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never" codeName="ThisWorkbook" defaultThemeVersion="124226"/>
  <mc:AlternateContent xmlns:mc="http://schemas.openxmlformats.org/markup-compatibility/2006">
    <mc:Choice Requires="x15">
      <x15ac:absPath xmlns:x15ac="http://schemas.microsoft.com/office/spreadsheetml/2010/11/ac" url="D:\000_エネ庁戦略課\000_石油等消費動態統計調査\10_公表数値の訂正\03_年報総チェック＆架空計の登録ミス（年報・月報）\20_正誤表\"/>
    </mc:Choice>
  </mc:AlternateContent>
  <xr:revisionPtr revIDLastSave="0" documentId="13_ncr:1_{F5D4183F-7501-4D75-BECA-51715265ED28}" xr6:coauthVersionLast="47" xr6:coauthVersionMax="47" xr10:uidLastSave="{00000000-0000-0000-0000-000000000000}"/>
  <bookViews>
    <workbookView xWindow="-120" yWindow="-120" windowWidth="29040" windowHeight="15840" tabRatio="803" xr2:uid="{00000000-000D-0000-FFFF-FFFF00000000}"/>
  </bookViews>
  <sheets>
    <sheet name="修正後_01エネルギー消費量の推移" sheetId="2504" r:id="rId1"/>
    <sheet name="修正前_01エネルギー消費量の推移" sheetId="2546" r:id="rId2"/>
    <sheet name="修正後_02業種別エネルギー消費" sheetId="2505" r:id="rId3"/>
    <sheet name="修正前_02業種別エネルギー消費" sheetId="2547" r:id="rId4"/>
    <sheet name="修正後_03燃料受払（総合表）" sheetId="2506" r:id="rId5"/>
    <sheet name="修正前_03燃料受払（総合表）" sheetId="2548" r:id="rId6"/>
    <sheet name="修正後_06燃料受払（化学、窯・土）" sheetId="2509" r:id="rId7"/>
    <sheet name="修正前_06燃料受払（化学、窯・土）" sheetId="2551" r:id="rId8"/>
    <sheet name="修正後_09燃料受払時系列業種合計" sheetId="2512" r:id="rId9"/>
    <sheet name="修正前_09燃料受払時系列業種合計" sheetId="2554" r:id="rId10"/>
    <sheet name="修正後_14燃料受払時系列（化学）" sheetId="2517" r:id="rId11"/>
    <sheet name="修正前_14燃料受払時系列（化学）" sheetId="2559" r:id="rId12"/>
    <sheet name="修正後_19電力業種別時系列" sheetId="2523" r:id="rId13"/>
    <sheet name="修正前_19電力業種別時系列" sheetId="2565" r:id="rId14"/>
    <sheet name="修正後_22品目別（化学）" sheetId="2527" r:id="rId15"/>
    <sheet name="修正前_22品目別（化学）" sheetId="2569" r:id="rId16"/>
    <sheet name="修正後_27品目別時系列（パルプ・紙）" sheetId="2532" r:id="rId17"/>
    <sheet name="修正前_27品目別時系列（パルプ・紙）" sheetId="2574" r:id="rId18"/>
    <sheet name="修正後_28品目別時系列（化学）" sheetId="2533" r:id="rId19"/>
    <sheet name="修正前_28品目別時系列（化学）" sheetId="2575" r:id="rId20"/>
    <sheet name="修正後_34品目別時系列（非鉄）" sheetId="2539" r:id="rId21"/>
    <sheet name="修正前_34品目別時系列（非鉄）" sheetId="2581" r:id="rId22"/>
    <sheet name="修正後_36品目別在庫量時系列" sheetId="2541" r:id="rId23"/>
    <sheet name="修正前_36品目別在庫量時系列" sheetId="2583" r:id="rId24"/>
    <sheet name="修正後_37局別" sheetId="2542" r:id="rId25"/>
    <sheet name="修正前_37局別" sheetId="2584" r:id="rId26"/>
    <sheet name="修正後_38局別時系列（近畿～九州）" sheetId="2544" r:id="rId27"/>
    <sheet name="修正前_38局別時系列（近畿～九州）" sheetId="2586" r:id="rId28"/>
    <sheet name="修正後_39都道府県別" sheetId="2545" r:id="rId29"/>
    <sheet name="修正前_39都道府県別" sheetId="2587" r:id="rId30"/>
  </sheets>
  <externalReferences>
    <externalReference r:id="rId31"/>
    <externalReference r:id="rId32"/>
    <externalReference r:id="rId33"/>
    <externalReference r:id="rId34"/>
    <externalReference r:id="rId35"/>
  </externalReferences>
  <definedNames>
    <definedName name="_xlnm._FilterDatabase" localSheetId="18" hidden="1">'修正後_28品目別時系列（化学）'!$A$5:$CO$108</definedName>
    <definedName name="_xlnm._FilterDatabase" localSheetId="19" hidden="1">'修正前_28品目別時系列（化学）'!$A$5:$CO$108</definedName>
    <definedName name="Area51">[1]実数表示!$A$2:$D$81</definedName>
    <definedName name="CELLNOTE0" localSheetId="4">#REF!</definedName>
    <definedName name="CELLNOTE0" localSheetId="5">#REF!</definedName>
    <definedName name="CELLNOTE0">#REF!</definedName>
    <definedName name="_xlnm.Print_Area" localSheetId="0">修正後_01エネルギー消費量の推移!$A$1:$AX$75</definedName>
    <definedName name="_xlnm.Print_Area" localSheetId="2">修正後_02業種別エネルギー消費!$A$1:$AT$73</definedName>
    <definedName name="_xlnm.Print_Area" localSheetId="4">'修正後_03燃料受払（総合表）'!$A$1:$N$99</definedName>
    <definedName name="_xlnm.Print_Area" localSheetId="6">'修正後_06燃料受払（化学、窯・土）'!$A$1:$N$94</definedName>
    <definedName name="_xlnm.Print_Area" localSheetId="8">修正後_09燃料受払時系列業種合計!$A$1:$GV$97</definedName>
    <definedName name="_xlnm.Print_Area" localSheetId="10">'修正後_14燃料受払時系列（化学）'!$A$1:$GE$97</definedName>
    <definedName name="_xlnm.Print_Area" localSheetId="12">修正後_19電力業種別時系列!$A$1:$AP$94</definedName>
    <definedName name="_xlnm.Print_Area" localSheetId="14">'修正後_22品目別（化学）'!$A$1:$M$94</definedName>
    <definedName name="_xlnm.Print_Area" localSheetId="16">'修正後_27品目別時系列（パルプ・紙）'!$A$1:$DY$111</definedName>
    <definedName name="_xlnm.Print_Area" localSheetId="18">'修正後_28品目別時系列（化学）'!$A$1:$HI$109</definedName>
    <definedName name="_xlnm.Print_Area" localSheetId="20">'修正後_34品目別時系列（非鉄）'!$A$1:$IT$108</definedName>
    <definedName name="_xlnm.Print_Area" localSheetId="22">修正後_36品目別在庫量時系列!$A$1:$AP$111</definedName>
    <definedName name="_xlnm.Print_Area" localSheetId="24">修正後_37局別!$A$1:$AG$67</definedName>
    <definedName name="_xlnm.Print_Area" localSheetId="26">'修正後_38局別時系列（近畿～九州）'!$A$1:$CB$80</definedName>
    <definedName name="_xlnm.Print_Area" localSheetId="28">修正後_39都道府県別!$A$1:$J$58</definedName>
    <definedName name="_xlnm.Print_Area" localSheetId="1">修正前_01エネルギー消費量の推移!$A$1:$AX$75</definedName>
    <definedName name="_xlnm.Print_Area" localSheetId="3">修正前_02業種別エネルギー消費!$A$1:$AT$73</definedName>
    <definedName name="_xlnm.Print_Area" localSheetId="5">'修正前_03燃料受払（総合表）'!$A$1:$N$99</definedName>
    <definedName name="_xlnm.Print_Area" localSheetId="7">'修正前_06燃料受払（化学、窯・土）'!$A$1:$N$94</definedName>
    <definedName name="_xlnm.Print_Area" localSheetId="9">修正前_09燃料受払時系列業種合計!$A$1:$GV$97</definedName>
    <definedName name="_xlnm.Print_Area" localSheetId="11">'修正前_14燃料受払時系列（化学）'!$A$1:$GE$97</definedName>
    <definedName name="_xlnm.Print_Area" localSheetId="13">修正前_19電力業種別時系列!$A$1:$AP$94</definedName>
    <definedName name="_xlnm.Print_Area" localSheetId="15">'修正前_22品目別（化学）'!$A$1:$M$94</definedName>
    <definedName name="_xlnm.Print_Area" localSheetId="17">'修正前_27品目別時系列（パルプ・紙）'!$A$1:$DY$111</definedName>
    <definedName name="_xlnm.Print_Area" localSheetId="19">'修正前_28品目別時系列（化学）'!$A$1:$HI$109</definedName>
    <definedName name="_xlnm.Print_Area" localSheetId="21">'修正前_34品目別時系列（非鉄）'!$A$1:$IT$108</definedName>
    <definedName name="_xlnm.Print_Area" localSheetId="23">修正前_36品目別在庫量時系列!$A$1:$AP$111</definedName>
    <definedName name="_xlnm.Print_Area" localSheetId="25">修正前_37局別!$A$1:$AG$67</definedName>
    <definedName name="_xlnm.Print_Area" localSheetId="27">'修正前_38局別時系列（近畿～九州）'!$A$1:$CB$80</definedName>
    <definedName name="_xlnm.Print_Area" localSheetId="29">修正前_39都道府県別!$A$1:$J$58</definedName>
    <definedName name="Qセル分割_各" localSheetId="4">#REF!</definedName>
    <definedName name="Qセル分割_各" localSheetId="5">#REF!</definedName>
    <definedName name="Qセル分割_各">#REF!</definedName>
    <definedName name="単位選択肢" localSheetId="4">#REF!</definedName>
    <definedName name="単位選択肢" localSheetId="5">#REF!</definedName>
    <definedName name="単位選択肢">#REF!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2584" l="1"/>
  <c r="D8" i="2584" s="1"/>
  <c r="A2" i="2569"/>
  <c r="C2" i="2569" s="1"/>
  <c r="J2" i="2569"/>
  <c r="A7" i="2548"/>
  <c r="E7" i="2548" s="1"/>
  <c r="A7" i="2547"/>
  <c r="F7" i="2547" s="1"/>
  <c r="L2" i="2569" l="1"/>
</calcChain>
</file>

<file path=xl/sharedStrings.xml><?xml version="1.0" encoding="utf-8"?>
<sst xmlns="http://schemas.openxmlformats.org/spreadsheetml/2006/main" count="66355" uniqueCount="1246">
  <si>
    <t>エネルギー消費量の推移</t>
    <rPh sb="5" eb="8">
      <t>ショウヒリョウ</t>
    </rPh>
    <rPh sb="9" eb="11">
      <t>スイイ</t>
    </rPh>
    <phoneticPr fontId="1"/>
  </si>
  <si>
    <t>(1)　固有単位表（事業所ベース）</t>
    <rPh sb="4" eb="6">
      <t>コユウ</t>
    </rPh>
    <rPh sb="6" eb="8">
      <t>タンイ</t>
    </rPh>
    <rPh sb="8" eb="9">
      <t>ヒョウ</t>
    </rPh>
    <rPh sb="10" eb="13">
      <t>ジギョウショ</t>
    </rPh>
    <phoneticPr fontId="1"/>
  </si>
  <si>
    <t>非石油系燃料計</t>
    <rPh sb="0" eb="1">
      <t>ヒ</t>
    </rPh>
    <rPh sb="1" eb="4">
      <t>セキユケイ</t>
    </rPh>
    <rPh sb="4" eb="6">
      <t>ネンリョウ</t>
    </rPh>
    <rPh sb="6" eb="7">
      <t>ケイ</t>
    </rPh>
    <phoneticPr fontId="1"/>
  </si>
  <si>
    <t>注2</t>
    <rPh sb="0" eb="1">
      <t>チュウ</t>
    </rPh>
    <phoneticPr fontId="1"/>
  </si>
  <si>
    <t>注3</t>
    <rPh sb="0" eb="1">
      <t>チュウ</t>
    </rPh>
    <phoneticPr fontId="1"/>
  </si>
  <si>
    <t>電力</t>
    <rPh sb="0" eb="2">
      <t>デンリョク</t>
    </rPh>
    <phoneticPr fontId="1"/>
  </si>
  <si>
    <t>うち購入分</t>
    <rPh sb="2" eb="5">
      <t>コウニュウブン</t>
    </rPh>
    <phoneticPr fontId="1"/>
  </si>
  <si>
    <t>蒸気</t>
    <rPh sb="0" eb="2">
      <t>ジョウキ</t>
    </rPh>
    <phoneticPr fontId="1"/>
  </si>
  <si>
    <t>うち受入分</t>
    <rPh sb="2" eb="5">
      <t>ウケイレブン</t>
    </rPh>
    <phoneticPr fontId="1"/>
  </si>
  <si>
    <t>（原油換算）</t>
    <rPh sb="1" eb="3">
      <t>ゲンユ</t>
    </rPh>
    <rPh sb="3" eb="5">
      <t>カンザン</t>
    </rPh>
    <phoneticPr fontId="1"/>
  </si>
  <si>
    <t>石炭</t>
    <rPh sb="0" eb="2">
      <t>セキタン</t>
    </rPh>
    <phoneticPr fontId="1"/>
  </si>
  <si>
    <t>石炭コークス</t>
    <rPh sb="0" eb="2">
      <t>セキタン</t>
    </rPh>
    <phoneticPr fontId="1"/>
  </si>
  <si>
    <t>高炉ガス</t>
    <rPh sb="0" eb="2">
      <t>コウロ</t>
    </rPh>
    <phoneticPr fontId="1"/>
  </si>
  <si>
    <t>転炉ガス</t>
    <rPh sb="0" eb="2">
      <t>テンロ</t>
    </rPh>
    <phoneticPr fontId="1"/>
  </si>
  <si>
    <t>電気炉ガス</t>
    <rPh sb="0" eb="3">
      <t>デンキロ</t>
    </rPh>
    <phoneticPr fontId="1"/>
  </si>
  <si>
    <t>天然ガス</t>
    <rPh sb="0" eb="2">
      <t>テンネン</t>
    </rPh>
    <phoneticPr fontId="1"/>
  </si>
  <si>
    <t>回収黒液</t>
    <rPh sb="0" eb="2">
      <t>カイシュウ</t>
    </rPh>
    <rPh sb="2" eb="3">
      <t>コク</t>
    </rPh>
    <rPh sb="3" eb="4">
      <t>エキ</t>
    </rPh>
    <phoneticPr fontId="1"/>
  </si>
  <si>
    <t>酸素</t>
    <rPh sb="0" eb="2">
      <t>サンソ</t>
    </rPh>
    <phoneticPr fontId="1"/>
  </si>
  <si>
    <t>廃材</t>
    <rPh sb="0" eb="2">
      <t>ハイザイ</t>
    </rPh>
    <phoneticPr fontId="1"/>
  </si>
  <si>
    <t>廃タイヤ</t>
    <rPh sb="0" eb="1">
      <t>ハイ</t>
    </rPh>
    <phoneticPr fontId="1"/>
  </si>
  <si>
    <t>t</t>
  </si>
  <si>
    <t>-</t>
  </si>
  <si>
    <t>…</t>
  </si>
  <si>
    <t>年</t>
  </si>
  <si>
    <t>Q1</t>
  </si>
  <si>
    <t/>
  </si>
  <si>
    <t>Q2</t>
  </si>
  <si>
    <t>Q3</t>
  </si>
  <si>
    <t>Q4</t>
  </si>
  <si>
    <t>Jan.</t>
  </si>
  <si>
    <t>Feb.</t>
  </si>
  <si>
    <t>Mar.</t>
  </si>
  <si>
    <t>Apr.</t>
  </si>
  <si>
    <t>May</t>
  </si>
  <si>
    <t>Jun.</t>
  </si>
  <si>
    <t>Jul.</t>
  </si>
  <si>
    <t>Aug.</t>
  </si>
  <si>
    <t>Sep.</t>
  </si>
  <si>
    <t>Oct.</t>
  </si>
  <si>
    <t>Nov.</t>
  </si>
  <si>
    <t>Dec.</t>
  </si>
  <si>
    <t>(2)　熱量単位表（事業所ベース）</t>
    <rPh sb="4" eb="6">
      <t>ネツリョウ</t>
    </rPh>
    <rPh sb="6" eb="8">
      <t>タンイ</t>
    </rPh>
    <rPh sb="8" eb="9">
      <t>ヒョウ</t>
    </rPh>
    <rPh sb="10" eb="13">
      <t>ジギョウショ</t>
    </rPh>
    <phoneticPr fontId="1"/>
  </si>
  <si>
    <r>
      <t>単位</t>
    </r>
    <r>
      <rPr>
        <sz val="12"/>
        <rFont val="Times New Roman"/>
        <family val="1"/>
      </rPr>
      <t xml:space="preserve"> Unit</t>
    </r>
    <r>
      <rPr>
        <sz val="12"/>
        <rFont val="ＭＳ Ｐゴシック"/>
        <family val="3"/>
        <charset val="128"/>
      </rPr>
      <t>：GJ</t>
    </r>
    <rPh sb="0" eb="2">
      <t>タンイ</t>
    </rPh>
    <phoneticPr fontId="1"/>
  </si>
  <si>
    <t>注</t>
    <rPh sb="0" eb="1">
      <t>チュウ</t>
    </rPh>
    <phoneticPr fontId="1"/>
  </si>
  <si>
    <t>１.  原油にはNGL・コンデンセートを含む。</t>
    <rPh sb="4" eb="6">
      <t>ゲンユ</t>
    </rPh>
    <rPh sb="20" eb="21">
      <t>フク</t>
    </rPh>
    <phoneticPr fontId="1"/>
  </si>
  <si>
    <r>
      <t>Crude petroleum includes NGL</t>
    </r>
    <r>
      <rPr>
        <sz val="12"/>
        <rFont val="ＭＳ Ｐ明朝"/>
        <family val="1"/>
        <charset val="128"/>
      </rPr>
      <t>・</t>
    </r>
    <r>
      <rPr>
        <sz val="12"/>
        <rFont val="Times New Roman"/>
        <family val="1"/>
      </rPr>
      <t>condensate in liquid form.</t>
    </r>
  </si>
  <si>
    <t>２.　石炭には、コークス製造用炭（原料炭）を含む。</t>
    <rPh sb="3" eb="5">
      <t>セキタン</t>
    </rPh>
    <rPh sb="12" eb="15">
      <t>セイゾウヨウ</t>
    </rPh>
    <rPh sb="15" eb="16">
      <t>タン</t>
    </rPh>
    <rPh sb="17" eb="19">
      <t>ゲンリョウ</t>
    </rPh>
    <rPh sb="19" eb="20">
      <t>タン</t>
    </rPh>
    <rPh sb="22" eb="23">
      <t>フク</t>
    </rPh>
    <phoneticPr fontId="1"/>
  </si>
  <si>
    <t>３.  石炭コークスにはピッチコークスを含む。</t>
    <rPh sb="4" eb="6">
      <t>セキタン</t>
    </rPh>
    <rPh sb="20" eb="21">
      <t>フク</t>
    </rPh>
    <phoneticPr fontId="1"/>
  </si>
  <si>
    <t>Coal coke includes pitch coke.</t>
  </si>
  <si>
    <t>２．業　　種　　別　　統　　計</t>
    <rPh sb="2" eb="3">
      <t>ギョウ</t>
    </rPh>
    <rPh sb="5" eb="9">
      <t>シュベツ</t>
    </rPh>
    <rPh sb="11" eb="15">
      <t>トウケイ</t>
    </rPh>
    <phoneticPr fontId="1"/>
  </si>
  <si>
    <t>１）　固有単位表（事業所ベース）　（つづき）</t>
    <rPh sb="3" eb="5">
      <t>コユウ</t>
    </rPh>
    <rPh sb="5" eb="7">
      <t>タンイ</t>
    </rPh>
    <rPh sb="7" eb="8">
      <t>ヒョウ</t>
    </rPh>
    <rPh sb="9" eb="12">
      <t>ジギョウショ</t>
    </rPh>
    <phoneticPr fontId="1"/>
  </si>
  <si>
    <t>Duplication adjustment</t>
  </si>
  <si>
    <t>２）　熱量単位表（事業所ベース）　(つづき)</t>
    <rPh sb="3" eb="5">
      <t>ネツリョウ</t>
    </rPh>
    <rPh sb="5" eb="7">
      <t>タンイ</t>
    </rPh>
    <rPh sb="7" eb="8">
      <t>ヒョウ</t>
    </rPh>
    <rPh sb="9" eb="12">
      <t>ジギョウショ</t>
    </rPh>
    <phoneticPr fontId="1"/>
  </si>
  <si>
    <t>(2)　燃　　料　　受　　払</t>
    <rPh sb="4" eb="8">
      <t>ネンリョウ</t>
    </rPh>
    <rPh sb="10" eb="14">
      <t>ウケハライ</t>
    </rPh>
    <phoneticPr fontId="19"/>
  </si>
  <si>
    <t>①  固有単位表</t>
    <rPh sb="3" eb="5">
      <t>コユウ</t>
    </rPh>
    <rPh sb="5" eb="7">
      <t>タンイ</t>
    </rPh>
    <rPh sb="7" eb="8">
      <t>ヒョウ</t>
    </rPh>
    <phoneticPr fontId="19"/>
  </si>
  <si>
    <t>発生・回収</t>
    <rPh sb="0" eb="2">
      <t>ハッセイ</t>
    </rPh>
    <rPh sb="3" eb="5">
      <t>カイシュウ</t>
    </rPh>
    <phoneticPr fontId="19"/>
  </si>
  <si>
    <r>
      <rPr>
        <sz val="12"/>
        <rFont val="ＭＳ Ｐゴシック"/>
        <family val="3"/>
        <charset val="128"/>
      </rPr>
      <t>　　　消</t>
    </r>
    <rPh sb="3" eb="4">
      <t>ショウヒ</t>
    </rPh>
    <phoneticPr fontId="19"/>
  </si>
  <si>
    <r>
      <rPr>
        <sz val="12"/>
        <rFont val="ＭＳ Ｐゴシック"/>
        <family val="3"/>
        <charset val="128"/>
      </rPr>
      <t>費</t>
    </r>
    <rPh sb="0" eb="1">
      <t>ヒ</t>
    </rPh>
    <phoneticPr fontId="19"/>
  </si>
  <si>
    <t>受入</t>
    <rPh sb="0" eb="2">
      <t>ウケイレ</t>
    </rPh>
    <phoneticPr fontId="38"/>
  </si>
  <si>
    <t>ボイラ用</t>
    <rPh sb="3" eb="4">
      <t>ヨウ</t>
    </rPh>
    <phoneticPr fontId="19"/>
  </si>
  <si>
    <t>レーション用</t>
    <rPh sb="5" eb="6">
      <t>ヨウ</t>
    </rPh>
    <phoneticPr fontId="19"/>
  </si>
  <si>
    <r>
      <rPr>
        <sz val="12"/>
        <rFont val="ＭＳ Ｐゴシック"/>
        <family val="3"/>
        <charset val="128"/>
      </rPr>
      <t>その他用</t>
    </r>
    <rPh sb="0" eb="3">
      <t>ソノタ</t>
    </rPh>
    <rPh sb="3" eb="4">
      <t>ヨウ</t>
    </rPh>
    <phoneticPr fontId="19"/>
  </si>
  <si>
    <t>石油系燃料（原油換算）</t>
  </si>
  <si>
    <t>ナ　 　　フ 　　　サ</t>
  </si>
  <si>
    <t>改　質　 生 　成　油</t>
  </si>
  <si>
    <t>灯　　　　  　　　油</t>
  </si>
  <si>
    <t>軽　　　　　　　  油</t>
  </si>
  <si>
    <t>重　　 　油　 　　計</t>
  </si>
  <si>
    <t>炭 　化 　水　素　油</t>
  </si>
  <si>
    <t>液 化 石 油  ガ  ス</t>
  </si>
  <si>
    <t>石油系 炭化水素 ガス</t>
  </si>
  <si>
    <t>再生油（石油由来）</t>
    <rPh sb="0" eb="2">
      <t>サイセイ</t>
    </rPh>
    <rPh sb="2" eb="3">
      <t>アブラ</t>
    </rPh>
    <rPh sb="4" eb="6">
      <t>セキユ</t>
    </rPh>
    <rPh sb="6" eb="8">
      <t>ユライ</t>
    </rPh>
    <phoneticPr fontId="1"/>
  </si>
  <si>
    <t>非石油系燃料（原油換算）</t>
  </si>
  <si>
    <t>コ ー ク ス 炉 ガ ス</t>
  </si>
  <si>
    <t>高    炉    ガ   ス</t>
  </si>
  <si>
    <t>転    炉    ガ   ス</t>
  </si>
  <si>
    <t>電   気   炉  ガ ス</t>
  </si>
  <si>
    <t>天    然    ガ   ス</t>
  </si>
  <si>
    <t>液  化  天  然 ガ ス</t>
  </si>
  <si>
    <t>回　　収    黒   液</t>
  </si>
  <si>
    <t>酸素</t>
    <rPh sb="0" eb="2">
      <t>サンソ</t>
    </rPh>
    <phoneticPr fontId="19"/>
  </si>
  <si>
    <t>廃材</t>
    <rPh sb="0" eb="2">
      <t>ハイザイ</t>
    </rPh>
    <phoneticPr fontId="19"/>
  </si>
  <si>
    <t>廃　　タ　　イ　　ヤ</t>
  </si>
  <si>
    <t>Used tires</t>
  </si>
  <si>
    <t>廃プラスチック</t>
    <rPh sb="0" eb="1">
      <t>ハイ</t>
    </rPh>
    <phoneticPr fontId="1"/>
  </si>
  <si>
    <t>②　熱量単位表</t>
    <rPh sb="2" eb="4">
      <t>ネツリョウ</t>
    </rPh>
    <rPh sb="4" eb="6">
      <t>タンイ</t>
    </rPh>
    <rPh sb="6" eb="7">
      <t>ヒョウ</t>
    </rPh>
    <phoneticPr fontId="19"/>
  </si>
  <si>
    <t>Table of energy unit</t>
  </si>
  <si>
    <t>注１．　原油にはＮＧＬ・コンデンセートを含む。</t>
    <rPh sb="0" eb="1">
      <t>チュウ</t>
    </rPh>
    <phoneticPr fontId="1"/>
  </si>
  <si>
    <t>受入</t>
    <rPh sb="0" eb="2">
      <t>ウケイレ</t>
    </rPh>
    <phoneticPr fontId="19"/>
  </si>
  <si>
    <t>合計</t>
    <rPh sb="0" eb="2">
      <t>ゴウケイ</t>
    </rPh>
    <phoneticPr fontId="19"/>
  </si>
  <si>
    <t>払出</t>
    <rPh sb="0" eb="2">
      <t>ハライダシ</t>
    </rPh>
    <phoneticPr fontId="19"/>
  </si>
  <si>
    <t>年末在庫</t>
    <rPh sb="0" eb="2">
      <t>ネンマツ</t>
    </rPh>
    <rPh sb="2" eb="4">
      <t>ザイコ</t>
    </rPh>
    <phoneticPr fontId="19"/>
  </si>
  <si>
    <t>Receipts</t>
  </si>
  <si>
    <t>Co-generation</t>
  </si>
  <si>
    <t xml:space="preserve">for Others </t>
  </si>
  <si>
    <t>石　　　　　　  　炭</t>
  </si>
  <si>
    <t>　　　消</t>
    <rPh sb="3" eb="4">
      <t>ショウヒ</t>
    </rPh>
    <phoneticPr fontId="19"/>
  </si>
  <si>
    <t>直接加熱用</t>
    <rPh sb="0" eb="2">
      <t>チョクセツ</t>
    </rPh>
    <rPh sb="2" eb="4">
      <t>カネツ</t>
    </rPh>
    <rPh sb="4" eb="5">
      <t>ヨウ</t>
    </rPh>
    <phoneticPr fontId="19"/>
  </si>
  <si>
    <t xml:space="preserve">as </t>
  </si>
  <si>
    <t>　</t>
  </si>
  <si>
    <t>⑤　化学工業</t>
    <rPh sb="2" eb="4">
      <t>カガク</t>
    </rPh>
    <rPh sb="4" eb="6">
      <t>コウギョウ</t>
    </rPh>
    <phoneticPr fontId="19"/>
  </si>
  <si>
    <t>オイル  コ － ク ス</t>
  </si>
  <si>
    <t>石  炭  コ － ク ス</t>
  </si>
  <si>
    <t>タ－ル</t>
  </si>
  <si>
    <t>コ － ク ス 炉 ガ ス</t>
  </si>
  <si>
    <t>⑥　窯業・土石製品工業</t>
    <rPh sb="2" eb="4">
      <t>ヨウギョウ</t>
    </rPh>
    <rPh sb="5" eb="7">
      <t>ドセキ</t>
    </rPh>
    <rPh sb="7" eb="11">
      <t>セイヒンコウギョウ</t>
    </rPh>
    <phoneticPr fontId="19"/>
  </si>
  <si>
    <t>（ピッチコ－クスを含む）</t>
    <rPh sb="9" eb="10">
      <t>フク</t>
    </rPh>
    <phoneticPr fontId="19"/>
  </si>
  <si>
    <t>電気炉ガス</t>
    <rPh sb="0" eb="3">
      <t>デンキロ</t>
    </rPh>
    <phoneticPr fontId="19"/>
  </si>
  <si>
    <t>合計</t>
    <rPh sb="0" eb="2">
      <t>ゴウケイ</t>
    </rPh>
    <phoneticPr fontId="1"/>
  </si>
  <si>
    <t>Coke oven gas</t>
  </si>
  <si>
    <t>３）　業種別、燃料別受払の推移（事業所ベ－ス）</t>
    <rPh sb="3" eb="6">
      <t>ギョウシュベツ</t>
    </rPh>
    <rPh sb="7" eb="9">
      <t>ネンリョウ</t>
    </rPh>
    <rPh sb="9" eb="10">
      <t>ベツ</t>
    </rPh>
    <rPh sb="10" eb="12">
      <t>ウケハライ</t>
    </rPh>
    <rPh sb="13" eb="15">
      <t>スイイ</t>
    </rPh>
    <rPh sb="16" eb="19">
      <t>ジギョウショ</t>
    </rPh>
    <phoneticPr fontId="1"/>
  </si>
  <si>
    <t>①　調査対象業種合計</t>
    <rPh sb="2" eb="6">
      <t>チョウサタイショウ</t>
    </rPh>
    <rPh sb="6" eb="8">
      <t>ギョウシュ</t>
    </rPh>
    <rPh sb="8" eb="10">
      <t>ゴウケイ</t>
    </rPh>
    <phoneticPr fontId="1"/>
  </si>
  <si>
    <t>　合計（原油換算）　</t>
    <rPh sb="1" eb="3">
      <t>ゴウケイ</t>
    </rPh>
    <rPh sb="4" eb="6">
      <t>ゲンユ</t>
    </rPh>
    <rPh sb="6" eb="8">
      <t>カンザン</t>
    </rPh>
    <phoneticPr fontId="1"/>
  </si>
  <si>
    <r>
      <t>単位　</t>
    </r>
    <r>
      <rPr>
        <sz val="12"/>
        <rFont val="Times New Roman"/>
        <family val="1"/>
      </rPr>
      <t>Unit</t>
    </r>
    <r>
      <rPr>
        <sz val="12"/>
        <rFont val="ＭＳ Ｐゴシック"/>
        <family val="3"/>
        <charset val="128"/>
      </rPr>
      <t>　：　ｋｌ</t>
    </r>
    <rPh sb="0" eb="2">
      <t>タンイ</t>
    </rPh>
    <phoneticPr fontId="1"/>
  </si>
  <si>
    <r>
      <rPr>
        <sz val="12"/>
        <rFont val="ＭＳ Ｐゴシック"/>
        <family val="3"/>
        <charset val="128"/>
      </rPr>
      <t>　灯油</t>
    </r>
    <r>
      <rPr>
        <sz val="12"/>
        <rFont val="Times New Roman"/>
        <family val="1"/>
      </rPr>
      <t xml:space="preserve"> </t>
    </r>
    <rPh sb="1" eb="3">
      <t>トウユ</t>
    </rPh>
    <phoneticPr fontId="1"/>
  </si>
  <si>
    <r>
      <t>単位　</t>
    </r>
    <r>
      <rPr>
        <sz val="12"/>
        <rFont val="Times New Roman"/>
        <family val="1"/>
      </rPr>
      <t>Unit</t>
    </r>
    <r>
      <rPr>
        <sz val="12"/>
        <rFont val="ＭＳ Ｐゴシック"/>
        <family val="3"/>
        <charset val="128"/>
      </rPr>
      <t>　：　t</t>
    </r>
    <rPh sb="0" eb="2">
      <t>タンイ</t>
    </rPh>
    <phoneticPr fontId="1"/>
  </si>
  <si>
    <t>Generation,</t>
  </si>
  <si>
    <t>for purposes other than boilers and co-generation</t>
  </si>
  <si>
    <t xml:space="preserve"> 1～ 3月</t>
  </si>
  <si>
    <t xml:space="preserve"> 4～ 6</t>
  </si>
  <si>
    <t>10～12</t>
  </si>
  <si>
    <t xml:space="preserve"> 2</t>
  </si>
  <si>
    <t xml:space="preserve"> 3</t>
  </si>
  <si>
    <t xml:space="preserve"> 4</t>
  </si>
  <si>
    <t xml:space="preserve"> 6</t>
  </si>
  <si>
    <t xml:space="preserve"> 7</t>
  </si>
  <si>
    <t xml:space="preserve"> 8</t>
  </si>
  <si>
    <t xml:space="preserve"> 9</t>
  </si>
  <si>
    <t>10</t>
  </si>
  <si>
    <t>11</t>
  </si>
  <si>
    <t>12</t>
  </si>
  <si>
    <t>　石油系燃料（原油換算）</t>
    <rPh sb="1" eb="4">
      <t>セキユケイ</t>
    </rPh>
    <rPh sb="4" eb="6">
      <t>ネンリョウ</t>
    </rPh>
    <rPh sb="7" eb="9">
      <t>ゲンユ</t>
    </rPh>
    <rPh sb="9" eb="11">
      <t>カンザン</t>
    </rPh>
    <phoneticPr fontId="1"/>
  </si>
  <si>
    <r>
      <rPr>
        <sz val="12"/>
        <rFont val="ＭＳ Ｐゴシック"/>
        <family val="3"/>
        <charset val="128"/>
      </rPr>
      <t>　Ｂ・Ｃ重油</t>
    </r>
    <r>
      <rPr>
        <sz val="12"/>
        <rFont val="Times New Roman"/>
        <family val="1"/>
      </rPr>
      <t xml:space="preserve"> </t>
    </r>
    <rPh sb="4" eb="6">
      <t>ジュウユ</t>
    </rPh>
    <phoneticPr fontId="1"/>
  </si>
  <si>
    <r>
      <rPr>
        <sz val="12"/>
        <rFont val="ＭＳ Ｐゴシック"/>
        <family val="3"/>
        <charset val="128"/>
      </rPr>
      <t>　石炭コークス</t>
    </r>
    <r>
      <rPr>
        <sz val="12"/>
        <rFont val="Times New Roman"/>
        <family val="1"/>
      </rPr>
      <t xml:space="preserve"> </t>
    </r>
    <rPh sb="1" eb="3">
      <t>セキタン</t>
    </rPh>
    <phoneticPr fontId="1"/>
  </si>
  <si>
    <t>化学繊維工業</t>
    <rPh sb="0" eb="2">
      <t>カガク</t>
    </rPh>
    <rPh sb="2" eb="4">
      <t>センイ</t>
    </rPh>
    <rPh sb="4" eb="6">
      <t>コウギョウ</t>
    </rPh>
    <phoneticPr fontId="1"/>
  </si>
  <si>
    <r>
      <rPr>
        <sz val="12"/>
        <rFont val="ＭＳ Ｐゴシック"/>
        <family val="3"/>
        <charset val="128"/>
      </rPr>
      <t>　液化石油ガス</t>
    </r>
    <r>
      <rPr>
        <sz val="12"/>
        <rFont val="Times New Roman"/>
        <family val="1"/>
      </rPr>
      <t xml:space="preserve"> </t>
    </r>
    <rPh sb="1" eb="3">
      <t>エキカ</t>
    </rPh>
    <rPh sb="3" eb="5">
      <t>セキユ</t>
    </rPh>
    <phoneticPr fontId="1"/>
  </si>
  <si>
    <r>
      <t xml:space="preserve">  </t>
    </r>
    <r>
      <rPr>
        <sz val="12"/>
        <rFont val="ＭＳ Ｐゴシック"/>
        <family val="3"/>
        <charset val="128"/>
      </rPr>
      <t>液化天然ガス</t>
    </r>
    <r>
      <rPr>
        <sz val="12"/>
        <rFont val="Times New Roman"/>
        <family val="1"/>
      </rPr>
      <t xml:space="preserve"> </t>
    </r>
    <rPh sb="2" eb="4">
      <t>エキカ</t>
    </rPh>
    <rPh sb="4" eb="6">
      <t>テンネン</t>
    </rPh>
    <phoneticPr fontId="1"/>
  </si>
  <si>
    <r>
      <rPr>
        <sz val="12"/>
        <rFont val="ＭＳ Ｐゴシック"/>
        <family val="3"/>
        <charset val="128"/>
      </rPr>
      <t>　石油系燃料（原油換算）</t>
    </r>
    <rPh sb="1" eb="4">
      <t>セキユケイ</t>
    </rPh>
    <rPh sb="4" eb="6">
      <t>ネンリョウ</t>
    </rPh>
    <rPh sb="7" eb="9">
      <t>ゲンユ</t>
    </rPh>
    <rPh sb="9" eb="11">
      <t>カンザン</t>
    </rPh>
    <phoneticPr fontId="1"/>
  </si>
  <si>
    <r>
      <t xml:space="preserve">  </t>
    </r>
    <r>
      <rPr>
        <sz val="12"/>
        <rFont val="ＭＳ Ｐゴシック"/>
        <family val="3"/>
        <charset val="128"/>
      </rPr>
      <t>石油系炭化水素ガス</t>
    </r>
    <r>
      <rPr>
        <sz val="12"/>
        <rFont val="Times New Roman"/>
        <family val="1"/>
      </rPr>
      <t xml:space="preserve"> </t>
    </r>
    <rPh sb="2" eb="5">
      <t>セキユケイ</t>
    </rPh>
    <rPh sb="5" eb="7">
      <t>タンカ</t>
    </rPh>
    <rPh sb="7" eb="9">
      <t>スイソ</t>
    </rPh>
    <phoneticPr fontId="1"/>
  </si>
  <si>
    <t>ガラス製品工業</t>
    <rPh sb="3" eb="7">
      <t>セイヒンコウギョウ</t>
    </rPh>
    <phoneticPr fontId="1"/>
  </si>
  <si>
    <t>費</t>
    <rPh sb="0" eb="1">
      <t>ヒ</t>
    </rPh>
    <phoneticPr fontId="19"/>
  </si>
  <si>
    <t>Shipments</t>
  </si>
  <si>
    <t>化学工業</t>
    <rPh sb="0" eb="2">
      <t>カガク</t>
    </rPh>
    <rPh sb="2" eb="4">
      <t>コウギョウ</t>
    </rPh>
    <phoneticPr fontId="1"/>
  </si>
  <si>
    <t>⑥　化学工業</t>
    <rPh sb="2" eb="4">
      <t>カガク</t>
    </rPh>
    <rPh sb="4" eb="6">
      <t>コウギョウ</t>
    </rPh>
    <phoneticPr fontId="1"/>
  </si>
  <si>
    <t>　合計（原油換算）</t>
    <rPh sb="1" eb="3">
      <t>ゴウケイ</t>
    </rPh>
    <rPh sb="4" eb="6">
      <t>ゲンユ</t>
    </rPh>
    <rPh sb="6" eb="8">
      <t>カンザン</t>
    </rPh>
    <phoneticPr fontId="1"/>
  </si>
  <si>
    <t xml:space="preserve">  改質生成油 </t>
    <rPh sb="2" eb="4">
      <t>カイシツ</t>
    </rPh>
    <rPh sb="4" eb="6">
      <t>セイセイ</t>
    </rPh>
    <rPh sb="6" eb="7">
      <t>ユ</t>
    </rPh>
    <phoneticPr fontId="1"/>
  </si>
  <si>
    <t xml:space="preserve">　重油計 </t>
    <rPh sb="1" eb="3">
      <t>ジュウユ</t>
    </rPh>
    <rPh sb="3" eb="4">
      <t>ケイ</t>
    </rPh>
    <phoneticPr fontId="1"/>
  </si>
  <si>
    <t xml:space="preserve">  炭化水素油 </t>
    <rPh sb="2" eb="4">
      <t>タンカ</t>
    </rPh>
    <rPh sb="4" eb="6">
      <t>スイソ</t>
    </rPh>
    <rPh sb="6" eb="7">
      <t>ユ</t>
    </rPh>
    <phoneticPr fontId="1"/>
  </si>
  <si>
    <t xml:space="preserve">　石炭 </t>
    <rPh sb="1" eb="3">
      <t>セキタン</t>
    </rPh>
    <phoneticPr fontId="1"/>
  </si>
  <si>
    <t xml:space="preserve">　コークス炉ガス </t>
    <rPh sb="5" eb="6">
      <t>ロ</t>
    </rPh>
    <phoneticPr fontId="1"/>
  </si>
  <si>
    <t xml:space="preserve">  天然ガス</t>
    <rPh sb="2" eb="4">
      <t>テンネン</t>
    </rPh>
    <phoneticPr fontId="1"/>
  </si>
  <si>
    <t xml:space="preserve">  都市ガス（Ｂ）</t>
    <rPh sb="2" eb="4">
      <t>トシ</t>
    </rPh>
    <phoneticPr fontId="1"/>
  </si>
  <si>
    <r>
      <t>for</t>
    </r>
    <r>
      <rPr>
        <sz val="12"/>
        <rFont val="ＭＳ Ｐゴシック"/>
        <family val="3"/>
        <charset val="128"/>
      </rPr>
      <t>　</t>
    </r>
    <r>
      <rPr>
        <sz val="12"/>
        <rFont val="Times New Roman"/>
        <family val="1"/>
      </rPr>
      <t>Boilers</t>
    </r>
  </si>
  <si>
    <t>for Others</t>
  </si>
  <si>
    <r>
      <t xml:space="preserve">  </t>
    </r>
    <r>
      <rPr>
        <sz val="12"/>
        <rFont val="ＭＳ Ｐゴシック"/>
        <family val="3"/>
        <charset val="128"/>
      </rPr>
      <t>Ａ重油</t>
    </r>
    <r>
      <rPr>
        <sz val="12"/>
        <rFont val="Times New Roman"/>
        <family val="1"/>
      </rPr>
      <t xml:space="preserve"> </t>
    </r>
    <rPh sb="3" eb="5">
      <t>ジュウユ</t>
    </rPh>
    <phoneticPr fontId="1"/>
  </si>
  <si>
    <r>
      <t xml:space="preserve">  </t>
    </r>
    <r>
      <rPr>
        <sz val="12"/>
        <rFont val="ＭＳ Ｐゴシック"/>
        <family val="3"/>
        <charset val="128"/>
      </rPr>
      <t>再生油（石油由来）</t>
    </r>
    <rPh sb="2" eb="4">
      <t>サイセイ</t>
    </rPh>
    <rPh sb="4" eb="5">
      <t>アブラ</t>
    </rPh>
    <rPh sb="6" eb="8">
      <t>セキユ</t>
    </rPh>
    <rPh sb="8" eb="10">
      <t>ユライ</t>
    </rPh>
    <phoneticPr fontId="1"/>
  </si>
  <si>
    <r>
      <t xml:space="preserve">  </t>
    </r>
    <r>
      <rPr>
        <sz val="12"/>
        <rFont val="ＭＳ Ｐゴシック"/>
        <family val="3"/>
        <charset val="128"/>
      </rPr>
      <t>高炉ガス</t>
    </r>
    <rPh sb="2" eb="4">
      <t>コウロ</t>
    </rPh>
    <phoneticPr fontId="1"/>
  </si>
  <si>
    <r>
      <t xml:space="preserve">  </t>
    </r>
    <r>
      <rPr>
        <sz val="12"/>
        <rFont val="ＭＳ Ｐゴシック"/>
        <family val="3"/>
        <charset val="128"/>
      </rPr>
      <t>廃タイヤ</t>
    </r>
    <r>
      <rPr>
        <sz val="12"/>
        <rFont val="Times New Roman"/>
        <family val="1"/>
      </rPr>
      <t xml:space="preserve"> </t>
    </r>
    <rPh sb="2" eb="3">
      <t>ハイ</t>
    </rPh>
    <phoneticPr fontId="1"/>
  </si>
  <si>
    <r>
      <rPr>
        <sz val="12"/>
        <rFont val="ＭＳ Ｐゴシック"/>
        <family val="3"/>
        <charset val="128"/>
      </rPr>
      <t>　原油</t>
    </r>
    <r>
      <rPr>
        <sz val="12"/>
        <rFont val="Times New Roman"/>
        <family val="1"/>
      </rPr>
      <t xml:space="preserve"> </t>
    </r>
    <rPh sb="1" eb="3">
      <t>ゲンユ</t>
    </rPh>
    <phoneticPr fontId="1"/>
  </si>
  <si>
    <r>
      <t xml:space="preserve">  </t>
    </r>
    <r>
      <rPr>
        <sz val="12"/>
        <rFont val="ＭＳ Ｐゴシック"/>
        <family val="3"/>
        <charset val="128"/>
      </rPr>
      <t>軽油</t>
    </r>
    <r>
      <rPr>
        <sz val="12"/>
        <rFont val="Times New Roman"/>
        <family val="1"/>
      </rPr>
      <t xml:space="preserve"> </t>
    </r>
    <rPh sb="2" eb="4">
      <t>ケイユ</t>
    </rPh>
    <phoneticPr fontId="1"/>
  </si>
  <si>
    <r>
      <t xml:space="preserve">  </t>
    </r>
    <r>
      <rPr>
        <sz val="12"/>
        <rFont val="ＭＳ Ｐゴシック"/>
        <family val="3"/>
        <charset val="128"/>
      </rPr>
      <t>非石油系燃料（原油換算）</t>
    </r>
    <rPh sb="2" eb="6">
      <t>ヒセキユケイ</t>
    </rPh>
    <rPh sb="6" eb="8">
      <t>ネンリョウ</t>
    </rPh>
    <rPh sb="9" eb="11">
      <t>ゲンユ</t>
    </rPh>
    <rPh sb="11" eb="13">
      <t>カンザン</t>
    </rPh>
    <phoneticPr fontId="1"/>
  </si>
  <si>
    <r>
      <t xml:space="preserve">  </t>
    </r>
    <r>
      <rPr>
        <sz val="12"/>
        <rFont val="ＭＳ Ｐゴシック"/>
        <family val="3"/>
        <charset val="128"/>
      </rPr>
      <t>転炉ガス</t>
    </r>
    <r>
      <rPr>
        <sz val="12"/>
        <rFont val="Times New Roman"/>
        <family val="1"/>
      </rPr>
      <t xml:space="preserve"> </t>
    </r>
    <rPh sb="2" eb="4">
      <t>テンロ</t>
    </rPh>
    <phoneticPr fontId="1"/>
  </si>
  <si>
    <r>
      <t xml:space="preserve">  </t>
    </r>
    <r>
      <rPr>
        <sz val="12"/>
        <rFont val="ＭＳ Ｐゴシック"/>
        <family val="3"/>
        <charset val="128"/>
      </rPr>
      <t>廃プラスチック</t>
    </r>
    <rPh sb="2" eb="3">
      <t>ハイ</t>
    </rPh>
    <phoneticPr fontId="1"/>
  </si>
  <si>
    <t>非鉄金属地金工業</t>
    <rPh sb="0" eb="2">
      <t>ヒテツ</t>
    </rPh>
    <rPh sb="2" eb="4">
      <t>キンゾク</t>
    </rPh>
    <rPh sb="4" eb="6">
      <t>ジガネ</t>
    </rPh>
    <rPh sb="6" eb="8">
      <t>コウギョウ</t>
    </rPh>
    <phoneticPr fontId="1"/>
  </si>
  <si>
    <t>機械工業</t>
    <rPh sb="0" eb="2">
      <t>キカイ</t>
    </rPh>
    <rPh sb="2" eb="4">
      <t>コウギョウ</t>
    </rPh>
    <phoneticPr fontId="1"/>
  </si>
  <si>
    <t>計</t>
    <rPh sb="0" eb="1">
      <t>ケイ</t>
    </rPh>
    <phoneticPr fontId="1"/>
  </si>
  <si>
    <t>購入電力（買電）</t>
    <rPh sb="0" eb="2">
      <t>コウニュウ</t>
    </rPh>
    <rPh sb="2" eb="4">
      <t>デンリョク</t>
    </rPh>
    <rPh sb="5" eb="7">
      <t>バイデン</t>
    </rPh>
    <phoneticPr fontId="1"/>
  </si>
  <si>
    <t>火力</t>
    <rPh sb="0" eb="2">
      <t>カリョク</t>
    </rPh>
    <phoneticPr fontId="1"/>
  </si>
  <si>
    <t>Others</t>
  </si>
  <si>
    <t>パルプ・紙・板紙工業</t>
    <rPh sb="4" eb="5">
      <t>カミ</t>
    </rPh>
    <rPh sb="6" eb="8">
      <t>イタガミ</t>
    </rPh>
    <rPh sb="8" eb="10">
      <t>コウギョウ</t>
    </rPh>
    <phoneticPr fontId="1"/>
  </si>
  <si>
    <t>石油製品工業</t>
    <rPh sb="0" eb="2">
      <t>セキユ</t>
    </rPh>
    <rPh sb="2" eb="6">
      <t>セイヒンコウギョウ</t>
    </rPh>
    <phoneticPr fontId="1"/>
  </si>
  <si>
    <t>窯業・土石製品工業</t>
    <rPh sb="0" eb="2">
      <t>ヨウギョウ</t>
    </rPh>
    <rPh sb="3" eb="5">
      <t>ドセキ</t>
    </rPh>
    <rPh sb="5" eb="9">
      <t>セイヒンコウギョウ</t>
    </rPh>
    <phoneticPr fontId="1"/>
  </si>
  <si>
    <t>販売電力（売電）</t>
    <rPh sb="0" eb="2">
      <t>ハンバイ</t>
    </rPh>
    <rPh sb="2" eb="4">
      <t>デンリョク</t>
    </rPh>
    <rPh sb="5" eb="6">
      <t>バイ</t>
    </rPh>
    <rPh sb="6" eb="7">
      <t>バイデン</t>
    </rPh>
    <phoneticPr fontId="1"/>
  </si>
  <si>
    <t>②　パルプ・紙・板紙工業</t>
    <rPh sb="6" eb="7">
      <t>カミ</t>
    </rPh>
    <rPh sb="8" eb="10">
      <t>イタカミ</t>
    </rPh>
    <rPh sb="10" eb="12">
      <t>コウギョウ</t>
    </rPh>
    <phoneticPr fontId="6"/>
  </si>
  <si>
    <t>⑤　石油製品工業</t>
    <rPh sb="2" eb="4">
      <t>セキユ</t>
    </rPh>
    <rPh sb="4" eb="8">
      <t>セイヒンコウギョウ</t>
    </rPh>
    <phoneticPr fontId="6"/>
  </si>
  <si>
    <t>⑧　鉄鋼業</t>
    <rPh sb="2" eb="5">
      <t>テッコウギョウ</t>
    </rPh>
    <phoneticPr fontId="6"/>
  </si>
  <si>
    <t>購　　入　　電　　力　　及　　び　　自　　家　　発　　電</t>
    <rPh sb="0" eb="4">
      <t>コウニュウ</t>
    </rPh>
    <rPh sb="6" eb="10">
      <t>デンリョク</t>
    </rPh>
    <rPh sb="12" eb="13">
      <t>オヨ</t>
    </rPh>
    <rPh sb="18" eb="22">
      <t>ジカ</t>
    </rPh>
    <rPh sb="24" eb="28">
      <t>ハツデン</t>
    </rPh>
    <phoneticPr fontId="1"/>
  </si>
  <si>
    <t>自　　        　  　　家　　　</t>
    <rPh sb="0" eb="1">
      <t>ジ</t>
    </rPh>
    <rPh sb="16" eb="17">
      <t>イエ</t>
    </rPh>
    <phoneticPr fontId="1"/>
  </si>
  <si>
    <t xml:space="preserve">　　　                       　　発　　                  　　電   </t>
    <rPh sb="51" eb="52">
      <t>デン</t>
    </rPh>
    <phoneticPr fontId="1"/>
  </si>
  <si>
    <t>消費</t>
    <rPh sb="0" eb="2">
      <t>ショウヒ</t>
    </rPh>
    <phoneticPr fontId="1"/>
  </si>
  <si>
    <t>Consumption</t>
  </si>
  <si>
    <r>
      <rPr>
        <sz val="12"/>
        <rFont val="ＭＳ Ｐゴシック"/>
        <family val="3"/>
        <charset val="128"/>
      </rPr>
      <t>計</t>
    </r>
    <rPh sb="0" eb="1">
      <t>ケイ</t>
    </rPh>
    <phoneticPr fontId="1"/>
  </si>
  <si>
    <r>
      <rPr>
        <sz val="12"/>
        <rFont val="ＭＳ Ｐゴシック"/>
        <family val="3"/>
        <charset val="128"/>
      </rPr>
      <t>火力</t>
    </r>
    <rPh sb="0" eb="2">
      <t>カリョク</t>
    </rPh>
    <phoneticPr fontId="1"/>
  </si>
  <si>
    <t>③　化学工業</t>
    <rPh sb="2" eb="4">
      <t>カガク</t>
    </rPh>
    <rPh sb="4" eb="6">
      <t>コウギョウ</t>
    </rPh>
    <phoneticPr fontId="6"/>
  </si>
  <si>
    <r>
      <rPr>
        <sz val="12"/>
        <rFont val="ＭＳ Ｐゴシック"/>
        <family val="3"/>
        <charset val="128"/>
      </rPr>
      <t>⑥　窯業・土石製品工業</t>
    </r>
    <rPh sb="2" eb="4">
      <t>ヨウギョウ</t>
    </rPh>
    <rPh sb="5" eb="7">
      <t>ドセキ</t>
    </rPh>
    <rPh sb="7" eb="11">
      <t>セイヒンコウギョウ</t>
    </rPh>
    <phoneticPr fontId="6"/>
  </si>
  <si>
    <t>⑨　非鉄金属地金工業</t>
    <rPh sb="2" eb="4">
      <t>ヒテツ</t>
    </rPh>
    <rPh sb="4" eb="6">
      <t>キンゾク</t>
    </rPh>
    <rPh sb="6" eb="8">
      <t>ジガネ</t>
    </rPh>
    <rPh sb="8" eb="10">
      <t>コウギョウ</t>
    </rPh>
    <phoneticPr fontId="6"/>
  </si>
  <si>
    <t>④　化学繊維工業</t>
    <rPh sb="2" eb="4">
      <t>カガク</t>
    </rPh>
    <rPh sb="4" eb="6">
      <t>センイ</t>
    </rPh>
    <rPh sb="6" eb="8">
      <t>コウギョウ</t>
    </rPh>
    <phoneticPr fontId="6"/>
  </si>
  <si>
    <t>⑦　ガラス製品工業</t>
    <rPh sb="5" eb="9">
      <t>セイヒンコウギョウ</t>
    </rPh>
    <phoneticPr fontId="6"/>
  </si>
  <si>
    <t>⑩　機械工業</t>
    <rPh sb="2" eb="4">
      <t>キカイ</t>
    </rPh>
    <rPh sb="4" eb="6">
      <t>コウギョウ</t>
    </rPh>
    <phoneticPr fontId="1"/>
  </si>
  <si>
    <t>石油系燃料（原油換算）</t>
    <rPh sb="0" eb="3">
      <t>セキユケイ</t>
    </rPh>
    <rPh sb="3" eb="5">
      <t>ネンリョウ</t>
    </rPh>
    <rPh sb="6" eb="8">
      <t>ゲンユ</t>
    </rPh>
    <rPh sb="8" eb="10">
      <t>カンザン</t>
    </rPh>
    <phoneticPr fontId="1"/>
  </si>
  <si>
    <t>灯油</t>
    <rPh sb="0" eb="2">
      <t>トウユ</t>
    </rPh>
    <phoneticPr fontId="1"/>
  </si>
  <si>
    <t>軽油</t>
    <rPh sb="0" eb="2">
      <t>ケイユ</t>
    </rPh>
    <phoneticPr fontId="1"/>
  </si>
  <si>
    <t>重油計</t>
    <rPh sb="0" eb="2">
      <t>ジュウユ</t>
    </rPh>
    <rPh sb="2" eb="3">
      <t>ケイ</t>
    </rPh>
    <phoneticPr fontId="1"/>
  </si>
  <si>
    <t>炭化水素油</t>
    <rPh sb="0" eb="2">
      <t>タンカ</t>
    </rPh>
    <rPh sb="2" eb="4">
      <t>スイソ</t>
    </rPh>
    <rPh sb="4" eb="5">
      <t>ユ</t>
    </rPh>
    <phoneticPr fontId="1"/>
  </si>
  <si>
    <t>液化石油ガス</t>
    <rPh sb="0" eb="2">
      <t>エキカ</t>
    </rPh>
    <rPh sb="2" eb="4">
      <t>セキユ</t>
    </rPh>
    <phoneticPr fontId="1"/>
  </si>
  <si>
    <t>石油系炭化水素ガス</t>
    <rPh sb="0" eb="3">
      <t>セキユケイ</t>
    </rPh>
    <rPh sb="3" eb="5">
      <t>タンカ</t>
    </rPh>
    <rPh sb="5" eb="7">
      <t>スイソ</t>
    </rPh>
    <phoneticPr fontId="1"/>
  </si>
  <si>
    <t>再　生　油（石油由来）</t>
    <rPh sb="0" eb="1">
      <t>サイ</t>
    </rPh>
    <rPh sb="2" eb="3">
      <t>ショウ</t>
    </rPh>
    <rPh sb="4" eb="5">
      <t>ユ</t>
    </rPh>
    <rPh sb="6" eb="8">
      <t>セキユ</t>
    </rPh>
    <rPh sb="8" eb="10">
      <t>ユライ</t>
    </rPh>
    <phoneticPr fontId="6"/>
  </si>
  <si>
    <t>液化天然ガス</t>
    <rPh sb="0" eb="2">
      <t>エキカ</t>
    </rPh>
    <rPh sb="2" eb="4">
      <t>テンネン</t>
    </rPh>
    <phoneticPr fontId="1"/>
  </si>
  <si>
    <t>都　市　ガ　ス（Ａ）</t>
    <rPh sb="0" eb="1">
      <t>ミヤコ</t>
    </rPh>
    <rPh sb="2" eb="3">
      <t>シ</t>
    </rPh>
    <phoneticPr fontId="1"/>
  </si>
  <si>
    <t>都　市　ガ　ス（Ｂ）</t>
    <rPh sb="0" eb="1">
      <t>ミヤコ</t>
    </rPh>
    <rPh sb="2" eb="3">
      <t>シ</t>
    </rPh>
    <phoneticPr fontId="1"/>
  </si>
  <si>
    <t>絶乾(Dry)ｔ</t>
    <rPh sb="0" eb="1">
      <t>ゼツ</t>
    </rPh>
    <rPh sb="1" eb="2">
      <t>カン</t>
    </rPh>
    <phoneticPr fontId="1"/>
  </si>
  <si>
    <t>1000kWh</t>
  </si>
  <si>
    <r>
      <rPr>
        <b/>
        <sz val="14"/>
        <rFont val="ＭＳ Ｐゴシック"/>
        <family val="3"/>
        <charset val="128"/>
      </rPr>
      <t>１）　直接投入エネルギ－表</t>
    </r>
    <r>
      <rPr>
        <b/>
        <sz val="14"/>
        <rFont val="Times New Roman"/>
        <family val="1"/>
      </rPr>
      <t xml:space="preserve"> </t>
    </r>
    <r>
      <rPr>
        <b/>
        <sz val="14"/>
        <rFont val="ＭＳ Ｐゴシック"/>
        <family val="3"/>
        <charset val="128"/>
      </rPr>
      <t>（つづき）　　　　　</t>
    </r>
    <r>
      <rPr>
        <b/>
        <sz val="14"/>
        <rFont val="Times New Roman"/>
        <family val="1"/>
      </rPr>
      <t>Table of direct input energy (continued)</t>
    </r>
    <rPh sb="3" eb="5">
      <t>チョクセツ</t>
    </rPh>
    <rPh sb="5" eb="7">
      <t>トウニュウ</t>
    </rPh>
    <rPh sb="12" eb="13">
      <t>ヒョウ</t>
    </rPh>
    <phoneticPr fontId="1"/>
  </si>
  <si>
    <t>種　　別</t>
    <rPh sb="0" eb="4">
      <t>シュベツ</t>
    </rPh>
    <phoneticPr fontId="1"/>
  </si>
  <si>
    <t>単位</t>
    <rPh sb="0" eb="2">
      <t>タンイ</t>
    </rPh>
    <phoneticPr fontId="1"/>
  </si>
  <si>
    <t>合計（原油換算）</t>
    <rPh sb="0" eb="2">
      <t>ゴウケイ</t>
    </rPh>
    <rPh sb="3" eb="5">
      <t>ゲンユ</t>
    </rPh>
    <rPh sb="5" eb="7">
      <t>カンザン</t>
    </rPh>
    <phoneticPr fontId="1"/>
  </si>
  <si>
    <t>原油</t>
    <rPh sb="0" eb="2">
      <t>ゲンユ</t>
    </rPh>
    <phoneticPr fontId="1"/>
  </si>
  <si>
    <t>改質生成油</t>
    <rPh sb="0" eb="2">
      <t>カイシツ</t>
    </rPh>
    <rPh sb="2" eb="4">
      <t>セイセイ</t>
    </rPh>
    <rPh sb="4" eb="5">
      <t>ユ</t>
    </rPh>
    <phoneticPr fontId="1"/>
  </si>
  <si>
    <t>非石油系燃料（原油換算）</t>
    <rPh sb="0" eb="1">
      <t>ヒ</t>
    </rPh>
    <rPh sb="1" eb="3">
      <t>セキユ</t>
    </rPh>
    <rPh sb="3" eb="4">
      <t>ケイ</t>
    </rPh>
    <rPh sb="4" eb="6">
      <t>ネンリョウ</t>
    </rPh>
    <rPh sb="7" eb="9">
      <t>ゲンユ</t>
    </rPh>
    <rPh sb="9" eb="11">
      <t>カンザン</t>
    </rPh>
    <phoneticPr fontId="1"/>
  </si>
  <si>
    <t>石炭コ－クス</t>
    <rPh sb="0" eb="2">
      <t>セキタン</t>
    </rPh>
    <phoneticPr fontId="1"/>
  </si>
  <si>
    <t>コ－クス炉ガス</t>
    <rPh sb="4" eb="5">
      <t>ロ</t>
    </rPh>
    <phoneticPr fontId="1"/>
  </si>
  <si>
    <t>ＲＰＦ</t>
  </si>
  <si>
    <t>ｔ</t>
  </si>
  <si>
    <t>ｋｌ</t>
  </si>
  <si>
    <t>直接投入エネルギー表</t>
    <rPh sb="0" eb="2">
      <t>チョクセツ</t>
    </rPh>
    <rPh sb="2" eb="4">
      <t>トウニュウ</t>
    </rPh>
    <rPh sb="9" eb="10">
      <t>ヒョウ</t>
    </rPh>
    <phoneticPr fontId="6"/>
  </si>
  <si>
    <t>一次投入燃料換算表</t>
    <rPh sb="0" eb="2">
      <t>イチジ</t>
    </rPh>
    <rPh sb="2" eb="4">
      <t>トウニュウ</t>
    </rPh>
    <rPh sb="4" eb="6">
      <t>ネンリョウ</t>
    </rPh>
    <rPh sb="6" eb="9">
      <t>カンザンヒョウ</t>
    </rPh>
    <phoneticPr fontId="6"/>
  </si>
  <si>
    <t>石油系燃料</t>
    <rPh sb="0" eb="3">
      <t>セキユケイ</t>
    </rPh>
    <rPh sb="3" eb="5">
      <t>ネンリョウ</t>
    </rPh>
    <phoneticPr fontId="1"/>
  </si>
  <si>
    <t>Ａ重油</t>
    <rPh sb="1" eb="3">
      <t>ジュウユ</t>
    </rPh>
    <phoneticPr fontId="1"/>
  </si>
  <si>
    <t>B・Ｃ重油</t>
    <rPh sb="3" eb="5">
      <t>ジュウユ</t>
    </rPh>
    <phoneticPr fontId="1"/>
  </si>
  <si>
    <t>炭化水素油</t>
    <rPh sb="0" eb="2">
      <t>タンカ</t>
    </rPh>
    <rPh sb="2" eb="4">
      <t>スイソ</t>
    </rPh>
    <rPh sb="4" eb="5">
      <t>アブラ</t>
    </rPh>
    <phoneticPr fontId="1"/>
  </si>
  <si>
    <t>再生油</t>
    <rPh sb="0" eb="2">
      <t>サイセイ</t>
    </rPh>
    <rPh sb="2" eb="3">
      <t>ユ</t>
    </rPh>
    <phoneticPr fontId="1"/>
  </si>
  <si>
    <t>非石油系燃料</t>
    <rPh sb="0" eb="4">
      <t>ヒセキユケイ</t>
    </rPh>
    <rPh sb="4" eb="6">
      <t>ネンリョウ</t>
    </rPh>
    <phoneticPr fontId="1"/>
  </si>
  <si>
    <t>都市ガス</t>
    <rPh sb="0" eb="2">
      <t>トシ</t>
    </rPh>
    <phoneticPr fontId="1"/>
  </si>
  <si>
    <r>
      <rPr>
        <sz val="12"/>
        <rFont val="ＭＳ Ｐゴシック"/>
        <family val="3"/>
        <charset val="128"/>
      </rPr>
      <t>再生油</t>
    </r>
    <rPh sb="0" eb="2">
      <t>サイセイ</t>
    </rPh>
    <rPh sb="2" eb="3">
      <t>ユ</t>
    </rPh>
    <phoneticPr fontId="1"/>
  </si>
  <si>
    <r>
      <rPr>
        <sz val="12"/>
        <rFont val="ＭＳ Ｐゴシック"/>
        <family val="3"/>
        <charset val="128"/>
      </rPr>
      <t>廃プラスチック</t>
    </r>
    <rPh sb="0" eb="1">
      <t>ハイ</t>
    </rPh>
    <phoneticPr fontId="1"/>
  </si>
  <si>
    <t>（石油由来）</t>
    <rPh sb="1" eb="3">
      <t>セキユ</t>
    </rPh>
    <rPh sb="3" eb="5">
      <t>ユライ</t>
    </rPh>
    <phoneticPr fontId="1"/>
  </si>
  <si>
    <t>（原油換算）</t>
    <rPh sb="1" eb="3">
      <t>ゲンユ</t>
    </rPh>
    <rPh sb="3" eb="5">
      <t>カンザン</t>
    </rPh>
    <phoneticPr fontId="6"/>
  </si>
  <si>
    <r>
      <rPr>
        <sz val="12"/>
        <rFont val="ＭＳ Ｐゴシック"/>
        <family val="3"/>
        <charset val="128"/>
      </rPr>
      <t>（石油由来）</t>
    </r>
    <rPh sb="1" eb="3">
      <t>セキユ</t>
    </rPh>
    <rPh sb="3" eb="5">
      <t>ユライ</t>
    </rPh>
    <phoneticPr fontId="1"/>
  </si>
  <si>
    <r>
      <t>Oil based fuels</t>
    </r>
    <r>
      <rPr>
        <sz val="11"/>
        <rFont val="ＭＳ Ｐゴシック"/>
        <family val="3"/>
        <charset val="128"/>
      </rPr>
      <t>　</t>
    </r>
  </si>
  <si>
    <t>Heavy fuel</t>
  </si>
  <si>
    <t>Hydrocarbon oil</t>
  </si>
  <si>
    <t xml:space="preserve"> </t>
  </si>
  <si>
    <t>　　　②　化学工業製品</t>
    <rPh sb="5" eb="7">
      <t>カガク</t>
    </rPh>
    <rPh sb="7" eb="9">
      <t>コウギョウ</t>
    </rPh>
    <rPh sb="9" eb="11">
      <t>セイヒン</t>
    </rPh>
    <phoneticPr fontId="6"/>
  </si>
  <si>
    <t xml:space="preserve">   ②　化学工業製品</t>
    <rPh sb="5" eb="7">
      <t>カガク</t>
    </rPh>
    <rPh sb="7" eb="9">
      <t>コウギョウ</t>
    </rPh>
    <rPh sb="9" eb="11">
      <t>セイヒン</t>
    </rPh>
    <phoneticPr fontId="6"/>
  </si>
  <si>
    <r>
      <rPr>
        <sz val="12"/>
        <rFont val="ＭＳ Ｐゴシック"/>
        <family val="3"/>
        <charset val="128"/>
      </rPr>
      <t>　　</t>
    </r>
  </si>
  <si>
    <t>　　</t>
  </si>
  <si>
    <t>石油化学製品計（１～２）（つづき）</t>
    <rPh sb="0" eb="2">
      <t>セキユ</t>
    </rPh>
    <rPh sb="2" eb="4">
      <t>カガク</t>
    </rPh>
    <rPh sb="4" eb="6">
      <t>セイヒン</t>
    </rPh>
    <rPh sb="6" eb="7">
      <t>ケイ</t>
    </rPh>
    <phoneticPr fontId="6"/>
  </si>
  <si>
    <t>（原料用）（１）</t>
    <rPh sb="1" eb="4">
      <t>ゲンリョウヨウ</t>
    </rPh>
    <phoneticPr fontId="6"/>
  </si>
  <si>
    <t>石油化学製品（動力・燃料用）（２）（つづき）</t>
    <rPh sb="0" eb="2">
      <t>セキユ</t>
    </rPh>
    <rPh sb="2" eb="4">
      <t>カガク</t>
    </rPh>
    <rPh sb="4" eb="6">
      <t>セイヒン</t>
    </rPh>
    <rPh sb="7" eb="9">
      <t>ドウリョク</t>
    </rPh>
    <rPh sb="10" eb="12">
      <t>ネンリョウ</t>
    </rPh>
    <rPh sb="12" eb="13">
      <t>ヨウ</t>
    </rPh>
    <phoneticPr fontId="6"/>
  </si>
  <si>
    <t>Ｂ・Ｃ重油</t>
    <rPh sb="3" eb="5">
      <t>ジュウユ</t>
    </rPh>
    <phoneticPr fontId="1"/>
  </si>
  <si>
    <t>石油系</t>
    <rPh sb="0" eb="3">
      <t>セキユケイ</t>
    </rPh>
    <phoneticPr fontId="1"/>
  </si>
  <si>
    <t>コークス炉</t>
    <rPh sb="4" eb="5">
      <t>ロ</t>
    </rPh>
    <phoneticPr fontId="1"/>
  </si>
  <si>
    <t>炭化水素ガス</t>
    <rPh sb="0" eb="2">
      <t>タンカ</t>
    </rPh>
    <rPh sb="2" eb="4">
      <t>スイソ</t>
    </rPh>
    <phoneticPr fontId="6"/>
  </si>
  <si>
    <t>指定生産品目別統計</t>
    <rPh sb="0" eb="2">
      <t>シテイ</t>
    </rPh>
    <rPh sb="2" eb="6">
      <t>セイサンヒンモク</t>
    </rPh>
    <rPh sb="6" eb="7">
      <t>ベツ</t>
    </rPh>
    <rPh sb="7" eb="9">
      <t>トウケイ</t>
    </rPh>
    <phoneticPr fontId="6"/>
  </si>
  <si>
    <r>
      <rPr>
        <b/>
        <sz val="12"/>
        <rFont val="ＭＳ Ｐゴシック"/>
        <family val="3"/>
        <charset val="128"/>
      </rPr>
      <t>直接投入エネルギー表</t>
    </r>
    <rPh sb="0" eb="2">
      <t>チョクセツ</t>
    </rPh>
    <rPh sb="2" eb="4">
      <t>トウニュウ</t>
    </rPh>
    <rPh sb="9" eb="10">
      <t>ヒョウ</t>
    </rPh>
    <phoneticPr fontId="6"/>
  </si>
  <si>
    <t xml:space="preserve">Heavy fuel </t>
  </si>
  <si>
    <r>
      <t xml:space="preserve"> Blast furnace gas</t>
    </r>
    <r>
      <rPr>
        <sz val="11"/>
        <rFont val="ＭＳ Ｐゴシック"/>
        <family val="3"/>
        <charset val="128"/>
      </rPr>
      <t>　</t>
    </r>
  </si>
  <si>
    <t>液化天然ガス</t>
    <rPh sb="0" eb="1">
      <t>エキ</t>
    </rPh>
    <rPh sb="1" eb="2">
      <t>カ</t>
    </rPh>
    <rPh sb="2" eb="4">
      <t>テンネン</t>
    </rPh>
    <phoneticPr fontId="1"/>
  </si>
  <si>
    <r>
      <rPr>
        <sz val="12"/>
        <rFont val="ＭＳ Ｐゴシック"/>
        <family val="3"/>
        <charset val="128"/>
      </rPr>
      <t>　　</t>
    </r>
    <r>
      <rPr>
        <sz val="12"/>
        <rFont val="Times New Roman"/>
        <family val="1"/>
      </rPr>
      <t xml:space="preserve"> </t>
    </r>
  </si>
  <si>
    <t>Gas oil</t>
  </si>
  <si>
    <t>４．　地　　域　　別　　統　　計</t>
    <rPh sb="3" eb="7">
      <t>チイキ</t>
    </rPh>
    <rPh sb="7" eb="10">
      <t>シュベツ</t>
    </rPh>
    <rPh sb="12" eb="16">
      <t>トウケイ</t>
    </rPh>
    <phoneticPr fontId="1"/>
  </si>
  <si>
    <t>Regional statistics</t>
  </si>
  <si>
    <t>北海道経済産業局管内</t>
    <rPh sb="0" eb="3">
      <t>ホッカイドウ</t>
    </rPh>
    <rPh sb="5" eb="8">
      <t>サンギョウキョク</t>
    </rPh>
    <rPh sb="8" eb="10">
      <t>カンナイ</t>
    </rPh>
    <phoneticPr fontId="1"/>
  </si>
  <si>
    <t>東北経済産業局管内</t>
    <rPh sb="0" eb="2">
      <t>トウホク</t>
    </rPh>
    <rPh sb="4" eb="7">
      <t>サンギョウキョク</t>
    </rPh>
    <rPh sb="7" eb="9">
      <t>カンナイ</t>
    </rPh>
    <phoneticPr fontId="1"/>
  </si>
  <si>
    <t>関東経済産業局管内</t>
    <rPh sb="0" eb="2">
      <t>カントウ</t>
    </rPh>
    <rPh sb="4" eb="7">
      <t>サンギョウキョク</t>
    </rPh>
    <rPh sb="7" eb="9">
      <t>カンナイ</t>
    </rPh>
    <phoneticPr fontId="1"/>
  </si>
  <si>
    <t>中部経済産業局管内</t>
    <rPh sb="0" eb="2">
      <t>チュウブ</t>
    </rPh>
    <rPh sb="4" eb="7">
      <t>サンギョウキョク</t>
    </rPh>
    <rPh sb="7" eb="9">
      <t>カンナイ</t>
    </rPh>
    <phoneticPr fontId="1"/>
  </si>
  <si>
    <t>近畿経済産業局管内</t>
    <rPh sb="0" eb="2">
      <t>キンキ</t>
    </rPh>
    <rPh sb="4" eb="7">
      <t>サンギョウキョク</t>
    </rPh>
    <rPh sb="7" eb="9">
      <t>カンナイ</t>
    </rPh>
    <phoneticPr fontId="1"/>
  </si>
  <si>
    <t>中国経済産業局管内</t>
    <rPh sb="0" eb="2">
      <t>チュウゴク</t>
    </rPh>
    <rPh sb="4" eb="7">
      <t>サンギョウキョク</t>
    </rPh>
    <rPh sb="7" eb="9">
      <t>カンナイ</t>
    </rPh>
    <phoneticPr fontId="1"/>
  </si>
  <si>
    <t>四国経済産業局管内</t>
    <rPh sb="0" eb="2">
      <t>シコク</t>
    </rPh>
    <rPh sb="4" eb="7">
      <t>サンギョウキョク</t>
    </rPh>
    <rPh sb="7" eb="9">
      <t>カンナイ</t>
    </rPh>
    <phoneticPr fontId="1"/>
  </si>
  <si>
    <t>九州経済産業局管内</t>
    <rPh sb="0" eb="2">
      <t>キュウシュウ</t>
    </rPh>
    <rPh sb="4" eb="7">
      <t>サンギョウキョク</t>
    </rPh>
    <rPh sb="7" eb="9">
      <t>カンナイ</t>
    </rPh>
    <phoneticPr fontId="1"/>
  </si>
  <si>
    <t>合計</t>
    <rPh sb="0" eb="2">
      <t>ゴウケイ</t>
    </rPh>
    <phoneticPr fontId="6"/>
  </si>
  <si>
    <t>燃料計</t>
    <rPh sb="0" eb="3">
      <t>ネンリョウケイ</t>
    </rPh>
    <phoneticPr fontId="6"/>
  </si>
  <si>
    <t>うち指定</t>
    <rPh sb="2" eb="4">
      <t>シテイ</t>
    </rPh>
    <phoneticPr fontId="6"/>
  </si>
  <si>
    <t>石油系燃料計</t>
    <rPh sb="0" eb="3">
      <t>セキユケイ</t>
    </rPh>
    <rPh sb="3" eb="5">
      <t>ネンリョウ</t>
    </rPh>
    <rPh sb="5" eb="6">
      <t>ケイ</t>
    </rPh>
    <phoneticPr fontId="6"/>
  </si>
  <si>
    <t>生産品目分</t>
    <rPh sb="0" eb="4">
      <t>セイサンヒンモク</t>
    </rPh>
    <rPh sb="4" eb="5">
      <t>ブン</t>
    </rPh>
    <phoneticPr fontId="6"/>
  </si>
  <si>
    <t>改質生成油</t>
    <rPh sb="0" eb="2">
      <t>カイシツ</t>
    </rPh>
    <rPh sb="2" eb="4">
      <t>セイセイ</t>
    </rPh>
    <rPh sb="4" eb="5">
      <t>ユ</t>
    </rPh>
    <phoneticPr fontId="6"/>
  </si>
  <si>
    <t>灯油</t>
    <rPh sb="0" eb="2">
      <t>トウユ</t>
    </rPh>
    <phoneticPr fontId="6"/>
  </si>
  <si>
    <t>軽油</t>
    <rPh sb="0" eb="2">
      <t>ケイユ</t>
    </rPh>
    <phoneticPr fontId="6"/>
  </si>
  <si>
    <t>Ａ重油</t>
    <rPh sb="1" eb="3">
      <t>ジュウユ</t>
    </rPh>
    <phoneticPr fontId="6"/>
  </si>
  <si>
    <t>液化石油ガス</t>
    <rPh sb="0" eb="2">
      <t>エキカ</t>
    </rPh>
    <rPh sb="2" eb="4">
      <t>セキユ</t>
    </rPh>
    <phoneticPr fontId="6"/>
  </si>
  <si>
    <t>炭化水素油</t>
    <rPh sb="0" eb="2">
      <t>タンカ</t>
    </rPh>
    <rPh sb="2" eb="4">
      <t>スイソ</t>
    </rPh>
    <rPh sb="4" eb="5">
      <t>ユ</t>
    </rPh>
    <phoneticPr fontId="6"/>
  </si>
  <si>
    <t>非石油系燃料計</t>
    <rPh sb="0" eb="4">
      <t>ヒセキユケイ</t>
    </rPh>
    <rPh sb="4" eb="6">
      <t>ネンリョウ</t>
    </rPh>
    <rPh sb="6" eb="7">
      <t>ケイ</t>
    </rPh>
    <phoneticPr fontId="6"/>
  </si>
  <si>
    <t>主要燃料</t>
    <rPh sb="0" eb="4">
      <t>シュヨウネンリョウ</t>
    </rPh>
    <phoneticPr fontId="6"/>
  </si>
  <si>
    <t>電力</t>
    <rPh sb="0" eb="2">
      <t>デンリョク</t>
    </rPh>
    <phoneticPr fontId="6"/>
  </si>
  <si>
    <t>蒸気</t>
    <rPh sb="0" eb="2">
      <t>ジョウキ</t>
    </rPh>
    <phoneticPr fontId="6"/>
  </si>
  <si>
    <t>石油系炭化</t>
    <rPh sb="0" eb="3">
      <t>セキユケイ</t>
    </rPh>
    <rPh sb="3" eb="5">
      <t>タンカ</t>
    </rPh>
    <phoneticPr fontId="6"/>
  </si>
  <si>
    <t>石炭</t>
    <rPh sb="0" eb="2">
      <t>セキタン</t>
    </rPh>
    <phoneticPr fontId="6"/>
  </si>
  <si>
    <t>石炭コークス</t>
    <rPh sb="0" eb="2">
      <t>セキタン</t>
    </rPh>
    <phoneticPr fontId="6"/>
  </si>
  <si>
    <t>都市ガス（B）</t>
    <rPh sb="0" eb="2">
      <t>トシ</t>
    </rPh>
    <phoneticPr fontId="6"/>
  </si>
  <si>
    <t>廃プラスチック</t>
    <rPh sb="0" eb="1">
      <t>ハイ</t>
    </rPh>
    <phoneticPr fontId="6"/>
  </si>
  <si>
    <t>うち購入分</t>
    <rPh sb="2" eb="5">
      <t>コウニュウブン</t>
    </rPh>
    <phoneticPr fontId="6"/>
  </si>
  <si>
    <t>水素ガス</t>
    <rPh sb="0" eb="2">
      <t>スイソ</t>
    </rPh>
    <phoneticPr fontId="6"/>
  </si>
  <si>
    <t xml:space="preserve"> 5)  近畿経済産業局管内</t>
    <rPh sb="5" eb="7">
      <t>キンキ</t>
    </rPh>
    <rPh sb="7" eb="9">
      <t>ケイザイ</t>
    </rPh>
    <rPh sb="9" eb="11">
      <t>サンギョウ</t>
    </rPh>
    <rPh sb="11" eb="12">
      <t>キョク</t>
    </rPh>
    <rPh sb="12" eb="14">
      <t>カンナイ</t>
    </rPh>
    <phoneticPr fontId="6"/>
  </si>
  <si>
    <t xml:space="preserve"> 6)  中国経済産業局管内</t>
    <rPh sb="5" eb="7">
      <t>チュウゴク</t>
    </rPh>
    <rPh sb="9" eb="11">
      <t>サンギョウ</t>
    </rPh>
    <rPh sb="11" eb="12">
      <t>キョク</t>
    </rPh>
    <rPh sb="12" eb="14">
      <t>カンナイ</t>
    </rPh>
    <phoneticPr fontId="6"/>
  </si>
  <si>
    <t>7)   四国経済産業局管内</t>
    <rPh sb="5" eb="7">
      <t>シコク</t>
    </rPh>
    <rPh sb="9" eb="11">
      <t>サンギョウ</t>
    </rPh>
    <rPh sb="11" eb="12">
      <t>キョク</t>
    </rPh>
    <rPh sb="12" eb="14">
      <t>カンナイ</t>
    </rPh>
    <phoneticPr fontId="6"/>
  </si>
  <si>
    <t xml:space="preserve"> 8)九州経済産業局管内（含沖縄）</t>
    <rPh sb="3" eb="5">
      <t>キュウシュウ</t>
    </rPh>
    <rPh sb="7" eb="9">
      <t>サンギョウ</t>
    </rPh>
    <rPh sb="9" eb="10">
      <t>キョク</t>
    </rPh>
    <rPh sb="10" eb="12">
      <t>カンナイ</t>
    </rPh>
    <rPh sb="13" eb="14">
      <t>フク</t>
    </rPh>
    <rPh sb="14" eb="16">
      <t>オキナワ</t>
    </rPh>
    <phoneticPr fontId="6"/>
  </si>
  <si>
    <t>Ｂ・C重油</t>
    <rPh sb="3" eb="5">
      <t>ジュウユ</t>
    </rPh>
    <phoneticPr fontId="6"/>
  </si>
  <si>
    <r>
      <rPr>
        <sz val="12"/>
        <rFont val="ＭＳ Ｐゴシック"/>
        <family val="3"/>
        <charset val="128"/>
      </rPr>
      <t>　</t>
    </r>
  </si>
  <si>
    <t>電力</t>
  </si>
  <si>
    <t>蒸気</t>
  </si>
  <si>
    <t>石油系炭化</t>
  </si>
  <si>
    <t>（原油換算）</t>
  </si>
  <si>
    <t>石炭</t>
  </si>
  <si>
    <t>石炭コークス</t>
  </si>
  <si>
    <t>うち購入分</t>
  </si>
  <si>
    <t>水素ガス</t>
  </si>
  <si>
    <t>Hydrocarbon gas</t>
  </si>
  <si>
    <t>Petroleum coke</t>
  </si>
  <si>
    <t>Coal</t>
  </si>
  <si>
    <t>Coal coke</t>
  </si>
  <si>
    <t>Town gas(B)</t>
  </si>
  <si>
    <t>Electricity</t>
  </si>
  <si>
    <t xml:space="preserve">among those </t>
  </si>
  <si>
    <t>Steam</t>
  </si>
  <si>
    <t xml:space="preserve"> purchased</t>
  </si>
  <si>
    <t>都道府県別エネルギー消費量</t>
    <rPh sb="0" eb="4">
      <t>トドウフケン</t>
    </rPh>
    <rPh sb="4" eb="5">
      <t>ベツ</t>
    </rPh>
    <rPh sb="10" eb="13">
      <t>ショウヒリョウ</t>
    </rPh>
    <phoneticPr fontId="9"/>
  </si>
  <si>
    <t>都道府県</t>
    <rPh sb="0" eb="4">
      <t>トドウフケン</t>
    </rPh>
    <phoneticPr fontId="9"/>
  </si>
  <si>
    <t>エ　ネ　ル　ギ　ー　消　費　量     　　（原油換算千ｋｌ）</t>
    <rPh sb="10" eb="15">
      <t>ショウヒリョウ</t>
    </rPh>
    <rPh sb="23" eb="25">
      <t>ゲンユ</t>
    </rPh>
    <rPh sb="25" eb="27">
      <t>カンサン</t>
    </rPh>
    <rPh sb="27" eb="28">
      <t>セン</t>
    </rPh>
    <phoneticPr fontId="9"/>
  </si>
  <si>
    <t>合　　計</t>
    <rPh sb="0" eb="4">
      <t>ゴウケイ</t>
    </rPh>
    <phoneticPr fontId="9"/>
  </si>
  <si>
    <t>燃　　料</t>
    <rPh sb="0" eb="4">
      <t>ネンリョウ</t>
    </rPh>
    <phoneticPr fontId="9"/>
  </si>
  <si>
    <t>電　　力</t>
    <rPh sb="0" eb="4">
      <t>デンリョク</t>
    </rPh>
    <phoneticPr fontId="9"/>
  </si>
  <si>
    <t>全国計</t>
    <rPh sb="0" eb="3">
      <t>ゼンコクケイ</t>
    </rPh>
    <phoneticPr fontId="9"/>
  </si>
  <si>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</si>
  <si>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</si>
  <si>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</si>
  <si>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</si>
  <si>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</si>
  <si>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</si>
  <si>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</si>
  <si>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</si>
  <si>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</si>
  <si>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</si>
  <si>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</si>
  <si>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</si>
  <si>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</si>
  <si>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</si>
  <si>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</si>
  <si>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</si>
  <si>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</si>
  <si>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</si>
  <si>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</si>
  <si>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</si>
  <si>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</si>
  <si>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</si>
  <si>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</si>
  <si>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</si>
  <si>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</si>
  <si>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</si>
  <si>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</si>
  <si>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</si>
  <si>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</si>
  <si>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</si>
  <si>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</si>
  <si>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</si>
  <si>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</si>
  <si>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</si>
  <si>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</si>
  <si>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</si>
  <si>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</si>
  <si>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</si>
  <si>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</si>
  <si>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</si>
  <si>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</si>
  <si>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</si>
  <si>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</si>
  <si>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</si>
  <si>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</si>
  <si>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</si>
  <si>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</si>
  <si>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　　　注１：合計、燃料はグロスである。</t>
    <rPh sb="3" eb="4">
      <t>チュウ</t>
    </rPh>
    <rPh sb="6" eb="8">
      <t>ゴウケイ</t>
    </rPh>
    <rPh sb="9" eb="11">
      <t>ネンリョウ</t>
    </rPh>
    <phoneticPr fontId="9"/>
  </si>
  <si>
    <t>　　　　 ２：合計には受入れ蒸気を含む。</t>
    <rPh sb="7" eb="9">
      <t>ゴウケイ</t>
    </rPh>
    <rPh sb="11" eb="13">
      <t>ウケイ</t>
    </rPh>
    <rPh sb="14" eb="16">
      <t>ジョウキ</t>
    </rPh>
    <rPh sb="17" eb="18">
      <t>フク</t>
    </rPh>
    <phoneticPr fontId="1"/>
  </si>
  <si>
    <t>　　　　 ３：電力は（購入＋水力）である。</t>
    <rPh sb="7" eb="9">
      <t>デンリョク</t>
    </rPh>
    <rPh sb="11" eb="13">
      <t>コウニュウ</t>
    </rPh>
    <rPh sb="14" eb="16">
      <t>スイリョク</t>
    </rPh>
    <phoneticPr fontId="1"/>
  </si>
  <si>
    <r>
      <rPr>
        <b/>
        <sz val="14"/>
        <rFont val="ＭＳ Ｐゴシック"/>
        <family val="3"/>
        <charset val="128"/>
      </rPr>
      <t>　　　①　パルプ・紙・板紙</t>
    </r>
    <rPh sb="9" eb="10">
      <t>カミ</t>
    </rPh>
    <rPh sb="11" eb="13">
      <t>イタカミ</t>
    </rPh>
    <phoneticPr fontId="6"/>
  </si>
  <si>
    <r>
      <rPr>
        <b/>
        <sz val="14"/>
        <rFont val="ＭＳ Ｐゴシック"/>
        <family val="3"/>
        <charset val="128"/>
      </rPr>
      <t>　</t>
    </r>
    <r>
      <rPr>
        <b/>
        <sz val="14"/>
        <rFont val="Times New Roman"/>
        <family val="1"/>
      </rPr>
      <t xml:space="preserve">    </t>
    </r>
    <r>
      <rPr>
        <b/>
        <sz val="14"/>
        <rFont val="ＭＳ Ｐゴシック"/>
        <family val="3"/>
        <charset val="128"/>
      </rPr>
      <t>　①　パルプ・紙・板紙</t>
    </r>
    <rPh sb="12" eb="13">
      <t>カミ</t>
    </rPh>
    <rPh sb="14" eb="16">
      <t>イタカミ</t>
    </rPh>
    <phoneticPr fontId="6"/>
  </si>
  <si>
    <r>
      <rPr>
        <b/>
        <sz val="12"/>
        <rFont val="ＭＳ Ｐゴシック"/>
        <family val="3"/>
        <charset val="128"/>
      </rPr>
      <t>一次投入燃料換算表</t>
    </r>
    <rPh sb="0" eb="2">
      <t>イチジ</t>
    </rPh>
    <rPh sb="2" eb="4">
      <t>トウニュウ</t>
    </rPh>
    <rPh sb="4" eb="6">
      <t>ネンリョウ</t>
    </rPh>
    <rPh sb="6" eb="9">
      <t>カンザンヒョウ</t>
    </rPh>
    <phoneticPr fontId="6"/>
  </si>
  <si>
    <t>Waste material</t>
  </si>
  <si>
    <t>（Ａ）</t>
  </si>
  <si>
    <t>（Ｂ）</t>
  </si>
  <si>
    <t>Town gas(A)</t>
  </si>
  <si>
    <t>その他の非鉄金属(つづき）</t>
    <rPh sb="0" eb="3">
      <t>ソノタ</t>
    </rPh>
    <rPh sb="4" eb="6">
      <t>ヒテツ</t>
    </rPh>
    <rPh sb="6" eb="8">
      <t>キンゾク</t>
    </rPh>
    <phoneticPr fontId="1"/>
  </si>
  <si>
    <t>鉛（電解工程）（つづき）</t>
    <rPh sb="0" eb="1">
      <t>ナマリ</t>
    </rPh>
    <rPh sb="2" eb="4">
      <t>デンカイ</t>
    </rPh>
    <rPh sb="4" eb="6">
      <t>コウテイ</t>
    </rPh>
    <phoneticPr fontId="1"/>
  </si>
  <si>
    <t xml:space="preserve">    １）　固有単位表（事業所ベース）</t>
    <rPh sb="7" eb="9">
      <t>コユウ</t>
    </rPh>
    <rPh sb="9" eb="11">
      <t>タンイ</t>
    </rPh>
    <rPh sb="11" eb="12">
      <t>ヒョウ</t>
    </rPh>
    <rPh sb="13" eb="16">
      <t>ジギョウショ</t>
    </rPh>
    <phoneticPr fontId="1"/>
  </si>
  <si>
    <t xml:space="preserve">    １）　固有単位表（事業所ベース） (つづき)</t>
    <rPh sb="7" eb="9">
      <t>コユウ</t>
    </rPh>
    <rPh sb="9" eb="11">
      <t>タンイ</t>
    </rPh>
    <rPh sb="11" eb="12">
      <t>ヒョウ</t>
    </rPh>
    <rPh sb="13" eb="16">
      <t>ジギョウショ</t>
    </rPh>
    <phoneticPr fontId="1"/>
  </si>
  <si>
    <t>経 済 産 業 局</t>
    <rPh sb="4" eb="5">
      <t>サン</t>
    </rPh>
    <rPh sb="6" eb="7">
      <t>ギョウ</t>
    </rPh>
    <rPh sb="8" eb="9">
      <t>キョク</t>
    </rPh>
    <phoneticPr fontId="1"/>
  </si>
  <si>
    <r>
      <rPr>
        <sz val="12"/>
        <rFont val="ＭＳ Ｐゴシック"/>
        <family val="3"/>
        <charset val="128"/>
      </rPr>
      <t>うち指定生産品目分</t>
    </r>
    <rPh sb="2" eb="4">
      <t>シテイ</t>
    </rPh>
    <rPh sb="4" eb="6">
      <t>セイサン</t>
    </rPh>
    <rPh sb="6" eb="8">
      <t>ヒンモク</t>
    </rPh>
    <rPh sb="8" eb="9">
      <t>ブン</t>
    </rPh>
    <phoneticPr fontId="1"/>
  </si>
  <si>
    <t>水素ガス</t>
    <rPh sb="0" eb="2">
      <t>スイソ</t>
    </rPh>
    <phoneticPr fontId="1"/>
  </si>
  <si>
    <r>
      <rPr>
        <sz val="14"/>
        <rFont val="ＭＳ Ｐゴシック"/>
        <family val="3"/>
        <charset val="128"/>
      </rPr>
      <t>石炭</t>
    </r>
    <rPh sb="0" eb="2">
      <t>セキタン</t>
    </rPh>
    <phoneticPr fontId="1"/>
  </si>
  <si>
    <r>
      <t>合計</t>
    </r>
    <r>
      <rPr>
        <b/>
        <sz val="14"/>
        <rFont val="Times New Roman"/>
        <family val="1"/>
      </rPr>
      <t xml:space="preserve">  Total</t>
    </r>
    <rPh sb="0" eb="2">
      <t>ゴウケイ</t>
    </rPh>
    <phoneticPr fontId="1"/>
  </si>
  <si>
    <t xml:space="preserve">    ２）　熱量単位表（事業所ベース）</t>
    <rPh sb="7" eb="9">
      <t>ネツリョウ</t>
    </rPh>
    <rPh sb="9" eb="11">
      <t>タンイ</t>
    </rPh>
    <rPh sb="11" eb="12">
      <t>ヒョウ</t>
    </rPh>
    <rPh sb="13" eb="16">
      <t>ジギョウショ</t>
    </rPh>
    <phoneticPr fontId="1"/>
  </si>
  <si>
    <t>注１．合計及び各経済産業局管内の合計及び燃料計欄については、ネットの数値（下段）を表示。</t>
    <rPh sb="0" eb="1">
      <t>チュウ</t>
    </rPh>
    <rPh sb="3" eb="5">
      <t>ゴウケイ</t>
    </rPh>
    <rPh sb="5" eb="6">
      <t>オヨ</t>
    </rPh>
    <rPh sb="7" eb="8">
      <t>カク</t>
    </rPh>
    <rPh sb="8" eb="10">
      <t>ケイザイ</t>
    </rPh>
    <rPh sb="10" eb="12">
      <t>サンギョウ</t>
    </rPh>
    <rPh sb="12" eb="13">
      <t>キョク</t>
    </rPh>
    <rPh sb="13" eb="15">
      <t>カンナイ</t>
    </rPh>
    <rPh sb="16" eb="18">
      <t>ゴウケイ</t>
    </rPh>
    <rPh sb="18" eb="19">
      <t>オヨ</t>
    </rPh>
    <rPh sb="20" eb="22">
      <t>ネンリョウ</t>
    </rPh>
    <rPh sb="22" eb="23">
      <t>ケイ</t>
    </rPh>
    <rPh sb="23" eb="24">
      <t>ラン</t>
    </rPh>
    <rPh sb="34" eb="36">
      <t>スウチ</t>
    </rPh>
    <rPh sb="37" eb="39">
      <t>カダン</t>
    </rPh>
    <rPh sb="41" eb="43">
      <t>ヒョウジ</t>
    </rPh>
    <phoneticPr fontId="1"/>
  </si>
  <si>
    <t xml:space="preserve"> 1． エネルギー消費量の推移</t>
    <rPh sb="9" eb="12">
      <t>ショウヒリョウ</t>
    </rPh>
    <rPh sb="13" eb="15">
      <t>スイイ</t>
    </rPh>
    <phoneticPr fontId="1"/>
  </si>
  <si>
    <t>燃料計</t>
    <rPh sb="0" eb="3">
      <t>ネンリョウケイ</t>
    </rPh>
    <phoneticPr fontId="1"/>
  </si>
  <si>
    <t>　又は生産</t>
    <rPh sb="1" eb="2">
      <t>マタ</t>
    </rPh>
    <rPh sb="3" eb="5">
      <t>セイサン</t>
    </rPh>
    <phoneticPr fontId="19"/>
  </si>
  <si>
    <r>
      <t xml:space="preserve">注１．合計（原油換算）の消費量は、原料用消費などによって生産又は副次的に発生する燃料が含まれているため重複している。
 </t>
    </r>
    <r>
      <rPr>
        <sz val="12"/>
        <rFont val="ＭＳ Ｐ明朝"/>
        <family val="1"/>
        <charset val="128"/>
      </rPr>
      <t xml:space="preserve">    </t>
    </r>
    <r>
      <rPr>
        <sz val="11"/>
        <rFont val="ＭＳ Ｐ明朝"/>
        <family val="1"/>
        <charset val="128"/>
      </rPr>
      <t xml:space="preserve">  なお、合計欄の下段「（ネット）」表示の数値は、調査対象事業所内で他の燃料から転換して消費した分を排除したネット消費量である。</t>
    </r>
    <rPh sb="0" eb="1">
      <t>チュウ</t>
    </rPh>
    <rPh sb="3" eb="5">
      <t>ゴウケイ</t>
    </rPh>
    <rPh sb="6" eb="8">
      <t>ゲンユ</t>
    </rPh>
    <rPh sb="8" eb="10">
      <t>カンザン</t>
    </rPh>
    <rPh sb="12" eb="15">
      <t>ショウヒリョウ</t>
    </rPh>
    <rPh sb="17" eb="20">
      <t>ゲンリョウヨウ</t>
    </rPh>
    <rPh sb="20" eb="22">
      <t>ショウヒ</t>
    </rPh>
    <rPh sb="28" eb="30">
      <t>セイサン</t>
    </rPh>
    <rPh sb="30" eb="31">
      <t>マタ</t>
    </rPh>
    <rPh sb="32" eb="35">
      <t>フクジテキ</t>
    </rPh>
    <rPh sb="36" eb="38">
      <t>ハッセイ</t>
    </rPh>
    <rPh sb="40" eb="42">
      <t>ネンリョウ</t>
    </rPh>
    <rPh sb="43" eb="44">
      <t>フク</t>
    </rPh>
    <rPh sb="51" eb="53">
      <t>チョウフク</t>
    </rPh>
    <rPh sb="69" eb="71">
      <t>ゴウケイ</t>
    </rPh>
    <rPh sb="71" eb="72">
      <t>ラン</t>
    </rPh>
    <rPh sb="73" eb="75">
      <t>ゲダン</t>
    </rPh>
    <rPh sb="82" eb="84">
      <t>ヒョウジ</t>
    </rPh>
    <rPh sb="85" eb="87">
      <t>スウチ</t>
    </rPh>
    <rPh sb="89" eb="93">
      <t>チョウサタイショウ</t>
    </rPh>
    <rPh sb="93" eb="96">
      <t>ジギョウショ</t>
    </rPh>
    <rPh sb="96" eb="97">
      <t>ナイ</t>
    </rPh>
    <rPh sb="98" eb="99">
      <t>タ</t>
    </rPh>
    <rPh sb="100" eb="102">
      <t>ネンリョウ</t>
    </rPh>
    <rPh sb="104" eb="106">
      <t>テンカン</t>
    </rPh>
    <rPh sb="108" eb="110">
      <t>ショウヒ</t>
    </rPh>
    <rPh sb="112" eb="113">
      <t>ブン</t>
    </rPh>
    <rPh sb="114" eb="116">
      <t>ハイジョ</t>
    </rPh>
    <rPh sb="121" eb="124">
      <t>ショウヒリョウ</t>
    </rPh>
    <phoneticPr fontId="19"/>
  </si>
  <si>
    <t>　 ２．石油系炭化水素ガスの原料用消費量は、「アンモニア及びアンモニア誘導品」に使用されたもののみである。</t>
    <rPh sb="4" eb="7">
      <t>セキユケイ</t>
    </rPh>
    <rPh sb="7" eb="9">
      <t>タンカ</t>
    </rPh>
    <rPh sb="9" eb="11">
      <t>スイソ</t>
    </rPh>
    <rPh sb="14" eb="17">
      <t>ゲンリョウヨウ</t>
    </rPh>
    <rPh sb="17" eb="20">
      <t>ショウヒリョウ</t>
    </rPh>
    <rPh sb="28" eb="29">
      <t>オヨ</t>
    </rPh>
    <rPh sb="35" eb="38">
      <t>ユウドウヒン</t>
    </rPh>
    <rPh sb="40" eb="42">
      <t>シヨウ</t>
    </rPh>
    <phoneticPr fontId="19"/>
  </si>
  <si>
    <r>
      <t>　灯油</t>
    </r>
    <r>
      <rPr>
        <sz val="12"/>
        <rFont val="Times New Roman"/>
        <family val="1"/>
      </rPr>
      <t xml:space="preserve"> </t>
    </r>
    <rPh sb="1" eb="3">
      <t>トウユ</t>
    </rPh>
    <phoneticPr fontId="1"/>
  </si>
  <si>
    <r>
      <t>　Ａ重油</t>
    </r>
    <r>
      <rPr>
        <sz val="12"/>
        <rFont val="Times New Roman"/>
        <family val="1"/>
      </rPr>
      <t xml:space="preserve"> </t>
    </r>
    <rPh sb="2" eb="4">
      <t>ジュウユ</t>
    </rPh>
    <phoneticPr fontId="1"/>
  </si>
  <si>
    <t>　液化石油ガス</t>
    <rPh sb="1" eb="3">
      <t>エキカ</t>
    </rPh>
    <rPh sb="3" eb="5">
      <t>セキユ</t>
    </rPh>
    <phoneticPr fontId="1"/>
  </si>
  <si>
    <r>
      <t>　石炭</t>
    </r>
    <r>
      <rPr>
        <sz val="12"/>
        <rFont val="Times New Roman"/>
        <family val="1"/>
      </rPr>
      <t xml:space="preserve"> </t>
    </r>
    <rPh sb="1" eb="3">
      <t>セキタン</t>
    </rPh>
    <phoneticPr fontId="1"/>
  </si>
  <si>
    <r>
      <t>　コークス炉ガス</t>
    </r>
    <r>
      <rPr>
        <sz val="12"/>
        <rFont val="Times New Roman"/>
        <family val="1"/>
      </rPr>
      <t xml:space="preserve"> </t>
    </r>
    <rPh sb="5" eb="6">
      <t>ロ</t>
    </rPh>
    <phoneticPr fontId="1"/>
  </si>
  <si>
    <r>
      <t>　電気炉ガス</t>
    </r>
    <r>
      <rPr>
        <sz val="12"/>
        <rFont val="Times New Roman"/>
        <family val="1"/>
      </rPr>
      <t xml:space="preserve"> </t>
    </r>
    <rPh sb="1" eb="4">
      <t>デンキロ</t>
    </rPh>
    <phoneticPr fontId="1"/>
  </si>
  <si>
    <t>　都市ガス（Ａ）</t>
    <rPh sb="1" eb="3">
      <t>トシ</t>
    </rPh>
    <phoneticPr fontId="1"/>
  </si>
  <si>
    <t>　酸素</t>
    <rPh sb="1" eb="3">
      <t>サンソ</t>
    </rPh>
    <phoneticPr fontId="1"/>
  </si>
  <si>
    <t>　廃プラスチック</t>
    <rPh sb="1" eb="2">
      <t>ハイ</t>
    </rPh>
    <phoneticPr fontId="1"/>
  </si>
  <si>
    <t>合 計</t>
    <rPh sb="0" eb="1">
      <t>ゴウ</t>
    </rPh>
    <rPh sb="2" eb="3">
      <t>ケイ</t>
    </rPh>
    <phoneticPr fontId="19"/>
  </si>
  <si>
    <r>
      <t>　軽油</t>
    </r>
    <r>
      <rPr>
        <sz val="12"/>
        <rFont val="Times New Roman"/>
        <family val="1"/>
      </rPr>
      <t xml:space="preserve"> </t>
    </r>
    <rPh sb="1" eb="3">
      <t>ケイユ</t>
    </rPh>
    <phoneticPr fontId="1"/>
  </si>
  <si>
    <r>
      <t>　Ｂ・Ｃ重油</t>
    </r>
    <r>
      <rPr>
        <sz val="12"/>
        <rFont val="Times New Roman"/>
        <family val="1"/>
      </rPr>
      <t xml:space="preserve"> </t>
    </r>
    <rPh sb="4" eb="6">
      <t>ジュウユ</t>
    </rPh>
    <phoneticPr fontId="1"/>
  </si>
  <si>
    <r>
      <t>　石油系炭化水素ガス</t>
    </r>
    <r>
      <rPr>
        <sz val="12"/>
        <rFont val="Times New Roman"/>
        <family val="1"/>
      </rPr>
      <t xml:space="preserve"> </t>
    </r>
    <rPh sb="1" eb="4">
      <t>セキユケイ</t>
    </rPh>
    <rPh sb="4" eb="6">
      <t>タンカ</t>
    </rPh>
    <rPh sb="6" eb="8">
      <t>スイソ</t>
    </rPh>
    <phoneticPr fontId="1"/>
  </si>
  <si>
    <t>　再生油（石油由来）</t>
    <rPh sb="1" eb="3">
      <t>サイセイ</t>
    </rPh>
    <rPh sb="3" eb="4">
      <t>アブラ</t>
    </rPh>
    <rPh sb="5" eb="7">
      <t>セキユ</t>
    </rPh>
    <rPh sb="7" eb="9">
      <t>ユライ</t>
    </rPh>
    <phoneticPr fontId="1"/>
  </si>
  <si>
    <r>
      <t>　石炭コークス</t>
    </r>
    <r>
      <rPr>
        <sz val="12"/>
        <rFont val="Times New Roman"/>
        <family val="1"/>
      </rPr>
      <t xml:space="preserve"> </t>
    </r>
    <rPh sb="1" eb="3">
      <t>セキタン</t>
    </rPh>
    <phoneticPr fontId="1"/>
  </si>
  <si>
    <r>
      <t>　高炉ガス</t>
    </r>
    <r>
      <rPr>
        <sz val="12"/>
        <rFont val="Times New Roman"/>
        <family val="1"/>
      </rPr>
      <t xml:space="preserve"> </t>
    </r>
    <rPh sb="1" eb="3">
      <t>コウロ</t>
    </rPh>
    <phoneticPr fontId="1"/>
  </si>
  <si>
    <r>
      <t>　天然ガス</t>
    </r>
    <r>
      <rPr>
        <sz val="12"/>
        <rFont val="Times New Roman"/>
        <family val="1"/>
      </rPr>
      <t xml:space="preserve"> </t>
    </r>
    <rPh sb="1" eb="3">
      <t>テンネン</t>
    </rPh>
    <phoneticPr fontId="1"/>
  </si>
  <si>
    <t>　都市ガス（Ｂ）</t>
    <rPh sb="1" eb="3">
      <t>トシ</t>
    </rPh>
    <phoneticPr fontId="1"/>
  </si>
  <si>
    <r>
      <t>　廃材</t>
    </r>
    <r>
      <rPr>
        <sz val="12"/>
        <rFont val="Times New Roman"/>
        <family val="1"/>
      </rPr>
      <t xml:space="preserve"> </t>
    </r>
    <rPh sb="1" eb="3">
      <t>ハイザイ</t>
    </rPh>
    <phoneticPr fontId="1"/>
  </si>
  <si>
    <t>ボイラ用及びコージェネレーション用以外に使用したもの</t>
    <rPh sb="3" eb="4">
      <t>ヨウ</t>
    </rPh>
    <rPh sb="4" eb="5">
      <t>オヨ</t>
    </rPh>
    <rPh sb="16" eb="17">
      <t>ヨウ</t>
    </rPh>
    <rPh sb="17" eb="19">
      <t>イガイ</t>
    </rPh>
    <rPh sb="20" eb="22">
      <t>シヨウ</t>
    </rPh>
    <phoneticPr fontId="19"/>
  </si>
  <si>
    <t>Ａ              重             油</t>
    <rPh sb="16" eb="17">
      <t>ジュウアブラ</t>
    </rPh>
    <phoneticPr fontId="1"/>
  </si>
  <si>
    <t>Ｂ     ・      Ｃ      重      油</t>
    <rPh sb="18" eb="19">
      <t>シゲル</t>
    </rPh>
    <rPh sb="25" eb="26">
      <t>アブラ</t>
    </rPh>
    <phoneticPr fontId="1"/>
  </si>
  <si>
    <r>
      <t xml:space="preserve">２）　一次投入燃料換算表 （つづき）       </t>
    </r>
    <r>
      <rPr>
        <b/>
        <sz val="14"/>
        <rFont val="Times New Roman"/>
        <family val="1"/>
      </rPr>
      <t xml:space="preserve"> Conversion table for primary input fuel (continued)</t>
    </r>
    <rPh sb="3" eb="5">
      <t>イチジ</t>
    </rPh>
    <rPh sb="5" eb="7">
      <t>トウニュウ</t>
    </rPh>
    <rPh sb="7" eb="9">
      <t>ネンリョウ</t>
    </rPh>
    <rPh sb="9" eb="12">
      <t>カンザンヒョウ</t>
    </rPh>
    <phoneticPr fontId="1"/>
  </si>
  <si>
    <t>（ピッチコークスを含む）</t>
  </si>
  <si>
    <t>Gasoline</t>
  </si>
  <si>
    <t>Kerosene</t>
  </si>
  <si>
    <t xml:space="preserve"> oil B･C</t>
  </si>
  <si>
    <r>
      <t>石油化学製品　</t>
    </r>
    <r>
      <rPr>
        <b/>
        <sz val="18"/>
        <rFont val="ＭＳ Ｐゴシック"/>
        <family val="3"/>
        <charset val="128"/>
      </rPr>
      <t>→</t>
    </r>
    <rPh sb="0" eb="2">
      <t>セキユ</t>
    </rPh>
    <rPh sb="2" eb="4">
      <t>カガク</t>
    </rPh>
    <rPh sb="4" eb="6">
      <t>セイヒン</t>
    </rPh>
    <phoneticPr fontId="6"/>
  </si>
  <si>
    <r>
      <t>非鉄金属地金（一次）　 　</t>
    </r>
    <r>
      <rPr>
        <sz val="10"/>
        <rFont val="Times New Roman"/>
        <family val="1"/>
      </rPr>
      <t>Non-ferrous metals (Conversion table)</t>
    </r>
    <rPh sb="0" eb="2">
      <t>ヒテツ</t>
    </rPh>
    <rPh sb="2" eb="4">
      <t>キンゾク</t>
    </rPh>
    <rPh sb="4" eb="6">
      <t>ジガネ</t>
    </rPh>
    <rPh sb="7" eb="9">
      <t>イチジ</t>
    </rPh>
    <phoneticPr fontId="6"/>
  </si>
  <si>
    <t xml:space="preserve">    ２）　熱量単位表（事業所ベース） (つづき)</t>
    <rPh sb="7" eb="9">
      <t>ネツリョウ</t>
    </rPh>
    <rPh sb="9" eb="11">
      <t>タンイ</t>
    </rPh>
    <rPh sb="11" eb="12">
      <t>ヒョウ</t>
    </rPh>
    <rPh sb="13" eb="16">
      <t>ジギョウショ</t>
    </rPh>
    <phoneticPr fontId="1"/>
  </si>
  <si>
    <t>３．　合計、鉄鋼業における石炭にはコークス製造用炭（原料炭）を含む。</t>
    <rPh sb="3" eb="5">
      <t>ゴウケイ</t>
    </rPh>
    <rPh sb="6" eb="8">
      <t>テッコウ</t>
    </rPh>
    <rPh sb="8" eb="9">
      <t>ギョウ</t>
    </rPh>
    <rPh sb="13" eb="15">
      <t>セキタン</t>
    </rPh>
    <phoneticPr fontId="1"/>
  </si>
  <si>
    <t>２．　合計、化学工業、窯業・土石製品工業、鉄鋼業については、ネットの数値(下段）を表示。</t>
    <rPh sb="37" eb="39">
      <t>カダン</t>
    </rPh>
    <phoneticPr fontId="1"/>
  </si>
  <si>
    <t>　原油（NGL・コンデンセートを含む）</t>
    <rPh sb="1" eb="3">
      <t>ゲンユ</t>
    </rPh>
    <rPh sb="16" eb="17">
      <t>フク</t>
    </rPh>
    <phoneticPr fontId="1"/>
  </si>
  <si>
    <t>水力</t>
    <rPh sb="0" eb="1">
      <t>スイリョク</t>
    </rPh>
    <phoneticPr fontId="1"/>
  </si>
  <si>
    <t>その他</t>
    <rPh sb="0" eb="2">
      <t>ソノタ</t>
    </rPh>
    <phoneticPr fontId="1"/>
  </si>
  <si>
    <r>
      <t>指定生産品目別統計　　</t>
    </r>
    <r>
      <rPr>
        <sz val="10"/>
        <rFont val="Times New Roman"/>
        <family val="1"/>
      </rPr>
      <t>Statistics by specified products</t>
    </r>
    <rPh sb="0" eb="2">
      <t>シテイ</t>
    </rPh>
    <rPh sb="2" eb="4">
      <t>セイサン</t>
    </rPh>
    <rPh sb="4" eb="7">
      <t>ヒンモクベツ</t>
    </rPh>
    <rPh sb="7" eb="9">
      <t>トウケイ</t>
    </rPh>
    <phoneticPr fontId="1"/>
  </si>
  <si>
    <t>B・Ｃ重油</t>
  </si>
  <si>
    <t>パルプ・紙・板紙計（１～３）</t>
    <rPh sb="4" eb="5">
      <t>カミ</t>
    </rPh>
    <rPh sb="6" eb="8">
      <t>イタカミ</t>
    </rPh>
    <rPh sb="8" eb="9">
      <t>ケイ</t>
    </rPh>
    <phoneticPr fontId="6"/>
  </si>
  <si>
    <t>アスファルト</t>
  </si>
  <si>
    <t>Asphalt</t>
  </si>
  <si>
    <t>石油化学製品（動力・燃料用）（２）</t>
    <rPh sb="0" eb="2">
      <t>セキユ</t>
    </rPh>
    <rPh sb="2" eb="4">
      <t>カガク</t>
    </rPh>
    <rPh sb="4" eb="6">
      <t>セイヒン</t>
    </rPh>
    <rPh sb="7" eb="9">
      <t>ドウリョク</t>
    </rPh>
    <rPh sb="10" eb="12">
      <t>ネンリョウ</t>
    </rPh>
    <rPh sb="12" eb="13">
      <t>ヨウ</t>
    </rPh>
    <phoneticPr fontId="6"/>
  </si>
  <si>
    <t>アンモニア及びアンモニア誘導品計（３～４）（つづき）</t>
    <rPh sb="5" eb="6">
      <t>オヨ</t>
    </rPh>
    <rPh sb="12" eb="15">
      <t>ユウドウヒン</t>
    </rPh>
    <rPh sb="15" eb="16">
      <t>ケイ</t>
    </rPh>
    <phoneticPr fontId="6"/>
  </si>
  <si>
    <t>アンモニア及びアンモニア誘導品（原料用）（３）</t>
    <rPh sb="5" eb="6">
      <t>オヨ</t>
    </rPh>
    <rPh sb="12" eb="15">
      <t>ユウドウヒン</t>
    </rPh>
    <rPh sb="16" eb="19">
      <t>ゲンリョウヨウ</t>
    </rPh>
    <phoneticPr fontId="6"/>
  </si>
  <si>
    <t>アンモニア及びアンモニア誘導品（動力・燃料用）（４）</t>
    <rPh sb="5" eb="6">
      <t>オヨ</t>
    </rPh>
    <rPh sb="12" eb="15">
      <t>ユウドウヒン</t>
    </rPh>
    <phoneticPr fontId="1"/>
  </si>
  <si>
    <t>化学工業製品小計（１～５）</t>
    <rPh sb="0" eb="2">
      <t>カガク</t>
    </rPh>
    <rPh sb="2" eb="4">
      <t>コウギョウ</t>
    </rPh>
    <rPh sb="4" eb="6">
      <t>セイヒン</t>
    </rPh>
    <rPh sb="6" eb="8">
      <t>ショウケイ</t>
    </rPh>
    <phoneticPr fontId="6"/>
  </si>
  <si>
    <t>アンモニア及びアンモニア誘導品計（３～４）</t>
    <rPh sb="5" eb="6">
      <t>オヨ</t>
    </rPh>
    <rPh sb="12" eb="15">
      <t>ユウドウヒン</t>
    </rPh>
    <rPh sb="15" eb="16">
      <t>ケイ</t>
    </rPh>
    <phoneticPr fontId="6"/>
  </si>
  <si>
    <t>ソーダ工業製品（５）</t>
    <rPh sb="3" eb="5">
      <t>コウギョウ</t>
    </rPh>
    <rPh sb="5" eb="6">
      <t>セイ</t>
    </rPh>
    <rPh sb="6" eb="7">
      <t>ヤクヒン</t>
    </rPh>
    <phoneticPr fontId="6"/>
  </si>
  <si>
    <t>非鉄金属地金工業</t>
    <rPh sb="0" eb="2">
      <t>ヒテツ</t>
    </rPh>
    <rPh sb="2" eb="4">
      <t>キンゾク</t>
    </rPh>
    <rPh sb="4" eb="6">
      <t>ジガネ</t>
    </rPh>
    <rPh sb="6" eb="8">
      <t>コウギョウ</t>
    </rPh>
    <phoneticPr fontId="6"/>
  </si>
  <si>
    <t>非鉄金属地金計（つづき）</t>
    <rPh sb="0" eb="1">
      <t>ヒテツ</t>
    </rPh>
    <rPh sb="1" eb="3">
      <t>キンゾク</t>
    </rPh>
    <rPh sb="3" eb="5">
      <t>ジガネ</t>
    </rPh>
    <rPh sb="5" eb="6">
      <t>ケイ</t>
    </rPh>
    <phoneticPr fontId="6"/>
  </si>
  <si>
    <t>銅計</t>
    <rPh sb="0" eb="1">
      <t>ケイ</t>
    </rPh>
    <phoneticPr fontId="1"/>
  </si>
  <si>
    <t>鉛計（つづき）</t>
    <rPh sb="0" eb="1">
      <t>ケイ</t>
    </rPh>
    <phoneticPr fontId="1"/>
  </si>
  <si>
    <t>鉛（溶錬工程）</t>
    <rPh sb="1" eb="2">
      <t>ヨウ</t>
    </rPh>
    <rPh sb="2" eb="5">
      <t>レンコウテイ</t>
    </rPh>
    <phoneticPr fontId="1"/>
  </si>
  <si>
    <t>亜鉛計（つづき）</t>
    <rPh sb="0" eb="1">
      <t>アエン</t>
    </rPh>
    <rPh sb="1" eb="2">
      <t>ケイ</t>
    </rPh>
    <phoneticPr fontId="6"/>
  </si>
  <si>
    <t>蒸留亜鉛（つづき）</t>
    <rPh sb="0" eb="1">
      <t>ジョウリュウ</t>
    </rPh>
    <rPh sb="1" eb="3">
      <t>アエン</t>
    </rPh>
    <phoneticPr fontId="1"/>
  </si>
  <si>
    <t>鉛計</t>
    <rPh sb="0" eb="1">
      <t>ケイ</t>
    </rPh>
    <phoneticPr fontId="1"/>
  </si>
  <si>
    <t>亜鉛計</t>
    <rPh sb="0" eb="1">
      <t>アエン</t>
    </rPh>
    <rPh sb="1" eb="2">
      <t>ケイ</t>
    </rPh>
    <phoneticPr fontId="6"/>
  </si>
  <si>
    <t>蒸留亜鉛(つづき)</t>
    <rPh sb="0" eb="1">
      <t>ジョウリュウ</t>
    </rPh>
    <rPh sb="1" eb="3">
      <t>アエン</t>
    </rPh>
    <phoneticPr fontId="1"/>
  </si>
  <si>
    <t>非鉄金属地金工業(つづき）</t>
    <rPh sb="0" eb="2">
      <t>ヒテツ</t>
    </rPh>
    <rPh sb="2" eb="4">
      <t>キンゾク</t>
    </rPh>
    <rPh sb="4" eb="6">
      <t>ジガネ</t>
    </rPh>
    <rPh sb="6" eb="8">
      <t>コウギョウ</t>
    </rPh>
    <phoneticPr fontId="6"/>
  </si>
  <si>
    <t>非鉄金属地金計</t>
    <rPh sb="0" eb="1">
      <t>ヒテツ</t>
    </rPh>
    <rPh sb="1" eb="3">
      <t>キンゾク</t>
    </rPh>
    <rPh sb="3" eb="5">
      <t>ジガネ</t>
    </rPh>
    <rPh sb="5" eb="6">
      <t>ケイ</t>
    </rPh>
    <phoneticPr fontId="6"/>
  </si>
  <si>
    <t>銅計（つづき）</t>
    <rPh sb="0" eb="1">
      <t>ケイ</t>
    </rPh>
    <phoneticPr fontId="1"/>
  </si>
  <si>
    <t>銅（溶錬工程）</t>
    <rPh sb="1" eb="2">
      <t>ヨウ</t>
    </rPh>
    <rPh sb="2" eb="3">
      <t>レン</t>
    </rPh>
    <rPh sb="3" eb="5">
      <t>コウテイ</t>
    </rPh>
    <phoneticPr fontId="1"/>
  </si>
  <si>
    <t>鉛（溶錬工程）（つづき）</t>
    <rPh sb="1" eb="2">
      <t>ヨウ</t>
    </rPh>
    <rPh sb="2" eb="5">
      <t>レンコウテイ</t>
    </rPh>
    <phoneticPr fontId="1"/>
  </si>
  <si>
    <t>アルミニウム二次地金</t>
    <rPh sb="5" eb="7">
      <t>ニジ</t>
    </rPh>
    <rPh sb="7" eb="9">
      <t>ジガネ</t>
    </rPh>
    <phoneticPr fontId="1"/>
  </si>
  <si>
    <t>非鉄金属地金工業（つづき）</t>
    <rPh sb="0" eb="2">
      <t>ヒテツ</t>
    </rPh>
    <rPh sb="2" eb="4">
      <t>キンゾク</t>
    </rPh>
    <rPh sb="4" eb="6">
      <t>ジガネ</t>
    </rPh>
    <rPh sb="6" eb="8">
      <t>コウギョウ</t>
    </rPh>
    <phoneticPr fontId="1"/>
  </si>
  <si>
    <t>銅（溶錬工程）（つづき）</t>
    <rPh sb="1" eb="2">
      <t>ヨウ</t>
    </rPh>
    <rPh sb="2" eb="3">
      <t>レン</t>
    </rPh>
    <rPh sb="3" eb="5">
      <t>コウテイ</t>
    </rPh>
    <phoneticPr fontId="1"/>
  </si>
  <si>
    <t>銅（電解工程）</t>
    <rPh sb="1" eb="3">
      <t>デンカイ</t>
    </rPh>
    <rPh sb="3" eb="5">
      <t>コウテイ</t>
    </rPh>
    <phoneticPr fontId="6"/>
  </si>
  <si>
    <t>蒸留亜鉛</t>
    <rPh sb="0" eb="1">
      <t>ジョウリュウ</t>
    </rPh>
    <rPh sb="1" eb="3">
      <t>アエン</t>
    </rPh>
    <phoneticPr fontId="1"/>
  </si>
  <si>
    <t>電気亜鉛 （つづき）</t>
    <rPh sb="0" eb="2">
      <t>デンキ</t>
    </rPh>
    <rPh sb="2" eb="4">
      <t>アエン</t>
    </rPh>
    <phoneticPr fontId="1"/>
  </si>
  <si>
    <t>その他の非鉄金属</t>
    <rPh sb="0" eb="2">
      <t>ソノタ</t>
    </rPh>
    <rPh sb="3" eb="5">
      <t>ヒテツ</t>
    </rPh>
    <rPh sb="5" eb="7">
      <t>キンゾク</t>
    </rPh>
    <phoneticPr fontId="1"/>
  </si>
  <si>
    <t>又は生産</t>
    <rPh sb="0" eb="1">
      <t>マタ</t>
    </rPh>
    <rPh sb="2" eb="4">
      <t>セイサン</t>
    </rPh>
    <phoneticPr fontId="19"/>
  </si>
  <si>
    <r>
      <t>(２)　指定生産品目別エネルギー消費量の推移　</t>
    </r>
    <r>
      <rPr>
        <b/>
        <sz val="14"/>
        <rFont val="Times New Roman"/>
        <family val="1"/>
      </rPr>
      <t>Trends of energy consumption by specified products</t>
    </r>
    <rPh sb="4" eb="6">
      <t>シテイ</t>
    </rPh>
    <rPh sb="6" eb="8">
      <t>セイサン</t>
    </rPh>
    <rPh sb="8" eb="11">
      <t>ヒンモクベツ</t>
    </rPh>
    <rPh sb="16" eb="19">
      <t>ショウヒリョウ</t>
    </rPh>
    <rPh sb="20" eb="22">
      <t>スイイ</t>
    </rPh>
    <phoneticPr fontId="1"/>
  </si>
  <si>
    <t>石油化学製品計（１～２）</t>
    <rPh sb="0" eb="2">
      <t>セキユ</t>
    </rPh>
    <rPh sb="2" eb="4">
      <t>カガク</t>
    </rPh>
    <rPh sb="4" eb="6">
      <t>セイヒン</t>
    </rPh>
    <rPh sb="6" eb="7">
      <t>ケイ</t>
    </rPh>
    <phoneticPr fontId="6"/>
  </si>
  <si>
    <t>石油化学</t>
    <rPh sb="0" eb="2">
      <t>セキユ</t>
    </rPh>
    <rPh sb="2" eb="4">
      <t>カガク</t>
    </rPh>
    <phoneticPr fontId="6"/>
  </si>
  <si>
    <t>鉛</t>
    <rPh sb="0" eb="1">
      <t>ナマリ</t>
    </rPh>
    <phoneticPr fontId="6"/>
  </si>
  <si>
    <t>ソーダ工業製品</t>
    <rPh sb="3" eb="5">
      <t>コウギョウ</t>
    </rPh>
    <rPh sb="5" eb="7">
      <t>セイヒン</t>
    </rPh>
    <phoneticPr fontId="1"/>
  </si>
  <si>
    <t>板ガラス</t>
    <rPh sb="0" eb="1">
      <t>イタ</t>
    </rPh>
    <phoneticPr fontId="6"/>
  </si>
  <si>
    <t>石灰</t>
    <rPh sb="0" eb="2">
      <t>セッカイ</t>
    </rPh>
    <phoneticPr fontId="1"/>
  </si>
  <si>
    <t>Plastic Fuel</t>
  </si>
  <si>
    <r>
      <t>燃料受払(業種別時系列表)　　</t>
    </r>
    <r>
      <rPr>
        <sz val="10"/>
        <rFont val="Times New Roman"/>
        <family val="1"/>
      </rPr>
      <t>Fuel input/output(Historical data by industry)</t>
    </r>
    <rPh sb="5" eb="8">
      <t>ギョウシュベツ</t>
    </rPh>
    <rPh sb="8" eb="11">
      <t>ジケイレツ</t>
    </rPh>
    <rPh sb="11" eb="12">
      <t>ヒョウ</t>
    </rPh>
    <phoneticPr fontId="19"/>
  </si>
  <si>
    <t>Year,
Quarter
&amp;Month</t>
    <phoneticPr fontId="1"/>
  </si>
  <si>
    <r>
      <t>化学工業　　</t>
    </r>
    <r>
      <rPr>
        <sz val="10"/>
        <rFont val="Times New Roman"/>
        <family val="1"/>
      </rPr>
      <t>Chemical industry</t>
    </r>
    <r>
      <rPr>
        <sz val="10"/>
        <rFont val="ＭＳ Ｐ明朝"/>
        <family val="1"/>
        <charset val="128"/>
      </rPr>
      <t>　</t>
    </r>
    <rPh sb="0" eb="2">
      <t>カガク</t>
    </rPh>
    <rPh sb="2" eb="4">
      <t>コウギョウ</t>
    </rPh>
    <phoneticPr fontId="1"/>
  </si>
  <si>
    <r>
      <t>電力受払(業種別時系列表)　　</t>
    </r>
    <r>
      <rPr>
        <sz val="10"/>
        <rFont val="Times New Roman"/>
        <family val="1"/>
      </rPr>
      <t>Electricity input/output  (Historical data by industry)</t>
    </r>
    <rPh sb="0" eb="2">
      <t>デンリョク</t>
    </rPh>
    <rPh sb="2" eb="4">
      <t>ウケハライ</t>
    </rPh>
    <phoneticPr fontId="6"/>
  </si>
  <si>
    <t>紙（２）</t>
    <rPh sb="0" eb="1">
      <t>カミ</t>
    </rPh>
    <phoneticPr fontId="1"/>
  </si>
  <si>
    <t>板紙（３）</t>
    <rPh sb="0" eb="2">
      <t>イタガミ</t>
    </rPh>
    <phoneticPr fontId="6"/>
  </si>
  <si>
    <t>石油化学製品(原料用）（１）（つづき）</t>
    <rPh sb="0" eb="2">
      <t>セキユ</t>
    </rPh>
    <rPh sb="2" eb="4">
      <t>カガク</t>
    </rPh>
    <rPh sb="4" eb="6">
      <t>セイヒン</t>
    </rPh>
    <rPh sb="7" eb="9">
      <t>ゲンリョウ</t>
    </rPh>
    <rPh sb="9" eb="10">
      <t>ヨウ</t>
    </rPh>
    <phoneticPr fontId="6"/>
  </si>
  <si>
    <t>石油化学製品（原料用）（１）（つづき）</t>
    <rPh sb="0" eb="2">
      <t>セキユ</t>
    </rPh>
    <rPh sb="2" eb="4">
      <t>カガク</t>
    </rPh>
    <rPh sb="4" eb="6">
      <t>セイヒン</t>
    </rPh>
    <rPh sb="7" eb="10">
      <t>ゲンリョウヨウ</t>
    </rPh>
    <phoneticPr fontId="6"/>
  </si>
  <si>
    <t>（ピッチコークスを含む）</t>
    <rPh sb="9" eb="10">
      <t>フク</t>
    </rPh>
    <phoneticPr fontId="1"/>
  </si>
  <si>
    <t>Year,
Quarter
&amp;Month</t>
  </si>
  <si>
    <r>
      <rPr>
        <sz val="12"/>
        <rFont val="ＭＳ Ｐゴシック"/>
        <family val="3"/>
        <charset val="128"/>
      </rPr>
      <t>　</t>
    </r>
    <phoneticPr fontId="6"/>
  </si>
  <si>
    <t>Kerosene</t>
    <phoneticPr fontId="1"/>
  </si>
  <si>
    <t>Gasoline</t>
    <phoneticPr fontId="1"/>
  </si>
  <si>
    <t>絶乾(Dry)ｔ</t>
    <rPh sb="0" eb="1">
      <t>ゼツ</t>
    </rPh>
    <rPh sb="1" eb="2">
      <t>イヌイ</t>
    </rPh>
    <phoneticPr fontId="1"/>
  </si>
  <si>
    <t>うち受入分</t>
    <rPh sb="2" eb="4">
      <t>ウケイレ</t>
    </rPh>
    <rPh sb="4" eb="5">
      <t>ブン</t>
    </rPh>
    <phoneticPr fontId="6"/>
  </si>
  <si>
    <t>for</t>
    <phoneticPr fontId="19"/>
  </si>
  <si>
    <t>　</t>
    <phoneticPr fontId="1"/>
  </si>
  <si>
    <t>Petroleum coke</t>
    <phoneticPr fontId="1"/>
  </si>
  <si>
    <t>Total</t>
    <phoneticPr fontId="1"/>
  </si>
  <si>
    <t xml:space="preserve">Coal </t>
  </si>
  <si>
    <t xml:space="preserve">電気亜鉛     </t>
    <rPh sb="0" eb="2">
      <t>デンキ</t>
    </rPh>
    <rPh sb="2" eb="4">
      <t>アエン</t>
    </rPh>
    <phoneticPr fontId="1"/>
  </si>
  <si>
    <t>蒸留亜鉛　　　　→</t>
    <rPh sb="0" eb="1">
      <t>ジョウリュウ</t>
    </rPh>
    <rPh sb="1" eb="3">
      <t>アエン</t>
    </rPh>
    <phoneticPr fontId="1"/>
  </si>
  <si>
    <t xml:space="preserve">その他の非鉄金属                  </t>
    <rPh sb="0" eb="2">
      <t>ソノタ</t>
    </rPh>
    <rPh sb="3" eb="5">
      <t>ヒテツ</t>
    </rPh>
    <rPh sb="5" eb="7">
      <t>キンゾク</t>
    </rPh>
    <phoneticPr fontId="1"/>
  </si>
  <si>
    <t>鉛（電解工程）</t>
    <rPh sb="0" eb="1">
      <t>ナマリ</t>
    </rPh>
    <rPh sb="2" eb="4">
      <t>デンカイ</t>
    </rPh>
    <rPh sb="4" eb="6">
      <t>コウテイ</t>
    </rPh>
    <phoneticPr fontId="1"/>
  </si>
  <si>
    <t>コージェネ</t>
    <phoneticPr fontId="19"/>
  </si>
  <si>
    <r>
      <t xml:space="preserve">パルプ・紙・板紙計（１～３）     </t>
    </r>
    <r>
      <rPr>
        <sz val="18"/>
        <rFont val="ＭＳ Ｐゴシック"/>
        <family val="3"/>
        <charset val="128"/>
      </rPr>
      <t>→</t>
    </r>
    <rPh sb="4" eb="5">
      <t>カミ</t>
    </rPh>
    <rPh sb="6" eb="8">
      <t>イタカミ</t>
    </rPh>
    <rPh sb="8" eb="9">
      <t>ケイ</t>
    </rPh>
    <phoneticPr fontId="6"/>
  </si>
  <si>
    <t>年　　月</t>
    <phoneticPr fontId="1"/>
  </si>
  <si>
    <r>
      <t>1000ｍ</t>
    </r>
    <r>
      <rPr>
        <vertAlign val="superscript"/>
        <sz val="12"/>
        <rFont val="ＭＳ Ｐ明朝"/>
        <family val="1"/>
        <charset val="128"/>
      </rPr>
      <t>3</t>
    </r>
    <phoneticPr fontId="19"/>
  </si>
  <si>
    <t>ガソリン</t>
    <phoneticPr fontId="1"/>
  </si>
  <si>
    <r>
      <t>(Crude petroleum equivalent)</t>
    </r>
    <r>
      <rPr>
        <b/>
        <sz val="12"/>
        <rFont val="ＭＳ Ｐゴシック"/>
        <family val="3"/>
        <charset val="128"/>
      </rPr>
      <t>　</t>
    </r>
    <phoneticPr fontId="1"/>
  </si>
  <si>
    <t xml:space="preserve"> Table of direct input energy</t>
    <phoneticPr fontId="6"/>
  </si>
  <si>
    <t>ナフサ</t>
    <phoneticPr fontId="1"/>
  </si>
  <si>
    <r>
      <rPr>
        <sz val="11"/>
        <rFont val="ＭＳ Ｐゴシック"/>
        <family val="3"/>
        <charset val="128"/>
      </rPr>
      <t>　</t>
    </r>
    <phoneticPr fontId="6"/>
  </si>
  <si>
    <t>→</t>
    <phoneticPr fontId="1"/>
  </si>
  <si>
    <r>
      <rPr>
        <sz val="10"/>
        <rFont val="ＭＳ Ｐ明朝"/>
        <family val="1"/>
        <charset val="128"/>
      </rPr>
      <t>T</t>
    </r>
    <r>
      <rPr>
        <sz val="10"/>
        <rFont val="Times New Roman"/>
        <family val="1"/>
      </rPr>
      <t xml:space="preserve">rends of energy consumption </t>
    </r>
  </si>
  <si>
    <t>うち指定生産品目分</t>
    <rPh sb="2" eb="4">
      <t>シテイ</t>
    </rPh>
    <rPh sb="4" eb="6">
      <t>セイサン</t>
    </rPh>
    <rPh sb="6" eb="8">
      <t>ヒンモク</t>
    </rPh>
    <rPh sb="8" eb="9">
      <t>ブン</t>
    </rPh>
    <phoneticPr fontId="1"/>
  </si>
  <si>
    <r>
      <rPr>
        <sz val="11"/>
        <rFont val="ＭＳ Ｐゴシック"/>
        <family val="3"/>
        <charset val="128"/>
      </rPr>
      <t>　</t>
    </r>
    <phoneticPr fontId="1"/>
  </si>
  <si>
    <t>　石油系燃料計</t>
    <rPh sb="1" eb="4">
      <t>セキユケイ</t>
    </rPh>
    <rPh sb="4" eb="6">
      <t>ネンリョウ</t>
    </rPh>
    <rPh sb="6" eb="7">
      <t>ケイ</t>
    </rPh>
    <phoneticPr fontId="1"/>
  </si>
  <si>
    <t>注1</t>
    <rPh sb="0" eb="1">
      <t>チュウ</t>
    </rPh>
    <phoneticPr fontId="1"/>
  </si>
  <si>
    <t>ｋｌ</t>
    <phoneticPr fontId="1"/>
  </si>
  <si>
    <r>
      <t>絶乾(</t>
    </r>
    <r>
      <rPr>
        <sz val="11"/>
        <rFont val="Times New Roman"/>
        <family val="1"/>
      </rPr>
      <t>Dry</t>
    </r>
    <r>
      <rPr>
        <sz val="11"/>
        <rFont val="ＭＳ Ｐゴシック"/>
        <family val="3"/>
        <charset val="128"/>
      </rPr>
      <t>) ｔ</t>
    </r>
    <rPh sb="0" eb="1">
      <t>ゼツ</t>
    </rPh>
    <rPh sb="1" eb="2">
      <t>カン</t>
    </rPh>
    <phoneticPr fontId="1"/>
  </si>
  <si>
    <r>
      <t>単位</t>
    </r>
    <r>
      <rPr>
        <sz val="12"/>
        <rFont val="Times New Roman"/>
        <family val="1"/>
      </rPr>
      <t xml:space="preserve"> Unit</t>
    </r>
    <r>
      <rPr>
        <sz val="12"/>
        <rFont val="ＭＳ Ｐゴシック"/>
        <family val="3"/>
        <charset val="128"/>
      </rPr>
      <t>：</t>
    </r>
    <r>
      <rPr>
        <sz val="12"/>
        <rFont val="ＭＳ Ｐゴシック"/>
        <family val="3"/>
        <charset val="128"/>
      </rPr>
      <t>GJ</t>
    </r>
    <rPh sb="0" eb="2">
      <t>タンイ</t>
    </rPh>
    <phoneticPr fontId="1"/>
  </si>
  <si>
    <r>
      <t>業種別統計（業種別エネルギー消費）　</t>
    </r>
    <r>
      <rPr>
        <sz val="10"/>
        <rFont val="Times New Roman"/>
        <family val="1"/>
      </rPr>
      <t xml:space="preserve">Statistics by industry (Energy consumption by industry) </t>
    </r>
    <r>
      <rPr>
        <sz val="10"/>
        <rFont val="ＭＳ Ｐ明朝"/>
        <family val="1"/>
        <charset val="128"/>
      </rPr>
      <t>　　　</t>
    </r>
    <rPh sb="0" eb="1">
      <t>ギョウシュ</t>
    </rPh>
    <rPh sb="1" eb="3">
      <t>シュベツ</t>
    </rPh>
    <rPh sb="3" eb="4">
      <t>オサム</t>
    </rPh>
    <rPh sb="4" eb="5">
      <t>ケイ</t>
    </rPh>
    <phoneticPr fontId="19"/>
  </si>
  <si>
    <t>１）　固有単位表（事業所ベース）</t>
    <rPh sb="3" eb="5">
      <t>コユウ</t>
    </rPh>
    <rPh sb="5" eb="7">
      <t>タンイ</t>
    </rPh>
    <rPh sb="7" eb="8">
      <t>ヒョウ</t>
    </rPh>
    <rPh sb="9" eb="12">
      <t>ジギョウショ</t>
    </rPh>
    <phoneticPr fontId="1"/>
  </si>
  <si>
    <t>合計 注2</t>
    <rPh sb="0" eb="2">
      <t>ゴウケイ</t>
    </rPh>
    <rPh sb="3" eb="4">
      <t>チュウ</t>
    </rPh>
    <phoneticPr fontId="1"/>
  </si>
  <si>
    <t>業　　種</t>
    <rPh sb="0" eb="4">
      <t>ギョウシュ</t>
    </rPh>
    <phoneticPr fontId="6"/>
  </si>
  <si>
    <t>注4</t>
    <rPh sb="0" eb="1">
      <t>チュウ</t>
    </rPh>
    <phoneticPr fontId="1"/>
  </si>
  <si>
    <t>合計　Total</t>
    <rPh sb="0" eb="2">
      <t>ゴウケイ</t>
    </rPh>
    <phoneticPr fontId="1"/>
  </si>
  <si>
    <t>重複事業所分補正量</t>
    <rPh sb="0" eb="2">
      <t>チョウフク</t>
    </rPh>
    <rPh sb="2" eb="4">
      <t>ジギョウ</t>
    </rPh>
    <rPh sb="4" eb="5">
      <t>ショ</t>
    </rPh>
    <rPh sb="5" eb="6">
      <t>ショブン</t>
    </rPh>
    <rPh sb="6" eb="9">
      <t>ホセイリョウ</t>
    </rPh>
    <phoneticPr fontId="1"/>
  </si>
  <si>
    <t>Petroleum products industry</t>
    <phoneticPr fontId="1"/>
  </si>
  <si>
    <t>鉄鋼業　　　　　　　　　　　</t>
    <rPh sb="0" eb="3">
      <t>テッコウギョウ</t>
    </rPh>
    <phoneticPr fontId="1"/>
  </si>
  <si>
    <t>２）　熱量単位表（事業所ベース）</t>
    <rPh sb="3" eb="5">
      <t>ネツリョウ</t>
    </rPh>
    <rPh sb="5" eb="7">
      <t>タンイ</t>
    </rPh>
    <rPh sb="7" eb="8">
      <t>ヒョウ</t>
    </rPh>
    <rPh sb="9" eb="12">
      <t>ジギョウショ</t>
    </rPh>
    <phoneticPr fontId="1"/>
  </si>
  <si>
    <r>
      <t xml:space="preserve">単位 </t>
    </r>
    <r>
      <rPr>
        <sz val="12"/>
        <rFont val="Times New Roman"/>
        <family val="1"/>
      </rPr>
      <t>Unit</t>
    </r>
    <r>
      <rPr>
        <sz val="12"/>
        <rFont val="ＭＳ Ｐゴシック"/>
        <family val="3"/>
        <charset val="128"/>
      </rPr>
      <t>：GJ</t>
    </r>
    <rPh sb="0" eb="2">
      <t>タンイ</t>
    </rPh>
    <phoneticPr fontId="1"/>
  </si>
  <si>
    <t>Net consumption is shown for Total and three industrial categories(Chemical industry,Ceramics,clay and stone products industry, Iron and steel industry).</t>
  </si>
  <si>
    <r>
      <t>燃料受払(燃料種別表)　　　　</t>
    </r>
    <r>
      <rPr>
        <sz val="11"/>
        <rFont val="Times New Roman"/>
        <family val="1"/>
      </rPr>
      <t xml:space="preserve">Fuel input/output (Table by fuels) </t>
    </r>
    <rPh sb="0" eb="2">
      <t>ネンリョウ</t>
    </rPh>
    <rPh sb="2" eb="4">
      <t>ウケハライ</t>
    </rPh>
    <phoneticPr fontId="19"/>
  </si>
  <si>
    <t xml:space="preserve">                                                                                   ボイラ用及びコージェネレーション用以外に使用したもの</t>
    <rPh sb="86" eb="87">
      <t>ヨウ</t>
    </rPh>
    <rPh sb="87" eb="88">
      <t>オヨ</t>
    </rPh>
    <rPh sb="99" eb="100">
      <t>ヨウ</t>
    </rPh>
    <rPh sb="100" eb="102">
      <t>イガイ</t>
    </rPh>
    <rPh sb="103" eb="105">
      <t>シヨウ</t>
    </rPh>
    <phoneticPr fontId="19"/>
  </si>
  <si>
    <t>計</t>
    <rPh sb="0" eb="1">
      <t>ケイ</t>
    </rPh>
    <phoneticPr fontId="19"/>
  </si>
  <si>
    <t>原料用</t>
    <rPh sb="0" eb="3">
      <t>ゲンリョウヨウ</t>
    </rPh>
    <phoneticPr fontId="19"/>
  </si>
  <si>
    <t>その他用</t>
    <rPh sb="0" eb="3">
      <t>ソノタ</t>
    </rPh>
    <rPh sb="3" eb="4">
      <t>ヨウ</t>
    </rPh>
    <phoneticPr fontId="19"/>
  </si>
  <si>
    <r>
      <t xml:space="preserve">原                      　　　               油 </t>
    </r>
    <r>
      <rPr>
        <sz val="11"/>
        <rFont val="ＭＳ Ｐ明朝"/>
        <family val="1"/>
        <charset val="128"/>
      </rPr>
      <t>(注１)</t>
    </r>
    <rPh sb="44" eb="45">
      <t>チュウ</t>
    </rPh>
    <phoneticPr fontId="19"/>
  </si>
  <si>
    <r>
      <t>石　　　　 　　　　　  　     　　　　炭</t>
    </r>
    <r>
      <rPr>
        <sz val="11"/>
        <rFont val="ＭＳ Ｐ明朝"/>
        <family val="1"/>
        <charset val="128"/>
      </rPr>
      <t>(注２）</t>
    </r>
    <rPh sb="25" eb="26">
      <t>チュウ</t>
    </rPh>
    <phoneticPr fontId="1"/>
  </si>
  <si>
    <r>
      <t>石    炭    コ    ー    ク    ス</t>
    </r>
    <r>
      <rPr>
        <sz val="11"/>
        <rFont val="ＭＳ Ｐ明朝"/>
        <family val="1"/>
        <charset val="128"/>
      </rPr>
      <t>(注３）</t>
    </r>
    <rPh sb="27" eb="28">
      <t>チュウ</t>
    </rPh>
    <phoneticPr fontId="1"/>
  </si>
  <si>
    <r>
      <t>原　　　　　　　　　　　　  　　　　　　油</t>
    </r>
    <r>
      <rPr>
        <sz val="11"/>
        <rFont val="ＭＳ Ｐ明朝"/>
        <family val="1"/>
        <charset val="128"/>
      </rPr>
      <t xml:space="preserve"> (注１）</t>
    </r>
    <rPh sb="24" eb="25">
      <t>チュウ</t>
    </rPh>
    <phoneticPr fontId="19"/>
  </si>
  <si>
    <r>
      <t xml:space="preserve">石　　　　　　　　  　  　　　　　炭 </t>
    </r>
    <r>
      <rPr>
        <sz val="11"/>
        <rFont val="ＭＳ Ｐ明朝"/>
        <family val="1"/>
        <charset val="128"/>
      </rPr>
      <t xml:space="preserve"> (注２）</t>
    </r>
    <rPh sb="23" eb="24">
      <t>チュウ</t>
    </rPh>
    <phoneticPr fontId="1"/>
  </si>
  <si>
    <r>
      <t xml:space="preserve">石   炭   コ   ー   ク   ス  </t>
    </r>
    <r>
      <rPr>
        <sz val="11"/>
        <rFont val="ＭＳ Ｐ明朝"/>
        <family val="1"/>
        <charset val="128"/>
      </rPr>
      <t xml:space="preserve"> (注３）</t>
    </r>
    <rPh sb="25" eb="26">
      <t>チュウ</t>
    </rPh>
    <phoneticPr fontId="1"/>
  </si>
  <si>
    <r>
      <t>燃料受払(業種別表)　　</t>
    </r>
    <r>
      <rPr>
        <sz val="10"/>
        <rFont val="Times New Roman"/>
        <family val="1"/>
      </rPr>
      <t>Fuel input/output(Table for individual industry)</t>
    </r>
    <rPh sb="0" eb="2">
      <t>ネンリョウ</t>
    </rPh>
    <rPh sb="2" eb="4">
      <t>ウケハライ</t>
    </rPh>
    <phoneticPr fontId="19"/>
  </si>
  <si>
    <t>コ－ジェネ</t>
  </si>
  <si>
    <t xml:space="preserve"> ボイラ用及びコ－ジェネレ－ション用以外に使用したもの</t>
    <rPh sb="4" eb="5">
      <t>ヨウ</t>
    </rPh>
    <rPh sb="5" eb="6">
      <t>オヨ</t>
    </rPh>
    <rPh sb="17" eb="18">
      <t>ヨウ</t>
    </rPh>
    <rPh sb="18" eb="20">
      <t>イガイ</t>
    </rPh>
    <rPh sb="21" eb="23">
      <t>シヨウ</t>
    </rPh>
    <phoneticPr fontId="19"/>
  </si>
  <si>
    <t>年 末 在 庫</t>
    <rPh sb="0" eb="1">
      <t>トシ</t>
    </rPh>
    <rPh sb="2" eb="3">
      <t>スエ</t>
    </rPh>
    <rPh sb="4" eb="5">
      <t>ザイ</t>
    </rPh>
    <rPh sb="6" eb="7">
      <t>コ</t>
    </rPh>
    <phoneticPr fontId="19"/>
  </si>
  <si>
    <t>レ－ション用</t>
    <rPh sb="5" eb="6">
      <t>ヨウ</t>
    </rPh>
    <phoneticPr fontId="19"/>
  </si>
  <si>
    <r>
      <t>合           　計（原 油 換 算）</t>
    </r>
    <r>
      <rPr>
        <sz val="11"/>
        <color theme="1"/>
        <rFont val="ＭＳ Ｐゴシック"/>
        <family val="3"/>
        <charset val="128"/>
        <scheme val="minor"/>
      </rPr>
      <t xml:space="preserve"> (注１)</t>
    </r>
    <rPh sb="25" eb="26">
      <t>チュウ</t>
    </rPh>
    <phoneticPr fontId="1"/>
  </si>
  <si>
    <r>
      <t xml:space="preserve">石 油 系 炭 化 水 素 ガ ス </t>
    </r>
    <r>
      <rPr>
        <sz val="11"/>
        <rFont val="ＭＳ Ｐ明朝"/>
        <family val="1"/>
        <charset val="128"/>
      </rPr>
      <t>（注2）</t>
    </r>
    <rPh sb="19" eb="20">
      <t>チュウ</t>
    </rPh>
    <phoneticPr fontId="1"/>
  </si>
  <si>
    <t>ＲＰＦ</t>
    <phoneticPr fontId="1"/>
  </si>
  <si>
    <r>
      <t>合        　　 計（原 油 換 算）</t>
    </r>
    <r>
      <rPr>
        <b/>
        <sz val="11"/>
        <rFont val="ＭＳ Ｐゴシック"/>
        <family val="3"/>
        <charset val="128"/>
      </rPr>
      <t xml:space="preserve"> </t>
    </r>
    <r>
      <rPr>
        <sz val="11"/>
        <color theme="1"/>
        <rFont val="ＭＳ Ｐゴシック"/>
        <family val="3"/>
        <charset val="128"/>
        <scheme val="minor"/>
      </rPr>
      <t>(注１)</t>
    </r>
    <rPh sb="24" eb="25">
      <t>チュウ</t>
    </rPh>
    <phoneticPr fontId="1"/>
  </si>
  <si>
    <r>
      <t>石 油 系 炭 化 水 素 ガ ス</t>
    </r>
    <r>
      <rPr>
        <sz val="10"/>
        <rFont val="ＭＳ Ｐ明朝"/>
        <family val="1"/>
        <charset val="128"/>
      </rPr>
      <t xml:space="preserve"> </t>
    </r>
    <r>
      <rPr>
        <sz val="11"/>
        <rFont val="ＭＳ Ｐ明朝"/>
        <family val="1"/>
        <charset val="128"/>
      </rPr>
      <t>（注2）</t>
    </r>
    <rPh sb="19" eb="20">
      <t>チュウ</t>
    </rPh>
    <phoneticPr fontId="1"/>
  </si>
  <si>
    <t>Because production or fuel occurring subsidiarity is included by consumption for raw materials, the total (crude petroleum equivalent) consumption repeats.  In addition, it is the net consumption that removed the thing that the numerical value of the lower berth (net) indication of the total column switches it from other fuel in subjects of survey establishment and used.</t>
  </si>
  <si>
    <r>
      <t xml:space="preserve">業種合計   </t>
    </r>
    <r>
      <rPr>
        <sz val="10"/>
        <rFont val="Times New Roman"/>
        <family val="1"/>
      </rPr>
      <t xml:space="preserve">  Total</t>
    </r>
    <rPh sb="0" eb="2">
      <t>ギョウシュ</t>
    </rPh>
    <rPh sb="2" eb="4">
      <t>ゴウケイ</t>
    </rPh>
    <phoneticPr fontId="1"/>
  </si>
  <si>
    <r>
      <t>Total(Crude petroleum equivalent)</t>
    </r>
    <r>
      <rPr>
        <sz val="12"/>
        <rFont val="ＭＳ Ｐゴシック"/>
        <family val="3"/>
        <charset val="128"/>
      </rPr>
      <t>　</t>
    </r>
    <phoneticPr fontId="1"/>
  </si>
  <si>
    <r>
      <t>単位　</t>
    </r>
    <r>
      <rPr>
        <sz val="12"/>
        <rFont val="Times New Roman"/>
        <family val="1"/>
      </rPr>
      <t xml:space="preserve">Unit </t>
    </r>
    <r>
      <rPr>
        <sz val="12"/>
        <rFont val="ＭＳ Ｐゴシック"/>
        <family val="3"/>
        <charset val="128"/>
      </rPr>
      <t>： 1000ｍ</t>
    </r>
    <r>
      <rPr>
        <vertAlign val="superscript"/>
        <sz val="12"/>
        <rFont val="ＭＳ Ｐゴシック"/>
        <family val="3"/>
        <charset val="128"/>
      </rPr>
      <t>3</t>
    </r>
    <rPh sb="0" eb="2">
      <t>タンイ</t>
    </rPh>
    <phoneticPr fontId="19"/>
  </si>
  <si>
    <t>月末在庫</t>
    <rPh sb="0" eb="2">
      <t>ゲツマツ</t>
    </rPh>
    <rPh sb="2" eb="4">
      <t>ザイコ</t>
    </rPh>
    <phoneticPr fontId="19"/>
  </si>
  <si>
    <r>
      <t>単位　</t>
    </r>
    <r>
      <rPr>
        <sz val="12"/>
        <rFont val="Times New Roman"/>
        <family val="1"/>
      </rPr>
      <t>Unit</t>
    </r>
    <r>
      <rPr>
        <sz val="12"/>
        <rFont val="ＭＳ Ｐゴシック"/>
        <family val="3"/>
        <charset val="128"/>
      </rPr>
      <t>　：　絶乾(</t>
    </r>
    <r>
      <rPr>
        <sz val="12"/>
        <rFont val="Times New Roman"/>
        <family val="1"/>
      </rPr>
      <t>Dry</t>
    </r>
    <r>
      <rPr>
        <sz val="12"/>
        <rFont val="ＭＳ Ｐゴシック"/>
        <family val="3"/>
        <charset val="128"/>
      </rPr>
      <t>)　ｔ</t>
    </r>
    <rPh sb="0" eb="2">
      <t>タンイ</t>
    </rPh>
    <rPh sb="10" eb="11">
      <t>ゼツ</t>
    </rPh>
    <rPh sb="11" eb="12">
      <t>カン</t>
    </rPh>
    <phoneticPr fontId="38"/>
  </si>
  <si>
    <t xml:space="preserve">　改質生成油 </t>
    <rPh sb="1" eb="3">
      <t>カイシツ</t>
    </rPh>
    <rPh sb="3" eb="5">
      <t>セイセイ</t>
    </rPh>
    <rPh sb="5" eb="6">
      <t>ユ</t>
    </rPh>
    <phoneticPr fontId="1"/>
  </si>
  <si>
    <t xml:space="preserve">　炭化水素油 </t>
    <rPh sb="1" eb="3">
      <t>タンカ</t>
    </rPh>
    <rPh sb="3" eb="5">
      <t>スイソ</t>
    </rPh>
    <rPh sb="5" eb="6">
      <t>ユ</t>
    </rPh>
    <phoneticPr fontId="1"/>
  </si>
  <si>
    <t>　非石油系燃料（原油換算）</t>
    <rPh sb="1" eb="5">
      <t>ヒセキユケイ</t>
    </rPh>
    <rPh sb="5" eb="7">
      <t>ネンリョウ</t>
    </rPh>
    <rPh sb="8" eb="10">
      <t>ゲンユ</t>
    </rPh>
    <rPh sb="10" eb="12">
      <t>カンザン</t>
    </rPh>
    <phoneticPr fontId="1"/>
  </si>
  <si>
    <t xml:space="preserve">　転炉ガス </t>
    <rPh sb="1" eb="3">
      <t>テンロ</t>
    </rPh>
    <phoneticPr fontId="1"/>
  </si>
  <si>
    <t xml:space="preserve">　液化天然ガス </t>
    <rPh sb="1" eb="3">
      <t>エキカ</t>
    </rPh>
    <rPh sb="3" eb="5">
      <t>テンネン</t>
    </rPh>
    <phoneticPr fontId="1"/>
  </si>
  <si>
    <t xml:space="preserve">　回収黒液 </t>
    <rPh sb="1" eb="3">
      <t>カイシュウ</t>
    </rPh>
    <rPh sb="3" eb="5">
      <t>コクエキ</t>
    </rPh>
    <phoneticPr fontId="1"/>
  </si>
  <si>
    <t xml:space="preserve">　廃タイヤ </t>
    <rPh sb="1" eb="2">
      <t>ハイ</t>
    </rPh>
    <phoneticPr fontId="1"/>
  </si>
  <si>
    <r>
      <rPr>
        <sz val="12"/>
        <rFont val="ＭＳ Ｐゴシック"/>
        <family val="3"/>
        <charset val="128"/>
      </rPr>
      <t>　</t>
    </r>
    <phoneticPr fontId="1"/>
  </si>
  <si>
    <r>
      <t>単位　</t>
    </r>
    <r>
      <rPr>
        <sz val="12"/>
        <rFont val="Times New Roman"/>
        <family val="1"/>
      </rPr>
      <t>Unit</t>
    </r>
    <r>
      <rPr>
        <sz val="12"/>
        <rFont val="ＭＳ Ｐゴシック"/>
        <family val="3"/>
        <charset val="128"/>
      </rPr>
      <t>　：　t</t>
    </r>
    <rPh sb="0" eb="2">
      <t>タンイ</t>
    </rPh>
    <phoneticPr fontId="38"/>
  </si>
  <si>
    <r>
      <t>単位　</t>
    </r>
    <r>
      <rPr>
        <sz val="12"/>
        <rFont val="Times New Roman"/>
        <family val="1"/>
      </rPr>
      <t xml:space="preserve">Unit </t>
    </r>
    <r>
      <rPr>
        <sz val="12"/>
        <rFont val="ＭＳ Ｐゴシック"/>
        <family val="3"/>
        <charset val="128"/>
      </rPr>
      <t>： 1000ｍ</t>
    </r>
    <r>
      <rPr>
        <vertAlign val="superscript"/>
        <sz val="12"/>
        <rFont val="ＭＳ Ｐゴシック"/>
        <family val="3"/>
        <charset val="128"/>
      </rPr>
      <t>3</t>
    </r>
    <rPh sb="0" eb="2">
      <t>タンイ</t>
    </rPh>
    <phoneticPr fontId="38"/>
  </si>
  <si>
    <t xml:space="preserve">  都市ガス（A）</t>
    <rPh sb="2" eb="4">
      <t>トシ</t>
    </rPh>
    <phoneticPr fontId="1"/>
  </si>
  <si>
    <t xml:space="preserve">          合計</t>
    <rPh sb="10" eb="12">
      <t>ゴウケイ</t>
    </rPh>
    <phoneticPr fontId="19"/>
  </si>
  <si>
    <r>
      <t>単位　</t>
    </r>
    <r>
      <rPr>
        <sz val="12"/>
        <rFont val="Times New Roman"/>
        <family val="1"/>
      </rPr>
      <t>Unit</t>
    </r>
    <r>
      <rPr>
        <sz val="12"/>
        <rFont val="ＭＳ Ｐゴシック"/>
        <family val="3"/>
        <charset val="128"/>
      </rPr>
      <t>：1000kWh</t>
    </r>
    <rPh sb="0" eb="2">
      <t>タンイ</t>
    </rPh>
    <phoneticPr fontId="1"/>
  </si>
  <si>
    <t>〃</t>
    <phoneticPr fontId="1"/>
  </si>
  <si>
    <r>
      <t xml:space="preserve">指定生産品目別統計　　   </t>
    </r>
    <r>
      <rPr>
        <sz val="10"/>
        <rFont val="Times New Roman"/>
        <family val="1"/>
      </rPr>
      <t>Statistics by specified products</t>
    </r>
    <rPh sb="0" eb="2">
      <t>シテイ</t>
    </rPh>
    <rPh sb="2" eb="6">
      <t>セイサンヒンモク</t>
    </rPh>
    <rPh sb="6" eb="7">
      <t>ベツ</t>
    </rPh>
    <rPh sb="7" eb="9">
      <t>トウケイ</t>
    </rPh>
    <phoneticPr fontId="6"/>
  </si>
  <si>
    <r>
      <t xml:space="preserve">パルプ・紙・板紙(直接)      </t>
    </r>
    <r>
      <rPr>
        <sz val="10"/>
        <rFont val="Times New Roman"/>
        <family val="1"/>
      </rPr>
      <t>Pulp,paper,paperboard (Direct input table)</t>
    </r>
    <rPh sb="4" eb="5">
      <t>カミ</t>
    </rPh>
    <rPh sb="6" eb="8">
      <t>イタカミ</t>
    </rPh>
    <rPh sb="9" eb="11">
      <t>チョクセツ</t>
    </rPh>
    <phoneticPr fontId="6"/>
  </si>
  <si>
    <r>
      <t xml:space="preserve">パルプ・紙・板紙(直接)     </t>
    </r>
    <r>
      <rPr>
        <sz val="10"/>
        <rFont val="Times New Roman"/>
        <family val="1"/>
      </rPr>
      <t xml:space="preserve"> Pulp,paper,paperboard (Direct input table)</t>
    </r>
    <rPh sb="4" eb="5">
      <t>カミ</t>
    </rPh>
    <rPh sb="6" eb="8">
      <t>イタカミ</t>
    </rPh>
    <rPh sb="9" eb="11">
      <t>チョクセツ</t>
    </rPh>
    <phoneticPr fontId="6"/>
  </si>
  <si>
    <r>
      <t xml:space="preserve">パルプ・紙・板紙(一次)      </t>
    </r>
    <r>
      <rPr>
        <sz val="10"/>
        <rFont val="Times New Roman"/>
        <family val="1"/>
      </rPr>
      <t>Pulp,paper,paperboard (Conversion table)</t>
    </r>
    <rPh sb="4" eb="5">
      <t>カミ</t>
    </rPh>
    <rPh sb="6" eb="8">
      <t>イタカミ</t>
    </rPh>
    <rPh sb="9" eb="11">
      <t>イチジ</t>
    </rPh>
    <phoneticPr fontId="6"/>
  </si>
  <si>
    <r>
      <t xml:space="preserve">パルプ・紙・板紙(一次)    </t>
    </r>
    <r>
      <rPr>
        <sz val="10"/>
        <rFont val="Times New Roman"/>
        <family val="1"/>
      </rPr>
      <t xml:space="preserve">  Pulp,paper,paperboard (Conversion table)</t>
    </r>
    <rPh sb="4" eb="5">
      <t>カミ</t>
    </rPh>
    <rPh sb="6" eb="8">
      <t>イタカミ</t>
    </rPh>
    <rPh sb="9" eb="11">
      <t>イチジ</t>
    </rPh>
    <phoneticPr fontId="6"/>
  </si>
  <si>
    <t xml:space="preserve">          Pulp,paper,paperboard </t>
  </si>
  <si>
    <t xml:space="preserve"> Pulp,paper,paperboard </t>
  </si>
  <si>
    <t>パルプ・紙・板紙工業　　</t>
    <rPh sb="4" eb="5">
      <t>カミ</t>
    </rPh>
    <rPh sb="6" eb="8">
      <t>イタガミ</t>
    </rPh>
    <rPh sb="8" eb="10">
      <t>コウギョウ</t>
    </rPh>
    <phoneticPr fontId="1"/>
  </si>
  <si>
    <t xml:space="preserve">その他の紙製品   </t>
    <rPh sb="2" eb="3">
      <t>タ</t>
    </rPh>
    <rPh sb="4" eb="7">
      <t>カミセイヒン</t>
    </rPh>
    <phoneticPr fontId="1"/>
  </si>
  <si>
    <t>Pulp,paper,paperboard industry</t>
  </si>
  <si>
    <t>パルプ・紙・板紙計(１～３) （つづき）</t>
    <rPh sb="4" eb="5">
      <t>カミ</t>
    </rPh>
    <rPh sb="6" eb="8">
      <t>イタガミ</t>
    </rPh>
    <rPh sb="8" eb="9">
      <t>ケイ</t>
    </rPh>
    <phoneticPr fontId="1"/>
  </si>
  <si>
    <t>紙（２）（つづき）</t>
    <rPh sb="0" eb="1">
      <t>カミ</t>
    </rPh>
    <phoneticPr fontId="1"/>
  </si>
  <si>
    <t>炭化水素油</t>
  </si>
  <si>
    <t>パルプ・紙・板紙工業（つづき）　</t>
    <rPh sb="4" eb="5">
      <t>カミ</t>
    </rPh>
    <rPh sb="6" eb="8">
      <t>イタガミ</t>
    </rPh>
    <rPh sb="8" eb="10">
      <t>コウギョウ</t>
    </rPh>
    <phoneticPr fontId="1"/>
  </si>
  <si>
    <t>パルプ・紙・板紙工業（つづき）　　　</t>
    <rPh sb="4" eb="5">
      <t>カミ</t>
    </rPh>
    <rPh sb="6" eb="8">
      <t>イタガミ</t>
    </rPh>
    <rPh sb="8" eb="10">
      <t>コウギョウ</t>
    </rPh>
    <phoneticPr fontId="1"/>
  </si>
  <si>
    <t>板紙（３）（つづき）</t>
    <rPh sb="0" eb="1">
      <t>イタ</t>
    </rPh>
    <rPh sb="1" eb="2">
      <t>カミ</t>
    </rPh>
    <phoneticPr fontId="1"/>
  </si>
  <si>
    <t>Paperboard (continued)</t>
  </si>
  <si>
    <t xml:space="preserve"> その他の紙製品　　　　</t>
    <rPh sb="1" eb="4">
      <t>ソノタ</t>
    </rPh>
    <rPh sb="5" eb="6">
      <t>カミ</t>
    </rPh>
    <rPh sb="6" eb="8">
      <t>セイヒン</t>
    </rPh>
    <phoneticPr fontId="1"/>
  </si>
  <si>
    <t>回収黒液</t>
    <rPh sb="0" eb="2">
      <t>カイシュウ</t>
    </rPh>
    <rPh sb="2" eb="4">
      <t>コクエキ</t>
    </rPh>
    <phoneticPr fontId="1"/>
  </si>
  <si>
    <t xml:space="preserve">パルプ・紙・板紙計(１～３) （つづき）    </t>
    <rPh sb="4" eb="5">
      <t>カミ</t>
    </rPh>
    <rPh sb="6" eb="8">
      <t>イタガミ</t>
    </rPh>
    <rPh sb="8" eb="9">
      <t>ケイ</t>
    </rPh>
    <phoneticPr fontId="1"/>
  </si>
  <si>
    <t>Paperboard</t>
  </si>
  <si>
    <t xml:space="preserve">パルプ・紙・板紙計(１～３) （つづき）   </t>
    <rPh sb="4" eb="5">
      <t>カミ</t>
    </rPh>
    <rPh sb="6" eb="8">
      <t>イタガミ</t>
    </rPh>
    <rPh sb="8" eb="9">
      <t>ケイ</t>
    </rPh>
    <phoneticPr fontId="1"/>
  </si>
  <si>
    <t>その他の紙製品（つづき）</t>
    <rPh sb="2" eb="3">
      <t>タ</t>
    </rPh>
    <rPh sb="4" eb="7">
      <t>カミセイヒン</t>
    </rPh>
    <phoneticPr fontId="1"/>
  </si>
  <si>
    <r>
      <t xml:space="preserve">指定生産品目別統計     </t>
    </r>
    <r>
      <rPr>
        <sz val="10"/>
        <rFont val="Times New Roman"/>
        <family val="1"/>
      </rPr>
      <t>Statistics by specified products</t>
    </r>
    <rPh sb="0" eb="2">
      <t>シテイ</t>
    </rPh>
    <rPh sb="2" eb="6">
      <t>セイサンヒンモク</t>
    </rPh>
    <rPh sb="6" eb="7">
      <t>ベツ</t>
    </rPh>
    <rPh sb="7" eb="9">
      <t>トウケイ</t>
    </rPh>
    <phoneticPr fontId="6"/>
  </si>
  <si>
    <r>
      <t xml:space="preserve">指定生産品目別統計    </t>
    </r>
    <r>
      <rPr>
        <sz val="10"/>
        <rFont val="Times New Roman"/>
        <family val="1"/>
      </rPr>
      <t xml:space="preserve"> Statistics by specified products</t>
    </r>
    <rPh sb="0" eb="2">
      <t>シテイ</t>
    </rPh>
    <rPh sb="2" eb="6">
      <t>セイサンヒンモク</t>
    </rPh>
    <rPh sb="6" eb="7">
      <t>ベツ</t>
    </rPh>
    <rPh sb="7" eb="9">
      <t>トウケイ</t>
    </rPh>
    <phoneticPr fontId="6"/>
  </si>
  <si>
    <t>化学工業製品（直接）</t>
    <rPh sb="0" eb="2">
      <t>カガク</t>
    </rPh>
    <rPh sb="2" eb="4">
      <t>コウギョウ</t>
    </rPh>
    <rPh sb="4" eb="6">
      <t>セイヒン</t>
    </rPh>
    <rPh sb="7" eb="9">
      <t>チョクセツ</t>
    </rPh>
    <phoneticPr fontId="6"/>
  </si>
  <si>
    <t>化学工業製品（一次）</t>
    <rPh sb="0" eb="2">
      <t>カガク</t>
    </rPh>
    <rPh sb="2" eb="4">
      <t>コウギョウ</t>
    </rPh>
    <rPh sb="4" eb="6">
      <t>セイヒン</t>
    </rPh>
    <rPh sb="7" eb="9">
      <t>イチジ</t>
    </rPh>
    <phoneticPr fontId="6"/>
  </si>
  <si>
    <t>化学工業製品小計（１～５）（つづき）</t>
    <rPh sb="0" eb="2">
      <t>カガク</t>
    </rPh>
    <rPh sb="2" eb="4">
      <t>コウギョウ</t>
    </rPh>
    <rPh sb="4" eb="6">
      <t>セイヒン</t>
    </rPh>
    <rPh sb="6" eb="8">
      <t>ショウケイ</t>
    </rPh>
    <phoneticPr fontId="6"/>
  </si>
  <si>
    <r>
      <t>アンモニア及びアンモニア誘導品（原料用）（３）</t>
    </r>
    <r>
      <rPr>
        <sz val="10"/>
        <rFont val="Times New Roman"/>
        <family val="1"/>
      </rPr>
      <t>as Materials</t>
    </r>
    <r>
      <rPr>
        <sz val="10"/>
        <rFont val="ＭＳ Ｐゴシック"/>
        <family val="3"/>
        <charset val="128"/>
      </rPr>
      <t>　</t>
    </r>
    <r>
      <rPr>
        <sz val="12"/>
        <rFont val="ＭＳ Ｐゴシック"/>
        <family val="3"/>
        <charset val="128"/>
      </rPr>
      <t>　</t>
    </r>
    <r>
      <rPr>
        <sz val="14"/>
        <rFont val="ＭＳ Ｐゴシック"/>
        <family val="3"/>
        <charset val="128"/>
      </rPr>
      <t>→</t>
    </r>
    <rPh sb="5" eb="6">
      <t>オヨ</t>
    </rPh>
    <rPh sb="12" eb="15">
      <t>ユウドウヒン</t>
    </rPh>
    <rPh sb="16" eb="19">
      <t>ゲンリョウヨウ</t>
    </rPh>
    <phoneticPr fontId="6"/>
  </si>
  <si>
    <t>ソーダ工業製品（５）（つづき）</t>
    <rPh sb="3" eb="5">
      <t>コウギョウ</t>
    </rPh>
    <rPh sb="5" eb="6">
      <t>セイ</t>
    </rPh>
    <rPh sb="6" eb="7">
      <t>ヤクヒン</t>
    </rPh>
    <phoneticPr fontId="6"/>
  </si>
  <si>
    <t>化学工業（つづき）</t>
    <rPh sb="0" eb="2">
      <t>カガク</t>
    </rPh>
    <rPh sb="2" eb="4">
      <t>コウギョウ</t>
    </rPh>
    <phoneticPr fontId="1"/>
  </si>
  <si>
    <t>（原料用）（３）（つづき）</t>
    <rPh sb="1" eb="4">
      <t>ゲンリョウヨウ</t>
    </rPh>
    <phoneticPr fontId="6"/>
  </si>
  <si>
    <t>小計（１～５）（つづき）</t>
    <rPh sb="0" eb="2">
      <t>ショウケイ</t>
    </rPh>
    <phoneticPr fontId="6"/>
  </si>
  <si>
    <t>アンモニア誘導品（４）</t>
    <rPh sb="5" eb="8">
      <t>ユウドウヒン</t>
    </rPh>
    <phoneticPr fontId="1"/>
  </si>
  <si>
    <t>（動力・燃料用）（２）（つづき）</t>
    <rPh sb="1" eb="3">
      <t>ドウリョク</t>
    </rPh>
    <rPh sb="4" eb="6">
      <t>ネンリョウ</t>
    </rPh>
    <rPh sb="6" eb="7">
      <t>ヨウ</t>
    </rPh>
    <phoneticPr fontId="6"/>
  </si>
  <si>
    <t>アンモニア及びアンモニア誘導品（動力・燃料用）（４）（つづき）</t>
    <rPh sb="5" eb="6">
      <t>オヨ</t>
    </rPh>
    <rPh sb="12" eb="15">
      <t>ユウドウヒン</t>
    </rPh>
    <phoneticPr fontId="1"/>
  </si>
  <si>
    <r>
      <rPr>
        <sz val="8"/>
        <rFont val="ＭＳ Ｐゴシック"/>
        <family val="3"/>
        <charset val="128"/>
      </rPr>
      <t>石油化学製品（原料用）（１）</t>
    </r>
    <rPh sb="0" eb="2">
      <t>セキユ</t>
    </rPh>
    <rPh sb="2" eb="4">
      <t>カガク</t>
    </rPh>
    <rPh sb="4" eb="6">
      <t>セイヒン</t>
    </rPh>
    <rPh sb="7" eb="10">
      <t>ゲンリョウヨウ</t>
    </rPh>
    <phoneticPr fontId="6"/>
  </si>
  <si>
    <r>
      <t xml:space="preserve"> oil </t>
    </r>
    <r>
      <rPr>
        <sz val="11"/>
        <rFont val="ＭＳ Ｐ明朝"/>
        <family val="1"/>
        <charset val="128"/>
      </rPr>
      <t>t</t>
    </r>
    <r>
      <rPr>
        <sz val="11"/>
        <rFont val="Times New Roman"/>
        <family val="1"/>
      </rPr>
      <t>otal</t>
    </r>
  </si>
  <si>
    <r>
      <t>指定生産品目別統計    　</t>
    </r>
    <r>
      <rPr>
        <sz val="10"/>
        <rFont val="Times New Roman"/>
        <family val="1"/>
      </rPr>
      <t>Statistics by specified products</t>
    </r>
    <rPh sb="0" eb="2">
      <t>シテイ</t>
    </rPh>
    <rPh sb="2" eb="6">
      <t>セイサンヒンモク</t>
    </rPh>
    <rPh sb="6" eb="7">
      <t>ベツ</t>
    </rPh>
    <rPh sb="7" eb="9">
      <t>トウケイ</t>
    </rPh>
    <phoneticPr fontId="6"/>
  </si>
  <si>
    <r>
      <t>非鉄金属地金（直接） 　　</t>
    </r>
    <r>
      <rPr>
        <sz val="10"/>
        <rFont val="Times New Roman"/>
        <family val="1"/>
      </rPr>
      <t>Non-ferrous metals (Direct input table)</t>
    </r>
    <rPh sb="0" eb="2">
      <t>ヒテツ</t>
    </rPh>
    <rPh sb="2" eb="4">
      <t>キンゾク</t>
    </rPh>
    <rPh sb="4" eb="6">
      <t>ジガネ</t>
    </rPh>
    <rPh sb="7" eb="9">
      <t>チョクセツ</t>
    </rPh>
    <phoneticPr fontId="6"/>
  </si>
  <si>
    <t xml:space="preserve">             ⑧　非鉄金属地金</t>
    <rPh sb="15" eb="17">
      <t>ヒテツ</t>
    </rPh>
    <rPh sb="17" eb="19">
      <t>キンゾク</t>
    </rPh>
    <rPh sb="19" eb="21">
      <t>ジガネ</t>
    </rPh>
    <phoneticPr fontId="6"/>
  </si>
  <si>
    <t xml:space="preserve">銅（電解工程）（つづき） </t>
    <rPh sb="1" eb="3">
      <t>デンカイ</t>
    </rPh>
    <rPh sb="3" eb="5">
      <t>コウテイ</t>
    </rPh>
    <phoneticPr fontId="6"/>
  </si>
  <si>
    <t>アルミニウム二次地金　(つづき)</t>
    <rPh sb="6" eb="8">
      <t>ニジ</t>
    </rPh>
    <rPh sb="7" eb="9">
      <t>ジガネ</t>
    </rPh>
    <phoneticPr fontId="1"/>
  </si>
  <si>
    <r>
      <t>鉛計（つづき）</t>
    </r>
    <r>
      <rPr>
        <sz val="12"/>
        <rFont val="Times New Roman"/>
        <family val="1"/>
      </rPr>
      <t xml:space="preserve"> Lead total (continued)</t>
    </r>
    <rPh sb="0" eb="1">
      <t>ケイ</t>
    </rPh>
    <phoneticPr fontId="1"/>
  </si>
  <si>
    <t>電気亜鉛        　</t>
    <rPh sb="0" eb="1">
      <t>デンキ</t>
    </rPh>
    <rPh sb="1" eb="3">
      <t>アエン</t>
    </rPh>
    <phoneticPr fontId="1"/>
  </si>
  <si>
    <r>
      <t xml:space="preserve">銅（溶錬工程）  </t>
    </r>
    <r>
      <rPr>
        <sz val="12"/>
        <rFont val="Times New Roman"/>
        <family val="1"/>
      </rPr>
      <t xml:space="preserve">Copper (Fusing and mixing process) </t>
    </r>
    <r>
      <rPr>
        <sz val="12"/>
        <rFont val="ＭＳ Ｐゴシック"/>
        <family val="3"/>
        <charset val="128"/>
      </rPr>
      <t xml:space="preserve"> </t>
    </r>
    <r>
      <rPr>
        <b/>
        <sz val="18"/>
        <rFont val="ＭＳ Ｐゴシック"/>
        <family val="3"/>
        <charset val="128"/>
      </rPr>
      <t>→</t>
    </r>
    <rPh sb="1" eb="2">
      <t>ヨウ</t>
    </rPh>
    <rPh sb="2" eb="3">
      <t>レン</t>
    </rPh>
    <rPh sb="3" eb="5">
      <t>コウテイ</t>
    </rPh>
    <phoneticPr fontId="1"/>
  </si>
  <si>
    <t>その他の非鉄金属　(つづき)</t>
    <rPh sb="0" eb="2">
      <t>ソノタ</t>
    </rPh>
    <rPh sb="3" eb="5">
      <t>ヒテツ</t>
    </rPh>
    <rPh sb="5" eb="7">
      <t>キンゾク</t>
    </rPh>
    <phoneticPr fontId="1"/>
  </si>
  <si>
    <r>
      <t>鉛計</t>
    </r>
    <r>
      <rPr>
        <sz val="12"/>
        <rFont val="Times New Roman"/>
        <family val="1"/>
      </rPr>
      <t xml:space="preserve">  Lead total</t>
    </r>
    <rPh sb="0" eb="1">
      <t>ケイ</t>
    </rPh>
    <phoneticPr fontId="1"/>
  </si>
  <si>
    <r>
      <t xml:space="preserve">鉛（電解工程） </t>
    </r>
    <r>
      <rPr>
        <sz val="12"/>
        <rFont val="Times New Roman"/>
        <family val="1"/>
      </rPr>
      <t xml:space="preserve"> Lead (Electrolytic process)  </t>
    </r>
    <r>
      <rPr>
        <sz val="12"/>
        <rFont val="ＭＳ Ｐゴシック"/>
        <family val="3"/>
        <charset val="128"/>
      </rPr>
      <t xml:space="preserve">         </t>
    </r>
    <r>
      <rPr>
        <b/>
        <sz val="18"/>
        <rFont val="ＭＳ Ｐゴシック"/>
        <family val="3"/>
        <charset val="128"/>
      </rPr>
      <t>→</t>
    </r>
    <rPh sb="0" eb="1">
      <t>ナマリ</t>
    </rPh>
    <rPh sb="2" eb="4">
      <t>デンカイ</t>
    </rPh>
    <rPh sb="4" eb="6">
      <t>コウテイ</t>
    </rPh>
    <phoneticPr fontId="1"/>
  </si>
  <si>
    <r>
      <t>亜鉛計</t>
    </r>
    <r>
      <rPr>
        <sz val="12"/>
        <rFont val="Times New Roman"/>
        <family val="1"/>
      </rPr>
      <t xml:space="preserve">Zinc total </t>
    </r>
    <rPh sb="0" eb="1">
      <t>アエン</t>
    </rPh>
    <rPh sb="1" eb="2">
      <t>ケイ</t>
    </rPh>
    <phoneticPr fontId="6"/>
  </si>
  <si>
    <t>鉛（溶錬工程）(つづき)   　</t>
    <rPh sb="0" eb="1">
      <t>ナマリ</t>
    </rPh>
    <rPh sb="2" eb="3">
      <t>ヨウ</t>
    </rPh>
    <rPh sb="3" eb="6">
      <t>レンコウテイ</t>
    </rPh>
    <phoneticPr fontId="1"/>
  </si>
  <si>
    <r>
      <t xml:space="preserve">指定生産品目別統計    </t>
    </r>
    <r>
      <rPr>
        <sz val="10"/>
        <rFont val="Times New Roman"/>
        <family val="1"/>
      </rPr>
      <t xml:space="preserve"> Statistics by Specified Products</t>
    </r>
    <rPh sb="0" eb="2">
      <t>シテイ</t>
    </rPh>
    <rPh sb="2" eb="6">
      <t>セイサンヒンモク</t>
    </rPh>
    <rPh sb="6" eb="7">
      <t>ベツ</t>
    </rPh>
    <rPh sb="7" eb="9">
      <t>トウケイ</t>
    </rPh>
    <phoneticPr fontId="6"/>
  </si>
  <si>
    <r>
      <t xml:space="preserve">指定生産品目別統計            </t>
    </r>
    <r>
      <rPr>
        <sz val="10"/>
        <rFont val="Times New Roman"/>
        <family val="1"/>
      </rPr>
      <t xml:space="preserve"> Statistics by Specified Products</t>
    </r>
    <rPh sb="0" eb="2">
      <t>シテイ</t>
    </rPh>
    <rPh sb="2" eb="6">
      <t>セイサンヒンモク</t>
    </rPh>
    <rPh sb="6" eb="7">
      <t>ベツ</t>
    </rPh>
    <rPh sb="7" eb="9">
      <t>トウケイ</t>
    </rPh>
    <phoneticPr fontId="6"/>
  </si>
  <si>
    <r>
      <t xml:space="preserve">在庫の推移                 </t>
    </r>
    <r>
      <rPr>
        <sz val="10"/>
        <rFont val="Times New Roman"/>
        <family val="1"/>
      </rPr>
      <t xml:space="preserve">Trends of Inventory   </t>
    </r>
    <rPh sb="0" eb="2">
      <t>ザイコ</t>
    </rPh>
    <rPh sb="3" eb="5">
      <t>スイイ</t>
    </rPh>
    <phoneticPr fontId="1"/>
  </si>
  <si>
    <r>
      <t xml:space="preserve">在庫の推移 　　　　             　           　  </t>
    </r>
    <r>
      <rPr>
        <sz val="10"/>
        <rFont val="Times New Roman"/>
        <family val="1"/>
      </rPr>
      <t xml:space="preserve">  Trends of Inventory</t>
    </r>
    <rPh sb="0" eb="2">
      <t>ザイコ</t>
    </rPh>
    <rPh sb="3" eb="5">
      <t>スイイ</t>
    </rPh>
    <phoneticPr fontId="1"/>
  </si>
  <si>
    <t>①　化学工業製品</t>
    <rPh sb="2" eb="4">
      <t>カガク</t>
    </rPh>
    <rPh sb="4" eb="6">
      <t>コウギョウ</t>
    </rPh>
    <rPh sb="6" eb="8">
      <t>セイヒン</t>
    </rPh>
    <phoneticPr fontId="1"/>
  </si>
  <si>
    <t>③　非鉄金属地金</t>
    <rPh sb="2" eb="4">
      <t>ヒテツ</t>
    </rPh>
    <rPh sb="4" eb="6">
      <t>キンゾク</t>
    </rPh>
    <rPh sb="6" eb="8">
      <t>ジガネ</t>
    </rPh>
    <phoneticPr fontId="1"/>
  </si>
  <si>
    <t xml:space="preserve"> アンモニア及びアンモニア誘導品</t>
    <rPh sb="6" eb="7">
      <t>オヨ</t>
    </rPh>
    <rPh sb="13" eb="16">
      <t>ユウドウヒン</t>
    </rPh>
    <phoneticPr fontId="1"/>
  </si>
  <si>
    <t>石灰（つづき）</t>
    <rPh sb="0" eb="2">
      <t>セッカイ</t>
    </rPh>
    <phoneticPr fontId="1"/>
  </si>
  <si>
    <r>
      <t>銅　</t>
    </r>
    <r>
      <rPr>
        <sz val="12"/>
        <rFont val="Times New Roman"/>
        <family val="1"/>
      </rPr>
      <t>Copper</t>
    </r>
    <r>
      <rPr>
        <sz val="12"/>
        <rFont val="ＭＳ Ｐゴシック"/>
        <family val="3"/>
        <charset val="128"/>
      </rPr>
      <t>　　</t>
    </r>
    <r>
      <rPr>
        <b/>
        <sz val="18"/>
        <rFont val="ＭＳ Ｐゴシック"/>
        <family val="3"/>
        <charset val="128"/>
      </rPr>
      <t>→</t>
    </r>
    <rPh sb="0" eb="1">
      <t>ドウ</t>
    </rPh>
    <phoneticPr fontId="1"/>
  </si>
  <si>
    <t>②　窯業・土石製品</t>
    <rPh sb="2" eb="4">
      <t>ヨウギョウ</t>
    </rPh>
    <rPh sb="5" eb="7">
      <t>ドセキ</t>
    </rPh>
    <rPh sb="7" eb="9">
      <t>セイヒン</t>
    </rPh>
    <phoneticPr fontId="1"/>
  </si>
  <si>
    <r>
      <t xml:space="preserve"> アンモニア及びアンモニア誘導品（つづき）　</t>
    </r>
    <r>
      <rPr>
        <sz val="11"/>
        <rFont val="Times New Roman"/>
        <family val="1"/>
      </rPr>
      <t>Ammonia and ammonia-derived products (continued)</t>
    </r>
    <rPh sb="6" eb="7">
      <t>オヨ</t>
    </rPh>
    <rPh sb="13" eb="16">
      <t>ユウドウヒン</t>
    </rPh>
    <phoneticPr fontId="1"/>
  </si>
  <si>
    <r>
      <t>亜鉛  　　　</t>
    </r>
    <r>
      <rPr>
        <sz val="12"/>
        <rFont val="Times New Roman"/>
        <family val="1"/>
      </rPr>
      <t>Zinc</t>
    </r>
    <rPh sb="0" eb="2">
      <t>アエン</t>
    </rPh>
    <phoneticPr fontId="1"/>
  </si>
  <si>
    <r>
      <t xml:space="preserve">アルミニウム二次地金 </t>
    </r>
    <r>
      <rPr>
        <sz val="12"/>
        <rFont val="Times New Roman"/>
        <family val="1"/>
      </rPr>
      <t>Secondary aluminum ingots</t>
    </r>
    <r>
      <rPr>
        <sz val="12"/>
        <rFont val="ＭＳ Ｐゴシック"/>
        <family val="3"/>
        <charset val="128"/>
      </rPr>
      <t>　</t>
    </r>
    <r>
      <rPr>
        <sz val="12"/>
        <rFont val="ＭＳ Ｐゴシック"/>
        <family val="3"/>
        <charset val="128"/>
      </rPr>
      <t xml:space="preserve"> </t>
    </r>
    <r>
      <rPr>
        <b/>
        <sz val="18"/>
        <rFont val="ＭＳ Ｐゴシック"/>
        <family val="3"/>
        <charset val="128"/>
      </rPr>
      <t>→</t>
    </r>
    <rPh sb="6" eb="8">
      <t>ニジ</t>
    </rPh>
    <rPh sb="8" eb="10">
      <t>ジガネ</t>
    </rPh>
    <phoneticPr fontId="1"/>
  </si>
  <si>
    <r>
      <t>地域別統計　　　　　</t>
    </r>
    <r>
      <rPr>
        <sz val="11"/>
        <rFont val="Times New Roman"/>
        <family val="1"/>
      </rPr>
      <t>Regional statistics</t>
    </r>
    <rPh sb="0" eb="3">
      <t>チイキベツ</t>
    </rPh>
    <rPh sb="3" eb="5">
      <t>トウケイ</t>
    </rPh>
    <phoneticPr fontId="19"/>
  </si>
  <si>
    <t>　　　　  合計 (注2)</t>
    <rPh sb="6" eb="8">
      <t>ゴウケイ</t>
    </rPh>
    <rPh sb="10" eb="11">
      <t>チュウ</t>
    </rPh>
    <phoneticPr fontId="1"/>
  </si>
  <si>
    <r>
      <t>燃料計（つづき）　</t>
    </r>
    <r>
      <rPr>
        <sz val="14"/>
        <rFont val="Times New Roman"/>
        <family val="1"/>
      </rPr>
      <t>Fuel total (continued)</t>
    </r>
    <r>
      <rPr>
        <sz val="14"/>
        <rFont val="ＭＳ Ｐゴシック"/>
        <family val="3"/>
        <charset val="128"/>
      </rPr>
      <t>　</t>
    </r>
    <rPh sb="0" eb="2">
      <t>ネンリョウ</t>
    </rPh>
    <rPh sb="2" eb="3">
      <t>ケイ</t>
    </rPh>
    <phoneticPr fontId="6"/>
  </si>
  <si>
    <t>経済産業局</t>
    <rPh sb="2" eb="5">
      <t>サンギョウキョク</t>
    </rPh>
    <phoneticPr fontId="1"/>
  </si>
  <si>
    <r>
      <t>石油系燃料計（つづき）　</t>
    </r>
    <r>
      <rPr>
        <sz val="14"/>
        <rFont val="Times New Roman"/>
        <family val="1"/>
      </rPr>
      <t>Oil based fuels total(continued)</t>
    </r>
    <r>
      <rPr>
        <sz val="14"/>
        <rFont val="ＭＳ Ｐゴシック"/>
        <family val="3"/>
        <charset val="128"/>
      </rPr>
      <t>　</t>
    </r>
    <rPh sb="0" eb="3">
      <t>セキユケイ</t>
    </rPh>
    <rPh sb="3" eb="5">
      <t>ネンリョウ</t>
    </rPh>
    <rPh sb="5" eb="6">
      <t>ケイ</t>
    </rPh>
    <phoneticPr fontId="1"/>
  </si>
  <si>
    <t>石油系炭化</t>
    <rPh sb="0" eb="3">
      <t>セキユケイ</t>
    </rPh>
    <rPh sb="3" eb="5">
      <t>タンカ</t>
    </rPh>
    <phoneticPr fontId="1"/>
  </si>
  <si>
    <t>(注3)</t>
    <rPh sb="1" eb="2">
      <t>チュウ</t>
    </rPh>
    <phoneticPr fontId="1"/>
  </si>
  <si>
    <t>(注4)</t>
    <rPh sb="1" eb="2">
      <t>チュウ</t>
    </rPh>
    <phoneticPr fontId="1"/>
  </si>
  <si>
    <r>
      <t>合計</t>
    </r>
    <r>
      <rPr>
        <b/>
        <sz val="14"/>
        <rFont val="Times New Roman"/>
        <family val="1"/>
      </rPr>
      <t xml:space="preserve">  Total                        </t>
    </r>
    <r>
      <rPr>
        <b/>
        <sz val="14"/>
        <rFont val="ＭＳ Ｐゴシック"/>
        <family val="3"/>
        <charset val="128"/>
      </rPr>
      <t>　　　　　　　　　　</t>
    </r>
    <r>
      <rPr>
        <b/>
        <sz val="14"/>
        <rFont val="Times New Roman"/>
        <family val="1"/>
      </rPr>
      <t xml:space="preserve"> (</t>
    </r>
    <r>
      <rPr>
        <b/>
        <sz val="14"/>
        <rFont val="ＭＳ Ｐゴシック"/>
        <family val="3"/>
        <charset val="128"/>
      </rPr>
      <t>注</t>
    </r>
    <r>
      <rPr>
        <b/>
        <sz val="14"/>
        <rFont val="Times New Roman"/>
        <family val="1"/>
      </rPr>
      <t>1)</t>
    </r>
    <rPh sb="0" eb="2">
      <t>ゴウケイ</t>
    </rPh>
    <rPh sb="45" eb="46">
      <t>チュウ</t>
    </rPh>
    <phoneticPr fontId="1"/>
  </si>
  <si>
    <t>注３．石炭にはコークス製造用炭(原料炭）を含む。</t>
    <rPh sb="0" eb="1">
      <t>チュウ</t>
    </rPh>
    <rPh sb="3" eb="5">
      <t>セキタン</t>
    </rPh>
    <rPh sb="11" eb="14">
      <t>セイゾウヨウ</t>
    </rPh>
    <rPh sb="14" eb="15">
      <t>タン</t>
    </rPh>
    <rPh sb="16" eb="18">
      <t>ゲンリョウ</t>
    </rPh>
    <rPh sb="18" eb="19">
      <t>タン</t>
    </rPh>
    <rPh sb="21" eb="22">
      <t>フク</t>
    </rPh>
    <phoneticPr fontId="1"/>
  </si>
  <si>
    <t>　 ４．石炭コークスにはピッチコークスを含む。</t>
    <rPh sb="4" eb="6">
      <t>セキタン</t>
    </rPh>
    <rPh sb="20" eb="21">
      <t>フク</t>
    </rPh>
    <phoneticPr fontId="1"/>
  </si>
  <si>
    <r>
      <t>地域別統計　　</t>
    </r>
    <r>
      <rPr>
        <sz val="10"/>
        <rFont val="Times New Roman"/>
        <family val="1"/>
      </rPr>
      <t>Regional statistics</t>
    </r>
    <rPh sb="0" eb="3">
      <t>チイキベツ</t>
    </rPh>
    <rPh sb="3" eb="5">
      <t>トウケイ</t>
    </rPh>
    <phoneticPr fontId="6"/>
  </si>
  <si>
    <r>
      <t>燃料計（つづき）</t>
    </r>
    <r>
      <rPr>
        <sz val="12"/>
        <rFont val="Times New Roman"/>
        <family val="1"/>
      </rPr>
      <t>Fuel total (continued)</t>
    </r>
    <r>
      <rPr>
        <sz val="12"/>
        <rFont val="ＭＳ Ｐゴシック"/>
        <family val="3"/>
        <charset val="128"/>
      </rPr>
      <t>　</t>
    </r>
    <rPh sb="0" eb="2">
      <t>ネンリョウ</t>
    </rPh>
    <rPh sb="2" eb="3">
      <t>ケイ</t>
    </rPh>
    <phoneticPr fontId="6"/>
  </si>
  <si>
    <r>
      <t>石油系燃料計（つづき）</t>
    </r>
    <r>
      <rPr>
        <sz val="12"/>
        <rFont val="Times New Roman"/>
        <family val="1"/>
      </rPr>
      <t>Oil based fuels total (continued)</t>
    </r>
    <r>
      <rPr>
        <sz val="12"/>
        <rFont val="ＭＳ Ｐゴシック"/>
        <family val="3"/>
        <charset val="128"/>
      </rPr>
      <t>　</t>
    </r>
    <rPh sb="0" eb="3">
      <t>セキユケイ</t>
    </rPh>
    <rPh sb="3" eb="5">
      <t>ネンリョウ</t>
    </rPh>
    <rPh sb="5" eb="6">
      <t>ケイ</t>
    </rPh>
    <phoneticPr fontId="1"/>
  </si>
  <si>
    <t>非石油系燃料計</t>
    <rPh sb="6" eb="7">
      <t>ケイ</t>
    </rPh>
    <phoneticPr fontId="1"/>
  </si>
  <si>
    <r>
      <t>単位　</t>
    </r>
    <r>
      <rPr>
        <sz val="12"/>
        <rFont val="Times New Roman"/>
        <family val="1"/>
      </rPr>
      <t xml:space="preserve">Unit </t>
    </r>
    <r>
      <rPr>
        <sz val="12"/>
        <rFont val="ＭＳ Ｐゴシック"/>
        <family val="3"/>
        <charset val="128"/>
      </rPr>
      <t>： 1000Nｍ</t>
    </r>
    <r>
      <rPr>
        <vertAlign val="superscript"/>
        <sz val="12"/>
        <rFont val="ＭＳ Ｐゴシック"/>
        <family val="3"/>
        <charset val="128"/>
      </rPr>
      <t>3</t>
    </r>
    <rPh sb="0" eb="2">
      <t>タンイ</t>
    </rPh>
    <phoneticPr fontId="19"/>
  </si>
  <si>
    <t>Table of original unit (establishment basis)</t>
    <phoneticPr fontId="1"/>
  </si>
  <si>
    <t>Gas oil</t>
    <phoneticPr fontId="1"/>
  </si>
  <si>
    <t>Waste plastic</t>
    <phoneticPr fontId="1"/>
  </si>
  <si>
    <r>
      <t xml:space="preserve"> 燃料計(つづき)    </t>
    </r>
    <r>
      <rPr>
        <sz val="11"/>
        <rFont val="Times New Roman"/>
        <family val="1"/>
      </rPr>
      <t xml:space="preserve"> Fuel total</t>
    </r>
    <r>
      <rPr>
        <sz val="11"/>
        <color theme="1"/>
        <rFont val="ＭＳ Ｐゴシック"/>
        <family val="3"/>
        <charset val="128"/>
        <scheme val="minor"/>
      </rPr>
      <t>　</t>
    </r>
    <r>
      <rPr>
        <sz val="11"/>
        <rFont val="Times New Roman"/>
        <family val="1"/>
      </rPr>
      <t>(continued)</t>
    </r>
    <rPh sb="1" eb="3">
      <t>ネンリョウ</t>
    </rPh>
    <rPh sb="3" eb="4">
      <t>ケイ</t>
    </rPh>
    <phoneticPr fontId="1"/>
  </si>
  <si>
    <t>Non-ferrous metals industry</t>
    <phoneticPr fontId="1"/>
  </si>
  <si>
    <t>Hydrocarbon oil</t>
    <phoneticPr fontId="1"/>
  </si>
  <si>
    <t xml:space="preserve"> </t>
    <phoneticPr fontId="1"/>
  </si>
  <si>
    <r>
      <t>Heavy fuel oil total</t>
    </r>
    <r>
      <rPr>
        <sz val="12"/>
        <rFont val="ＭＳ Ｐゴシック"/>
        <family val="3"/>
        <charset val="128"/>
      </rPr>
      <t>　</t>
    </r>
    <phoneticPr fontId="1"/>
  </si>
  <si>
    <t>　</t>
    <phoneticPr fontId="6"/>
  </si>
  <si>
    <t xml:space="preserve"> </t>
    <phoneticPr fontId="6"/>
  </si>
  <si>
    <t>Shikoku Bureau of Economy, Trade and Industry</t>
    <phoneticPr fontId="1"/>
  </si>
  <si>
    <t>Fuel total</t>
    <phoneticPr fontId="1"/>
  </si>
  <si>
    <t>Oil based fuels total</t>
    <phoneticPr fontId="1"/>
  </si>
  <si>
    <t>Non-oil based fuels total</t>
    <phoneticPr fontId="1"/>
  </si>
  <si>
    <t>Specified products</t>
    <phoneticPr fontId="1"/>
  </si>
  <si>
    <t>オイルコークス</t>
    <phoneticPr fontId="1"/>
  </si>
  <si>
    <t>アスファルト</t>
    <phoneticPr fontId="1"/>
  </si>
  <si>
    <t>Asphalt</t>
    <phoneticPr fontId="1"/>
  </si>
  <si>
    <t>Reproduction oil</t>
    <phoneticPr fontId="1"/>
  </si>
  <si>
    <t>Coal</t>
    <phoneticPr fontId="1"/>
  </si>
  <si>
    <t>Coal coke</t>
    <phoneticPr fontId="1"/>
  </si>
  <si>
    <t>Tar</t>
    <phoneticPr fontId="1"/>
  </si>
  <si>
    <t>Town gas(B)</t>
    <phoneticPr fontId="1"/>
  </si>
  <si>
    <t>Used tires</t>
    <phoneticPr fontId="1"/>
  </si>
  <si>
    <t>Refuse Paper &amp; Plastic Fuel</t>
    <phoneticPr fontId="1"/>
  </si>
  <si>
    <t>Electricity</t>
    <phoneticPr fontId="1"/>
  </si>
  <si>
    <t>Steam</t>
    <phoneticPr fontId="1"/>
  </si>
  <si>
    <t>(Oil origin)</t>
    <phoneticPr fontId="1"/>
  </si>
  <si>
    <t>ｔ</t>
    <phoneticPr fontId="1"/>
  </si>
  <si>
    <t>t</t>
    <phoneticPr fontId="1"/>
  </si>
  <si>
    <t>1000kWh</t>
    <phoneticPr fontId="1"/>
  </si>
  <si>
    <r>
      <rPr>
        <b/>
        <sz val="20"/>
        <rFont val="ＭＳ Ｐゴシック"/>
        <family val="3"/>
        <charset val="128"/>
      </rPr>
      <t>　</t>
    </r>
    <r>
      <rPr>
        <b/>
        <sz val="20"/>
        <rFont val="Times New Roman"/>
        <family val="1"/>
      </rPr>
      <t>Statistics by industry</t>
    </r>
    <r>
      <rPr>
        <b/>
        <sz val="20"/>
        <rFont val="ＭＳ Ｐゴシック"/>
        <family val="3"/>
        <charset val="128"/>
      </rPr>
      <t>　</t>
    </r>
    <phoneticPr fontId="1"/>
  </si>
  <si>
    <r>
      <t xml:space="preserve">     Table of original unit (establishment basis)</t>
    </r>
    <r>
      <rPr>
        <b/>
        <sz val="14"/>
        <rFont val="ＭＳ Ｐ明朝"/>
        <family val="1"/>
        <charset val="128"/>
      </rPr>
      <t>　</t>
    </r>
    <r>
      <rPr>
        <b/>
        <sz val="14"/>
        <rFont val="Times New Roman"/>
        <family val="1"/>
      </rPr>
      <t>(continued)</t>
    </r>
    <phoneticPr fontId="1"/>
  </si>
  <si>
    <r>
      <rPr>
        <sz val="10"/>
        <rFont val="ＭＳ Ｐ明朝"/>
        <family val="1"/>
        <charset val="128"/>
      </rPr>
      <t>　</t>
    </r>
    <phoneticPr fontId="6"/>
  </si>
  <si>
    <t>Industry</t>
    <phoneticPr fontId="6"/>
  </si>
  <si>
    <t>Waste material</t>
    <phoneticPr fontId="1"/>
  </si>
  <si>
    <t>Pulp,paper,paperboard industry</t>
    <phoneticPr fontId="1"/>
  </si>
  <si>
    <t>Pulp, paper, paperboard industry</t>
    <phoneticPr fontId="1"/>
  </si>
  <si>
    <t>Chemical  industry</t>
    <phoneticPr fontId="1"/>
  </si>
  <si>
    <t>Glass products industry</t>
    <phoneticPr fontId="1"/>
  </si>
  <si>
    <t>Iron and steel industry</t>
    <phoneticPr fontId="1"/>
  </si>
  <si>
    <t>Machinery industry</t>
    <phoneticPr fontId="1"/>
  </si>
  <si>
    <t>　</t>
    <phoneticPr fontId="19"/>
  </si>
  <si>
    <t>種　　　　別</t>
    <phoneticPr fontId="6"/>
  </si>
  <si>
    <t>Consumption</t>
    <phoneticPr fontId="19"/>
  </si>
  <si>
    <t>単　位</t>
    <phoneticPr fontId="19"/>
  </si>
  <si>
    <t>Fuels</t>
    <phoneticPr fontId="6"/>
  </si>
  <si>
    <t>〃</t>
    <phoneticPr fontId="19"/>
  </si>
  <si>
    <t>ガソリン</t>
    <phoneticPr fontId="6"/>
  </si>
  <si>
    <t>ｔ</t>
    <phoneticPr fontId="19"/>
  </si>
  <si>
    <t>Liquefied petroleum gas</t>
    <phoneticPr fontId="1"/>
  </si>
  <si>
    <t>Hydrocarbon gas</t>
    <phoneticPr fontId="1"/>
  </si>
  <si>
    <t>Reproduction oil (Oil origin)</t>
    <phoneticPr fontId="1"/>
  </si>
  <si>
    <t>Non-oil based fuels</t>
    <phoneticPr fontId="1"/>
  </si>
  <si>
    <t>Coke oven gas</t>
    <phoneticPr fontId="1"/>
  </si>
  <si>
    <r>
      <t>Blast furnace gas</t>
    </r>
    <r>
      <rPr>
        <sz val="12"/>
        <rFont val="ＭＳ Ｐ明朝"/>
        <family val="1"/>
        <charset val="128"/>
      </rPr>
      <t>　</t>
    </r>
    <phoneticPr fontId="1"/>
  </si>
  <si>
    <t>Converter furnace gas</t>
    <phoneticPr fontId="1"/>
  </si>
  <si>
    <t>Electric furnace gas</t>
    <phoneticPr fontId="1"/>
  </si>
  <si>
    <t xml:space="preserve">Natural gas </t>
    <phoneticPr fontId="1"/>
  </si>
  <si>
    <t>都    市    ガ   ス（Ａ）</t>
    <phoneticPr fontId="19"/>
  </si>
  <si>
    <t>Town gas(A)</t>
    <phoneticPr fontId="1"/>
  </si>
  <si>
    <t>都    市    ガ   ス（Ｂ）</t>
    <phoneticPr fontId="19"/>
  </si>
  <si>
    <t>Black liquor</t>
    <phoneticPr fontId="19"/>
  </si>
  <si>
    <t>Waste material</t>
    <phoneticPr fontId="19"/>
  </si>
  <si>
    <t>(Crude petroleum equivalent)</t>
    <phoneticPr fontId="1"/>
  </si>
  <si>
    <t>種　　　　別</t>
    <phoneticPr fontId="1"/>
  </si>
  <si>
    <t>Chemical  industry</t>
    <phoneticPr fontId="19"/>
  </si>
  <si>
    <r>
      <t>Heavy fuel oil A</t>
    </r>
    <r>
      <rPr>
        <sz val="12"/>
        <rFont val="ＭＳ Ｐゴシック"/>
        <family val="3"/>
        <charset val="128"/>
      </rPr>
      <t>　</t>
    </r>
    <phoneticPr fontId="1"/>
  </si>
  <si>
    <r>
      <t>Blast furnace gas</t>
    </r>
    <r>
      <rPr>
        <sz val="12"/>
        <rFont val="ＭＳ Ｐゴシック"/>
        <family val="3"/>
        <charset val="128"/>
      </rPr>
      <t>　</t>
    </r>
    <phoneticPr fontId="1"/>
  </si>
  <si>
    <t>Liquefied natural gas</t>
    <phoneticPr fontId="1"/>
  </si>
  <si>
    <t>Reproduction oil(Oil origin)</t>
    <phoneticPr fontId="1"/>
  </si>
  <si>
    <r>
      <rPr>
        <sz val="12"/>
        <rFont val="ＭＳ Ｐゴシック"/>
        <family val="3"/>
        <charset val="128"/>
      </rPr>
      <t>年　　月</t>
    </r>
    <phoneticPr fontId="1"/>
  </si>
  <si>
    <r>
      <rPr>
        <sz val="12"/>
        <rFont val="ＭＳ Ｐゴシック"/>
        <family val="3"/>
        <charset val="128"/>
      </rPr>
      <t>　</t>
    </r>
    <r>
      <rPr>
        <sz val="12"/>
        <rFont val="Times New Roman"/>
        <family val="1"/>
      </rPr>
      <t>Pulp, paper, paperboard industry</t>
    </r>
    <phoneticPr fontId="1"/>
  </si>
  <si>
    <t>Pulp</t>
    <phoneticPr fontId="1"/>
  </si>
  <si>
    <t>Paperboard</t>
    <phoneticPr fontId="1"/>
  </si>
  <si>
    <t>Asphalt</t>
    <phoneticPr fontId="6"/>
  </si>
  <si>
    <t>Reproduction oil  (Oil origin)</t>
    <phoneticPr fontId="6"/>
  </si>
  <si>
    <t xml:space="preserve">  Conversion table for primary input fuel</t>
    <phoneticPr fontId="6"/>
  </si>
  <si>
    <r>
      <rPr>
        <sz val="11"/>
        <rFont val="ＭＳ Ｐゴシック"/>
        <family val="3"/>
        <charset val="128"/>
      </rPr>
      <t>　　　　　　　　　　　　　　</t>
    </r>
    <phoneticPr fontId="1"/>
  </si>
  <si>
    <r>
      <t>Oil based fue</t>
    </r>
    <r>
      <rPr>
        <b/>
        <sz val="12"/>
        <rFont val="ＭＳ Ｐゴシック"/>
        <family val="3"/>
        <charset val="128"/>
      </rPr>
      <t>ｌ</t>
    </r>
    <r>
      <rPr>
        <b/>
        <sz val="12"/>
        <rFont val="Times New Roman"/>
        <family val="1"/>
      </rPr>
      <t>s</t>
    </r>
    <phoneticPr fontId="1"/>
  </si>
  <si>
    <t>パルプ（１）（つづき）</t>
    <phoneticPr fontId="1"/>
  </si>
  <si>
    <t>Pulp (continued)</t>
    <phoneticPr fontId="1"/>
  </si>
  <si>
    <t>→　</t>
    <phoneticPr fontId="1"/>
  </si>
  <si>
    <t>板紙（３）（つづき）</t>
    <phoneticPr fontId="1"/>
  </si>
  <si>
    <t>Paperboard (continued)</t>
    <phoneticPr fontId="1"/>
  </si>
  <si>
    <t>Other paper products</t>
    <phoneticPr fontId="1"/>
  </si>
  <si>
    <t>パルプ（１）</t>
    <phoneticPr fontId="1"/>
  </si>
  <si>
    <t>Paper (continued)</t>
    <phoneticPr fontId="1"/>
  </si>
  <si>
    <r>
      <t xml:space="preserve">化学工業製品（直接） </t>
    </r>
    <r>
      <rPr>
        <sz val="10"/>
        <rFont val="Times New Roman"/>
        <family val="1"/>
      </rPr>
      <t xml:space="preserve"> Chemical products  (Direct input table)</t>
    </r>
    <rPh sb="0" eb="2">
      <t>カガク</t>
    </rPh>
    <rPh sb="2" eb="4">
      <t>コウギョウ</t>
    </rPh>
    <rPh sb="4" eb="6">
      <t>セイヒン</t>
    </rPh>
    <rPh sb="7" eb="9">
      <t>チョクセツ</t>
    </rPh>
    <phoneticPr fontId="6"/>
  </si>
  <si>
    <r>
      <t xml:space="preserve">化学工業製品（一次） </t>
    </r>
    <r>
      <rPr>
        <sz val="10"/>
        <rFont val="Times New Roman"/>
        <family val="1"/>
      </rPr>
      <t xml:space="preserve"> Chemical products  (Conversion table)</t>
    </r>
    <rPh sb="0" eb="2">
      <t>カガク</t>
    </rPh>
    <rPh sb="2" eb="4">
      <t>コウギョウ</t>
    </rPh>
    <rPh sb="4" eb="6">
      <t>セイヒン</t>
    </rPh>
    <rPh sb="7" eb="9">
      <t>イチジ</t>
    </rPh>
    <phoneticPr fontId="6"/>
  </si>
  <si>
    <r>
      <rPr>
        <sz val="11"/>
        <rFont val="ＭＳ Ｐ明朝"/>
        <family val="1"/>
        <charset val="128"/>
      </rPr>
      <t>　</t>
    </r>
    <phoneticPr fontId="6"/>
  </si>
  <si>
    <t>→</t>
    <phoneticPr fontId="6"/>
  </si>
  <si>
    <t>(3)　指定生産品目別燃料在庫量の推移</t>
    <phoneticPr fontId="4"/>
  </si>
  <si>
    <t>Trends of fuel inventory by specified products</t>
    <phoneticPr fontId="1"/>
  </si>
  <si>
    <t>Chemical products</t>
    <phoneticPr fontId="1"/>
  </si>
  <si>
    <t>Non-ferrous metals</t>
    <phoneticPr fontId="1"/>
  </si>
  <si>
    <t>Petro-chemicals</t>
    <phoneticPr fontId="1"/>
  </si>
  <si>
    <r>
      <t>Lime  (continued)</t>
    </r>
    <r>
      <rPr>
        <sz val="12"/>
        <rFont val="ＭＳ Ｐ明朝"/>
        <family val="1"/>
        <charset val="128"/>
      </rPr>
      <t>　</t>
    </r>
    <phoneticPr fontId="1"/>
  </si>
  <si>
    <t>ＮＧＬ･ｺﾝﾃﾞﾝｾｰﾄ</t>
    <phoneticPr fontId="1"/>
  </si>
  <si>
    <t xml:space="preserve"> Energy consumption in each region of the </t>
    <phoneticPr fontId="6"/>
  </si>
  <si>
    <r>
      <t>Table of original unit (establishment basis)</t>
    </r>
    <r>
      <rPr>
        <b/>
        <sz val="14"/>
        <rFont val="ＭＳ Ｐ明朝"/>
        <family val="1"/>
        <charset val="128"/>
      </rPr>
      <t>　　</t>
    </r>
    <r>
      <rPr>
        <b/>
        <sz val="14"/>
        <rFont val="Times New Roman"/>
        <family val="1"/>
      </rPr>
      <t>(continued)</t>
    </r>
    <phoneticPr fontId="1"/>
  </si>
  <si>
    <r>
      <t>Oil based fuel</t>
    </r>
    <r>
      <rPr>
        <sz val="12"/>
        <rFont val="ＭＳ Ｐゴシック"/>
        <family val="3"/>
        <charset val="128"/>
      </rPr>
      <t>ｓ</t>
    </r>
    <r>
      <rPr>
        <sz val="12"/>
        <rFont val="Times New Roman"/>
        <family val="1"/>
      </rPr>
      <t xml:space="preserve"> total</t>
    </r>
    <phoneticPr fontId="1"/>
  </si>
  <si>
    <t>うちネット</t>
    <phoneticPr fontId="6"/>
  </si>
  <si>
    <t>ナフサ</t>
    <phoneticPr fontId="6"/>
  </si>
  <si>
    <t>Kansai Bureau of Economy, Trade and Industry</t>
    <phoneticPr fontId="1"/>
  </si>
  <si>
    <t xml:space="preserve"> Chugoku Bureau of Economy, Trade and Industry</t>
    <phoneticPr fontId="1"/>
  </si>
  <si>
    <r>
      <t>Kyushu (Okinawa)</t>
    </r>
    <r>
      <rPr>
        <b/>
        <sz val="12"/>
        <rFont val="ＭＳ Ｐゴシック"/>
        <family val="3"/>
        <charset val="128"/>
      </rPr>
      <t>　</t>
    </r>
    <r>
      <rPr>
        <b/>
        <sz val="12"/>
        <rFont val="Times New Roman"/>
        <family val="1"/>
      </rPr>
      <t>Bureau of Economy, Trade and Industry</t>
    </r>
    <phoneticPr fontId="6"/>
  </si>
  <si>
    <t>Oxygen</t>
    <phoneticPr fontId="1"/>
  </si>
  <si>
    <t>petroleum gas</t>
    <phoneticPr fontId="1"/>
  </si>
  <si>
    <t>natural gas</t>
    <phoneticPr fontId="1"/>
  </si>
  <si>
    <t>Generation,</t>
    <phoneticPr fontId="19"/>
  </si>
  <si>
    <t>recovery</t>
    <phoneticPr fontId="19"/>
  </si>
  <si>
    <t>ｋｌ</t>
    <phoneticPr fontId="19"/>
  </si>
  <si>
    <t>タール</t>
    <phoneticPr fontId="19"/>
  </si>
  <si>
    <t>Liquefied natural gas</t>
    <phoneticPr fontId="40"/>
  </si>
  <si>
    <t>絶乾(Dry) t</t>
    <phoneticPr fontId="1"/>
  </si>
  <si>
    <t>Waste plastic</t>
    <phoneticPr fontId="19"/>
  </si>
  <si>
    <t xml:space="preserve"> Ａ重油</t>
    <phoneticPr fontId="19"/>
  </si>
  <si>
    <r>
      <t>Heavy Fuel oil total</t>
    </r>
    <r>
      <rPr>
        <sz val="11"/>
        <rFont val="ＭＳ Ｐ明朝"/>
        <family val="1"/>
        <charset val="128"/>
      </rPr>
      <t>　</t>
    </r>
    <phoneticPr fontId="1"/>
  </si>
  <si>
    <r>
      <t>Heavy Fuel oil A</t>
    </r>
    <r>
      <rPr>
        <sz val="11"/>
        <rFont val="ＭＳ Ｐ明朝"/>
        <family val="1"/>
        <charset val="128"/>
      </rPr>
      <t>　</t>
    </r>
    <phoneticPr fontId="1"/>
  </si>
  <si>
    <r>
      <rPr>
        <sz val="11"/>
        <rFont val="ＭＳ Ｐゴシック"/>
        <family val="3"/>
        <charset val="128"/>
      </rPr>
      <t>　</t>
    </r>
    <phoneticPr fontId="19"/>
  </si>
  <si>
    <r>
      <t>Oil based fuels(Crude petroleum equivalent)</t>
    </r>
    <r>
      <rPr>
        <sz val="12"/>
        <rFont val="ＭＳ Ｐゴシック"/>
        <family val="3"/>
        <charset val="128"/>
      </rPr>
      <t>　</t>
    </r>
    <phoneticPr fontId="1"/>
  </si>
  <si>
    <t>　オイルコークス</t>
    <phoneticPr fontId="1"/>
  </si>
  <si>
    <r>
      <t xml:space="preserve">        Purchase</t>
    </r>
    <r>
      <rPr>
        <sz val="12"/>
        <rFont val="ＭＳ Ｐゴシック"/>
        <family val="3"/>
        <charset val="128"/>
      </rPr>
      <t>　</t>
    </r>
    <r>
      <rPr>
        <sz val="12"/>
        <rFont val="Times New Roman"/>
        <family val="1"/>
      </rPr>
      <t>and</t>
    </r>
    <r>
      <rPr>
        <sz val="12"/>
        <rFont val="ＭＳ Ｐゴシック"/>
        <family val="3"/>
        <charset val="128"/>
      </rPr>
      <t>　</t>
    </r>
    <r>
      <rPr>
        <sz val="12"/>
        <rFont val="Times New Roman"/>
        <family val="1"/>
      </rPr>
      <t>Generation</t>
    </r>
    <r>
      <rPr>
        <sz val="12"/>
        <rFont val="ＭＳ Ｐゴシック"/>
        <family val="3"/>
        <charset val="128"/>
      </rPr>
      <t>　</t>
    </r>
    <r>
      <rPr>
        <sz val="12"/>
        <rFont val="Times New Roman"/>
        <family val="1"/>
      </rPr>
      <t>by</t>
    </r>
    <r>
      <rPr>
        <sz val="12"/>
        <rFont val="ＭＳ Ｐゴシック"/>
        <family val="3"/>
        <charset val="128"/>
      </rPr>
      <t>　</t>
    </r>
    <r>
      <rPr>
        <sz val="12"/>
        <rFont val="Times New Roman"/>
        <family val="1"/>
      </rPr>
      <t>own</t>
    </r>
    <r>
      <rPr>
        <sz val="12"/>
        <rFont val="ＭＳ Ｐゴシック"/>
        <family val="3"/>
        <charset val="128"/>
      </rPr>
      <t>　</t>
    </r>
    <r>
      <rPr>
        <sz val="12"/>
        <rFont val="Times New Roman"/>
        <family val="1"/>
      </rPr>
      <t>power</t>
    </r>
    <r>
      <rPr>
        <sz val="12"/>
        <rFont val="ＭＳ Ｐゴシック"/>
        <family val="3"/>
        <charset val="128"/>
      </rPr>
      <t>　</t>
    </r>
    <r>
      <rPr>
        <sz val="12"/>
        <rFont val="Times New Roman"/>
        <family val="1"/>
      </rPr>
      <t>station</t>
    </r>
    <phoneticPr fontId="6"/>
  </si>
  <si>
    <r>
      <rPr>
        <sz val="12"/>
        <rFont val="ＭＳ Ｐゴシック"/>
        <family val="3"/>
        <charset val="128"/>
      </rPr>
      <t>　　　　　　　　　</t>
    </r>
    <r>
      <rPr>
        <sz val="12"/>
        <rFont val="Times New Roman"/>
        <family val="1"/>
      </rPr>
      <t>Purchase</t>
    </r>
    <r>
      <rPr>
        <sz val="12"/>
        <rFont val="ＭＳ Ｐゴシック"/>
        <family val="3"/>
        <charset val="128"/>
      </rPr>
      <t>　</t>
    </r>
    <r>
      <rPr>
        <sz val="12"/>
        <rFont val="Times New Roman"/>
        <family val="1"/>
      </rPr>
      <t>and</t>
    </r>
    <r>
      <rPr>
        <sz val="12"/>
        <rFont val="ＭＳ Ｐゴシック"/>
        <family val="3"/>
        <charset val="128"/>
      </rPr>
      <t>　</t>
    </r>
    <r>
      <rPr>
        <sz val="12"/>
        <rFont val="Times New Roman"/>
        <family val="1"/>
      </rPr>
      <t>Generation</t>
    </r>
    <r>
      <rPr>
        <sz val="12"/>
        <rFont val="ＭＳ Ｐゴシック"/>
        <family val="3"/>
        <charset val="128"/>
      </rPr>
      <t>　</t>
    </r>
    <r>
      <rPr>
        <sz val="12"/>
        <rFont val="Times New Roman"/>
        <family val="1"/>
      </rPr>
      <t>by</t>
    </r>
    <r>
      <rPr>
        <sz val="12"/>
        <rFont val="ＭＳ Ｐゴシック"/>
        <family val="3"/>
        <charset val="128"/>
      </rPr>
      <t>　</t>
    </r>
    <r>
      <rPr>
        <sz val="12"/>
        <rFont val="Times New Roman"/>
        <family val="1"/>
      </rPr>
      <t>own</t>
    </r>
    <r>
      <rPr>
        <sz val="12"/>
        <rFont val="ＭＳ Ｐゴシック"/>
        <family val="3"/>
        <charset val="128"/>
      </rPr>
      <t>　</t>
    </r>
    <r>
      <rPr>
        <sz val="12"/>
        <rFont val="Times New Roman"/>
        <family val="1"/>
      </rPr>
      <t>power</t>
    </r>
    <r>
      <rPr>
        <sz val="12"/>
        <rFont val="ＭＳ Ｐゴシック"/>
        <family val="3"/>
        <charset val="128"/>
      </rPr>
      <t>　</t>
    </r>
    <r>
      <rPr>
        <sz val="12"/>
        <rFont val="Times New Roman"/>
        <family val="1"/>
      </rPr>
      <t>station</t>
    </r>
    <phoneticPr fontId="6"/>
  </si>
  <si>
    <r>
      <rPr>
        <sz val="12"/>
        <rFont val="ＭＳ Ｐゴシック"/>
        <family val="3"/>
        <charset val="128"/>
      </rPr>
      <t>　　　　　　　　</t>
    </r>
    <r>
      <rPr>
        <sz val="12"/>
        <rFont val="Times New Roman"/>
        <family val="1"/>
      </rPr>
      <t>Purchase</t>
    </r>
    <r>
      <rPr>
        <sz val="12"/>
        <rFont val="ＭＳ Ｐゴシック"/>
        <family val="3"/>
        <charset val="128"/>
      </rPr>
      <t>　</t>
    </r>
    <r>
      <rPr>
        <sz val="12"/>
        <rFont val="Times New Roman"/>
        <family val="1"/>
      </rPr>
      <t>and</t>
    </r>
    <r>
      <rPr>
        <sz val="12"/>
        <rFont val="ＭＳ Ｐゴシック"/>
        <family val="3"/>
        <charset val="128"/>
      </rPr>
      <t>　</t>
    </r>
    <r>
      <rPr>
        <sz val="12"/>
        <rFont val="Times New Roman"/>
        <family val="1"/>
      </rPr>
      <t>Generation</t>
    </r>
    <r>
      <rPr>
        <sz val="12"/>
        <rFont val="ＭＳ Ｐゴシック"/>
        <family val="3"/>
        <charset val="128"/>
      </rPr>
      <t>　</t>
    </r>
    <r>
      <rPr>
        <sz val="12"/>
        <rFont val="Times New Roman"/>
        <family val="1"/>
      </rPr>
      <t>by</t>
    </r>
    <r>
      <rPr>
        <sz val="12"/>
        <rFont val="ＭＳ Ｐゴシック"/>
        <family val="3"/>
        <charset val="128"/>
      </rPr>
      <t>　</t>
    </r>
    <r>
      <rPr>
        <sz val="12"/>
        <rFont val="Times New Roman"/>
        <family val="1"/>
      </rPr>
      <t>own</t>
    </r>
    <r>
      <rPr>
        <sz val="12"/>
        <rFont val="ＭＳ Ｐゴシック"/>
        <family val="3"/>
        <charset val="128"/>
      </rPr>
      <t>　</t>
    </r>
    <r>
      <rPr>
        <sz val="12"/>
        <rFont val="Times New Roman"/>
        <family val="1"/>
      </rPr>
      <t>power</t>
    </r>
    <r>
      <rPr>
        <sz val="12"/>
        <rFont val="ＭＳ Ｐゴシック"/>
        <family val="3"/>
        <charset val="128"/>
      </rPr>
      <t>　</t>
    </r>
    <r>
      <rPr>
        <sz val="12"/>
        <rFont val="Times New Roman"/>
        <family val="1"/>
      </rPr>
      <t>station</t>
    </r>
    <phoneticPr fontId="6"/>
  </si>
  <si>
    <r>
      <rPr>
        <b/>
        <sz val="12"/>
        <rFont val="ＭＳ Ｐゴシック"/>
        <family val="3"/>
        <charset val="128"/>
      </rPr>
      <t>化学工業</t>
    </r>
    <rPh sb="0" eb="2">
      <t>カガク</t>
    </rPh>
    <rPh sb="2" eb="4">
      <t>コウギョウ</t>
    </rPh>
    <phoneticPr fontId="1"/>
  </si>
  <si>
    <r>
      <rPr>
        <sz val="11"/>
        <rFont val="ＭＳ Ｐゴシック"/>
        <family val="3"/>
        <charset val="128"/>
      </rPr>
      <t>化学工業製品</t>
    </r>
    <rPh sb="0" eb="2">
      <t>カガク</t>
    </rPh>
    <rPh sb="2" eb="4">
      <t>コウギョウ</t>
    </rPh>
    <rPh sb="4" eb="6">
      <t>セイヒン</t>
    </rPh>
    <phoneticPr fontId="1"/>
  </si>
  <si>
    <r>
      <rPr>
        <sz val="11"/>
        <rFont val="ＭＳ Ｐゴシック"/>
        <family val="3"/>
        <charset val="128"/>
      </rPr>
      <t>石油化学製品</t>
    </r>
    <rPh sb="0" eb="2">
      <t>セキユ</t>
    </rPh>
    <rPh sb="2" eb="4">
      <t>カガク</t>
    </rPh>
    <rPh sb="4" eb="6">
      <t>セイヒン</t>
    </rPh>
    <phoneticPr fontId="1"/>
  </si>
  <si>
    <r>
      <rPr>
        <sz val="11"/>
        <rFont val="ＭＳ Ｐゴシック"/>
        <family val="3"/>
        <charset val="128"/>
      </rPr>
      <t>アンモニア及び</t>
    </r>
    <rPh sb="5" eb="6">
      <t>オヨ</t>
    </rPh>
    <phoneticPr fontId="1"/>
  </si>
  <si>
    <r>
      <rPr>
        <sz val="11"/>
        <rFont val="ＭＳ Ｐゴシック"/>
        <family val="3"/>
        <charset val="128"/>
      </rPr>
      <t>ソ－ダ工業製品</t>
    </r>
    <rPh sb="3" eb="5">
      <t>コウギョウ</t>
    </rPh>
    <rPh sb="5" eb="7">
      <t>セイヒン</t>
    </rPh>
    <phoneticPr fontId="1"/>
  </si>
  <si>
    <r>
      <rPr>
        <sz val="11"/>
        <rFont val="ＭＳ Ｐゴシック"/>
        <family val="3"/>
        <charset val="128"/>
      </rPr>
      <t>その他の製品</t>
    </r>
    <rPh sb="0" eb="3">
      <t>ソノタ</t>
    </rPh>
    <rPh sb="4" eb="6">
      <t>セイヒン</t>
    </rPh>
    <phoneticPr fontId="1"/>
  </si>
  <si>
    <r>
      <rPr>
        <sz val="11"/>
        <rFont val="ＭＳ Ｐゴシック"/>
        <family val="3"/>
        <charset val="128"/>
      </rPr>
      <t>原料用</t>
    </r>
    <rPh sb="0" eb="3">
      <t>ゲンリョウヨウ</t>
    </rPh>
    <phoneticPr fontId="1"/>
  </si>
  <si>
    <r>
      <rPr>
        <sz val="11"/>
        <rFont val="ＭＳ Ｐゴシック"/>
        <family val="3"/>
        <charset val="128"/>
      </rPr>
      <t>動力・燃料用</t>
    </r>
    <rPh sb="0" eb="2">
      <t>ドウリョク</t>
    </rPh>
    <rPh sb="3" eb="6">
      <t>ネンリョウヨウ</t>
    </rPh>
    <phoneticPr fontId="1"/>
  </si>
  <si>
    <r>
      <rPr>
        <sz val="11"/>
        <rFont val="ＭＳ Ｐゴシック"/>
        <family val="3"/>
        <charset val="128"/>
      </rPr>
      <t>アンモニア誘導品</t>
    </r>
    <rPh sb="5" eb="8">
      <t>ユウドウヒン</t>
    </rPh>
    <phoneticPr fontId="1"/>
  </si>
  <si>
    <r>
      <rPr>
        <sz val="11"/>
        <rFont val="ＭＳ Ｐゴシック"/>
        <family val="3"/>
        <charset val="128"/>
      </rPr>
      <t>動力・燃料用等</t>
    </r>
    <rPh sb="0" eb="2">
      <t>ドウリョク</t>
    </rPh>
    <rPh sb="3" eb="6">
      <t>ネンリョウヨウ</t>
    </rPh>
    <rPh sb="6" eb="7">
      <t>トウ</t>
    </rPh>
    <phoneticPr fontId="1"/>
  </si>
  <si>
    <r>
      <t>Total</t>
    </r>
    <r>
      <rPr>
        <sz val="11"/>
        <rFont val="ＭＳ Ｐゴシック"/>
        <family val="3"/>
        <charset val="128"/>
      </rPr>
      <t>　</t>
    </r>
    <phoneticPr fontId="1"/>
  </si>
  <si>
    <t xml:space="preserve">Liquefied </t>
    <phoneticPr fontId="1"/>
  </si>
  <si>
    <r>
      <t>Non-oil based fuels</t>
    </r>
    <r>
      <rPr>
        <sz val="10"/>
        <rFont val="ＭＳ Ｐゴシック"/>
        <family val="3"/>
        <charset val="128"/>
      </rPr>
      <t>　</t>
    </r>
    <phoneticPr fontId="1"/>
  </si>
  <si>
    <r>
      <t>(Crude petroleum equivalent)</t>
    </r>
    <r>
      <rPr>
        <sz val="11"/>
        <rFont val="ＭＳ Ｐゴシック"/>
        <family val="3"/>
        <charset val="128"/>
      </rPr>
      <t>　</t>
    </r>
    <phoneticPr fontId="1"/>
  </si>
  <si>
    <t xml:space="preserve"> oil total</t>
    <phoneticPr fontId="1"/>
  </si>
  <si>
    <t xml:space="preserve"> oil A</t>
    <phoneticPr fontId="1"/>
  </si>
  <si>
    <t>(including 
pitch coke)</t>
    <phoneticPr fontId="1"/>
  </si>
  <si>
    <r>
      <t xml:space="preserve"> oil B</t>
    </r>
    <r>
      <rPr>
        <sz val="11"/>
        <rFont val="ＭＳ Ｐゴシック"/>
        <family val="3"/>
        <charset val="128"/>
      </rPr>
      <t>・</t>
    </r>
    <r>
      <rPr>
        <sz val="11"/>
        <rFont val="Times New Roman"/>
        <family val="1"/>
      </rPr>
      <t>C</t>
    </r>
    <phoneticPr fontId="1"/>
  </si>
  <si>
    <t xml:space="preserve"> Electricity </t>
    <phoneticPr fontId="6"/>
  </si>
  <si>
    <r>
      <t>1000ｍ</t>
    </r>
    <r>
      <rPr>
        <vertAlign val="superscript"/>
        <sz val="12"/>
        <rFont val="ＭＳ Ｐゴシック"/>
        <family val="3"/>
        <charset val="128"/>
      </rPr>
      <t>3</t>
    </r>
    <phoneticPr fontId="19"/>
  </si>
  <si>
    <r>
      <t>Oil based fuels</t>
    </r>
    <r>
      <rPr>
        <sz val="11"/>
        <rFont val="ＭＳ Ｐゴシック"/>
        <family val="3"/>
        <charset val="128"/>
      </rPr>
      <t>　</t>
    </r>
    <phoneticPr fontId="1"/>
  </si>
  <si>
    <t>t</t>
    <phoneticPr fontId="19"/>
  </si>
  <si>
    <t xml:space="preserve">Coal </t>
    <phoneticPr fontId="1"/>
  </si>
  <si>
    <t xml:space="preserve">Hokkaido Bureau of Economy, Trade and Industry </t>
    <phoneticPr fontId="1"/>
  </si>
  <si>
    <t>タール</t>
    <phoneticPr fontId="1"/>
  </si>
  <si>
    <t>Naphtha</t>
    <phoneticPr fontId="1"/>
  </si>
  <si>
    <t>Coke</t>
    <phoneticPr fontId="1"/>
  </si>
  <si>
    <t>Converter</t>
    <phoneticPr fontId="1"/>
  </si>
  <si>
    <r>
      <t>oil B</t>
    </r>
    <r>
      <rPr>
        <sz val="11"/>
        <rFont val="ＭＳ Ｐゴシック"/>
        <family val="3"/>
        <charset val="128"/>
      </rPr>
      <t>・</t>
    </r>
    <r>
      <rPr>
        <sz val="11"/>
        <rFont val="Times New Roman"/>
        <family val="1"/>
      </rPr>
      <t>C</t>
    </r>
    <phoneticPr fontId="1"/>
  </si>
  <si>
    <t>gas</t>
    <phoneticPr fontId="1"/>
  </si>
  <si>
    <t>furnace gas</t>
    <phoneticPr fontId="1"/>
  </si>
  <si>
    <t>Chemical fibers industry</t>
    <phoneticPr fontId="1"/>
  </si>
  <si>
    <r>
      <t>(Crude petroleum equivalent)</t>
    </r>
    <r>
      <rPr>
        <b/>
        <sz val="12"/>
        <rFont val="ＭＳ Ｐ明朝"/>
        <family val="1"/>
        <charset val="128"/>
      </rPr>
      <t>　</t>
    </r>
    <phoneticPr fontId="1"/>
  </si>
  <si>
    <t>Oxygen</t>
    <phoneticPr fontId="19"/>
  </si>
  <si>
    <r>
      <rPr>
        <sz val="10"/>
        <rFont val="ＭＳ Ｐ明朝"/>
        <family val="1"/>
        <charset val="128"/>
      </rPr>
      <t xml:space="preserve">   </t>
    </r>
    <r>
      <rPr>
        <sz val="10.5"/>
        <rFont val="ＭＳ Ｐ明朝"/>
        <family val="1"/>
        <charset val="128"/>
      </rPr>
      <t xml:space="preserve">    </t>
    </r>
    <r>
      <rPr>
        <sz val="12"/>
        <rFont val="ＭＳ Ｐ明朝"/>
        <family val="1"/>
        <charset val="128"/>
      </rPr>
      <t>Ｂ・Ｃ重油</t>
    </r>
    <phoneticPr fontId="19"/>
  </si>
  <si>
    <t>Converter gas</t>
    <phoneticPr fontId="1"/>
  </si>
  <si>
    <t>Town gas( A )</t>
    <phoneticPr fontId="1"/>
  </si>
  <si>
    <t>Town gas( B )</t>
    <phoneticPr fontId="1"/>
  </si>
  <si>
    <r>
      <t>Heavy Fuel oil B</t>
    </r>
    <r>
      <rPr>
        <sz val="11"/>
        <rFont val="ＭＳ Ｐ明朝"/>
        <family val="1"/>
        <charset val="128"/>
      </rPr>
      <t>・</t>
    </r>
    <r>
      <rPr>
        <sz val="11"/>
        <rFont val="Times New Roman"/>
        <family val="1"/>
      </rPr>
      <t>C</t>
    </r>
    <phoneticPr fontId="49"/>
  </si>
  <si>
    <t>(including Pitch coke)</t>
    <phoneticPr fontId="19"/>
  </si>
  <si>
    <r>
      <t>Blast furnace gas</t>
    </r>
    <r>
      <rPr>
        <sz val="11"/>
        <rFont val="ＭＳ Ｐゴシック"/>
        <family val="3"/>
        <charset val="128"/>
      </rPr>
      <t>　</t>
    </r>
    <phoneticPr fontId="1"/>
  </si>
  <si>
    <t>液  化  天  然 ガ ス</t>
    <phoneticPr fontId="1"/>
  </si>
  <si>
    <t>Liquefied natural gas</t>
    <phoneticPr fontId="50"/>
  </si>
  <si>
    <r>
      <t>Note</t>
    </r>
    <r>
      <rPr>
        <sz val="11"/>
        <rFont val="ＭＳ Ｐ明朝"/>
        <family val="1"/>
        <charset val="128"/>
      </rPr>
      <t>　１</t>
    </r>
    <r>
      <rPr>
        <sz val="11"/>
        <rFont val="Times New Roman"/>
        <family val="1"/>
      </rPr>
      <t>.</t>
    </r>
    <phoneticPr fontId="1"/>
  </si>
  <si>
    <r>
      <rPr>
        <sz val="11"/>
        <rFont val="ＭＳ Ｐ明朝"/>
        <family val="1"/>
        <charset val="128"/>
      </rPr>
      <t>２</t>
    </r>
    <r>
      <rPr>
        <sz val="11"/>
        <rFont val="Times New Roman"/>
        <family val="1"/>
      </rPr>
      <t>.</t>
    </r>
    <phoneticPr fontId="1"/>
  </si>
  <si>
    <t>The consumption for raw materials of the oil-based hydrocarbon gas is only a thing used for "ammonia and an ammonia derivative".</t>
    <phoneticPr fontId="1"/>
  </si>
  <si>
    <r>
      <t xml:space="preserve">  業種合計　　</t>
    </r>
    <r>
      <rPr>
        <sz val="10"/>
        <rFont val="Times New Roman"/>
        <family val="1"/>
      </rPr>
      <t>Total</t>
    </r>
    <phoneticPr fontId="1"/>
  </si>
  <si>
    <t xml:space="preserve"> Trends of fuel input and output (establishment basis)</t>
    <phoneticPr fontId="19"/>
  </si>
  <si>
    <t xml:space="preserve">                Surveyed industry total</t>
    <phoneticPr fontId="1"/>
  </si>
  <si>
    <t>　ガソリン</t>
    <phoneticPr fontId="1"/>
  </si>
  <si>
    <t>　アスファルト</t>
    <phoneticPr fontId="1"/>
  </si>
  <si>
    <r>
      <t>Oil produced by conversion</t>
    </r>
    <r>
      <rPr>
        <sz val="12"/>
        <rFont val="ＭＳ Ｐゴシック"/>
        <family val="3"/>
        <charset val="128"/>
      </rPr>
      <t>　</t>
    </r>
    <r>
      <rPr>
        <sz val="12"/>
        <rFont val="Times New Roman"/>
        <family val="1"/>
      </rPr>
      <t xml:space="preserve"> </t>
    </r>
    <phoneticPr fontId="1"/>
  </si>
  <si>
    <r>
      <t>Non-oil based fuels(Crude petroleum equivalent)</t>
    </r>
    <r>
      <rPr>
        <sz val="12"/>
        <rFont val="ＭＳ Ｐゴシック"/>
        <family val="3"/>
        <charset val="128"/>
      </rPr>
      <t>　</t>
    </r>
    <phoneticPr fontId="1"/>
  </si>
  <si>
    <r>
      <t>　化学工業　　</t>
    </r>
    <r>
      <rPr>
        <sz val="10"/>
        <rFont val="Times New Roman"/>
        <family val="1"/>
      </rPr>
      <t>Chemical industry</t>
    </r>
    <r>
      <rPr>
        <sz val="10"/>
        <rFont val="ＭＳ Ｐ明朝"/>
        <family val="1"/>
        <charset val="128"/>
      </rPr>
      <t>　</t>
    </r>
    <phoneticPr fontId="1"/>
  </si>
  <si>
    <r>
      <t>Chemical industry</t>
    </r>
    <r>
      <rPr>
        <sz val="10"/>
        <rFont val="ＭＳ Ｐ明朝"/>
        <family val="1"/>
        <charset val="128"/>
      </rPr>
      <t>　</t>
    </r>
    <phoneticPr fontId="1"/>
  </si>
  <si>
    <r>
      <t>Chemical industry</t>
    </r>
    <r>
      <rPr>
        <b/>
        <sz val="14"/>
        <rFont val="ＭＳ Ｐ明朝"/>
        <family val="1"/>
        <charset val="128"/>
      </rPr>
      <t>　</t>
    </r>
    <phoneticPr fontId="1"/>
  </si>
  <si>
    <t>　ＮＧＬ・コンデンセート</t>
    <phoneticPr fontId="1"/>
  </si>
  <si>
    <r>
      <t xml:space="preserve">Natural gas liquids </t>
    </r>
    <r>
      <rPr>
        <sz val="12"/>
        <rFont val="ＭＳ Ｐゴシック"/>
        <family val="3"/>
        <charset val="128"/>
      </rPr>
      <t>・</t>
    </r>
    <r>
      <rPr>
        <sz val="12"/>
        <rFont val="Times New Roman"/>
        <family val="1"/>
      </rPr>
      <t>Condensate</t>
    </r>
    <phoneticPr fontId="1"/>
  </si>
  <si>
    <r>
      <t xml:space="preserve">  </t>
    </r>
    <r>
      <rPr>
        <sz val="12"/>
        <rFont val="ＭＳ Ｐゴシック"/>
        <family val="3"/>
        <charset val="128"/>
      </rPr>
      <t>タール</t>
    </r>
    <r>
      <rPr>
        <sz val="12"/>
        <rFont val="Times New Roman"/>
        <family val="1"/>
      </rPr>
      <t xml:space="preserve"> </t>
    </r>
    <phoneticPr fontId="1"/>
  </si>
  <si>
    <t>Town gas(A)</t>
    <phoneticPr fontId="38"/>
  </si>
  <si>
    <r>
      <t xml:space="preserve">  </t>
    </r>
    <r>
      <rPr>
        <sz val="12"/>
        <rFont val="ＭＳ Ｐゴシック"/>
        <family val="3"/>
        <charset val="128"/>
      </rPr>
      <t>ガソリン</t>
    </r>
    <r>
      <rPr>
        <sz val="12"/>
        <rFont val="Times New Roman"/>
        <family val="1"/>
      </rPr>
      <t xml:space="preserve"> </t>
    </r>
    <phoneticPr fontId="1"/>
  </si>
  <si>
    <t xml:space="preserve">  ＲＰＦ </t>
    <phoneticPr fontId="1"/>
  </si>
  <si>
    <r>
      <t xml:space="preserve">Crude petroleum </t>
    </r>
    <r>
      <rPr>
        <sz val="12"/>
        <rFont val="ＭＳ Ｐゴシック"/>
        <family val="3"/>
        <charset val="128"/>
      </rPr>
      <t>　</t>
    </r>
    <phoneticPr fontId="1"/>
  </si>
  <si>
    <r>
      <rPr>
        <sz val="12"/>
        <rFont val="ＭＳ Ｐゴシック"/>
        <family val="3"/>
        <charset val="128"/>
      </rPr>
      <t>　ナフサ</t>
    </r>
    <r>
      <rPr>
        <sz val="12"/>
        <rFont val="Times New Roman"/>
        <family val="1"/>
      </rPr>
      <t xml:space="preserve"> </t>
    </r>
    <phoneticPr fontId="1"/>
  </si>
  <si>
    <r>
      <t xml:space="preserve">Heavy fuel oil B </t>
    </r>
    <r>
      <rPr>
        <sz val="12"/>
        <rFont val="ＭＳ Ｐゴシック"/>
        <family val="3"/>
        <charset val="128"/>
      </rPr>
      <t>・</t>
    </r>
    <r>
      <rPr>
        <sz val="12"/>
        <rFont val="Times New Roman"/>
        <family val="1"/>
      </rPr>
      <t>C</t>
    </r>
    <phoneticPr fontId="38"/>
  </si>
  <si>
    <t>（Ａ）</t>
    <phoneticPr fontId="6"/>
  </si>
  <si>
    <t>（Ｂ）</t>
    <phoneticPr fontId="6"/>
  </si>
  <si>
    <t>Refuse Paper &amp; 
Plastic Fuel</t>
    <phoneticPr fontId="1"/>
  </si>
  <si>
    <t>ガス</t>
    <phoneticPr fontId="6"/>
  </si>
  <si>
    <t xml:space="preserve">Kansai Bureau of Economy, Trade and Industry </t>
    <phoneticPr fontId="1"/>
  </si>
  <si>
    <t xml:space="preserve">Chugoku Bureau of Economy, Trade and Industry </t>
    <phoneticPr fontId="1"/>
  </si>
  <si>
    <t xml:space="preserve">Sikoku Bureau of Economy, Trade and Industry </t>
    <phoneticPr fontId="1"/>
  </si>
  <si>
    <t xml:space="preserve">Kyushu(Okinawa) Bureau of Economy, Trade and Industry </t>
    <phoneticPr fontId="1"/>
  </si>
  <si>
    <r>
      <t>Notes</t>
    </r>
    <r>
      <rPr>
        <sz val="12"/>
        <rFont val="ＭＳ Ｐゴシック"/>
        <family val="3"/>
        <charset val="128"/>
      </rPr>
      <t>１．</t>
    </r>
    <r>
      <rPr>
        <sz val="12"/>
        <rFont val="Times New Roman"/>
        <family val="1"/>
      </rPr>
      <t>The total  net numerical value was also published in the lower line.</t>
    </r>
    <phoneticPr fontId="1"/>
  </si>
  <si>
    <r>
      <t xml:space="preserve">Notes </t>
    </r>
    <r>
      <rPr>
        <sz val="12"/>
        <rFont val="ＭＳ Ｐゴシック"/>
        <family val="3"/>
        <charset val="128"/>
      </rPr>
      <t>３．</t>
    </r>
    <r>
      <rPr>
        <sz val="12"/>
        <rFont val="Times New Roman"/>
        <family val="1"/>
      </rPr>
      <t>Coal includes the coal for making coke (material coal).</t>
    </r>
    <phoneticPr fontId="1"/>
  </si>
  <si>
    <t xml:space="preserve"> 　２．合計（原油換算）の消費量は、原料用消費などによって生産又は副次的に発生する燃料が含まれているため重複してい る。</t>
    <phoneticPr fontId="1"/>
  </si>
  <si>
    <r>
      <rPr>
        <sz val="12"/>
        <rFont val="ＭＳ Ｐ明朝"/>
        <family val="1"/>
        <charset val="128"/>
      </rPr>
      <t>　　　</t>
    </r>
    <r>
      <rPr>
        <sz val="12"/>
        <rFont val="ＭＳ Ｐゴシック"/>
        <family val="3"/>
        <charset val="128"/>
      </rPr>
      <t xml:space="preserve">  ２</t>
    </r>
    <r>
      <rPr>
        <sz val="12"/>
        <rFont val="ＭＳ Ｐ明朝"/>
        <family val="1"/>
        <charset val="128"/>
      </rPr>
      <t>．</t>
    </r>
    <r>
      <rPr>
        <sz val="12"/>
        <rFont val="Times New Roman"/>
        <family val="1"/>
      </rPr>
      <t xml:space="preserve">Because production or fuel occurring subsidiarity is included by consumption for raw materials, the total (crude petroleum equivalent) consumption repeats. 
</t>
    </r>
    <r>
      <rPr>
        <sz val="12"/>
        <rFont val="ＭＳ Ｐ明朝"/>
        <family val="1"/>
        <charset val="128"/>
      </rPr>
      <t>　　　　　</t>
    </r>
    <r>
      <rPr>
        <sz val="12"/>
        <rFont val="Times New Roman"/>
        <family val="1"/>
      </rPr>
      <t xml:space="preserve"> In addition, it is the net consumption that removed the thing that the numerical value of the lower berth (net) indication of the total column switches it from other
</t>
    </r>
    <r>
      <rPr>
        <sz val="12"/>
        <rFont val="ＭＳ Ｐ明朝"/>
        <family val="1"/>
        <charset val="128"/>
      </rPr>
      <t>　　　　　</t>
    </r>
    <r>
      <rPr>
        <sz val="12"/>
        <rFont val="Times New Roman"/>
        <family val="1"/>
      </rPr>
      <t xml:space="preserve"> fuel in subjects of survey establishment and used.</t>
    </r>
    <phoneticPr fontId="1"/>
  </si>
  <si>
    <r>
      <t xml:space="preserve">          </t>
    </r>
    <r>
      <rPr>
        <sz val="12"/>
        <rFont val="ＭＳ Ｐゴシック"/>
        <family val="3"/>
        <charset val="128"/>
      </rPr>
      <t>４．</t>
    </r>
    <r>
      <rPr>
        <sz val="12"/>
        <rFont val="Times New Roman"/>
        <family val="1"/>
      </rPr>
      <t>Coal  coke includes pitch coke.</t>
    </r>
    <phoneticPr fontId="1"/>
  </si>
  <si>
    <t xml:space="preserve">        なお、合計欄の下段「（ネット）」表示の数値は、調査対象事業所内で他の燃料から転換して消費した分を排除したネット消費量である。</t>
    <phoneticPr fontId="1"/>
  </si>
  <si>
    <t xml:space="preserve">Trends of  energy consumption </t>
    <phoneticPr fontId="6"/>
  </si>
  <si>
    <r>
      <t xml:space="preserve">Year,
Quarter
</t>
    </r>
    <r>
      <rPr>
        <b/>
        <sz val="12"/>
        <rFont val="ＭＳ Ｐ明朝"/>
        <family val="1"/>
        <charset val="128"/>
      </rPr>
      <t>＆</t>
    </r>
    <r>
      <rPr>
        <b/>
        <sz val="12"/>
        <rFont val="Times New Roman"/>
        <family val="1"/>
      </rPr>
      <t>Month</t>
    </r>
    <phoneticPr fontId="1"/>
  </si>
  <si>
    <t>石油系</t>
    <phoneticPr fontId="1"/>
  </si>
  <si>
    <t>コークス炉</t>
    <phoneticPr fontId="1"/>
  </si>
  <si>
    <t>液化</t>
    <phoneticPr fontId="1"/>
  </si>
  <si>
    <t>都市ガス</t>
    <phoneticPr fontId="1"/>
  </si>
  <si>
    <t>廃プラ</t>
    <phoneticPr fontId="1"/>
  </si>
  <si>
    <t>RPF</t>
    <phoneticPr fontId="1"/>
  </si>
  <si>
    <t>炭化水素ガス</t>
    <phoneticPr fontId="1"/>
  </si>
  <si>
    <t xml:space="preserve">  ガス</t>
    <phoneticPr fontId="1"/>
  </si>
  <si>
    <t>天然ガス</t>
    <phoneticPr fontId="1"/>
  </si>
  <si>
    <t>（Ｂ）</t>
    <phoneticPr fontId="1"/>
  </si>
  <si>
    <t>スチック</t>
    <phoneticPr fontId="1"/>
  </si>
  <si>
    <t>(Crude petroleum</t>
    <phoneticPr fontId="1"/>
  </si>
  <si>
    <t>Crude petroleum</t>
    <phoneticPr fontId="1"/>
  </si>
  <si>
    <t>Oil produced</t>
    <phoneticPr fontId="1"/>
  </si>
  <si>
    <t>Heavy fuel</t>
    <phoneticPr fontId="1"/>
  </si>
  <si>
    <t>Hydrocarbon</t>
    <phoneticPr fontId="1"/>
  </si>
  <si>
    <t>Liquefied</t>
    <phoneticPr fontId="1"/>
  </si>
  <si>
    <t>Petroleum
coke</t>
    <phoneticPr fontId="1"/>
  </si>
  <si>
    <t>Blast</t>
    <phoneticPr fontId="1"/>
  </si>
  <si>
    <t>Electric</t>
    <phoneticPr fontId="1"/>
  </si>
  <si>
    <t>Natural gas</t>
    <phoneticPr fontId="1"/>
  </si>
  <si>
    <t>Black liquor</t>
    <phoneticPr fontId="1"/>
  </si>
  <si>
    <t>Waste
material</t>
    <phoneticPr fontId="1"/>
  </si>
  <si>
    <t>among those purchased</t>
    <phoneticPr fontId="1"/>
  </si>
  <si>
    <t>among those accepted</t>
    <phoneticPr fontId="1"/>
  </si>
  <si>
    <t>equivalent)</t>
    <phoneticPr fontId="1"/>
  </si>
  <si>
    <t>by conversion</t>
    <phoneticPr fontId="1"/>
  </si>
  <si>
    <t>oil total</t>
    <phoneticPr fontId="1"/>
  </si>
  <si>
    <t>oil A</t>
    <phoneticPr fontId="1"/>
  </si>
  <si>
    <t>oil</t>
    <phoneticPr fontId="1"/>
  </si>
  <si>
    <t>oven gas</t>
    <phoneticPr fontId="1"/>
  </si>
  <si>
    <r>
      <t>1000ｍ</t>
    </r>
    <r>
      <rPr>
        <vertAlign val="superscript"/>
        <sz val="11"/>
        <rFont val="ＭＳ Ｐゴシック"/>
        <family val="3"/>
        <charset val="128"/>
      </rPr>
      <t>3</t>
    </r>
    <phoneticPr fontId="19"/>
  </si>
  <si>
    <r>
      <t>1000Ｎｍ</t>
    </r>
    <r>
      <rPr>
        <vertAlign val="superscript"/>
        <sz val="11"/>
        <rFont val="ＭＳ Ｐゴシック"/>
        <family val="3"/>
        <charset val="128"/>
      </rPr>
      <t>3</t>
    </r>
    <phoneticPr fontId="19"/>
  </si>
  <si>
    <t>Table of energy unit (establishment basis)</t>
    <phoneticPr fontId="1"/>
  </si>
  <si>
    <t>Notes 1.</t>
    <phoneticPr fontId="1"/>
  </si>
  <si>
    <t>Notes 2.</t>
    <phoneticPr fontId="1"/>
  </si>
  <si>
    <t>Coal includes the coal for manufacturing coke (material coal).</t>
    <phoneticPr fontId="1"/>
  </si>
  <si>
    <t>3.</t>
    <phoneticPr fontId="1"/>
  </si>
  <si>
    <t>再生油</t>
    <phoneticPr fontId="1"/>
  </si>
  <si>
    <t xml:space="preserve"> コークス炉</t>
    <phoneticPr fontId="1"/>
  </si>
  <si>
    <t>（石油由来）</t>
    <phoneticPr fontId="1"/>
  </si>
  <si>
    <t xml:space="preserve"> ガス</t>
    <phoneticPr fontId="1"/>
  </si>
  <si>
    <t>Crude</t>
    <phoneticPr fontId="1"/>
  </si>
  <si>
    <t xml:space="preserve">Coke </t>
    <phoneticPr fontId="1"/>
  </si>
  <si>
    <r>
      <t>among those</t>
    </r>
    <r>
      <rPr>
        <sz val="11"/>
        <rFont val="ＭＳ Ｐゴシック"/>
        <family val="3"/>
        <charset val="128"/>
      </rPr>
      <t>　</t>
    </r>
    <r>
      <rPr>
        <sz val="11"/>
        <rFont val="Times New Roman"/>
        <family val="1"/>
      </rPr>
      <t>purchased</t>
    </r>
    <phoneticPr fontId="1"/>
  </si>
  <si>
    <t>among those</t>
    <phoneticPr fontId="1"/>
  </si>
  <si>
    <t>petroleum</t>
    <phoneticPr fontId="1"/>
  </si>
  <si>
    <r>
      <t>oil B</t>
    </r>
    <r>
      <rPr>
        <sz val="11"/>
        <rFont val="ＭＳ Ｐゴシック"/>
        <family val="3"/>
        <charset val="128"/>
      </rPr>
      <t>・</t>
    </r>
    <r>
      <rPr>
        <sz val="11"/>
        <rFont val="Times New Roman"/>
        <family val="1"/>
      </rPr>
      <t xml:space="preserve"> C</t>
    </r>
    <phoneticPr fontId="1"/>
  </si>
  <si>
    <t xml:space="preserve">natural gas </t>
    <phoneticPr fontId="1"/>
  </si>
  <si>
    <r>
      <rPr>
        <sz val="11"/>
        <rFont val="ＭＳ Ｐゴシック"/>
        <family val="3"/>
        <charset val="128"/>
      </rPr>
      <t>　　</t>
    </r>
    <r>
      <rPr>
        <sz val="11"/>
        <rFont val="Times New Roman"/>
        <family val="1"/>
      </rPr>
      <t>accepted</t>
    </r>
    <phoneticPr fontId="1"/>
  </si>
  <si>
    <t xml:space="preserve">ネット　　Net </t>
    <phoneticPr fontId="1"/>
  </si>
  <si>
    <t>Chemical industry</t>
    <phoneticPr fontId="1"/>
  </si>
  <si>
    <t>Ceramics, clay and stone products industry</t>
    <phoneticPr fontId="1"/>
  </si>
  <si>
    <t xml:space="preserve">Iron and steel industry </t>
    <phoneticPr fontId="1"/>
  </si>
  <si>
    <t>　　　　　　</t>
    <phoneticPr fontId="1"/>
  </si>
  <si>
    <r>
      <t xml:space="preserve">     Table of energy unit (establishment basis)</t>
    </r>
    <r>
      <rPr>
        <b/>
        <sz val="14"/>
        <rFont val="ＭＳ Ｐゴシック"/>
        <family val="3"/>
        <charset val="128"/>
      </rPr>
      <t>　</t>
    </r>
    <r>
      <rPr>
        <b/>
        <sz val="14"/>
        <rFont val="Times New Roman"/>
        <family val="1"/>
      </rPr>
      <t>(continued)</t>
    </r>
    <phoneticPr fontId="1"/>
  </si>
  <si>
    <r>
      <t>　　　　　</t>
    </r>
    <r>
      <rPr>
        <sz val="11"/>
        <rFont val="Times New Roman"/>
        <family val="1"/>
      </rPr>
      <t xml:space="preserve">       </t>
    </r>
    <r>
      <rPr>
        <sz val="11"/>
        <rFont val="ＭＳ Ｐゴシック"/>
        <family val="3"/>
        <charset val="128"/>
      </rPr>
      <t>　</t>
    </r>
    <phoneticPr fontId="1"/>
  </si>
  <si>
    <t>１．　原油にはＮＧＬ・コンデンセートを含む。</t>
    <phoneticPr fontId="1"/>
  </si>
  <si>
    <r>
      <rPr>
        <sz val="12"/>
        <rFont val="ＭＳ Ｐ明朝"/>
        <family val="1"/>
        <charset val="128"/>
      </rPr>
      <t>　</t>
    </r>
    <r>
      <rPr>
        <sz val="12"/>
        <rFont val="Times New Roman"/>
        <family val="1"/>
      </rPr>
      <t xml:space="preserve">Notes </t>
    </r>
    <r>
      <rPr>
        <sz val="12"/>
        <rFont val="ＭＳ Ｐ明朝"/>
        <family val="1"/>
        <charset val="128"/>
      </rPr>
      <t>１</t>
    </r>
    <r>
      <rPr>
        <sz val="12"/>
        <rFont val="Times New Roman"/>
        <family val="1"/>
      </rPr>
      <t>.</t>
    </r>
    <phoneticPr fontId="1"/>
  </si>
  <si>
    <r>
      <t>Crude petroleum includes NGL</t>
    </r>
    <r>
      <rPr>
        <sz val="11"/>
        <rFont val="ＭＳ Ｐ明朝"/>
        <family val="1"/>
        <charset val="128"/>
      </rPr>
      <t>・</t>
    </r>
    <r>
      <rPr>
        <sz val="11"/>
        <rFont val="Times New Roman"/>
        <family val="1"/>
      </rPr>
      <t>condensate in liquid form.</t>
    </r>
    <phoneticPr fontId="1"/>
  </si>
  <si>
    <r>
      <t xml:space="preserve">Notes </t>
    </r>
    <r>
      <rPr>
        <sz val="12"/>
        <rFont val="ＭＳ Ｐ明朝"/>
        <family val="1"/>
        <charset val="128"/>
      </rPr>
      <t>３</t>
    </r>
    <r>
      <rPr>
        <sz val="12"/>
        <rFont val="Times New Roman"/>
        <family val="1"/>
      </rPr>
      <t>.</t>
    </r>
    <phoneticPr fontId="1"/>
  </si>
  <si>
    <t>The numerical value of total and the iron and steel industry includes raw materials charcoal for coke production.</t>
    <phoneticPr fontId="1"/>
  </si>
  <si>
    <r>
      <rPr>
        <sz val="12"/>
        <rFont val="ＭＳ Ｐ明朝"/>
        <family val="1"/>
        <charset val="128"/>
      </rPr>
      <t>　</t>
    </r>
    <r>
      <rPr>
        <sz val="12"/>
        <rFont val="Times New Roman"/>
        <family val="1"/>
      </rPr>
      <t xml:space="preserve">         </t>
    </r>
    <r>
      <rPr>
        <sz val="12"/>
        <rFont val="ＭＳ Ｐ明朝"/>
        <family val="1"/>
        <charset val="128"/>
      </rPr>
      <t>２</t>
    </r>
    <r>
      <rPr>
        <sz val="12"/>
        <rFont val="Times New Roman"/>
        <family val="1"/>
      </rPr>
      <t>.</t>
    </r>
    <phoneticPr fontId="1"/>
  </si>
  <si>
    <t>４．　石炭コークスにはピッチコークスを含む。</t>
    <phoneticPr fontId="1"/>
  </si>
  <si>
    <r>
      <rPr>
        <sz val="12"/>
        <rFont val="ＭＳ Ｐ明朝"/>
        <family val="1"/>
        <charset val="128"/>
      </rPr>
      <t>　</t>
    </r>
    <r>
      <rPr>
        <sz val="12"/>
        <rFont val="Times New Roman"/>
        <family val="1"/>
      </rPr>
      <t xml:space="preserve">         </t>
    </r>
    <r>
      <rPr>
        <sz val="12"/>
        <rFont val="ＭＳ Ｐ明朝"/>
        <family val="1"/>
        <charset val="128"/>
      </rPr>
      <t>４</t>
    </r>
    <r>
      <rPr>
        <sz val="12"/>
        <rFont val="Times New Roman"/>
        <family val="1"/>
      </rPr>
      <t>.</t>
    </r>
    <phoneticPr fontId="1"/>
  </si>
  <si>
    <t>Coal coke includes pitch coke.</t>
    <phoneticPr fontId="1"/>
  </si>
  <si>
    <t xml:space="preserve"> Fuel input and output</t>
    <phoneticPr fontId="19"/>
  </si>
  <si>
    <t>　　　　　　　</t>
    <phoneticPr fontId="19"/>
  </si>
  <si>
    <t>Table of original unit</t>
    <phoneticPr fontId="19"/>
  </si>
  <si>
    <r>
      <rPr>
        <sz val="10"/>
        <rFont val="ＭＳ Ｐゴシック"/>
        <family val="3"/>
        <charset val="128"/>
      </rPr>
      <t>　</t>
    </r>
    <phoneticPr fontId="19"/>
  </si>
  <si>
    <t xml:space="preserve">                                for purposes other than boilers and co-generation</t>
    <phoneticPr fontId="19"/>
  </si>
  <si>
    <t>Unit</t>
    <phoneticPr fontId="19"/>
  </si>
  <si>
    <t>Receipts</t>
    <phoneticPr fontId="19"/>
  </si>
  <si>
    <t>Total</t>
    <phoneticPr fontId="19"/>
  </si>
  <si>
    <r>
      <t>for</t>
    </r>
    <r>
      <rPr>
        <sz val="11"/>
        <rFont val="ＭＳ Ｐゴシック"/>
        <family val="3"/>
        <charset val="128"/>
      </rPr>
      <t>　</t>
    </r>
    <r>
      <rPr>
        <sz val="11"/>
        <rFont val="Times New Roman"/>
        <family val="1"/>
      </rPr>
      <t>Boilers</t>
    </r>
    <phoneticPr fontId="19"/>
  </si>
  <si>
    <t>Shipments</t>
    <phoneticPr fontId="19"/>
  </si>
  <si>
    <t>Inventory</t>
    <phoneticPr fontId="19"/>
  </si>
  <si>
    <t>and/or</t>
    <phoneticPr fontId="19"/>
  </si>
  <si>
    <t>Co-generation</t>
    <phoneticPr fontId="19"/>
  </si>
  <si>
    <t xml:space="preserve">for Direct </t>
    <phoneticPr fontId="19"/>
  </si>
  <si>
    <t>production</t>
    <phoneticPr fontId="19"/>
  </si>
  <si>
    <r>
      <rPr>
        <sz val="11"/>
        <rFont val="ＭＳ Ｐゴシック"/>
        <family val="3"/>
        <charset val="128"/>
      </rPr>
      <t>　</t>
    </r>
    <r>
      <rPr>
        <sz val="11"/>
        <rFont val="Times New Roman"/>
        <family val="1"/>
      </rPr>
      <t>as Materials</t>
    </r>
    <phoneticPr fontId="19"/>
  </si>
  <si>
    <t xml:space="preserve"> heating</t>
    <phoneticPr fontId="19"/>
  </si>
  <si>
    <t xml:space="preserve">for Others </t>
    <phoneticPr fontId="19"/>
  </si>
  <si>
    <t>合　　　　　　　　計（原油換算）</t>
    <phoneticPr fontId="1"/>
  </si>
  <si>
    <t>Total(Crude petroleum equivalent)</t>
    <phoneticPr fontId="1"/>
  </si>
  <si>
    <t>　　　　　　　(ネット）</t>
    <phoneticPr fontId="6"/>
  </si>
  <si>
    <t>(Net)</t>
    <phoneticPr fontId="1"/>
  </si>
  <si>
    <r>
      <t>Oil based fuels</t>
    </r>
    <r>
      <rPr>
        <b/>
        <sz val="12"/>
        <rFont val="ＭＳ Ｐゴシック"/>
        <family val="3"/>
        <charset val="128"/>
      </rPr>
      <t>　</t>
    </r>
    <phoneticPr fontId="1"/>
  </si>
  <si>
    <r>
      <t xml:space="preserve">Crude petroleum </t>
    </r>
    <r>
      <rPr>
        <sz val="12"/>
        <rFont val="ＭＳ Ｐ明朝"/>
        <family val="1"/>
        <charset val="128"/>
      </rPr>
      <t>　</t>
    </r>
    <phoneticPr fontId="1"/>
  </si>
  <si>
    <r>
      <t>Oil produced by conversion</t>
    </r>
    <r>
      <rPr>
        <sz val="12"/>
        <rFont val="ＭＳ Ｐ明朝"/>
        <family val="1"/>
        <charset val="128"/>
      </rPr>
      <t>　</t>
    </r>
    <r>
      <rPr>
        <sz val="12"/>
        <rFont val="Times New Roman"/>
        <family val="1"/>
      </rPr>
      <t xml:space="preserve"> </t>
    </r>
    <phoneticPr fontId="1"/>
  </si>
  <si>
    <r>
      <t>Heavy Fuel oil total</t>
    </r>
    <r>
      <rPr>
        <sz val="12"/>
        <rFont val="ＭＳ Ｐ明朝"/>
        <family val="1"/>
        <charset val="128"/>
      </rPr>
      <t>　</t>
    </r>
    <phoneticPr fontId="40"/>
  </si>
  <si>
    <t xml:space="preserve">   Ａ　　重　　油</t>
    <phoneticPr fontId="1"/>
  </si>
  <si>
    <r>
      <t>Heavy Fuel oil A</t>
    </r>
    <r>
      <rPr>
        <sz val="12"/>
        <rFont val="ＭＳ Ｐ明朝"/>
        <family val="1"/>
        <charset val="128"/>
      </rPr>
      <t>　</t>
    </r>
    <phoneticPr fontId="40"/>
  </si>
  <si>
    <r>
      <t xml:space="preserve"> </t>
    </r>
    <r>
      <rPr>
        <sz val="14"/>
        <rFont val="ＭＳ Ｐ明朝"/>
        <family val="1"/>
        <charset val="128"/>
      </rPr>
      <t xml:space="preserve">       </t>
    </r>
    <r>
      <rPr>
        <sz val="12"/>
        <rFont val="ＭＳ Ｐ明朝"/>
        <family val="1"/>
        <charset val="128"/>
      </rPr>
      <t>Ｂ・Ｃ 重 油</t>
    </r>
    <phoneticPr fontId="19"/>
  </si>
  <si>
    <r>
      <t>Heavy Fuel oil B</t>
    </r>
    <r>
      <rPr>
        <sz val="12"/>
        <rFont val="ＭＳ Ｐ明朝"/>
        <family val="1"/>
        <charset val="128"/>
      </rPr>
      <t>・</t>
    </r>
    <r>
      <rPr>
        <sz val="12"/>
        <rFont val="Times New Roman"/>
        <family val="1"/>
      </rPr>
      <t>C</t>
    </r>
    <phoneticPr fontId="40"/>
  </si>
  <si>
    <t>オ イ ル  コ ー ク ス</t>
    <phoneticPr fontId="6"/>
  </si>
  <si>
    <r>
      <t>1000Nm</t>
    </r>
    <r>
      <rPr>
        <vertAlign val="superscript"/>
        <sz val="12"/>
        <rFont val="ＭＳ Ｐ明朝"/>
        <family val="1"/>
        <charset val="128"/>
      </rPr>
      <t>3</t>
    </r>
    <phoneticPr fontId="19"/>
  </si>
  <si>
    <t>R　　P　　F</t>
    <phoneticPr fontId="1"/>
  </si>
  <si>
    <t>GＪ</t>
    <phoneticPr fontId="19"/>
  </si>
  <si>
    <r>
      <t>Total(Crude petroleum equivalent)</t>
    </r>
    <r>
      <rPr>
        <b/>
        <sz val="12"/>
        <rFont val="ＭＳ Ｐゴシック"/>
        <family val="3"/>
        <charset val="128"/>
      </rPr>
      <t>　</t>
    </r>
    <phoneticPr fontId="1"/>
  </si>
  <si>
    <r>
      <t>Heavy Fuel oil total</t>
    </r>
    <r>
      <rPr>
        <sz val="12"/>
        <rFont val="ＭＳ Ｐ明朝"/>
        <family val="1"/>
        <charset val="128"/>
      </rPr>
      <t>　</t>
    </r>
    <phoneticPr fontId="1"/>
  </si>
  <si>
    <r>
      <t>Heavy Fuel oil A</t>
    </r>
    <r>
      <rPr>
        <sz val="12"/>
        <rFont val="ＭＳ Ｐ明朝"/>
        <family val="1"/>
        <charset val="128"/>
      </rPr>
      <t>　</t>
    </r>
    <phoneticPr fontId="1"/>
  </si>
  <si>
    <r>
      <t>Heavy Fuel oil B</t>
    </r>
    <r>
      <rPr>
        <sz val="12"/>
        <rFont val="ＭＳ Ｐ明朝"/>
        <family val="1"/>
        <charset val="128"/>
      </rPr>
      <t>・</t>
    </r>
    <r>
      <rPr>
        <sz val="12"/>
        <rFont val="Times New Roman"/>
        <family val="1"/>
      </rPr>
      <t>C</t>
    </r>
    <phoneticPr fontId="1"/>
  </si>
  <si>
    <t>都    市    ガ   ス</t>
    <phoneticPr fontId="19"/>
  </si>
  <si>
    <t>Town gas</t>
    <phoneticPr fontId="1"/>
  </si>
  <si>
    <r>
      <t>Crude petroleum includes NGL</t>
    </r>
    <r>
      <rPr>
        <sz val="11"/>
        <rFont val="ＭＳ Ｐ明朝"/>
        <family val="1"/>
        <charset val="128"/>
      </rPr>
      <t>・</t>
    </r>
    <r>
      <rPr>
        <sz val="11"/>
        <rFont val="Times New Roman"/>
        <family val="1"/>
      </rPr>
      <t>condensate in liquid from.</t>
    </r>
    <phoneticPr fontId="1"/>
  </si>
  <si>
    <r>
      <rPr>
        <sz val="10.5"/>
        <rFont val="ＭＳ Ｐ明朝"/>
        <family val="1"/>
        <charset val="128"/>
      </rPr>
      <t xml:space="preserve">    </t>
    </r>
    <r>
      <rPr>
        <sz val="12"/>
        <rFont val="ＭＳ Ｐ明朝"/>
        <family val="1"/>
        <charset val="128"/>
      </rPr>
      <t>２．　石炭にはコークス製造用炭（原料炭）を含む。</t>
    </r>
    <phoneticPr fontId="1"/>
  </si>
  <si>
    <r>
      <rPr>
        <sz val="10.5"/>
        <rFont val="ＭＳ Ｐ明朝"/>
        <family val="1"/>
        <charset val="128"/>
      </rPr>
      <t xml:space="preserve">    </t>
    </r>
    <r>
      <rPr>
        <sz val="12"/>
        <rFont val="ＭＳ Ｐ明朝"/>
        <family val="1"/>
        <charset val="128"/>
      </rPr>
      <t>３．　石炭コークスにはピッチコークスを含む。</t>
    </r>
    <phoneticPr fontId="1"/>
  </si>
  <si>
    <r>
      <rPr>
        <sz val="12"/>
        <rFont val="ＭＳ Ｐ明朝"/>
        <family val="1"/>
        <charset val="128"/>
      </rPr>
      <t>　</t>
    </r>
    <r>
      <rPr>
        <sz val="12"/>
        <rFont val="Times New Roman"/>
        <family val="1"/>
      </rPr>
      <t xml:space="preserve">         </t>
    </r>
    <r>
      <rPr>
        <sz val="12"/>
        <rFont val="ＭＳ Ｐ明朝"/>
        <family val="1"/>
        <charset val="128"/>
      </rPr>
      <t>３</t>
    </r>
    <r>
      <rPr>
        <sz val="12"/>
        <rFont val="Times New Roman"/>
        <family val="1"/>
      </rPr>
      <t>.</t>
    </r>
    <phoneticPr fontId="1"/>
  </si>
  <si>
    <r>
      <t>for</t>
    </r>
    <r>
      <rPr>
        <sz val="10"/>
        <rFont val="ＭＳ Ｐゴシック"/>
        <family val="3"/>
        <charset val="128"/>
      </rPr>
      <t>　</t>
    </r>
    <r>
      <rPr>
        <sz val="10"/>
        <rFont val="Times New Roman"/>
        <family val="1"/>
      </rPr>
      <t>Boilers</t>
    </r>
    <phoneticPr fontId="19"/>
  </si>
  <si>
    <r>
      <t>Oil based fuels</t>
    </r>
    <r>
      <rPr>
        <b/>
        <sz val="11"/>
        <rFont val="ＭＳ Ｐゴシック"/>
        <family val="3"/>
        <charset val="128"/>
      </rPr>
      <t>　</t>
    </r>
    <phoneticPr fontId="1"/>
  </si>
  <si>
    <t>for Direct</t>
    <phoneticPr fontId="19"/>
  </si>
  <si>
    <t>as Materials</t>
    <phoneticPr fontId="1"/>
  </si>
  <si>
    <t>heating</t>
    <phoneticPr fontId="19"/>
  </si>
  <si>
    <r>
      <t>Heavy Fuel oil B</t>
    </r>
    <r>
      <rPr>
        <sz val="11"/>
        <rFont val="ＭＳ Ｐ明朝"/>
        <family val="1"/>
        <charset val="128"/>
      </rPr>
      <t>・</t>
    </r>
    <r>
      <rPr>
        <sz val="11"/>
        <rFont val="Times New Roman"/>
        <family val="1"/>
      </rPr>
      <t>C</t>
    </r>
    <phoneticPr fontId="43"/>
  </si>
  <si>
    <t xml:space="preserve"> for purposes other than boilers and co-generation</t>
    <phoneticPr fontId="1"/>
  </si>
  <si>
    <t xml:space="preserve"> Fuels</t>
    <phoneticPr fontId="1"/>
  </si>
  <si>
    <t>recovery</t>
    <phoneticPr fontId="1"/>
  </si>
  <si>
    <t>Receipts</t>
    <phoneticPr fontId="1"/>
  </si>
  <si>
    <t xml:space="preserve"> Materials</t>
    <phoneticPr fontId="1"/>
  </si>
  <si>
    <t>for Others</t>
    <phoneticPr fontId="19"/>
  </si>
  <si>
    <r>
      <t>Total(Crude petroleum equivalent)</t>
    </r>
    <r>
      <rPr>
        <b/>
        <sz val="11"/>
        <rFont val="ＭＳ Ｐ明朝"/>
        <family val="1"/>
        <charset val="128"/>
      </rPr>
      <t>　</t>
    </r>
    <phoneticPr fontId="1"/>
  </si>
  <si>
    <t>　　　　　(ネット）</t>
    <phoneticPr fontId="6"/>
  </si>
  <si>
    <r>
      <t>(Crude petroleum equivalent)</t>
    </r>
    <r>
      <rPr>
        <b/>
        <sz val="9"/>
        <rFont val="ＭＳ Ｐゴシック"/>
        <family val="3"/>
        <charset val="128"/>
      </rPr>
      <t>　</t>
    </r>
    <phoneticPr fontId="1"/>
  </si>
  <si>
    <t>原油</t>
    <phoneticPr fontId="19"/>
  </si>
  <si>
    <r>
      <t xml:space="preserve">Crude petroleum </t>
    </r>
    <r>
      <rPr>
        <sz val="11"/>
        <rFont val="ＭＳ Ｐゴシック"/>
        <family val="3"/>
        <charset val="128"/>
      </rPr>
      <t>　</t>
    </r>
    <phoneticPr fontId="1"/>
  </si>
  <si>
    <t>NGL・コンデンセート</t>
    <phoneticPr fontId="19"/>
  </si>
  <si>
    <t xml:space="preserve">Natural gas Liquefied </t>
    <phoneticPr fontId="1"/>
  </si>
  <si>
    <r>
      <t>Oil produced by conversion</t>
    </r>
    <r>
      <rPr>
        <sz val="11"/>
        <rFont val="ＭＳ Ｐゴシック"/>
        <family val="3"/>
        <charset val="128"/>
      </rPr>
      <t>　</t>
    </r>
    <r>
      <rPr>
        <sz val="11"/>
        <rFont val="Times New Roman"/>
        <family val="1"/>
      </rPr>
      <t xml:space="preserve"> </t>
    </r>
    <phoneticPr fontId="1"/>
  </si>
  <si>
    <t>液 化 石 油  ガ  ス</t>
    <phoneticPr fontId="1"/>
  </si>
  <si>
    <r>
      <t>(Crude petroleum equivalent)</t>
    </r>
    <r>
      <rPr>
        <b/>
        <sz val="10"/>
        <rFont val="ＭＳ Ｐゴシック"/>
        <family val="3"/>
        <charset val="128"/>
      </rPr>
      <t>　</t>
    </r>
    <phoneticPr fontId="1"/>
  </si>
  <si>
    <r>
      <t>Blast furnace gas</t>
    </r>
    <r>
      <rPr>
        <sz val="7.7"/>
        <rFont val="ＭＳ Ｐゴシック"/>
        <family val="3"/>
        <charset val="128"/>
      </rPr>
      <t>　</t>
    </r>
    <phoneticPr fontId="48"/>
  </si>
  <si>
    <t>Liquefied natural gas</t>
    <phoneticPr fontId="48"/>
  </si>
  <si>
    <t>Ceramics, clay and stone products industry</t>
    <phoneticPr fontId="19"/>
  </si>
  <si>
    <r>
      <rPr>
        <sz val="12"/>
        <rFont val="ＭＳ Ｐゴシック"/>
        <family val="3"/>
        <charset val="128"/>
      </rPr>
      <t>　</t>
    </r>
    <phoneticPr fontId="19"/>
  </si>
  <si>
    <t>ネット</t>
    <phoneticPr fontId="1"/>
  </si>
  <si>
    <t>Generation, recovery</t>
    <phoneticPr fontId="1"/>
  </si>
  <si>
    <t>Net</t>
    <phoneticPr fontId="1"/>
  </si>
  <si>
    <r>
      <t>for</t>
    </r>
    <r>
      <rPr>
        <sz val="12"/>
        <rFont val="ＭＳ Ｐゴシック"/>
        <family val="3"/>
        <charset val="128"/>
      </rPr>
      <t>　</t>
    </r>
    <r>
      <rPr>
        <sz val="12"/>
        <rFont val="Times New Roman"/>
        <family val="1"/>
      </rPr>
      <t>Boilers</t>
    </r>
    <phoneticPr fontId="19"/>
  </si>
  <si>
    <t>and/or production</t>
    <phoneticPr fontId="19"/>
  </si>
  <si>
    <r>
      <t>　ナフサ</t>
    </r>
    <r>
      <rPr>
        <sz val="12"/>
        <rFont val="Times New Roman"/>
        <family val="1"/>
      </rPr>
      <t xml:space="preserve"> </t>
    </r>
    <phoneticPr fontId="1"/>
  </si>
  <si>
    <r>
      <t>Heavy fuel oil B</t>
    </r>
    <r>
      <rPr>
        <sz val="12"/>
        <rFont val="ＭＳ Ｐゴシック"/>
        <family val="3"/>
        <charset val="128"/>
      </rPr>
      <t>・</t>
    </r>
    <r>
      <rPr>
        <sz val="12"/>
        <rFont val="Times New Roman"/>
        <family val="1"/>
      </rPr>
      <t>C</t>
    </r>
    <phoneticPr fontId="1"/>
  </si>
  <si>
    <t>　ＲＰＦ</t>
    <phoneticPr fontId="1"/>
  </si>
  <si>
    <t>Refuse Paper&amp;Plastic Fuel</t>
    <phoneticPr fontId="1"/>
  </si>
  <si>
    <r>
      <t>Crude petroleum (Includes NGL</t>
    </r>
    <r>
      <rPr>
        <sz val="12"/>
        <rFont val="ＭＳ Ｐゴシック"/>
        <family val="3"/>
        <charset val="128"/>
      </rPr>
      <t>・</t>
    </r>
    <r>
      <rPr>
        <sz val="12"/>
        <rFont val="Times New Roman"/>
        <family val="1"/>
      </rPr>
      <t>condensate)</t>
    </r>
    <r>
      <rPr>
        <sz val="12"/>
        <rFont val="ＭＳ Ｐゴシック"/>
        <family val="3"/>
        <charset val="128"/>
      </rPr>
      <t>　</t>
    </r>
    <phoneticPr fontId="1"/>
  </si>
  <si>
    <t xml:space="preserve">　オイルコークス </t>
    <phoneticPr fontId="1"/>
  </si>
  <si>
    <t xml:space="preserve">　タール </t>
    <phoneticPr fontId="1"/>
  </si>
  <si>
    <r>
      <t>for</t>
    </r>
    <r>
      <rPr>
        <sz val="12"/>
        <rFont val="ＭＳ Ｐゴシック"/>
        <family val="3"/>
        <charset val="128"/>
      </rPr>
      <t>　</t>
    </r>
    <r>
      <rPr>
        <sz val="12"/>
        <rFont val="Times New Roman"/>
        <family val="1"/>
      </rPr>
      <t>Boilers</t>
    </r>
    <phoneticPr fontId="1"/>
  </si>
  <si>
    <t xml:space="preserve">         Total</t>
    <phoneticPr fontId="1"/>
  </si>
  <si>
    <t>コージェネレーション</t>
    <phoneticPr fontId="1"/>
  </si>
  <si>
    <t>Purchase</t>
    <phoneticPr fontId="1"/>
  </si>
  <si>
    <t>Thermal</t>
    <phoneticPr fontId="1"/>
  </si>
  <si>
    <t>Hydraulic</t>
    <phoneticPr fontId="1"/>
  </si>
  <si>
    <t>Others</t>
    <phoneticPr fontId="1"/>
  </si>
  <si>
    <t xml:space="preserve">   Generation by own   </t>
    <phoneticPr fontId="1"/>
  </si>
  <si>
    <t xml:space="preserve">                                           power  station</t>
    <phoneticPr fontId="1"/>
  </si>
  <si>
    <r>
      <rPr>
        <sz val="12"/>
        <rFont val="ＭＳ Ｐゴシック"/>
        <family val="3"/>
        <charset val="128"/>
      </rPr>
      <t>コージェネレーション</t>
    </r>
    <phoneticPr fontId="1"/>
  </si>
  <si>
    <t>…</t>
    <phoneticPr fontId="1"/>
  </si>
  <si>
    <t>Kind of energy</t>
    <phoneticPr fontId="19"/>
  </si>
  <si>
    <t>Unit</t>
    <phoneticPr fontId="1"/>
  </si>
  <si>
    <t>Paper</t>
    <phoneticPr fontId="1"/>
  </si>
  <si>
    <t>products</t>
    <phoneticPr fontId="1"/>
  </si>
  <si>
    <r>
      <t>Heavy fuel oil total</t>
    </r>
    <r>
      <rPr>
        <sz val="12"/>
        <rFont val="ＭＳ Ｐ明朝"/>
        <family val="1"/>
        <charset val="128"/>
      </rPr>
      <t>　</t>
    </r>
    <phoneticPr fontId="1"/>
  </si>
  <si>
    <r>
      <t>Heavy fuel oil A</t>
    </r>
    <r>
      <rPr>
        <sz val="12"/>
        <rFont val="ＭＳ Ｐ明朝"/>
        <family val="1"/>
        <charset val="128"/>
      </rPr>
      <t>　</t>
    </r>
    <phoneticPr fontId="1"/>
  </si>
  <si>
    <r>
      <t>Heavy fuel oil B</t>
    </r>
    <r>
      <rPr>
        <sz val="12"/>
        <rFont val="ＭＳ Ｐ明朝"/>
        <family val="1"/>
        <charset val="128"/>
      </rPr>
      <t>・</t>
    </r>
    <r>
      <rPr>
        <sz val="12"/>
        <rFont val="Times New Roman"/>
        <family val="1"/>
      </rPr>
      <t>C</t>
    </r>
    <r>
      <rPr>
        <sz val="12"/>
        <rFont val="ＭＳ Ｐ明朝"/>
        <family val="1"/>
        <charset val="128"/>
      </rPr>
      <t>　</t>
    </r>
    <phoneticPr fontId="1"/>
  </si>
  <si>
    <t>Waste plastic</t>
    <phoneticPr fontId="6"/>
  </si>
  <si>
    <t xml:space="preserve">Petrochemical products </t>
    <phoneticPr fontId="1"/>
  </si>
  <si>
    <t xml:space="preserve">for Driving power,  </t>
    <phoneticPr fontId="1"/>
  </si>
  <si>
    <t>Ammonia and ammonia</t>
    <phoneticPr fontId="1"/>
  </si>
  <si>
    <t xml:space="preserve"> Soda </t>
    <phoneticPr fontId="1"/>
  </si>
  <si>
    <t xml:space="preserve"> fuels  </t>
    <phoneticPr fontId="1"/>
  </si>
  <si>
    <t>-derived products</t>
    <phoneticPr fontId="1"/>
  </si>
  <si>
    <t xml:space="preserve"> products</t>
    <phoneticPr fontId="1"/>
  </si>
  <si>
    <t>ＮＧＬ・コンデンセ－ト</t>
    <phoneticPr fontId="1"/>
  </si>
  <si>
    <t>Natural gas liquids</t>
    <phoneticPr fontId="1"/>
  </si>
  <si>
    <t>Oil produced by conversion</t>
    <phoneticPr fontId="1"/>
  </si>
  <si>
    <t>オイルコ－クス</t>
    <phoneticPr fontId="1"/>
  </si>
  <si>
    <t>タ－ル</t>
    <phoneticPr fontId="1"/>
  </si>
  <si>
    <t>　　　　</t>
    <phoneticPr fontId="1"/>
  </si>
  <si>
    <t>　　　</t>
    <phoneticPr fontId="1"/>
  </si>
  <si>
    <t>　　　　　</t>
    <phoneticPr fontId="1"/>
  </si>
  <si>
    <t>Ceramics, clay and stone products</t>
    <phoneticPr fontId="1"/>
  </si>
  <si>
    <t>Cement</t>
    <phoneticPr fontId="1"/>
  </si>
  <si>
    <t>Sheet glass</t>
    <phoneticPr fontId="1"/>
  </si>
  <si>
    <t>Lime</t>
    <phoneticPr fontId="1"/>
  </si>
  <si>
    <t>Lead</t>
    <phoneticPr fontId="1"/>
  </si>
  <si>
    <t>アルミニウム</t>
    <phoneticPr fontId="1"/>
  </si>
  <si>
    <t>Aluminum</t>
    <phoneticPr fontId="1"/>
  </si>
  <si>
    <r>
      <t xml:space="preserve"> oil B</t>
    </r>
    <r>
      <rPr>
        <sz val="11"/>
        <rFont val="ＭＳ Ｐ明朝"/>
        <family val="1"/>
        <charset val="128"/>
      </rPr>
      <t>･</t>
    </r>
    <r>
      <rPr>
        <sz val="11"/>
        <rFont val="Times New Roman"/>
        <family val="1"/>
      </rPr>
      <t>C</t>
    </r>
    <phoneticPr fontId="1"/>
  </si>
  <si>
    <t xml:space="preserve">petroleum gas </t>
    <phoneticPr fontId="1"/>
  </si>
  <si>
    <r>
      <rPr>
        <sz val="11"/>
        <rFont val="ＭＳ Ｐゴシック"/>
        <family val="3"/>
        <charset val="128"/>
      </rPr>
      <t>（</t>
    </r>
    <r>
      <rPr>
        <sz val="11"/>
        <rFont val="Times New Roman"/>
        <family val="1"/>
      </rPr>
      <t>Crude petroleum equivalent</t>
    </r>
    <r>
      <rPr>
        <sz val="11"/>
        <rFont val="ＭＳ Ｐゴシック"/>
        <family val="3"/>
        <charset val="128"/>
      </rPr>
      <t>）　</t>
    </r>
    <phoneticPr fontId="1"/>
  </si>
  <si>
    <t>1000ｋｗｈ</t>
    <phoneticPr fontId="1"/>
  </si>
  <si>
    <t>Pulp,paper,paperboard industry (continued)</t>
    <phoneticPr fontId="1"/>
  </si>
  <si>
    <t>Pulp,paper,paperboard total</t>
    <phoneticPr fontId="1"/>
  </si>
  <si>
    <t>Pulp, paper, paperboard total</t>
    <phoneticPr fontId="1"/>
  </si>
  <si>
    <r>
      <t xml:space="preserve"> </t>
    </r>
    <r>
      <rPr>
        <sz val="12"/>
        <rFont val="Times New Roman"/>
        <family val="1"/>
      </rPr>
      <t>Other paper products</t>
    </r>
    <phoneticPr fontId="1"/>
  </si>
  <si>
    <r>
      <t>Pulp,paper,paperboard total (continued)</t>
    </r>
    <r>
      <rPr>
        <sz val="12"/>
        <rFont val="ＭＳ Ｐゴシック"/>
        <family val="3"/>
        <charset val="128"/>
      </rPr>
      <t>　</t>
    </r>
    <phoneticPr fontId="1"/>
  </si>
  <si>
    <r>
      <t xml:space="preserve">Pulp,paper,paperboard total </t>
    </r>
    <r>
      <rPr>
        <sz val="12"/>
        <rFont val="ＭＳ Ｐゴシック"/>
        <family val="3"/>
        <charset val="128"/>
      </rPr>
      <t>（</t>
    </r>
    <r>
      <rPr>
        <sz val="12"/>
        <rFont val="Times New Roman"/>
        <family val="1"/>
      </rPr>
      <t>continued)</t>
    </r>
    <r>
      <rPr>
        <sz val="12"/>
        <rFont val="ＭＳ Ｐゴシック"/>
        <family val="3"/>
        <charset val="128"/>
      </rPr>
      <t>　</t>
    </r>
    <phoneticPr fontId="1"/>
  </si>
  <si>
    <r>
      <t>Other paper products (continued)</t>
    </r>
    <r>
      <rPr>
        <sz val="12"/>
        <rFont val="ＭＳ Ｐゴシック"/>
        <family val="3"/>
        <charset val="128"/>
      </rPr>
      <t>　</t>
    </r>
    <phoneticPr fontId="1"/>
  </si>
  <si>
    <t>B・Ｃ重油</t>
    <phoneticPr fontId="1"/>
  </si>
  <si>
    <r>
      <t>1000ｍ</t>
    </r>
    <r>
      <rPr>
        <vertAlign val="superscript"/>
        <sz val="12"/>
        <rFont val="ＭＳ Ｐゴシック"/>
        <family val="3"/>
        <charset val="128"/>
      </rPr>
      <t>3</t>
    </r>
    <phoneticPr fontId="1"/>
  </si>
  <si>
    <t xml:space="preserve"> Statistics by specified products</t>
    <phoneticPr fontId="1"/>
  </si>
  <si>
    <t xml:space="preserve"> Chemical products  (Direct input table)</t>
    <phoneticPr fontId="1"/>
  </si>
  <si>
    <t xml:space="preserve"> Chemical products  (Conversion table)</t>
    <phoneticPr fontId="1"/>
  </si>
  <si>
    <t xml:space="preserve"> Chemical products </t>
    <phoneticPr fontId="1"/>
  </si>
  <si>
    <t xml:space="preserve"> Chemical products</t>
    <phoneticPr fontId="1"/>
  </si>
  <si>
    <t xml:space="preserve"> Conversion table for primary input fuel</t>
    <phoneticPr fontId="6"/>
  </si>
  <si>
    <t xml:space="preserve">Chemical products total (continued)    </t>
    <phoneticPr fontId="1"/>
  </si>
  <si>
    <r>
      <t>石油化学製品計（１～２）</t>
    </r>
    <r>
      <rPr>
        <sz val="12"/>
        <rFont val="Times New Roman"/>
        <family val="1"/>
      </rPr>
      <t>Petrochemical products total</t>
    </r>
    <phoneticPr fontId="1"/>
  </si>
  <si>
    <t>as Materials (continued)</t>
    <phoneticPr fontId="1"/>
  </si>
  <si>
    <t xml:space="preserve">for Driving power and fuels </t>
    <phoneticPr fontId="1"/>
  </si>
  <si>
    <t>Ammonia and ammonia total(continued)</t>
    <phoneticPr fontId="1"/>
  </si>
  <si>
    <t xml:space="preserve">Soda  products  (continued) </t>
    <phoneticPr fontId="6"/>
  </si>
  <si>
    <r>
      <rPr>
        <b/>
        <sz val="18"/>
        <rFont val="ＭＳ Ｐゴシック"/>
        <family val="3"/>
        <charset val="128"/>
      </rPr>
      <t>→</t>
    </r>
    <phoneticPr fontId="1"/>
  </si>
  <si>
    <r>
      <t>Chemical products  total</t>
    </r>
    <r>
      <rPr>
        <sz val="12"/>
        <rFont val="ＭＳ Ｐゴシック"/>
        <family val="3"/>
        <charset val="128"/>
      </rPr>
      <t>　</t>
    </r>
    <r>
      <rPr>
        <sz val="12"/>
        <rFont val="Times New Roman"/>
        <family val="1"/>
      </rPr>
      <t>(continued)</t>
    </r>
    <phoneticPr fontId="1"/>
  </si>
  <si>
    <r>
      <t>as Materials</t>
    </r>
    <r>
      <rPr>
        <sz val="12"/>
        <rFont val="ＭＳ Ｐゴシック"/>
        <family val="3"/>
        <charset val="128"/>
      </rPr>
      <t>　</t>
    </r>
    <r>
      <rPr>
        <sz val="12"/>
        <rFont val="Times New Roman"/>
        <family val="1"/>
      </rPr>
      <t>(continued)</t>
    </r>
    <phoneticPr fontId="1"/>
  </si>
  <si>
    <r>
      <t>Ammonia and ammonia derived products total</t>
    </r>
    <r>
      <rPr>
        <sz val="12"/>
        <rFont val="ＭＳ Ｐゴシック"/>
        <family val="3"/>
        <charset val="128"/>
      </rPr>
      <t>　</t>
    </r>
    <r>
      <rPr>
        <sz val="12"/>
        <rFont val="Times New Roman"/>
        <family val="1"/>
      </rPr>
      <t>(continued)</t>
    </r>
    <phoneticPr fontId="1"/>
  </si>
  <si>
    <t>アンモニア及びアンモニア誘導品（動力・燃料用）（４）（つづき）</t>
    <phoneticPr fontId="1"/>
  </si>
  <si>
    <t>Soda products</t>
    <phoneticPr fontId="1"/>
  </si>
  <si>
    <t>ＮＧＬ・ｺﾝﾃﾞﾝｾｰﾄ</t>
    <phoneticPr fontId="1"/>
  </si>
  <si>
    <t xml:space="preserve">Crude </t>
    <phoneticPr fontId="1"/>
  </si>
  <si>
    <t xml:space="preserve">Oil produced </t>
    <phoneticPr fontId="1"/>
  </si>
  <si>
    <r>
      <t>Non-oil based fuels</t>
    </r>
    <r>
      <rPr>
        <sz val="11"/>
        <rFont val="ＭＳ Ｐゴシック"/>
        <family val="3"/>
        <charset val="128"/>
      </rPr>
      <t>　</t>
    </r>
    <phoneticPr fontId="1"/>
  </si>
  <si>
    <t xml:space="preserve"> petroleum</t>
    <phoneticPr fontId="1"/>
  </si>
  <si>
    <t xml:space="preserve"> liquids</t>
    <phoneticPr fontId="1"/>
  </si>
  <si>
    <t xml:space="preserve"> by conversion</t>
    <phoneticPr fontId="1"/>
  </si>
  <si>
    <t>Condensate</t>
    <phoneticPr fontId="1"/>
  </si>
  <si>
    <t>Chemical  industry (continued)</t>
    <phoneticPr fontId="1"/>
  </si>
  <si>
    <t>石油化学製品計（１～２）（つづき）　</t>
    <phoneticPr fontId="1"/>
  </si>
  <si>
    <t>Petrochemical  products total(continued)</t>
    <phoneticPr fontId="1"/>
  </si>
  <si>
    <t xml:space="preserve"> for Driving power and fuels (continued)</t>
    <phoneticPr fontId="1"/>
  </si>
  <si>
    <t xml:space="preserve">for Driving power and fuels  </t>
    <phoneticPr fontId="1"/>
  </si>
  <si>
    <t xml:space="preserve">Petrochemical  products total </t>
    <phoneticPr fontId="1"/>
  </si>
  <si>
    <t xml:space="preserve"> for Driving power and fuels </t>
    <phoneticPr fontId="1"/>
  </si>
  <si>
    <r>
      <t>Soda products</t>
    </r>
    <r>
      <rPr>
        <sz val="12"/>
        <rFont val="ＭＳ Ｐゴシック"/>
        <family val="3"/>
        <charset val="128"/>
      </rPr>
      <t>　</t>
    </r>
    <r>
      <rPr>
        <sz val="12"/>
        <rFont val="Times New Roman"/>
        <family val="1"/>
      </rPr>
      <t>(</t>
    </r>
    <r>
      <rPr>
        <sz val="11"/>
        <rFont val="Times New Roman"/>
        <family val="1"/>
      </rPr>
      <t>continued)</t>
    </r>
    <phoneticPr fontId="1"/>
  </si>
  <si>
    <t>Blast furnace gas</t>
    <phoneticPr fontId="1"/>
  </si>
  <si>
    <t xml:space="preserve">Chemical products total   </t>
    <phoneticPr fontId="1"/>
  </si>
  <si>
    <r>
      <t>Petrochemical  products total</t>
    </r>
    <r>
      <rPr>
        <sz val="11"/>
        <rFont val="Times New Roman"/>
        <family val="1"/>
      </rPr>
      <t xml:space="preserve"> (continued)</t>
    </r>
    <phoneticPr fontId="1"/>
  </si>
  <si>
    <t xml:space="preserve"> Ammonia and ammonia total</t>
    <phoneticPr fontId="1"/>
  </si>
  <si>
    <t>Soda  products</t>
    <phoneticPr fontId="1"/>
  </si>
  <si>
    <t>Chemical products  total</t>
    <phoneticPr fontId="1"/>
  </si>
  <si>
    <r>
      <t>Petrochemical  products total</t>
    </r>
    <r>
      <rPr>
        <sz val="12"/>
        <rFont val="ＭＳ Ｐゴシック"/>
        <family val="3"/>
        <charset val="128"/>
      </rPr>
      <t>　</t>
    </r>
    <r>
      <rPr>
        <sz val="12"/>
        <rFont val="Times New Roman"/>
        <family val="1"/>
      </rPr>
      <t>(</t>
    </r>
    <r>
      <rPr>
        <sz val="11"/>
        <rFont val="Times New Roman"/>
        <family val="1"/>
      </rPr>
      <t>continued)</t>
    </r>
    <phoneticPr fontId="1"/>
  </si>
  <si>
    <t>for Driving power and fuels  (continued)</t>
    <phoneticPr fontId="1"/>
  </si>
  <si>
    <t>Ammonia and ammonia derived products total</t>
    <phoneticPr fontId="1"/>
  </si>
  <si>
    <t xml:space="preserve"> アンモニア及びアンモニア誘導品（動力・燃料用）（４）（つづき）</t>
    <phoneticPr fontId="1"/>
  </si>
  <si>
    <t>for Driving power and fuels (continued)</t>
    <phoneticPr fontId="1"/>
  </si>
  <si>
    <t>kl</t>
    <phoneticPr fontId="19"/>
  </si>
  <si>
    <r>
      <rPr>
        <b/>
        <sz val="14"/>
        <rFont val="ＭＳ Ｐゴシック"/>
        <family val="3"/>
        <charset val="128"/>
      </rPr>
      <t>　　　</t>
    </r>
    <r>
      <rPr>
        <b/>
        <sz val="14"/>
        <rFont val="Times New Roman"/>
        <family val="1"/>
      </rPr>
      <t>Non-ferrous metals</t>
    </r>
    <phoneticPr fontId="1"/>
  </si>
  <si>
    <t>Copper total</t>
    <phoneticPr fontId="1"/>
  </si>
  <si>
    <t>Lead total (continued)</t>
    <phoneticPr fontId="1"/>
  </si>
  <si>
    <t>Zinc total (continued)</t>
    <phoneticPr fontId="1"/>
  </si>
  <si>
    <r>
      <rPr>
        <sz val="12"/>
        <rFont val="Times New Roman"/>
        <family val="1"/>
      </rPr>
      <t>Distilled zinc (continued)</t>
    </r>
    <phoneticPr fontId="6"/>
  </si>
  <si>
    <r>
      <t xml:space="preserve">アルミニウム  </t>
    </r>
    <r>
      <rPr>
        <sz val="12"/>
        <rFont val="Times New Roman"/>
        <family val="1"/>
      </rPr>
      <t xml:space="preserve"> Aluminum</t>
    </r>
    <r>
      <rPr>
        <sz val="12"/>
        <rFont val="ＭＳ Ｐゴシック"/>
        <family val="3"/>
        <charset val="128"/>
      </rPr>
      <t xml:space="preserve">  </t>
    </r>
    <r>
      <rPr>
        <b/>
        <sz val="18"/>
        <rFont val="ＭＳ Ｐゴシック"/>
        <family val="3"/>
        <charset val="128"/>
      </rPr>
      <t>→</t>
    </r>
    <phoneticPr fontId="6"/>
  </si>
  <si>
    <t>Other Non-ferrous metals (continued)</t>
    <phoneticPr fontId="1"/>
  </si>
  <si>
    <t xml:space="preserve">Non-ferrous metals industry </t>
    <phoneticPr fontId="1"/>
  </si>
  <si>
    <r>
      <rPr>
        <sz val="12"/>
        <rFont val="Times New Roman"/>
        <family val="1"/>
      </rPr>
      <t>Copper (Electrolytic process) (continued)</t>
    </r>
    <phoneticPr fontId="6"/>
  </si>
  <si>
    <t>Lead total</t>
    <phoneticPr fontId="1"/>
  </si>
  <si>
    <t xml:space="preserve"> Lead (Electrolytic process)(continued)</t>
    <phoneticPr fontId="1"/>
  </si>
  <si>
    <t>Zinc total</t>
    <phoneticPr fontId="1"/>
  </si>
  <si>
    <r>
      <t>Distilled zinc</t>
    </r>
    <r>
      <rPr>
        <sz val="12"/>
        <rFont val="ＭＳ Ｐ明朝"/>
        <family val="1"/>
        <charset val="128"/>
      </rPr>
      <t>　</t>
    </r>
    <r>
      <rPr>
        <sz val="12"/>
        <rFont val="Times New Roman"/>
        <family val="1"/>
      </rPr>
      <t>(continued)</t>
    </r>
    <phoneticPr fontId="6"/>
  </si>
  <si>
    <r>
      <t xml:space="preserve">Other Non-ferrous metals </t>
    </r>
    <r>
      <rPr>
        <sz val="12"/>
        <rFont val="ＭＳ Ｐ明朝"/>
        <family val="1"/>
        <charset val="128"/>
      </rPr>
      <t>　</t>
    </r>
    <phoneticPr fontId="1"/>
  </si>
  <si>
    <r>
      <rPr>
        <sz val="12"/>
        <rFont val="ＭＳ Ｐゴシック"/>
        <family val="3"/>
        <charset val="128"/>
      </rPr>
      <t>アスファルト</t>
    </r>
    <phoneticPr fontId="1"/>
  </si>
  <si>
    <t xml:space="preserve">                                                                                                 </t>
    <phoneticPr fontId="6"/>
  </si>
  <si>
    <t>Liquefied</t>
    <phoneticPr fontId="6"/>
  </si>
  <si>
    <t>Refuse Paper &amp;
Plastic Fuel</t>
    <phoneticPr fontId="1"/>
  </si>
  <si>
    <t>petroleum gas</t>
    <phoneticPr fontId="6"/>
  </si>
  <si>
    <t>(including 
pitch coke)</t>
    <phoneticPr fontId="6"/>
  </si>
  <si>
    <t>natural gas</t>
    <phoneticPr fontId="6"/>
  </si>
  <si>
    <r>
      <t>Non-ferrous metals industry</t>
    </r>
    <r>
      <rPr>
        <sz val="12"/>
        <rFont val="ＭＳ Ｐ明朝"/>
        <family val="1"/>
        <charset val="128"/>
      </rPr>
      <t>　</t>
    </r>
    <r>
      <rPr>
        <sz val="12"/>
        <rFont val="Times New Roman"/>
        <family val="1"/>
      </rPr>
      <t>(continued)</t>
    </r>
    <phoneticPr fontId="1"/>
  </si>
  <si>
    <t>Non-ferrous metals total</t>
    <phoneticPr fontId="1"/>
  </si>
  <si>
    <r>
      <t>Copper total</t>
    </r>
    <r>
      <rPr>
        <sz val="12"/>
        <rFont val="ＭＳ Ｐ明朝"/>
        <family val="1"/>
        <charset val="128"/>
      </rPr>
      <t>　</t>
    </r>
    <r>
      <rPr>
        <sz val="12"/>
        <rFont val="Times New Roman"/>
        <family val="1"/>
      </rPr>
      <t>(continued)</t>
    </r>
    <phoneticPr fontId="1"/>
  </si>
  <si>
    <t xml:space="preserve">   Copper (Fusing and mixing process)</t>
    <phoneticPr fontId="1"/>
  </si>
  <si>
    <r>
      <t>Lead (Fusing and mixing process)</t>
    </r>
    <r>
      <rPr>
        <sz val="12"/>
        <rFont val="ＭＳ Ｐゴシック"/>
        <family val="3"/>
        <charset val="128"/>
      </rPr>
      <t>　</t>
    </r>
    <phoneticPr fontId="6"/>
  </si>
  <si>
    <t xml:space="preserve">Electrolytic zinc </t>
    <phoneticPr fontId="1"/>
  </si>
  <si>
    <t>アルミニウム（つづき）</t>
    <phoneticPr fontId="6"/>
  </si>
  <si>
    <t>Aluminum(continued)</t>
    <phoneticPr fontId="1"/>
  </si>
  <si>
    <t xml:space="preserve"> Secondary aluminum ingots</t>
    <phoneticPr fontId="1"/>
  </si>
  <si>
    <t>Non-ferrous metals industry (continued)</t>
    <phoneticPr fontId="1"/>
  </si>
  <si>
    <t>Non-ferrous metals total</t>
    <phoneticPr fontId="6"/>
  </si>
  <si>
    <r>
      <t xml:space="preserve">鉛（溶錬工程） </t>
    </r>
    <r>
      <rPr>
        <b/>
        <sz val="12"/>
        <rFont val="ＭＳ Ｐゴシック"/>
        <family val="3"/>
        <charset val="128"/>
      </rPr>
      <t>→</t>
    </r>
    <phoneticPr fontId="1"/>
  </si>
  <si>
    <r>
      <rPr>
        <sz val="12"/>
        <rFont val="ＭＳ Ｐ明朝"/>
        <family val="1"/>
        <charset val="128"/>
      </rPr>
      <t>　</t>
    </r>
    <r>
      <rPr>
        <sz val="12"/>
        <rFont val="Times New Roman"/>
        <family val="1"/>
      </rPr>
      <t xml:space="preserve">Lead (Fusing and mixing process) </t>
    </r>
    <phoneticPr fontId="1"/>
  </si>
  <si>
    <r>
      <t>Zinc total</t>
    </r>
    <r>
      <rPr>
        <sz val="12"/>
        <rFont val="ＭＳ Ｐ明朝"/>
        <family val="1"/>
        <charset val="128"/>
      </rPr>
      <t>　</t>
    </r>
    <r>
      <rPr>
        <sz val="12"/>
        <rFont val="Times New Roman"/>
        <family val="1"/>
      </rPr>
      <t>(continued)</t>
    </r>
    <phoneticPr fontId="1"/>
  </si>
  <si>
    <t>Electrolytic zinc</t>
    <phoneticPr fontId="6"/>
  </si>
  <si>
    <t>アルミニウム(つづき)</t>
    <phoneticPr fontId="1"/>
  </si>
  <si>
    <r>
      <t>Aluminum</t>
    </r>
    <r>
      <rPr>
        <sz val="12"/>
        <rFont val="ＭＳ Ｐゴシック"/>
        <family val="3"/>
        <charset val="128"/>
      </rPr>
      <t>　</t>
    </r>
    <r>
      <rPr>
        <sz val="12"/>
        <rFont val="Times New Roman"/>
        <family val="1"/>
      </rPr>
      <t>(continued)</t>
    </r>
    <phoneticPr fontId="1"/>
  </si>
  <si>
    <r>
      <t xml:space="preserve">Other Non-ferrous metals </t>
    </r>
    <r>
      <rPr>
        <sz val="12"/>
        <rFont val="Times New Roman"/>
        <family val="1"/>
      </rPr>
      <t>(continued)</t>
    </r>
    <phoneticPr fontId="1"/>
  </si>
  <si>
    <r>
      <rPr>
        <sz val="12"/>
        <rFont val="ＭＳ Ｐゴシック"/>
        <family val="3"/>
        <charset val="128"/>
      </rPr>
      <t>ＲＰＦ</t>
    </r>
    <phoneticPr fontId="1"/>
  </si>
  <si>
    <t>（Ａ）</t>
    <phoneticPr fontId="1"/>
  </si>
  <si>
    <r>
      <t xml:space="preserve"> Blast furnace gas</t>
    </r>
    <r>
      <rPr>
        <sz val="11"/>
        <rFont val="ＭＳ Ｐゴシック"/>
        <family val="3"/>
        <charset val="128"/>
      </rPr>
      <t>　</t>
    </r>
    <phoneticPr fontId="1"/>
  </si>
  <si>
    <t>Natural gas</t>
    <phoneticPr fontId="6"/>
  </si>
  <si>
    <r>
      <t>Non-ferrous metals total</t>
    </r>
    <r>
      <rPr>
        <sz val="12"/>
        <rFont val="ＭＳ Ｐ明朝"/>
        <family val="1"/>
        <charset val="128"/>
      </rPr>
      <t>　</t>
    </r>
    <r>
      <rPr>
        <sz val="12"/>
        <rFont val="Times New Roman"/>
        <family val="1"/>
      </rPr>
      <t>(continued)</t>
    </r>
    <phoneticPr fontId="1"/>
  </si>
  <si>
    <t>Cooper (Fusing and mixing process) (continued)</t>
    <phoneticPr fontId="6"/>
  </si>
  <si>
    <t>Copper (Electrolytic process)</t>
    <phoneticPr fontId="1"/>
  </si>
  <si>
    <r>
      <rPr>
        <sz val="12"/>
        <rFont val="Times New Roman"/>
        <family val="1"/>
      </rPr>
      <t>Lead (Fusing and mixing process)</t>
    </r>
    <r>
      <rPr>
        <sz val="12"/>
        <rFont val="ＭＳ Ｐゴシック"/>
        <family val="3"/>
        <charset val="128"/>
      </rPr>
      <t>　</t>
    </r>
    <r>
      <rPr>
        <sz val="12"/>
        <rFont val="Times New Roman"/>
        <family val="1"/>
      </rPr>
      <t>(continued)</t>
    </r>
    <phoneticPr fontId="1"/>
  </si>
  <si>
    <t>Electrolytic zinc (continued)</t>
    <phoneticPr fontId="1"/>
  </si>
  <si>
    <r>
      <rPr>
        <sz val="12"/>
        <rFont val="ＭＳ Ｐゴシック"/>
        <family val="3"/>
        <charset val="128"/>
      </rPr>
      <t>　</t>
    </r>
    <r>
      <rPr>
        <sz val="12"/>
        <rFont val="Times New Roman"/>
        <family val="1"/>
      </rPr>
      <t>Distilled zinc</t>
    </r>
    <phoneticPr fontId="6"/>
  </si>
  <si>
    <t>アルミニウム二次地金（つづき）</t>
    <phoneticPr fontId="6"/>
  </si>
  <si>
    <r>
      <t xml:space="preserve"> Secondary aluminum ingots</t>
    </r>
    <r>
      <rPr>
        <sz val="12"/>
        <rFont val="ＭＳ Ｐ明朝"/>
        <family val="1"/>
        <charset val="128"/>
      </rPr>
      <t>　</t>
    </r>
    <r>
      <rPr>
        <sz val="12"/>
        <rFont val="Times New Roman"/>
        <family val="1"/>
      </rPr>
      <t>(continued)</t>
    </r>
    <phoneticPr fontId="1"/>
  </si>
  <si>
    <t xml:space="preserve"> Other Non-ferrous metals </t>
    <phoneticPr fontId="1"/>
  </si>
  <si>
    <r>
      <t>Non-ferrous metals total</t>
    </r>
    <r>
      <rPr>
        <sz val="12"/>
        <rFont val="ＭＳ Ｐ明朝"/>
        <family val="1"/>
        <charset val="128"/>
      </rPr>
      <t>　</t>
    </r>
    <r>
      <rPr>
        <sz val="12"/>
        <rFont val="Times New Roman"/>
        <family val="1"/>
      </rPr>
      <t>(continued)</t>
    </r>
    <phoneticPr fontId="6"/>
  </si>
  <si>
    <t>Copper (Fusing and mixing process) (continued)</t>
    <phoneticPr fontId="1"/>
  </si>
  <si>
    <t>Lead (Fusing and mixing process)  (continued)</t>
    <phoneticPr fontId="1"/>
  </si>
  <si>
    <t>Lead (Electrolytic process)</t>
    <phoneticPr fontId="1"/>
  </si>
  <si>
    <t>Electrolytic zinc(continued)</t>
    <phoneticPr fontId="6"/>
  </si>
  <si>
    <r>
      <rPr>
        <sz val="12"/>
        <rFont val="Times New Roman"/>
        <family val="1"/>
      </rPr>
      <t>Distilled zinc</t>
    </r>
    <phoneticPr fontId="1"/>
  </si>
  <si>
    <r>
      <t>Secondary aluminum ingots</t>
    </r>
    <r>
      <rPr>
        <sz val="12"/>
        <rFont val="ＭＳ Ｐ明朝"/>
        <family val="1"/>
        <charset val="128"/>
      </rPr>
      <t>　</t>
    </r>
    <phoneticPr fontId="1"/>
  </si>
  <si>
    <t>（ピッチコークスを含む）</t>
    <phoneticPr fontId="6"/>
  </si>
  <si>
    <t xml:space="preserve">Heavy fuel </t>
    <phoneticPr fontId="1"/>
  </si>
  <si>
    <r>
      <t xml:space="preserve"> oil B</t>
    </r>
    <r>
      <rPr>
        <sz val="12"/>
        <rFont val="ＭＳ Ｐゴシック"/>
        <family val="3"/>
        <charset val="128"/>
      </rPr>
      <t>・</t>
    </r>
    <r>
      <rPr>
        <sz val="12"/>
        <rFont val="Times New Roman"/>
        <family val="1"/>
      </rPr>
      <t>C</t>
    </r>
    <phoneticPr fontId="1"/>
  </si>
  <si>
    <r>
      <t xml:space="preserve"> liquids</t>
    </r>
    <r>
      <rPr>
        <sz val="12"/>
        <rFont val="ＭＳ Ｐゴシック"/>
        <family val="3"/>
        <charset val="128"/>
      </rPr>
      <t>・</t>
    </r>
    <phoneticPr fontId="1"/>
  </si>
  <si>
    <t xml:space="preserve">Soda products </t>
    <phoneticPr fontId="1"/>
  </si>
  <si>
    <t>セメント</t>
    <phoneticPr fontId="6"/>
  </si>
  <si>
    <t>セメント（つづき）</t>
    <phoneticPr fontId="6"/>
  </si>
  <si>
    <t>Cement(continued)</t>
    <phoneticPr fontId="1"/>
  </si>
  <si>
    <r>
      <rPr>
        <sz val="12"/>
        <rFont val="ＭＳ Ｐ明朝"/>
        <family val="1"/>
        <charset val="128"/>
      </rPr>
      <t>　</t>
    </r>
    <phoneticPr fontId="6"/>
  </si>
  <si>
    <t>アルミニウム　(つづき)</t>
    <phoneticPr fontId="1"/>
  </si>
  <si>
    <t>Aluminum (continued)</t>
    <phoneticPr fontId="1"/>
  </si>
  <si>
    <t>kl</t>
    <phoneticPr fontId="1"/>
  </si>
  <si>
    <r>
      <rPr>
        <sz val="14"/>
        <rFont val="ＭＳ Ｐ明朝"/>
        <family val="1"/>
        <charset val="128"/>
      </rPr>
      <t>　</t>
    </r>
    <phoneticPr fontId="6"/>
  </si>
  <si>
    <t>Bureau of Economy, Trade and Industry</t>
    <phoneticPr fontId="6"/>
  </si>
  <si>
    <r>
      <rPr>
        <sz val="14"/>
        <rFont val="ＭＳ Ｐゴシック"/>
        <family val="3"/>
        <charset val="128"/>
      </rPr>
      <t>（Ｂ）</t>
    </r>
    <phoneticPr fontId="1"/>
  </si>
  <si>
    <t>Refuse Paper &amp;</t>
    <phoneticPr fontId="1"/>
  </si>
  <si>
    <t xml:space="preserve">among those </t>
    <phoneticPr fontId="1"/>
  </si>
  <si>
    <r>
      <t>oil B</t>
    </r>
    <r>
      <rPr>
        <sz val="14"/>
        <rFont val="ＭＳ Ｐゴシック"/>
        <family val="3"/>
        <charset val="128"/>
      </rPr>
      <t>・</t>
    </r>
    <r>
      <rPr>
        <sz val="14"/>
        <rFont val="Times New Roman"/>
        <family val="1"/>
      </rPr>
      <t>C</t>
    </r>
    <phoneticPr fontId="1"/>
  </si>
  <si>
    <r>
      <t>Town gas</t>
    </r>
    <r>
      <rPr>
        <sz val="14"/>
        <rFont val="ＭＳ Ｐ明朝"/>
        <family val="1"/>
        <charset val="128"/>
      </rPr>
      <t>（</t>
    </r>
    <r>
      <rPr>
        <sz val="14"/>
        <rFont val="Times New Roman"/>
        <family val="1"/>
      </rPr>
      <t>B</t>
    </r>
    <r>
      <rPr>
        <sz val="14"/>
        <rFont val="ＭＳ Ｐ明朝"/>
        <family val="1"/>
        <charset val="128"/>
      </rPr>
      <t>）</t>
    </r>
    <phoneticPr fontId="1"/>
  </si>
  <si>
    <t>Plastic Fuel</t>
    <phoneticPr fontId="1"/>
  </si>
  <si>
    <t xml:space="preserve">  purchased</t>
    <phoneticPr fontId="1"/>
  </si>
  <si>
    <r>
      <rPr>
        <sz val="14"/>
        <rFont val="ＭＳ Ｐゴシック"/>
        <family val="3"/>
        <charset val="128"/>
      </rPr>
      <t>　　</t>
    </r>
    <r>
      <rPr>
        <sz val="14"/>
        <rFont val="Times New Roman"/>
        <family val="1"/>
      </rPr>
      <t>accepted</t>
    </r>
    <phoneticPr fontId="1"/>
  </si>
  <si>
    <r>
      <t>1000ｍ</t>
    </r>
    <r>
      <rPr>
        <vertAlign val="superscript"/>
        <sz val="14"/>
        <rFont val="ＭＳ Ｐゴシック"/>
        <family val="3"/>
        <charset val="128"/>
      </rPr>
      <t>3</t>
    </r>
    <phoneticPr fontId="19"/>
  </si>
  <si>
    <t>1000kＷh</t>
    <phoneticPr fontId="1"/>
  </si>
  <si>
    <r>
      <t xml:space="preserve">ネット </t>
    </r>
    <r>
      <rPr>
        <b/>
        <sz val="14"/>
        <rFont val="Times New Roman"/>
        <family val="1"/>
      </rPr>
      <t xml:space="preserve"> Net</t>
    </r>
    <phoneticPr fontId="1"/>
  </si>
  <si>
    <t xml:space="preserve">Tohoku Bureau of Economy, Trade and Industry </t>
    <phoneticPr fontId="1"/>
  </si>
  <si>
    <t xml:space="preserve">Kanto Bureau of Economy, Trade and Industry </t>
    <phoneticPr fontId="1"/>
  </si>
  <si>
    <t xml:space="preserve">Chubu Bureau of Economy, Trade and Industry </t>
    <phoneticPr fontId="1"/>
  </si>
  <si>
    <r>
      <t xml:space="preserve">単位  </t>
    </r>
    <r>
      <rPr>
        <sz val="14"/>
        <rFont val="Times New Roman"/>
        <family val="1"/>
      </rPr>
      <t>Unit</t>
    </r>
    <r>
      <rPr>
        <sz val="14"/>
        <rFont val="ＭＳ Ｐゴシック"/>
        <family val="3"/>
        <charset val="128"/>
      </rPr>
      <t>： GJ</t>
    </r>
    <phoneticPr fontId="1"/>
  </si>
  <si>
    <r>
      <t xml:space="preserve">Table of energy unit (establishment basis) </t>
    </r>
    <r>
      <rPr>
        <b/>
        <sz val="14"/>
        <rFont val="ＭＳ Ｐ明朝"/>
        <family val="1"/>
        <charset val="128"/>
      </rPr>
      <t>　</t>
    </r>
    <r>
      <rPr>
        <b/>
        <sz val="14"/>
        <rFont val="Times New Roman"/>
        <family val="1"/>
      </rPr>
      <t>(continued)</t>
    </r>
    <phoneticPr fontId="1"/>
  </si>
  <si>
    <r>
      <t>Total</t>
    </r>
    <r>
      <rPr>
        <sz val="12"/>
        <rFont val="ＭＳ Ｐゴシック"/>
        <family val="3"/>
        <charset val="128"/>
      </rPr>
      <t>　</t>
    </r>
    <phoneticPr fontId="1"/>
  </si>
  <si>
    <t>Specified</t>
    <phoneticPr fontId="1"/>
  </si>
  <si>
    <r>
      <t>Oil based fuels</t>
    </r>
    <r>
      <rPr>
        <sz val="12"/>
        <rFont val="ＭＳ Ｐゴシック"/>
        <family val="3"/>
        <charset val="128"/>
      </rPr>
      <t>　</t>
    </r>
    <phoneticPr fontId="1"/>
  </si>
  <si>
    <t>total</t>
    <phoneticPr fontId="1"/>
  </si>
  <si>
    <r>
      <t xml:space="preserve"> by conversion</t>
    </r>
    <r>
      <rPr>
        <sz val="12"/>
        <rFont val="ＭＳ Ｐゴシック"/>
        <family val="3"/>
        <charset val="128"/>
      </rPr>
      <t>　</t>
    </r>
    <r>
      <rPr>
        <sz val="12"/>
        <rFont val="Times New Roman"/>
        <family val="1"/>
      </rPr>
      <t xml:space="preserve"> </t>
    </r>
    <phoneticPr fontId="1"/>
  </si>
  <si>
    <r>
      <t xml:space="preserve"> equivalent)</t>
    </r>
    <r>
      <rPr>
        <sz val="12"/>
        <rFont val="ＭＳ Ｐゴシック"/>
        <family val="3"/>
        <charset val="128"/>
      </rPr>
      <t>　</t>
    </r>
    <phoneticPr fontId="1"/>
  </si>
  <si>
    <t xml:space="preserve"> equivalent)</t>
    <phoneticPr fontId="1"/>
  </si>
  <si>
    <t>ｋｌ</t>
    <phoneticPr fontId="6"/>
  </si>
  <si>
    <t>ｔ</t>
    <phoneticPr fontId="6"/>
  </si>
  <si>
    <t>t</t>
    <phoneticPr fontId="6"/>
  </si>
  <si>
    <t>Main fuel</t>
    <phoneticPr fontId="6"/>
  </si>
  <si>
    <t>オイルコークス</t>
    <phoneticPr fontId="6"/>
  </si>
  <si>
    <r>
      <t xml:space="preserve">(Crude petroleum </t>
    </r>
    <r>
      <rPr>
        <sz val="12"/>
        <rFont val="ＭＳ Ｐゴシック"/>
        <family val="3"/>
        <charset val="128"/>
      </rPr>
      <t>　</t>
    </r>
    <phoneticPr fontId="1"/>
  </si>
  <si>
    <t xml:space="preserve"> purchased</t>
    <phoneticPr fontId="1"/>
  </si>
  <si>
    <t xml:space="preserve"> accepted</t>
    <phoneticPr fontId="1"/>
  </si>
  <si>
    <r>
      <t xml:space="preserve"> equivalent</t>
    </r>
    <r>
      <rPr>
        <sz val="12"/>
        <rFont val="ＭＳ Ｐゴシック"/>
        <family val="3"/>
        <charset val="128"/>
      </rPr>
      <t>）　</t>
    </r>
    <phoneticPr fontId="1"/>
  </si>
  <si>
    <r>
      <t>1000ｍ</t>
    </r>
    <r>
      <rPr>
        <vertAlign val="superscript"/>
        <sz val="12"/>
        <rFont val="ＭＳ Ｐゴシック"/>
        <family val="3"/>
        <charset val="128"/>
      </rPr>
      <t>３</t>
    </r>
    <phoneticPr fontId="6"/>
  </si>
  <si>
    <t>1000ｋＷｈ</t>
    <phoneticPr fontId="6"/>
  </si>
  <si>
    <r>
      <t>Main fuel</t>
    </r>
    <r>
      <rPr>
        <sz val="12"/>
        <rFont val="ＭＳ Ｐゴシック"/>
        <family val="3"/>
        <charset val="128"/>
      </rPr>
      <t>　</t>
    </r>
    <phoneticPr fontId="6"/>
  </si>
  <si>
    <t>都市ガス（B）</t>
    <phoneticPr fontId="1"/>
  </si>
  <si>
    <r>
      <rPr>
        <sz val="12"/>
        <rFont val="ＭＳ Ｐゴシック"/>
        <family val="3"/>
        <charset val="128"/>
      </rPr>
      <t>（</t>
    </r>
    <r>
      <rPr>
        <sz val="12"/>
        <rFont val="Times New Roman"/>
        <family val="1"/>
      </rPr>
      <t>Crude petroleum</t>
    </r>
    <phoneticPr fontId="1"/>
  </si>
  <si>
    <t xml:space="preserve"> 7～ 9</t>
  </si>
  <si>
    <t>2</t>
  </si>
  <si>
    <t xml:space="preserve"> 5</t>
  </si>
  <si>
    <t>2020</t>
  </si>
  <si>
    <t>令和</t>
    <rPh sb="0" eb="1">
      <t>レイワ</t>
    </rPh>
    <phoneticPr fontId="71"/>
  </si>
  <si>
    <t>年</t>
    <rPh sb="0" eb="1">
      <t>ネン</t>
    </rPh>
    <phoneticPr fontId="71"/>
  </si>
  <si>
    <t>年度</t>
    <rPh sb="0" eb="1">
      <t>ネンド</t>
    </rPh>
    <phoneticPr fontId="71"/>
  </si>
  <si>
    <t xml:space="preserve"> 1月</t>
    <rPh sb="2" eb="3">
      <t>ガツ</t>
    </rPh>
    <phoneticPr fontId="71"/>
  </si>
  <si>
    <t>令和</t>
    <rPh sb="0" eb="1">
      <t>レイワ</t>
    </rPh>
    <phoneticPr fontId="22"/>
  </si>
  <si>
    <t>年</t>
    <rPh sb="0" eb="1">
      <t>ネン</t>
    </rPh>
    <phoneticPr fontId="22"/>
  </si>
  <si>
    <t>年度</t>
    <rPh sb="0" eb="1">
      <t>ネンド</t>
    </rPh>
    <phoneticPr fontId="22"/>
  </si>
  <si>
    <t xml:space="preserve"> 1月</t>
    <rPh sb="2" eb="3">
      <t>ガツ</t>
    </rPh>
    <phoneticPr fontId="22"/>
  </si>
  <si>
    <r>
      <t xml:space="preserve">紙（２）（つづき） </t>
    </r>
    <r>
      <rPr>
        <sz val="12"/>
        <rFont val="Times New Roman"/>
        <family val="1"/>
      </rPr>
      <t>Paper (continued)</t>
    </r>
    <rPh sb="0" eb="1">
      <t>カミ</t>
    </rPh>
    <phoneticPr fontId="1"/>
  </si>
  <si>
    <t xml:space="preserve"> 1月</t>
  </si>
  <si>
    <t>-</t>
    <phoneticPr fontId="1"/>
  </si>
  <si>
    <t>1～3月</t>
  </si>
  <si>
    <t>4～ 6</t>
  </si>
  <si>
    <t>7～ 9</t>
  </si>
  <si>
    <t>Refuse Paper &amp; 
Plastic Fuel</t>
  </si>
  <si>
    <t xml:space="preserve">Liquefied </t>
  </si>
  <si>
    <t xml:space="preserve">Natural gas </t>
  </si>
  <si>
    <t>natural gas</t>
  </si>
  <si>
    <t>Waste plastic</t>
  </si>
  <si>
    <t>1000ｍ3</t>
  </si>
  <si>
    <t>4～6</t>
    <phoneticPr fontId="1"/>
  </si>
  <si>
    <t>7～9</t>
    <phoneticPr fontId="1"/>
  </si>
  <si>
    <t>10～12</t>
    <phoneticPr fontId="1"/>
  </si>
  <si>
    <t xml:space="preserve"> 1月</t>
    <rPh sb="2" eb="3">
      <t>ガツ</t>
    </rPh>
    <phoneticPr fontId="1"/>
  </si>
  <si>
    <t>年度</t>
    <rPh sb="0" eb="1">
      <t>ネンド</t>
    </rPh>
    <phoneticPr fontId="1"/>
  </si>
  <si>
    <t>令和</t>
    <rPh sb="0" eb="1">
      <t>レイワ</t>
    </rPh>
    <phoneticPr fontId="1"/>
  </si>
  <si>
    <t>年</t>
    <rPh sb="0" eb="1">
      <t>ネン</t>
    </rPh>
    <phoneticPr fontId="1"/>
  </si>
  <si>
    <t>12</t>
    <phoneticPr fontId="1"/>
  </si>
  <si>
    <t>11</t>
    <phoneticPr fontId="1"/>
  </si>
  <si>
    <t>10</t>
    <phoneticPr fontId="1"/>
  </si>
  <si>
    <t xml:space="preserve"> 9</t>
    <phoneticPr fontId="1"/>
  </si>
  <si>
    <t xml:space="preserve"> 8</t>
    <phoneticPr fontId="1"/>
  </si>
  <si>
    <t xml:space="preserve"> 7</t>
    <phoneticPr fontId="1"/>
  </si>
  <si>
    <t xml:space="preserve"> 6</t>
    <phoneticPr fontId="1"/>
  </si>
  <si>
    <t xml:space="preserve"> 5</t>
    <phoneticPr fontId="1"/>
  </si>
  <si>
    <t xml:space="preserve"> 4</t>
    <phoneticPr fontId="1"/>
  </si>
  <si>
    <t xml:space="preserve"> 3</t>
    <phoneticPr fontId="1"/>
  </si>
  <si>
    <t xml:space="preserve"> 2</t>
    <phoneticPr fontId="1"/>
  </si>
  <si>
    <r>
      <t>紙（２）</t>
    </r>
    <r>
      <rPr>
        <sz val="12"/>
        <rFont val="Times New Roman"/>
        <family val="1"/>
      </rPr>
      <t xml:space="preserve"> Paper</t>
    </r>
    <rPh sb="0" eb="1">
      <t>カミ</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</si>
</sst>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76" formatCode="0_);[Red]\(0\)"/>
    <numFmt numFmtId="177" formatCode="[$-411]ggg"/>
    <numFmt numFmtId="178" formatCode="[$-411]e"/>
    <numFmt numFmtId="179" formatCode="&quot;年&quot;"/>
    <numFmt numFmtId="180" formatCode="#,##0;&quot;▲ &quot;#,##0"/>
    <numFmt numFmtId="181" formatCode="&quot;C.Y.&quot;"/>
    <numFmt numFmtId="182" formatCode="yyyy"/>
    <numFmt numFmtId="183" formatCode="&quot;年&quot;&quot;度&quot;"/>
    <numFmt numFmtId="184" formatCode="&quot;F.Y.&quot;"/>
    <numFmt numFmtId="185" formatCode="m&quot;月&quot;"/>
    <numFmt numFmtId="186" formatCode="#,##0_ ;[Red]\-#,##0\ "/>
    <numFmt numFmtId="191" formatCode="0_ "/>
    <numFmt numFmtId="193" formatCode="&quot;&amp;&amp;&amp; &amp;&quot;"/>
    <numFmt numFmtId="194" formatCode="m"/>
    <numFmt numFmtId="195" formatCode="[$-411]ggg&quot;&quot;e&quot;年&quot;"/>
    <numFmt numFmtId="197" formatCode="&quot;（１）業種別エネルギー消費（&quot;[$-411]ge\.m\.d&quot;)&quot;"/>
    <numFmt numFmtId="198" formatCode="&quot;合田（&quot;[$-411]ggge&quot;年）&quot;"/>
    <numFmt numFmtId="199" formatCode="&quot;(1) 業種別エネルギー消費（&quot;[$-411]ggge&quot;年）&quot;"/>
    <numFmt numFmtId="200" formatCode="\ &quot;Energy consumption by industry  (C.Y.&quot;[$-409]yyyy&quot;）&quot;"/>
    <numFmt numFmtId="201" formatCode="&quot;　1)  燃料種別表（事業所ベースの９調査対象業種合計） (&quot;[$-411]ggge&quot;年）&quot;"/>
    <numFmt numFmtId="210" formatCode="&quot;指定生産品目別エネルギー消費 (&quot;[$-411]ggge&quot;年）&quot;"/>
    <numFmt numFmtId="214" formatCode="&quot;Energy consumption by specified products (C.Y&quot;[$-409]e&quot;）&quot;"/>
    <numFmt numFmtId="215" formatCode="\ &quot;Bureau of Economy,Trade and Industry,by fuels  (C.Y.&quot;[$-409]yyyy&quot;）&quot;"/>
    <numFmt numFmtId="216" formatCode="&quot;(1)  経済産業局別エネルギー消費（&quot;[$-411]ggge&quot;年）&quot;"/>
    <numFmt numFmtId="217" formatCode="\ &quot;Table by fuels  (C.Y.&quot;[$-409]yyyy&quot;）&quot;"/>
    <numFmt numFmtId="220" formatCode="[$-411]&quot;令和&quot;e&quot;年&quot;"/>
  </numFmts>
  <fonts count="87" x14ac:knownFonts="1">
    <font>
      <sz val="11"/>
      <color theme="1"/>
      <name val="ＭＳ Ｐゴシック"/>
      <family val="3"/>
      <charset val="128"/>
      <scheme val="minor"/>
    </font>
    <font>
      <sz val="6"/>
      <name val="ＭＳ Ｐゴシック"/>
      <family val="3"/>
      <charset val="128"/>
    </font>
    <font>
      <sz val="11"/>
      <name val="ＭＳ Ｐゴシック"/>
      <family val="3"/>
      <charset val="128"/>
    </font>
    <font>
      <sz val="10"/>
      <name val="ＭＳ Ｐ明朝"/>
      <family val="1"/>
      <charset val="128"/>
    </font>
    <font>
      <sz val="11"/>
      <name val="ＭＳ Ｐ明朝"/>
      <family val="1"/>
      <charset val="128"/>
    </font>
    <font>
      <sz val="11"/>
      <name val="Times New Roman"/>
      <family val="1"/>
    </font>
    <font>
      <sz val="10"/>
      <name val="ＭＳ Ｐゴシック"/>
      <family val="3"/>
      <charset val="128"/>
    </font>
    <font>
      <sz val="10"/>
      <name val="Times New Roman"/>
      <family val="1"/>
    </font>
    <font>
      <b/>
      <sz val="22"/>
      <name val="ＭＳ Ｐゴシック"/>
      <family val="3"/>
      <charset val="128"/>
    </font>
    <font>
      <sz val="24"/>
      <name val="ＭＳ Ｐゴシック"/>
      <family val="3"/>
      <charset val="128"/>
    </font>
    <font>
      <b/>
      <sz val="18"/>
      <name val="Times New Roman"/>
      <family val="1"/>
    </font>
    <font>
      <b/>
      <sz val="10"/>
      <name val="ＭＳ Ｐゴシック"/>
      <family val="3"/>
      <charset val="128"/>
    </font>
    <font>
      <sz val="12"/>
      <name val="ＭＳ Ｐゴシック"/>
      <family val="3"/>
      <charset val="128"/>
    </font>
    <font>
      <b/>
      <sz val="14"/>
      <name val="ＭＳ Ｐゴシック"/>
      <family val="3"/>
      <charset val="128"/>
    </font>
    <font>
      <b/>
      <sz val="14"/>
      <name val="Times New Roman"/>
      <family val="1"/>
    </font>
    <font>
      <b/>
      <sz val="12"/>
      <name val="Times New Roman"/>
      <family val="1"/>
    </font>
    <font>
      <b/>
      <sz val="11"/>
      <name val="Times New Roman"/>
      <family val="1"/>
    </font>
    <font>
      <sz val="9"/>
      <name val="Times New Roman"/>
      <family val="1"/>
    </font>
    <font>
      <vertAlign val="superscript"/>
      <sz val="11"/>
      <name val="ＭＳ Ｐゴシック"/>
      <family val="3"/>
      <charset val="128"/>
    </font>
    <font>
      <sz val="6"/>
      <name val="ＭＳ Ｐ明朝"/>
      <family val="1"/>
      <charset val="128"/>
    </font>
    <font>
      <sz val="12"/>
      <name val="Times New Roman"/>
      <family val="1"/>
    </font>
    <font>
      <sz val="12"/>
      <name val="ＭＳ Ｐ明朝"/>
      <family val="1"/>
      <charset val="128"/>
    </font>
    <font>
      <sz val="11"/>
      <name val="ＭＳ ゴシック"/>
      <family val="3"/>
      <charset val="128"/>
    </font>
    <font>
      <b/>
      <sz val="12"/>
      <name val="ＭＳ Ｐ明朝"/>
      <family val="1"/>
      <charset val="128"/>
    </font>
    <font>
      <sz val="8"/>
      <name val="ＭＳ 明朝"/>
      <family val="1"/>
      <charset val="128"/>
    </font>
    <font>
      <sz val="8"/>
      <name val="ＭＳ Ｐゴシック"/>
      <family val="3"/>
      <charset val="128"/>
    </font>
    <font>
      <b/>
      <sz val="10"/>
      <name val="Times New Roman"/>
      <family val="1"/>
    </font>
    <font>
      <b/>
      <sz val="20"/>
      <name val="Times New Roman"/>
      <family val="1"/>
    </font>
    <font>
      <b/>
      <sz val="20"/>
      <name val="ＭＳ Ｐゴシック"/>
      <family val="3"/>
      <charset val="128"/>
    </font>
    <font>
      <sz val="24"/>
      <name val="Times New Roman"/>
      <family val="1"/>
    </font>
    <font>
      <b/>
      <sz val="16"/>
      <name val="Times New Roman"/>
      <family val="1"/>
    </font>
    <font>
      <sz val="18"/>
      <name val="Times New Roman"/>
      <family val="1"/>
    </font>
    <font>
      <b/>
      <sz val="14"/>
      <name val="ＭＳ Ｐ明朝"/>
      <family val="1"/>
      <charset val="128"/>
    </font>
    <font>
      <b/>
      <sz val="13"/>
      <name val="ＭＳ Ｐゴシック"/>
      <family val="3"/>
      <charset val="128"/>
    </font>
    <font>
      <sz val="13"/>
      <name val="ＭＳ Ｐ明朝"/>
      <family val="1"/>
      <charset val="128"/>
    </font>
    <font>
      <sz val="14"/>
      <name val="Times New Roman"/>
      <family val="1"/>
    </font>
    <font>
      <b/>
      <sz val="16"/>
      <name val="ＭＳ Ｐゴシック"/>
      <family val="3"/>
      <charset val="128"/>
    </font>
    <font>
      <b/>
      <sz val="12"/>
      <name val="ＭＳ 明朝"/>
      <family val="1"/>
      <charset val="128"/>
    </font>
    <font>
      <sz val="8.4"/>
      <name val="ＭＳ Ｐゴシック"/>
      <family val="3"/>
      <charset val="128"/>
    </font>
    <font>
      <b/>
      <sz val="12"/>
      <name val="ＭＳ Ｐゴシック"/>
      <family val="3"/>
      <charset val="128"/>
    </font>
    <font>
      <sz val="8.4"/>
      <name val="ＭＳ Ｐ明朝"/>
      <family val="1"/>
      <charset val="128"/>
    </font>
    <font>
      <vertAlign val="superscript"/>
      <sz val="12"/>
      <name val="ＭＳ Ｐ明朝"/>
      <family val="1"/>
      <charset val="128"/>
    </font>
    <font>
      <b/>
      <sz val="11"/>
      <name val="ＭＳ Ｐゴシック"/>
      <family val="3"/>
      <charset val="128"/>
    </font>
    <font>
      <sz val="7.7"/>
      <name val="ＭＳ Ｐ明朝"/>
      <family val="1"/>
      <charset val="128"/>
    </font>
    <font>
      <b/>
      <sz val="18"/>
      <name val="ＭＳ Ｐゴシック"/>
      <family val="3"/>
      <charset val="128"/>
    </font>
    <font>
      <sz val="9"/>
      <name val="ＭＳ Ｐゴシック"/>
      <family val="3"/>
      <charset val="128"/>
    </font>
    <font>
      <b/>
      <sz val="9"/>
      <name val="Times New Roman"/>
      <family val="1"/>
    </font>
    <font>
      <b/>
      <sz val="9"/>
      <name val="ＭＳ Ｐゴシック"/>
      <family val="3"/>
      <charset val="128"/>
    </font>
    <font>
      <sz val="7.7"/>
      <name val="ＭＳ Ｐゴシック"/>
      <family val="3"/>
      <charset val="128"/>
    </font>
    <font>
      <sz val="7.35"/>
      <name val="ＭＳ Ｐ明朝"/>
      <family val="1"/>
      <charset val="128"/>
    </font>
    <font>
      <sz val="7.35"/>
      <name val="ＭＳ Ｐゴシック"/>
      <family val="3"/>
      <charset val="128"/>
    </font>
    <font>
      <sz val="16"/>
      <name val="ＭＳ Ｐゴシック"/>
      <family val="3"/>
      <charset val="128"/>
    </font>
    <font>
      <vertAlign val="superscript"/>
      <sz val="12"/>
      <name val="ＭＳ Ｐゴシック"/>
      <family val="3"/>
      <charset val="128"/>
    </font>
    <font>
      <sz val="12"/>
      <name val="ＭＳ ゴシック"/>
      <family val="3"/>
      <charset val="128"/>
    </font>
    <font>
      <sz val="11"/>
      <name val="ＭＳ 明朝"/>
      <family val="1"/>
      <charset val="128"/>
    </font>
    <font>
      <sz val="12"/>
      <name val="ＭＳ 明朝"/>
      <family val="1"/>
      <charset val="128"/>
    </font>
    <font>
      <sz val="9"/>
      <name val="ＭＳ Ｐ明朝"/>
      <family val="1"/>
      <charset val="128"/>
    </font>
    <font>
      <sz val="10.5"/>
      <name val="ＭＳ Ｐ明朝"/>
      <family val="1"/>
      <charset val="128"/>
    </font>
    <font>
      <sz val="14"/>
      <name val="ＭＳ Ｐゴシック"/>
      <family val="3"/>
      <charset val="128"/>
    </font>
    <font>
      <sz val="18"/>
      <name val="ＭＳ Ｐゴシック"/>
      <family val="3"/>
      <charset val="128"/>
    </font>
    <font>
      <b/>
      <sz val="11"/>
      <name val="ＭＳ Ｐ明朝"/>
      <family val="1"/>
      <charset val="128"/>
    </font>
    <font>
      <sz val="14"/>
      <name val="ＭＳ Ｐ明朝"/>
      <family val="1"/>
      <charset val="128"/>
    </font>
    <font>
      <sz val="24"/>
      <name val="ＭＳ 明朝"/>
      <family val="1"/>
      <charset val="128"/>
    </font>
    <font>
      <sz val="20"/>
      <name val="ＭＳ Ｐゴシック"/>
      <family val="3"/>
      <charset val="128"/>
    </font>
    <font>
      <b/>
      <sz val="16"/>
      <name val="ＭＳ ゴシック"/>
      <family val="3"/>
      <charset val="128"/>
    </font>
    <font>
      <b/>
      <sz val="18"/>
      <name val="ＭＳ ゴシック"/>
      <family val="3"/>
      <charset val="128"/>
    </font>
    <font>
      <sz val="13"/>
      <name val="ＭＳ Ｐゴシック"/>
      <family val="3"/>
      <charset val="128"/>
    </font>
    <font>
      <vertAlign val="superscript"/>
      <sz val="14"/>
      <name val="ＭＳ Ｐゴシック"/>
      <family val="3"/>
      <charset val="128"/>
    </font>
    <font>
      <sz val="7.5"/>
      <name val="ＭＳ Ｐゴシック"/>
      <family val="3"/>
      <charset val="128"/>
    </font>
    <font>
      <sz val="8"/>
      <name val="Times New Roman"/>
      <family val="1"/>
    </font>
    <font>
      <sz val="6"/>
      <name val="ＭＳ Ｐゴシック"/>
      <family val="3"/>
      <charset val="128"/>
    </font>
    <font>
      <u/>
      <sz val="11"/>
      <color indexed="12"/>
      <name val="ＭＳ Ｐゴシック"/>
      <family val="3"/>
      <charset val="128"/>
    </font>
    <font>
      <sz val="11"/>
      <color theme="1"/>
      <name val="ＭＳ Ｐゴシック"/>
      <family val="3"/>
      <charset val="128"/>
      <scheme val="minor"/>
    </font>
    <font>
      <b/>
      <sz val="24"/>
      <name val="ＭＳ Ｐゴシック"/>
      <family val="3"/>
      <charset val="128"/>
      <scheme val="minor"/>
    </font>
    <font>
      <sz val="11"/>
      <name val="ＭＳ Ｐゴシック"/>
      <family val="3"/>
      <charset val="128"/>
      <scheme val="minor"/>
    </font>
    <font>
      <sz val="12"/>
      <name val="ＭＳ Ｐゴシック"/>
      <family val="3"/>
      <charset val="128"/>
      <scheme val="minor"/>
    </font>
    <font>
      <b/>
      <sz val="12"/>
      <name val="ＭＳ Ｐゴシック"/>
      <family val="3"/>
      <charset val="128"/>
      <scheme val="minor"/>
    </font>
    <font>
      <b/>
      <sz val="18"/>
      <name val="ＭＳ Ｐゴシック"/>
      <family val="3"/>
      <charset val="128"/>
      <scheme val="minor"/>
    </font>
    <font>
      <sz val="14"/>
      <name val="ＭＳ Ｐゴシック"/>
      <family val="3"/>
      <charset val="128"/>
      <scheme val="major"/>
    </font>
    <font>
      <sz val="12"/>
      <name val="ＭＳ Ｐゴシック"/>
      <family val="3"/>
      <charset val="128"/>
      <scheme val="major"/>
    </font>
    <font>
      <sz val="11"/>
      <name val="ＭＳ Ｐゴシック"/>
      <family val="3"/>
      <charset val="128"/>
      <scheme val="major"/>
    </font>
    <font>
      <sz val="10"/>
      <name val="ＭＳ Ｐゴシック"/>
      <family val="3"/>
      <charset val="128"/>
      <scheme val="minor"/>
    </font>
    <font>
      <b/>
      <sz val="14"/>
      <name val="ＭＳ Ｐゴシック"/>
      <family val="3"/>
      <charset val="128"/>
      <scheme val="major"/>
    </font>
    <font>
      <b/>
      <sz val="12"/>
      <name val="ＭＳ Ｐゴシック"/>
      <family val="3"/>
      <charset val="128"/>
      <scheme val="major"/>
    </font>
    <font>
      <sz val="9"/>
      <name val="ＭＳ Ｐゴシック"/>
      <family val="3"/>
      <charset val="128"/>
      <scheme val="minor"/>
    </font>
    <font>
      <b/>
      <sz val="11"/>
      <name val="ＭＳ Ｐゴシック"/>
      <family val="3"/>
      <charset val="128"/>
      <scheme val="major"/>
    </font>
    <font>
      <sz val="6"/>
      <name val="ＭＳ Ｐゴシック"/>
      <family val="3"/>
      <charset val="128"/>
      <scheme val="minor"/>
    </font>
  </fonts>
  <fills count="4">
    <fill>
      <patternFill patternType="none"/>
    </fill>
    <fill>
      <patternFill patternType="gray125"/>
    </fill>
    <fill>
      <patternFill patternType="solid">
        <fgColor theme="0"/>
        <bgColor indexed="64"/>
      </patternFill>
    </fill>
    <fill>
      <patternFill patternType="solid">
        <fgColor theme="8" tint="0.79998168889431442"/>
        <bgColor indexed="64"/>
      </patternFill>
    </fill>
  </fills>
  <borders count="47">
    <border>
      <left/>
      <right/>
      <top/>
      <bottom/>
      <diagonal/>
    </border>
    <border>
      <left/>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s>
  <cellStyleXfs count="18">
    <xf numFmtId="0" fontId="0" fillId="0" borderId="0">
      <alignment vertical="center"/>
    </xf>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alignment vertical="center"/>
    </xf>
    <xf numFmtId="0" fontId="2" fillId="0" borderId="0"/>
    <xf numFmtId="0" fontId="2" fillId="0" borderId="0"/>
    <xf numFmtId="0" fontId="6" fillId="0" borderId="0"/>
    <xf numFmtId="0" fontId="2" fillId="0" borderId="0">
      <alignment vertical="center"/>
    </xf>
    <xf numFmtId="0" fontId="72" fillId="0" borderId="0">
      <alignment vertical="center"/>
    </xf>
    <xf numFmtId="0" fontId="2" fillId="0" borderId="0">
      <alignment vertical="center"/>
    </xf>
    <xf numFmtId="0" fontId="72" fillId="0" borderId="0">
      <alignment vertical="center"/>
    </xf>
    <xf numFmtId="0" fontId="2" fillId="0" borderId="0">
      <alignment vertical="center"/>
    </xf>
    <xf numFmtId="0" fontId="6" fillId="0" borderId="0"/>
    <xf numFmtId="0" fontId="6" fillId="0" borderId="0"/>
    <xf numFmtId="0" fontId="6" fillId="0" borderId="0"/>
    <xf numFmtId="0" fontId="6" fillId="0" borderId="0"/>
    <xf numFmtId="0" fontId="2" fillId="0" borderId="0"/>
    <xf numFmtId="0" fontId="12" fillId="0" borderId="0"/>
  </cellStyleXfs>
  <cellXfs count="2346">
    <xf numFmtId="0" fontId="0" fillId="0" borderId="0" xfId="0">
      <alignment vertical="center"/>
    </xf>
    <xf numFmtId="38" fontId="4" fillId="2" borderId="0" xfId="1" applyFont="1" applyFill="1" applyBorder="1"/>
    <xf numFmtId="38" fontId="3" fillId="2" borderId="0" xfId="1" applyFont="1" applyFill="1"/>
    <xf numFmtId="0" fontId="4" fillId="2" borderId="0" xfId="4" applyFont="1" applyFill="1" applyBorder="1"/>
    <xf numFmtId="38" fontId="5" fillId="2" borderId="0" xfId="1" applyFont="1" applyFill="1" applyBorder="1"/>
    <xf numFmtId="38" fontId="6" fillId="2" borderId="0" xfId="1" applyFont="1" applyFill="1"/>
    <xf numFmtId="38" fontId="3" fillId="2" borderId="0" xfId="1" quotePrefix="1" applyFont="1" applyFill="1" applyBorder="1" applyAlignment="1">
      <alignment horizontal="left"/>
    </xf>
    <xf numFmtId="38" fontId="6" fillId="2" borderId="0" xfId="1" quotePrefix="1" applyFont="1" applyFill="1" applyBorder="1" applyAlignment="1">
      <alignment horizontal="left"/>
    </xf>
    <xf numFmtId="38" fontId="2" fillId="2" borderId="0" xfId="1" applyFont="1" applyFill="1"/>
    <xf numFmtId="38" fontId="5" fillId="2" borderId="0" xfId="1" applyFont="1" applyFill="1"/>
    <xf numFmtId="38" fontId="10" fillId="2" borderId="0" xfId="1" quotePrefix="1" applyFont="1" applyFill="1" applyBorder="1" applyAlignment="1">
      <alignment horizontal="left"/>
    </xf>
    <xf numFmtId="38" fontId="11" fillId="2" borderId="0" xfId="1" applyFont="1" applyFill="1"/>
    <xf numFmtId="38" fontId="12" fillId="2" borderId="0" xfId="1" applyFont="1" applyFill="1" applyBorder="1" applyAlignment="1">
      <alignment horizontal="left"/>
    </xf>
    <xf numFmtId="38" fontId="2" fillId="2" borderId="0" xfId="1" applyFont="1" applyFill="1" applyBorder="1"/>
    <xf numFmtId="38" fontId="9" fillId="2" borderId="0" xfId="1" applyFont="1" applyFill="1"/>
    <xf numFmtId="38" fontId="9" fillId="2" borderId="0" xfId="1" quotePrefix="1" applyFont="1" applyFill="1" applyAlignment="1">
      <alignment horizontal="left"/>
    </xf>
    <xf numFmtId="38" fontId="14" fillId="2" borderId="0" xfId="1" applyFont="1" applyFill="1" applyBorder="1"/>
    <xf numFmtId="38" fontId="5" fillId="2" borderId="1" xfId="1" applyFont="1" applyFill="1" applyBorder="1" applyAlignment="1">
      <alignment horizontal="center"/>
    </xf>
    <xf numFmtId="38" fontId="12" fillId="2" borderId="1" xfId="1" quotePrefix="1" applyFont="1" applyFill="1" applyBorder="1"/>
    <xf numFmtId="38" fontId="5" fillId="2" borderId="2" xfId="1" applyFont="1" applyFill="1" applyBorder="1" applyAlignment="1">
      <alignment horizontal="center"/>
    </xf>
    <xf numFmtId="38" fontId="5" fillId="2" borderId="1" xfId="1" applyFont="1" applyFill="1" applyBorder="1"/>
    <xf numFmtId="38" fontId="2" fillId="2" borderId="3" xfId="1" applyFont="1" applyFill="1" applyBorder="1"/>
    <xf numFmtId="38" fontId="2" fillId="2" borderId="1" xfId="1" applyFont="1" applyFill="1" applyBorder="1"/>
    <xf numFmtId="38" fontId="2" fillId="2" borderId="2" xfId="1" applyFont="1" applyFill="1" applyBorder="1"/>
    <xf numFmtId="38" fontId="5" fillId="2" borderId="0" xfId="1" applyFont="1" applyFill="1" applyBorder="1" applyAlignment="1">
      <alignment horizontal="center"/>
    </xf>
    <xf numFmtId="38" fontId="5" fillId="2" borderId="4" xfId="1" applyFont="1" applyFill="1" applyBorder="1" applyAlignment="1">
      <alignment horizontal="center"/>
    </xf>
    <xf numFmtId="38" fontId="5" fillId="2" borderId="1" xfId="1" quotePrefix="1" applyFont="1" applyFill="1" applyBorder="1" applyAlignment="1">
      <alignment horizontal="left"/>
    </xf>
    <xf numFmtId="38" fontId="2" fillId="2" borderId="4" xfId="1" applyFont="1" applyFill="1" applyBorder="1"/>
    <xf numFmtId="38" fontId="7" fillId="2" borderId="4" xfId="1" applyFont="1" applyFill="1" applyBorder="1" applyAlignment="1">
      <alignment horizontal="center" shrinkToFit="1"/>
    </xf>
    <xf numFmtId="38" fontId="5" fillId="2" borderId="2" xfId="1" applyFont="1" applyFill="1" applyBorder="1"/>
    <xf numFmtId="38" fontId="5" fillId="2" borderId="5" xfId="1" applyFont="1" applyFill="1" applyBorder="1"/>
    <xf numFmtId="38" fontId="5" fillId="2" borderId="5" xfId="1" applyFont="1" applyFill="1" applyBorder="1" applyAlignment="1">
      <alignment horizontal="center"/>
    </xf>
    <xf numFmtId="38" fontId="2" fillId="2" borderId="0" xfId="1" applyFont="1" applyFill="1" applyBorder="1" applyAlignment="1">
      <alignment horizontal="center"/>
    </xf>
    <xf numFmtId="38" fontId="2" fillId="2" borderId="5" xfId="1" applyFont="1" applyFill="1" applyBorder="1"/>
    <xf numFmtId="38" fontId="2" fillId="2" borderId="6" xfId="1" applyFont="1" applyFill="1" applyBorder="1"/>
    <xf numFmtId="38" fontId="2" fillId="2" borderId="5" xfId="1" applyFont="1" applyFill="1" applyBorder="1" applyAlignment="1">
      <alignment horizontal="center"/>
    </xf>
    <xf numFmtId="38" fontId="2" fillId="2" borderId="5" xfId="1" applyFont="1" applyFill="1" applyBorder="1" applyAlignment="1">
      <alignment wrapText="1" shrinkToFit="1"/>
    </xf>
    <xf numFmtId="38" fontId="2" fillId="2" borderId="5" xfId="1" applyFont="1" applyFill="1" applyBorder="1" applyAlignment="1">
      <alignment horizontal="center" vertical="center" shrinkToFit="1"/>
    </xf>
    <xf numFmtId="38" fontId="2" fillId="2" borderId="4" xfId="1" applyFont="1" applyFill="1" applyBorder="1" applyAlignment="1">
      <alignment horizontal="center"/>
    </xf>
    <xf numFmtId="38" fontId="5" fillId="2" borderId="6" xfId="1" applyFont="1" applyFill="1" applyBorder="1" applyAlignment="1">
      <alignment horizontal="center"/>
    </xf>
    <xf numFmtId="38" fontId="2" fillId="2" borderId="6" xfId="1" applyFont="1" applyFill="1" applyBorder="1" applyAlignment="1">
      <alignment horizontal="center"/>
    </xf>
    <xf numFmtId="38" fontId="2" fillId="2" borderId="4" xfId="1" applyFont="1" applyFill="1" applyBorder="1" applyAlignment="1"/>
    <xf numFmtId="38" fontId="7" fillId="2" borderId="6" xfId="1" applyFont="1" applyFill="1" applyBorder="1" applyAlignment="1">
      <alignment horizontal="center" shrinkToFit="1"/>
    </xf>
    <xf numFmtId="38" fontId="5" fillId="2" borderId="6" xfId="1" quotePrefix="1" applyFont="1" applyFill="1" applyBorder="1" applyAlignment="1">
      <alignment horizontal="center"/>
    </xf>
    <xf numFmtId="38" fontId="5" fillId="2" borderId="0" xfId="1" quotePrefix="1" applyFont="1" applyFill="1" applyBorder="1" applyAlignment="1">
      <alignment horizontal="center"/>
    </xf>
    <xf numFmtId="38" fontId="5" fillId="2" borderId="4" xfId="1" applyFont="1" applyFill="1" applyBorder="1"/>
    <xf numFmtId="38" fontId="2" fillId="2" borderId="7" xfId="1" applyFont="1" applyFill="1" applyBorder="1" applyAlignment="1">
      <alignment horizontal="center"/>
    </xf>
    <xf numFmtId="38" fontId="2" fillId="2" borderId="8" xfId="1" applyFont="1" applyFill="1" applyBorder="1" applyAlignment="1">
      <alignment horizontal="center"/>
    </xf>
    <xf numFmtId="38" fontId="2" fillId="2" borderId="9" xfId="1" applyFont="1" applyFill="1" applyBorder="1" applyAlignment="1">
      <alignment horizontal="center"/>
    </xf>
    <xf numFmtId="38" fontId="2" fillId="2" borderId="8" xfId="1" applyFont="1" applyFill="1" applyBorder="1" applyAlignment="1" applyProtection="1">
      <alignment horizontal="center"/>
    </xf>
    <xf numFmtId="180" fontId="12" fillId="2" borderId="2" xfId="1" applyNumberFormat="1" applyFont="1" applyFill="1" applyBorder="1" applyAlignment="1">
      <alignment horizontal="right"/>
    </xf>
    <xf numFmtId="180" fontId="12" fillId="2" borderId="4" xfId="1" applyNumberFormat="1" applyFont="1" applyFill="1" applyBorder="1" applyAlignment="1">
      <alignment horizontal="right"/>
    </xf>
    <xf numFmtId="180" fontId="21" fillId="2" borderId="4" xfId="1" applyNumberFormat="1" applyFont="1" applyFill="1" applyBorder="1" applyAlignment="1">
      <alignment horizontal="right"/>
    </xf>
    <xf numFmtId="180" fontId="5" fillId="2" borderId="0" xfId="1" applyNumberFormat="1" applyFont="1" applyFill="1" applyAlignment="1">
      <alignment horizontal="left"/>
    </xf>
    <xf numFmtId="180" fontId="21" fillId="2" borderId="10" xfId="4" quotePrefix="1" applyNumberFormat="1" applyFont="1" applyFill="1" applyBorder="1" applyAlignment="1">
      <alignment horizontal="right"/>
    </xf>
    <xf numFmtId="180" fontId="21" fillId="2" borderId="10" xfId="4" quotePrefix="1" applyNumberFormat="1" applyFont="1" applyFill="1" applyBorder="1" applyAlignment="1">
      <alignment horizontal="center"/>
    </xf>
    <xf numFmtId="180" fontId="21" fillId="2" borderId="9" xfId="1" applyNumberFormat="1" applyFont="1" applyFill="1" applyBorder="1" applyAlignment="1">
      <alignment horizontal="right"/>
    </xf>
    <xf numFmtId="180" fontId="5" fillId="2" borderId="10" xfId="1" applyNumberFormat="1" applyFont="1" applyFill="1" applyBorder="1" applyAlignment="1">
      <alignment horizontal="left"/>
    </xf>
    <xf numFmtId="38" fontId="21" fillId="2" borderId="0" xfId="1" applyFont="1" applyFill="1" applyBorder="1"/>
    <xf numFmtId="38" fontId="20" fillId="2" borderId="0" xfId="1" applyFont="1" applyFill="1" applyBorder="1"/>
    <xf numFmtId="38" fontId="22" fillId="2" borderId="0" xfId="1" quotePrefix="1" applyFont="1" applyFill="1" applyBorder="1" applyAlignment="1">
      <alignment horizontal="left"/>
    </xf>
    <xf numFmtId="38" fontId="20" fillId="2" borderId="1" xfId="1" applyFont="1" applyFill="1" applyBorder="1"/>
    <xf numFmtId="0" fontId="4" fillId="2" borderId="0" xfId="4" applyFont="1" applyFill="1"/>
    <xf numFmtId="38" fontId="23" fillId="2" borderId="10" xfId="1" applyFont="1" applyFill="1" applyBorder="1"/>
    <xf numFmtId="38" fontId="23" fillId="2" borderId="10" xfId="1" applyFont="1" applyFill="1" applyBorder="1" applyAlignment="1">
      <alignment horizontal="left"/>
    </xf>
    <xf numFmtId="38" fontId="14" fillId="2" borderId="10" xfId="1" applyFont="1" applyFill="1" applyBorder="1" applyAlignment="1">
      <alignment horizontal="left"/>
    </xf>
    <xf numFmtId="38" fontId="21" fillId="2" borderId="10" xfId="1" applyFont="1" applyFill="1" applyBorder="1"/>
    <xf numFmtId="38" fontId="12" fillId="2" borderId="10" xfId="1" applyFont="1" applyFill="1" applyBorder="1" applyAlignment="1">
      <alignment horizontal="right"/>
    </xf>
    <xf numFmtId="38" fontId="5" fillId="2" borderId="10" xfId="1" applyFont="1" applyFill="1" applyBorder="1"/>
    <xf numFmtId="0" fontId="5" fillId="2" borderId="10" xfId="4" applyFont="1" applyFill="1" applyBorder="1"/>
    <xf numFmtId="38" fontId="4" fillId="2" borderId="10" xfId="1" applyFont="1" applyFill="1" applyBorder="1"/>
    <xf numFmtId="0" fontId="4" fillId="2" borderId="10" xfId="4" applyFont="1" applyFill="1" applyBorder="1"/>
    <xf numFmtId="178" fontId="12" fillId="2" borderId="1" xfId="4" quotePrefix="1" applyNumberFormat="1" applyFont="1" applyFill="1" applyBorder="1" applyAlignment="1">
      <alignment horizontal="center"/>
    </xf>
    <xf numFmtId="179" fontId="12" fillId="2" borderId="11" xfId="4" quotePrefix="1" applyNumberFormat="1" applyFont="1" applyFill="1" applyBorder="1" applyAlignment="1">
      <alignment horizontal="left"/>
    </xf>
    <xf numFmtId="0" fontId="12" fillId="2" borderId="12" xfId="4" quotePrefix="1" applyFont="1" applyFill="1" applyBorder="1" applyAlignment="1">
      <alignment horizontal="left"/>
    </xf>
    <xf numFmtId="183" fontId="21" fillId="2" borderId="12" xfId="4" quotePrefix="1" applyNumberFormat="1" applyFont="1" applyFill="1" applyBorder="1" applyAlignment="1">
      <alignment horizontal="left"/>
    </xf>
    <xf numFmtId="0" fontId="21" fillId="2" borderId="12" xfId="4" quotePrefix="1" applyFont="1" applyFill="1" applyBorder="1" applyAlignment="1">
      <alignment horizontal="left"/>
    </xf>
    <xf numFmtId="0" fontId="21" fillId="2" borderId="12" xfId="4" applyFont="1" applyFill="1" applyBorder="1" applyAlignment="1">
      <alignment horizontal="left"/>
    </xf>
    <xf numFmtId="0" fontId="21" fillId="2" borderId="0" xfId="4" quotePrefix="1" applyFont="1" applyFill="1" applyAlignment="1">
      <alignment horizontal="left"/>
    </xf>
    <xf numFmtId="38" fontId="24" fillId="2" borderId="0" xfId="1" applyFont="1" applyFill="1"/>
    <xf numFmtId="38" fontId="25" fillId="2" borderId="0" xfId="1" quotePrefix="1" applyFont="1" applyFill="1" applyAlignment="1">
      <alignment horizontal="left"/>
    </xf>
    <xf numFmtId="38" fontId="4" fillId="2" borderId="0" xfId="1" applyFont="1" applyFill="1"/>
    <xf numFmtId="0" fontId="7" fillId="2" borderId="0" xfId="5" quotePrefix="1" applyFont="1" applyFill="1" applyAlignment="1">
      <alignment horizontal="left"/>
    </xf>
    <xf numFmtId="0" fontId="5" fillId="2" borderId="0" xfId="5" applyFont="1" applyFill="1"/>
    <xf numFmtId="0" fontId="15" fillId="2" borderId="0" xfId="5" quotePrefix="1" applyFont="1" applyFill="1" applyBorder="1" applyAlignment="1">
      <alignment horizontal="left"/>
    </xf>
    <xf numFmtId="0" fontId="26" fillId="2" borderId="0" xfId="5" quotePrefix="1" applyFont="1" applyFill="1" applyAlignment="1">
      <alignment horizontal="left"/>
    </xf>
    <xf numFmtId="0" fontId="7" fillId="2" borderId="0" xfId="5" applyFont="1" applyFill="1" applyAlignment="1">
      <alignment horizontal="left" vertical="center"/>
    </xf>
    <xf numFmtId="0" fontId="73" fillId="2" borderId="0" xfId="5" quotePrefix="1" applyFont="1" applyFill="1" applyAlignment="1">
      <alignment horizontal="left" vertical="center"/>
    </xf>
    <xf numFmtId="0" fontId="26" fillId="2" borderId="0" xfId="5" applyFont="1" applyFill="1" applyAlignment="1"/>
    <xf numFmtId="0" fontId="14" fillId="2" borderId="0" xfId="5" quotePrefix="1" applyFont="1" applyFill="1" applyAlignment="1">
      <alignment horizontal="left"/>
    </xf>
    <xf numFmtId="0" fontId="27" fillId="2" borderId="0" xfId="5" applyFont="1" applyFill="1"/>
    <xf numFmtId="0" fontId="5" fillId="2" borderId="0" xfId="5" applyFont="1" applyFill="1" applyBorder="1"/>
    <xf numFmtId="0" fontId="29" fillId="2" borderId="0" xfId="5" quotePrefix="1" applyFont="1" applyFill="1" applyAlignment="1">
      <alignment horizontal="left"/>
    </xf>
    <xf numFmtId="0" fontId="29" fillId="2" borderId="0" xfId="5" applyFont="1" applyFill="1"/>
    <xf numFmtId="0" fontId="30" fillId="2" borderId="0" xfId="5" quotePrefix="1" applyFont="1" applyFill="1" applyBorder="1" applyAlignment="1">
      <alignment horizontal="left"/>
    </xf>
    <xf numFmtId="0" fontId="31" fillId="2" borderId="0" xfId="5" applyFont="1" applyFill="1"/>
    <xf numFmtId="0" fontId="20" fillId="2" borderId="0" xfId="5" applyFont="1" applyFill="1"/>
    <xf numFmtId="0" fontId="12" fillId="2" borderId="0" xfId="5" quotePrefix="1" applyFont="1" applyFill="1"/>
    <xf numFmtId="0" fontId="20" fillId="2" borderId="0" xfId="5" applyFont="1" applyFill="1" applyBorder="1"/>
    <xf numFmtId="0" fontId="14" fillId="2" borderId="0" xfId="5" applyFont="1" applyFill="1" applyBorder="1"/>
    <xf numFmtId="0" fontId="13" fillId="2" borderId="0" xfId="5" applyFont="1" applyFill="1" applyBorder="1" applyAlignment="1">
      <alignment vertical="center"/>
    </xf>
    <xf numFmtId="0" fontId="5" fillId="2" borderId="11" xfId="5" applyFont="1" applyFill="1" applyBorder="1"/>
    <xf numFmtId="0" fontId="7" fillId="2" borderId="11" xfId="5" applyFont="1" applyFill="1" applyBorder="1"/>
    <xf numFmtId="0" fontId="5" fillId="2" borderId="1" xfId="5" applyFont="1" applyFill="1" applyBorder="1" applyAlignment="1">
      <alignment horizontal="center"/>
    </xf>
    <xf numFmtId="0" fontId="5" fillId="2" borderId="1" xfId="5" applyFont="1" applyFill="1" applyBorder="1"/>
    <xf numFmtId="0" fontId="5" fillId="2" borderId="2" xfId="5" applyFont="1" applyFill="1" applyBorder="1" applyAlignment="1">
      <alignment horizontal="center"/>
    </xf>
    <xf numFmtId="0" fontId="5" fillId="2" borderId="3" xfId="5" applyFont="1" applyFill="1" applyBorder="1"/>
    <xf numFmtId="0" fontId="5" fillId="2" borderId="2" xfId="5" applyFont="1" applyFill="1" applyBorder="1"/>
    <xf numFmtId="0" fontId="5" fillId="2" borderId="12" xfId="5" applyFont="1" applyFill="1" applyBorder="1"/>
    <xf numFmtId="0" fontId="20" fillId="2" borderId="12" xfId="5" quotePrefix="1" applyFont="1" applyFill="1" applyBorder="1" applyAlignment="1">
      <alignment horizontal="center"/>
    </xf>
    <xf numFmtId="0" fontId="5" fillId="2" borderId="0" xfId="5" applyFont="1" applyFill="1" applyBorder="1" applyAlignment="1">
      <alignment horizontal="center"/>
    </xf>
    <xf numFmtId="0" fontId="5" fillId="2" borderId="4" xfId="5" applyFont="1" applyFill="1" applyBorder="1" applyAlignment="1">
      <alignment horizontal="center"/>
    </xf>
    <xf numFmtId="0" fontId="5" fillId="2" borderId="1" xfId="5" quotePrefix="1" applyFont="1" applyFill="1" applyBorder="1" applyAlignment="1">
      <alignment horizontal="left"/>
    </xf>
    <xf numFmtId="0" fontId="5" fillId="2" borderId="10" xfId="5" applyFont="1" applyFill="1" applyBorder="1"/>
    <xf numFmtId="0" fontId="5" fillId="2" borderId="4" xfId="5" applyFont="1" applyFill="1" applyBorder="1"/>
    <xf numFmtId="0" fontId="5" fillId="2" borderId="5" xfId="5" applyFont="1" applyFill="1" applyBorder="1"/>
    <xf numFmtId="0" fontId="5" fillId="2" borderId="5" xfId="5" applyFont="1" applyFill="1" applyBorder="1" applyAlignment="1">
      <alignment horizontal="center"/>
    </xf>
    <xf numFmtId="38" fontId="5" fillId="2" borderId="6" xfId="2" applyFont="1" applyFill="1" applyBorder="1" applyAlignment="1">
      <alignment horizontal="center"/>
    </xf>
    <xf numFmtId="0" fontId="7" fillId="2" borderId="12" xfId="5" applyFont="1" applyFill="1" applyBorder="1" applyAlignment="1">
      <alignment horizontal="center"/>
    </xf>
    <xf numFmtId="0" fontId="5" fillId="2" borderId="6" xfId="5" applyFont="1" applyFill="1" applyBorder="1" applyAlignment="1">
      <alignment horizontal="center"/>
    </xf>
    <xf numFmtId="0" fontId="5" fillId="2" borderId="4" xfId="5" applyFont="1" applyFill="1" applyBorder="1" applyAlignment="1"/>
    <xf numFmtId="0" fontId="5" fillId="2" borderId="12" xfId="5" applyFont="1" applyFill="1" applyBorder="1" applyAlignment="1">
      <alignment horizontal="center"/>
    </xf>
    <xf numFmtId="0" fontId="5" fillId="2" borderId="4" xfId="5" applyFont="1" applyFill="1" applyBorder="1" applyAlignment="1">
      <alignment horizontal="center" wrapText="1"/>
    </xf>
    <xf numFmtId="0" fontId="5" fillId="2" borderId="0" xfId="5" quotePrefix="1" applyFont="1" applyFill="1" applyBorder="1" applyAlignment="1">
      <alignment horizontal="center"/>
    </xf>
    <xf numFmtId="0" fontId="5" fillId="2" borderId="6" xfId="5" quotePrefix="1" applyFont="1" applyFill="1" applyBorder="1" applyAlignment="1">
      <alignment horizontal="center"/>
    </xf>
    <xf numFmtId="0" fontId="5" fillId="2" borderId="7" xfId="5" applyFont="1" applyFill="1" applyBorder="1"/>
    <xf numFmtId="0" fontId="7" fillId="2" borderId="7" xfId="5" applyFont="1" applyFill="1" applyBorder="1"/>
    <xf numFmtId="0" fontId="5" fillId="2" borderId="9" xfId="5" applyFont="1" applyFill="1" applyBorder="1"/>
    <xf numFmtId="0" fontId="21" fillId="2" borderId="12" xfId="5" applyFont="1" applyFill="1" applyBorder="1"/>
    <xf numFmtId="180" fontId="12" fillId="2" borderId="11" xfId="1" applyNumberFormat="1" applyFont="1" applyFill="1" applyBorder="1" applyAlignment="1">
      <alignment horizontal="right"/>
    </xf>
    <xf numFmtId="0" fontId="21" fillId="2" borderId="0" xfId="4" applyFont="1" applyFill="1" applyBorder="1"/>
    <xf numFmtId="0" fontId="2" fillId="2" borderId="0" xfId="4" applyFont="1" applyFill="1"/>
    <xf numFmtId="0" fontId="4" fillId="2" borderId="12" xfId="5" applyFont="1" applyFill="1" applyBorder="1"/>
    <xf numFmtId="38" fontId="12" fillId="2" borderId="0" xfId="1" applyFont="1" applyFill="1" applyBorder="1" applyAlignment="1">
      <alignment horizontal="right"/>
    </xf>
    <xf numFmtId="38" fontId="12" fillId="2" borderId="12" xfId="1" applyFont="1" applyFill="1" applyBorder="1" applyAlignment="1">
      <alignment horizontal="right"/>
    </xf>
    <xf numFmtId="38" fontId="12" fillId="2" borderId="4" xfId="1" applyFont="1" applyFill="1" applyBorder="1" applyAlignment="1">
      <alignment horizontal="right"/>
    </xf>
    <xf numFmtId="180" fontId="12" fillId="2" borderId="12" xfId="1" applyNumberFormat="1" applyFont="1" applyFill="1" applyBorder="1" applyAlignment="1">
      <alignment horizontal="right"/>
    </xf>
    <xf numFmtId="0" fontId="16" fillId="2" borderId="6" xfId="5" applyFont="1" applyFill="1" applyBorder="1" applyAlignment="1">
      <alignment horizontal="left"/>
    </xf>
    <xf numFmtId="0" fontId="16" fillId="2" borderId="0" xfId="5" applyFont="1" applyFill="1" applyBorder="1" applyAlignment="1">
      <alignment horizontal="left"/>
    </xf>
    <xf numFmtId="180" fontId="21" fillId="2" borderId="12" xfId="1" applyNumberFormat="1" applyFont="1" applyFill="1" applyBorder="1" applyAlignment="1">
      <alignment horizontal="right"/>
    </xf>
    <xf numFmtId="0" fontId="5" fillId="2" borderId="6" xfId="5" applyFont="1" applyFill="1" applyBorder="1" applyAlignment="1">
      <alignment horizontal="left"/>
    </xf>
    <xf numFmtId="38" fontId="21" fillId="2" borderId="4" xfId="1" applyFont="1" applyFill="1" applyBorder="1" applyAlignment="1">
      <alignment horizontal="right"/>
    </xf>
    <xf numFmtId="38" fontId="21" fillId="2" borderId="0" xfId="1" applyFont="1" applyFill="1" applyBorder="1" applyAlignment="1">
      <alignment horizontal="right"/>
    </xf>
    <xf numFmtId="38" fontId="21" fillId="2" borderId="12" xfId="1" applyFont="1" applyFill="1" applyBorder="1" applyAlignment="1">
      <alignment horizontal="right"/>
    </xf>
    <xf numFmtId="0" fontId="5" fillId="2" borderId="0" xfId="5" applyFont="1" applyFill="1" applyBorder="1" applyAlignment="1">
      <alignment horizontal="left"/>
    </xf>
    <xf numFmtId="180" fontId="21" fillId="2" borderId="0" xfId="4" applyNumberFormat="1" applyFont="1" applyFill="1" applyBorder="1"/>
    <xf numFmtId="0" fontId="5" fillId="2" borderId="6" xfId="5" quotePrefix="1" applyFont="1" applyFill="1" applyBorder="1" applyAlignment="1">
      <alignment horizontal="left" shrinkToFit="1"/>
    </xf>
    <xf numFmtId="0" fontId="5" fillId="2" borderId="0" xfId="5" quotePrefix="1" applyFont="1" applyFill="1" applyBorder="1" applyAlignment="1">
      <alignment horizontal="left" shrinkToFit="1"/>
    </xf>
    <xf numFmtId="0" fontId="5" fillId="2" borderId="6" xfId="5" quotePrefix="1" applyFont="1" applyFill="1" applyBorder="1" applyAlignment="1">
      <alignment horizontal="left"/>
    </xf>
    <xf numFmtId="0" fontId="5" fillId="2" borderId="0" xfId="5" quotePrefix="1" applyFont="1" applyFill="1" applyBorder="1" applyAlignment="1">
      <alignment horizontal="left"/>
    </xf>
    <xf numFmtId="0" fontId="4" fillId="2" borderId="7" xfId="5" applyFont="1" applyFill="1" applyBorder="1"/>
    <xf numFmtId="0" fontId="5" fillId="2" borderId="8" xfId="5" applyFont="1" applyFill="1" applyBorder="1"/>
    <xf numFmtId="38" fontId="21" fillId="2" borderId="9" xfId="1" applyFont="1" applyFill="1" applyBorder="1" applyAlignment="1">
      <alignment horizontal="right"/>
    </xf>
    <xf numFmtId="0" fontId="4" fillId="2" borderId="7" xfId="4" applyFont="1" applyFill="1" applyBorder="1"/>
    <xf numFmtId="0" fontId="4" fillId="2" borderId="9" xfId="4" applyFont="1" applyFill="1" applyBorder="1"/>
    <xf numFmtId="0" fontId="4" fillId="2" borderId="0" xfId="5" applyFont="1" applyFill="1"/>
    <xf numFmtId="0" fontId="4" fillId="2" borderId="0" xfId="5" applyFont="1" applyFill="1" applyBorder="1"/>
    <xf numFmtId="0" fontId="2" fillId="2" borderId="0" xfId="5" applyFont="1" applyFill="1"/>
    <xf numFmtId="0" fontId="4" fillId="2" borderId="10" xfId="5" applyFont="1" applyFill="1" applyBorder="1"/>
    <xf numFmtId="0" fontId="14" fillId="2" borderId="0" xfId="5" applyFont="1" applyFill="1" applyBorder="1" applyAlignment="1"/>
    <xf numFmtId="38" fontId="12" fillId="2" borderId="10" xfId="1" applyFont="1" applyFill="1" applyBorder="1" applyAlignment="1"/>
    <xf numFmtId="0" fontId="35" fillId="2" borderId="0" xfId="5" applyFont="1" applyFill="1"/>
    <xf numFmtId="0" fontId="21" fillId="2" borderId="2" xfId="4" applyFont="1" applyFill="1" applyBorder="1"/>
    <xf numFmtId="0" fontId="4" fillId="2" borderId="4" xfId="4" applyFont="1" applyFill="1" applyBorder="1"/>
    <xf numFmtId="0" fontId="21" fillId="2" borderId="4" xfId="4" applyFont="1" applyFill="1" applyBorder="1"/>
    <xf numFmtId="0" fontId="21" fillId="2" borderId="0" xfId="5" quotePrefix="1" applyFont="1" applyFill="1" applyAlignment="1">
      <alignment horizontal="left"/>
    </xf>
    <xf numFmtId="0" fontId="20" fillId="2" borderId="0" xfId="5" quotePrefix="1" applyFont="1" applyFill="1" applyAlignment="1">
      <alignment horizontal="right" vertical="top"/>
    </xf>
    <xf numFmtId="0" fontId="21" fillId="2" borderId="0" xfId="5" applyFont="1" applyFill="1" applyAlignment="1">
      <alignment horizontal="left" vertical="top" wrapText="1"/>
    </xf>
    <xf numFmtId="0" fontId="20" fillId="2" borderId="0" xfId="5" applyFont="1" applyFill="1" applyAlignment="1">
      <alignment horizontal="left" vertical="top" wrapText="1"/>
    </xf>
    <xf numFmtId="0" fontId="21" fillId="2" borderId="0" xfId="5" applyFont="1" applyFill="1"/>
    <xf numFmtId="0" fontId="12" fillId="2" borderId="0" xfId="15" applyFont="1" applyFill="1"/>
    <xf numFmtId="0" fontId="6" fillId="2" borderId="0" xfId="15" applyFont="1" applyFill="1"/>
    <xf numFmtId="0" fontId="28" fillId="2" borderId="0" xfId="15" quotePrefix="1" applyFont="1" applyFill="1" applyAlignment="1">
      <alignment horizontal="left"/>
    </xf>
    <xf numFmtId="0" fontId="10" fillId="2" borderId="0" xfId="15" quotePrefix="1" applyFont="1" applyFill="1" applyAlignment="1">
      <alignment horizontal="left"/>
    </xf>
    <xf numFmtId="0" fontId="6" fillId="2" borderId="0" xfId="15" applyFont="1" applyFill="1" applyAlignment="1">
      <alignment horizontal="left"/>
    </xf>
    <xf numFmtId="0" fontId="37" fillId="2" borderId="0" xfId="15" applyFont="1" applyFill="1"/>
    <xf numFmtId="49" fontId="4" fillId="2" borderId="0" xfId="16" applyNumberFormat="1" applyFont="1" applyFill="1" applyBorder="1"/>
    <xf numFmtId="0" fontId="14" fillId="2" borderId="0" xfId="15" quotePrefix="1" applyFont="1" applyFill="1" applyAlignment="1">
      <alignment horizontal="left"/>
    </xf>
    <xf numFmtId="0" fontId="37" fillId="2" borderId="0" xfId="15" applyFont="1" applyFill="1" applyBorder="1"/>
    <xf numFmtId="0" fontId="6" fillId="2" borderId="0" xfId="15" applyFont="1" applyFill="1" applyBorder="1"/>
    <xf numFmtId="37" fontId="20" fillId="2" borderId="5" xfId="15" applyNumberFormat="1" applyFont="1" applyFill="1" applyBorder="1" applyAlignment="1" applyProtection="1">
      <alignment horizontal="center"/>
    </xf>
    <xf numFmtId="0" fontId="7" fillId="2" borderId="1" xfId="15" applyFont="1" applyFill="1" applyBorder="1" applyAlignment="1">
      <alignment horizontal="center"/>
    </xf>
    <xf numFmtId="0" fontId="7" fillId="2" borderId="3" xfId="15" applyFont="1" applyFill="1" applyBorder="1" applyAlignment="1">
      <alignment horizontal="center"/>
    </xf>
    <xf numFmtId="0" fontId="7" fillId="2" borderId="5" xfId="15" applyFont="1" applyFill="1" applyBorder="1" applyAlignment="1">
      <alignment horizontal="center"/>
    </xf>
    <xf numFmtId="0" fontId="7" fillId="2" borderId="2" xfId="15" applyFont="1" applyFill="1" applyBorder="1"/>
    <xf numFmtId="49" fontId="5" fillId="2" borderId="0" xfId="16" applyNumberFormat="1" applyFont="1" applyFill="1" applyBorder="1"/>
    <xf numFmtId="0" fontId="7" fillId="2" borderId="0" xfId="15" applyFont="1" applyFill="1"/>
    <xf numFmtId="37" fontId="20" fillId="2" borderId="6" xfId="15" applyNumberFormat="1" applyFont="1" applyFill="1" applyBorder="1" applyAlignment="1" applyProtection="1">
      <alignment horizontal="center"/>
    </xf>
    <xf numFmtId="0" fontId="20" fillId="2" borderId="11" xfId="15" applyFont="1" applyFill="1" applyBorder="1" applyAlignment="1">
      <alignment horizontal="center"/>
    </xf>
    <xf numFmtId="0" fontId="7" fillId="2" borderId="4" xfId="15" applyFont="1" applyFill="1" applyBorder="1"/>
    <xf numFmtId="0" fontId="7" fillId="2" borderId="0" xfId="15" applyFont="1" applyFill="1" applyBorder="1"/>
    <xf numFmtId="0" fontId="5" fillId="2" borderId="0" xfId="15" applyFont="1" applyFill="1" applyBorder="1" applyAlignment="1">
      <alignment horizontal="center"/>
    </xf>
    <xf numFmtId="0" fontId="5" fillId="2" borderId="6" xfId="15" quotePrefix="1" applyFont="1" applyFill="1" applyBorder="1" applyAlignment="1">
      <alignment horizontal="center"/>
    </xf>
    <xf numFmtId="0" fontId="5" fillId="2" borderId="6" xfId="15" applyFont="1" applyFill="1" applyBorder="1" applyAlignment="1">
      <alignment horizontal="center"/>
    </xf>
    <xf numFmtId="0" fontId="5" fillId="2" borderId="9" xfId="15" quotePrefix="1" applyFont="1" applyFill="1" applyBorder="1" applyAlignment="1">
      <alignment horizontal="left"/>
    </xf>
    <xf numFmtId="0" fontId="7" fillId="2" borderId="10" xfId="15" applyFont="1" applyFill="1" applyBorder="1" applyAlignment="1">
      <alignment horizontal="center"/>
    </xf>
    <xf numFmtId="0" fontId="7" fillId="2" borderId="7" xfId="15" applyFont="1" applyFill="1" applyBorder="1" applyAlignment="1">
      <alignment horizontal="center"/>
    </xf>
    <xf numFmtId="0" fontId="7" fillId="2" borderId="6" xfId="15" applyFont="1" applyFill="1" applyBorder="1" applyAlignment="1">
      <alignment horizontal="center"/>
    </xf>
    <xf numFmtId="0" fontId="7" fillId="2" borderId="0" xfId="15" applyFont="1" applyFill="1" applyBorder="1" applyAlignment="1">
      <alignment horizontal="center"/>
    </xf>
    <xf numFmtId="0" fontId="5" fillId="2" borderId="0" xfId="15" quotePrefix="1" applyFont="1" applyFill="1" applyBorder="1" applyAlignment="1">
      <alignment horizontal="center"/>
    </xf>
    <xf numFmtId="0" fontId="7" fillId="2" borderId="4" xfId="15" applyFont="1" applyFill="1" applyBorder="1" applyAlignment="1">
      <alignment horizontal="center"/>
    </xf>
    <xf numFmtId="37" fontId="20" fillId="2" borderId="8" xfId="15" applyNumberFormat="1" applyFont="1" applyFill="1" applyBorder="1" applyAlignment="1" applyProtection="1">
      <alignment horizontal="center"/>
    </xf>
    <xf numFmtId="0" fontId="7" fillId="2" borderId="9" xfId="15" applyFont="1" applyFill="1" applyBorder="1"/>
    <xf numFmtId="37" fontId="21" fillId="2" borderId="4" xfId="15" applyNumberFormat="1" applyFont="1" applyFill="1" applyBorder="1" applyAlignment="1" applyProtection="1">
      <alignment horizontal="center"/>
    </xf>
    <xf numFmtId="0" fontId="15" fillId="2" borderId="2" xfId="15" quotePrefix="1" applyFont="1" applyFill="1" applyBorder="1" applyAlignment="1">
      <alignment horizontal="left"/>
    </xf>
    <xf numFmtId="37" fontId="39" fillId="2" borderId="0" xfId="15" quotePrefix="1" applyNumberFormat="1" applyFont="1" applyFill="1" applyBorder="1" applyAlignment="1" applyProtection="1">
      <alignment horizontal="left"/>
    </xf>
    <xf numFmtId="186" fontId="12" fillId="2" borderId="0" xfId="1" applyNumberFormat="1" applyFont="1" applyFill="1" applyBorder="1" applyAlignment="1">
      <alignment horizontal="right"/>
    </xf>
    <xf numFmtId="0" fontId="15" fillId="2" borderId="4" xfId="15" applyFont="1" applyFill="1" applyBorder="1" applyAlignment="1">
      <alignment horizontal="left"/>
    </xf>
    <xf numFmtId="0" fontId="20" fillId="2" borderId="4" xfId="15" quotePrefix="1" applyFont="1" applyFill="1" applyBorder="1" applyAlignment="1">
      <alignment horizontal="left"/>
    </xf>
    <xf numFmtId="0" fontId="15" fillId="2" borderId="4" xfId="15" quotePrefix="1" applyFont="1" applyFill="1" applyBorder="1" applyAlignment="1">
      <alignment horizontal="left"/>
    </xf>
    <xf numFmtId="37" fontId="23" fillId="2" borderId="0" xfId="15" applyNumberFormat="1" applyFont="1" applyFill="1" applyBorder="1" applyAlignment="1" applyProtection="1">
      <alignment horizontal="distributed" vertical="distributed"/>
    </xf>
    <xf numFmtId="37" fontId="21" fillId="2" borderId="0" xfId="15" applyNumberFormat="1" applyFont="1" applyFill="1" applyBorder="1" applyAlignment="1" applyProtection="1">
      <alignment horizontal="distributed" vertical="center"/>
    </xf>
    <xf numFmtId="37" fontId="21" fillId="2" borderId="0" xfId="15" applyNumberFormat="1" applyFont="1" applyFill="1" applyBorder="1" applyAlignment="1" applyProtection="1">
      <alignment horizontal="distributed" vertical="distributed"/>
    </xf>
    <xf numFmtId="0" fontId="20" fillId="2" borderId="4" xfId="15" applyFont="1" applyFill="1" applyBorder="1"/>
    <xf numFmtId="37" fontId="21" fillId="2" borderId="4" xfId="14" applyNumberFormat="1" applyFont="1" applyFill="1" applyBorder="1" applyAlignment="1" applyProtection="1">
      <alignment horizontal="center"/>
    </xf>
    <xf numFmtId="0" fontId="20" fillId="2" borderId="4" xfId="15" applyFont="1" applyFill="1" applyBorder="1" applyAlignment="1">
      <alignment horizontal="left"/>
    </xf>
    <xf numFmtId="37" fontId="21" fillId="2" borderId="4" xfId="15" applyNumberFormat="1" applyFont="1" applyFill="1" applyBorder="1" applyAlignment="1" applyProtection="1">
      <alignment horizontal="center" vertical="center"/>
    </xf>
    <xf numFmtId="37" fontId="21" fillId="2" borderId="6" xfId="15" applyNumberFormat="1" applyFont="1" applyFill="1" applyBorder="1" applyAlignment="1" applyProtection="1">
      <alignment horizontal="center"/>
    </xf>
    <xf numFmtId="37" fontId="21" fillId="2" borderId="10" xfId="15" applyNumberFormat="1" applyFont="1" applyFill="1" applyBorder="1" applyAlignment="1" applyProtection="1">
      <alignment horizontal="distributed" vertical="distributed"/>
    </xf>
    <xf numFmtId="37" fontId="21" fillId="2" borderId="8" xfId="15" applyNumberFormat="1" applyFont="1" applyFill="1" applyBorder="1" applyAlignment="1" applyProtection="1">
      <alignment horizontal="center"/>
    </xf>
    <xf numFmtId="0" fontId="20" fillId="2" borderId="9" xfId="15" applyFont="1" applyFill="1" applyBorder="1"/>
    <xf numFmtId="37" fontId="20" fillId="2" borderId="0" xfId="15" applyNumberFormat="1" applyFont="1" applyFill="1" applyBorder="1" applyAlignment="1" applyProtection="1">
      <alignment horizontal="center"/>
    </xf>
    <xf numFmtId="0" fontId="14" fillId="2" borderId="10" xfId="15" applyFont="1" applyFill="1" applyBorder="1"/>
    <xf numFmtId="0" fontId="6" fillId="2" borderId="0" xfId="15" applyFont="1" applyFill="1" applyBorder="1" applyAlignment="1">
      <alignment horizontal="left"/>
    </xf>
    <xf numFmtId="0" fontId="7" fillId="2" borderId="10" xfId="15" applyFont="1" applyFill="1" applyBorder="1"/>
    <xf numFmtId="0" fontId="21" fillId="2" borderId="4" xfId="15" quotePrefix="1" applyFont="1" applyFill="1" applyBorder="1" applyAlignment="1">
      <alignment horizontal="center"/>
    </xf>
    <xf numFmtId="0" fontId="21" fillId="2" borderId="4" xfId="15" applyFont="1" applyFill="1" applyBorder="1" applyAlignment="1">
      <alignment horizontal="distributed"/>
    </xf>
    <xf numFmtId="0" fontId="21" fillId="2" borderId="0" xfId="15" applyFont="1" applyFill="1" applyBorder="1" applyAlignment="1">
      <alignment horizontal="distributed"/>
    </xf>
    <xf numFmtId="0" fontId="21" fillId="2" borderId="9" xfId="15" applyFont="1" applyFill="1" applyBorder="1" applyAlignment="1">
      <alignment horizontal="distributed"/>
    </xf>
    <xf numFmtId="0" fontId="21" fillId="2" borderId="0" xfId="6" quotePrefix="1" applyFont="1" applyFill="1" applyAlignment="1">
      <alignment horizontal="left"/>
    </xf>
    <xf numFmtId="0" fontId="74" fillId="2" borderId="0" xfId="6" applyFont="1" applyFill="1" applyAlignment="1"/>
    <xf numFmtId="0" fontId="5" fillId="2" borderId="0" xfId="0" quotePrefix="1" applyFont="1" applyFill="1" applyAlignment="1">
      <alignment vertical="top"/>
    </xf>
    <xf numFmtId="0" fontId="2" fillId="2" borderId="0" xfId="0" applyFont="1" applyFill="1" applyAlignment="1">
      <alignment horizontal="left" vertical="top"/>
    </xf>
    <xf numFmtId="0" fontId="3" fillId="2" borderId="0" xfId="4" applyFont="1" applyFill="1"/>
    <xf numFmtId="0" fontId="5" fillId="2" borderId="0" xfId="4" applyFont="1" applyFill="1"/>
    <xf numFmtId="0" fontId="5" fillId="2" borderId="3" xfId="4" applyFont="1" applyFill="1" applyBorder="1"/>
    <xf numFmtId="0" fontId="5" fillId="2" borderId="6" xfId="4" applyFont="1" applyFill="1" applyBorder="1" applyAlignment="1">
      <alignment horizontal="center"/>
    </xf>
    <xf numFmtId="0" fontId="7" fillId="2" borderId="6" xfId="4" applyFont="1" applyFill="1" applyBorder="1" applyAlignment="1">
      <alignment horizontal="center"/>
    </xf>
    <xf numFmtId="0" fontId="5" fillId="2" borderId="6" xfId="4" quotePrefix="1" applyFont="1" applyFill="1" applyBorder="1" applyAlignment="1">
      <alignment horizontal="center"/>
    </xf>
    <xf numFmtId="0" fontId="5" fillId="2" borderId="4" xfId="4" applyFont="1" applyFill="1" applyBorder="1" applyAlignment="1">
      <alignment horizontal="center"/>
    </xf>
    <xf numFmtId="0" fontId="5" fillId="2" borderId="8" xfId="4" applyFont="1" applyFill="1" applyBorder="1"/>
    <xf numFmtId="180" fontId="2" fillId="2" borderId="2" xfId="1" applyNumberFormat="1" applyFont="1" applyFill="1" applyBorder="1" applyAlignment="1">
      <alignment horizontal="right"/>
    </xf>
    <xf numFmtId="180" fontId="2" fillId="2" borderId="1" xfId="1" applyNumberFormat="1" applyFont="1" applyFill="1" applyBorder="1" applyAlignment="1">
      <alignment horizontal="right"/>
    </xf>
    <xf numFmtId="180" fontId="2" fillId="2" borderId="0" xfId="1" applyNumberFormat="1" applyFont="1" applyFill="1" applyBorder="1" applyAlignment="1">
      <alignment horizontal="right"/>
    </xf>
    <xf numFmtId="38" fontId="2" fillId="2" borderId="4" xfId="1" applyFont="1" applyFill="1" applyBorder="1" applyAlignment="1">
      <alignment horizontal="right"/>
    </xf>
    <xf numFmtId="38" fontId="2" fillId="2" borderId="0" xfId="1" applyFont="1" applyFill="1" applyBorder="1" applyAlignment="1">
      <alignment horizontal="right"/>
    </xf>
    <xf numFmtId="180" fontId="2" fillId="2" borderId="4" xfId="1" applyNumberFormat="1" applyFont="1" applyFill="1" applyBorder="1" applyAlignment="1">
      <alignment horizontal="right"/>
    </xf>
    <xf numFmtId="37" fontId="21" fillId="2" borderId="0" xfId="14" applyNumberFormat="1" applyFont="1" applyFill="1" applyBorder="1" applyAlignment="1" applyProtection="1">
      <alignment horizontal="distributed" vertical="distributed"/>
    </xf>
    <xf numFmtId="180" fontId="4" fillId="2" borderId="4" xfId="1" applyNumberFormat="1" applyFont="1" applyFill="1" applyBorder="1" applyAlignment="1">
      <alignment horizontal="right"/>
    </xf>
    <xf numFmtId="180" fontId="4" fillId="2" borderId="0" xfId="1" applyNumberFormat="1" applyFont="1" applyFill="1" applyBorder="1" applyAlignment="1">
      <alignment horizontal="right"/>
    </xf>
    <xf numFmtId="180" fontId="4" fillId="2" borderId="9" xfId="1" applyNumberFormat="1" applyFont="1" applyFill="1" applyBorder="1" applyAlignment="1">
      <alignment horizontal="right"/>
    </xf>
    <xf numFmtId="180" fontId="4" fillId="2" borderId="10" xfId="1" applyNumberFormat="1" applyFont="1" applyFill="1" applyBorder="1" applyAlignment="1">
      <alignment horizontal="right"/>
    </xf>
    <xf numFmtId="0" fontId="14" fillId="2" borderId="0" xfId="4" applyFont="1" applyFill="1"/>
    <xf numFmtId="0" fontId="5" fillId="2" borderId="1" xfId="4" applyFont="1" applyFill="1" applyBorder="1"/>
    <xf numFmtId="0" fontId="5" fillId="2" borderId="5" xfId="4" applyFont="1" applyFill="1" applyBorder="1"/>
    <xf numFmtId="0" fontId="5" fillId="2" borderId="12" xfId="4" applyFont="1" applyFill="1" applyBorder="1" applyAlignment="1">
      <alignment horizontal="center"/>
    </xf>
    <xf numFmtId="180" fontId="2" fillId="2" borderId="11" xfId="1" applyNumberFormat="1" applyFont="1" applyFill="1" applyBorder="1" applyAlignment="1">
      <alignment horizontal="right"/>
    </xf>
    <xf numFmtId="38" fontId="2" fillId="2" borderId="12" xfId="1" applyFont="1" applyFill="1" applyBorder="1" applyAlignment="1">
      <alignment horizontal="right"/>
    </xf>
    <xf numFmtId="180" fontId="2" fillId="2" borderId="12" xfId="1" applyNumberFormat="1" applyFont="1" applyFill="1" applyBorder="1" applyAlignment="1">
      <alignment horizontal="right"/>
    </xf>
    <xf numFmtId="180" fontId="4" fillId="2" borderId="12" xfId="1" applyNumberFormat="1" applyFont="1" applyFill="1" applyBorder="1" applyAlignment="1">
      <alignment horizontal="right"/>
    </xf>
    <xf numFmtId="0" fontId="5" fillId="2" borderId="14" xfId="4" applyFont="1" applyFill="1" applyBorder="1"/>
    <xf numFmtId="0" fontId="5" fillId="2" borderId="9" xfId="4" applyFont="1" applyFill="1" applyBorder="1"/>
    <xf numFmtId="38" fontId="4" fillId="2" borderId="4" xfId="1" applyFont="1" applyFill="1" applyBorder="1" applyAlignment="1">
      <alignment horizontal="right"/>
    </xf>
    <xf numFmtId="38" fontId="4" fillId="2" borderId="0" xfId="1" applyFont="1" applyFill="1" applyBorder="1" applyAlignment="1">
      <alignment horizontal="right"/>
    </xf>
    <xf numFmtId="38" fontId="4" fillId="2" borderId="12" xfId="1" applyFont="1" applyFill="1" applyBorder="1" applyAlignment="1">
      <alignment horizontal="right"/>
    </xf>
    <xf numFmtId="180" fontId="21" fillId="2" borderId="7" xfId="1" applyNumberFormat="1" applyFont="1" applyFill="1" applyBorder="1" applyAlignment="1">
      <alignment horizontal="right"/>
    </xf>
    <xf numFmtId="0" fontId="20" fillId="2" borderId="10" xfId="4" applyFont="1" applyFill="1" applyBorder="1"/>
    <xf numFmtId="0" fontId="5" fillId="2" borderId="0" xfId="4" quotePrefix="1" applyFont="1" applyFill="1" applyAlignment="1">
      <alignment horizontal="left"/>
    </xf>
    <xf numFmtId="0" fontId="5" fillId="2" borderId="2" xfId="4" applyFont="1" applyFill="1" applyBorder="1"/>
    <xf numFmtId="180" fontId="12" fillId="0" borderId="1" xfId="1" applyNumberFormat="1" applyFont="1" applyFill="1" applyBorder="1" applyAlignment="1">
      <alignment horizontal="right"/>
    </xf>
    <xf numFmtId="180" fontId="12" fillId="0" borderId="11" xfId="1" applyNumberFormat="1" applyFont="1" applyFill="1" applyBorder="1" applyAlignment="1">
      <alignment horizontal="right"/>
    </xf>
    <xf numFmtId="180" fontId="12" fillId="0" borderId="0" xfId="1" applyNumberFormat="1" applyFont="1" applyFill="1" applyBorder="1" applyAlignment="1">
      <alignment horizontal="right"/>
    </xf>
    <xf numFmtId="180" fontId="12" fillId="0" borderId="4" xfId="1" applyNumberFormat="1" applyFont="1" applyFill="1" applyBorder="1" applyAlignment="1">
      <alignment horizontal="right"/>
    </xf>
    <xf numFmtId="180" fontId="53" fillId="0" borderId="0" xfId="1" applyNumberFormat="1" applyFont="1" applyFill="1" applyBorder="1" applyAlignment="1">
      <alignment horizontal="right"/>
    </xf>
    <xf numFmtId="180" fontId="21" fillId="0" borderId="0" xfId="1" applyNumberFormat="1" applyFont="1" applyFill="1" applyBorder="1" applyAlignment="1">
      <alignment horizontal="right"/>
    </xf>
    <xf numFmtId="180" fontId="21" fillId="0" borderId="10" xfId="1" applyNumberFormat="1" applyFont="1" applyFill="1" applyBorder="1" applyAlignment="1">
      <alignment horizontal="right"/>
    </xf>
    <xf numFmtId="180" fontId="21" fillId="0" borderId="9" xfId="1" applyNumberFormat="1" applyFont="1" applyFill="1" applyBorder="1" applyAlignment="1">
      <alignment horizontal="right"/>
    </xf>
    <xf numFmtId="180" fontId="21" fillId="0" borderId="12" xfId="1" applyNumberFormat="1" applyFont="1" applyFill="1" applyBorder="1" applyAlignment="1">
      <alignment horizontal="right"/>
    </xf>
    <xf numFmtId="180" fontId="21" fillId="0" borderId="7" xfId="1" applyNumberFormat="1" applyFont="1" applyFill="1" applyBorder="1" applyAlignment="1">
      <alignment horizontal="right"/>
    </xf>
    <xf numFmtId="180" fontId="12" fillId="0" borderId="2" xfId="1" applyNumberFormat="1" applyFont="1" applyFill="1" applyBorder="1" applyAlignment="1">
      <alignment horizontal="right"/>
    </xf>
    <xf numFmtId="180" fontId="12" fillId="0" borderId="12" xfId="1" applyNumberFormat="1" applyFont="1" applyFill="1" applyBorder="1" applyAlignment="1">
      <alignment horizontal="right"/>
    </xf>
    <xf numFmtId="180" fontId="21" fillId="0" borderId="4" xfId="1" applyNumberFormat="1" applyFont="1" applyFill="1" applyBorder="1" applyAlignment="1">
      <alignment horizontal="right"/>
    </xf>
    <xf numFmtId="0" fontId="3" fillId="2" borderId="0" xfId="4" applyFont="1" applyFill="1" applyAlignment="1">
      <alignment horizontal="right"/>
    </xf>
    <xf numFmtId="0" fontId="20" fillId="2" borderId="10" xfId="4" quotePrefix="1" applyFont="1" applyFill="1" applyBorder="1" applyAlignment="1">
      <alignment horizontal="left"/>
    </xf>
    <xf numFmtId="0" fontId="20" fillId="2" borderId="0" xfId="4" quotePrefix="1" applyFont="1" applyFill="1" applyAlignment="1">
      <alignment horizontal="left"/>
    </xf>
    <xf numFmtId="0" fontId="12" fillId="2" borderId="0" xfId="4" quotePrefix="1" applyFont="1" applyFill="1" applyAlignment="1">
      <alignment horizontal="right"/>
    </xf>
    <xf numFmtId="0" fontId="12" fillId="2" borderId="10" xfId="4" quotePrefix="1" applyFont="1" applyFill="1" applyBorder="1" applyAlignment="1">
      <alignment horizontal="right"/>
    </xf>
    <xf numFmtId="177" fontId="12" fillId="2" borderId="1" xfId="4" quotePrefix="1" applyNumberFormat="1" applyFont="1" applyFill="1" applyBorder="1" applyAlignment="1">
      <alignment horizontal="right"/>
    </xf>
    <xf numFmtId="182" fontId="15" fillId="2" borderId="1" xfId="4" quotePrefix="1" applyNumberFormat="1" applyFont="1" applyFill="1" applyBorder="1" applyAlignment="1">
      <alignment horizontal="left"/>
    </xf>
    <xf numFmtId="180" fontId="53" fillId="2" borderId="0" xfId="1" applyNumberFormat="1" applyFont="1" applyFill="1" applyBorder="1" applyAlignment="1">
      <alignment horizontal="right"/>
    </xf>
    <xf numFmtId="180" fontId="53" fillId="2" borderId="12" xfId="1" applyNumberFormat="1" applyFont="1" applyFill="1" applyBorder="1" applyAlignment="1">
      <alignment horizontal="right"/>
    </xf>
    <xf numFmtId="180" fontId="20" fillId="2" borderId="10" xfId="4" applyNumberFormat="1" applyFont="1" applyFill="1" applyBorder="1" applyAlignment="1">
      <alignment horizontal="left"/>
    </xf>
    <xf numFmtId="0" fontId="21" fillId="2" borderId="0" xfId="4" applyFont="1" applyFill="1"/>
    <xf numFmtId="0" fontId="20" fillId="2" borderId="0" xfId="4" applyFont="1" applyFill="1"/>
    <xf numFmtId="0" fontId="20" fillId="2" borderId="10" xfId="4" applyFont="1" applyFill="1" applyBorder="1" applyAlignment="1">
      <alignment horizontal="left"/>
    </xf>
    <xf numFmtId="176" fontId="12" fillId="2" borderId="10" xfId="4" quotePrefix="1" applyNumberFormat="1" applyFont="1" applyFill="1" applyBorder="1" applyAlignment="1">
      <alignment horizontal="right"/>
    </xf>
    <xf numFmtId="38" fontId="20" fillId="2" borderId="6" xfId="1" applyFont="1" applyFill="1" applyBorder="1" applyAlignment="1">
      <alignment horizontal="center"/>
    </xf>
    <xf numFmtId="38" fontId="20" fillId="2" borderId="6" xfId="1" applyFont="1" applyFill="1" applyBorder="1"/>
    <xf numFmtId="38" fontId="4" fillId="0" borderId="0" xfId="1" applyFont="1" applyFill="1"/>
    <xf numFmtId="38" fontId="21" fillId="0" borderId="0" xfId="1" applyFont="1" applyFill="1"/>
    <xf numFmtId="38" fontId="5" fillId="0" borderId="0" xfId="1" applyFont="1" applyFill="1"/>
    <xf numFmtId="38" fontId="20" fillId="0" borderId="0" xfId="1" applyFont="1" applyFill="1" applyBorder="1"/>
    <xf numFmtId="38" fontId="20" fillId="0" borderId="10" xfId="1" applyFont="1" applyFill="1" applyBorder="1"/>
    <xf numFmtId="38" fontId="20" fillId="0" borderId="0" xfId="1" applyFont="1" applyFill="1"/>
    <xf numFmtId="38" fontId="20" fillId="0" borderId="10" xfId="1" quotePrefix="1" applyFont="1" applyFill="1" applyBorder="1" applyAlignment="1">
      <alignment horizontal="left"/>
    </xf>
    <xf numFmtId="38" fontId="20" fillId="0" borderId="10" xfId="1" applyFont="1" applyFill="1" applyBorder="1" applyAlignment="1">
      <alignment horizontal="left"/>
    </xf>
    <xf numFmtId="38" fontId="5" fillId="2" borderId="3" xfId="1" applyFont="1" applyFill="1" applyBorder="1"/>
    <xf numFmtId="38" fontId="21" fillId="0" borderId="0" xfId="1" applyFont="1" applyFill="1" applyBorder="1"/>
    <xf numFmtId="38" fontId="4" fillId="0" borderId="0" xfId="1" applyFont="1" applyFill="1" applyAlignment="1">
      <alignment horizontal="left" indent="1"/>
    </xf>
    <xf numFmtId="0" fontId="7" fillId="0" borderId="0" xfId="12" applyFont="1" applyFill="1"/>
    <xf numFmtId="0" fontId="4" fillId="0" borderId="0" xfId="1" applyNumberFormat="1" applyFont="1" applyFill="1"/>
    <xf numFmtId="38" fontId="5" fillId="0" borderId="0" xfId="1" applyFont="1" applyFill="1" applyAlignment="1">
      <alignment horizontal="left" indent="1"/>
    </xf>
    <xf numFmtId="0" fontId="12" fillId="0" borderId="10" xfId="1" applyNumberFormat="1" applyFont="1" applyFill="1" applyBorder="1" applyAlignment="1">
      <alignment horizontal="left"/>
    </xf>
    <xf numFmtId="0" fontId="20" fillId="0" borderId="10" xfId="1" applyNumberFormat="1" applyFont="1" applyFill="1" applyBorder="1" applyAlignment="1">
      <alignment horizontal="left"/>
    </xf>
    <xf numFmtId="38" fontId="20" fillId="0" borderId="0" xfId="1" applyFont="1" applyFill="1" applyAlignment="1">
      <alignment horizontal="left" indent="1"/>
    </xf>
    <xf numFmtId="38" fontId="75" fillId="0" borderId="10" xfId="1" applyFont="1" applyFill="1" applyBorder="1" applyAlignment="1">
      <alignment horizontal="left"/>
    </xf>
    <xf numFmtId="38" fontId="75" fillId="2" borderId="3" xfId="1" applyFont="1" applyFill="1" applyBorder="1"/>
    <xf numFmtId="38" fontId="20" fillId="2" borderId="3" xfId="1" applyFont="1" applyFill="1" applyBorder="1"/>
    <xf numFmtId="38" fontId="75" fillId="2" borderId="4" xfId="1" applyFont="1" applyFill="1" applyBorder="1" applyAlignment="1">
      <alignment horizontal="center"/>
    </xf>
    <xf numFmtId="38" fontId="75" fillId="2" borderId="0" xfId="1" applyFont="1" applyFill="1" applyBorder="1"/>
    <xf numFmtId="38" fontId="75" fillId="2" borderId="6" xfId="1" applyFont="1" applyFill="1" applyBorder="1" applyAlignment="1">
      <alignment horizontal="center"/>
    </xf>
    <xf numFmtId="38" fontId="12" fillId="2" borderId="0" xfId="1" applyFont="1" applyFill="1" applyBorder="1"/>
    <xf numFmtId="38" fontId="20" fillId="2" borderId="4" xfId="1" applyFont="1" applyFill="1" applyBorder="1" applyAlignment="1">
      <alignment horizontal="center"/>
    </xf>
    <xf numFmtId="38" fontId="75" fillId="2" borderId="5" xfId="1" applyFont="1" applyFill="1" applyBorder="1" applyAlignment="1">
      <alignment horizontal="center"/>
    </xf>
    <xf numFmtId="38" fontId="75" fillId="2" borderId="5" xfId="1" quotePrefix="1" applyFont="1" applyFill="1" applyBorder="1" applyAlignment="1">
      <alignment horizontal="center"/>
    </xf>
    <xf numFmtId="0" fontId="21" fillId="0" borderId="0" xfId="1" applyNumberFormat="1" applyFont="1" applyFill="1" applyBorder="1" applyAlignment="1">
      <alignment horizontal="center"/>
    </xf>
    <xf numFmtId="38" fontId="21" fillId="0" borderId="0" xfId="1" applyFont="1" applyFill="1" applyBorder="1" applyAlignment="1">
      <alignment horizontal="center"/>
    </xf>
    <xf numFmtId="38" fontId="21" fillId="0" borderId="0" xfId="1" applyFont="1" applyFill="1" applyBorder="1" applyAlignment="1">
      <alignment horizontal="left" indent="1"/>
    </xf>
    <xf numFmtId="0" fontId="75" fillId="0" borderId="10" xfId="1" applyNumberFormat="1" applyFont="1" applyFill="1" applyBorder="1"/>
    <xf numFmtId="0" fontId="20" fillId="0" borderId="0" xfId="1" applyNumberFormat="1" applyFont="1" applyFill="1" applyBorder="1"/>
    <xf numFmtId="38" fontId="75" fillId="0" borderId="10" xfId="1" applyFont="1" applyFill="1" applyBorder="1"/>
    <xf numFmtId="38" fontId="20" fillId="0" borderId="10" xfId="1" applyFont="1" applyFill="1" applyBorder="1" applyAlignment="1">
      <alignment horizontal="left" indent="1"/>
    </xf>
    <xf numFmtId="0" fontId="21" fillId="0" borderId="0" xfId="1" applyNumberFormat="1" applyFont="1" applyFill="1"/>
    <xf numFmtId="38" fontId="21" fillId="0" borderId="0" xfId="1" applyFont="1" applyFill="1" applyAlignment="1">
      <alignment horizontal="left" indent="1"/>
    </xf>
    <xf numFmtId="0" fontId="12" fillId="0" borderId="10" xfId="1" applyNumberFormat="1" applyFont="1" applyFill="1" applyBorder="1"/>
    <xf numFmtId="38" fontId="21" fillId="0" borderId="10" xfId="1" applyFont="1" applyFill="1" applyBorder="1"/>
    <xf numFmtId="38" fontId="12" fillId="0" borderId="10" xfId="1" applyFont="1" applyFill="1" applyBorder="1"/>
    <xf numFmtId="38" fontId="12" fillId="0" borderId="0" xfId="1" applyFont="1" applyFill="1" applyBorder="1"/>
    <xf numFmtId="38" fontId="12" fillId="0" borderId="0" xfId="1" applyFont="1" applyFill="1" applyBorder="1" applyAlignment="1">
      <alignment horizontal="left" indent="1"/>
    </xf>
    <xf numFmtId="0" fontId="4" fillId="0" borderId="0" xfId="1" applyNumberFormat="1" applyFont="1" applyFill="1" applyAlignment="1">
      <alignment horizontal="left" indent="1"/>
    </xf>
    <xf numFmtId="38" fontId="20" fillId="2" borderId="0" xfId="1" applyFont="1" applyFill="1"/>
    <xf numFmtId="38" fontId="75" fillId="2" borderId="0" xfId="1" applyFont="1" applyFill="1" applyBorder="1" applyAlignment="1">
      <alignment horizontal="center"/>
    </xf>
    <xf numFmtId="38" fontId="20" fillId="2" borderId="0" xfId="1" applyFont="1" applyFill="1" applyBorder="1" applyAlignment="1">
      <alignment horizontal="center"/>
    </xf>
    <xf numFmtId="38" fontId="20" fillId="2" borderId="0" xfId="1" quotePrefix="1" applyFont="1" applyFill="1" applyBorder="1" applyAlignment="1">
      <alignment horizontal="center"/>
    </xf>
    <xf numFmtId="38" fontId="20" fillId="2" borderId="6" xfId="1" quotePrefix="1" applyFont="1" applyFill="1" applyBorder="1" applyAlignment="1">
      <alignment horizontal="center"/>
    </xf>
    <xf numFmtId="0" fontId="21" fillId="2" borderId="0" xfId="13" applyFont="1" applyFill="1" applyBorder="1" applyAlignment="1">
      <alignment horizontal="distributed"/>
    </xf>
    <xf numFmtId="0" fontId="20" fillId="2" borderId="0" xfId="13" applyFont="1" applyFill="1" applyBorder="1"/>
    <xf numFmtId="0" fontId="20" fillId="2" borderId="4" xfId="11" applyFont="1" applyFill="1" applyBorder="1">
      <alignment vertical="center"/>
    </xf>
    <xf numFmtId="180" fontId="12" fillId="2" borderId="9" xfId="1" applyNumberFormat="1" applyFont="1" applyFill="1" applyBorder="1" applyAlignment="1">
      <alignment horizontal="right"/>
    </xf>
    <xf numFmtId="180" fontId="12" fillId="2" borderId="10" xfId="1" applyNumberFormat="1" applyFont="1" applyFill="1" applyBorder="1" applyAlignment="1">
      <alignment horizontal="right"/>
    </xf>
    <xf numFmtId="180" fontId="12" fillId="2" borderId="7" xfId="1" applyNumberFormat="1" applyFont="1" applyFill="1" applyBorder="1" applyAlignment="1">
      <alignment horizontal="right"/>
    </xf>
    <xf numFmtId="0" fontId="74" fillId="2" borderId="6" xfId="4" applyFont="1" applyFill="1" applyBorder="1" applyAlignment="1">
      <alignment horizontal="center"/>
    </xf>
    <xf numFmtId="0" fontId="3" fillId="2" borderId="0" xfId="4" applyFont="1" applyFill="1" applyAlignment="1">
      <alignment horizontal="left"/>
    </xf>
    <xf numFmtId="38" fontId="53" fillId="2" borderId="0" xfId="1" applyFont="1" applyFill="1" applyBorder="1" applyAlignment="1">
      <alignment horizontal="right"/>
    </xf>
    <xf numFmtId="0" fontId="75" fillId="2" borderId="5" xfId="7" applyFont="1" applyFill="1" applyBorder="1" applyAlignment="1">
      <alignment horizontal="center"/>
    </xf>
    <xf numFmtId="0" fontId="75" fillId="2" borderId="6" xfId="7" applyFont="1" applyFill="1" applyBorder="1" applyAlignment="1">
      <alignment horizontal="center"/>
    </xf>
    <xf numFmtId="180" fontId="20" fillId="2" borderId="0" xfId="1" applyNumberFormat="1" applyFont="1" applyFill="1" applyBorder="1" applyAlignment="1">
      <alignment horizontal="right"/>
    </xf>
    <xf numFmtId="180" fontId="53" fillId="2" borderId="4" xfId="1" applyNumberFormat="1" applyFont="1" applyFill="1" applyBorder="1" applyAlignment="1">
      <alignment horizontal="right"/>
    </xf>
    <xf numFmtId="180" fontId="55" fillId="2" borderId="0" xfId="1" applyNumberFormat="1" applyFont="1" applyFill="1" applyBorder="1" applyAlignment="1">
      <alignment horizontal="right"/>
    </xf>
    <xf numFmtId="180" fontId="55" fillId="2" borderId="10" xfId="1" applyNumberFormat="1" applyFont="1" applyFill="1" applyBorder="1" applyAlignment="1">
      <alignment horizontal="right"/>
    </xf>
    <xf numFmtId="38" fontId="75" fillId="2" borderId="2" xfId="1" applyFont="1" applyFill="1" applyBorder="1" applyAlignment="1">
      <alignment horizontal="center"/>
    </xf>
    <xf numFmtId="38" fontId="75" fillId="2" borderId="3" xfId="1" applyFont="1" applyFill="1" applyBorder="1" applyAlignment="1">
      <alignment horizontal="center"/>
    </xf>
    <xf numFmtId="38" fontId="75" fillId="2" borderId="1" xfId="1" applyFont="1" applyFill="1" applyBorder="1" applyAlignment="1">
      <alignment horizontal="center"/>
    </xf>
    <xf numFmtId="38" fontId="20" fillId="2" borderId="1" xfId="1" applyFont="1" applyFill="1" applyBorder="1" applyAlignment="1">
      <alignment horizontal="left"/>
    </xf>
    <xf numFmtId="38" fontId="20" fillId="2" borderId="1" xfId="1" applyFont="1" applyFill="1" applyBorder="1" applyAlignment="1">
      <alignment horizontal="center"/>
    </xf>
    <xf numFmtId="38" fontId="20" fillId="2" borderId="3" xfId="1" applyFont="1" applyFill="1" applyBorder="1" applyAlignment="1">
      <alignment horizontal="center"/>
    </xf>
    <xf numFmtId="38" fontId="75" fillId="2" borderId="1" xfId="1" applyFont="1" applyFill="1" applyBorder="1" applyAlignment="1">
      <alignment horizontal="left"/>
    </xf>
    <xf numFmtId="38" fontId="75" fillId="2" borderId="1" xfId="1" applyFont="1" applyFill="1" applyBorder="1"/>
    <xf numFmtId="38" fontId="75" fillId="2" borderId="0" xfId="1" quotePrefix="1" applyFont="1" applyFill="1" applyBorder="1" applyAlignment="1">
      <alignment horizontal="center"/>
    </xf>
    <xf numFmtId="38" fontId="20" fillId="2" borderId="6" xfId="1" quotePrefix="1" applyFont="1" applyFill="1" applyBorder="1" applyAlignment="1">
      <alignment horizontal="left"/>
    </xf>
    <xf numFmtId="38" fontId="20" fillId="2" borderId="2" xfId="1" applyFont="1" applyFill="1" applyBorder="1"/>
    <xf numFmtId="38" fontId="20" fillId="2" borderId="11" xfId="1" applyFont="1" applyFill="1" applyBorder="1" applyAlignment="1">
      <alignment horizontal="center" vertical="center" wrapText="1"/>
    </xf>
    <xf numFmtId="38" fontId="75" fillId="2" borderId="2" xfId="1" applyFont="1" applyFill="1" applyBorder="1"/>
    <xf numFmtId="38" fontId="75" fillId="2" borderId="11" xfId="1" applyFont="1" applyFill="1" applyBorder="1" applyAlignment="1">
      <alignment horizontal="center" vertical="center" wrapText="1"/>
    </xf>
    <xf numFmtId="38" fontId="75" fillId="2" borderId="10" xfId="1" applyFont="1" applyFill="1" applyBorder="1" applyAlignment="1">
      <alignment horizontal="center"/>
    </xf>
    <xf numFmtId="38" fontId="5" fillId="2" borderId="0" xfId="1" quotePrefix="1" applyFont="1" applyFill="1" applyAlignment="1">
      <alignment horizontal="left"/>
    </xf>
    <xf numFmtId="38" fontId="9" fillId="2" borderId="0" xfId="1" applyFont="1" applyFill="1" applyAlignment="1">
      <alignment horizontal="center"/>
    </xf>
    <xf numFmtId="38" fontId="2" fillId="2" borderId="15" xfId="1" applyFont="1" applyFill="1" applyBorder="1" applyAlignment="1">
      <alignment horizontal="center"/>
    </xf>
    <xf numFmtId="38" fontId="2" fillId="2" borderId="16" xfId="1" applyFont="1" applyFill="1" applyBorder="1" applyAlignment="1">
      <alignment horizontal="center"/>
    </xf>
    <xf numFmtId="38" fontId="2" fillId="2" borderId="17" xfId="1" applyFont="1" applyFill="1" applyBorder="1" applyAlignment="1">
      <alignment horizontal="center" vertical="center"/>
    </xf>
    <xf numFmtId="38" fontId="2" fillId="2" borderId="18" xfId="1" applyFont="1" applyFill="1" applyBorder="1" applyAlignment="1">
      <alignment horizontal="center" vertical="center"/>
    </xf>
    <xf numFmtId="38" fontId="2" fillId="2" borderId="19" xfId="1" applyFont="1" applyFill="1" applyBorder="1" applyAlignment="1">
      <alignment horizontal="center" vertical="center"/>
    </xf>
    <xf numFmtId="38" fontId="2" fillId="2" borderId="20" xfId="1" applyFont="1" applyFill="1" applyBorder="1" applyAlignment="1">
      <alignment horizontal="center" vertical="center"/>
    </xf>
    <xf numFmtId="38" fontId="2" fillId="2" borderId="21" xfId="1" applyFont="1" applyFill="1" applyBorder="1" applyAlignment="1">
      <alignment horizontal="center"/>
    </xf>
    <xf numFmtId="38" fontId="2" fillId="2" borderId="22" xfId="1" applyFont="1" applyFill="1" applyBorder="1" applyAlignment="1">
      <alignment horizontal="distributed" vertical="center"/>
    </xf>
    <xf numFmtId="180" fontId="2" fillId="2" borderId="23" xfId="1" applyNumberFormat="1" applyFont="1" applyFill="1" applyBorder="1" applyAlignment="1">
      <alignment horizontal="right"/>
    </xf>
    <xf numFmtId="180" fontId="2" fillId="2" borderId="0" xfId="1" applyNumberFormat="1" applyFont="1" applyFill="1"/>
    <xf numFmtId="180" fontId="2" fillId="2" borderId="8" xfId="1" applyNumberFormat="1" applyFont="1" applyFill="1" applyBorder="1" applyAlignment="1">
      <alignment horizontal="right"/>
    </xf>
    <xf numFmtId="38" fontId="6" fillId="2" borderId="24" xfId="1" applyFont="1" applyFill="1" applyBorder="1"/>
    <xf numFmtId="38" fontId="4" fillId="2" borderId="25" xfId="1" applyFont="1" applyFill="1" applyBorder="1" applyAlignment="1">
      <alignment horizontal="distributed" vertical="center"/>
    </xf>
    <xf numFmtId="180" fontId="4" fillId="2" borderId="5" xfId="1" applyNumberFormat="1" applyFont="1" applyFill="1" applyBorder="1" applyAlignment="1">
      <alignment horizontal="right"/>
    </xf>
    <xf numFmtId="180" fontId="4" fillId="2" borderId="26" xfId="1" applyNumberFormat="1" applyFont="1" applyFill="1" applyBorder="1"/>
    <xf numFmtId="38" fontId="6" fillId="2" borderId="16" xfId="1" applyFont="1" applyFill="1" applyBorder="1"/>
    <xf numFmtId="38" fontId="4" fillId="2" borderId="27" xfId="1" applyFont="1" applyFill="1" applyBorder="1" applyAlignment="1">
      <alignment horizontal="distributed" vertical="center"/>
    </xf>
    <xf numFmtId="180" fontId="4" fillId="2" borderId="6" xfId="1" applyNumberFormat="1" applyFont="1" applyFill="1" applyBorder="1"/>
    <xf numFmtId="180" fontId="4" fillId="2" borderId="0" xfId="1" applyNumberFormat="1" applyFont="1" applyFill="1"/>
    <xf numFmtId="180" fontId="4" fillId="2" borderId="6" xfId="1" applyNumberFormat="1" applyFont="1" applyFill="1" applyBorder="1" applyAlignment="1">
      <alignment horizontal="right"/>
    </xf>
    <xf numFmtId="38" fontId="2" fillId="2" borderId="0" xfId="1" applyFont="1" applyFill="1" applyBorder="1" applyAlignment="1">
      <alignment horizontal="center" vertical="top"/>
    </xf>
    <xf numFmtId="38" fontId="4" fillId="2" borderId="28" xfId="1" applyFont="1" applyFill="1" applyBorder="1" applyAlignment="1">
      <alignment horizontal="distributed" vertical="center"/>
    </xf>
    <xf numFmtId="180" fontId="4" fillId="2" borderId="8" xfId="1" applyNumberFormat="1" applyFont="1" applyFill="1" applyBorder="1"/>
    <xf numFmtId="38" fontId="6" fillId="2" borderId="29" xfId="1" applyFont="1" applyFill="1" applyBorder="1"/>
    <xf numFmtId="180" fontId="4" fillId="2" borderId="30" xfId="1" applyNumberFormat="1" applyFont="1" applyFill="1" applyBorder="1"/>
    <xf numFmtId="180" fontId="4" fillId="2" borderId="5" xfId="1" applyNumberFormat="1" applyFont="1" applyFill="1" applyBorder="1"/>
    <xf numFmtId="38" fontId="4" fillId="2" borderId="31" xfId="1" applyFont="1" applyFill="1" applyBorder="1" applyAlignment="1">
      <alignment horizontal="distributed" vertical="center"/>
    </xf>
    <xf numFmtId="180" fontId="4" fillId="2" borderId="32" xfId="1" applyNumberFormat="1" applyFont="1" applyFill="1" applyBorder="1"/>
    <xf numFmtId="180" fontId="4" fillId="2" borderId="33" xfId="1" applyNumberFormat="1" applyFont="1" applyFill="1" applyBorder="1"/>
    <xf numFmtId="38" fontId="6" fillId="2" borderId="21" xfId="1" applyFont="1" applyFill="1" applyBorder="1"/>
    <xf numFmtId="0" fontId="2" fillId="2" borderId="0" xfId="1" applyNumberFormat="1" applyFont="1" applyFill="1"/>
    <xf numFmtId="180" fontId="12" fillId="2" borderId="0" xfId="3" applyNumberFormat="1" applyFont="1" applyFill="1" applyBorder="1" applyAlignment="1">
      <alignment horizontal="right"/>
    </xf>
    <xf numFmtId="180" fontId="21" fillId="2" borderId="0" xfId="3" applyNumberFormat="1" applyFont="1" applyFill="1" applyBorder="1" applyAlignment="1">
      <alignment horizontal="right"/>
    </xf>
    <xf numFmtId="180" fontId="21" fillId="2" borderId="10" xfId="3" applyNumberFormat="1" applyFont="1" applyFill="1" applyBorder="1" applyAlignment="1">
      <alignment horizontal="right"/>
    </xf>
    <xf numFmtId="0" fontId="5" fillId="2" borderId="6" xfId="5" applyFont="1" applyFill="1" applyBorder="1" applyAlignment="1">
      <alignment vertical="center" wrapText="1" shrinkToFit="1"/>
    </xf>
    <xf numFmtId="0" fontId="21" fillId="2" borderId="0" xfId="5" quotePrefix="1" applyFont="1" applyFill="1" applyAlignment="1">
      <alignment horizontal="right"/>
    </xf>
    <xf numFmtId="0" fontId="2" fillId="2" borderId="0" xfId="15" quotePrefix="1" applyFont="1" applyFill="1" applyAlignment="1">
      <alignment horizontal="left"/>
    </xf>
    <xf numFmtId="0" fontId="2" fillId="2" borderId="0" xfId="15" applyFont="1" applyFill="1"/>
    <xf numFmtId="0" fontId="4" fillId="2" borderId="0" xfId="15" quotePrefix="1" applyFont="1" applyFill="1" applyAlignment="1"/>
    <xf numFmtId="0" fontId="5" fillId="2" borderId="1" xfId="11" applyFont="1" applyFill="1" applyBorder="1" applyAlignment="1">
      <alignment horizontal="right" wrapText="1"/>
    </xf>
    <xf numFmtId="0" fontId="5" fillId="2" borderId="0" xfId="11" quotePrefix="1" applyFont="1" applyFill="1" applyAlignment="1">
      <alignment horizontal="right" vertical="center"/>
    </xf>
    <xf numFmtId="0" fontId="5" fillId="2" borderId="3" xfId="4" applyFont="1" applyFill="1" applyBorder="1" applyAlignment="1">
      <alignment horizontal="center"/>
    </xf>
    <xf numFmtId="38" fontId="5" fillId="2" borderId="3" xfId="1" applyFont="1" applyFill="1" applyBorder="1" applyAlignment="1">
      <alignment vertical="center"/>
    </xf>
    <xf numFmtId="38" fontId="35" fillId="2" borderId="6" xfId="1" applyFont="1" applyFill="1" applyBorder="1" applyAlignment="1">
      <alignment horizontal="center"/>
    </xf>
    <xf numFmtId="180" fontId="20" fillId="2" borderId="0" xfId="1" applyNumberFormat="1" applyFont="1" applyFill="1" applyBorder="1" applyAlignment="1">
      <alignment horizontal="left" vertical="center"/>
    </xf>
    <xf numFmtId="0" fontId="5" fillId="2" borderId="6" xfId="1" applyNumberFormat="1" applyFont="1" applyFill="1" applyBorder="1" applyAlignment="1">
      <alignment horizontal="center"/>
    </xf>
    <xf numFmtId="193" fontId="55" fillId="2" borderId="12" xfId="4" applyNumberFormat="1" applyFont="1" applyFill="1" applyBorder="1" applyAlignment="1">
      <alignment horizontal="left"/>
    </xf>
    <xf numFmtId="197" fontId="77" fillId="2" borderId="0" xfId="5" applyNumberFormat="1" applyFont="1" applyFill="1" applyAlignment="1">
      <alignment horizontal="left"/>
    </xf>
    <xf numFmtId="198" fontId="5" fillId="2" borderId="0" xfId="5" applyNumberFormat="1" applyFont="1" applyFill="1" applyBorder="1"/>
    <xf numFmtId="0" fontId="74" fillId="2" borderId="0" xfId="10" applyFont="1" applyFill="1">
      <alignment vertical="center"/>
    </xf>
    <xf numFmtId="0" fontId="5" fillId="2" borderId="0" xfId="10" applyFont="1" applyFill="1">
      <alignment vertical="center"/>
    </xf>
    <xf numFmtId="0" fontId="30" fillId="2" borderId="0" xfId="15" quotePrefix="1" applyFont="1" applyFill="1" applyAlignment="1">
      <alignment horizontal="left"/>
    </xf>
    <xf numFmtId="0" fontId="36" fillId="2" borderId="0" xfId="15" quotePrefix="1" applyFont="1" applyFill="1" applyAlignment="1"/>
    <xf numFmtId="200" fontId="30" fillId="2" borderId="10" xfId="5" quotePrefix="1" applyNumberFormat="1" applyFont="1" applyFill="1" applyBorder="1" applyAlignment="1"/>
    <xf numFmtId="181" fontId="15" fillId="2" borderId="4" xfId="4" quotePrefix="1" applyNumberFormat="1" applyFont="1" applyFill="1" applyBorder="1" applyAlignment="1">
      <alignment horizontal="left" indent="1"/>
    </xf>
    <xf numFmtId="0" fontId="20" fillId="2" borderId="4" xfId="4" quotePrefix="1" applyFont="1" applyFill="1" applyBorder="1" applyAlignment="1">
      <alignment horizontal="left" indent="1"/>
    </xf>
    <xf numFmtId="184" fontId="20" fillId="2" borderId="4" xfId="4" quotePrefix="1" applyNumberFormat="1" applyFont="1" applyFill="1" applyBorder="1" applyAlignment="1">
      <alignment horizontal="left" indent="1"/>
    </xf>
    <xf numFmtId="180" fontId="20" fillId="2" borderId="4" xfId="4" applyNumberFormat="1" applyFont="1" applyFill="1" applyBorder="1" applyAlignment="1">
      <alignment horizontal="left" indent="1"/>
    </xf>
    <xf numFmtId="180" fontId="20" fillId="2" borderId="9" xfId="4" applyNumberFormat="1" applyFont="1" applyFill="1" applyBorder="1" applyAlignment="1">
      <alignment horizontal="left" indent="1"/>
    </xf>
    <xf numFmtId="0" fontId="21" fillId="2" borderId="10" xfId="4" quotePrefix="1" applyFont="1" applyFill="1" applyBorder="1" applyAlignment="1">
      <alignment horizontal="left"/>
    </xf>
    <xf numFmtId="181" fontId="15" fillId="2" borderId="2" xfId="4" quotePrefix="1" applyNumberFormat="1" applyFont="1" applyFill="1" applyBorder="1" applyAlignment="1">
      <alignment horizontal="left" indent="1"/>
    </xf>
    <xf numFmtId="0" fontId="21" fillId="2" borderId="0" xfId="4" applyFont="1" applyFill="1" applyAlignment="1">
      <alignment horizontal="center"/>
    </xf>
    <xf numFmtId="0" fontId="22" fillId="2" borderId="0" xfId="4" applyFont="1" applyFill="1"/>
    <xf numFmtId="0" fontId="12" fillId="2" borderId="10" xfId="4" applyFont="1" applyFill="1" applyBorder="1"/>
    <xf numFmtId="0" fontId="20" fillId="2" borderId="10" xfId="4" applyFont="1" applyFill="1" applyBorder="1" applyAlignment="1">
      <alignment horizontal="right"/>
    </xf>
    <xf numFmtId="0" fontId="21" fillId="2" borderId="0" xfId="13" quotePrefix="1" applyFont="1" applyFill="1" applyBorder="1" applyAlignment="1">
      <alignment horizontal="right"/>
    </xf>
    <xf numFmtId="38" fontId="74" fillId="2" borderId="4" xfId="1" applyFont="1" applyFill="1" applyBorder="1" applyAlignment="1">
      <alignment horizontal="center"/>
    </xf>
    <xf numFmtId="0" fontId="74" fillId="2" borderId="5" xfId="4" applyFont="1" applyFill="1" applyBorder="1" applyAlignment="1">
      <alignment horizontal="center"/>
    </xf>
    <xf numFmtId="0" fontId="74" fillId="2" borderId="0" xfId="8" applyFont="1" applyFill="1">
      <alignment vertical="center"/>
    </xf>
    <xf numFmtId="0" fontId="4" fillId="2" borderId="0" xfId="8" applyFont="1" applyFill="1">
      <alignment vertical="center"/>
    </xf>
    <xf numFmtId="38" fontId="21" fillId="2" borderId="0" xfId="1" applyFont="1" applyFill="1" applyAlignment="1">
      <alignment horizontal="right"/>
    </xf>
    <xf numFmtId="38" fontId="21" fillId="2" borderId="10" xfId="1" applyFont="1" applyFill="1" applyBorder="1" applyAlignment="1">
      <alignment horizontal="right"/>
    </xf>
    <xf numFmtId="199" fontId="65" fillId="2" borderId="0" xfId="5" applyNumberFormat="1" applyFont="1" applyFill="1" applyBorder="1" applyAlignment="1"/>
    <xf numFmtId="215" fontId="30" fillId="2" borderId="0" xfId="5" quotePrefix="1" applyNumberFormat="1" applyFont="1" applyFill="1" applyBorder="1" applyAlignment="1"/>
    <xf numFmtId="180" fontId="12" fillId="2" borderId="1" xfId="1" applyNumberFormat="1" applyFont="1" applyFill="1" applyBorder="1" applyAlignment="1">
      <alignment horizontal="right" vertical="center"/>
    </xf>
    <xf numFmtId="180" fontId="12" fillId="2" borderId="0" xfId="1" applyNumberFormat="1" applyFont="1" applyFill="1" applyBorder="1" applyAlignment="1">
      <alignment horizontal="right" vertical="center"/>
    </xf>
    <xf numFmtId="180" fontId="12" fillId="2" borderId="11" xfId="1" applyNumberFormat="1" applyFont="1" applyFill="1" applyBorder="1" applyAlignment="1">
      <alignment horizontal="right" vertical="center"/>
    </xf>
    <xf numFmtId="180" fontId="12" fillId="2" borderId="0" xfId="1" applyNumberFormat="1" applyFont="1" applyFill="1" applyBorder="1" applyAlignment="1">
      <alignment horizontal="right" vertical="top"/>
    </xf>
    <xf numFmtId="38" fontId="12" fillId="2" borderId="0" xfId="1" applyFont="1" applyFill="1" applyBorder="1" applyAlignment="1">
      <alignment horizontal="right" vertical="top"/>
    </xf>
    <xf numFmtId="38" fontId="12" fillId="2" borderId="12" xfId="1" applyFont="1" applyFill="1" applyBorder="1" applyAlignment="1">
      <alignment horizontal="right" vertical="top"/>
    </xf>
    <xf numFmtId="180" fontId="21" fillId="2" borderId="0" xfId="1" applyNumberFormat="1" applyFont="1" applyFill="1" applyBorder="1" applyAlignment="1">
      <alignment horizontal="right" vertical="center"/>
    </xf>
    <xf numFmtId="180" fontId="21" fillId="2" borderId="12" xfId="1" applyNumberFormat="1" applyFont="1" applyFill="1" applyBorder="1" applyAlignment="1">
      <alignment horizontal="right" vertical="center"/>
    </xf>
    <xf numFmtId="180" fontId="21" fillId="2" borderId="0" xfId="1" applyNumberFormat="1" applyFont="1" applyFill="1" applyBorder="1" applyAlignment="1">
      <alignment horizontal="right" vertical="top"/>
    </xf>
    <xf numFmtId="0" fontId="21" fillId="2" borderId="0" xfId="1" applyNumberFormat="1" applyFont="1" applyFill="1" applyBorder="1" applyAlignment="1">
      <alignment horizontal="right" vertical="top"/>
    </xf>
    <xf numFmtId="0" fontId="21" fillId="2" borderId="12" xfId="1" applyNumberFormat="1" applyFont="1" applyFill="1" applyBorder="1" applyAlignment="1">
      <alignment horizontal="right" vertical="top"/>
    </xf>
    <xf numFmtId="180" fontId="21" fillId="2" borderId="12" xfId="1" applyNumberFormat="1" applyFont="1" applyFill="1" applyBorder="1" applyAlignment="1">
      <alignment horizontal="right" vertical="top"/>
    </xf>
    <xf numFmtId="180" fontId="12" fillId="2" borderId="2" xfId="1" applyNumberFormat="1" applyFont="1" applyFill="1" applyBorder="1" applyAlignment="1">
      <alignment horizontal="right" vertical="center"/>
    </xf>
    <xf numFmtId="180" fontId="12" fillId="2" borderId="4" xfId="1" applyNumberFormat="1" applyFont="1" applyFill="1" applyBorder="1" applyAlignment="1">
      <alignment horizontal="right" vertical="top"/>
    </xf>
    <xf numFmtId="180" fontId="12" fillId="2" borderId="12" xfId="1" applyNumberFormat="1" applyFont="1" applyFill="1" applyBorder="1" applyAlignment="1">
      <alignment horizontal="right" vertical="top"/>
    </xf>
    <xf numFmtId="180" fontId="21" fillId="2" borderId="4" xfId="1" applyNumberFormat="1" applyFont="1" applyFill="1" applyBorder="1" applyAlignment="1">
      <alignment horizontal="right" vertical="center"/>
    </xf>
    <xf numFmtId="180" fontId="21" fillId="2" borderId="4" xfId="1" applyNumberFormat="1" applyFont="1" applyFill="1" applyBorder="1" applyAlignment="1">
      <alignment horizontal="right" vertical="top"/>
    </xf>
    <xf numFmtId="180" fontId="21" fillId="2" borderId="9" xfId="1" applyNumberFormat="1" applyFont="1" applyFill="1" applyBorder="1" applyAlignment="1">
      <alignment horizontal="right" vertical="top"/>
    </xf>
    <xf numFmtId="180" fontId="21" fillId="2" borderId="10" xfId="1" applyNumberFormat="1" applyFont="1" applyFill="1" applyBorder="1" applyAlignment="1">
      <alignment horizontal="right" vertical="top"/>
    </xf>
    <xf numFmtId="38" fontId="21" fillId="2" borderId="10" xfId="1" applyFont="1" applyFill="1" applyBorder="1" applyAlignment="1">
      <alignment horizontal="right" vertical="top"/>
    </xf>
    <xf numFmtId="38" fontId="21" fillId="2" borderId="7" xfId="1" applyFont="1" applyFill="1" applyBorder="1" applyAlignment="1">
      <alignment horizontal="right" vertical="top"/>
    </xf>
    <xf numFmtId="38" fontId="10" fillId="2" borderId="1" xfId="1" applyFont="1" applyFill="1" applyBorder="1" applyAlignment="1">
      <alignment horizontal="right" vertical="center"/>
    </xf>
    <xf numFmtId="38" fontId="77" fillId="2" borderId="1" xfId="1" applyFont="1" applyFill="1" applyBorder="1" applyAlignment="1">
      <alignment horizontal="right" vertical="center"/>
    </xf>
    <xf numFmtId="38" fontId="20" fillId="2" borderId="0" xfId="1" quotePrefix="1" applyFont="1" applyFill="1" applyBorder="1" applyAlignment="1">
      <alignment horizontal="center" shrinkToFit="1"/>
    </xf>
    <xf numFmtId="38" fontId="20" fillId="2" borderId="6" xfId="1" quotePrefix="1" applyFont="1" applyFill="1" applyBorder="1" applyAlignment="1">
      <alignment horizontal="center" shrinkToFit="1"/>
    </xf>
    <xf numFmtId="38" fontId="5" fillId="2" borderId="6" xfId="1" quotePrefix="1" applyFont="1" applyFill="1" applyBorder="1" applyAlignment="1">
      <alignment horizontal="center" shrinkToFit="1"/>
    </xf>
    <xf numFmtId="0" fontId="15" fillId="2" borderId="10" xfId="4" applyFont="1" applyFill="1" applyBorder="1"/>
    <xf numFmtId="38" fontId="75" fillId="2" borderId="12" xfId="1" applyFont="1" applyFill="1" applyBorder="1" applyAlignment="1">
      <alignment horizontal="center" vertical="center"/>
    </xf>
    <xf numFmtId="38" fontId="75" fillId="2" borderId="7" xfId="1" applyFont="1" applyFill="1" applyBorder="1" applyAlignment="1">
      <alignment horizontal="center" vertical="center"/>
    </xf>
    <xf numFmtId="38" fontId="7" fillId="2" borderId="6" xfId="1" applyFont="1" applyFill="1" applyBorder="1" applyAlignment="1">
      <alignment horizontal="center"/>
    </xf>
    <xf numFmtId="0" fontId="7" fillId="2" borderId="6" xfId="5" applyFont="1" applyFill="1" applyBorder="1" applyAlignment="1">
      <alignment horizontal="center"/>
    </xf>
    <xf numFmtId="0" fontId="6" fillId="0" borderId="0" xfId="12" applyFont="1" applyFill="1"/>
    <xf numFmtId="180" fontId="53" fillId="0" borderId="4" xfId="1" applyNumberFormat="1" applyFont="1" applyFill="1" applyBorder="1" applyAlignment="1">
      <alignment horizontal="right"/>
    </xf>
    <xf numFmtId="38" fontId="75" fillId="0" borderId="13" xfId="1" applyFont="1" applyFill="1" applyBorder="1"/>
    <xf numFmtId="38" fontId="75" fillId="0" borderId="3" xfId="1" quotePrefix="1" applyFont="1" applyFill="1" applyBorder="1" applyAlignment="1">
      <alignment horizontal="left"/>
    </xf>
    <xf numFmtId="38" fontId="75" fillId="0" borderId="3" xfId="1" applyFont="1" applyFill="1" applyBorder="1"/>
    <xf numFmtId="38" fontId="20" fillId="0" borderId="3" xfId="1" applyFont="1" applyFill="1" applyBorder="1"/>
    <xf numFmtId="38" fontId="20" fillId="0" borderId="14" xfId="1" applyFont="1" applyFill="1" applyBorder="1"/>
    <xf numFmtId="38" fontId="20" fillId="0" borderId="5" xfId="1" applyFont="1" applyFill="1" applyBorder="1"/>
    <xf numFmtId="38" fontId="75" fillId="0" borderId="4" xfId="1" applyFont="1" applyFill="1" applyBorder="1" applyAlignment="1">
      <alignment horizontal="center"/>
    </xf>
    <xf numFmtId="38" fontId="75" fillId="0" borderId="6" xfId="1" quotePrefix="1" applyFont="1" applyFill="1" applyBorder="1" applyAlignment="1">
      <alignment horizontal="center"/>
    </xf>
    <xf numFmtId="38" fontId="75" fillId="0" borderId="0" xfId="1" applyFont="1" applyFill="1" applyBorder="1"/>
    <xf numFmtId="38" fontId="75" fillId="0" borderId="0" xfId="1" quotePrefix="1" applyFont="1" applyFill="1" applyBorder="1" applyAlignment="1">
      <alignment horizontal="left"/>
    </xf>
    <xf numFmtId="38" fontId="75" fillId="0" borderId="12" xfId="1" applyFont="1" applyFill="1" applyBorder="1"/>
    <xf numFmtId="38" fontId="75" fillId="0" borderId="6" xfId="1" applyFont="1" applyFill="1" applyBorder="1" applyAlignment="1">
      <alignment horizontal="center"/>
    </xf>
    <xf numFmtId="38" fontId="12" fillId="0" borderId="0" xfId="1" quotePrefix="1" applyFont="1" applyFill="1" applyBorder="1" applyAlignment="1">
      <alignment horizontal="left"/>
    </xf>
    <xf numFmtId="38" fontId="12" fillId="0" borderId="12" xfId="1" applyFont="1" applyFill="1" applyBorder="1"/>
    <xf numFmtId="38" fontId="20" fillId="0" borderId="4" xfId="1" applyFont="1" applyFill="1" applyBorder="1" applyAlignment="1">
      <alignment horizontal="center"/>
    </xf>
    <xf numFmtId="38" fontId="20" fillId="0" borderId="6" xfId="1" applyFont="1" applyFill="1" applyBorder="1" applyAlignment="1">
      <alignment horizontal="center"/>
    </xf>
    <xf numFmtId="38" fontId="20" fillId="0" borderId="7" xfId="1" applyFont="1" applyFill="1" applyBorder="1"/>
    <xf numFmtId="38" fontId="75" fillId="0" borderId="5" xfId="1" applyFont="1" applyFill="1" applyBorder="1" applyAlignment="1">
      <alignment horizontal="center"/>
    </xf>
    <xf numFmtId="38" fontId="75" fillId="0" borderId="5" xfId="1" quotePrefix="1" applyFont="1" applyFill="1" applyBorder="1" applyAlignment="1">
      <alignment horizontal="center"/>
    </xf>
    <xf numFmtId="38" fontId="20" fillId="0" borderId="5" xfId="1" applyFont="1" applyFill="1" applyBorder="1" applyAlignment="1">
      <alignment horizontal="center"/>
    </xf>
    <xf numFmtId="38" fontId="12" fillId="0" borderId="5" xfId="1" quotePrefix="1" applyFont="1" applyFill="1" applyBorder="1" applyAlignment="1">
      <alignment horizontal="center"/>
    </xf>
    <xf numFmtId="38" fontId="20" fillId="0" borderId="9" xfId="1" applyFont="1" applyFill="1" applyBorder="1" applyAlignment="1">
      <alignment horizontal="center"/>
    </xf>
    <xf numFmtId="38" fontId="20" fillId="0" borderId="8" xfId="1" applyFont="1" applyFill="1" applyBorder="1" applyAlignment="1">
      <alignment horizontal="center"/>
    </xf>
    <xf numFmtId="38" fontId="20" fillId="0" borderId="8" xfId="1" quotePrefix="1" applyFont="1" applyFill="1" applyBorder="1" applyAlignment="1">
      <alignment horizontal="center"/>
    </xf>
    <xf numFmtId="38" fontId="12" fillId="2" borderId="0" xfId="1" applyFont="1" applyFill="1" applyAlignment="1">
      <alignment horizontal="right"/>
    </xf>
    <xf numFmtId="38" fontId="53" fillId="2" borderId="0" xfId="1" applyFont="1" applyFill="1" applyAlignment="1">
      <alignment horizontal="right"/>
    </xf>
    <xf numFmtId="38" fontId="78" fillId="2" borderId="6" xfId="1" applyFont="1" applyFill="1" applyBorder="1" applyAlignment="1">
      <alignment horizontal="center"/>
    </xf>
    <xf numFmtId="38" fontId="79" fillId="2" borderId="10" xfId="1" quotePrefix="1" applyFont="1" applyFill="1" applyBorder="1" applyAlignment="1">
      <alignment horizontal="center"/>
    </xf>
    <xf numFmtId="38" fontId="79" fillId="2" borderId="8" xfId="1" applyFont="1" applyFill="1" applyBorder="1" applyAlignment="1">
      <alignment horizontal="center"/>
    </xf>
    <xf numFmtId="38" fontId="79" fillId="2" borderId="10" xfId="1" applyFont="1" applyFill="1" applyBorder="1" applyAlignment="1">
      <alignment horizontal="center"/>
    </xf>
    <xf numFmtId="38" fontId="79" fillId="2" borderId="8" xfId="1" quotePrefix="1" applyFont="1" applyFill="1" applyBorder="1" applyAlignment="1">
      <alignment horizontal="center"/>
    </xf>
    <xf numFmtId="38" fontId="79" fillId="2" borderId="9" xfId="1" applyFont="1" applyFill="1" applyBorder="1" applyAlignment="1">
      <alignment horizontal="center"/>
    </xf>
    <xf numFmtId="38" fontId="80" fillId="2" borderId="8" xfId="1" applyFont="1" applyFill="1" applyBorder="1" applyAlignment="1">
      <alignment horizontal="center"/>
    </xf>
    <xf numFmtId="38" fontId="80" fillId="2" borderId="7" xfId="1" applyFont="1" applyFill="1" applyBorder="1" applyAlignment="1">
      <alignment horizontal="center"/>
    </xf>
    <xf numFmtId="38" fontId="80" fillId="2" borderId="8" xfId="1" applyFont="1" applyFill="1" applyBorder="1" applyAlignment="1" applyProtection="1">
      <alignment horizontal="center"/>
    </xf>
    <xf numFmtId="0" fontId="80" fillId="2" borderId="8" xfId="5" applyFont="1" applyFill="1" applyBorder="1" applyAlignment="1">
      <alignment horizontal="center"/>
    </xf>
    <xf numFmtId="0" fontId="80" fillId="2" borderId="0" xfId="5" applyFont="1" applyFill="1" applyBorder="1" applyAlignment="1">
      <alignment horizontal="center"/>
    </xf>
    <xf numFmtId="0" fontId="80" fillId="2" borderId="4" xfId="5" applyFont="1" applyFill="1" applyBorder="1" applyAlignment="1">
      <alignment horizontal="center"/>
    </xf>
    <xf numFmtId="0" fontId="80" fillId="2" borderId="6" xfId="5" applyFont="1" applyFill="1" applyBorder="1" applyAlignment="1">
      <alignment horizontal="center"/>
    </xf>
    <xf numFmtId="37" fontId="80" fillId="2" borderId="4" xfId="5" applyNumberFormat="1" applyFont="1" applyFill="1" applyBorder="1" applyAlignment="1" applyProtection="1">
      <alignment horizontal="center"/>
    </xf>
    <xf numFmtId="37" fontId="80" fillId="2" borderId="6" xfId="5" applyNumberFormat="1" applyFont="1" applyFill="1" applyBorder="1" applyAlignment="1" applyProtection="1">
      <alignment horizontal="center"/>
    </xf>
    <xf numFmtId="37" fontId="80" fillId="2" borderId="8" xfId="5" applyNumberFormat="1" applyFont="1" applyFill="1" applyBorder="1" applyAlignment="1" applyProtection="1">
      <alignment horizontal="center"/>
    </xf>
    <xf numFmtId="38" fontId="80" fillId="2" borderId="8" xfId="2" applyFont="1" applyFill="1" applyBorder="1" applyAlignment="1">
      <alignment horizontal="center"/>
    </xf>
    <xf numFmtId="38" fontId="78" fillId="2" borderId="8" xfId="1" applyFont="1" applyFill="1" applyBorder="1" applyAlignment="1">
      <alignment horizontal="center"/>
    </xf>
    <xf numFmtId="0" fontId="2" fillId="2" borderId="1" xfId="5" applyFont="1" applyFill="1" applyBorder="1" applyAlignment="1">
      <alignment horizontal="center"/>
    </xf>
    <xf numFmtId="0" fontId="7" fillId="2" borderId="0" xfId="4" applyFont="1" applyFill="1"/>
    <xf numFmtId="38" fontId="74" fillId="2" borderId="1" xfId="1" applyFont="1" applyFill="1" applyBorder="1" applyAlignment="1">
      <alignment horizontal="center"/>
    </xf>
    <xf numFmtId="38" fontId="74" fillId="2" borderId="2" xfId="1" applyFont="1" applyFill="1" applyBorder="1" applyAlignment="1">
      <alignment horizontal="center"/>
    </xf>
    <xf numFmtId="38" fontId="81" fillId="2" borderId="2" xfId="1" quotePrefix="1" applyFont="1" applyFill="1" applyBorder="1" applyAlignment="1">
      <alignment horizontal="center" shrinkToFit="1"/>
    </xf>
    <xf numFmtId="38" fontId="74" fillId="2" borderId="2" xfId="1" quotePrefix="1" applyFont="1" applyFill="1" applyBorder="1" applyAlignment="1">
      <alignment horizontal="left"/>
    </xf>
    <xf numFmtId="38" fontId="74" fillId="2" borderId="0" xfId="1" quotePrefix="1" applyFont="1" applyFill="1" applyBorder="1" applyAlignment="1">
      <alignment horizontal="left"/>
    </xf>
    <xf numFmtId="38" fontId="74" fillId="2" borderId="5" xfId="1" applyFont="1" applyFill="1" applyBorder="1"/>
    <xf numFmtId="38" fontId="74" fillId="2" borderId="0" xfId="1" applyFont="1" applyFill="1" applyBorder="1" applyAlignment="1">
      <alignment horizontal="center"/>
    </xf>
    <xf numFmtId="38" fontId="74" fillId="2" borderId="6" xfId="1" applyFont="1" applyFill="1" applyBorder="1" applyAlignment="1">
      <alignment horizontal="center"/>
    </xf>
    <xf numFmtId="38" fontId="74" fillId="2" borderId="4" xfId="1" applyFont="1" applyFill="1" applyBorder="1" applyAlignment="1">
      <alignment horizontal="center" shrinkToFit="1"/>
    </xf>
    <xf numFmtId="38" fontId="74" fillId="2" borderId="6" xfId="1" applyFont="1" applyFill="1" applyBorder="1" applyAlignment="1">
      <alignment horizontal="center" wrapText="1" shrinkToFit="1"/>
    </xf>
    <xf numFmtId="38" fontId="74" fillId="2" borderId="4" xfId="1" applyFont="1" applyFill="1" applyBorder="1"/>
    <xf numFmtId="38" fontId="74" fillId="2" borderId="4" xfId="1" applyFont="1" applyFill="1" applyBorder="1" applyAlignment="1"/>
    <xf numFmtId="0" fontId="3" fillId="2" borderId="0" xfId="5" quotePrefix="1" applyFont="1" applyFill="1" applyAlignment="1">
      <alignment horizontal="left"/>
    </xf>
    <xf numFmtId="0" fontId="3" fillId="2" borderId="0" xfId="5" quotePrefix="1" applyFont="1" applyFill="1" applyAlignment="1">
      <alignment horizontal="right"/>
    </xf>
    <xf numFmtId="0" fontId="80" fillId="2" borderId="0" xfId="5" applyFont="1" applyFill="1"/>
    <xf numFmtId="0" fontId="82" fillId="2" borderId="0" xfId="5" applyFont="1" applyFill="1" applyBorder="1" applyAlignment="1">
      <alignment vertical="center"/>
    </xf>
    <xf numFmtId="0" fontId="74" fillId="2" borderId="2" xfId="5" applyFont="1" applyFill="1" applyBorder="1" applyAlignment="1">
      <alignment horizontal="center"/>
    </xf>
    <xf numFmtId="0" fontId="2" fillId="2" borderId="13" xfId="5" applyFont="1" applyFill="1" applyBorder="1" applyAlignment="1">
      <alignment horizontal="left"/>
    </xf>
    <xf numFmtId="0" fontId="81" fillId="2" borderId="5" xfId="5" quotePrefix="1" applyFont="1" applyFill="1" applyBorder="1" applyAlignment="1">
      <alignment horizontal="center"/>
    </xf>
    <xf numFmtId="0" fontId="74" fillId="2" borderId="2" xfId="5" quotePrefix="1" applyFont="1" applyFill="1" applyBorder="1" applyAlignment="1">
      <alignment horizontal="left"/>
    </xf>
    <xf numFmtId="0" fontId="74" fillId="2" borderId="4" xfId="5" quotePrefix="1" applyFont="1" applyFill="1" applyBorder="1" applyAlignment="1">
      <alignment horizontal="left"/>
    </xf>
    <xf numFmtId="0" fontId="75" fillId="2" borderId="12" xfId="5" quotePrefix="1" applyFont="1" applyFill="1" applyBorder="1" applyAlignment="1">
      <alignment horizontal="center"/>
    </xf>
    <xf numFmtId="0" fontId="2" fillId="2" borderId="2" xfId="5" applyFont="1" applyFill="1" applyBorder="1"/>
    <xf numFmtId="0" fontId="12" fillId="2" borderId="12" xfId="5" quotePrefix="1" applyFont="1" applyFill="1" applyBorder="1" applyAlignment="1">
      <alignment horizontal="center"/>
    </xf>
    <xf numFmtId="0" fontId="2" fillId="2" borderId="5" xfId="5" applyFont="1" applyFill="1" applyBorder="1"/>
    <xf numFmtId="0" fontId="74" fillId="2" borderId="4" xfId="5" applyFont="1" applyFill="1" applyBorder="1" applyAlignment="1">
      <alignment horizontal="center"/>
    </xf>
    <xf numFmtId="0" fontId="74" fillId="2" borderId="0" xfId="5" applyFont="1" applyFill="1" applyBorder="1" applyAlignment="1">
      <alignment horizontal="center"/>
    </xf>
    <xf numFmtId="0" fontId="81" fillId="2" borderId="6" xfId="5" applyFont="1" applyFill="1" applyBorder="1" applyAlignment="1">
      <alignment horizontal="center"/>
    </xf>
    <xf numFmtId="0" fontId="74" fillId="2" borderId="6" xfId="5" applyFont="1" applyFill="1" applyBorder="1" applyAlignment="1">
      <alignment horizontal="center"/>
    </xf>
    <xf numFmtId="38" fontId="74" fillId="2" borderId="6" xfId="2" applyFont="1" applyFill="1" applyBorder="1" applyAlignment="1">
      <alignment horizontal="center"/>
    </xf>
    <xf numFmtId="0" fontId="5" fillId="2" borderId="6" xfId="5" applyFont="1" applyFill="1" applyBorder="1" applyAlignment="1">
      <alignment horizontal="center" wrapText="1" shrinkToFit="1"/>
    </xf>
    <xf numFmtId="0" fontId="33" fillId="2" borderId="5" xfId="5" applyFont="1" applyFill="1" applyBorder="1" applyAlignment="1">
      <alignment horizontal="left"/>
    </xf>
    <xf numFmtId="0" fontId="33" fillId="2" borderId="0" xfId="5" applyFont="1" applyFill="1" applyBorder="1" applyAlignment="1">
      <alignment horizontal="left"/>
    </xf>
    <xf numFmtId="0" fontId="33" fillId="2" borderId="6" xfId="5" applyFont="1" applyFill="1" applyBorder="1" applyAlignment="1">
      <alignment horizontal="left"/>
    </xf>
    <xf numFmtId="0" fontId="33" fillId="2" borderId="6" xfId="5" quotePrefix="1" applyFont="1" applyFill="1" applyBorder="1" applyAlignment="1">
      <alignment horizontal="left"/>
    </xf>
    <xf numFmtId="0" fontId="33" fillId="2" borderId="0" xfId="5" quotePrefix="1" applyFont="1" applyFill="1" applyBorder="1" applyAlignment="1">
      <alignment horizontal="left"/>
    </xf>
    <xf numFmtId="0" fontId="34" fillId="2" borderId="6" xfId="5" applyFont="1" applyFill="1" applyBorder="1" applyAlignment="1">
      <alignment horizontal="left"/>
    </xf>
    <xf numFmtId="0" fontId="34" fillId="2" borderId="0" xfId="5" applyFont="1" applyFill="1" applyBorder="1" applyAlignment="1">
      <alignment horizontal="left"/>
    </xf>
    <xf numFmtId="0" fontId="82" fillId="2" borderId="10" xfId="5" applyFont="1" applyFill="1" applyBorder="1" applyAlignment="1">
      <alignment vertical="center"/>
    </xf>
    <xf numFmtId="0" fontId="4" fillId="2" borderId="0" xfId="15" quotePrefix="1" applyFont="1" applyFill="1" applyAlignment="1">
      <alignment horizontal="left"/>
    </xf>
    <xf numFmtId="0" fontId="4" fillId="2" borderId="0" xfId="15" quotePrefix="1" applyFont="1" applyFill="1" applyAlignment="1">
      <alignment horizontal="right"/>
    </xf>
    <xf numFmtId="0" fontId="82" fillId="2" borderId="0" xfId="15" quotePrefix="1" applyFont="1" applyFill="1" applyBorder="1" applyAlignment="1">
      <alignment horizontal="left"/>
    </xf>
    <xf numFmtId="0" fontId="75" fillId="2" borderId="5" xfId="15" applyFont="1" applyFill="1" applyBorder="1" applyAlignment="1">
      <alignment horizontal="center"/>
    </xf>
    <xf numFmtId="0" fontId="75" fillId="2" borderId="3" xfId="15" applyFont="1" applyFill="1" applyBorder="1" applyAlignment="1">
      <alignment horizontal="center"/>
    </xf>
    <xf numFmtId="37" fontId="75" fillId="2" borderId="6" xfId="15" applyNumberFormat="1" applyFont="1" applyFill="1" applyBorder="1" applyAlignment="1" applyProtection="1">
      <alignment horizontal="center"/>
    </xf>
    <xf numFmtId="0" fontId="75" fillId="2" borderId="0" xfId="15" applyFont="1" applyFill="1" applyBorder="1" applyAlignment="1">
      <alignment horizontal="center"/>
    </xf>
    <xf numFmtId="0" fontId="75" fillId="2" borderId="6" xfId="15" applyFont="1" applyFill="1" applyBorder="1" applyAlignment="1">
      <alignment horizontal="center"/>
    </xf>
    <xf numFmtId="0" fontId="75" fillId="2" borderId="2" xfId="15" applyFont="1" applyFill="1" applyBorder="1" applyAlignment="1">
      <alignment horizontal="center"/>
    </xf>
    <xf numFmtId="0" fontId="75" fillId="2" borderId="1" xfId="15" applyFont="1" applyFill="1" applyBorder="1" applyAlignment="1">
      <alignment horizontal="center"/>
    </xf>
    <xf numFmtId="37" fontId="83" fillId="2" borderId="0" xfId="15" applyNumberFormat="1" applyFont="1" applyFill="1" applyBorder="1" applyAlignment="1" applyProtection="1">
      <alignment horizontal="distributed"/>
    </xf>
    <xf numFmtId="37" fontId="83" fillId="2" borderId="0" xfId="15" quotePrefix="1" applyNumberFormat="1" applyFont="1" applyFill="1" applyBorder="1" applyAlignment="1" applyProtection="1">
      <alignment horizontal="left"/>
    </xf>
    <xf numFmtId="37" fontId="75" fillId="2" borderId="0" xfId="15" applyNumberFormat="1" applyFont="1" applyFill="1" applyBorder="1" applyAlignment="1" applyProtection="1">
      <alignment horizontal="distributed" vertical="distributed"/>
    </xf>
    <xf numFmtId="37" fontId="83" fillId="2" borderId="0" xfId="15" applyNumberFormat="1" applyFont="1" applyFill="1" applyBorder="1" applyAlignment="1" applyProtection="1">
      <alignment horizontal="distributed" vertical="distributed"/>
    </xf>
    <xf numFmtId="0" fontId="82" fillId="2" borderId="10" xfId="15" applyFont="1" applyFill="1" applyBorder="1" applyAlignment="1">
      <alignment horizontal="left"/>
    </xf>
    <xf numFmtId="0" fontId="83" fillId="2" borderId="0" xfId="15" applyFont="1" applyFill="1" applyBorder="1" applyAlignment="1">
      <alignment horizontal="distributed"/>
    </xf>
    <xf numFmtId="37" fontId="20" fillId="2" borderId="0" xfId="15" quotePrefix="1" applyNumberFormat="1" applyFont="1" applyFill="1" applyBorder="1" applyAlignment="1" applyProtection="1">
      <alignment horizontal="left"/>
    </xf>
    <xf numFmtId="0" fontId="3" fillId="2" borderId="0" xfId="14" quotePrefix="1" applyFont="1" applyFill="1" applyAlignment="1">
      <alignment horizontal="left"/>
    </xf>
    <xf numFmtId="0" fontId="3" fillId="2" borderId="0" xfId="14" quotePrefix="1" applyFont="1" applyFill="1" applyAlignment="1">
      <alignment horizontal="right"/>
    </xf>
    <xf numFmtId="0" fontId="75" fillId="2" borderId="2" xfId="7" applyFont="1" applyFill="1" applyBorder="1" applyAlignment="1">
      <alignment horizontal="center"/>
    </xf>
    <xf numFmtId="0" fontId="75" fillId="2" borderId="4" xfId="7" applyFont="1" applyFill="1" applyBorder="1" applyAlignment="1">
      <alignment horizontal="center"/>
    </xf>
    <xf numFmtId="38" fontId="58" fillId="2" borderId="13" xfId="1" applyFont="1" applyFill="1" applyBorder="1" applyAlignment="1">
      <alignment vertical="center"/>
    </xf>
    <xf numFmtId="38" fontId="66" fillId="2" borderId="5" xfId="1" applyFont="1" applyFill="1" applyBorder="1"/>
    <xf numFmtId="0" fontId="58" fillId="2" borderId="0" xfId="5" applyFont="1" applyFill="1" applyAlignment="1">
      <alignment horizontal="left"/>
    </xf>
    <xf numFmtId="0" fontId="20" fillId="2" borderId="0" xfId="11" applyFont="1" applyFill="1" applyBorder="1" applyAlignment="1">
      <alignment horizontal="left" vertical="top"/>
    </xf>
    <xf numFmtId="38" fontId="44" fillId="2" borderId="1" xfId="1" applyFont="1" applyFill="1" applyBorder="1" applyAlignment="1">
      <alignment horizontal="right" vertical="center"/>
    </xf>
    <xf numFmtId="38" fontId="79" fillId="2" borderId="6" xfId="1" applyFont="1" applyFill="1" applyBorder="1" applyAlignment="1">
      <alignment horizontal="center"/>
    </xf>
    <xf numFmtId="38" fontId="79" fillId="2" borderId="0" xfId="1" applyFont="1" applyFill="1" applyBorder="1" applyAlignment="1">
      <alignment horizontal="center"/>
    </xf>
    <xf numFmtId="38" fontId="79" fillId="2" borderId="4" xfId="1" applyFont="1" applyFill="1" applyBorder="1" applyAlignment="1">
      <alignment horizontal="center"/>
    </xf>
    <xf numFmtId="38" fontId="12" fillId="2" borderId="2" xfId="1" applyFont="1" applyFill="1" applyBorder="1" applyAlignment="1">
      <alignment horizontal="center"/>
    </xf>
    <xf numFmtId="38" fontId="12" fillId="2" borderId="0" xfId="1" quotePrefix="1" applyFont="1" applyFill="1" applyBorder="1" applyAlignment="1">
      <alignment horizontal="center"/>
    </xf>
    <xf numFmtId="38" fontId="12" fillId="2" borderId="5" xfId="1" quotePrefix="1" applyFont="1" applyFill="1" applyBorder="1" applyAlignment="1">
      <alignment horizontal="center"/>
    </xf>
    <xf numFmtId="38" fontId="12" fillId="2" borderId="0" xfId="1" applyFont="1" applyFill="1" applyBorder="1" applyAlignment="1">
      <alignment horizontal="center"/>
    </xf>
    <xf numFmtId="38" fontId="12" fillId="2" borderId="6" xfId="1" applyFont="1" applyFill="1" applyBorder="1" applyAlignment="1">
      <alignment horizontal="center"/>
    </xf>
    <xf numFmtId="38" fontId="12" fillId="2" borderId="3" xfId="1" applyFont="1" applyFill="1" applyBorder="1" applyAlignment="1">
      <alignment horizontal="center"/>
    </xf>
    <xf numFmtId="49" fontId="21" fillId="2" borderId="12" xfId="4" applyNumberFormat="1" applyFont="1" applyFill="1" applyBorder="1" applyAlignment="1">
      <alignment horizontal="left"/>
    </xf>
    <xf numFmtId="0" fontId="21" fillId="2" borderId="0" xfId="15" applyNumberFormat="1" applyFont="1" applyFill="1" applyBorder="1" applyAlignment="1" applyProtection="1">
      <alignment horizontal="distributed" vertical="distributed"/>
    </xf>
    <xf numFmtId="180" fontId="21" fillId="2" borderId="10" xfId="1" applyNumberFormat="1" applyFont="1" applyFill="1" applyBorder="1" applyAlignment="1">
      <alignment horizontal="right"/>
    </xf>
    <xf numFmtId="180" fontId="21" fillId="2" borderId="0" xfId="1" applyNumberFormat="1" applyFont="1" applyFill="1" applyBorder="1" applyAlignment="1">
      <alignment horizontal="right"/>
    </xf>
    <xf numFmtId="180" fontId="12" fillId="2" borderId="0" xfId="1" applyNumberFormat="1" applyFont="1" applyFill="1" applyBorder="1" applyAlignment="1">
      <alignment horizontal="right"/>
    </xf>
    <xf numFmtId="180" fontId="12" fillId="2" borderId="1" xfId="1" applyNumberFormat="1" applyFont="1" applyFill="1" applyBorder="1" applyAlignment="1">
      <alignment horizontal="right"/>
    </xf>
    <xf numFmtId="214" fontId="7" fillId="2" borderId="0" xfId="13" quotePrefix="1" applyNumberFormat="1" applyFont="1" applyFill="1" applyAlignment="1">
      <alignment shrinkToFit="1"/>
    </xf>
    <xf numFmtId="180" fontId="12" fillId="2" borderId="1" xfId="1" applyNumberFormat="1" applyFont="1" applyFill="1" applyBorder="1" applyAlignment="1">
      <alignment horizontal="right"/>
    </xf>
    <xf numFmtId="180" fontId="12" fillId="2" borderId="0" xfId="1" applyNumberFormat="1" applyFont="1" applyFill="1" applyBorder="1" applyAlignment="1">
      <alignment horizontal="right"/>
    </xf>
    <xf numFmtId="180" fontId="21" fillId="2" borderId="0" xfId="1" applyNumberFormat="1" applyFont="1" applyFill="1" applyBorder="1" applyAlignment="1">
      <alignment horizontal="right"/>
    </xf>
    <xf numFmtId="180" fontId="21" fillId="2" borderId="10" xfId="1" applyNumberFormat="1" applyFont="1" applyFill="1" applyBorder="1" applyAlignment="1">
      <alignment horizontal="right"/>
    </xf>
    <xf numFmtId="176" fontId="3" fillId="2" borderId="0" xfId="0" applyNumberFormat="1" applyFont="1" applyFill="1" applyAlignment="1"/>
    <xf numFmtId="0" fontId="4" fillId="2" borderId="0" xfId="0" applyFont="1" applyFill="1" applyBorder="1" applyAlignment="1"/>
    <xf numFmtId="176" fontId="3" fillId="2" borderId="0" xfId="0" applyNumberFormat="1" applyFont="1" applyFill="1" applyAlignment="1">
      <alignment horizontal="right"/>
    </xf>
    <xf numFmtId="176" fontId="7" fillId="2" borderId="0" xfId="0" quotePrefix="1" applyNumberFormat="1" applyFont="1" applyFill="1" applyBorder="1" applyAlignment="1">
      <alignment horizontal="left"/>
    </xf>
    <xf numFmtId="176" fontId="3" fillId="2" borderId="0" xfId="0" quotePrefix="1" applyNumberFormat="1" applyFont="1" applyFill="1" applyBorder="1" applyAlignment="1">
      <alignment horizontal="left"/>
    </xf>
    <xf numFmtId="176" fontId="7" fillId="2" borderId="0" xfId="0" quotePrefix="1" applyNumberFormat="1" applyFont="1" applyFill="1" applyBorder="1" applyAlignment="1">
      <alignment horizontal="right"/>
    </xf>
    <xf numFmtId="176" fontId="0" fillId="2" borderId="0" xfId="0" applyNumberFormat="1" applyFont="1" applyFill="1" applyAlignment="1"/>
    <xf numFmtId="180" fontId="21" fillId="2" borderId="0" xfId="0" quotePrefix="1" applyNumberFormat="1" applyFont="1" applyFill="1" applyBorder="1" applyAlignment="1">
      <alignment horizontal="left"/>
    </xf>
    <xf numFmtId="0" fontId="5" fillId="2" borderId="0" xfId="0" applyFont="1" applyFill="1" applyBorder="1" applyAlignment="1"/>
    <xf numFmtId="176" fontId="5" fillId="2" borderId="0" xfId="0" applyNumberFormat="1" applyFont="1" applyFill="1" applyBorder="1" applyAlignment="1"/>
    <xf numFmtId="176" fontId="8" fillId="2" borderId="0" xfId="0" quotePrefix="1" applyNumberFormat="1" applyFont="1" applyFill="1" applyAlignment="1">
      <alignment horizontal="left"/>
    </xf>
    <xf numFmtId="176" fontId="9" fillId="2" borderId="0" xfId="0" quotePrefix="1" applyNumberFormat="1" applyFont="1" applyFill="1" applyAlignment="1">
      <alignment horizontal="left"/>
    </xf>
    <xf numFmtId="176" fontId="13" fillId="2" borderId="0" xfId="0" applyNumberFormat="1" applyFont="1" applyFill="1" applyAlignment="1"/>
    <xf numFmtId="0" fontId="0" fillId="2" borderId="0" xfId="0" applyFont="1" applyFill="1" applyBorder="1" applyAlignment="1"/>
    <xf numFmtId="0" fontId="74" fillId="2" borderId="6" xfId="0" applyFont="1" applyFill="1" applyBorder="1" applyAlignment="1">
      <alignment horizontal="center" vertical="center"/>
    </xf>
    <xf numFmtId="177" fontId="12" fillId="2" borderId="0" xfId="0" quotePrefix="1" applyNumberFormat="1" applyFont="1" applyFill="1" applyBorder="1" applyAlignment="1">
      <alignment horizontal="right"/>
    </xf>
    <xf numFmtId="178" fontId="12" fillId="2" borderId="0" xfId="0" quotePrefix="1" applyNumberFormat="1" applyFont="1" applyFill="1" applyBorder="1" applyAlignment="1">
      <alignment horizontal="center"/>
    </xf>
    <xf numFmtId="179" fontId="12" fillId="2" borderId="0" xfId="0" quotePrefix="1" applyNumberFormat="1" applyFont="1" applyFill="1" applyBorder="1" applyAlignment="1">
      <alignment horizontal="left"/>
    </xf>
    <xf numFmtId="181" fontId="15" fillId="2" borderId="4" xfId="0" quotePrefix="1" applyNumberFormat="1" applyFont="1" applyFill="1" applyBorder="1" applyAlignment="1">
      <alignment horizontal="right"/>
    </xf>
    <xf numFmtId="182" fontId="16" fillId="2" borderId="0" xfId="0" applyNumberFormat="1" applyFont="1" applyFill="1" applyBorder="1" applyAlignment="1">
      <alignment horizontal="left"/>
    </xf>
    <xf numFmtId="0" fontId="12" fillId="2" borderId="0" xfId="0" quotePrefix="1" applyFont="1" applyFill="1" applyBorder="1" applyAlignment="1"/>
    <xf numFmtId="0" fontId="12" fillId="2" borderId="0" xfId="0" quotePrefix="1" applyFont="1" applyFill="1" applyBorder="1" applyAlignment="1">
      <alignment horizontal="right"/>
    </xf>
    <xf numFmtId="0" fontId="12" fillId="2" borderId="0" xfId="0" quotePrefix="1" applyFont="1" applyFill="1" applyBorder="1" applyAlignment="1">
      <alignment horizontal="left"/>
    </xf>
    <xf numFmtId="0" fontId="12" fillId="2" borderId="0" xfId="0" quotePrefix="1" applyFont="1" applyFill="1" applyBorder="1" applyAlignment="1">
      <alignment horizontal="center"/>
    </xf>
    <xf numFmtId="0" fontId="20" fillId="2" borderId="4" xfId="0" quotePrefix="1" applyFont="1" applyFill="1" applyBorder="1" applyAlignment="1">
      <alignment horizontal="right"/>
    </xf>
    <xf numFmtId="0" fontId="5" fillId="2" borderId="0" xfId="0" applyFont="1" applyFill="1" applyBorder="1" applyAlignment="1">
      <alignment horizontal="left"/>
    </xf>
    <xf numFmtId="177" fontId="21" fillId="2" borderId="0" xfId="0" quotePrefix="1" applyNumberFormat="1" applyFont="1" applyFill="1" applyBorder="1" applyAlignment="1">
      <alignment horizontal="right"/>
    </xf>
    <xf numFmtId="178" fontId="21" fillId="2" borderId="0" xfId="0" quotePrefix="1" applyNumberFormat="1" applyFont="1" applyFill="1" applyBorder="1" applyAlignment="1">
      <alignment horizontal="center"/>
    </xf>
    <xf numFmtId="183" fontId="21" fillId="2" borderId="0" xfId="0" quotePrefix="1" applyNumberFormat="1" applyFont="1" applyFill="1" applyBorder="1" applyAlignment="1">
      <alignment horizontal="left"/>
    </xf>
    <xf numFmtId="184" fontId="20" fillId="2" borderId="4" xfId="0" quotePrefix="1" applyNumberFormat="1" applyFont="1" applyFill="1" applyBorder="1" applyAlignment="1">
      <alignment horizontal="right"/>
    </xf>
    <xf numFmtId="182" fontId="5" fillId="2" borderId="0" xfId="0" applyNumberFormat="1" applyFont="1" applyFill="1" applyBorder="1" applyAlignment="1">
      <alignment horizontal="left"/>
    </xf>
    <xf numFmtId="0" fontId="21" fillId="2" borderId="0" xfId="0" quotePrefix="1" applyFont="1" applyFill="1" applyBorder="1" applyAlignment="1">
      <alignment horizontal="left"/>
    </xf>
    <xf numFmtId="0" fontId="21" fillId="2" borderId="0" xfId="0" quotePrefix="1" applyFont="1" applyFill="1" applyBorder="1" applyAlignment="1">
      <alignment horizontal="right"/>
    </xf>
    <xf numFmtId="0" fontId="21" fillId="2" borderId="0" xfId="0" quotePrefix="1" applyFont="1" applyFill="1" applyBorder="1" applyAlignment="1">
      <alignment horizontal="center"/>
    </xf>
    <xf numFmtId="180" fontId="21" fillId="2" borderId="0" xfId="0" quotePrefix="1" applyNumberFormat="1" applyFont="1" applyFill="1" applyBorder="1" applyAlignment="1">
      <alignment horizontal="right"/>
    </xf>
    <xf numFmtId="180" fontId="21" fillId="2" borderId="0" xfId="0" quotePrefix="1" applyNumberFormat="1" applyFont="1" applyFill="1" applyBorder="1" applyAlignment="1">
      <alignment horizontal="center"/>
    </xf>
    <xf numFmtId="193" fontId="55" fillId="2" borderId="12" xfId="0" applyNumberFormat="1" applyFont="1" applyFill="1" applyBorder="1" applyAlignment="1">
      <alignment horizontal="left"/>
    </xf>
    <xf numFmtId="180" fontId="20" fillId="2" borderId="4" xfId="0" applyNumberFormat="1" applyFont="1" applyFill="1" applyBorder="1" applyAlignment="1">
      <alignment horizontal="right"/>
    </xf>
    <xf numFmtId="180" fontId="5" fillId="2" borderId="0" xfId="0" applyNumberFormat="1" applyFont="1" applyFill="1" applyBorder="1" applyAlignment="1">
      <alignment horizontal="left"/>
    </xf>
    <xf numFmtId="180" fontId="21" fillId="2" borderId="0" xfId="0" applyNumberFormat="1" applyFont="1" applyFill="1" applyBorder="1" applyAlignment="1">
      <alignment horizontal="right"/>
    </xf>
    <xf numFmtId="180" fontId="21" fillId="2" borderId="0" xfId="0" applyNumberFormat="1" applyFont="1" applyFill="1" applyBorder="1" applyAlignment="1">
      <alignment horizontal="center"/>
    </xf>
    <xf numFmtId="180" fontId="21" fillId="2" borderId="0" xfId="0" applyNumberFormat="1" applyFont="1" applyFill="1" applyBorder="1" applyAlignment="1">
      <alignment horizontal="left"/>
    </xf>
    <xf numFmtId="0" fontId="21" fillId="2" borderId="0" xfId="0" applyFont="1" applyFill="1" applyBorder="1" applyAlignment="1">
      <alignment horizontal="left"/>
    </xf>
    <xf numFmtId="0" fontId="21" fillId="2" borderId="0" xfId="0" applyFont="1" applyFill="1" applyBorder="1" applyAlignment="1">
      <alignment horizontal="right"/>
    </xf>
    <xf numFmtId="0" fontId="21" fillId="2" borderId="0" xfId="0" applyFont="1" applyFill="1" applyBorder="1" applyAlignment="1">
      <alignment horizontal="center"/>
    </xf>
    <xf numFmtId="0" fontId="20" fillId="2" borderId="4" xfId="0" applyFont="1" applyFill="1" applyBorder="1" applyAlignment="1">
      <alignment horizontal="right"/>
    </xf>
    <xf numFmtId="185" fontId="21" fillId="2" borderId="0" xfId="0" applyNumberFormat="1" applyFont="1" applyFill="1" applyBorder="1" applyAlignment="1">
      <alignment horizontal="left"/>
    </xf>
    <xf numFmtId="194" fontId="21" fillId="2" borderId="0" xfId="0" quotePrefix="1" applyNumberFormat="1" applyFont="1" applyFill="1" applyBorder="1" applyAlignment="1">
      <alignment horizontal="left"/>
    </xf>
    <xf numFmtId="0" fontId="4" fillId="2" borderId="0" xfId="0" applyFont="1" applyFill="1" applyAlignment="1"/>
    <xf numFmtId="180" fontId="21" fillId="2" borderId="10" xfId="0" quotePrefix="1" applyNumberFormat="1" applyFont="1" applyFill="1" applyBorder="1" applyAlignment="1">
      <alignment horizontal="right"/>
    </xf>
    <xf numFmtId="180" fontId="21" fillId="2" borderId="10" xfId="0" quotePrefix="1" applyNumberFormat="1" applyFont="1" applyFill="1" applyBorder="1" applyAlignment="1">
      <alignment horizontal="center"/>
    </xf>
    <xf numFmtId="194" fontId="21" fillId="2" borderId="10" xfId="0" quotePrefix="1" applyNumberFormat="1" applyFont="1" applyFill="1" applyBorder="1" applyAlignment="1">
      <alignment horizontal="left"/>
    </xf>
    <xf numFmtId="180" fontId="20" fillId="2" borderId="9" xfId="0" applyNumberFormat="1" applyFont="1" applyFill="1" applyBorder="1" applyAlignment="1">
      <alignment horizontal="right"/>
    </xf>
    <xf numFmtId="176" fontId="22" fillId="2" borderId="0" xfId="0" quotePrefix="1" applyNumberFormat="1" applyFont="1" applyFill="1" applyBorder="1" applyAlignment="1">
      <alignment horizontal="left"/>
    </xf>
    <xf numFmtId="176" fontId="13" fillId="2" borderId="10" xfId="0" applyNumberFormat="1" applyFont="1" applyFill="1" applyBorder="1" applyAlignment="1"/>
    <xf numFmtId="0" fontId="5" fillId="2" borderId="10" xfId="0" applyFont="1" applyFill="1" applyBorder="1" applyAlignment="1"/>
    <xf numFmtId="0" fontId="4" fillId="2" borderId="10" xfId="0" applyFont="1" applyFill="1" applyBorder="1" applyAlignment="1"/>
    <xf numFmtId="178" fontId="12" fillId="2" borderId="1" xfId="0" quotePrefix="1" applyNumberFormat="1" applyFont="1" applyFill="1" applyBorder="1" applyAlignment="1">
      <alignment horizontal="center"/>
    </xf>
    <xf numFmtId="179" fontId="12" fillId="2" borderId="11" xfId="0" quotePrefix="1" applyNumberFormat="1" applyFont="1" applyFill="1" applyBorder="1" applyAlignment="1">
      <alignment horizontal="left"/>
    </xf>
    <xf numFmtId="181" fontId="15" fillId="2" borderId="2" xfId="0" quotePrefix="1" applyNumberFormat="1" applyFont="1" applyFill="1" applyBorder="1" applyAlignment="1">
      <alignment horizontal="right"/>
    </xf>
    <xf numFmtId="0" fontId="12" fillId="2" borderId="12" xfId="0" quotePrefix="1" applyFont="1" applyFill="1" applyBorder="1" applyAlignment="1">
      <alignment horizontal="left"/>
    </xf>
    <xf numFmtId="179" fontId="12" fillId="2" borderId="12" xfId="0" quotePrefix="1" applyNumberFormat="1" applyFont="1" applyFill="1" applyBorder="1" applyAlignment="1">
      <alignment horizontal="left"/>
    </xf>
    <xf numFmtId="183" fontId="21" fillId="2" borderId="12" xfId="0" quotePrefix="1" applyNumberFormat="1" applyFont="1" applyFill="1" applyBorder="1" applyAlignment="1">
      <alignment horizontal="left"/>
    </xf>
    <xf numFmtId="0" fontId="21" fillId="2" borderId="12" xfId="0" quotePrefix="1" applyFont="1" applyFill="1" applyBorder="1" applyAlignment="1">
      <alignment horizontal="left"/>
    </xf>
    <xf numFmtId="180" fontId="21" fillId="2" borderId="12" xfId="0" quotePrefix="1" applyNumberFormat="1" applyFont="1" applyFill="1" applyBorder="1" applyAlignment="1">
      <alignment horizontal="left"/>
    </xf>
    <xf numFmtId="180" fontId="21" fillId="2" borderId="12" xfId="0" applyNumberFormat="1" applyFont="1" applyFill="1" applyBorder="1" applyAlignment="1">
      <alignment horizontal="left"/>
    </xf>
    <xf numFmtId="0" fontId="12" fillId="2" borderId="0" xfId="0" applyFont="1" applyFill="1" applyBorder="1" applyAlignment="1">
      <alignment horizontal="left"/>
    </xf>
    <xf numFmtId="0" fontId="21" fillId="2" borderId="12" xfId="0" applyFont="1" applyFill="1" applyBorder="1" applyAlignment="1">
      <alignment horizontal="left"/>
    </xf>
    <xf numFmtId="185" fontId="21" fillId="2" borderId="12" xfId="0" applyNumberFormat="1" applyFont="1" applyFill="1" applyBorder="1" applyAlignment="1">
      <alignment horizontal="left"/>
    </xf>
    <xf numFmtId="194" fontId="21" fillId="2" borderId="12" xfId="0" quotePrefix="1" applyNumberFormat="1" applyFont="1" applyFill="1" applyBorder="1" applyAlignment="1">
      <alignment horizontal="left"/>
    </xf>
    <xf numFmtId="194" fontId="21" fillId="2" borderId="7" xfId="0" quotePrefix="1" applyNumberFormat="1" applyFont="1" applyFill="1" applyBorder="1" applyAlignment="1">
      <alignment horizontal="left"/>
    </xf>
    <xf numFmtId="0" fontId="21" fillId="2" borderId="0" xfId="0" applyFont="1" applyFill="1" applyAlignment="1">
      <alignment horizontal="right"/>
    </xf>
    <xf numFmtId="0" fontId="21" fillId="2" borderId="0" xfId="0" quotePrefix="1" applyFont="1" applyFill="1" applyAlignment="1">
      <alignment horizontal="left"/>
    </xf>
    <xf numFmtId="0" fontId="20" fillId="2" borderId="1" xfId="0" quotePrefix="1" applyFont="1" applyFill="1" applyBorder="1" applyAlignment="1">
      <alignment horizontal="right" wrapText="1"/>
    </xf>
    <xf numFmtId="0" fontId="20" fillId="2" borderId="1" xfId="0" quotePrefix="1" applyFont="1" applyFill="1" applyBorder="1" applyAlignment="1">
      <alignment horizontal="left"/>
    </xf>
    <xf numFmtId="0" fontId="21" fillId="2" borderId="1" xfId="0" quotePrefix="1" applyFont="1" applyFill="1" applyBorder="1" applyAlignment="1">
      <alignment vertical="top" wrapText="1"/>
    </xf>
    <xf numFmtId="0" fontId="20" fillId="2" borderId="1" xfId="0" quotePrefix="1" applyFont="1" applyFill="1" applyBorder="1" applyAlignment="1">
      <alignment vertical="top" wrapText="1"/>
    </xf>
    <xf numFmtId="0" fontId="24" fillId="2" borderId="0" xfId="0" applyFont="1" applyFill="1" applyAlignment="1"/>
    <xf numFmtId="0" fontId="20" fillId="2" borderId="0" xfId="0" applyFont="1" applyFill="1" applyBorder="1" applyAlignment="1"/>
    <xf numFmtId="0" fontId="21" fillId="2" borderId="0" xfId="0" quotePrefix="1" applyFont="1" applyFill="1" applyBorder="1" applyAlignment="1">
      <alignment vertical="center"/>
    </xf>
    <xf numFmtId="176" fontId="5" fillId="2" borderId="0" xfId="0" applyNumberFormat="1" applyFont="1" applyFill="1" applyAlignment="1"/>
    <xf numFmtId="0" fontId="20" fillId="2" borderId="0" xfId="0" quotePrefix="1" applyFont="1" applyFill="1" applyBorder="1" applyAlignment="1">
      <alignment horizontal="right"/>
    </xf>
    <xf numFmtId="0" fontId="21" fillId="2" borderId="0" xfId="0" quotePrefix="1" applyFont="1" applyFill="1" applyBorder="1" applyAlignment="1">
      <alignment horizontal="left" vertical="top" wrapText="1"/>
    </xf>
    <xf numFmtId="0" fontId="20" fillId="2" borderId="0" xfId="0" quotePrefix="1" applyFont="1" applyFill="1" applyBorder="1" applyAlignment="1">
      <alignment horizontal="left" vertical="top" wrapText="1"/>
    </xf>
    <xf numFmtId="49" fontId="20" fillId="2" borderId="0" xfId="0" quotePrefix="1" applyNumberFormat="1" applyFont="1" applyFill="1" applyBorder="1" applyAlignment="1">
      <alignment horizontal="right"/>
    </xf>
    <xf numFmtId="0" fontId="21" fillId="2" borderId="0" xfId="0" quotePrefix="1" applyFont="1" applyFill="1" applyBorder="1" applyAlignment="1">
      <alignment horizontal="right" vertical="top"/>
    </xf>
    <xf numFmtId="0" fontId="21" fillId="2" borderId="0" xfId="0" applyFont="1" applyFill="1" applyBorder="1" applyAlignment="1">
      <alignment vertical="top"/>
    </xf>
    <xf numFmtId="0" fontId="21" fillId="2" borderId="0" xfId="0" quotePrefix="1" applyFont="1" applyFill="1" applyBorder="1" applyAlignment="1">
      <alignment vertical="top" wrapText="1"/>
    </xf>
    <xf numFmtId="0" fontId="20" fillId="2" borderId="0" xfId="0" quotePrefix="1" applyFont="1" applyFill="1" applyBorder="1" applyAlignment="1">
      <alignment vertical="top" wrapText="1"/>
    </xf>
    <xf numFmtId="176" fontId="4" fillId="2" borderId="0" xfId="0" applyNumberFormat="1" applyFont="1" applyFill="1" applyAlignment="1"/>
    <xf numFmtId="0" fontId="2" fillId="2" borderId="0" xfId="0" applyFont="1" applyFill="1" applyAlignment="1">
      <alignment vertical="top"/>
    </xf>
    <xf numFmtId="0" fontId="3" fillId="2" borderId="0" xfId="0" quotePrefix="1" applyFont="1" applyFill="1" applyAlignment="1">
      <alignment horizontal="left"/>
    </xf>
    <xf numFmtId="0" fontId="3" fillId="2" borderId="0" xfId="0" applyFont="1" applyFill="1" applyAlignment="1"/>
    <xf numFmtId="0" fontId="6" fillId="2" borderId="0" xfId="0" applyFont="1" applyFill="1" applyAlignment="1"/>
    <xf numFmtId="0" fontId="4" fillId="2" borderId="0" xfId="0" quotePrefix="1" applyFont="1" applyFill="1" applyAlignment="1">
      <alignment horizontal="left"/>
    </xf>
    <xf numFmtId="0" fontId="2" fillId="2" borderId="0" xfId="0" applyFont="1" applyFill="1" applyAlignment="1"/>
    <xf numFmtId="0" fontId="5" fillId="2" borderId="0" xfId="0" applyFont="1" applyFill="1" applyAlignment="1"/>
    <xf numFmtId="0" fontId="14" fillId="2" borderId="0" xfId="0" applyFont="1" applyFill="1" applyBorder="1" applyAlignment="1"/>
    <xf numFmtId="0" fontId="2" fillId="2" borderId="0" xfId="0" applyFont="1" applyFill="1" applyBorder="1" applyAlignment="1"/>
    <xf numFmtId="0" fontId="74" fillId="2" borderId="3" xfId="0" applyFont="1" applyFill="1" applyBorder="1" applyAlignment="1"/>
    <xf numFmtId="0" fontId="5" fillId="2" borderId="3" xfId="0" applyFont="1" applyFill="1" applyBorder="1" applyAlignment="1"/>
    <xf numFmtId="37" fontId="75" fillId="2" borderId="6" xfId="0" applyNumberFormat="1" applyFont="1" applyFill="1" applyBorder="1" applyAlignment="1" applyProtection="1">
      <alignment horizontal="center"/>
    </xf>
    <xf numFmtId="0" fontId="74" fillId="2" borderId="0" xfId="0" applyFont="1" applyFill="1" applyBorder="1" applyAlignment="1">
      <alignment horizontal="center"/>
    </xf>
    <xf numFmtId="0" fontId="74" fillId="2" borderId="5" xfId="0" applyFont="1" applyFill="1" applyBorder="1" applyAlignment="1">
      <alignment horizontal="center"/>
    </xf>
    <xf numFmtId="37" fontId="20" fillId="2" borderId="6" xfId="0" applyNumberFormat="1" applyFont="1" applyFill="1" applyBorder="1" applyAlignment="1" applyProtection="1">
      <alignment horizontal="center"/>
    </xf>
    <xf numFmtId="0" fontId="5" fillId="2" borderId="0" xfId="0" applyFont="1" applyFill="1" applyBorder="1" applyAlignment="1">
      <alignment horizontal="center"/>
    </xf>
    <xf numFmtId="0" fontId="5" fillId="2" borderId="6" xfId="0" applyFont="1" applyFill="1" applyBorder="1" applyAlignment="1">
      <alignment horizontal="center"/>
    </xf>
    <xf numFmtId="0" fontId="12" fillId="2" borderId="6" xfId="0" quotePrefix="1" applyFont="1" applyFill="1" applyBorder="1" applyAlignment="1">
      <alignment horizontal="center"/>
    </xf>
    <xf numFmtId="0" fontId="74" fillId="2" borderId="6" xfId="0" applyFont="1" applyFill="1" applyBorder="1" applyAlignment="1">
      <alignment horizontal="center"/>
    </xf>
    <xf numFmtId="0" fontId="7" fillId="2" borderId="6" xfId="0" applyFont="1" applyFill="1" applyBorder="1" applyAlignment="1">
      <alignment horizontal="center"/>
    </xf>
    <xf numFmtId="0" fontId="5" fillId="2" borderId="6" xfId="0" quotePrefix="1" applyFont="1" applyFill="1" applyBorder="1" applyAlignment="1">
      <alignment horizontal="center"/>
    </xf>
    <xf numFmtId="0" fontId="5" fillId="2" borderId="4" xfId="0" applyFont="1" applyFill="1" applyBorder="1" applyAlignment="1">
      <alignment horizontal="center"/>
    </xf>
    <xf numFmtId="37" fontId="20" fillId="2" borderId="8" xfId="0" applyNumberFormat="1" applyFont="1" applyFill="1" applyBorder="1" applyAlignment="1" applyProtection="1"/>
    <xf numFmtId="0" fontId="5" fillId="2" borderId="6" xfId="0" applyFont="1" applyFill="1" applyBorder="1" applyAlignment="1"/>
    <xf numFmtId="37" fontId="21" fillId="2" borderId="4" xfId="0" applyNumberFormat="1" applyFont="1" applyFill="1" applyBorder="1" applyAlignment="1" applyProtection="1">
      <alignment horizontal="center"/>
    </xf>
    <xf numFmtId="0" fontId="16" fillId="2" borderId="0" xfId="0" quotePrefix="1" applyFont="1" applyFill="1" applyBorder="1" applyAlignment="1">
      <alignment horizontal="left"/>
    </xf>
    <xf numFmtId="0" fontId="5" fillId="2" borderId="0" xfId="0" quotePrefix="1" applyFont="1" applyFill="1" applyBorder="1" applyAlignment="1">
      <alignment horizontal="left"/>
    </xf>
    <xf numFmtId="0" fontId="4" fillId="2" borderId="0" xfId="0" quotePrefix="1" applyFont="1" applyFill="1" applyBorder="1" applyAlignment="1">
      <alignment horizontal="left"/>
    </xf>
    <xf numFmtId="0" fontId="82" fillId="2" borderId="0" xfId="0" applyFont="1" applyFill="1" applyAlignment="1"/>
    <xf numFmtId="0" fontId="14" fillId="2" borderId="0" xfId="0" applyFont="1" applyFill="1" applyAlignment="1"/>
    <xf numFmtId="37" fontId="20" fillId="2" borderId="5" xfId="0" applyNumberFormat="1" applyFont="1" applyFill="1" applyBorder="1" applyAlignment="1" applyProtection="1"/>
    <xf numFmtId="0" fontId="5" fillId="2" borderId="1" xfId="0" applyFont="1" applyFill="1" applyBorder="1" applyAlignment="1"/>
    <xf numFmtId="0" fontId="5" fillId="2" borderId="5" xfId="0" applyFont="1" applyFill="1" applyBorder="1" applyAlignment="1"/>
    <xf numFmtId="0" fontId="7" fillId="2" borderId="0" xfId="0" applyFont="1" applyFill="1" applyBorder="1" applyAlignment="1">
      <alignment horizontal="center"/>
    </xf>
    <xf numFmtId="0" fontId="5" fillId="2" borderId="12" xfId="0" applyFont="1" applyFill="1" applyBorder="1" applyAlignment="1">
      <alignment horizontal="center"/>
    </xf>
    <xf numFmtId="0" fontId="7" fillId="2" borderId="0" xfId="0" applyFont="1" applyFill="1" applyBorder="1" applyAlignment="1"/>
    <xf numFmtId="0" fontId="5" fillId="2" borderId="12" xfId="0" quotePrefix="1" applyFont="1" applyFill="1" applyBorder="1" applyAlignment="1">
      <alignment horizontal="center"/>
    </xf>
    <xf numFmtId="0" fontId="5" fillId="2" borderId="1" xfId="0" applyFont="1" applyFill="1" applyBorder="1" applyAlignment="1">
      <alignment horizontal="left"/>
    </xf>
    <xf numFmtId="0" fontId="6" fillId="2" borderId="0" xfId="0" quotePrefix="1" applyFont="1" applyFill="1" applyAlignment="1">
      <alignment horizontal="left"/>
    </xf>
    <xf numFmtId="0" fontId="7" fillId="2" borderId="0" xfId="0" quotePrefix="1" applyFont="1" applyFill="1" applyAlignment="1">
      <alignment horizontal="left"/>
    </xf>
    <xf numFmtId="0" fontId="6" fillId="2" borderId="0" xfId="0" applyFont="1" applyFill="1" applyBorder="1" applyAlignment="1"/>
    <xf numFmtId="0" fontId="2" fillId="2" borderId="0" xfId="0" quotePrefix="1" applyFont="1" applyFill="1" applyAlignment="1">
      <alignment horizontal="left"/>
    </xf>
    <xf numFmtId="0" fontId="82" fillId="2" borderId="0" xfId="0" quotePrefix="1" applyFont="1" applyFill="1" applyBorder="1" applyAlignment="1">
      <alignment horizontal="left"/>
    </xf>
    <xf numFmtId="0" fontId="39" fillId="2" borderId="0" xfId="0" applyFont="1" applyFill="1" applyBorder="1" applyAlignment="1"/>
    <xf numFmtId="0" fontId="5" fillId="2" borderId="3" xfId="0" quotePrefix="1" applyFont="1" applyFill="1" applyBorder="1" applyAlignment="1"/>
    <xf numFmtId="0" fontId="5" fillId="2" borderId="14" xfId="0" applyFont="1" applyFill="1" applyBorder="1" applyAlignment="1"/>
    <xf numFmtId="0" fontId="7" fillId="2" borderId="6" xfId="0" applyFont="1" applyFill="1" applyBorder="1" applyAlignment="1"/>
    <xf numFmtId="37" fontId="39" fillId="2" borderId="0" xfId="0" applyNumberFormat="1" applyFont="1" applyFill="1" applyBorder="1" applyAlignment="1" applyProtection="1">
      <alignment horizontal="distributed" vertical="center"/>
    </xf>
    <xf numFmtId="0" fontId="16" fillId="2" borderId="2" xfId="0" quotePrefix="1" applyFont="1" applyFill="1" applyBorder="1" applyAlignment="1">
      <alignment horizontal="left"/>
    </xf>
    <xf numFmtId="37" fontId="39" fillId="2" borderId="0" xfId="0" quotePrefix="1" applyNumberFormat="1" applyFont="1" applyFill="1" applyBorder="1" applyAlignment="1" applyProtection="1">
      <alignment horizontal="left"/>
    </xf>
    <xf numFmtId="176" fontId="2" fillId="2" borderId="4" xfId="0" applyNumberFormat="1" applyFont="1" applyFill="1" applyBorder="1" applyAlignment="1">
      <alignment horizontal="right"/>
    </xf>
    <xf numFmtId="176" fontId="2" fillId="2" borderId="0" xfId="0" applyNumberFormat="1" applyFont="1" applyFill="1" applyBorder="1" applyAlignment="1">
      <alignment horizontal="right"/>
    </xf>
    <xf numFmtId="0" fontId="16" fillId="2" borderId="4" xfId="0" quotePrefix="1" applyFont="1" applyFill="1" applyBorder="1" applyAlignment="1">
      <alignment horizontal="left"/>
    </xf>
    <xf numFmtId="176" fontId="25" fillId="2" borderId="0" xfId="0" applyNumberFormat="1" applyFont="1" applyFill="1" applyBorder="1" applyAlignment="1">
      <alignment horizontal="right"/>
    </xf>
    <xf numFmtId="0" fontId="16" fillId="2" borderId="4" xfId="0" applyFont="1" applyFill="1" applyBorder="1" applyAlignment="1">
      <alignment horizontal="left"/>
    </xf>
    <xf numFmtId="37" fontId="39" fillId="2" borderId="0" xfId="0" applyNumberFormat="1" applyFont="1" applyFill="1" applyBorder="1" applyAlignment="1" applyProtection="1">
      <alignment horizontal="distributed"/>
    </xf>
    <xf numFmtId="37" fontId="39" fillId="2" borderId="0" xfId="0" applyNumberFormat="1" applyFont="1" applyFill="1" applyBorder="1" applyAlignment="1" applyProtection="1">
      <alignment horizontal="distributed" vertical="distributed"/>
    </xf>
    <xf numFmtId="0" fontId="46" fillId="2" borderId="4" xfId="0" quotePrefix="1" applyFont="1" applyFill="1" applyBorder="1" applyAlignment="1">
      <alignment horizontal="left"/>
    </xf>
    <xf numFmtId="37" fontId="21" fillId="2" borderId="0" xfId="0" applyNumberFormat="1" applyFont="1" applyFill="1" applyBorder="1" applyAlignment="1" applyProtection="1">
      <alignment horizontal="distributed" vertical="distributed"/>
    </xf>
    <xf numFmtId="0" fontId="5" fillId="2" borderId="4" xfId="0" quotePrefix="1" applyFont="1" applyFill="1" applyBorder="1" applyAlignment="1">
      <alignment horizontal="left"/>
    </xf>
    <xf numFmtId="0" fontId="5" fillId="2" borderId="4" xfId="0" applyFont="1" applyFill="1" applyBorder="1" applyAlignment="1"/>
    <xf numFmtId="37" fontId="21" fillId="2" borderId="0" xfId="0" applyNumberFormat="1" applyFont="1" applyFill="1" applyBorder="1" applyAlignment="1" applyProtection="1">
      <alignment horizontal="distributed" vertical="center"/>
    </xf>
    <xf numFmtId="0" fontId="5" fillId="2" borderId="4" xfId="0" applyFont="1" applyFill="1" applyBorder="1" applyAlignment="1">
      <alignment horizontal="left"/>
    </xf>
    <xf numFmtId="37" fontId="12" fillId="2" borderId="0" xfId="0" applyNumberFormat="1" applyFont="1" applyFill="1" applyBorder="1" applyAlignment="1" applyProtection="1">
      <alignment horizontal="distributed" vertical="distributed"/>
    </xf>
    <xf numFmtId="0" fontId="26" fillId="2" borderId="4" xfId="0" quotePrefix="1" applyFont="1" applyFill="1" applyBorder="1" applyAlignment="1">
      <alignment horizontal="left"/>
    </xf>
    <xf numFmtId="37" fontId="21" fillId="2" borderId="10" xfId="0" applyNumberFormat="1" applyFont="1" applyFill="1" applyBorder="1" applyAlignment="1" applyProtection="1">
      <alignment horizontal="distributed" vertical="distributed"/>
    </xf>
    <xf numFmtId="37" fontId="21" fillId="2" borderId="8" xfId="0" applyNumberFormat="1" applyFont="1" applyFill="1" applyBorder="1" applyAlignment="1" applyProtection="1">
      <alignment horizontal="center"/>
    </xf>
    <xf numFmtId="0" fontId="5" fillId="2" borderId="9" xfId="0" applyFont="1" applyFill="1" applyBorder="1" applyAlignment="1"/>
    <xf numFmtId="37" fontId="21" fillId="2" borderId="0" xfId="0" applyNumberFormat="1" applyFont="1" applyFill="1" applyBorder="1" applyAlignment="1" applyProtection="1">
      <alignment horizontal="center"/>
    </xf>
    <xf numFmtId="191" fontId="2" fillId="2" borderId="0" xfId="0" applyNumberFormat="1" applyFont="1" applyFill="1" applyBorder="1" applyAlignment="1">
      <alignment horizontal="right"/>
    </xf>
    <xf numFmtId="0" fontId="13" fillId="2" borderId="0" xfId="0" quotePrefix="1" applyFont="1" applyFill="1" applyBorder="1" applyAlignment="1">
      <alignment horizontal="left"/>
    </xf>
    <xf numFmtId="0" fontId="14" fillId="2" borderId="0" xfId="0" quotePrefix="1" applyFont="1" applyFill="1" applyBorder="1" applyAlignment="1">
      <alignment horizontal="left"/>
    </xf>
    <xf numFmtId="37" fontId="21" fillId="2" borderId="5" xfId="0" applyNumberFormat="1" applyFont="1" applyFill="1" applyBorder="1" applyAlignment="1" applyProtection="1">
      <alignment horizontal="center"/>
    </xf>
    <xf numFmtId="176" fontId="2" fillId="2" borderId="4" xfId="0" applyNumberFormat="1" applyFont="1" applyFill="1" applyBorder="1" applyAlignment="1"/>
    <xf numFmtId="176" fontId="2" fillId="2" borderId="0" xfId="0" applyNumberFormat="1" applyFont="1" applyFill="1" applyBorder="1" applyAlignment="1"/>
    <xf numFmtId="176" fontId="2" fillId="2" borderId="12" xfId="0" applyNumberFormat="1" applyFont="1" applyFill="1" applyBorder="1" applyAlignment="1">
      <alignment horizontal="right"/>
    </xf>
    <xf numFmtId="176" fontId="2" fillId="2" borderId="12" xfId="0" applyNumberFormat="1" applyFont="1" applyFill="1" applyBorder="1" applyAlignment="1"/>
    <xf numFmtId="0" fontId="16" fillId="2" borderId="0" xfId="0" applyFont="1" applyFill="1" applyBorder="1" applyAlignment="1">
      <alignment horizontal="left"/>
    </xf>
    <xf numFmtId="0" fontId="26" fillId="2" borderId="0" xfId="0" quotePrefix="1" applyFont="1" applyFill="1" applyBorder="1" applyAlignment="1">
      <alignment horizontal="left"/>
    </xf>
    <xf numFmtId="0" fontId="0" fillId="2" borderId="0" xfId="0" applyFont="1" applyFill="1" applyAlignment="1"/>
    <xf numFmtId="0" fontId="0" fillId="2" borderId="0" xfId="0" quotePrefix="1" applyFont="1" applyFill="1" applyAlignment="1">
      <alignment horizontal="left"/>
    </xf>
    <xf numFmtId="0" fontId="37" fillId="2" borderId="0" xfId="0" applyFont="1" applyFill="1" applyBorder="1" applyAlignment="1"/>
    <xf numFmtId="0" fontId="5" fillId="2" borderId="0" xfId="0" quotePrefix="1" applyFont="1" applyFill="1" applyBorder="1" applyAlignment="1">
      <alignment horizontal="center"/>
    </xf>
    <xf numFmtId="0" fontId="5" fillId="2" borderId="8" xfId="0" applyFont="1" applyFill="1" applyBorder="1" applyAlignment="1"/>
    <xf numFmtId="0" fontId="5" fillId="2" borderId="10" xfId="0" applyFont="1" applyFill="1" applyBorder="1" applyAlignment="1">
      <alignment horizontal="center"/>
    </xf>
    <xf numFmtId="0" fontId="12" fillId="2" borderId="0" xfId="0" applyFont="1" applyFill="1" applyBorder="1" applyAlignment="1"/>
    <xf numFmtId="0" fontId="15" fillId="2" borderId="0" xfId="0" quotePrefix="1" applyFont="1" applyFill="1" applyBorder="1" applyAlignment="1">
      <alignment horizontal="left"/>
    </xf>
    <xf numFmtId="191" fontId="12" fillId="2" borderId="0" xfId="0" quotePrefix="1" applyNumberFormat="1" applyFont="1" applyFill="1" applyBorder="1" applyAlignment="1">
      <alignment horizontal="left"/>
    </xf>
    <xf numFmtId="0" fontId="20" fillId="2" borderId="0" xfId="0" quotePrefix="1" applyFont="1" applyFill="1" applyBorder="1" applyAlignment="1">
      <alignment horizontal="left"/>
    </xf>
    <xf numFmtId="0" fontId="20" fillId="2" borderId="0" xfId="0" applyFont="1" applyFill="1" applyBorder="1" applyAlignment="1">
      <alignment horizontal="left"/>
    </xf>
    <xf numFmtId="0" fontId="21" fillId="2" borderId="0" xfId="0" applyFont="1" applyFill="1" applyBorder="1" applyAlignment="1">
      <alignment horizontal="distributed"/>
    </xf>
    <xf numFmtId="0" fontId="20" fillId="2" borderId="10" xfId="0" applyFont="1" applyFill="1" applyBorder="1" applyAlignment="1"/>
    <xf numFmtId="0" fontId="4" fillId="2" borderId="0" xfId="0" quotePrefix="1" applyFont="1" applyFill="1" applyAlignment="1">
      <alignment horizontal="left" vertical="center"/>
    </xf>
    <xf numFmtId="0" fontId="4" fillId="2" borderId="0" xfId="0" applyFont="1" applyFill="1" applyAlignment="1">
      <alignment vertical="center"/>
    </xf>
    <xf numFmtId="0" fontId="5" fillId="2" borderId="0" xfId="0" quotePrefix="1" applyFont="1" applyFill="1" applyAlignment="1">
      <alignment horizontal="left"/>
    </xf>
    <xf numFmtId="0" fontId="13" fillId="2" borderId="0" xfId="0" applyFont="1" applyFill="1" applyBorder="1" applyAlignment="1"/>
    <xf numFmtId="0" fontId="12" fillId="2" borderId="0" xfId="0" applyFont="1" applyFill="1" applyAlignment="1"/>
    <xf numFmtId="0" fontId="75" fillId="2" borderId="3" xfId="0" applyFont="1" applyFill="1" applyBorder="1" applyAlignment="1"/>
    <xf numFmtId="0" fontId="75" fillId="2" borderId="3" xfId="0" applyFont="1" applyFill="1" applyBorder="1" applyAlignment="1">
      <alignment horizontal="center"/>
    </xf>
    <xf numFmtId="0" fontId="75" fillId="2" borderId="0" xfId="0" applyFont="1" applyFill="1" applyBorder="1" applyAlignment="1">
      <alignment horizontal="center"/>
    </xf>
    <xf numFmtId="0" fontId="75" fillId="2" borderId="5" xfId="0" applyFont="1" applyFill="1" applyBorder="1" applyAlignment="1">
      <alignment horizontal="center"/>
    </xf>
    <xf numFmtId="0" fontId="75" fillId="2" borderId="6" xfId="0" applyFont="1" applyFill="1" applyBorder="1" applyAlignment="1">
      <alignment horizontal="center"/>
    </xf>
    <xf numFmtId="0" fontId="20" fillId="2" borderId="0" xfId="0" applyFont="1" applyFill="1" applyBorder="1" applyAlignment="1">
      <alignment horizontal="center"/>
    </xf>
    <xf numFmtId="0" fontId="20" fillId="2" borderId="6" xfId="0" applyFont="1" applyFill="1" applyBorder="1" applyAlignment="1">
      <alignment horizontal="center"/>
    </xf>
    <xf numFmtId="0" fontId="5" fillId="2" borderId="2" xfId="0" applyFont="1" applyFill="1" applyBorder="1" applyAlignment="1"/>
    <xf numFmtId="0" fontId="3" fillId="2" borderId="0" xfId="0" applyFont="1" applyFill="1" applyAlignment="1">
      <alignment horizontal="left"/>
    </xf>
    <xf numFmtId="0" fontId="3" fillId="2" borderId="0" xfId="0" applyFont="1" applyFill="1" applyAlignment="1">
      <alignment horizontal="right"/>
    </xf>
    <xf numFmtId="0" fontId="7" fillId="2" borderId="0" xfId="0" applyFont="1" applyFill="1" applyBorder="1" applyAlignment="1">
      <alignment horizontal="left"/>
    </xf>
    <xf numFmtId="0" fontId="7" fillId="2" borderId="0" xfId="0" applyFont="1" applyFill="1" applyAlignment="1"/>
    <xf numFmtId="180" fontId="21" fillId="2" borderId="0" xfId="0" applyNumberFormat="1" applyFont="1" applyFill="1" applyBorder="1" applyAlignment="1">
      <alignment horizontal="left" indent="1"/>
    </xf>
    <xf numFmtId="0" fontId="0" fillId="2" borderId="0" xfId="0" applyFont="1" applyFill="1" applyAlignment="1">
      <alignment horizontal="left"/>
    </xf>
    <xf numFmtId="0" fontId="36" fillId="2" borderId="0" xfId="0" quotePrefix="1" applyFont="1" applyFill="1" applyAlignment="1">
      <alignment horizontal="left"/>
    </xf>
    <xf numFmtId="0" fontId="51" fillId="2" borderId="0" xfId="0" quotePrefix="1" applyFont="1" applyFill="1" applyAlignment="1">
      <alignment horizontal="left"/>
    </xf>
    <xf numFmtId="0" fontId="51" fillId="2" borderId="0" xfId="0" applyFont="1" applyFill="1" applyAlignment="1"/>
    <xf numFmtId="0" fontId="13" fillId="2" borderId="0" xfId="0" applyFont="1" applyFill="1" applyBorder="1" applyAlignment="1">
      <alignment horizontal="left"/>
    </xf>
    <xf numFmtId="0" fontId="14" fillId="2" borderId="0" xfId="0" applyFont="1" applyFill="1" applyBorder="1" applyAlignment="1">
      <alignment horizontal="left"/>
    </xf>
    <xf numFmtId="0" fontId="15" fillId="2" borderId="10" xfId="0" quotePrefix="1" applyFont="1" applyFill="1" applyBorder="1" applyAlignment="1">
      <alignment horizontal="left"/>
    </xf>
    <xf numFmtId="0" fontId="20" fillId="2" borderId="10" xfId="0" quotePrefix="1" applyFont="1" applyFill="1" applyBorder="1" applyAlignment="1">
      <alignment horizontal="left"/>
    </xf>
    <xf numFmtId="0" fontId="20" fillId="2" borderId="0" xfId="0" applyFont="1" applyFill="1" applyAlignment="1"/>
    <xf numFmtId="0" fontId="12" fillId="2" borderId="0" xfId="0" quotePrefix="1" applyFont="1" applyFill="1" applyAlignment="1">
      <alignment horizontal="right"/>
    </xf>
    <xf numFmtId="0" fontId="15" fillId="2" borderId="0" xfId="0" applyFont="1" applyFill="1" applyBorder="1" applyAlignment="1"/>
    <xf numFmtId="176" fontId="15" fillId="2" borderId="10" xfId="0" applyNumberFormat="1" applyFont="1" applyFill="1" applyBorder="1" applyAlignment="1"/>
    <xf numFmtId="176" fontId="20" fillId="2" borderId="10" xfId="0" applyNumberFormat="1" applyFont="1" applyFill="1" applyBorder="1" applyAlignment="1"/>
    <xf numFmtId="176" fontId="12" fillId="2" borderId="10" xfId="0" quotePrefix="1" applyNumberFormat="1" applyFont="1" applyFill="1" applyBorder="1" applyAlignment="1">
      <alignment horizontal="right"/>
    </xf>
    <xf numFmtId="176" fontId="20" fillId="2" borderId="10" xfId="0" applyNumberFormat="1" applyFont="1" applyFill="1" applyBorder="1" applyAlignment="1">
      <alignment horizontal="left"/>
    </xf>
    <xf numFmtId="0" fontId="15" fillId="2" borderId="10" xfId="0" applyFont="1" applyFill="1" applyBorder="1" applyAlignment="1"/>
    <xf numFmtId="37" fontId="12" fillId="2" borderId="10" xfId="0" quotePrefix="1" applyNumberFormat="1" applyFont="1" applyFill="1" applyBorder="1" applyAlignment="1" applyProtection="1">
      <alignment horizontal="right"/>
    </xf>
    <xf numFmtId="0" fontId="20" fillId="2" borderId="1" xfId="0" applyFont="1" applyFill="1" applyBorder="1" applyAlignment="1"/>
    <xf numFmtId="0" fontId="20" fillId="2" borderId="3" xfId="0" applyFont="1" applyFill="1" applyBorder="1" applyAlignment="1"/>
    <xf numFmtId="0" fontId="20" fillId="2" borderId="14" xfId="0" applyFont="1" applyFill="1" applyBorder="1" applyAlignment="1"/>
    <xf numFmtId="0" fontId="20" fillId="2" borderId="5" xfId="0" applyFont="1" applyFill="1" applyBorder="1" applyAlignment="1"/>
    <xf numFmtId="0" fontId="20" fillId="2" borderId="3" xfId="0" applyFont="1" applyFill="1" applyBorder="1" applyAlignment="1">
      <alignment horizontal="center"/>
    </xf>
    <xf numFmtId="0" fontId="20" fillId="2" borderId="2" xfId="0" applyFont="1" applyFill="1" applyBorder="1" applyAlignment="1">
      <alignment horizontal="center"/>
    </xf>
    <xf numFmtId="0" fontId="75" fillId="2" borderId="11" xfId="0" applyFont="1" applyFill="1" applyBorder="1" applyAlignment="1">
      <alignment horizontal="center"/>
    </xf>
    <xf numFmtId="0" fontId="20" fillId="2" borderId="6" xfId="0" quotePrefix="1" applyFont="1" applyFill="1" applyBorder="1" applyAlignment="1">
      <alignment horizontal="center"/>
    </xf>
    <xf numFmtId="0" fontId="20" fillId="2" borderId="12" xfId="0" applyFont="1" applyFill="1" applyBorder="1" applyAlignment="1">
      <alignment horizontal="center"/>
    </xf>
    <xf numFmtId="0" fontId="20" fillId="2" borderId="5" xfId="0" applyFont="1" applyFill="1" applyBorder="1" applyAlignment="1">
      <alignment horizontal="center"/>
    </xf>
    <xf numFmtId="0" fontId="20" fillId="2" borderId="8" xfId="0" applyFont="1" applyFill="1" applyBorder="1" applyAlignment="1">
      <alignment horizontal="center"/>
    </xf>
    <xf numFmtId="0" fontId="20" fillId="2" borderId="8" xfId="0" applyFont="1" applyFill="1" applyBorder="1" applyAlignment="1"/>
    <xf numFmtId="0" fontId="20" fillId="2" borderId="7" xfId="0" applyFont="1" applyFill="1" applyBorder="1" applyAlignment="1"/>
    <xf numFmtId="0" fontId="20" fillId="2" borderId="8" xfId="0" quotePrefix="1" applyFont="1" applyFill="1" applyBorder="1" applyAlignment="1">
      <alignment horizontal="center"/>
    </xf>
    <xf numFmtId="0" fontId="20" fillId="2" borderId="10" xfId="0" applyFont="1" applyFill="1" applyBorder="1" applyAlignment="1">
      <alignment horizontal="center"/>
    </xf>
    <xf numFmtId="181" fontId="15" fillId="2" borderId="4" xfId="0" quotePrefix="1" applyNumberFormat="1" applyFont="1" applyFill="1" applyBorder="1" applyAlignment="1">
      <alignment horizontal="left" indent="1"/>
    </xf>
    <xf numFmtId="182" fontId="15" fillId="2" borderId="0" xfId="0" quotePrefix="1" applyNumberFormat="1" applyFont="1" applyFill="1" applyBorder="1" applyAlignment="1">
      <alignment horizontal="left"/>
    </xf>
    <xf numFmtId="0" fontId="20" fillId="2" borderId="4" xfId="0" quotePrefix="1" applyFont="1" applyFill="1" applyBorder="1" applyAlignment="1">
      <alignment horizontal="left" indent="1"/>
    </xf>
    <xf numFmtId="184" fontId="20" fillId="2" borderId="4" xfId="0" quotePrefix="1" applyNumberFormat="1" applyFont="1" applyFill="1" applyBorder="1" applyAlignment="1">
      <alignment horizontal="left" indent="1"/>
    </xf>
    <xf numFmtId="182" fontId="20" fillId="2" borderId="0" xfId="0" quotePrefix="1" applyNumberFormat="1" applyFont="1" applyFill="1" applyBorder="1" applyAlignment="1">
      <alignment horizontal="left"/>
    </xf>
    <xf numFmtId="180" fontId="20" fillId="2" borderId="4" xfId="0" applyNumberFormat="1" applyFont="1" applyFill="1" applyBorder="1" applyAlignment="1">
      <alignment horizontal="left" indent="1"/>
    </xf>
    <xf numFmtId="180" fontId="20" fillId="2" borderId="0" xfId="0" applyNumberFormat="1" applyFont="1" applyFill="1" applyBorder="1" applyAlignment="1">
      <alignment horizontal="left"/>
    </xf>
    <xf numFmtId="0" fontId="20" fillId="2" borderId="4" xfId="0" applyFont="1" applyFill="1" applyBorder="1" applyAlignment="1">
      <alignment horizontal="left" indent="1"/>
    </xf>
    <xf numFmtId="185" fontId="21" fillId="2" borderId="7" xfId="0" applyNumberFormat="1" applyFont="1" applyFill="1" applyBorder="1" applyAlignment="1">
      <alignment horizontal="left"/>
    </xf>
    <xf numFmtId="180" fontId="20" fillId="2" borderId="9" xfId="0" applyNumberFormat="1" applyFont="1" applyFill="1" applyBorder="1" applyAlignment="1">
      <alignment horizontal="left" indent="1"/>
    </xf>
    <xf numFmtId="180" fontId="20" fillId="2" borderId="10" xfId="0" applyNumberFormat="1" applyFont="1" applyFill="1" applyBorder="1" applyAlignment="1">
      <alignment horizontal="left"/>
    </xf>
    <xf numFmtId="37" fontId="12" fillId="2" borderId="0" xfId="0" applyNumberFormat="1" applyFont="1" applyFill="1" applyBorder="1" applyAlignment="1" applyProtection="1">
      <alignment horizontal="center" vertical="distributed"/>
    </xf>
    <xf numFmtId="176" fontId="53" fillId="2" borderId="0" xfId="0" quotePrefix="1" applyNumberFormat="1" applyFont="1" applyFill="1" applyBorder="1" applyAlignment="1">
      <alignment horizontal="left"/>
    </xf>
    <xf numFmtId="176" fontId="20" fillId="2" borderId="0" xfId="0" applyNumberFormat="1" applyFont="1" applyFill="1" applyBorder="1" applyAlignment="1"/>
    <xf numFmtId="176" fontId="53" fillId="2" borderId="0" xfId="0" quotePrefix="1" applyNumberFormat="1" applyFont="1" applyFill="1" applyBorder="1" applyAlignment="1"/>
    <xf numFmtId="176" fontId="53" fillId="2" borderId="0" xfId="0" quotePrefix="1" applyNumberFormat="1" applyFont="1" applyFill="1" applyBorder="1" applyAlignment="1">
      <alignment horizontal="right"/>
    </xf>
    <xf numFmtId="0" fontId="53" fillId="2" borderId="0" xfId="0" applyFont="1" applyFill="1" applyAlignment="1"/>
    <xf numFmtId="0" fontId="12" fillId="2" borderId="10" xfId="0" quotePrefix="1" applyFont="1" applyFill="1" applyBorder="1" applyAlignment="1">
      <alignment horizontal="left"/>
    </xf>
    <xf numFmtId="176" fontId="20" fillId="2" borderId="10" xfId="0" quotePrefix="1" applyNumberFormat="1" applyFont="1" applyFill="1" applyBorder="1" applyAlignment="1">
      <alignment horizontal="left"/>
    </xf>
    <xf numFmtId="176" fontId="20" fillId="2" borderId="10" xfId="0" applyNumberFormat="1" applyFont="1" applyFill="1" applyBorder="1" applyAlignment="1">
      <alignment horizontal="right"/>
    </xf>
    <xf numFmtId="0" fontId="20" fillId="2" borderId="10" xfId="0" applyFont="1" applyFill="1" applyBorder="1" applyAlignment="1">
      <alignment horizontal="right"/>
    </xf>
    <xf numFmtId="0" fontId="0" fillId="2" borderId="0" xfId="0" applyFont="1" applyFill="1" applyAlignment="1">
      <alignment horizontal="center"/>
    </xf>
    <xf numFmtId="0" fontId="53" fillId="2" borderId="0" xfId="0" applyFont="1" applyFill="1" applyAlignment="1">
      <alignment horizontal="right"/>
    </xf>
    <xf numFmtId="0" fontId="79" fillId="2" borderId="10" xfId="0" applyFont="1" applyFill="1" applyBorder="1" applyAlignment="1">
      <alignment horizontal="left"/>
    </xf>
    <xf numFmtId="0" fontId="20" fillId="2" borderId="10" xfId="0" applyFont="1" applyFill="1" applyBorder="1" applyAlignment="1">
      <alignment horizontal="left"/>
    </xf>
    <xf numFmtId="0" fontId="12" fillId="2" borderId="10" xfId="0" applyFont="1" applyFill="1" applyBorder="1" applyAlignment="1">
      <alignment horizontal="left"/>
    </xf>
    <xf numFmtId="181" fontId="15" fillId="2" borderId="0" xfId="0" quotePrefix="1" applyNumberFormat="1" applyFont="1" applyFill="1" applyBorder="1" applyAlignment="1">
      <alignment horizontal="left" indent="1"/>
    </xf>
    <xf numFmtId="0" fontId="20" fillId="2" borderId="0" xfId="0" quotePrefix="1" applyFont="1" applyFill="1" applyBorder="1" applyAlignment="1">
      <alignment horizontal="left" indent="1"/>
    </xf>
    <xf numFmtId="184" fontId="20" fillId="2" borderId="0" xfId="0" quotePrefix="1" applyNumberFormat="1" applyFont="1" applyFill="1" applyBorder="1" applyAlignment="1">
      <alignment horizontal="left" indent="1"/>
    </xf>
    <xf numFmtId="180" fontId="20" fillId="2" borderId="0" xfId="0" applyNumberFormat="1" applyFont="1" applyFill="1" applyBorder="1" applyAlignment="1">
      <alignment horizontal="left" indent="1"/>
    </xf>
    <xf numFmtId="0" fontId="20" fillId="2" borderId="0" xfId="0" applyFont="1" applyFill="1" applyBorder="1" applyAlignment="1">
      <alignment horizontal="left" indent="1"/>
    </xf>
    <xf numFmtId="0" fontId="7" fillId="2" borderId="0" xfId="0" applyFont="1" applyFill="1" applyAlignment="1">
      <alignment horizontal="left"/>
    </xf>
    <xf numFmtId="180" fontId="4" fillId="2" borderId="0" xfId="0" applyNumberFormat="1" applyFont="1" applyFill="1" applyBorder="1" applyAlignment="1">
      <alignment horizontal="left"/>
    </xf>
    <xf numFmtId="0" fontId="3" fillId="2" borderId="0" xfId="0" applyFont="1" applyFill="1" applyBorder="1" applyAlignment="1">
      <alignment horizontal="left"/>
    </xf>
    <xf numFmtId="0" fontId="4" fillId="2" borderId="0" xfId="0" applyFont="1" applyFill="1" applyBorder="1" applyAlignment="1">
      <alignment horizontal="left"/>
    </xf>
    <xf numFmtId="0" fontId="21" fillId="2" borderId="10" xfId="0" quotePrefix="1" applyFont="1" applyFill="1" applyBorder="1" applyAlignment="1">
      <alignment horizontal="left"/>
    </xf>
    <xf numFmtId="0" fontId="12" fillId="2" borderId="10" xfId="0" quotePrefix="1" applyFont="1" applyFill="1" applyBorder="1" applyAlignment="1">
      <alignment horizontal="right"/>
    </xf>
    <xf numFmtId="0" fontId="12" fillId="2" borderId="10" xfId="0" applyFont="1" applyFill="1" applyBorder="1" applyAlignment="1"/>
    <xf numFmtId="0" fontId="5" fillId="2" borderId="3" xfId="0" applyFont="1" applyFill="1" applyBorder="1" applyAlignment="1">
      <alignment horizontal="center"/>
    </xf>
    <xf numFmtId="177" fontId="0" fillId="2" borderId="0" xfId="0" quotePrefix="1" applyNumberFormat="1" applyFont="1" applyFill="1" applyBorder="1" applyAlignment="1">
      <alignment horizontal="right"/>
    </xf>
    <xf numFmtId="178" fontId="0" fillId="2" borderId="0" xfId="0" quotePrefix="1" applyNumberFormat="1" applyFont="1" applyFill="1" applyBorder="1" applyAlignment="1">
      <alignment horizontal="center"/>
    </xf>
    <xf numFmtId="0" fontId="0" fillId="2" borderId="0" xfId="0" quotePrefix="1" applyFont="1" applyFill="1" applyBorder="1" applyAlignment="1">
      <alignment horizontal="right"/>
    </xf>
    <xf numFmtId="0" fontId="0" fillId="2" borderId="0" xfId="0" quotePrefix="1" applyFont="1" applyFill="1" applyBorder="1" applyAlignment="1">
      <alignment horizontal="center"/>
    </xf>
    <xf numFmtId="177" fontId="4" fillId="2" borderId="0" xfId="0" quotePrefix="1" applyNumberFormat="1" applyFont="1" applyFill="1" applyBorder="1" applyAlignment="1">
      <alignment horizontal="right"/>
    </xf>
    <xf numFmtId="178" fontId="4" fillId="2" borderId="0" xfId="0" quotePrefix="1" applyNumberFormat="1" applyFont="1" applyFill="1" applyBorder="1" applyAlignment="1">
      <alignment horizontal="center"/>
    </xf>
    <xf numFmtId="0" fontId="4" fillId="2" borderId="0" xfId="0" quotePrefix="1" applyFont="1" applyFill="1" applyBorder="1" applyAlignment="1">
      <alignment horizontal="right"/>
    </xf>
    <xf numFmtId="0" fontId="4" fillId="2" borderId="0" xfId="0" quotePrefix="1" applyFont="1" applyFill="1" applyBorder="1" applyAlignment="1">
      <alignment horizontal="center"/>
    </xf>
    <xf numFmtId="180" fontId="4" fillId="2" borderId="0" xfId="0" quotePrefix="1" applyNumberFormat="1" applyFont="1" applyFill="1" applyBorder="1" applyAlignment="1">
      <alignment horizontal="right"/>
    </xf>
    <xf numFmtId="180" fontId="4" fillId="2" borderId="0" xfId="0" quotePrefix="1" applyNumberFormat="1" applyFont="1" applyFill="1" applyBorder="1" applyAlignment="1">
      <alignment horizontal="center"/>
    </xf>
    <xf numFmtId="180" fontId="4" fillId="2" borderId="12" xfId="0" applyNumberFormat="1" applyFont="1" applyFill="1" applyBorder="1" applyAlignment="1">
      <alignment horizontal="left"/>
    </xf>
    <xf numFmtId="180" fontId="4" fillId="2" borderId="0" xfId="0" applyNumberFormat="1" applyFont="1" applyFill="1" applyBorder="1" applyAlignment="1">
      <alignment horizontal="right"/>
    </xf>
    <xf numFmtId="180" fontId="4" fillId="2" borderId="0" xfId="0" applyNumberFormat="1" applyFont="1" applyFill="1" applyBorder="1" applyAlignment="1">
      <alignment horizontal="center"/>
    </xf>
    <xf numFmtId="185" fontId="4" fillId="2" borderId="12" xfId="0" applyNumberFormat="1" applyFont="1" applyFill="1" applyBorder="1" applyAlignment="1">
      <alignment horizontal="left"/>
    </xf>
    <xf numFmtId="180" fontId="4" fillId="2" borderId="10" xfId="0" quotePrefix="1" applyNumberFormat="1" applyFont="1" applyFill="1" applyBorder="1" applyAlignment="1">
      <alignment horizontal="right"/>
    </xf>
    <xf numFmtId="180" fontId="4" fillId="2" borderId="10" xfId="0" quotePrefix="1" applyNumberFormat="1" applyFont="1" applyFill="1" applyBorder="1" applyAlignment="1">
      <alignment horizontal="center"/>
    </xf>
    <xf numFmtId="185" fontId="4" fillId="2" borderId="7" xfId="0" applyNumberFormat="1" applyFont="1" applyFill="1" applyBorder="1" applyAlignment="1">
      <alignment horizontal="left"/>
    </xf>
    <xf numFmtId="0" fontId="53" fillId="2" borderId="0" xfId="0" applyFont="1" applyFill="1" applyBorder="1" applyAlignment="1"/>
    <xf numFmtId="0" fontId="7" fillId="0" borderId="0" xfId="0" applyFont="1" applyFill="1" applyAlignment="1">
      <alignment horizontal="left"/>
    </xf>
    <xf numFmtId="0" fontId="3" fillId="0" borderId="0" xfId="0" applyFont="1" applyFill="1" applyAlignment="1">
      <alignment horizontal="right"/>
    </xf>
    <xf numFmtId="0" fontId="3" fillId="0" borderId="0" xfId="0" applyFont="1" applyFill="1" applyAlignment="1">
      <alignment horizontal="left"/>
    </xf>
    <xf numFmtId="0" fontId="12" fillId="0" borderId="0" xfId="0" quotePrefix="1" applyFont="1" applyFill="1" applyBorder="1" applyAlignment="1">
      <alignment horizontal="left"/>
    </xf>
    <xf numFmtId="0" fontId="4" fillId="0" borderId="0" xfId="0" applyFont="1" applyFill="1" applyAlignment="1"/>
    <xf numFmtId="0" fontId="20" fillId="0" borderId="0" xfId="0" applyFont="1" applyFill="1" applyBorder="1" applyAlignment="1">
      <alignment horizontal="left"/>
    </xf>
    <xf numFmtId="0" fontId="20" fillId="0" borderId="10" xfId="0" quotePrefix="1" applyFont="1" applyFill="1" applyBorder="1" applyAlignment="1">
      <alignment horizontal="left"/>
    </xf>
    <xf numFmtId="0" fontId="20" fillId="0" borderId="10" xfId="0" applyFont="1" applyFill="1" applyBorder="1" applyAlignment="1"/>
    <xf numFmtId="0" fontId="15" fillId="0" borderId="10" xfId="0" applyFont="1" applyFill="1" applyBorder="1" applyAlignment="1"/>
    <xf numFmtId="0" fontId="20" fillId="0" borderId="10" xfId="0" applyFont="1" applyFill="1" applyBorder="1" applyAlignment="1">
      <alignment horizontal="left"/>
    </xf>
    <xf numFmtId="181" fontId="15" fillId="0" borderId="2" xfId="0" quotePrefix="1" applyNumberFormat="1" applyFont="1" applyFill="1" applyBorder="1" applyAlignment="1">
      <alignment horizontal="left" indent="1"/>
    </xf>
    <xf numFmtId="182" fontId="15" fillId="0" borderId="1" xfId="0" quotePrefix="1" applyNumberFormat="1" applyFont="1" applyFill="1" applyBorder="1" applyAlignment="1">
      <alignment horizontal="left"/>
    </xf>
    <xf numFmtId="181" fontId="15" fillId="0" borderId="4" xfId="0" quotePrefix="1" applyNumberFormat="1" applyFont="1" applyFill="1" applyBorder="1" applyAlignment="1">
      <alignment horizontal="left" indent="1"/>
    </xf>
    <xf numFmtId="182" fontId="15" fillId="0" borderId="0" xfId="0" quotePrefix="1" applyNumberFormat="1" applyFont="1" applyFill="1" applyBorder="1" applyAlignment="1">
      <alignment horizontal="left"/>
    </xf>
    <xf numFmtId="0" fontId="20" fillId="0" borderId="4" xfId="0" quotePrefix="1" applyFont="1" applyFill="1" applyBorder="1" applyAlignment="1">
      <alignment horizontal="left" indent="1"/>
    </xf>
    <xf numFmtId="0" fontId="20" fillId="0" borderId="0" xfId="0" quotePrefix="1" applyFont="1" applyFill="1" applyBorder="1" applyAlignment="1">
      <alignment horizontal="left"/>
    </xf>
    <xf numFmtId="184" fontId="20" fillId="0" borderId="4" xfId="0" quotePrefix="1" applyNumberFormat="1" applyFont="1" applyFill="1" applyBorder="1" applyAlignment="1">
      <alignment horizontal="left" indent="1"/>
    </xf>
    <xf numFmtId="182" fontId="20" fillId="0" borderId="0" xfId="0" quotePrefix="1" applyNumberFormat="1" applyFont="1" applyFill="1" applyBorder="1" applyAlignment="1">
      <alignment horizontal="left"/>
    </xf>
    <xf numFmtId="180" fontId="20" fillId="0" borderId="4" xfId="0" applyNumberFormat="1" applyFont="1" applyFill="1" applyBorder="1" applyAlignment="1">
      <alignment horizontal="left" indent="1"/>
    </xf>
    <xf numFmtId="180" fontId="20" fillId="0" borderId="0" xfId="0" applyNumberFormat="1" applyFont="1" applyFill="1" applyBorder="1" applyAlignment="1">
      <alignment horizontal="left"/>
    </xf>
    <xf numFmtId="0" fontId="21" fillId="0" borderId="12" xfId="0" applyFont="1" applyFill="1" applyBorder="1" applyAlignment="1">
      <alignment horizontal="left"/>
    </xf>
    <xf numFmtId="0" fontId="20" fillId="0" borderId="4" xfId="0" applyFont="1" applyFill="1" applyBorder="1" applyAlignment="1">
      <alignment horizontal="left" indent="1"/>
    </xf>
    <xf numFmtId="180" fontId="20" fillId="0" borderId="9" xfId="0" applyNumberFormat="1" applyFont="1" applyFill="1" applyBorder="1" applyAlignment="1">
      <alignment horizontal="left" indent="1"/>
    </xf>
    <xf numFmtId="180" fontId="20" fillId="0" borderId="10" xfId="0" applyNumberFormat="1" applyFont="1" applyFill="1" applyBorder="1" applyAlignment="1">
      <alignment horizontal="left"/>
    </xf>
    <xf numFmtId="0" fontId="12" fillId="0" borderId="10" xfId="0" quotePrefix="1" applyFont="1" applyFill="1" applyBorder="1" applyAlignment="1">
      <alignment horizontal="left"/>
    </xf>
    <xf numFmtId="0" fontId="12" fillId="0" borderId="0" xfId="0" applyFont="1" applyFill="1" applyBorder="1" applyAlignment="1"/>
    <xf numFmtId="0" fontId="4" fillId="0" borderId="0" xfId="0" applyFont="1" applyFill="1" applyBorder="1" applyAlignment="1"/>
    <xf numFmtId="0" fontId="4" fillId="2" borderId="0" xfId="0" applyFont="1" applyFill="1" applyAlignment="1">
      <alignment horizontal="left"/>
    </xf>
    <xf numFmtId="180" fontId="4" fillId="2" borderId="0" xfId="0" applyNumberFormat="1" applyFont="1" applyFill="1" applyBorder="1" applyAlignment="1">
      <alignment horizontal="left" indent="1"/>
    </xf>
    <xf numFmtId="0" fontId="3" fillId="2" borderId="0" xfId="0" applyFont="1" applyFill="1" applyBorder="1" applyAlignment="1"/>
    <xf numFmtId="180" fontId="24" fillId="2" borderId="0" xfId="0" applyNumberFormat="1" applyFont="1" applyFill="1" applyBorder="1" applyAlignment="1">
      <alignment horizontal="left"/>
    </xf>
    <xf numFmtId="181" fontId="15" fillId="2" borderId="0" xfId="0" applyNumberFormat="1" applyFont="1" applyFill="1" applyBorder="1" applyAlignment="1">
      <alignment horizontal="right"/>
    </xf>
    <xf numFmtId="191" fontId="0" fillId="2" borderId="0" xfId="0" quotePrefix="1" applyNumberFormat="1" applyFont="1" applyFill="1" applyBorder="1" applyAlignment="1">
      <alignment horizontal="left"/>
    </xf>
    <xf numFmtId="0" fontId="39" fillId="2" borderId="10" xfId="0" applyFont="1" applyFill="1" applyBorder="1" applyAlignment="1"/>
    <xf numFmtId="0" fontId="75" fillId="2" borderId="11" xfId="0" applyFont="1" applyFill="1" applyBorder="1" applyAlignment="1">
      <alignment horizontal="left"/>
    </xf>
    <xf numFmtId="0" fontId="75" fillId="2" borderId="4" xfId="0" applyFont="1" applyFill="1" applyBorder="1" applyAlignment="1">
      <alignment horizontal="center"/>
    </xf>
    <xf numFmtId="0" fontId="20" fillId="2" borderId="4" xfId="0" applyFont="1" applyFill="1" applyBorder="1" applyAlignment="1">
      <alignment horizontal="center"/>
    </xf>
    <xf numFmtId="0" fontId="20" fillId="2" borderId="4" xfId="0" quotePrefix="1" applyFont="1" applyFill="1" applyBorder="1" applyAlignment="1">
      <alignment horizontal="center"/>
    </xf>
    <xf numFmtId="0" fontId="75" fillId="2" borderId="1" xfId="0" applyFont="1" applyFill="1" applyBorder="1" applyAlignment="1">
      <alignment horizontal="center"/>
    </xf>
    <xf numFmtId="0" fontId="20" fillId="2" borderId="12" xfId="0" applyFont="1" applyFill="1" applyBorder="1" applyAlignment="1">
      <alignment horizontal="left"/>
    </xf>
    <xf numFmtId="0" fontId="20" fillId="2" borderId="9" xfId="0" applyFont="1" applyFill="1" applyBorder="1" applyAlignment="1">
      <alignment horizontal="center"/>
    </xf>
    <xf numFmtId="0" fontId="20" fillId="2" borderId="9" xfId="0" applyFont="1" applyFill="1" applyBorder="1" applyAlignment="1"/>
    <xf numFmtId="178" fontId="0" fillId="2" borderId="1" xfId="0" quotePrefix="1" applyNumberFormat="1" applyFont="1" applyFill="1" applyBorder="1" applyAlignment="1">
      <alignment horizontal="center"/>
    </xf>
    <xf numFmtId="179" fontId="0" fillId="2" borderId="0" xfId="0" quotePrefix="1" applyNumberFormat="1" applyFont="1" applyFill="1" applyBorder="1" applyAlignment="1">
      <alignment horizontal="left"/>
    </xf>
    <xf numFmtId="181" fontId="15" fillId="2" borderId="2" xfId="0" quotePrefix="1" applyNumberFormat="1" applyFont="1" applyFill="1" applyBorder="1" applyAlignment="1">
      <alignment horizontal="left" indent="1"/>
    </xf>
    <xf numFmtId="182" fontId="15" fillId="2" borderId="1" xfId="0" quotePrefix="1" applyNumberFormat="1" applyFont="1" applyFill="1" applyBorder="1" applyAlignment="1">
      <alignment horizontal="left"/>
    </xf>
    <xf numFmtId="0" fontId="0" fillId="2" borderId="0" xfId="0" quotePrefix="1" applyFont="1" applyFill="1" applyBorder="1" applyAlignment="1">
      <alignment horizontal="right" indent="1"/>
    </xf>
    <xf numFmtId="0" fontId="0" fillId="2" borderId="0" xfId="0" quotePrefix="1" applyFont="1" applyFill="1" applyBorder="1" applyAlignment="1">
      <alignment horizontal="left" indent="1"/>
    </xf>
    <xf numFmtId="183" fontId="4" fillId="2" borderId="0" xfId="0" quotePrefix="1" applyNumberFormat="1" applyFont="1" applyFill="1" applyBorder="1" applyAlignment="1">
      <alignment horizontal="left"/>
    </xf>
    <xf numFmtId="0" fontId="4" fillId="2" borderId="0" xfId="0" quotePrefix="1" applyFont="1" applyFill="1" applyBorder="1" applyAlignment="1">
      <alignment horizontal="left" indent="1"/>
    </xf>
    <xf numFmtId="0" fontId="12" fillId="2" borderId="4" xfId="0" quotePrefix="1" applyFont="1" applyFill="1" applyBorder="1" applyAlignment="1">
      <alignment horizontal="left" indent="1"/>
    </xf>
    <xf numFmtId="0" fontId="4" fillId="2" borderId="0" xfId="0" applyFont="1" applyFill="1" applyBorder="1" applyAlignment="1">
      <alignment horizontal="right"/>
    </xf>
    <xf numFmtId="0" fontId="4" fillId="2" borderId="0" xfId="0" applyFont="1" applyFill="1" applyBorder="1" applyAlignment="1">
      <alignment horizontal="center"/>
    </xf>
    <xf numFmtId="0" fontId="12" fillId="2" borderId="4" xfId="0" applyFont="1" applyFill="1" applyBorder="1" applyAlignment="1">
      <alignment horizontal="left" indent="1"/>
    </xf>
    <xf numFmtId="37" fontId="21" fillId="2" borderId="0" xfId="0" applyNumberFormat="1" applyFont="1" applyFill="1" applyBorder="1" applyAlignment="1" applyProtection="1">
      <alignment horizontal="center" vertical="distributed"/>
    </xf>
    <xf numFmtId="191" fontId="21" fillId="2" borderId="0" xfId="0" quotePrefix="1" applyNumberFormat="1" applyFont="1" applyFill="1" applyBorder="1" applyAlignment="1">
      <alignment horizontal="left"/>
    </xf>
    <xf numFmtId="0" fontId="21" fillId="2" borderId="0" xfId="0" applyFont="1" applyFill="1" applyBorder="1" applyAlignment="1"/>
    <xf numFmtId="0" fontId="12" fillId="0" borderId="4" xfId="0" quotePrefix="1" applyFont="1" applyFill="1" applyBorder="1" applyAlignment="1">
      <alignment horizontal="left" indent="1"/>
    </xf>
    <xf numFmtId="0" fontId="12" fillId="0" borderId="4" xfId="0" applyFont="1" applyFill="1" applyBorder="1" applyAlignment="1">
      <alignment horizontal="left" indent="1"/>
    </xf>
    <xf numFmtId="0" fontId="12" fillId="0" borderId="0" xfId="0" applyFont="1" applyFill="1" applyBorder="1" applyAlignment="1">
      <alignment horizontal="left"/>
    </xf>
    <xf numFmtId="0" fontId="21" fillId="2" borderId="0" xfId="0" applyFont="1" applyFill="1" applyAlignment="1">
      <alignment horizontal="center"/>
    </xf>
    <xf numFmtId="0" fontId="21" fillId="2" borderId="0" xfId="0" applyFont="1" applyFill="1" applyAlignment="1"/>
    <xf numFmtId="0" fontId="0" fillId="2" borderId="0" xfId="0" quotePrefix="1" applyFont="1" applyFill="1" applyBorder="1" applyAlignment="1">
      <alignment horizontal="left"/>
    </xf>
    <xf numFmtId="0" fontId="12" fillId="2" borderId="0" xfId="0" quotePrefix="1" applyFont="1" applyFill="1" applyBorder="1" applyAlignment="1">
      <alignment horizontal="left" indent="1"/>
    </xf>
    <xf numFmtId="180" fontId="4" fillId="2" borderId="0" xfId="0" quotePrefix="1" applyNumberFormat="1" applyFont="1" applyFill="1" applyBorder="1" applyAlignment="1">
      <alignment horizontal="left"/>
    </xf>
    <xf numFmtId="0" fontId="12" fillId="2" borderId="0" xfId="0" applyFont="1" applyFill="1" applyBorder="1" applyAlignment="1">
      <alignment horizontal="left" indent="1"/>
    </xf>
    <xf numFmtId="185" fontId="4" fillId="2" borderId="0" xfId="0" applyNumberFormat="1" applyFont="1" applyFill="1" applyBorder="1" applyAlignment="1">
      <alignment horizontal="left"/>
    </xf>
    <xf numFmtId="17" fontId="12" fillId="2" borderId="0" xfId="0" applyNumberFormat="1" applyFont="1" applyFill="1" applyBorder="1" applyAlignment="1"/>
    <xf numFmtId="185" fontId="4" fillId="2" borderId="0" xfId="0" quotePrefix="1" applyNumberFormat="1" applyFont="1" applyFill="1" applyBorder="1" applyAlignment="1">
      <alignment horizontal="left"/>
    </xf>
    <xf numFmtId="0" fontId="22" fillId="2" borderId="0" xfId="0" applyFont="1" applyFill="1" applyAlignment="1"/>
    <xf numFmtId="0" fontId="22" fillId="2" borderId="0" xfId="0" applyFont="1" applyFill="1" applyBorder="1" applyAlignment="1"/>
    <xf numFmtId="0" fontId="7" fillId="2" borderId="0" xfId="0" quotePrefix="1" applyFont="1" applyFill="1" applyBorder="1" applyAlignment="1">
      <alignment horizontal="left"/>
    </xf>
    <xf numFmtId="0" fontId="56" fillId="2" borderId="0" xfId="0" applyFont="1" applyFill="1" applyAlignment="1"/>
    <xf numFmtId="0" fontId="3" fillId="2" borderId="0" xfId="0" quotePrefix="1" applyFont="1" applyFill="1" applyBorder="1" applyAlignment="1">
      <alignment horizontal="left"/>
    </xf>
    <xf numFmtId="0" fontId="14" fillId="2" borderId="0" xfId="0" quotePrefix="1" applyFont="1" applyFill="1" applyAlignment="1">
      <alignment horizontal="left"/>
    </xf>
    <xf numFmtId="177" fontId="12" fillId="2" borderId="1" xfId="0" quotePrefix="1" applyNumberFormat="1" applyFont="1" applyFill="1" applyBorder="1" applyAlignment="1">
      <alignment horizontal="right"/>
    </xf>
    <xf numFmtId="0" fontId="4" fillId="2" borderId="1" xfId="0" applyFont="1" applyFill="1" applyBorder="1" applyAlignment="1"/>
    <xf numFmtId="0" fontId="4" fillId="2" borderId="4" xfId="0" applyFont="1" applyFill="1" applyBorder="1" applyAlignment="1"/>
    <xf numFmtId="0" fontId="4" fillId="2" borderId="12" xfId="0" applyFont="1" applyFill="1" applyBorder="1" applyAlignment="1"/>
    <xf numFmtId="191" fontId="5" fillId="2" borderId="0" xfId="0" quotePrefix="1" applyNumberFormat="1" applyFont="1" applyFill="1" applyBorder="1" applyAlignment="1">
      <alignment horizontal="left"/>
    </xf>
    <xf numFmtId="177" fontId="12" fillId="2" borderId="1" xfId="0" applyNumberFormat="1" applyFont="1" applyFill="1" applyBorder="1" applyAlignment="1">
      <alignment horizontal="right"/>
    </xf>
    <xf numFmtId="178" fontId="12" fillId="2" borderId="1" xfId="0" applyNumberFormat="1" applyFont="1" applyFill="1" applyBorder="1" applyAlignment="1">
      <alignment horizontal="center"/>
    </xf>
    <xf numFmtId="179" fontId="12" fillId="2" borderId="11" xfId="0" applyNumberFormat="1" applyFont="1" applyFill="1" applyBorder="1" applyAlignment="1">
      <alignment horizontal="left"/>
    </xf>
    <xf numFmtId="177" fontId="12" fillId="2" borderId="0" xfId="0" applyNumberFormat="1" applyFont="1" applyFill="1" applyBorder="1" applyAlignment="1">
      <alignment horizontal="right"/>
    </xf>
    <xf numFmtId="178" fontId="12" fillId="2" borderId="0" xfId="0" applyNumberFormat="1" applyFont="1" applyFill="1" applyBorder="1" applyAlignment="1">
      <alignment horizontal="center"/>
    </xf>
    <xf numFmtId="179" fontId="12" fillId="2" borderId="12" xfId="0" applyNumberFormat="1" applyFont="1" applyFill="1" applyBorder="1" applyAlignment="1">
      <alignment horizontal="left"/>
    </xf>
    <xf numFmtId="0" fontId="4" fillId="2" borderId="0" xfId="0" applyFont="1" applyFill="1" applyAlignment="1">
      <alignment horizontal="center"/>
    </xf>
    <xf numFmtId="178" fontId="12" fillId="0" borderId="1" xfId="0" quotePrefix="1" applyNumberFormat="1" applyFont="1" applyFill="1" applyBorder="1" applyAlignment="1">
      <alignment horizontal="center"/>
    </xf>
    <xf numFmtId="178" fontId="12" fillId="0" borderId="0" xfId="0" quotePrefix="1" applyNumberFormat="1" applyFont="1" applyFill="1" applyBorder="1" applyAlignment="1">
      <alignment horizontal="center"/>
    </xf>
    <xf numFmtId="178" fontId="21" fillId="0" borderId="0" xfId="0" quotePrefix="1" applyNumberFormat="1" applyFont="1" applyFill="1" applyBorder="1" applyAlignment="1">
      <alignment horizontal="center"/>
    </xf>
    <xf numFmtId="0" fontId="21" fillId="0" borderId="0" xfId="0" quotePrefix="1" applyFont="1" applyFill="1" applyBorder="1" applyAlignment="1">
      <alignment horizontal="center"/>
    </xf>
    <xf numFmtId="180" fontId="21" fillId="0" borderId="0" xfId="0" quotePrefix="1" applyNumberFormat="1" applyFont="1" applyFill="1" applyBorder="1" applyAlignment="1">
      <alignment horizontal="center"/>
    </xf>
    <xf numFmtId="180" fontId="21" fillId="0" borderId="12" xfId="0" applyNumberFormat="1" applyFont="1" applyFill="1" applyBorder="1" applyAlignment="1">
      <alignment horizontal="left"/>
    </xf>
    <xf numFmtId="180" fontId="21" fillId="0" borderId="0" xfId="0" applyNumberFormat="1" applyFont="1" applyFill="1" applyBorder="1" applyAlignment="1">
      <alignment horizontal="center"/>
    </xf>
    <xf numFmtId="0" fontId="21" fillId="0" borderId="0" xfId="0" applyFont="1" applyFill="1" applyBorder="1" applyAlignment="1">
      <alignment horizontal="center"/>
    </xf>
    <xf numFmtId="185" fontId="21" fillId="0" borderId="12" xfId="0" applyNumberFormat="1" applyFont="1" applyFill="1" applyBorder="1" applyAlignment="1">
      <alignment horizontal="left"/>
    </xf>
    <xf numFmtId="180" fontId="21" fillId="0" borderId="10" xfId="0" quotePrefix="1" applyNumberFormat="1" applyFont="1" applyFill="1" applyBorder="1" applyAlignment="1">
      <alignment horizontal="center"/>
    </xf>
    <xf numFmtId="185" fontId="21" fillId="0" borderId="7" xfId="0" applyNumberFormat="1" applyFont="1" applyFill="1" applyBorder="1" applyAlignment="1">
      <alignment horizontal="left"/>
    </xf>
    <xf numFmtId="0" fontId="4" fillId="0" borderId="0" xfId="0" applyNumberFormat="1" applyFont="1" applyFill="1" applyAlignment="1">
      <alignment horizontal="left" indent="1"/>
    </xf>
    <xf numFmtId="0" fontId="4" fillId="0" borderId="0" xfId="0" applyNumberFormat="1" applyFont="1" applyFill="1" applyAlignment="1"/>
    <xf numFmtId="180" fontId="21" fillId="0" borderId="0" xfId="0" applyNumberFormat="1" applyFont="1" applyFill="1" applyBorder="1" applyAlignment="1">
      <alignment horizontal="left" indent="1"/>
    </xf>
    <xf numFmtId="0" fontId="12" fillId="0" borderId="0" xfId="0" applyFont="1" applyFill="1" applyAlignment="1">
      <alignment horizontal="right"/>
    </xf>
    <xf numFmtId="0" fontId="20" fillId="0" borderId="0" xfId="0" applyFont="1" applyFill="1" applyAlignment="1">
      <alignment horizontal="left" indent="1"/>
    </xf>
    <xf numFmtId="0" fontId="20" fillId="0" borderId="0" xfId="0" applyFont="1" applyFill="1" applyAlignment="1"/>
    <xf numFmtId="177" fontId="12" fillId="0" borderId="0" xfId="0" quotePrefix="1" applyNumberFormat="1" applyFont="1" applyFill="1" applyBorder="1" applyAlignment="1">
      <alignment horizontal="right" indent="1"/>
    </xf>
    <xf numFmtId="179" fontId="12" fillId="0" borderId="11" xfId="0" quotePrefix="1" applyNumberFormat="1" applyFont="1" applyFill="1" applyBorder="1" applyAlignment="1">
      <alignment horizontal="left" indent="1"/>
    </xf>
    <xf numFmtId="0" fontId="12" fillId="0" borderId="0" xfId="0" quotePrefix="1" applyFont="1" applyFill="1" applyBorder="1" applyAlignment="1">
      <alignment horizontal="right" indent="1"/>
    </xf>
    <xf numFmtId="0" fontId="12" fillId="0" borderId="12" xfId="0" quotePrefix="1" applyFont="1" applyFill="1" applyBorder="1" applyAlignment="1">
      <alignment horizontal="left" indent="1"/>
    </xf>
    <xf numFmtId="0" fontId="12" fillId="0" borderId="0" xfId="0" quotePrefix="1" applyFont="1" applyFill="1" applyBorder="1" applyAlignment="1"/>
    <xf numFmtId="179" fontId="12" fillId="0" borderId="12" xfId="0" quotePrefix="1" applyNumberFormat="1" applyFont="1" applyFill="1" applyBorder="1" applyAlignment="1">
      <alignment horizontal="left" indent="1"/>
    </xf>
    <xf numFmtId="0" fontId="21" fillId="0" borderId="0" xfId="0" quotePrefix="1" applyFont="1" applyFill="1" applyBorder="1" applyAlignment="1">
      <alignment horizontal="right" indent="1"/>
    </xf>
    <xf numFmtId="0" fontId="21" fillId="0" borderId="12" xfId="0" quotePrefix="1" applyFont="1" applyFill="1" applyBorder="1" applyAlignment="1">
      <alignment horizontal="left" indent="1"/>
    </xf>
    <xf numFmtId="177" fontId="21" fillId="0" borderId="0" xfId="0" quotePrefix="1" applyNumberFormat="1" applyFont="1" applyFill="1" applyBorder="1" applyAlignment="1">
      <alignment horizontal="right" indent="1"/>
    </xf>
    <xf numFmtId="183" fontId="21" fillId="0" borderId="12" xfId="0" quotePrefix="1" applyNumberFormat="1" applyFont="1" applyFill="1" applyBorder="1" applyAlignment="1">
      <alignment horizontal="left" indent="1"/>
    </xf>
    <xf numFmtId="180" fontId="21" fillId="0" borderId="0" xfId="0" quotePrefix="1" applyNumberFormat="1" applyFont="1" applyFill="1" applyBorder="1" applyAlignment="1">
      <alignment horizontal="right" indent="1"/>
    </xf>
    <xf numFmtId="180" fontId="21" fillId="0" borderId="0" xfId="0" applyNumberFormat="1" applyFont="1" applyFill="1" applyBorder="1" applyAlignment="1">
      <alignment horizontal="right" indent="1"/>
    </xf>
    <xf numFmtId="0" fontId="21" fillId="0" borderId="0" xfId="0" applyFont="1" applyFill="1" applyBorder="1" applyAlignment="1">
      <alignment horizontal="right" indent="1"/>
    </xf>
    <xf numFmtId="180" fontId="21" fillId="0" borderId="10" xfId="0" quotePrefix="1" applyNumberFormat="1" applyFont="1" applyFill="1" applyBorder="1" applyAlignment="1">
      <alignment horizontal="right" indent="1"/>
    </xf>
    <xf numFmtId="0" fontId="21" fillId="0" borderId="0" xfId="0" applyFont="1" applyFill="1" applyAlignment="1">
      <alignment horizontal="left" indent="1"/>
    </xf>
    <xf numFmtId="0" fontId="21" fillId="0" borderId="0" xfId="0" applyFont="1" applyFill="1" applyAlignment="1"/>
    <xf numFmtId="0" fontId="20" fillId="0" borderId="10" xfId="0" applyFont="1" applyFill="1" applyBorder="1" applyAlignment="1">
      <alignment horizontal="left" indent="1"/>
    </xf>
    <xf numFmtId="0" fontId="21" fillId="0" borderId="10" xfId="0" applyFont="1" applyFill="1" applyBorder="1" applyAlignment="1">
      <alignment horizontal="left" indent="1"/>
    </xf>
    <xf numFmtId="0" fontId="21" fillId="0" borderId="10" xfId="0" applyFont="1" applyFill="1" applyBorder="1" applyAlignment="1"/>
    <xf numFmtId="0" fontId="3" fillId="2" borderId="0" xfId="0" quotePrefix="1" applyFont="1" applyFill="1" applyAlignment="1">
      <alignment horizontal="right"/>
    </xf>
    <xf numFmtId="0" fontId="21" fillId="2" borderId="4" xfId="0" applyFont="1" applyFill="1" applyBorder="1" applyAlignment="1">
      <alignment horizontal="center"/>
    </xf>
    <xf numFmtId="0" fontId="3" fillId="2" borderId="0" xfId="0" quotePrefix="1" applyFont="1" applyFill="1" applyBorder="1" applyAlignment="1">
      <alignment horizontal="right"/>
    </xf>
    <xf numFmtId="210" fontId="0" fillId="2" borderId="0" xfId="0" applyNumberFormat="1" applyFont="1" applyFill="1" applyAlignment="1"/>
    <xf numFmtId="0" fontId="14" fillId="2" borderId="0" xfId="0" quotePrefix="1" applyFont="1" applyFill="1" applyAlignment="1"/>
    <xf numFmtId="0" fontId="15" fillId="2" borderId="2" xfId="0" quotePrefix="1" applyFont="1" applyFill="1" applyBorder="1" applyAlignment="1">
      <alignment horizontal="center"/>
    </xf>
    <xf numFmtId="0" fontId="16" fillId="2" borderId="3" xfId="0" applyFont="1" applyFill="1" applyBorder="1" applyAlignment="1"/>
    <xf numFmtId="0" fontId="5" fillId="2" borderId="2" xfId="0" applyFont="1" applyFill="1" applyBorder="1" applyAlignment="1">
      <alignment horizontal="center"/>
    </xf>
    <xf numFmtId="0" fontId="7" fillId="2" borderId="3" xfId="0" applyFont="1" applyFill="1" applyBorder="1" applyAlignment="1"/>
    <xf numFmtId="0" fontId="5" fillId="2" borderId="2" xfId="0" quotePrefix="1" applyFont="1" applyFill="1" applyBorder="1" applyAlignment="1">
      <alignment horizontal="center"/>
    </xf>
    <xf numFmtId="0" fontId="5" fillId="2" borderId="5" xfId="0" applyFont="1" applyFill="1" applyBorder="1" applyAlignment="1">
      <alignment horizontal="center"/>
    </xf>
    <xf numFmtId="0" fontId="15" fillId="2" borderId="4" xfId="0" quotePrefix="1" applyFont="1" applyFill="1" applyBorder="1" applyAlignment="1">
      <alignment horizontal="center"/>
    </xf>
    <xf numFmtId="0" fontId="17" fillId="2" borderId="4" xfId="0" quotePrefix="1" applyFont="1" applyFill="1" applyBorder="1" applyAlignment="1">
      <alignment horizontal="center"/>
    </xf>
    <xf numFmtId="0" fontId="5" fillId="2" borderId="4" xfId="0" quotePrefix="1" applyFont="1" applyFill="1" applyBorder="1" applyAlignment="1">
      <alignment horizontal="center"/>
    </xf>
    <xf numFmtId="0" fontId="17" fillId="2" borderId="6" xfId="0" quotePrefix="1" applyFont="1" applyFill="1" applyBorder="1" applyAlignment="1">
      <alignment horizontal="center"/>
    </xf>
    <xf numFmtId="0" fontId="39" fillId="2" borderId="0" xfId="0" applyFont="1" applyFill="1" applyBorder="1" applyAlignment="1">
      <alignment horizontal="distributed"/>
    </xf>
    <xf numFmtId="0" fontId="15" fillId="2" borderId="1" xfId="0" quotePrefix="1" applyFont="1" applyFill="1" applyBorder="1" applyAlignment="1">
      <alignment horizontal="left"/>
    </xf>
    <xf numFmtId="0" fontId="12" fillId="2" borderId="0" xfId="0" applyFont="1" applyFill="1" applyBorder="1" applyAlignment="1">
      <alignment horizontal="distributed"/>
    </xf>
    <xf numFmtId="0" fontId="21" fillId="2" borderId="4" xfId="0" quotePrefix="1" applyFont="1" applyFill="1" applyBorder="1" applyAlignment="1">
      <alignment horizontal="center"/>
    </xf>
    <xf numFmtId="0" fontId="21" fillId="2" borderId="0" xfId="0" quotePrefix="1" applyFont="1" applyFill="1" applyBorder="1" applyAlignment="1">
      <alignment horizontal="distributed"/>
    </xf>
    <xf numFmtId="0" fontId="39" fillId="2" borderId="10" xfId="0" applyFont="1" applyFill="1" applyBorder="1" applyAlignment="1">
      <alignment horizontal="distributed"/>
    </xf>
    <xf numFmtId="0" fontId="21" fillId="2" borderId="9" xfId="0" applyFont="1" applyFill="1" applyBorder="1" applyAlignment="1">
      <alignment horizontal="center"/>
    </xf>
    <xf numFmtId="0" fontId="13" fillId="2" borderId="10" xfId="0" applyFont="1" applyFill="1" applyBorder="1" applyAlignment="1"/>
    <xf numFmtId="0" fontId="14" fillId="2" borderId="10" xfId="0" quotePrefix="1" applyFont="1" applyFill="1" applyBorder="1" applyAlignment="1"/>
    <xf numFmtId="0" fontId="21" fillId="2" borderId="2" xfId="0" applyFont="1" applyFill="1" applyBorder="1" applyAlignment="1">
      <alignment horizontal="center"/>
    </xf>
    <xf numFmtId="0" fontId="21" fillId="2" borderId="9" xfId="0" quotePrefix="1" applyFont="1" applyFill="1" applyBorder="1" applyAlignment="1">
      <alignment horizontal="center"/>
    </xf>
    <xf numFmtId="0" fontId="16" fillId="2" borderId="0" xfId="0" applyFont="1" applyFill="1" applyAlignment="1"/>
    <xf numFmtId="0" fontId="5" fillId="2" borderId="3" xfId="0" quotePrefix="1" applyFont="1" applyFill="1" applyBorder="1" applyAlignment="1">
      <alignment horizontal="left"/>
    </xf>
    <xf numFmtId="0" fontId="5" fillId="2" borderId="1" xfId="0" applyFont="1" applyFill="1" applyBorder="1" applyAlignment="1">
      <alignment horizontal="center"/>
    </xf>
    <xf numFmtId="0" fontId="13" fillId="2" borderId="10" xfId="0" applyFont="1" applyFill="1" applyBorder="1" applyAlignment="1">
      <alignment vertical="center"/>
    </xf>
    <xf numFmtId="0" fontId="20" fillId="2" borderId="0" xfId="0" quotePrefix="1" applyFont="1" applyFill="1" applyBorder="1" applyAlignment="1">
      <alignment horizontal="center"/>
    </xf>
    <xf numFmtId="0" fontId="75" fillId="2" borderId="2" xfId="0" applyFont="1" applyFill="1" applyBorder="1" applyAlignment="1">
      <alignment horizontal="center"/>
    </xf>
    <xf numFmtId="0" fontId="20" fillId="2" borderId="3" xfId="0" quotePrefix="1" applyFont="1" applyFill="1" applyBorder="1" applyAlignment="1">
      <alignment horizontal="left"/>
    </xf>
    <xf numFmtId="0" fontId="20" fillId="2" borderId="3" xfId="0" applyFont="1" applyFill="1" applyBorder="1" applyAlignment="1">
      <alignment horizontal="left"/>
    </xf>
    <xf numFmtId="0" fontId="75" fillId="2" borderId="4" xfId="0" quotePrefix="1" applyFont="1" applyFill="1" applyBorder="1" applyAlignment="1">
      <alignment horizontal="center"/>
    </xf>
    <xf numFmtId="0" fontId="20" fillId="2" borderId="3" xfId="0" quotePrefix="1" applyFont="1" applyFill="1" applyBorder="1" applyAlignment="1">
      <alignment horizontal="center"/>
    </xf>
    <xf numFmtId="0" fontId="15" fillId="2" borderId="0" xfId="0" applyFont="1" applyFill="1" applyAlignment="1"/>
    <xf numFmtId="0" fontId="15" fillId="2" borderId="10" xfId="0" quotePrefix="1" applyFont="1" applyFill="1" applyBorder="1" applyAlignment="1"/>
    <xf numFmtId="0" fontId="15" fillId="2" borderId="0" xfId="0" quotePrefix="1" applyFont="1" applyFill="1" applyAlignment="1">
      <alignment horizontal="left"/>
    </xf>
    <xf numFmtId="0" fontId="12" fillId="2" borderId="3" xfId="0" applyFont="1" applyFill="1" applyBorder="1" applyAlignment="1">
      <alignment horizontal="left"/>
    </xf>
    <xf numFmtId="0" fontId="59" fillId="2" borderId="3" xfId="0" applyFont="1" applyFill="1" applyBorder="1" applyAlignment="1">
      <alignment horizontal="right" vertical="center"/>
    </xf>
    <xf numFmtId="0" fontId="12" fillId="2" borderId="3" xfId="0" applyFont="1" applyFill="1" applyBorder="1" applyAlignment="1"/>
    <xf numFmtId="191" fontId="12" fillId="2" borderId="14" xfId="0" applyNumberFormat="1" applyFont="1" applyFill="1" applyBorder="1" applyAlignment="1">
      <alignment horizontal="left"/>
    </xf>
    <xf numFmtId="0" fontId="17" fillId="2" borderId="3" xfId="0" applyFont="1" applyFill="1" applyBorder="1" applyAlignment="1"/>
    <xf numFmtId="0" fontId="12" fillId="2" borderId="13" xfId="0" applyFont="1" applyFill="1" applyBorder="1" applyAlignment="1"/>
    <xf numFmtId="0" fontId="20" fillId="2" borderId="3" xfId="0" quotePrefix="1" applyFont="1" applyFill="1" applyBorder="1" applyAlignment="1">
      <alignment horizontal="left" vertical="center"/>
    </xf>
    <xf numFmtId="0" fontId="31" fillId="2" borderId="3" xfId="0" applyFont="1" applyFill="1" applyBorder="1" applyAlignment="1">
      <alignment horizontal="right" vertical="center"/>
    </xf>
    <xf numFmtId="191" fontId="12" fillId="2" borderId="13" xfId="0" applyNumberFormat="1" applyFont="1" applyFill="1" applyBorder="1" applyAlignment="1">
      <alignment horizontal="left"/>
    </xf>
    <xf numFmtId="0" fontId="12" fillId="2" borderId="14" xfId="0" applyFont="1" applyFill="1" applyBorder="1" applyAlignment="1"/>
    <xf numFmtId="0" fontId="75" fillId="2" borderId="5" xfId="0" quotePrefix="1" applyFont="1" applyFill="1" applyBorder="1" applyAlignment="1">
      <alignment horizontal="center"/>
    </xf>
    <xf numFmtId="0" fontId="75" fillId="2" borderId="6" xfId="0" applyFont="1" applyFill="1" applyBorder="1" applyAlignment="1">
      <alignment horizontal="center" shrinkToFit="1"/>
    </xf>
    <xf numFmtId="0" fontId="7" fillId="2" borderId="6" xfId="0" quotePrefix="1" applyFont="1" applyFill="1" applyBorder="1" applyAlignment="1">
      <alignment horizontal="center"/>
    </xf>
    <xf numFmtId="0" fontId="7" fillId="2" borderId="4" xfId="0" quotePrefix="1" applyFont="1" applyFill="1" applyBorder="1" applyAlignment="1">
      <alignment horizontal="center"/>
    </xf>
    <xf numFmtId="0" fontId="5" fillId="2" borderId="6" xfId="0" quotePrefix="1" applyFont="1" applyFill="1" applyBorder="1" applyAlignment="1">
      <alignment horizontal="center" vertical="center"/>
    </xf>
    <xf numFmtId="0" fontId="5" fillId="2" borderId="6" xfId="0" applyFont="1" applyFill="1" applyBorder="1" applyAlignment="1">
      <alignment wrapText="1"/>
    </xf>
    <xf numFmtId="0" fontId="0" fillId="0" borderId="6" xfId="0" applyBorder="1" applyAlignment="1">
      <alignment horizontal="center"/>
    </xf>
    <xf numFmtId="0" fontId="79" fillId="2" borderId="0" xfId="0" applyFont="1" applyFill="1" applyBorder="1" applyAlignment="1">
      <alignment horizontal="center"/>
    </xf>
    <xf numFmtId="0" fontId="79" fillId="2" borderId="4" xfId="0" applyFont="1" applyFill="1" applyBorder="1" applyAlignment="1">
      <alignment horizontal="center"/>
    </xf>
    <xf numFmtId="0" fontId="79" fillId="2" borderId="6" xfId="0" applyFont="1" applyFill="1" applyBorder="1" applyAlignment="1">
      <alignment horizontal="center"/>
    </xf>
    <xf numFmtId="0" fontId="79" fillId="2" borderId="8" xfId="0" applyFont="1" applyFill="1" applyBorder="1" applyAlignment="1">
      <alignment horizontal="center"/>
    </xf>
    <xf numFmtId="37" fontId="79" fillId="2" borderId="8" xfId="0" applyNumberFormat="1" applyFont="1" applyFill="1" applyBorder="1" applyAlignment="1" applyProtection="1">
      <alignment horizontal="center"/>
    </xf>
    <xf numFmtId="37" fontId="79" fillId="2" borderId="6" xfId="0" applyNumberFormat="1" applyFont="1" applyFill="1" applyBorder="1" applyAlignment="1" applyProtection="1">
      <alignment horizontal="center"/>
    </xf>
    <xf numFmtId="0" fontId="79" fillId="2" borderId="9" xfId="0" applyFont="1" applyFill="1" applyBorder="1" applyAlignment="1">
      <alignment horizontal="center"/>
    </xf>
    <xf numFmtId="0" fontId="80" fillId="2" borderId="8" xfId="0" applyFont="1" applyFill="1" applyBorder="1" applyAlignment="1">
      <alignment horizontal="center"/>
    </xf>
    <xf numFmtId="0" fontId="80" fillId="2" borderId="6" xfId="0" applyFont="1" applyFill="1" applyBorder="1" applyAlignment="1">
      <alignment horizontal="center"/>
    </xf>
    <xf numFmtId="37" fontId="79" fillId="2" borderId="7" xfId="0" applyNumberFormat="1" applyFont="1" applyFill="1" applyBorder="1" applyAlignment="1" applyProtection="1">
      <alignment horizontal="center"/>
    </xf>
    <xf numFmtId="0" fontId="75" fillId="2" borderId="8" xfId="0" applyFont="1" applyFill="1" applyBorder="1" applyAlignment="1">
      <alignment horizontal="center"/>
    </xf>
    <xf numFmtId="0" fontId="74" fillId="2" borderId="8" xfId="0" applyFont="1" applyFill="1" applyBorder="1" applyAlignment="1">
      <alignment horizontal="center"/>
    </xf>
    <xf numFmtId="37" fontId="79" fillId="2" borderId="4" xfId="0" applyNumberFormat="1" applyFont="1" applyFill="1" applyBorder="1" applyAlignment="1" applyProtection="1">
      <alignment horizontal="center"/>
    </xf>
    <xf numFmtId="180" fontId="59" fillId="2" borderId="3" xfId="0" applyNumberFormat="1" applyFont="1" applyFill="1" applyBorder="1" applyAlignment="1">
      <alignment horizontal="right" vertical="center"/>
    </xf>
    <xf numFmtId="0" fontId="12" fillId="2" borderId="13" xfId="0" applyFont="1" applyFill="1" applyBorder="1" applyAlignment="1">
      <alignment horizontal="left" vertical="center"/>
    </xf>
    <xf numFmtId="0" fontId="12" fillId="2" borderId="14" xfId="0" applyFont="1" applyFill="1" applyBorder="1" applyAlignment="1">
      <alignment horizontal="left"/>
    </xf>
    <xf numFmtId="0" fontId="5" fillId="2" borderId="3" xfId="0" applyFont="1" applyFill="1" applyBorder="1" applyAlignment="1">
      <alignment horizontal="left"/>
    </xf>
    <xf numFmtId="0" fontId="12" fillId="2" borderId="14" xfId="0" quotePrefix="1" applyFont="1" applyFill="1" applyBorder="1" applyAlignment="1">
      <alignment horizontal="left"/>
    </xf>
    <xf numFmtId="0" fontId="12" fillId="2" borderId="13" xfId="0" quotePrefix="1" applyFont="1" applyFill="1" applyBorder="1" applyAlignment="1">
      <alignment horizontal="left"/>
    </xf>
    <xf numFmtId="0" fontId="80" fillId="2" borderId="10" xfId="0" applyFont="1" applyFill="1" applyBorder="1" applyAlignment="1">
      <alignment horizontal="center"/>
    </xf>
    <xf numFmtId="0" fontId="79" fillId="2" borderId="10" xfId="0" applyFont="1" applyFill="1" applyBorder="1" applyAlignment="1">
      <alignment horizontal="center"/>
    </xf>
    <xf numFmtId="0" fontId="80" fillId="2" borderId="4" xfId="0" applyFont="1" applyFill="1" applyBorder="1" applyAlignment="1">
      <alignment horizontal="center"/>
    </xf>
    <xf numFmtId="0" fontId="79" fillId="2" borderId="7" xfId="0" applyFont="1" applyFill="1" applyBorder="1" applyAlignment="1">
      <alignment horizontal="center"/>
    </xf>
    <xf numFmtId="0" fontId="5" fillId="2" borderId="3" xfId="0" applyFont="1" applyFill="1" applyBorder="1" applyAlignment="1">
      <alignment vertical="center"/>
    </xf>
    <xf numFmtId="0" fontId="12" fillId="2" borderId="13" xfId="0" applyFont="1" applyFill="1" applyBorder="1" applyAlignment="1">
      <alignment horizontal="left"/>
    </xf>
    <xf numFmtId="0" fontId="31" fillId="2" borderId="1" xfId="0" applyFont="1" applyFill="1" applyBorder="1" applyAlignment="1">
      <alignment horizontal="right" vertical="center"/>
    </xf>
    <xf numFmtId="0" fontId="20" fillId="2" borderId="3" xfId="0" quotePrefix="1" applyFont="1" applyFill="1" applyBorder="1" applyAlignment="1">
      <alignment vertical="center"/>
    </xf>
    <xf numFmtId="0" fontId="15" fillId="2" borderId="1" xfId="0" applyFont="1" applyFill="1" applyBorder="1" applyAlignment="1">
      <alignment horizontal="center" vertical="center"/>
    </xf>
    <xf numFmtId="0" fontId="15" fillId="2" borderId="14" xfId="0" applyFont="1" applyFill="1" applyBorder="1" applyAlignment="1">
      <alignment horizontal="center" vertical="center"/>
    </xf>
    <xf numFmtId="0" fontId="84" fillId="2" borderId="6" xfId="0" applyFont="1" applyFill="1" applyBorder="1" applyAlignment="1">
      <alignment horizontal="center" shrinkToFit="1"/>
    </xf>
    <xf numFmtId="0" fontId="5" fillId="2" borderId="6" xfId="0" quotePrefix="1" applyFont="1" applyFill="1" applyBorder="1" applyAlignment="1">
      <alignment wrapText="1"/>
    </xf>
    <xf numFmtId="37" fontId="79" fillId="2" borderId="9" xfId="0" applyNumberFormat="1" applyFont="1" applyFill="1" applyBorder="1" applyAlignment="1" applyProtection="1">
      <alignment horizontal="center"/>
    </xf>
    <xf numFmtId="0" fontId="13" fillId="2" borderId="0" xfId="0" applyFont="1" applyFill="1" applyAlignment="1">
      <alignment horizontal="left"/>
    </xf>
    <xf numFmtId="0" fontId="13" fillId="2" borderId="0" xfId="0" quotePrefix="1" applyFont="1" applyFill="1" applyAlignment="1">
      <alignment horizontal="left"/>
    </xf>
    <xf numFmtId="0" fontId="39" fillId="2" borderId="0" xfId="0" applyFont="1" applyFill="1" applyBorder="1" applyAlignment="1">
      <alignment horizontal="left"/>
    </xf>
    <xf numFmtId="0" fontId="39" fillId="2" borderId="0" xfId="0" applyFont="1" applyFill="1" applyAlignment="1"/>
    <xf numFmtId="0" fontId="16" fillId="2" borderId="0" xfId="0" quotePrefix="1" applyFont="1" applyFill="1" applyAlignment="1">
      <alignment horizontal="left"/>
    </xf>
    <xf numFmtId="0" fontId="10" fillId="2" borderId="10" xfId="0" applyFont="1" applyFill="1" applyBorder="1" applyAlignment="1">
      <alignment horizontal="right"/>
    </xf>
    <xf numFmtId="0" fontId="15" fillId="2" borderId="10" xfId="0" applyFont="1" applyFill="1" applyBorder="1" applyAlignment="1">
      <alignment horizontal="left"/>
    </xf>
    <xf numFmtId="0" fontId="44" fillId="2" borderId="3" xfId="0" applyFont="1" applyFill="1" applyBorder="1" applyAlignment="1">
      <alignment horizontal="right"/>
    </xf>
    <xf numFmtId="0" fontId="20" fillId="2" borderId="3" xfId="0" applyFont="1" applyFill="1" applyBorder="1" applyAlignment="1">
      <alignment horizontal="center" vertical="center"/>
    </xf>
    <xf numFmtId="0" fontId="12" fillId="2" borderId="13" xfId="0" applyFont="1" applyFill="1" applyBorder="1" applyAlignment="1">
      <alignment vertical="center"/>
    </xf>
    <xf numFmtId="0" fontId="0" fillId="2" borderId="14" xfId="0" applyFont="1" applyFill="1" applyBorder="1" applyAlignment="1"/>
    <xf numFmtId="0" fontId="6" fillId="2" borderId="13" xfId="0" applyFont="1" applyFill="1" applyBorder="1" applyAlignment="1"/>
    <xf numFmtId="0" fontId="15" fillId="2" borderId="0" xfId="0" applyFont="1" applyFill="1" applyBorder="1" applyAlignment="1">
      <alignment horizontal="center" vertical="center"/>
    </xf>
    <xf numFmtId="0" fontId="10" fillId="2" borderId="3" xfId="0" applyFont="1" applyFill="1" applyBorder="1" applyAlignment="1">
      <alignment horizontal="right"/>
    </xf>
    <xf numFmtId="0" fontId="0" fillId="2" borderId="3" xfId="0" applyFont="1" applyFill="1" applyBorder="1" applyAlignment="1">
      <alignment horizontal="left" vertical="center"/>
    </xf>
    <xf numFmtId="0" fontId="45" fillId="2" borderId="14" xfId="0" applyFont="1" applyFill="1" applyBorder="1" applyAlignment="1"/>
    <xf numFmtId="0" fontId="1" fillId="2" borderId="14" xfId="0" applyFont="1" applyFill="1" applyBorder="1" applyAlignment="1"/>
    <xf numFmtId="0" fontId="0" fillId="2" borderId="3" xfId="0" applyFont="1" applyFill="1" applyBorder="1" applyAlignment="1">
      <alignment horizontal="left"/>
    </xf>
    <xf numFmtId="0" fontId="7" fillId="2" borderId="3" xfId="0" applyFont="1" applyFill="1" applyBorder="1" applyAlignment="1">
      <alignment horizontal="left"/>
    </xf>
    <xf numFmtId="0" fontId="0" fillId="2" borderId="13" xfId="0" applyFont="1" applyFill="1" applyBorder="1" applyAlignment="1"/>
    <xf numFmtId="0" fontId="20" fillId="2" borderId="14" xfId="0" applyFont="1" applyFill="1" applyBorder="1" applyAlignment="1">
      <alignment horizontal="center" vertical="center"/>
    </xf>
    <xf numFmtId="0" fontId="75" fillId="2" borderId="0" xfId="0" quotePrefix="1" applyFont="1" applyFill="1" applyBorder="1" applyAlignment="1">
      <alignment horizontal="center"/>
    </xf>
    <xf numFmtId="0" fontId="5" fillId="2" borderId="6" xfId="0" applyFont="1" applyFill="1" applyBorder="1" applyAlignment="1">
      <alignment horizontal="center" vertical="center"/>
    </xf>
    <xf numFmtId="0" fontId="42" fillId="2" borderId="0" xfId="0" applyFont="1" applyFill="1" applyBorder="1" applyAlignment="1">
      <alignment horizontal="center" vertical="center"/>
    </xf>
    <xf numFmtId="0" fontId="79" fillId="2" borderId="8" xfId="0" applyFont="1" applyFill="1" applyBorder="1" applyAlignment="1">
      <alignment horizontal="center" vertical="center"/>
    </xf>
    <xf numFmtId="178" fontId="12" fillId="2" borderId="0" xfId="0" quotePrefix="1" applyNumberFormat="1" applyFont="1" applyFill="1" applyBorder="1" applyAlignment="1">
      <alignment horizontal="center" vertical="center"/>
    </xf>
    <xf numFmtId="179" fontId="12" fillId="2" borderId="12" xfId="0" quotePrefix="1" applyNumberFormat="1" applyFont="1" applyFill="1" applyBorder="1" applyAlignment="1">
      <alignment horizontal="left" vertical="center"/>
    </xf>
    <xf numFmtId="182" fontId="15" fillId="2" borderId="11" xfId="0" quotePrefix="1" applyNumberFormat="1" applyFont="1" applyFill="1" applyBorder="1" applyAlignment="1">
      <alignment horizontal="left"/>
    </xf>
    <xf numFmtId="0" fontId="12" fillId="2" borderId="12" xfId="0" quotePrefix="1" applyFont="1" applyFill="1" applyBorder="1" applyAlignment="1">
      <alignment horizontal="left" vertical="center"/>
    </xf>
    <xf numFmtId="182" fontId="15" fillId="2" borderId="12" xfId="0" quotePrefix="1" applyNumberFormat="1" applyFont="1" applyFill="1" applyBorder="1" applyAlignment="1">
      <alignment horizontal="left"/>
    </xf>
    <xf numFmtId="0" fontId="12" fillId="2" borderId="0" xfId="0" quotePrefix="1" applyFont="1" applyFill="1" applyBorder="1" applyAlignment="1">
      <alignment horizontal="center" vertical="center"/>
    </xf>
    <xf numFmtId="0" fontId="20" fillId="2" borderId="12" xfId="0" quotePrefix="1" applyFont="1" applyFill="1" applyBorder="1" applyAlignment="1">
      <alignment horizontal="left"/>
    </xf>
    <xf numFmtId="178" fontId="21" fillId="2" borderId="0" xfId="0" quotePrefix="1" applyNumberFormat="1" applyFont="1" applyFill="1" applyBorder="1" applyAlignment="1">
      <alignment horizontal="center" vertical="center"/>
    </xf>
    <xf numFmtId="183" fontId="21" fillId="2" borderId="12" xfId="0" quotePrefix="1" applyNumberFormat="1" applyFont="1" applyFill="1" applyBorder="1" applyAlignment="1">
      <alignment horizontal="left" vertical="center"/>
    </xf>
    <xf numFmtId="182" fontId="20" fillId="2" borderId="12" xfId="0" quotePrefix="1" applyNumberFormat="1" applyFont="1" applyFill="1" applyBorder="1" applyAlignment="1">
      <alignment horizontal="left"/>
    </xf>
    <xf numFmtId="0" fontId="21" fillId="2" borderId="0" xfId="0" quotePrefix="1" applyFont="1" applyFill="1" applyBorder="1" applyAlignment="1">
      <alignment horizontal="center" vertical="center"/>
    </xf>
    <xf numFmtId="0" fontId="21" fillId="2" borderId="12" xfId="0" quotePrefix="1" applyFont="1" applyFill="1" applyBorder="1" applyAlignment="1">
      <alignment horizontal="left" vertical="center"/>
    </xf>
    <xf numFmtId="180" fontId="21" fillId="2" borderId="0" xfId="0" quotePrefix="1" applyNumberFormat="1" applyFont="1" applyFill="1" applyBorder="1" applyAlignment="1">
      <alignment horizontal="center" vertical="center"/>
    </xf>
    <xf numFmtId="180" fontId="21" fillId="2" borderId="12" xfId="0" quotePrefix="1" applyNumberFormat="1" applyFont="1" applyFill="1" applyBorder="1" applyAlignment="1">
      <alignment horizontal="left" vertical="center"/>
    </xf>
    <xf numFmtId="180" fontId="20" fillId="2" borderId="12" xfId="0" applyNumberFormat="1" applyFont="1" applyFill="1" applyBorder="1" applyAlignment="1">
      <alignment horizontal="left"/>
    </xf>
    <xf numFmtId="180" fontId="21" fillId="2" borderId="0" xfId="0" applyNumberFormat="1" applyFont="1" applyFill="1" applyBorder="1" applyAlignment="1">
      <alignment horizontal="center" vertical="center"/>
    </xf>
    <xf numFmtId="180" fontId="21" fillId="2" borderId="12" xfId="0" applyNumberFormat="1" applyFont="1" applyFill="1" applyBorder="1" applyAlignment="1">
      <alignment horizontal="left" vertical="center"/>
    </xf>
    <xf numFmtId="0" fontId="21" fillId="2" borderId="0" xfId="0" applyFont="1" applyFill="1" applyBorder="1" applyAlignment="1">
      <alignment horizontal="center" vertical="center"/>
    </xf>
    <xf numFmtId="0" fontId="21" fillId="2" borderId="12" xfId="0" applyFont="1" applyFill="1" applyBorder="1" applyAlignment="1">
      <alignment horizontal="left" vertical="center"/>
    </xf>
    <xf numFmtId="185" fontId="21" fillId="2" borderId="12" xfId="0" applyNumberFormat="1" applyFont="1" applyFill="1" applyBorder="1" applyAlignment="1">
      <alignment horizontal="left" vertical="center"/>
    </xf>
    <xf numFmtId="194" fontId="21" fillId="2" borderId="12" xfId="0" quotePrefix="1" applyNumberFormat="1" applyFont="1" applyFill="1" applyBorder="1" applyAlignment="1">
      <alignment horizontal="left" vertical="center"/>
    </xf>
    <xf numFmtId="180" fontId="21" fillId="2" borderId="10" xfId="0" quotePrefix="1" applyNumberFormat="1" applyFont="1" applyFill="1" applyBorder="1" applyAlignment="1">
      <alignment horizontal="center" vertical="center"/>
    </xf>
    <xf numFmtId="194" fontId="21" fillId="2" borderId="7" xfId="0" quotePrefix="1" applyNumberFormat="1" applyFont="1" applyFill="1" applyBorder="1" applyAlignment="1">
      <alignment horizontal="left" vertical="center"/>
    </xf>
    <xf numFmtId="180" fontId="20" fillId="2" borderId="7" xfId="0" applyNumberFormat="1" applyFont="1" applyFill="1" applyBorder="1" applyAlignment="1">
      <alignment horizontal="left"/>
    </xf>
    <xf numFmtId="0" fontId="20" fillId="2" borderId="3" xfId="0" quotePrefix="1" applyFont="1" applyFill="1" applyBorder="1" applyAlignment="1">
      <alignment horizontal="center" vertical="center"/>
    </xf>
    <xf numFmtId="0" fontId="45" fillId="2" borderId="13" xfId="0" applyFont="1" applyFill="1" applyBorder="1" applyAlignment="1"/>
    <xf numFmtId="0" fontId="45" fillId="2" borderId="13" xfId="0" applyFont="1" applyFill="1" applyBorder="1" applyAlignment="1">
      <alignment horizontal="left" vertical="center"/>
    </xf>
    <xf numFmtId="0" fontId="6" fillId="2" borderId="34" xfId="0" quotePrefix="1" applyFont="1" applyFill="1" applyBorder="1" applyAlignment="1">
      <alignment horizontal="left"/>
    </xf>
    <xf numFmtId="0" fontId="15" fillId="2" borderId="3" xfId="0" applyFont="1" applyFill="1" applyBorder="1" applyAlignment="1">
      <alignment horizontal="center" vertical="center"/>
    </xf>
    <xf numFmtId="0" fontId="0" fillId="0" borderId="1" xfId="0" applyBorder="1" applyAlignment="1">
      <alignment horizontal="center" vertical="center"/>
    </xf>
    <xf numFmtId="0" fontId="79" fillId="2" borderId="8" xfId="0" applyNumberFormat="1" applyFont="1" applyFill="1" applyBorder="1" applyAlignment="1">
      <alignment horizontal="center"/>
    </xf>
    <xf numFmtId="0" fontId="4" fillId="2" borderId="3" xfId="0" applyFont="1" applyFill="1" applyBorder="1" applyAlignment="1"/>
    <xf numFmtId="0" fontId="12" fillId="2" borderId="3" xfId="0" applyFont="1" applyFill="1" applyBorder="1" applyAlignment="1">
      <alignment horizontal="center"/>
    </xf>
    <xf numFmtId="0" fontId="12" fillId="2" borderId="13" xfId="0" applyFont="1" applyFill="1" applyBorder="1" applyAlignment="1">
      <alignment shrinkToFit="1"/>
    </xf>
    <xf numFmtId="0" fontId="68" fillId="2" borderId="13" xfId="0" applyFont="1" applyFill="1" applyBorder="1" applyAlignment="1"/>
    <xf numFmtId="0" fontId="0" fillId="0" borderId="3" xfId="0" applyBorder="1" applyAlignment="1">
      <alignment horizontal="left"/>
    </xf>
    <xf numFmtId="0" fontId="12" fillId="2" borderId="3" xfId="0" applyFont="1" applyFill="1" applyBorder="1" applyAlignment="1">
      <alignment horizontal="center" vertical="center"/>
    </xf>
    <xf numFmtId="0" fontId="12" fillId="2" borderId="3" xfId="0" applyFont="1" applyFill="1" applyBorder="1" applyAlignment="1">
      <alignment horizontal="left" vertical="center"/>
    </xf>
    <xf numFmtId="0" fontId="20" fillId="2" borderId="3" xfId="0" applyFont="1" applyFill="1" applyBorder="1" applyAlignment="1">
      <alignment horizontal="left" vertical="center"/>
    </xf>
    <xf numFmtId="0" fontId="69" fillId="2" borderId="13" xfId="0" applyFont="1" applyFill="1" applyBorder="1" applyAlignment="1"/>
    <xf numFmtId="0" fontId="12" fillId="2" borderId="3" xfId="0" quotePrefix="1" applyFont="1" applyFill="1" applyBorder="1" applyAlignment="1">
      <alignment horizontal="center"/>
    </xf>
    <xf numFmtId="0" fontId="6" fillId="2" borderId="13" xfId="0" applyFont="1" applyFill="1" applyBorder="1" applyAlignment="1">
      <alignment horizontal="left"/>
    </xf>
    <xf numFmtId="0" fontId="7" fillId="2" borderId="3" xfId="0" quotePrefix="1" applyFont="1" applyFill="1" applyBorder="1" applyAlignment="1">
      <alignment horizontal="left"/>
    </xf>
    <xf numFmtId="0" fontId="12" fillId="2" borderId="3" xfId="0" quotePrefix="1" applyFont="1" applyFill="1" applyBorder="1" applyAlignment="1"/>
    <xf numFmtId="37" fontId="79" fillId="2" borderId="10" xfId="0" applyNumberFormat="1" applyFont="1" applyFill="1" applyBorder="1" applyAlignment="1" applyProtection="1">
      <alignment horizontal="center"/>
    </xf>
    <xf numFmtId="0" fontId="60" fillId="2" borderId="0" xfId="0" applyFont="1" applyFill="1" applyAlignment="1"/>
    <xf numFmtId="0" fontId="7" fillId="2" borderId="0" xfId="0" quotePrefix="1" applyFont="1" applyFill="1" applyBorder="1" applyAlignment="1">
      <alignment horizontal="center"/>
    </xf>
    <xf numFmtId="0" fontId="12" fillId="2" borderId="9" xfId="0" applyFont="1" applyFill="1" applyBorder="1" applyAlignment="1">
      <alignment horizontal="center"/>
    </xf>
    <xf numFmtId="0" fontId="12" fillId="2" borderId="8" xfId="0" applyFont="1" applyFill="1" applyBorder="1" applyAlignment="1">
      <alignment horizontal="center"/>
    </xf>
    <xf numFmtId="0" fontId="59" fillId="2" borderId="3" xfId="0" applyFont="1" applyFill="1" applyBorder="1" applyAlignment="1">
      <alignment horizontal="right"/>
    </xf>
    <xf numFmtId="0" fontId="12" fillId="2" borderId="13" xfId="0" quotePrefix="1" applyFont="1" applyFill="1" applyBorder="1" applyAlignment="1"/>
    <xf numFmtId="180" fontId="21" fillId="2" borderId="10" xfId="0" applyNumberFormat="1" applyFont="1" applyFill="1" applyBorder="1" applyAlignment="1">
      <alignment horizontal="right"/>
    </xf>
    <xf numFmtId="0" fontId="5" fillId="2" borderId="0" xfId="0" applyFont="1" applyFill="1" applyAlignment="1">
      <alignment horizontal="center"/>
    </xf>
    <xf numFmtId="56" fontId="20" fillId="2" borderId="3" xfId="0" applyNumberFormat="1" applyFont="1" applyFill="1" applyBorder="1" applyAlignment="1"/>
    <xf numFmtId="37" fontId="5" fillId="2" borderId="6" xfId="0" applyNumberFormat="1" applyFont="1" applyFill="1" applyBorder="1" applyAlignment="1" applyProtection="1">
      <alignment horizontal="center"/>
    </xf>
    <xf numFmtId="0" fontId="0" fillId="2" borderId="3" xfId="0" applyFont="1" applyFill="1" applyBorder="1" applyAlignment="1"/>
    <xf numFmtId="185" fontId="21" fillId="2" borderId="12" xfId="0" quotePrefix="1" applyNumberFormat="1" applyFont="1" applyFill="1" applyBorder="1" applyAlignment="1">
      <alignment horizontal="left"/>
    </xf>
    <xf numFmtId="0" fontId="20" fillId="2" borderId="3" xfId="0" quotePrefix="1" applyFont="1" applyFill="1" applyBorder="1" applyAlignment="1"/>
    <xf numFmtId="0" fontId="20" fillId="2" borderId="3" xfId="0" quotePrefix="1" applyFont="1" applyFill="1" applyBorder="1" applyAlignment="1">
      <alignment horizontal="distributed"/>
    </xf>
    <xf numFmtId="0" fontId="44" fillId="2" borderId="3" xfId="0" quotePrefix="1" applyFont="1" applyFill="1" applyBorder="1" applyAlignment="1">
      <alignment horizontal="right"/>
    </xf>
    <xf numFmtId="0" fontId="0" fillId="2" borderId="0" xfId="0" applyFont="1" applyFill="1" applyBorder="1" applyAlignment="1">
      <alignment horizontal="center"/>
    </xf>
    <xf numFmtId="0" fontId="5" fillId="0" borderId="3" xfId="0" applyFont="1" applyBorder="1" applyAlignment="1">
      <alignment horizontal="left"/>
    </xf>
    <xf numFmtId="0" fontId="20" fillId="2" borderId="14" xfId="0" quotePrefix="1" applyFont="1" applyFill="1" applyBorder="1" applyAlignment="1">
      <alignment horizontal="left"/>
    </xf>
    <xf numFmtId="0" fontId="12" fillId="2" borderId="3" xfId="0" quotePrefix="1" applyFont="1" applyFill="1" applyBorder="1" applyAlignment="1">
      <alignment horizontal="left"/>
    </xf>
    <xf numFmtId="0" fontId="0" fillId="2" borderId="1" xfId="0" applyFont="1" applyFill="1" applyBorder="1" applyAlignment="1"/>
    <xf numFmtId="0" fontId="56" fillId="2" borderId="0" xfId="0" quotePrefix="1" applyFont="1" applyFill="1" applyAlignment="1">
      <alignment horizontal="left"/>
    </xf>
    <xf numFmtId="0" fontId="45" fillId="2" borderId="0" xfId="0" applyFont="1" applyFill="1" applyAlignment="1"/>
    <xf numFmtId="0" fontId="7" fillId="2" borderId="0" xfId="0" quotePrefix="1" applyFont="1" applyFill="1" applyBorder="1" applyAlignment="1"/>
    <xf numFmtId="0" fontId="45" fillId="2" borderId="0" xfId="0" quotePrefix="1" applyFont="1" applyFill="1" applyAlignment="1">
      <alignment horizontal="left"/>
    </xf>
    <xf numFmtId="0" fontId="56" fillId="2" borderId="0" xfId="0" quotePrefix="1" applyFont="1" applyFill="1" applyBorder="1" applyAlignment="1">
      <alignment horizontal="center"/>
    </xf>
    <xf numFmtId="0" fontId="13" fillId="2" borderId="0" xfId="0" applyFont="1" applyFill="1" applyAlignment="1">
      <alignment horizontal="left" vertical="center"/>
    </xf>
    <xf numFmtId="0" fontId="14" fillId="2" borderId="0" xfId="0" applyFont="1" applyFill="1" applyAlignment="1">
      <alignment horizontal="left" vertical="center"/>
    </xf>
    <xf numFmtId="0" fontId="14" fillId="2" borderId="0" xfId="0" quotePrefix="1" applyFont="1" applyFill="1" applyBorder="1" applyAlignment="1">
      <alignment horizontal="center" vertical="center"/>
    </xf>
    <xf numFmtId="0" fontId="5" fillId="2" borderId="0" xfId="0" applyFont="1" applyFill="1" applyAlignment="1">
      <alignment vertical="center"/>
    </xf>
    <xf numFmtId="0" fontId="0" fillId="2" borderId="0" xfId="0" applyFont="1" applyFill="1" applyAlignment="1">
      <alignment vertical="center"/>
    </xf>
    <xf numFmtId="0" fontId="0" fillId="2" borderId="0" xfId="0" applyFont="1" applyFill="1" applyAlignment="1">
      <alignment horizontal="left" vertical="center"/>
    </xf>
    <xf numFmtId="0" fontId="0" fillId="2" borderId="0" xfId="0" applyFont="1" applyFill="1" applyBorder="1" applyAlignment="1">
      <alignment vertical="center"/>
    </xf>
    <xf numFmtId="0" fontId="39" fillId="2" borderId="0" xfId="0" applyFont="1" applyFill="1" applyAlignment="1">
      <alignment vertical="center"/>
    </xf>
    <xf numFmtId="0" fontId="15" fillId="2" borderId="10" xfId="0" quotePrefix="1" applyFont="1" applyFill="1" applyBorder="1" applyAlignment="1">
      <alignment vertical="center"/>
    </xf>
    <xf numFmtId="0" fontId="0" fillId="2" borderId="10" xfId="0" applyFont="1" applyFill="1" applyBorder="1" applyAlignment="1">
      <alignment vertical="center"/>
    </xf>
    <xf numFmtId="0" fontId="39" fillId="2" borderId="0" xfId="0" applyFont="1" applyFill="1" applyBorder="1" applyAlignment="1">
      <alignment vertical="center"/>
    </xf>
    <xf numFmtId="0" fontId="16" fillId="2" borderId="0" xfId="0" applyFont="1" applyFill="1" applyBorder="1" applyAlignment="1">
      <alignment vertical="center"/>
    </xf>
    <xf numFmtId="56" fontId="12" fillId="2" borderId="3" xfId="0" applyNumberFormat="1" applyFont="1" applyFill="1" applyBorder="1" applyAlignment="1"/>
    <xf numFmtId="0" fontId="12" fillId="2" borderId="14" xfId="0" quotePrefix="1" applyFont="1" applyFill="1" applyBorder="1" applyAlignment="1"/>
    <xf numFmtId="0" fontId="20" fillId="2" borderId="3" xfId="0" quotePrefix="1" applyFont="1" applyFill="1" applyBorder="1" applyAlignment="1">
      <alignment horizontal="right"/>
    </xf>
    <xf numFmtId="0" fontId="4" fillId="2" borderId="14" xfId="0" applyFont="1" applyFill="1" applyBorder="1" applyAlignment="1"/>
    <xf numFmtId="0" fontId="0" fillId="2" borderId="3" xfId="0" applyFont="1" applyFill="1" applyBorder="1" applyAlignment="1">
      <alignment horizontal="center" vertical="center"/>
    </xf>
    <xf numFmtId="0" fontId="21" fillId="2" borderId="3" xfId="0" applyFont="1" applyFill="1" applyBorder="1" applyAlignment="1"/>
    <xf numFmtId="0" fontId="12" fillId="2" borderId="0" xfId="0" applyFont="1" applyFill="1" applyBorder="1" applyAlignment="1">
      <alignment horizontal="center"/>
    </xf>
    <xf numFmtId="0" fontId="12" fillId="2" borderId="2" xfId="0" applyFont="1" applyFill="1" applyBorder="1" applyAlignment="1">
      <alignment horizontal="center"/>
    </xf>
    <xf numFmtId="0" fontId="12" fillId="2" borderId="5" xfId="0" applyFont="1" applyFill="1" applyBorder="1" applyAlignment="1">
      <alignment horizontal="center"/>
    </xf>
    <xf numFmtId="0" fontId="12" fillId="2" borderId="1" xfId="0" applyFont="1" applyFill="1" applyBorder="1" applyAlignment="1">
      <alignment horizontal="center"/>
    </xf>
    <xf numFmtId="0" fontId="12" fillId="2" borderId="5" xfId="0" quotePrefix="1" applyFont="1" applyFill="1" applyBorder="1" applyAlignment="1">
      <alignment horizontal="center"/>
    </xf>
    <xf numFmtId="0" fontId="12" fillId="2" borderId="4" xfId="0" applyFont="1" applyFill="1" applyBorder="1" applyAlignment="1">
      <alignment horizontal="center"/>
    </xf>
    <xf numFmtId="0" fontId="12" fillId="2" borderId="6" xfId="0" applyFont="1" applyFill="1" applyBorder="1" applyAlignment="1">
      <alignment horizontal="center"/>
    </xf>
    <xf numFmtId="0" fontId="12" fillId="2" borderId="0" xfId="0" applyFont="1" applyFill="1" applyAlignment="1">
      <alignment horizontal="center" vertical="center"/>
    </xf>
    <xf numFmtId="0" fontId="75" fillId="2" borderId="6" xfId="0" quotePrefix="1" applyFont="1" applyFill="1" applyBorder="1" applyAlignment="1">
      <alignment horizontal="center"/>
    </xf>
    <xf numFmtId="0" fontId="12" fillId="2" borderId="6" xfId="0" applyFont="1" applyFill="1" applyBorder="1" applyAlignment="1">
      <alignment horizontal="center" shrinkToFit="1"/>
    </xf>
    <xf numFmtId="0" fontId="5" fillId="2" borderId="0" xfId="0" applyFont="1" applyFill="1" applyAlignment="1">
      <alignment horizontal="center" vertical="center"/>
    </xf>
    <xf numFmtId="0" fontId="5" fillId="2" borderId="6" xfId="0" quotePrefix="1" applyFont="1" applyFill="1" applyBorder="1" applyAlignment="1">
      <alignment horizontal="left"/>
    </xf>
    <xf numFmtId="0" fontId="0" fillId="2" borderId="12" xfId="0" applyFont="1" applyFill="1" applyBorder="1" applyAlignment="1">
      <alignment horizontal="center" vertical="center"/>
    </xf>
    <xf numFmtId="0" fontId="12" fillId="2" borderId="7" xfId="0" applyFont="1" applyFill="1" applyBorder="1" applyAlignment="1">
      <alignment horizontal="center"/>
    </xf>
    <xf numFmtId="0" fontId="80" fillId="2" borderId="9" xfId="0" applyFont="1" applyFill="1" applyBorder="1" applyAlignment="1">
      <alignment horizontal="center"/>
    </xf>
    <xf numFmtId="37" fontId="80" fillId="2" borderId="8" xfId="0" applyNumberFormat="1" applyFont="1" applyFill="1" applyBorder="1" applyAlignment="1" applyProtection="1">
      <alignment horizontal="center"/>
    </xf>
    <xf numFmtId="37" fontId="80" fillId="2" borderId="9" xfId="0" applyNumberFormat="1" applyFont="1" applyFill="1" applyBorder="1" applyAlignment="1" applyProtection="1">
      <alignment horizontal="center"/>
    </xf>
    <xf numFmtId="37" fontId="12" fillId="2" borderId="8" xfId="0" applyNumberFormat="1" applyFont="1" applyFill="1" applyBorder="1" applyAlignment="1" applyProtection="1">
      <alignment horizontal="center"/>
    </xf>
    <xf numFmtId="0" fontId="44" fillId="2" borderId="1" xfId="0" quotePrefix="1" applyFont="1" applyFill="1" applyBorder="1" applyAlignment="1">
      <alignment horizontal="right"/>
    </xf>
    <xf numFmtId="0" fontId="59" fillId="2" borderId="0" xfId="0" quotePrefix="1" applyFont="1" applyFill="1" applyAlignment="1">
      <alignment horizontal="right"/>
    </xf>
    <xf numFmtId="0" fontId="12" fillId="2" borderId="13" xfId="0" quotePrefix="1" applyFont="1" applyFill="1" applyBorder="1" applyAlignment="1">
      <alignment horizontal="right"/>
    </xf>
    <xf numFmtId="0" fontId="20" fillId="2" borderId="14" xfId="0" quotePrefix="1" applyFont="1" applyFill="1" applyBorder="1" applyAlignment="1">
      <alignment horizontal="center"/>
    </xf>
    <xf numFmtId="0" fontId="6" fillId="2" borderId="14" xfId="0" quotePrefix="1" applyFont="1" applyFill="1" applyBorder="1" applyAlignment="1"/>
    <xf numFmtId="0" fontId="12" fillId="2" borderId="12" xfId="0" applyFont="1" applyFill="1" applyBorder="1" applyAlignment="1">
      <alignment horizontal="center"/>
    </xf>
    <xf numFmtId="0" fontId="12" fillId="2" borderId="5" xfId="0" applyFont="1" applyFill="1" applyBorder="1" applyAlignment="1">
      <alignment horizontal="center" vertical="center"/>
    </xf>
    <xf numFmtId="0" fontId="4" fillId="2" borderId="6" xfId="0" applyFont="1" applyFill="1" applyBorder="1" applyAlignment="1">
      <alignment horizontal="center" vertical="center"/>
    </xf>
    <xf numFmtId="0" fontId="7" fillId="2" borderId="6" xfId="0" quotePrefix="1" applyFont="1" applyFill="1" applyBorder="1" applyAlignment="1"/>
    <xf numFmtId="37" fontId="5" fillId="2" borderId="12" xfId="0" applyNumberFormat="1" applyFont="1" applyFill="1" applyBorder="1" applyAlignment="1" applyProtection="1">
      <alignment horizontal="center"/>
    </xf>
    <xf numFmtId="0" fontId="12" fillId="2" borderId="8" xfId="0" applyFont="1" applyFill="1" applyBorder="1" applyAlignment="1">
      <alignment horizontal="center" vertical="center"/>
    </xf>
    <xf numFmtId="0" fontId="54" fillId="2" borderId="0" xfId="0" applyFont="1" applyFill="1" applyAlignment="1"/>
    <xf numFmtId="0" fontId="0" fillId="0" borderId="3" xfId="0" applyBorder="1" applyAlignment="1"/>
    <xf numFmtId="0" fontId="0" fillId="0" borderId="14" xfId="0" applyBorder="1" applyAlignment="1"/>
    <xf numFmtId="0" fontId="0" fillId="2" borderId="14" xfId="0" applyFont="1" applyFill="1" applyBorder="1" applyAlignment="1">
      <alignment horizontal="center" vertical="center"/>
    </xf>
    <xf numFmtId="191" fontId="12" fillId="2" borderId="0" xfId="0" quotePrefix="1" applyNumberFormat="1" applyFont="1" applyFill="1" applyAlignment="1">
      <alignment horizontal="left"/>
    </xf>
    <xf numFmtId="0" fontId="12" fillId="2" borderId="13" xfId="0" quotePrefix="1" applyFont="1" applyFill="1" applyBorder="1" applyAlignment="1">
      <alignment horizontal="left" shrinkToFit="1"/>
    </xf>
    <xf numFmtId="0" fontId="6" fillId="2" borderId="3" xfId="0" applyFont="1" applyFill="1" applyBorder="1" applyAlignment="1">
      <alignment horizontal="left"/>
    </xf>
    <xf numFmtId="0" fontId="12" fillId="2" borderId="0" xfId="0" applyFont="1" applyFill="1" applyAlignment="1">
      <alignment horizontal="center"/>
    </xf>
    <xf numFmtId="0" fontId="0" fillId="2" borderId="5" xfId="0" applyFont="1" applyFill="1" applyBorder="1" applyAlignment="1">
      <alignment horizontal="center"/>
    </xf>
    <xf numFmtId="0" fontId="6" fillId="2" borderId="6" xfId="0" applyFont="1" applyFill="1" applyBorder="1" applyAlignment="1">
      <alignment horizontal="center" shrinkToFit="1"/>
    </xf>
    <xf numFmtId="0" fontId="0" fillId="2" borderId="6" xfId="0" applyFont="1" applyFill="1" applyBorder="1" applyAlignment="1"/>
    <xf numFmtId="191" fontId="5" fillId="2" borderId="0" xfId="0" quotePrefix="1" applyNumberFormat="1" applyFont="1" applyFill="1" applyAlignment="1">
      <alignment horizontal="left"/>
    </xf>
    <xf numFmtId="0" fontId="79" fillId="2" borderId="8" xfId="0" applyNumberFormat="1" applyFont="1" applyFill="1" applyBorder="1" applyAlignment="1" applyProtection="1">
      <alignment horizontal="center"/>
    </xf>
    <xf numFmtId="17" fontId="21" fillId="2" borderId="0" xfId="0" applyNumberFormat="1" applyFont="1" applyFill="1" applyBorder="1" applyAlignment="1"/>
    <xf numFmtId="191" fontId="4" fillId="2" borderId="0" xfId="0" quotePrefix="1" applyNumberFormat="1" applyFont="1" applyFill="1" applyBorder="1" applyAlignment="1">
      <alignment horizontal="left"/>
    </xf>
    <xf numFmtId="177" fontId="21" fillId="2" borderId="0" xfId="0" applyNumberFormat="1" applyFont="1" applyFill="1" applyBorder="1" applyAlignment="1">
      <alignment horizontal="right"/>
    </xf>
    <xf numFmtId="0" fontId="26" fillId="2" borderId="0" xfId="0" applyFont="1" applyFill="1" applyAlignment="1"/>
    <xf numFmtId="0" fontId="12" fillId="2" borderId="13" xfId="0" applyFont="1" applyFill="1" applyBorder="1" applyAlignment="1">
      <alignment horizontal="right" vertical="center"/>
    </xf>
    <xf numFmtId="0" fontId="20" fillId="2" borderId="6" xfId="0" applyFont="1" applyFill="1" applyBorder="1" applyAlignment="1">
      <alignment horizontal="center" vertical="center" wrapText="1" shrinkToFit="1"/>
    </xf>
    <xf numFmtId="177" fontId="0" fillId="2" borderId="0" xfId="0" quotePrefix="1" applyNumberFormat="1" applyFont="1" applyFill="1" applyBorder="1" applyAlignment="1">
      <alignment horizontal="right" indent="1"/>
    </xf>
    <xf numFmtId="179" fontId="0" fillId="2" borderId="12" xfId="0" quotePrefix="1" applyNumberFormat="1" applyFont="1" applyFill="1" applyBorder="1" applyAlignment="1">
      <alignment horizontal="left" indent="1"/>
    </xf>
    <xf numFmtId="0" fontId="0" fillId="2" borderId="12" xfId="0" quotePrefix="1" applyFont="1" applyFill="1" applyBorder="1" applyAlignment="1">
      <alignment horizontal="left" indent="1"/>
    </xf>
    <xf numFmtId="177" fontId="4" fillId="2" borderId="0" xfId="0" quotePrefix="1" applyNumberFormat="1" applyFont="1" applyFill="1" applyBorder="1" applyAlignment="1">
      <alignment horizontal="right" indent="1"/>
    </xf>
    <xf numFmtId="183" fontId="4" fillId="2" borderId="12" xfId="0" quotePrefix="1" applyNumberFormat="1" applyFont="1" applyFill="1" applyBorder="1" applyAlignment="1">
      <alignment horizontal="left" indent="1"/>
    </xf>
    <xf numFmtId="0" fontId="4" fillId="2" borderId="0" xfId="0" quotePrefix="1" applyFont="1" applyFill="1" applyBorder="1" applyAlignment="1">
      <alignment horizontal="right" indent="1"/>
    </xf>
    <xf numFmtId="0" fontId="4" fillId="2" borderId="12" xfId="0" quotePrefix="1" applyFont="1" applyFill="1" applyBorder="1" applyAlignment="1">
      <alignment horizontal="left" indent="1"/>
    </xf>
    <xf numFmtId="180" fontId="4" fillId="2" borderId="0" xfId="0" quotePrefix="1" applyNumberFormat="1" applyFont="1" applyFill="1" applyBorder="1" applyAlignment="1">
      <alignment horizontal="right" indent="1"/>
    </xf>
    <xf numFmtId="180" fontId="4" fillId="2" borderId="12" xfId="0" quotePrefix="1" applyNumberFormat="1" applyFont="1" applyFill="1" applyBorder="1" applyAlignment="1">
      <alignment horizontal="left" indent="1"/>
    </xf>
    <xf numFmtId="180" fontId="4" fillId="2" borderId="0" xfId="0" applyNumberFormat="1" applyFont="1" applyFill="1" applyBorder="1" applyAlignment="1">
      <alignment horizontal="right" indent="1"/>
    </xf>
    <xf numFmtId="180" fontId="4" fillId="2" borderId="12" xfId="0" applyNumberFormat="1" applyFont="1" applyFill="1" applyBorder="1" applyAlignment="1">
      <alignment horizontal="left" indent="1"/>
    </xf>
    <xf numFmtId="0" fontId="4" fillId="2" borderId="0" xfId="0" applyFont="1" applyFill="1" applyBorder="1" applyAlignment="1">
      <alignment horizontal="right" indent="1"/>
    </xf>
    <xf numFmtId="0" fontId="4" fillId="2" borderId="12" xfId="0" applyFont="1" applyFill="1" applyBorder="1" applyAlignment="1">
      <alignment horizontal="left" indent="1"/>
    </xf>
    <xf numFmtId="185" fontId="4" fillId="2" borderId="12" xfId="0" applyNumberFormat="1" applyFont="1" applyFill="1" applyBorder="1" applyAlignment="1">
      <alignment horizontal="left" indent="1"/>
    </xf>
    <xf numFmtId="194" fontId="4" fillId="2" borderId="12" xfId="0" quotePrefix="1" applyNumberFormat="1" applyFont="1" applyFill="1" applyBorder="1" applyAlignment="1">
      <alignment horizontal="left" indent="1"/>
    </xf>
    <xf numFmtId="180" fontId="4" fillId="2" borderId="10" xfId="0" quotePrefix="1" applyNumberFormat="1" applyFont="1" applyFill="1" applyBorder="1" applyAlignment="1">
      <alignment horizontal="right" indent="1"/>
    </xf>
    <xf numFmtId="194" fontId="4" fillId="2" borderId="7" xfId="0" quotePrefix="1" applyNumberFormat="1" applyFont="1" applyFill="1" applyBorder="1" applyAlignment="1">
      <alignment horizontal="left" indent="1"/>
    </xf>
    <xf numFmtId="0" fontId="12" fillId="2" borderId="3" xfId="0" applyFont="1" applyFill="1" applyBorder="1" applyAlignment="1">
      <alignment vertical="center"/>
    </xf>
    <xf numFmtId="180" fontId="0" fillId="2" borderId="0" xfId="0" quotePrefix="1" applyNumberFormat="1" applyFont="1" applyFill="1" applyBorder="1" applyAlignment="1">
      <alignment horizontal="right" indent="1"/>
    </xf>
    <xf numFmtId="180" fontId="0" fillId="2" borderId="0" xfId="0" quotePrefix="1" applyNumberFormat="1" applyFont="1" applyFill="1" applyBorder="1" applyAlignment="1">
      <alignment horizontal="center"/>
    </xf>
    <xf numFmtId="185" fontId="0" fillId="2" borderId="0" xfId="0" quotePrefix="1" applyNumberFormat="1" applyFont="1" applyFill="1" applyBorder="1" applyAlignment="1">
      <alignment horizontal="left" indent="1"/>
    </xf>
    <xf numFmtId="180" fontId="12" fillId="2" borderId="0" xfId="0" applyNumberFormat="1" applyFont="1" applyFill="1" applyBorder="1" applyAlignment="1">
      <alignment horizontal="right"/>
    </xf>
    <xf numFmtId="180" fontId="12" fillId="2" borderId="0" xfId="0" applyNumberFormat="1" applyFont="1" applyFill="1" applyBorder="1" applyAlignment="1">
      <alignment horizontal="left"/>
    </xf>
    <xf numFmtId="0" fontId="4" fillId="2" borderId="0" xfId="0" quotePrefix="1" applyFont="1" applyFill="1" applyAlignment="1">
      <alignment horizontal="right"/>
    </xf>
    <xf numFmtId="0" fontId="5" fillId="2" borderId="0" xfId="0" applyFont="1" applyFill="1" applyAlignment="1">
      <alignment horizontal="left" vertical="center"/>
    </xf>
    <xf numFmtId="0" fontId="28" fillId="2" borderId="0" xfId="0" quotePrefix="1" applyFont="1" applyFill="1" applyAlignment="1">
      <alignment horizontal="left" vertical="center"/>
    </xf>
    <xf numFmtId="0" fontId="11" fillId="2" borderId="0" xfId="0" applyFont="1" applyFill="1" applyAlignment="1"/>
    <xf numFmtId="0" fontId="27" fillId="2" borderId="0" xfId="0" quotePrefix="1" applyFont="1" applyFill="1" applyAlignment="1">
      <alignment horizontal="left"/>
    </xf>
    <xf numFmtId="0" fontId="9" fillId="2" borderId="0" xfId="0" applyFont="1" applyFill="1" applyAlignment="1"/>
    <xf numFmtId="0" fontId="9" fillId="2" borderId="0" xfId="0" quotePrefix="1" applyFont="1" applyFill="1" applyAlignment="1">
      <alignment horizontal="left"/>
    </xf>
    <xf numFmtId="0" fontId="29" fillId="2" borderId="0" xfId="0" quotePrefix="1" applyFont="1" applyFill="1" applyAlignment="1">
      <alignment horizontal="left"/>
    </xf>
    <xf numFmtId="0" fontId="30" fillId="2" borderId="0" xfId="0" quotePrefix="1" applyFont="1" applyFill="1" applyAlignment="1">
      <alignment horizontal="left"/>
    </xf>
    <xf numFmtId="0" fontId="42" fillId="2" borderId="0" xfId="0" applyFont="1" applyFill="1" applyAlignment="1"/>
    <xf numFmtId="0" fontId="64" fillId="2" borderId="0" xfId="0" quotePrefix="1" applyFont="1" applyFill="1" applyAlignment="1">
      <alignment horizontal="left"/>
    </xf>
    <xf numFmtId="0" fontId="11" fillId="2" borderId="0" xfId="0" applyFont="1" applyFill="1" applyAlignment="1">
      <alignment horizontal="left"/>
    </xf>
    <xf numFmtId="0" fontId="13" fillId="2" borderId="0" xfId="0" applyFont="1" applyFill="1" applyBorder="1" applyAlignment="1">
      <alignment vertical="center"/>
    </xf>
    <xf numFmtId="0" fontId="14" fillId="2" borderId="0" xfId="0" applyFont="1" applyFill="1" applyBorder="1" applyAlignment="1">
      <alignment vertical="center"/>
    </xf>
    <xf numFmtId="0" fontId="11" fillId="2" borderId="0" xfId="0" applyFont="1" applyFill="1" applyBorder="1" applyAlignment="1"/>
    <xf numFmtId="0" fontId="5" fillId="2" borderId="11" xfId="0" applyFont="1" applyFill="1" applyBorder="1" applyAlignment="1">
      <alignment horizontal="center"/>
    </xf>
    <xf numFmtId="0" fontId="7" fillId="2" borderId="1" xfId="0" applyFont="1" applyFill="1" applyBorder="1" applyAlignment="1"/>
    <xf numFmtId="0" fontId="58" fillId="2" borderId="2" xfId="0" applyFont="1" applyFill="1" applyBorder="1" applyAlignment="1">
      <alignment horizontal="left"/>
    </xf>
    <xf numFmtId="0" fontId="35" fillId="2" borderId="1" xfId="0" applyFont="1" applyFill="1" applyBorder="1" applyAlignment="1"/>
    <xf numFmtId="0" fontId="58" fillId="2" borderId="2" xfId="0" applyFont="1" applyFill="1" applyBorder="1" applyAlignment="1">
      <alignment horizontal="center"/>
    </xf>
    <xf numFmtId="0" fontId="5" fillId="2" borderId="14" xfId="0" applyFont="1" applyFill="1" applyBorder="1" applyAlignment="1">
      <alignment vertical="center"/>
    </xf>
    <xf numFmtId="0" fontId="35" fillId="2" borderId="1" xfId="0" applyFont="1" applyFill="1" applyBorder="1" applyAlignment="1">
      <alignment horizontal="center"/>
    </xf>
    <xf numFmtId="0" fontId="35" fillId="2" borderId="11" xfId="0" applyFont="1" applyFill="1" applyBorder="1" applyAlignment="1">
      <alignment horizontal="center"/>
    </xf>
    <xf numFmtId="0" fontId="35" fillId="2" borderId="2" xfId="0" applyFont="1" applyFill="1" applyBorder="1" applyAlignment="1"/>
    <xf numFmtId="0" fontId="35" fillId="2" borderId="11" xfId="0" applyFont="1" applyFill="1" applyBorder="1" applyAlignment="1"/>
    <xf numFmtId="0" fontId="58" fillId="2" borderId="0" xfId="0" applyFont="1" applyFill="1" applyBorder="1" applyAlignment="1">
      <alignment horizontal="center"/>
    </xf>
    <xf numFmtId="0" fontId="35" fillId="2" borderId="6" xfId="0" applyFont="1" applyFill="1" applyBorder="1" applyAlignment="1">
      <alignment horizontal="center"/>
    </xf>
    <xf numFmtId="0" fontId="20" fillId="2" borderId="2" xfId="0" quotePrefix="1" applyFont="1" applyFill="1" applyBorder="1" applyAlignment="1">
      <alignment horizontal="center"/>
    </xf>
    <xf numFmtId="0" fontId="58" fillId="2" borderId="4" xfId="0" applyFont="1" applyFill="1" applyBorder="1" applyAlignment="1">
      <alignment horizontal="center"/>
    </xf>
    <xf numFmtId="0" fontId="58" fillId="2" borderId="2" xfId="0" quotePrefix="1" applyFont="1" applyFill="1" applyBorder="1" applyAlignment="1">
      <alignment horizontal="left"/>
    </xf>
    <xf numFmtId="0" fontId="35" fillId="2" borderId="0" xfId="0" applyFont="1" applyFill="1" applyBorder="1" applyAlignment="1">
      <alignment horizontal="center"/>
    </xf>
    <xf numFmtId="0" fontId="35" fillId="2" borderId="12" xfId="0" applyFont="1" applyFill="1" applyBorder="1" applyAlignment="1">
      <alignment horizontal="center"/>
    </xf>
    <xf numFmtId="0" fontId="35" fillId="2" borderId="3" xfId="0" applyFont="1" applyFill="1" applyBorder="1" applyAlignment="1"/>
    <xf numFmtId="0" fontId="58" fillId="2" borderId="5" xfId="0" quotePrefix="1" applyFont="1" applyFill="1" applyBorder="1" applyAlignment="1">
      <alignment horizontal="left"/>
    </xf>
    <xf numFmtId="0" fontId="35" fillId="2" borderId="0" xfId="0" applyFont="1" applyFill="1" applyBorder="1" applyAlignment="1"/>
    <xf numFmtId="0" fontId="35" fillId="2" borderId="4" xfId="0" applyFont="1" applyFill="1" applyBorder="1" applyAlignment="1"/>
    <xf numFmtId="0" fontId="35" fillId="2" borderId="5" xfId="0" applyFont="1" applyFill="1" applyBorder="1" applyAlignment="1"/>
    <xf numFmtId="0" fontId="35" fillId="2" borderId="4" xfId="0" applyFont="1" applyFill="1" applyBorder="1" applyAlignment="1">
      <alignment horizontal="center"/>
    </xf>
    <xf numFmtId="0" fontId="35" fillId="2" borderId="5" xfId="0" applyFont="1" applyFill="1" applyBorder="1" applyAlignment="1">
      <alignment horizontal="center"/>
    </xf>
    <xf numFmtId="0" fontId="58" fillId="2" borderId="6" xfId="0" applyFont="1" applyFill="1" applyBorder="1" applyAlignment="1">
      <alignment horizontal="center"/>
    </xf>
    <xf numFmtId="0" fontId="58" fillId="2" borderId="5" xfId="0" applyFont="1" applyFill="1" applyBorder="1" applyAlignment="1">
      <alignment horizontal="center"/>
    </xf>
    <xf numFmtId="0" fontId="58" fillId="2" borderId="12" xfId="0" applyFont="1" applyFill="1" applyBorder="1" applyAlignment="1">
      <alignment horizontal="center"/>
    </xf>
    <xf numFmtId="0" fontId="35" fillId="2" borderId="6" xfId="0" applyFont="1" applyFill="1" applyBorder="1" applyAlignment="1"/>
    <xf numFmtId="0" fontId="14" fillId="2" borderId="0" xfId="0" quotePrefix="1" applyFont="1" applyFill="1" applyAlignment="1">
      <alignment horizontal="center" vertical="center"/>
    </xf>
    <xf numFmtId="0" fontId="35" fillId="2" borderId="6" xfId="0" quotePrefix="1" applyFont="1" applyFill="1" applyBorder="1" applyAlignment="1">
      <alignment horizontal="center"/>
    </xf>
    <xf numFmtId="0" fontId="5" fillId="2" borderId="7" xfId="0" applyFont="1" applyFill="1" applyBorder="1" applyAlignment="1">
      <alignment horizontal="center"/>
    </xf>
    <xf numFmtId="0" fontId="7" fillId="2" borderId="10" xfId="0" applyFont="1" applyFill="1" applyBorder="1" applyAlignment="1"/>
    <xf numFmtId="0" fontId="78" fillId="2" borderId="9" xfId="0" applyFont="1" applyFill="1" applyBorder="1" applyAlignment="1">
      <alignment horizontal="center"/>
    </xf>
    <xf numFmtId="0" fontId="78" fillId="2" borderId="4" xfId="0" applyFont="1" applyFill="1" applyBorder="1" applyAlignment="1">
      <alignment horizontal="center"/>
    </xf>
    <xf numFmtId="0" fontId="78" fillId="2" borderId="8" xfId="0" applyFont="1" applyFill="1" applyBorder="1" applyAlignment="1">
      <alignment horizontal="center"/>
    </xf>
    <xf numFmtId="0" fontId="78" fillId="2" borderId="10" xfId="0" applyFont="1" applyFill="1" applyBorder="1" applyAlignment="1">
      <alignment horizontal="center"/>
    </xf>
    <xf numFmtId="0" fontId="35" fillId="2" borderId="9" xfId="0" applyFont="1" applyFill="1" applyBorder="1" applyAlignment="1">
      <alignment horizontal="center"/>
    </xf>
    <xf numFmtId="0" fontId="35" fillId="2" borderId="10" xfId="0" applyFont="1" applyFill="1" applyBorder="1" applyAlignment="1"/>
    <xf numFmtId="37" fontId="78" fillId="2" borderId="9" xfId="0" applyNumberFormat="1" applyFont="1" applyFill="1" applyBorder="1" applyAlignment="1" applyProtection="1">
      <alignment horizontal="center"/>
    </xf>
    <xf numFmtId="37" fontId="78" fillId="2" borderId="8" xfId="0" applyNumberFormat="1" applyFont="1" applyFill="1" applyBorder="1" applyAlignment="1" applyProtection="1">
      <alignment horizontal="center"/>
    </xf>
    <xf numFmtId="0" fontId="78" fillId="2" borderId="7" xfId="0" applyFont="1" applyFill="1" applyBorder="1" applyAlignment="1">
      <alignment horizontal="center"/>
    </xf>
    <xf numFmtId="0" fontId="21" fillId="2" borderId="12" xfId="0" applyFont="1" applyFill="1" applyBorder="1" applyAlignment="1">
      <alignment horizontal="center" vertical="center"/>
    </xf>
    <xf numFmtId="0" fontId="82" fillId="2" borderId="5" xfId="0" applyFont="1" applyFill="1" applyBorder="1" applyAlignment="1">
      <alignment horizontal="left" vertical="center"/>
    </xf>
    <xf numFmtId="0" fontId="12" fillId="2" borderId="0" xfId="1" applyNumberFormat="1" applyFont="1" applyFill="1" applyBorder="1" applyAlignment="1">
      <alignment horizontal="right" vertical="center"/>
    </xf>
    <xf numFmtId="0" fontId="21" fillId="2" borderId="2" xfId="0" applyFont="1" applyFill="1" applyBorder="1" applyAlignment="1">
      <alignment horizontal="center" vertical="center"/>
    </xf>
    <xf numFmtId="0" fontId="83" fillId="2" borderId="11" xfId="0" applyFont="1" applyFill="1" applyBorder="1" applyAlignment="1">
      <alignment horizontal="center" vertical="center"/>
    </xf>
    <xf numFmtId="0" fontId="4" fillId="2" borderId="12" xfId="0" applyFont="1" applyFill="1" applyBorder="1" applyAlignment="1">
      <alignment horizontal="center" vertical="top"/>
    </xf>
    <xf numFmtId="0" fontId="82" fillId="2" borderId="6" xfId="0" applyFont="1" applyFill="1" applyBorder="1" applyAlignment="1">
      <alignment horizontal="left" vertical="top"/>
    </xf>
    <xf numFmtId="0" fontId="4" fillId="2" borderId="4" xfId="0" applyFont="1" applyFill="1" applyBorder="1" applyAlignment="1">
      <alignment horizontal="center" vertical="top"/>
    </xf>
    <xf numFmtId="0" fontId="85" fillId="2" borderId="12" xfId="0" applyFont="1" applyFill="1" applyBorder="1" applyAlignment="1">
      <alignment horizontal="center" vertical="top"/>
    </xf>
    <xf numFmtId="0" fontId="4" fillId="2" borderId="0" xfId="0" applyFont="1" applyFill="1" applyBorder="1" applyAlignment="1">
      <alignment horizontal="center" vertical="top"/>
    </xf>
    <xf numFmtId="0" fontId="0" fillId="2" borderId="0" xfId="0" applyFont="1" applyFill="1" applyAlignment="1">
      <alignment vertical="top"/>
    </xf>
    <xf numFmtId="0" fontId="61" fillId="2" borderId="6" xfId="0" applyFont="1" applyFill="1" applyBorder="1" applyAlignment="1">
      <alignment horizontal="left" vertical="center"/>
    </xf>
    <xf numFmtId="0" fontId="21" fillId="2" borderId="4" xfId="0" applyFont="1" applyFill="1" applyBorder="1" applyAlignment="1">
      <alignment horizontal="center" vertical="center"/>
    </xf>
    <xf numFmtId="0" fontId="20" fillId="2" borderId="6" xfId="0" quotePrefix="1" applyFont="1" applyFill="1" applyBorder="1" applyAlignment="1">
      <alignment horizontal="left" vertical="top"/>
    </xf>
    <xf numFmtId="0" fontId="4" fillId="2" borderId="0" xfId="0" applyFont="1" applyFill="1" applyAlignment="1">
      <alignment vertical="top"/>
    </xf>
    <xf numFmtId="0" fontId="21" fillId="2" borderId="6" xfId="0" quotePrefix="1" applyFont="1" applyFill="1" applyBorder="1" applyAlignment="1">
      <alignment horizontal="left" vertical="top"/>
    </xf>
    <xf numFmtId="0" fontId="4" fillId="2" borderId="7" xfId="0" applyFont="1" applyFill="1" applyBorder="1" applyAlignment="1">
      <alignment horizontal="center" vertical="top"/>
    </xf>
    <xf numFmtId="0" fontId="20" fillId="2" borderId="8" xfId="0" quotePrefix="1" applyFont="1" applyFill="1" applyBorder="1" applyAlignment="1">
      <alignment horizontal="left" vertical="top"/>
    </xf>
    <xf numFmtId="0" fontId="4" fillId="2" borderId="9" xfId="0" applyFont="1" applyFill="1" applyBorder="1" applyAlignment="1">
      <alignment horizontal="center" vertical="top"/>
    </xf>
    <xf numFmtId="0" fontId="0" fillId="2" borderId="10" xfId="0" applyFont="1" applyFill="1" applyBorder="1" applyAlignment="1">
      <alignment horizontal="center" vertical="top"/>
    </xf>
    <xf numFmtId="0" fontId="4" fillId="2" borderId="10" xfId="0" applyFont="1" applyFill="1" applyBorder="1" applyAlignment="1">
      <alignment horizontal="center"/>
    </xf>
    <xf numFmtId="0" fontId="21" fillId="2" borderId="11" xfId="0" applyFont="1" applyFill="1" applyBorder="1" applyAlignment="1">
      <alignment horizontal="center" vertical="center"/>
    </xf>
    <xf numFmtId="180" fontId="4" fillId="2" borderId="0" xfId="0" applyNumberFormat="1" applyFont="1" applyFill="1" applyAlignment="1">
      <alignment vertical="top"/>
    </xf>
    <xf numFmtId="0" fontId="20" fillId="2" borderId="10" xfId="0" quotePrefix="1" applyFont="1" applyFill="1" applyBorder="1" applyAlignment="1">
      <alignment horizontal="left" vertical="top"/>
    </xf>
    <xf numFmtId="0" fontId="21" fillId="2" borderId="8" xfId="0" quotePrefix="1" applyFont="1" applyFill="1" applyBorder="1" applyAlignment="1">
      <alignment horizontal="left" vertical="top"/>
    </xf>
    <xf numFmtId="0" fontId="4" fillId="2" borderId="10" xfId="0" applyFont="1" applyFill="1" applyBorder="1" applyAlignment="1">
      <alignment horizontal="center" vertical="top"/>
    </xf>
    <xf numFmtId="0" fontId="58" fillId="2" borderId="0" xfId="0" applyFont="1" applyFill="1" applyBorder="1" applyAlignment="1">
      <alignment horizontal="left"/>
    </xf>
    <xf numFmtId="0" fontId="76" fillId="2" borderId="0" xfId="0" applyFont="1" applyFill="1" applyBorder="1" applyAlignment="1">
      <alignment horizontal="left"/>
    </xf>
    <xf numFmtId="178" fontId="21" fillId="2" borderId="0" xfId="0" applyNumberFormat="1" applyFont="1" applyFill="1" applyBorder="1" applyAlignment="1">
      <alignment horizontal="center"/>
    </xf>
    <xf numFmtId="183" fontId="21" fillId="2" borderId="12" xfId="0" applyNumberFormat="1" applyFont="1" applyFill="1" applyBorder="1" applyAlignment="1">
      <alignment horizontal="left"/>
    </xf>
    <xf numFmtId="194" fontId="21" fillId="2" borderId="12" xfId="0" applyNumberFormat="1" applyFont="1" applyFill="1" applyBorder="1" applyAlignment="1">
      <alignment horizontal="left"/>
    </xf>
    <xf numFmtId="180" fontId="21" fillId="2" borderId="10" xfId="0" applyNumberFormat="1" applyFont="1" applyFill="1" applyBorder="1" applyAlignment="1">
      <alignment horizontal="center"/>
    </xf>
    <xf numFmtId="194" fontId="21" fillId="2" borderId="7" xfId="0" applyNumberFormat="1" applyFont="1" applyFill="1" applyBorder="1" applyAlignment="1">
      <alignment horizontal="left"/>
    </xf>
    <xf numFmtId="0" fontId="62" fillId="2" borderId="0" xfId="0" quotePrefix="1" applyFont="1" applyFill="1" applyAlignment="1">
      <alignment horizontal="left"/>
    </xf>
    <xf numFmtId="0" fontId="15" fillId="2" borderId="0" xfId="0" applyFont="1" applyFill="1" applyBorder="1" applyAlignment="1">
      <alignment horizontal="left"/>
    </xf>
    <xf numFmtId="0" fontId="26" fillId="2" borderId="0" xfId="0" quotePrefix="1" applyFont="1" applyFill="1" applyAlignment="1">
      <alignment horizontal="left"/>
    </xf>
    <xf numFmtId="14" fontId="4" fillId="2" borderId="0" xfId="0" applyNumberFormat="1" applyFont="1" applyFill="1" applyAlignment="1"/>
    <xf numFmtId="0" fontId="4" fillId="2" borderId="0" xfId="0" applyNumberFormat="1" applyFont="1" applyFill="1" applyAlignment="1"/>
    <xf numFmtId="180" fontId="2" fillId="2" borderId="35" xfId="0" applyNumberFormat="1" applyFont="1" applyFill="1" applyBorder="1" applyAlignment="1"/>
    <xf numFmtId="180" fontId="2" fillId="2" borderId="36" xfId="0" applyNumberFormat="1" applyFont="1" applyFill="1" applyBorder="1" applyAlignment="1"/>
    <xf numFmtId="180" fontId="2" fillId="2" borderId="37" xfId="0" applyNumberFormat="1" applyFont="1" applyFill="1" applyBorder="1" applyAlignment="1"/>
    <xf numFmtId="180" fontId="4" fillId="2" borderId="30" xfId="0" applyNumberFormat="1" applyFont="1" applyFill="1" applyBorder="1" applyAlignment="1"/>
    <xf numFmtId="180" fontId="4" fillId="2" borderId="38" xfId="0" applyNumberFormat="1" applyFont="1" applyFill="1" applyBorder="1" applyAlignment="1"/>
    <xf numFmtId="180" fontId="4" fillId="2" borderId="25" xfId="0" applyNumberFormat="1" applyFont="1" applyFill="1" applyBorder="1" applyAlignment="1"/>
    <xf numFmtId="180" fontId="4" fillId="2" borderId="39" xfId="0" applyNumberFormat="1" applyFont="1" applyFill="1" applyBorder="1" applyAlignment="1"/>
    <xf numFmtId="180" fontId="4" fillId="2" borderId="40" xfId="0" applyNumberFormat="1" applyFont="1" applyFill="1" applyBorder="1" applyAlignment="1"/>
    <xf numFmtId="180" fontId="4" fillId="2" borderId="27" xfId="0" applyNumberFormat="1" applyFont="1" applyFill="1" applyBorder="1" applyAlignment="1"/>
    <xf numFmtId="180" fontId="4" fillId="2" borderId="41" xfId="0" applyNumberFormat="1" applyFont="1" applyFill="1" applyBorder="1" applyAlignment="1"/>
    <xf numFmtId="180" fontId="4" fillId="2" borderId="42" xfId="0" applyNumberFormat="1" applyFont="1" applyFill="1" applyBorder="1" applyAlignment="1"/>
    <xf numFmtId="180" fontId="4" fillId="2" borderId="28" xfId="0" applyNumberFormat="1" applyFont="1" applyFill="1" applyBorder="1" applyAlignment="1"/>
    <xf numFmtId="180" fontId="4" fillId="2" borderId="33" xfId="0" applyNumberFormat="1" applyFont="1" applyFill="1" applyBorder="1" applyAlignment="1"/>
    <xf numFmtId="180" fontId="4" fillId="2" borderId="31" xfId="0" applyNumberFormat="1" applyFont="1" applyFill="1" applyBorder="1" applyAlignment="1"/>
    <xf numFmtId="177" fontId="0" fillId="2" borderId="1" xfId="0" quotePrefix="1" applyNumberFormat="1" applyFont="1" applyFill="1" applyBorder="1" applyAlignment="1">
      <alignment horizontal="right"/>
    </xf>
    <xf numFmtId="179" fontId="0" fillId="2" borderId="11" xfId="0" quotePrefix="1" applyNumberFormat="1" applyFont="1" applyFill="1" applyBorder="1" applyAlignment="1">
      <alignment horizontal="left"/>
    </xf>
    <xf numFmtId="180" fontId="21" fillId="2" borderId="10" xfId="1" applyNumberFormat="1" applyFont="1" applyFill="1" applyBorder="1" applyAlignment="1">
      <alignment horizontal="right"/>
    </xf>
    <xf numFmtId="180" fontId="21" fillId="2" borderId="0" xfId="1" applyNumberFormat="1" applyFont="1" applyFill="1" applyBorder="1" applyAlignment="1">
      <alignment horizontal="right"/>
    </xf>
    <xf numFmtId="180" fontId="12" fillId="2" borderId="0" xfId="1" applyNumberFormat="1" applyFont="1" applyFill="1" applyBorder="1" applyAlignment="1">
      <alignment horizontal="right"/>
    </xf>
    <xf numFmtId="180" fontId="12" fillId="2" borderId="1" xfId="1" applyNumberFormat="1" applyFont="1" applyFill="1" applyBorder="1" applyAlignment="1">
      <alignment horizontal="right"/>
    </xf>
    <xf numFmtId="0" fontId="5" fillId="2" borderId="10" xfId="4" applyFont="1" applyFill="1" applyBorder="1" applyAlignment="1">
      <alignment horizontal="center"/>
    </xf>
    <xf numFmtId="0" fontId="5" fillId="2" borderId="7" xfId="4" applyFont="1" applyFill="1" applyBorder="1" applyAlignment="1">
      <alignment horizontal="center"/>
    </xf>
    <xf numFmtId="0" fontId="74" fillId="2" borderId="11" xfId="4" applyFont="1" applyFill="1" applyBorder="1" applyAlignment="1">
      <alignment horizontal="center" vertical="center"/>
    </xf>
    <xf numFmtId="214" fontId="7" fillId="2" borderId="0" xfId="13" quotePrefix="1" applyNumberFormat="1" applyFont="1" applyFill="1" applyAlignment="1">
      <alignment shrinkToFit="1"/>
    </xf>
    <xf numFmtId="176" fontId="2" fillId="2" borderId="0" xfId="4" applyNumberFormat="1" applyFill="1"/>
    <xf numFmtId="176" fontId="4" fillId="2" borderId="0" xfId="4" applyNumberFormat="1" applyFont="1" applyFill="1"/>
    <xf numFmtId="176" fontId="5" fillId="2" borderId="0" xfId="4" applyNumberFormat="1" applyFont="1" applyFill="1"/>
    <xf numFmtId="0" fontId="21" fillId="2" borderId="0" xfId="4" quotePrefix="1" applyFont="1" applyFill="1" applyAlignment="1">
      <alignment vertical="top" wrapText="1"/>
    </xf>
    <xf numFmtId="0" fontId="21" fillId="2" borderId="0" xfId="4" applyFont="1" applyFill="1" applyAlignment="1">
      <alignment vertical="top"/>
    </xf>
    <xf numFmtId="0" fontId="21" fillId="2" borderId="0" xfId="4" quotePrefix="1" applyFont="1" applyFill="1" applyAlignment="1">
      <alignment horizontal="right" vertical="top"/>
    </xf>
    <xf numFmtId="0" fontId="21" fillId="2" borderId="0" xfId="4" quotePrefix="1" applyFont="1" applyFill="1" applyAlignment="1">
      <alignment horizontal="left" vertical="top" wrapText="1"/>
    </xf>
    <xf numFmtId="0" fontId="21" fillId="2" borderId="0" xfId="4" quotePrefix="1" applyFont="1" applyFill="1" applyAlignment="1">
      <alignment vertical="center"/>
    </xf>
    <xf numFmtId="0" fontId="20" fillId="2" borderId="0" xfId="4" quotePrefix="1" applyFont="1" applyFill="1" applyAlignment="1">
      <alignment horizontal="right"/>
    </xf>
    <xf numFmtId="0" fontId="24" fillId="2" borderId="0" xfId="4" applyFont="1" applyFill="1"/>
    <xf numFmtId="49" fontId="20" fillId="2" borderId="0" xfId="4" quotePrefix="1" applyNumberFormat="1" applyFont="1" applyFill="1" applyAlignment="1">
      <alignment horizontal="right"/>
    </xf>
    <xf numFmtId="0" fontId="20" fillId="2" borderId="1" xfId="4" quotePrefix="1" applyFont="1" applyFill="1" applyBorder="1" applyAlignment="1">
      <alignment horizontal="right" wrapText="1"/>
    </xf>
    <xf numFmtId="0" fontId="21" fillId="2" borderId="0" xfId="4" applyFont="1" applyFill="1" applyAlignment="1">
      <alignment horizontal="right"/>
    </xf>
    <xf numFmtId="0" fontId="21" fillId="2" borderId="1" xfId="4" quotePrefix="1" applyFont="1" applyFill="1" applyBorder="1" applyAlignment="1">
      <alignment vertical="top" wrapText="1"/>
    </xf>
    <xf numFmtId="0" fontId="20" fillId="2" borderId="1" xfId="4" quotePrefix="1" applyFont="1" applyFill="1" applyBorder="1" applyAlignment="1">
      <alignment horizontal="left"/>
    </xf>
    <xf numFmtId="0" fontId="12" fillId="2" borderId="0" xfId="4" quotePrefix="1" applyFont="1" applyFill="1" applyAlignment="1">
      <alignment horizontal="left"/>
    </xf>
    <xf numFmtId="180" fontId="20" fillId="2" borderId="9" xfId="4" applyNumberFormat="1" applyFont="1" applyFill="1" applyBorder="1" applyAlignment="1">
      <alignment horizontal="right"/>
    </xf>
    <xf numFmtId="49" fontId="21" fillId="2" borderId="7" xfId="4" quotePrefix="1" applyNumberFormat="1" applyFont="1" applyFill="1" applyBorder="1"/>
    <xf numFmtId="180" fontId="20" fillId="2" borderId="4" xfId="4" applyNumberFormat="1" applyFont="1" applyFill="1" applyBorder="1" applyAlignment="1">
      <alignment horizontal="right"/>
    </xf>
    <xf numFmtId="49" fontId="21" fillId="2" borderId="12" xfId="4" quotePrefix="1" applyNumberFormat="1" applyFont="1" applyFill="1" applyBorder="1"/>
    <xf numFmtId="180" fontId="21" fillId="2" borderId="0" xfId="4" quotePrefix="1" applyNumberFormat="1" applyFont="1" applyFill="1" applyAlignment="1">
      <alignment horizontal="center"/>
    </xf>
    <xf numFmtId="180" fontId="21" fillId="2" borderId="0" xfId="4" quotePrefix="1" applyNumberFormat="1" applyFont="1" applyFill="1" applyAlignment="1">
      <alignment horizontal="right"/>
    </xf>
    <xf numFmtId="180" fontId="5" fillId="2" borderId="0" xfId="4" applyNumberFormat="1" applyFont="1" applyFill="1" applyAlignment="1">
      <alignment horizontal="left"/>
    </xf>
    <xf numFmtId="0" fontId="12" fillId="2" borderId="0" xfId="4" applyFont="1" applyFill="1" applyAlignment="1">
      <alignment horizontal="left"/>
    </xf>
    <xf numFmtId="180" fontId="21" fillId="2" borderId="0" xfId="4" applyNumberFormat="1" applyFont="1" applyFill="1" applyAlignment="1">
      <alignment horizontal="center"/>
    </xf>
    <xf numFmtId="180" fontId="21" fillId="2" borderId="0" xfId="4" applyNumberFormat="1" applyFont="1" applyFill="1" applyAlignment="1">
      <alignment horizontal="right"/>
    </xf>
    <xf numFmtId="0" fontId="5" fillId="2" borderId="0" xfId="4" applyFont="1" applyFill="1" applyAlignment="1">
      <alignment horizontal="left"/>
    </xf>
    <xf numFmtId="0" fontId="20" fillId="2" borderId="4" xfId="4" applyFont="1" applyFill="1" applyBorder="1" applyAlignment="1">
      <alignment horizontal="right"/>
    </xf>
    <xf numFmtId="0" fontId="20" fillId="2" borderId="4" xfId="4" quotePrefix="1" applyFont="1" applyFill="1" applyBorder="1" applyAlignment="1">
      <alignment horizontal="right"/>
    </xf>
    <xf numFmtId="0" fontId="21" fillId="2" borderId="0" xfId="4" quotePrefix="1" applyFont="1" applyFill="1" applyAlignment="1">
      <alignment horizontal="center"/>
    </xf>
    <xf numFmtId="0" fontId="21" fillId="2" borderId="0" xfId="4" quotePrefix="1" applyFont="1" applyFill="1" applyAlignment="1">
      <alignment horizontal="right"/>
    </xf>
    <xf numFmtId="182" fontId="5" fillId="2" borderId="0" xfId="4" applyNumberFormat="1" applyFont="1" applyFill="1" applyAlignment="1">
      <alignment horizontal="left"/>
    </xf>
    <xf numFmtId="184" fontId="20" fillId="2" borderId="4" xfId="4" quotePrefix="1" applyNumberFormat="1" applyFont="1" applyFill="1" applyBorder="1" applyAlignment="1">
      <alignment horizontal="right"/>
    </xf>
    <xf numFmtId="178" fontId="21" fillId="2" borderId="0" xfId="4" quotePrefix="1" applyNumberFormat="1" applyFont="1" applyFill="1" applyAlignment="1">
      <alignment horizontal="center"/>
    </xf>
    <xf numFmtId="177" fontId="21" fillId="2" borderId="0" xfId="4" quotePrefix="1" applyNumberFormat="1" applyFont="1" applyFill="1" applyAlignment="1">
      <alignment horizontal="right"/>
    </xf>
    <xf numFmtId="0" fontId="12" fillId="2" borderId="0" xfId="4" quotePrefix="1" applyFont="1" applyFill="1"/>
    <xf numFmtId="0" fontId="12" fillId="2" borderId="0" xfId="4" quotePrefix="1" applyFont="1" applyFill="1" applyAlignment="1">
      <alignment horizontal="center"/>
    </xf>
    <xf numFmtId="182" fontId="16" fillId="2" borderId="0" xfId="4" applyNumberFormat="1" applyFont="1" applyFill="1" applyAlignment="1">
      <alignment horizontal="left"/>
    </xf>
    <xf numFmtId="181" fontId="15" fillId="2" borderId="4" xfId="4" quotePrefix="1" applyNumberFormat="1" applyFont="1" applyFill="1" applyBorder="1" applyAlignment="1">
      <alignment horizontal="right"/>
    </xf>
    <xf numFmtId="178" fontId="12" fillId="2" borderId="0" xfId="4" quotePrefix="1" applyNumberFormat="1" applyFont="1" applyFill="1" applyAlignment="1">
      <alignment horizontal="center"/>
    </xf>
    <xf numFmtId="181" fontId="15" fillId="2" borderId="2" xfId="4" quotePrefix="1" applyNumberFormat="1" applyFont="1" applyFill="1" applyBorder="1" applyAlignment="1">
      <alignment horizontal="right"/>
    </xf>
    <xf numFmtId="176" fontId="13" fillId="2" borderId="10" xfId="4" applyNumberFormat="1" applyFont="1" applyFill="1" applyBorder="1"/>
    <xf numFmtId="0" fontId="2" fillId="2" borderId="0" xfId="4" applyFill="1"/>
    <xf numFmtId="176" fontId="22" fillId="2" borderId="0" xfId="4" quotePrefix="1" applyNumberFormat="1" applyFont="1" applyFill="1" applyAlignment="1">
      <alignment horizontal="left"/>
    </xf>
    <xf numFmtId="0" fontId="21" fillId="2" borderId="0" xfId="4" applyFont="1" applyFill="1" applyAlignment="1">
      <alignment horizontal="left"/>
    </xf>
    <xf numFmtId="0" fontId="74" fillId="2" borderId="6" xfId="4" applyFont="1" applyFill="1" applyBorder="1" applyAlignment="1">
      <alignment horizontal="center" vertical="center"/>
    </xf>
    <xf numFmtId="176" fontId="13" fillId="2" borderId="0" xfId="4" applyNumberFormat="1" applyFont="1" applyFill="1"/>
    <xf numFmtId="176" fontId="9" fillId="2" borderId="0" xfId="4" quotePrefix="1" applyNumberFormat="1" applyFont="1" applyFill="1" applyAlignment="1">
      <alignment horizontal="left"/>
    </xf>
    <xf numFmtId="176" fontId="8" fillId="2" borderId="0" xfId="4" quotePrefix="1" applyNumberFormat="1" applyFont="1" applyFill="1" applyAlignment="1">
      <alignment horizontal="left"/>
    </xf>
    <xf numFmtId="180" fontId="21" fillId="2" borderId="0" xfId="4" quotePrefix="1" applyNumberFormat="1" applyFont="1" applyFill="1" applyAlignment="1">
      <alignment horizontal="left"/>
    </xf>
    <xf numFmtId="176" fontId="7" fillId="2" borderId="0" xfId="4" quotePrefix="1" applyNumberFormat="1" applyFont="1" applyFill="1" applyAlignment="1">
      <alignment horizontal="left"/>
    </xf>
    <xf numFmtId="176" fontId="7" fillId="2" borderId="0" xfId="4" quotePrefix="1" applyNumberFormat="1" applyFont="1" applyFill="1" applyAlignment="1">
      <alignment horizontal="right"/>
    </xf>
    <xf numFmtId="176" fontId="3" fillId="2" borderId="0" xfId="4" quotePrefix="1" applyNumberFormat="1" applyFont="1" applyFill="1" applyAlignment="1">
      <alignment horizontal="left"/>
    </xf>
    <xf numFmtId="176" fontId="3" fillId="2" borderId="0" xfId="4" applyNumberFormat="1" applyFont="1" applyFill="1" applyAlignment="1">
      <alignment horizontal="right"/>
    </xf>
    <xf numFmtId="176" fontId="3" fillId="2" borderId="0" xfId="4" applyNumberFormat="1" applyFont="1" applyFill="1"/>
    <xf numFmtId="0" fontId="2" fillId="2" borderId="0" xfId="5" applyFill="1"/>
    <xf numFmtId="0" fontId="2" fillId="2" borderId="0" xfId="7" applyFill="1" applyAlignment="1">
      <alignment vertical="top"/>
    </xf>
    <xf numFmtId="0" fontId="5" fillId="2" borderId="0" xfId="7" quotePrefix="1" applyFont="1" applyFill="1" applyAlignment="1">
      <alignment vertical="top"/>
    </xf>
    <xf numFmtId="0" fontId="34" fillId="2" borderId="0" xfId="5" applyFont="1" applyFill="1" applyAlignment="1">
      <alignment horizontal="left"/>
    </xf>
    <xf numFmtId="0" fontId="5" fillId="2" borderId="0" xfId="5" quotePrefix="1" applyFont="1" applyFill="1" applyAlignment="1">
      <alignment horizontal="left"/>
    </xf>
    <xf numFmtId="0" fontId="5" fillId="2" borderId="0" xfId="5" applyFont="1" applyFill="1" applyAlignment="1">
      <alignment horizontal="left"/>
    </xf>
    <xf numFmtId="0" fontId="5" fillId="2" borderId="0" xfId="5" quotePrefix="1" applyFont="1" applyFill="1" applyAlignment="1">
      <alignment horizontal="left" shrinkToFit="1"/>
    </xf>
    <xf numFmtId="0" fontId="16" fillId="2" borderId="0" xfId="5" applyFont="1" applyFill="1" applyAlignment="1">
      <alignment horizontal="left"/>
    </xf>
    <xf numFmtId="0" fontId="33" fillId="2" borderId="0" xfId="5" quotePrefix="1" applyFont="1" applyFill="1" applyAlignment="1">
      <alignment horizontal="left"/>
    </xf>
    <xf numFmtId="0" fontId="33" fillId="2" borderId="0" xfId="5" applyFont="1" applyFill="1" applyAlignment="1">
      <alignment horizontal="left"/>
    </xf>
    <xf numFmtId="0" fontId="14" fillId="2" borderId="0" xfId="5" applyFont="1" applyFill="1"/>
    <xf numFmtId="0" fontId="13" fillId="2" borderId="0" xfId="5" applyFont="1" applyFill="1" applyAlignment="1">
      <alignment vertical="center"/>
    </xf>
    <xf numFmtId="180" fontId="21" fillId="2" borderId="0" xfId="4" applyNumberFormat="1" applyFont="1" applyFill="1"/>
    <xf numFmtId="37" fontId="80" fillId="2" borderId="4" xfId="5" applyNumberFormat="1" applyFont="1" applyFill="1" applyBorder="1" applyAlignment="1">
      <alignment horizontal="center"/>
    </xf>
    <xf numFmtId="37" fontId="80" fillId="2" borderId="8" xfId="5" applyNumberFormat="1" applyFont="1" applyFill="1" applyBorder="1" applyAlignment="1">
      <alignment horizontal="center"/>
    </xf>
    <xf numFmtId="37" fontId="80" fillId="2" borderId="6" xfId="5" applyNumberFormat="1" applyFont="1" applyFill="1" applyBorder="1" applyAlignment="1">
      <alignment horizontal="center"/>
    </xf>
    <xf numFmtId="0" fontId="80" fillId="2" borderId="0" xfId="5" applyFont="1" applyFill="1" applyAlignment="1">
      <alignment horizontal="center"/>
    </xf>
    <xf numFmtId="0" fontId="5" fillId="2" borderId="0" xfId="5" applyFont="1" applyFill="1" applyAlignment="1">
      <alignment horizontal="center"/>
    </xf>
    <xf numFmtId="0" fontId="5" fillId="2" borderId="0" xfId="5" quotePrefix="1" applyFont="1" applyFill="1" applyAlignment="1">
      <alignment horizontal="center"/>
    </xf>
    <xf numFmtId="0" fontId="74" fillId="2" borderId="0" xfId="5" applyFont="1" applyFill="1" applyAlignment="1">
      <alignment horizontal="center"/>
    </xf>
    <xf numFmtId="0" fontId="2" fillId="2" borderId="5" xfId="5" applyFill="1" applyBorder="1"/>
    <xf numFmtId="0" fontId="2" fillId="2" borderId="2" xfId="5" applyFill="1" applyBorder="1"/>
    <xf numFmtId="0" fontId="2" fillId="2" borderId="13" xfId="5" applyFill="1" applyBorder="1" applyAlignment="1">
      <alignment horizontal="left"/>
    </xf>
    <xf numFmtId="0" fontId="2" fillId="2" borderId="1" xfId="5" applyFill="1" applyBorder="1" applyAlignment="1">
      <alignment horizontal="center"/>
    </xf>
    <xf numFmtId="0" fontId="82" fillId="2" borderId="0" xfId="5" applyFont="1" applyFill="1" applyAlignment="1">
      <alignment vertical="center"/>
    </xf>
    <xf numFmtId="198" fontId="5" fillId="2" borderId="0" xfId="5" applyNumberFormat="1" applyFont="1" applyFill="1"/>
    <xf numFmtId="0" fontId="26" fillId="2" borderId="0" xfId="5" applyFont="1" applyFill="1"/>
    <xf numFmtId="0" fontId="30" fillId="2" borderId="0" xfId="5" quotePrefix="1" applyFont="1" applyFill="1" applyAlignment="1">
      <alignment horizontal="left"/>
    </xf>
    <xf numFmtId="0" fontId="15" fillId="2" borderId="0" xfId="5" quotePrefix="1" applyFont="1" applyFill="1" applyAlignment="1">
      <alignment horizontal="left"/>
    </xf>
    <xf numFmtId="0" fontId="6" fillId="2" borderId="0" xfId="15" applyFill="1"/>
    <xf numFmtId="0" fontId="74" fillId="2" borderId="0" xfId="6" applyFont="1" applyFill="1"/>
    <xf numFmtId="49" fontId="4" fillId="2" borderId="0" xfId="16" applyNumberFormat="1" applyFont="1" applyFill="1"/>
    <xf numFmtId="37" fontId="21" fillId="2" borderId="10" xfId="15" applyNumberFormat="1" applyFont="1" applyFill="1" applyBorder="1" applyAlignment="1">
      <alignment horizontal="distributed" vertical="distributed"/>
    </xf>
    <xf numFmtId="37" fontId="21" fillId="2" borderId="0" xfId="15" applyNumberFormat="1" applyFont="1" applyFill="1" applyAlignment="1">
      <alignment horizontal="distributed" vertical="distributed"/>
    </xf>
    <xf numFmtId="0" fontId="21" fillId="2" borderId="0" xfId="15" applyFont="1" applyFill="1" applyAlignment="1">
      <alignment horizontal="distributed"/>
    </xf>
    <xf numFmtId="37" fontId="21" fillId="2" borderId="0" xfId="15" applyNumberFormat="1" applyFont="1" applyFill="1" applyAlignment="1">
      <alignment horizontal="distributed" vertical="center"/>
    </xf>
    <xf numFmtId="0" fontId="83" fillId="2" borderId="0" xfId="15" applyFont="1" applyFill="1" applyAlignment="1">
      <alignment horizontal="distributed"/>
    </xf>
    <xf numFmtId="0" fontId="21" fillId="2" borderId="0" xfId="15" applyFont="1" applyFill="1" applyAlignment="1">
      <alignment horizontal="distributed" vertical="distributed"/>
    </xf>
    <xf numFmtId="37" fontId="20" fillId="2" borderId="0" xfId="15" quotePrefix="1" applyNumberFormat="1" applyFont="1" applyFill="1" applyAlignment="1">
      <alignment horizontal="left"/>
    </xf>
    <xf numFmtId="37" fontId="83" fillId="2" borderId="0" xfId="15" quotePrefix="1" applyNumberFormat="1" applyFont="1" applyFill="1" applyAlignment="1">
      <alignment horizontal="left"/>
    </xf>
    <xf numFmtId="0" fontId="6" fillId="2" borderId="0" xfId="15" applyFill="1" applyAlignment="1">
      <alignment horizontal="left"/>
    </xf>
    <xf numFmtId="37" fontId="20" fillId="2" borderId="0" xfId="15" applyNumberFormat="1" applyFont="1" applyFill="1" applyAlignment="1">
      <alignment horizontal="center"/>
    </xf>
    <xf numFmtId="37" fontId="21" fillId="2" borderId="8" xfId="15" applyNumberFormat="1" applyFont="1" applyFill="1" applyBorder="1" applyAlignment="1">
      <alignment horizontal="center"/>
    </xf>
    <xf numFmtId="37" fontId="21" fillId="2" borderId="4" xfId="15" applyNumberFormat="1" applyFont="1" applyFill="1" applyBorder="1" applyAlignment="1">
      <alignment horizontal="center"/>
    </xf>
    <xf numFmtId="37" fontId="21" fillId="2" borderId="6" xfId="15" applyNumberFormat="1" applyFont="1" applyFill="1" applyBorder="1" applyAlignment="1">
      <alignment horizontal="center"/>
    </xf>
    <xf numFmtId="37" fontId="21" fillId="2" borderId="4" xfId="15" applyNumberFormat="1" applyFont="1" applyFill="1" applyBorder="1" applyAlignment="1">
      <alignment horizontal="center" vertical="center"/>
    </xf>
    <xf numFmtId="37" fontId="21" fillId="2" borderId="4" xfId="14" applyNumberFormat="1" applyFont="1" applyFill="1" applyBorder="1" applyAlignment="1">
      <alignment horizontal="center"/>
    </xf>
    <xf numFmtId="37" fontId="23" fillId="2" borderId="0" xfId="15" applyNumberFormat="1" applyFont="1" applyFill="1" applyAlignment="1">
      <alignment horizontal="distributed" vertical="distributed"/>
    </xf>
    <xf numFmtId="37" fontId="83" fillId="2" borderId="0" xfId="15" applyNumberFormat="1" applyFont="1" applyFill="1" applyAlignment="1">
      <alignment horizontal="distributed" vertical="distributed"/>
    </xf>
    <xf numFmtId="37" fontId="75" fillId="2" borderId="0" xfId="15" applyNumberFormat="1" applyFont="1" applyFill="1" applyAlignment="1">
      <alignment horizontal="distributed" vertical="distributed"/>
    </xf>
    <xf numFmtId="37" fontId="83" fillId="2" borderId="0" xfId="15" applyNumberFormat="1" applyFont="1" applyFill="1" applyAlignment="1">
      <alignment horizontal="distributed"/>
    </xf>
    <xf numFmtId="37" fontId="39" fillId="2" borderId="0" xfId="15" quotePrefix="1" applyNumberFormat="1" applyFont="1" applyFill="1" applyAlignment="1">
      <alignment horizontal="left"/>
    </xf>
    <xf numFmtId="0" fontId="7" fillId="2" borderId="0" xfId="15" applyFont="1" applyFill="1" applyAlignment="1">
      <alignment horizontal="center"/>
    </xf>
    <xf numFmtId="0" fontId="5" fillId="2" borderId="0" xfId="15" quotePrefix="1" applyFont="1" applyFill="1" applyAlignment="1">
      <alignment horizontal="center"/>
    </xf>
    <xf numFmtId="0" fontId="5" fillId="2" borderId="0" xfId="15" applyFont="1" applyFill="1" applyAlignment="1">
      <alignment horizontal="center"/>
    </xf>
    <xf numFmtId="37" fontId="20" fillId="2" borderId="8" xfId="15" applyNumberFormat="1" applyFont="1" applyFill="1" applyBorder="1" applyAlignment="1">
      <alignment horizontal="center"/>
    </xf>
    <xf numFmtId="37" fontId="20" fillId="2" borderId="6" xfId="15" applyNumberFormat="1" applyFont="1" applyFill="1" applyBorder="1" applyAlignment="1">
      <alignment horizontal="center"/>
    </xf>
    <xf numFmtId="0" fontId="75" fillId="2" borderId="0" xfId="15" applyFont="1" applyFill="1" applyAlignment="1">
      <alignment horizontal="center"/>
    </xf>
    <xf numFmtId="37" fontId="75" fillId="2" borderId="6" xfId="15" applyNumberFormat="1" applyFont="1" applyFill="1" applyBorder="1" applyAlignment="1">
      <alignment horizontal="center"/>
    </xf>
    <xf numFmtId="49" fontId="5" fillId="2" borderId="0" xfId="16" applyNumberFormat="1" applyFont="1" applyFill="1"/>
    <xf numFmtId="37" fontId="20" fillId="2" borderId="5" xfId="15" applyNumberFormat="1" applyFont="1" applyFill="1" applyBorder="1" applyAlignment="1">
      <alignment horizontal="center"/>
    </xf>
    <xf numFmtId="200" fontId="30" fillId="2" borderId="10" xfId="5" quotePrefix="1" applyNumberFormat="1" applyFont="1" applyFill="1" applyBorder="1"/>
    <xf numFmtId="0" fontId="82" fillId="2" borderId="0" xfId="15" quotePrefix="1" applyFont="1" applyFill="1" applyAlignment="1">
      <alignment horizontal="left"/>
    </xf>
    <xf numFmtId="0" fontId="36" fillId="2" borderId="0" xfId="15" quotePrefix="1" applyFont="1" applyFill="1"/>
    <xf numFmtId="0" fontId="4" fillId="2" borderId="0" xfId="15" quotePrefix="1" applyFont="1" applyFill="1"/>
    <xf numFmtId="37" fontId="21" fillId="2" borderId="0" xfId="14" applyNumberFormat="1" applyFont="1" applyFill="1" applyAlignment="1">
      <alignment horizontal="distributed" vertical="distributed"/>
    </xf>
    <xf numFmtId="0" fontId="4" fillId="2" borderId="0" xfId="4" quotePrefix="1" applyFont="1" applyFill="1" applyAlignment="1">
      <alignment horizontal="left"/>
    </xf>
    <xf numFmtId="0" fontId="5" fillId="2" borderId="1" xfId="4" applyFont="1" applyFill="1" applyBorder="1" applyAlignment="1">
      <alignment horizontal="left"/>
    </xf>
    <xf numFmtId="0" fontId="16" fillId="2" borderId="0" xfId="4" quotePrefix="1" applyFont="1" applyFill="1" applyAlignment="1">
      <alignment horizontal="left"/>
    </xf>
    <xf numFmtId="37" fontId="21" fillId="2" borderId="4" xfId="4" applyNumberFormat="1" applyFont="1" applyFill="1" applyBorder="1" applyAlignment="1">
      <alignment horizontal="center"/>
    </xf>
    <xf numFmtId="0" fontId="5" fillId="2" borderId="6" xfId="4" applyFont="1" applyFill="1" applyBorder="1"/>
    <xf numFmtId="0" fontId="5" fillId="2" borderId="12" xfId="4" quotePrefix="1" applyFont="1" applyFill="1" applyBorder="1" applyAlignment="1">
      <alignment horizontal="center"/>
    </xf>
    <xf numFmtId="37" fontId="20" fillId="2" borderId="8" xfId="4" applyNumberFormat="1" applyFont="1" applyFill="1" applyBorder="1"/>
    <xf numFmtId="0" fontId="7" fillId="2" borderId="0" xfId="4" applyFont="1" applyFill="1" applyAlignment="1">
      <alignment horizontal="center"/>
    </xf>
    <xf numFmtId="0" fontId="5" fillId="2" borderId="0" xfId="4" applyFont="1" applyFill="1" applyAlignment="1">
      <alignment horizontal="center"/>
    </xf>
    <xf numFmtId="37" fontId="20" fillId="2" borderId="6" xfId="4" applyNumberFormat="1" applyFont="1" applyFill="1" applyBorder="1" applyAlignment="1">
      <alignment horizontal="center"/>
    </xf>
    <xf numFmtId="0" fontId="74" fillId="2" borderId="0" xfId="4" applyFont="1" applyFill="1" applyAlignment="1">
      <alignment horizontal="center"/>
    </xf>
    <xf numFmtId="37" fontId="75" fillId="2" borderId="6" xfId="4" applyNumberFormat="1" applyFont="1" applyFill="1" applyBorder="1" applyAlignment="1">
      <alignment horizontal="center"/>
    </xf>
    <xf numFmtId="0" fontId="74" fillId="2" borderId="3" xfId="4" applyFont="1" applyFill="1" applyBorder="1"/>
    <xf numFmtId="37" fontId="20" fillId="2" borderId="5" xfId="4" applyNumberFormat="1" applyFont="1" applyFill="1" applyBorder="1"/>
    <xf numFmtId="0" fontId="82" fillId="2" borderId="0" xfId="4" applyFont="1" applyFill="1"/>
    <xf numFmtId="0" fontId="12" fillId="2" borderId="6" xfId="4" quotePrefix="1" applyFont="1" applyFill="1" applyBorder="1" applyAlignment="1">
      <alignment horizontal="center"/>
    </xf>
    <xf numFmtId="0" fontId="2" fillId="2" borderId="14" xfId="4" applyFill="1" applyBorder="1"/>
    <xf numFmtId="0" fontId="2" fillId="2" borderId="1" xfId="4" applyFill="1" applyBorder="1"/>
    <xf numFmtId="0" fontId="2" fillId="2" borderId="13" xfId="4" applyFill="1" applyBorder="1"/>
    <xf numFmtId="0" fontId="6" fillId="2" borderId="0" xfId="4" applyFont="1" applyFill="1"/>
    <xf numFmtId="0" fontId="3" fillId="2" borderId="0" xfId="4" quotePrefix="1" applyFont="1" applyFill="1" applyAlignment="1">
      <alignment horizontal="left"/>
    </xf>
    <xf numFmtId="37" fontId="21" fillId="2" borderId="8" xfId="4" applyNumberFormat="1" applyFont="1" applyFill="1" applyBorder="1" applyAlignment="1">
      <alignment horizontal="center"/>
    </xf>
    <xf numFmtId="37" fontId="21" fillId="2" borderId="10" xfId="4" applyNumberFormat="1" applyFont="1" applyFill="1" applyBorder="1" applyAlignment="1">
      <alignment horizontal="distributed" vertical="distributed"/>
    </xf>
    <xf numFmtId="0" fontId="5" fillId="2" borderId="4" xfId="4" applyFont="1" applyFill="1" applyBorder="1"/>
    <xf numFmtId="37" fontId="21" fillId="2" borderId="0" xfId="4" applyNumberFormat="1" applyFont="1" applyFill="1" applyAlignment="1">
      <alignment horizontal="distributed" vertical="distributed"/>
    </xf>
    <xf numFmtId="0" fontId="5" fillId="2" borderId="4" xfId="4" quotePrefix="1" applyFont="1" applyFill="1" applyBorder="1" applyAlignment="1">
      <alignment horizontal="left"/>
    </xf>
    <xf numFmtId="176" fontId="2" fillId="2" borderId="12" xfId="4" applyNumberFormat="1" applyFill="1" applyBorder="1"/>
    <xf numFmtId="176" fontId="2" fillId="2" borderId="4" xfId="4" applyNumberFormat="1" applyFill="1" applyBorder="1"/>
    <xf numFmtId="37" fontId="39" fillId="2" borderId="0" xfId="4" applyNumberFormat="1" applyFont="1" applyFill="1" applyAlignment="1">
      <alignment horizontal="distributed" vertical="distributed"/>
    </xf>
    <xf numFmtId="37" fontId="12" fillId="2" borderId="0" xfId="4" applyNumberFormat="1" applyFont="1" applyFill="1" applyAlignment="1">
      <alignment horizontal="distributed" vertical="distributed"/>
    </xf>
    <xf numFmtId="0" fontId="5" fillId="2" borderId="4" xfId="4" applyFont="1" applyFill="1" applyBorder="1" applyAlignment="1">
      <alignment horizontal="left"/>
    </xf>
    <xf numFmtId="37" fontId="21" fillId="2" borderId="0" xfId="4" applyNumberFormat="1" applyFont="1" applyFill="1" applyAlignment="1">
      <alignment horizontal="distributed" vertical="center"/>
    </xf>
    <xf numFmtId="0" fontId="26" fillId="2" borderId="0" xfId="4" quotePrefix="1" applyFont="1" applyFill="1" applyAlignment="1">
      <alignment horizontal="left"/>
    </xf>
    <xf numFmtId="37" fontId="39" fillId="2" borderId="0" xfId="4" applyNumberFormat="1" applyFont="1" applyFill="1" applyAlignment="1">
      <alignment horizontal="distributed"/>
    </xf>
    <xf numFmtId="0" fontId="16" fillId="2" borderId="0" xfId="4" applyFont="1" applyFill="1" applyAlignment="1">
      <alignment horizontal="left"/>
    </xf>
    <xf numFmtId="37" fontId="39" fillId="2" borderId="0" xfId="4" quotePrefix="1" applyNumberFormat="1" applyFont="1" applyFill="1" applyAlignment="1">
      <alignment horizontal="left"/>
    </xf>
    <xf numFmtId="0" fontId="16" fillId="2" borderId="4" xfId="4" quotePrefix="1" applyFont="1" applyFill="1" applyBorder="1" applyAlignment="1">
      <alignment horizontal="left"/>
    </xf>
    <xf numFmtId="176" fontId="2" fillId="2" borderId="12" xfId="4" applyNumberFormat="1" applyFill="1" applyBorder="1" applyAlignment="1">
      <alignment horizontal="right"/>
    </xf>
    <xf numFmtId="176" fontId="2" fillId="2" borderId="0" xfId="4" applyNumberFormat="1" applyFill="1" applyAlignment="1">
      <alignment horizontal="right"/>
    </xf>
    <xf numFmtId="0" fontId="16" fillId="2" borderId="2" xfId="4" quotePrefix="1" applyFont="1" applyFill="1" applyBorder="1" applyAlignment="1">
      <alignment horizontal="left"/>
    </xf>
    <xf numFmtId="37" fontId="21" fillId="2" borderId="5" xfId="4" applyNumberFormat="1" applyFont="1" applyFill="1" applyBorder="1" applyAlignment="1">
      <alignment horizontal="center"/>
    </xf>
    <xf numFmtId="37" fontId="39" fillId="2" borderId="0" xfId="4" applyNumberFormat="1" applyFont="1" applyFill="1" applyAlignment="1">
      <alignment horizontal="distributed" vertical="center"/>
    </xf>
    <xf numFmtId="0" fontId="7" fillId="2" borderId="6" xfId="4" applyFont="1" applyFill="1" applyBorder="1"/>
    <xf numFmtId="191" fontId="2" fillId="2" borderId="0" xfId="4" applyNumberFormat="1" applyFill="1" applyAlignment="1">
      <alignment horizontal="right"/>
    </xf>
    <xf numFmtId="0" fontId="39" fillId="2" borderId="0" xfId="4" applyFont="1" applyFill="1"/>
    <xf numFmtId="0" fontId="14" fillId="2" borderId="0" xfId="4" quotePrefix="1" applyFont="1" applyFill="1" applyAlignment="1">
      <alignment horizontal="left"/>
    </xf>
    <xf numFmtId="0" fontId="13" fillId="2" borderId="0" xfId="4" quotePrefix="1" applyFont="1" applyFill="1" applyAlignment="1">
      <alignment horizontal="left"/>
    </xf>
    <xf numFmtId="37" fontId="21" fillId="2" borderId="0" xfId="4" applyNumberFormat="1" applyFont="1" applyFill="1" applyAlignment="1">
      <alignment horizontal="center"/>
    </xf>
    <xf numFmtId="0" fontId="26" fillId="2" borderId="4" xfId="4" quotePrefix="1" applyFont="1" applyFill="1" applyBorder="1" applyAlignment="1">
      <alignment horizontal="left"/>
    </xf>
    <xf numFmtId="176" fontId="2" fillId="2" borderId="4" xfId="4" applyNumberFormat="1" applyFill="1" applyBorder="1" applyAlignment="1">
      <alignment horizontal="right"/>
    </xf>
    <xf numFmtId="0" fontId="46" fillId="2" borderId="4" xfId="4" quotePrefix="1" applyFont="1" applyFill="1" applyBorder="1" applyAlignment="1">
      <alignment horizontal="left"/>
    </xf>
    <xf numFmtId="0" fontId="16" fillId="2" borderId="4" xfId="4" applyFont="1" applyFill="1" applyBorder="1" applyAlignment="1">
      <alignment horizontal="left"/>
    </xf>
    <xf numFmtId="176" fontId="25" fillId="2" borderId="0" xfId="4" applyNumberFormat="1" applyFont="1" applyFill="1" applyAlignment="1">
      <alignment horizontal="right"/>
    </xf>
    <xf numFmtId="0" fontId="5" fillId="2" borderId="3" xfId="4" quotePrefix="1" applyFont="1" applyFill="1" applyBorder="1"/>
    <xf numFmtId="0" fontId="82" fillId="2" borderId="0" xfId="4" quotePrefix="1" applyFont="1" applyFill="1" applyAlignment="1">
      <alignment horizontal="left"/>
    </xf>
    <xf numFmtId="0" fontId="2" fillId="2" borderId="0" xfId="4" quotePrefix="1" applyFill="1" applyAlignment="1">
      <alignment horizontal="left"/>
    </xf>
    <xf numFmtId="0" fontId="7" fillId="2" borderId="0" xfId="4" quotePrefix="1" applyFont="1" applyFill="1" applyAlignment="1">
      <alignment horizontal="left"/>
    </xf>
    <xf numFmtId="0" fontId="6" fillId="2" borderId="0" xfId="4" quotePrefix="1" applyFont="1" applyFill="1" applyAlignment="1">
      <alignment horizontal="left"/>
    </xf>
    <xf numFmtId="0" fontId="4" fillId="2" borderId="0" xfId="4" applyFont="1" applyFill="1" applyAlignment="1">
      <alignment vertical="center"/>
    </xf>
    <xf numFmtId="0" fontId="4" fillId="2" borderId="0" xfId="4" quotePrefix="1" applyFont="1" applyFill="1" applyAlignment="1">
      <alignment horizontal="left" vertical="center"/>
    </xf>
    <xf numFmtId="0" fontId="20" fillId="2" borderId="0" xfId="4" applyFont="1" applyFill="1" applyAlignment="1">
      <alignment horizontal="left"/>
    </xf>
    <xf numFmtId="0" fontId="21" fillId="2" borderId="0" xfId="4" applyFont="1" applyFill="1" applyAlignment="1">
      <alignment horizontal="distributed"/>
    </xf>
    <xf numFmtId="0" fontId="15" fillId="2" borderId="0" xfId="4" quotePrefix="1" applyFont="1" applyFill="1" applyAlignment="1">
      <alignment horizontal="left"/>
    </xf>
    <xf numFmtId="0" fontId="12" fillId="2" borderId="0" xfId="4" applyFont="1" applyFill="1"/>
    <xf numFmtId="191" fontId="12" fillId="2" borderId="0" xfId="4" quotePrefix="1" applyNumberFormat="1" applyFont="1" applyFill="1" applyAlignment="1">
      <alignment horizontal="left"/>
    </xf>
    <xf numFmtId="0" fontId="5" fillId="2" borderId="0" xfId="4" quotePrefix="1" applyFont="1" applyFill="1" applyAlignment="1">
      <alignment horizontal="center"/>
    </xf>
    <xf numFmtId="0" fontId="37" fillId="2" borderId="0" xfId="4" applyFont="1" applyFill="1"/>
    <xf numFmtId="0" fontId="75" fillId="2" borderId="0" xfId="4" applyFont="1" applyFill="1" applyAlignment="1">
      <alignment horizontal="center"/>
    </xf>
    <xf numFmtId="0" fontId="75" fillId="2" borderId="5" xfId="4" applyFont="1" applyFill="1" applyBorder="1" applyAlignment="1">
      <alignment horizontal="center"/>
    </xf>
    <xf numFmtId="0" fontId="75" fillId="2" borderId="6" xfId="4" applyFont="1" applyFill="1" applyBorder="1" applyAlignment="1">
      <alignment horizontal="center"/>
    </xf>
    <xf numFmtId="0" fontId="20" fillId="2" borderId="0" xfId="4" applyFont="1" applyFill="1" applyAlignment="1">
      <alignment horizontal="center"/>
    </xf>
    <xf numFmtId="0" fontId="20" fillId="2" borderId="6" xfId="4" applyFont="1" applyFill="1" applyBorder="1" applyAlignment="1">
      <alignment horizontal="center"/>
    </xf>
    <xf numFmtId="0" fontId="75" fillId="2" borderId="3" xfId="4" applyFont="1" applyFill="1" applyBorder="1" applyAlignment="1">
      <alignment horizontal="center"/>
    </xf>
    <xf numFmtId="0" fontId="75" fillId="2" borderId="3" xfId="4" applyFont="1" applyFill="1" applyBorder="1"/>
    <xf numFmtId="0" fontId="13" fillId="2" borderId="0" xfId="4" applyFont="1" applyFill="1"/>
    <xf numFmtId="180" fontId="20" fillId="2" borderId="0" xfId="4" applyNumberFormat="1" applyFont="1" applyFill="1" applyAlignment="1">
      <alignment horizontal="left"/>
    </xf>
    <xf numFmtId="180" fontId="20" fillId="2" borderId="0" xfId="4" applyNumberFormat="1" applyFont="1" applyFill="1" applyAlignment="1">
      <alignment horizontal="left" indent="1"/>
    </xf>
    <xf numFmtId="0" fontId="20" fillId="2" borderId="0" xfId="4" quotePrefix="1" applyFont="1" applyFill="1" applyAlignment="1">
      <alignment horizontal="left" indent="1"/>
    </xf>
    <xf numFmtId="182" fontId="20" fillId="2" borderId="0" xfId="4" quotePrefix="1" applyNumberFormat="1" applyFont="1" applyFill="1" applyAlignment="1">
      <alignment horizontal="left"/>
    </xf>
    <xf numFmtId="184" fontId="20" fillId="2" borderId="0" xfId="4" quotePrefix="1" applyNumberFormat="1" applyFont="1" applyFill="1" applyAlignment="1">
      <alignment horizontal="left" indent="1"/>
    </xf>
    <xf numFmtId="182" fontId="15" fillId="2" borderId="0" xfId="4" quotePrefix="1" applyNumberFormat="1" applyFont="1" applyFill="1" applyAlignment="1">
      <alignment horizontal="left"/>
    </xf>
    <xf numFmtId="181" fontId="15" fillId="2" borderId="0" xfId="4" quotePrefix="1" applyNumberFormat="1" applyFont="1" applyFill="1" applyAlignment="1">
      <alignment horizontal="left" indent="1"/>
    </xf>
    <xf numFmtId="176" fontId="20" fillId="2" borderId="10" xfId="4" applyNumberFormat="1" applyFont="1" applyFill="1" applyBorder="1"/>
    <xf numFmtId="176" fontId="20" fillId="2" borderId="10" xfId="4" applyNumberFormat="1" applyFont="1" applyFill="1" applyBorder="1" applyAlignment="1">
      <alignment horizontal="right"/>
    </xf>
    <xf numFmtId="176" fontId="15" fillId="2" borderId="10" xfId="4" applyNumberFormat="1" applyFont="1" applyFill="1" applyBorder="1"/>
    <xf numFmtId="0" fontId="79" fillId="2" borderId="10" xfId="4" applyFont="1" applyFill="1" applyBorder="1" applyAlignment="1">
      <alignment horizontal="left"/>
    </xf>
    <xf numFmtId="176" fontId="20" fillId="2" borderId="10" xfId="4" applyNumberFormat="1" applyFont="1" applyFill="1" applyBorder="1" applyAlignment="1">
      <alignment horizontal="left"/>
    </xf>
    <xf numFmtId="37" fontId="12" fillId="2" borderId="10" xfId="4" quotePrefix="1" applyNumberFormat="1" applyFont="1" applyFill="1" applyBorder="1" applyAlignment="1">
      <alignment horizontal="right"/>
    </xf>
    <xf numFmtId="176" fontId="20" fillId="2" borderId="10" xfId="4" quotePrefix="1" applyNumberFormat="1" applyFont="1" applyFill="1" applyBorder="1" applyAlignment="1">
      <alignment horizontal="left"/>
    </xf>
    <xf numFmtId="0" fontId="15" fillId="2" borderId="0" xfId="4" applyFont="1" applyFill="1"/>
    <xf numFmtId="176" fontId="53" fillId="2" borderId="0" xfId="4" quotePrefix="1" applyNumberFormat="1" applyFont="1" applyFill="1" applyAlignment="1">
      <alignment horizontal="left"/>
    </xf>
    <xf numFmtId="0" fontId="2" fillId="2" borderId="0" xfId="4" applyFill="1" applyAlignment="1">
      <alignment horizontal="center"/>
    </xf>
    <xf numFmtId="176" fontId="53" fillId="2" borderId="0" xfId="4" quotePrefix="1" applyNumberFormat="1" applyFont="1" applyFill="1" applyAlignment="1">
      <alignment horizontal="right"/>
    </xf>
    <xf numFmtId="0" fontId="53" fillId="2" borderId="0" xfId="4" applyFont="1" applyFill="1" applyAlignment="1">
      <alignment horizontal="right"/>
    </xf>
    <xf numFmtId="0" fontId="53" fillId="2" borderId="0" xfId="4" applyFont="1" applyFill="1"/>
    <xf numFmtId="0" fontId="12" fillId="2" borderId="10" xfId="4" quotePrefix="1" applyFont="1" applyFill="1" applyBorder="1" applyAlignment="1">
      <alignment horizontal="left"/>
    </xf>
    <xf numFmtId="176" fontId="20" fillId="2" borderId="0" xfId="4" applyNumberFormat="1" applyFont="1" applyFill="1"/>
    <xf numFmtId="37" fontId="12" fillId="2" borderId="0" xfId="4" applyNumberFormat="1" applyFont="1" applyFill="1" applyAlignment="1">
      <alignment horizontal="center" vertical="distributed"/>
    </xf>
    <xf numFmtId="176" fontId="53" fillId="2" borderId="0" xfId="4" quotePrefix="1" applyNumberFormat="1" applyFont="1" applyFill="1"/>
    <xf numFmtId="180" fontId="21" fillId="2" borderId="8" xfId="1" applyNumberFormat="1" applyFont="1" applyFill="1" applyBorder="1" applyAlignment="1">
      <alignment horizontal="right"/>
    </xf>
    <xf numFmtId="180" fontId="21" fillId="2" borderId="6" xfId="1" applyNumberFormat="1" applyFont="1" applyFill="1" applyBorder="1" applyAlignment="1">
      <alignment horizontal="right"/>
    </xf>
    <xf numFmtId="180" fontId="53" fillId="2" borderId="6" xfId="1" applyNumberFormat="1" applyFont="1" applyFill="1" applyBorder="1" applyAlignment="1">
      <alignment horizontal="right"/>
    </xf>
    <xf numFmtId="180" fontId="12" fillId="2" borderId="6" xfId="1" applyNumberFormat="1" applyFont="1" applyFill="1" applyBorder="1" applyAlignment="1">
      <alignment horizontal="right"/>
    </xf>
    <xf numFmtId="180" fontId="12" fillId="2" borderId="5" xfId="1" applyNumberFormat="1" applyFont="1" applyFill="1" applyBorder="1" applyAlignment="1">
      <alignment horizontal="right"/>
    </xf>
    <xf numFmtId="0" fontId="20" fillId="2" borderId="8" xfId="4" applyFont="1" applyFill="1" applyBorder="1"/>
    <xf numFmtId="0" fontId="20" fillId="2" borderId="8" xfId="4" quotePrefix="1" applyFont="1" applyFill="1" applyBorder="1" applyAlignment="1">
      <alignment horizontal="center"/>
    </xf>
    <xf numFmtId="0" fontId="20" fillId="2" borderId="10" xfId="4" applyFont="1" applyFill="1" applyBorder="1" applyAlignment="1">
      <alignment horizontal="center"/>
    </xf>
    <xf numFmtId="0" fontId="20" fillId="2" borderId="8" xfId="4" applyFont="1" applyFill="1" applyBorder="1" applyAlignment="1">
      <alignment horizontal="center"/>
    </xf>
    <xf numFmtId="0" fontId="20" fillId="2" borderId="7" xfId="4" applyFont="1" applyFill="1" applyBorder="1"/>
    <xf numFmtId="0" fontId="20" fillId="2" borderId="6" xfId="4" quotePrefix="1" applyFont="1" applyFill="1" applyBorder="1" applyAlignment="1">
      <alignment horizontal="center"/>
    </xf>
    <xf numFmtId="0" fontId="20" fillId="2" borderId="12" xfId="4" applyFont="1" applyFill="1" applyBorder="1" applyAlignment="1">
      <alignment horizontal="center"/>
    </xf>
    <xf numFmtId="0" fontId="20" fillId="2" borderId="5" xfId="4" applyFont="1" applyFill="1" applyBorder="1" applyAlignment="1">
      <alignment horizontal="center"/>
    </xf>
    <xf numFmtId="0" fontId="75" fillId="2" borderId="11" xfId="4" applyFont="1" applyFill="1" applyBorder="1" applyAlignment="1">
      <alignment horizontal="center"/>
    </xf>
    <xf numFmtId="0" fontId="20" fillId="2" borderId="2" xfId="4" applyFont="1" applyFill="1" applyBorder="1" applyAlignment="1">
      <alignment horizontal="center"/>
    </xf>
    <xf numFmtId="0" fontId="20" fillId="2" borderId="5" xfId="4" applyFont="1" applyFill="1" applyBorder="1"/>
    <xf numFmtId="0" fontId="20" fillId="2" borderId="1" xfId="4" applyFont="1" applyFill="1" applyBorder="1"/>
    <xf numFmtId="0" fontId="20" fillId="2" borderId="14" xfId="4" applyFont="1" applyFill="1" applyBorder="1"/>
    <xf numFmtId="0" fontId="20" fillId="2" borderId="3" xfId="4" applyFont="1" applyFill="1" applyBorder="1"/>
    <xf numFmtId="0" fontId="20" fillId="2" borderId="3" xfId="4" applyFont="1" applyFill="1" applyBorder="1" applyAlignment="1">
      <alignment horizontal="center"/>
    </xf>
    <xf numFmtId="0" fontId="15" fillId="2" borderId="10" xfId="4" quotePrefix="1" applyFont="1" applyFill="1" applyBorder="1" applyAlignment="1">
      <alignment horizontal="left"/>
    </xf>
    <xf numFmtId="0" fontId="13" fillId="2" borderId="0" xfId="4" applyFont="1" applyFill="1" applyAlignment="1">
      <alignment horizontal="left"/>
    </xf>
    <xf numFmtId="0" fontId="14" fillId="2" borderId="0" xfId="4" applyFont="1" applyFill="1" applyAlignment="1">
      <alignment horizontal="left"/>
    </xf>
    <xf numFmtId="0" fontId="2" fillId="2" borderId="0" xfId="4" applyFill="1" applyAlignment="1">
      <alignment horizontal="left"/>
    </xf>
    <xf numFmtId="0" fontId="36" fillId="2" borderId="0" xfId="4" quotePrefix="1" applyFont="1" applyFill="1" applyAlignment="1">
      <alignment horizontal="left"/>
    </xf>
    <xf numFmtId="0" fontId="51" fillId="2" borderId="0" xfId="4" applyFont="1" applyFill="1"/>
    <xf numFmtId="0" fontId="51" fillId="2" borderId="0" xfId="4" quotePrefix="1" applyFont="1" applyFill="1" applyAlignment="1">
      <alignment horizontal="left"/>
    </xf>
    <xf numFmtId="0" fontId="7" fillId="2" borderId="0" xfId="4" applyFont="1" applyFill="1" applyAlignment="1">
      <alignment horizontal="left"/>
    </xf>
    <xf numFmtId="180" fontId="21" fillId="2" borderId="0" xfId="4" applyNumberFormat="1" applyFont="1" applyFill="1" applyAlignment="1">
      <alignment horizontal="left" indent="1"/>
    </xf>
    <xf numFmtId="0" fontId="4" fillId="2" borderId="0" xfId="4" applyFont="1" applyFill="1" applyAlignment="1">
      <alignment horizontal="left"/>
    </xf>
    <xf numFmtId="0" fontId="4" fillId="0" borderId="0" xfId="4" applyFont="1"/>
    <xf numFmtId="180" fontId="20" fillId="0" borderId="10" xfId="4" applyNumberFormat="1" applyFont="1" applyBorder="1" applyAlignment="1">
      <alignment horizontal="left"/>
    </xf>
    <xf numFmtId="180" fontId="20" fillId="0" borderId="9" xfId="4" applyNumberFormat="1" applyFont="1" applyBorder="1" applyAlignment="1">
      <alignment horizontal="left" indent="1"/>
    </xf>
    <xf numFmtId="180" fontId="20" fillId="0" borderId="0" xfId="4" applyNumberFormat="1" applyFont="1" applyAlignment="1">
      <alignment horizontal="left"/>
    </xf>
    <xf numFmtId="180" fontId="20" fillId="0" borderId="4" xfId="4" applyNumberFormat="1" applyFont="1" applyBorder="1" applyAlignment="1">
      <alignment horizontal="left" indent="1"/>
    </xf>
    <xf numFmtId="0" fontId="20" fillId="0" borderId="0" xfId="4" applyFont="1" applyAlignment="1">
      <alignment horizontal="left"/>
    </xf>
    <xf numFmtId="0" fontId="20" fillId="0" borderId="4" xfId="4" applyFont="1" applyBorder="1" applyAlignment="1">
      <alignment horizontal="left" indent="1"/>
    </xf>
    <xf numFmtId="0" fontId="20" fillId="0" borderId="0" xfId="4" quotePrefix="1" applyFont="1" applyAlignment="1">
      <alignment horizontal="left"/>
    </xf>
    <xf numFmtId="0" fontId="20" fillId="0" borderId="4" xfId="4" quotePrefix="1" applyFont="1" applyBorder="1" applyAlignment="1">
      <alignment horizontal="left" indent="1"/>
    </xf>
    <xf numFmtId="182" fontId="20" fillId="0" borderId="0" xfId="4" quotePrefix="1" applyNumberFormat="1" applyFont="1" applyAlignment="1">
      <alignment horizontal="left"/>
    </xf>
    <xf numFmtId="184" fontId="20" fillId="0" borderId="4" xfId="4" quotePrefix="1" applyNumberFormat="1" applyFont="1" applyBorder="1" applyAlignment="1">
      <alignment horizontal="left" indent="1"/>
    </xf>
    <xf numFmtId="182" fontId="15" fillId="0" borderId="0" xfId="4" quotePrefix="1" applyNumberFormat="1" applyFont="1" applyAlignment="1">
      <alignment horizontal="left"/>
    </xf>
    <xf numFmtId="181" fontId="15" fillId="0" borderId="4" xfId="4" quotePrefix="1" applyNumberFormat="1" applyFont="1" applyBorder="1" applyAlignment="1">
      <alignment horizontal="left" indent="1"/>
    </xf>
    <xf numFmtId="182" fontId="15" fillId="0" borderId="1" xfId="4" quotePrefix="1" applyNumberFormat="1" applyFont="1" applyBorder="1" applyAlignment="1">
      <alignment horizontal="left"/>
    </xf>
    <xf numFmtId="181" fontId="15" fillId="0" borderId="2" xfId="4" quotePrefix="1" applyNumberFormat="1" applyFont="1" applyBorder="1" applyAlignment="1">
      <alignment horizontal="left" indent="1"/>
    </xf>
    <xf numFmtId="0" fontId="20" fillId="0" borderId="10" xfId="4" applyFont="1" applyBorder="1"/>
    <xf numFmtId="0" fontId="20" fillId="0" borderId="10" xfId="4" applyFont="1" applyBorder="1" applyAlignment="1">
      <alignment horizontal="left"/>
    </xf>
    <xf numFmtId="0" fontId="15" fillId="0" borderId="10" xfId="4" applyFont="1" applyBorder="1"/>
    <xf numFmtId="0" fontId="12" fillId="0" borderId="0" xfId="4" applyFont="1"/>
    <xf numFmtId="0" fontId="20" fillId="0" borderId="0" xfId="4" applyFont="1"/>
    <xf numFmtId="0" fontId="12" fillId="0" borderId="0" xfId="4" quotePrefix="1" applyFont="1" applyAlignment="1">
      <alignment horizontal="left"/>
    </xf>
    <xf numFmtId="0" fontId="7" fillId="0" borderId="0" xfId="4" applyFont="1" applyAlignment="1">
      <alignment horizontal="left"/>
    </xf>
    <xf numFmtId="0" fontId="3" fillId="0" borderId="0" xfId="4" applyFont="1" applyAlignment="1">
      <alignment horizontal="left"/>
    </xf>
    <xf numFmtId="0" fontId="3" fillId="0" borderId="0" xfId="4" applyFont="1" applyAlignment="1">
      <alignment horizontal="right"/>
    </xf>
    <xf numFmtId="191" fontId="2" fillId="2" borderId="0" xfId="4" quotePrefix="1" applyNumberFormat="1" applyFill="1" applyAlignment="1">
      <alignment horizontal="left"/>
    </xf>
    <xf numFmtId="0" fontId="4" fillId="2" borderId="0" xfId="4" applyFont="1" applyFill="1" applyAlignment="1">
      <alignment horizontal="center"/>
    </xf>
    <xf numFmtId="191" fontId="21" fillId="2" borderId="0" xfId="4" quotePrefix="1" applyNumberFormat="1" applyFont="1" applyFill="1" applyAlignment="1">
      <alignment horizontal="left"/>
    </xf>
    <xf numFmtId="37" fontId="21" fillId="2" borderId="0" xfId="4" applyNumberFormat="1" applyFont="1" applyFill="1" applyAlignment="1">
      <alignment horizontal="center" vertical="distributed"/>
    </xf>
    <xf numFmtId="0" fontId="2" fillId="2" borderId="5" xfId="4" applyFill="1" applyBorder="1" applyAlignment="1">
      <alignment horizontal="center"/>
    </xf>
    <xf numFmtId="17" fontId="12" fillId="2" borderId="0" xfId="4" applyNumberFormat="1" applyFont="1" applyFill="1"/>
    <xf numFmtId="0" fontId="12" fillId="2" borderId="0" xfId="4" applyFont="1" applyFill="1" applyAlignment="1">
      <alignment horizontal="left" indent="1"/>
    </xf>
    <xf numFmtId="0" fontId="12" fillId="2" borderId="4" xfId="4" applyFont="1" applyFill="1" applyBorder="1" applyAlignment="1">
      <alignment horizontal="left" indent="1"/>
    </xf>
    <xf numFmtId="0" fontId="12" fillId="2" borderId="0" xfId="4" quotePrefix="1" applyFont="1" applyFill="1" applyAlignment="1">
      <alignment horizontal="left" indent="1"/>
    </xf>
    <xf numFmtId="0" fontId="4" fillId="2" borderId="0" xfId="4" quotePrefix="1" applyFont="1" applyFill="1" applyAlignment="1">
      <alignment horizontal="right"/>
    </xf>
    <xf numFmtId="0" fontId="12" fillId="2" borderId="4" xfId="4" quotePrefix="1" applyFont="1" applyFill="1" applyBorder="1" applyAlignment="1">
      <alignment horizontal="left" indent="1"/>
    </xf>
    <xf numFmtId="0" fontId="12" fillId="0" borderId="0" xfId="4" applyFont="1" applyAlignment="1">
      <alignment horizontal="left"/>
    </xf>
    <xf numFmtId="0" fontId="39" fillId="2" borderId="10" xfId="4" applyFont="1" applyFill="1" applyBorder="1"/>
    <xf numFmtId="0" fontId="20" fillId="2" borderId="9" xfId="4" applyFont="1" applyFill="1" applyBorder="1"/>
    <xf numFmtId="0" fontId="20" fillId="2" borderId="9" xfId="4" applyFont="1" applyFill="1" applyBorder="1" applyAlignment="1">
      <alignment horizontal="center"/>
    </xf>
    <xf numFmtId="0" fontId="20" fillId="2" borderId="12" xfId="4" applyFont="1" applyFill="1" applyBorder="1" applyAlignment="1">
      <alignment horizontal="left"/>
    </xf>
    <xf numFmtId="0" fontId="20" fillId="2" borderId="4" xfId="4" applyFont="1" applyFill="1" applyBorder="1" applyAlignment="1">
      <alignment horizontal="center"/>
    </xf>
    <xf numFmtId="0" fontId="75" fillId="2" borderId="1" xfId="4" applyFont="1" applyFill="1" applyBorder="1" applyAlignment="1">
      <alignment horizontal="center"/>
    </xf>
    <xf numFmtId="0" fontId="20" fillId="2" borderId="4" xfId="4" quotePrefix="1" applyFont="1" applyFill="1" applyBorder="1" applyAlignment="1">
      <alignment horizontal="center"/>
    </xf>
    <xf numFmtId="0" fontId="75" fillId="2" borderId="4" xfId="4" applyFont="1" applyFill="1" applyBorder="1" applyAlignment="1">
      <alignment horizontal="center"/>
    </xf>
    <xf numFmtId="0" fontId="75" fillId="2" borderId="11" xfId="4" applyFont="1" applyFill="1" applyBorder="1" applyAlignment="1">
      <alignment horizontal="left"/>
    </xf>
    <xf numFmtId="181" fontId="15" fillId="2" borderId="0" xfId="4" applyNumberFormat="1" applyFont="1" applyFill="1" applyAlignment="1">
      <alignment horizontal="right"/>
    </xf>
    <xf numFmtId="180" fontId="24" fillId="2" borderId="0" xfId="4" applyNumberFormat="1" applyFont="1" applyFill="1" applyAlignment="1">
      <alignment horizontal="left"/>
    </xf>
    <xf numFmtId="180" fontId="4" fillId="2" borderId="0" xfId="4" applyNumberFormat="1" applyFont="1" applyFill="1" applyAlignment="1">
      <alignment horizontal="left" indent="1"/>
    </xf>
    <xf numFmtId="0" fontId="56" fillId="2" borderId="0" xfId="4" applyFont="1" applyFill="1"/>
    <xf numFmtId="0" fontId="4" fillId="2" borderId="12" xfId="4" applyFont="1" applyFill="1" applyBorder="1"/>
    <xf numFmtId="0" fontId="4" fillId="2" borderId="1" xfId="4" applyFont="1" applyFill="1" applyBorder="1"/>
    <xf numFmtId="191" fontId="5" fillId="2" borderId="0" xfId="4" quotePrefix="1" applyNumberFormat="1" applyFont="1" applyFill="1" applyAlignment="1">
      <alignment horizontal="left"/>
    </xf>
    <xf numFmtId="0" fontId="6" fillId="0" borderId="0" xfId="12"/>
    <xf numFmtId="0" fontId="7" fillId="0" borderId="0" xfId="12" applyFont="1"/>
    <xf numFmtId="0" fontId="4" fillId="0" borderId="0" xfId="4" applyFont="1" applyAlignment="1">
      <alignment horizontal="left" indent="1"/>
    </xf>
    <xf numFmtId="0" fontId="12" fillId="0" borderId="0" xfId="4" quotePrefix="1" applyFont="1"/>
    <xf numFmtId="0" fontId="21" fillId="0" borderId="10" xfId="4" applyFont="1" applyBorder="1"/>
    <xf numFmtId="0" fontId="21" fillId="0" borderId="10" xfId="4" applyFont="1" applyBorder="1" applyAlignment="1">
      <alignment horizontal="left" indent="1"/>
    </xf>
    <xf numFmtId="0" fontId="21" fillId="0" borderId="0" xfId="4" applyFont="1"/>
    <xf numFmtId="0" fontId="21" fillId="0" borderId="0" xfId="4" applyFont="1" applyAlignment="1">
      <alignment horizontal="left" indent="1"/>
    </xf>
    <xf numFmtId="0" fontId="20" fillId="0" borderId="10" xfId="4" applyFont="1" applyBorder="1" applyAlignment="1">
      <alignment horizontal="left" indent="1"/>
    </xf>
    <xf numFmtId="0" fontId="20" fillId="0" borderId="0" xfId="4" applyFont="1" applyAlignment="1">
      <alignment horizontal="left" indent="1"/>
    </xf>
    <xf numFmtId="0" fontId="12" fillId="0" borderId="0" xfId="4" applyFont="1" applyAlignment="1">
      <alignment horizontal="right"/>
    </xf>
    <xf numFmtId="180" fontId="21" fillId="0" borderId="0" xfId="4" applyNumberFormat="1" applyFont="1" applyAlignment="1">
      <alignment horizontal="left" indent="1"/>
    </xf>
    <xf numFmtId="0" fontId="7" fillId="2" borderId="0" xfId="4" quotePrefix="1" applyFont="1" applyFill="1"/>
    <xf numFmtId="0" fontId="3" fillId="2" borderId="0" xfId="4" quotePrefix="1" applyFont="1" applyFill="1" applyAlignment="1">
      <alignment horizontal="right"/>
    </xf>
    <xf numFmtId="0" fontId="21" fillId="2" borderId="0" xfId="13" applyFont="1" applyFill="1" applyAlignment="1">
      <alignment horizontal="distributed"/>
    </xf>
    <xf numFmtId="0" fontId="20" fillId="2" borderId="0" xfId="13" applyFont="1" applyFill="1"/>
    <xf numFmtId="0" fontId="21" fillId="2" borderId="4" xfId="4" applyFont="1" applyFill="1" applyBorder="1" applyAlignment="1">
      <alignment horizontal="center"/>
    </xf>
    <xf numFmtId="0" fontId="21" fillId="2" borderId="0" xfId="13" quotePrefix="1" applyFont="1" applyFill="1" applyAlignment="1">
      <alignment horizontal="right"/>
    </xf>
    <xf numFmtId="0" fontId="21" fillId="2" borderId="9" xfId="4" quotePrefix="1" applyFont="1" applyFill="1" applyBorder="1" applyAlignment="1">
      <alignment horizontal="center"/>
    </xf>
    <xf numFmtId="0" fontId="39" fillId="2" borderId="10" xfId="4" applyFont="1" applyFill="1" applyBorder="1" applyAlignment="1">
      <alignment horizontal="distributed"/>
    </xf>
    <xf numFmtId="0" fontId="21" fillId="2" borderId="4" xfId="4" quotePrefix="1" applyFont="1" applyFill="1" applyBorder="1" applyAlignment="1">
      <alignment horizontal="center"/>
    </xf>
    <xf numFmtId="0" fontId="39" fillId="2" borderId="0" xfId="4" applyFont="1" applyFill="1" applyAlignment="1">
      <alignment horizontal="distributed"/>
    </xf>
    <xf numFmtId="0" fontId="21" fillId="2" borderId="0" xfId="4" quotePrefix="1" applyFont="1" applyFill="1" applyAlignment="1">
      <alignment horizontal="distributed"/>
    </xf>
    <xf numFmtId="0" fontId="12" fillId="2" borderId="0" xfId="4" applyFont="1" applyFill="1" applyAlignment="1">
      <alignment horizontal="distributed"/>
    </xf>
    <xf numFmtId="0" fontId="21" fillId="2" borderId="2" xfId="4" applyFont="1" applyFill="1" applyBorder="1" applyAlignment="1">
      <alignment horizontal="center"/>
    </xf>
    <xf numFmtId="0" fontId="14" fillId="2" borderId="10" xfId="4" quotePrefix="1" applyFont="1" applyFill="1" applyBorder="1"/>
    <xf numFmtId="0" fontId="13" fillId="2" borderId="10" xfId="4" applyFont="1" applyFill="1" applyBorder="1"/>
    <xf numFmtId="0" fontId="14" fillId="2" borderId="0" xfId="4" quotePrefix="1" applyFont="1" applyFill="1"/>
    <xf numFmtId="0" fontId="21" fillId="2" borderId="9" xfId="4" applyFont="1" applyFill="1" applyBorder="1" applyAlignment="1">
      <alignment horizontal="center"/>
    </xf>
    <xf numFmtId="0" fontId="15" fillId="2" borderId="1" xfId="4" quotePrefix="1" applyFont="1" applyFill="1" applyBorder="1" applyAlignment="1">
      <alignment horizontal="left"/>
    </xf>
    <xf numFmtId="0" fontId="5" fillId="2" borderId="4" xfId="4" quotePrefix="1" applyFont="1" applyFill="1" applyBorder="1" applyAlignment="1">
      <alignment horizontal="center"/>
    </xf>
    <xf numFmtId="0" fontId="17" fillId="2" borderId="6" xfId="4" quotePrefix="1" applyFont="1" applyFill="1" applyBorder="1" applyAlignment="1">
      <alignment horizontal="center"/>
    </xf>
    <xf numFmtId="0" fontId="17" fillId="2" borderId="4" xfId="4" quotePrefix="1" applyFont="1" applyFill="1" applyBorder="1" applyAlignment="1">
      <alignment horizontal="center"/>
    </xf>
    <xf numFmtId="0" fontId="15" fillId="2" borderId="4" xfId="4" quotePrefix="1" applyFont="1" applyFill="1" applyBorder="1" applyAlignment="1">
      <alignment horizontal="center"/>
    </xf>
    <xf numFmtId="0" fontId="5" fillId="2" borderId="5" xfId="4" applyFont="1" applyFill="1" applyBorder="1" applyAlignment="1">
      <alignment horizontal="center"/>
    </xf>
    <xf numFmtId="0" fontId="5" fillId="2" borderId="2" xfId="4" quotePrefix="1" applyFont="1" applyFill="1" applyBorder="1" applyAlignment="1">
      <alignment horizontal="center"/>
    </xf>
    <xf numFmtId="0" fontId="7" fillId="2" borderId="3" xfId="4" applyFont="1" applyFill="1" applyBorder="1"/>
    <xf numFmtId="0" fontId="5" fillId="2" borderId="2" xfId="4" applyFont="1" applyFill="1" applyBorder="1" applyAlignment="1">
      <alignment horizontal="center"/>
    </xf>
    <xf numFmtId="0" fontId="16" fillId="2" borderId="3" xfId="4" applyFont="1" applyFill="1" applyBorder="1"/>
    <xf numFmtId="0" fontId="15" fillId="2" borderId="2" xfId="4" quotePrefix="1" applyFont="1" applyFill="1" applyBorder="1" applyAlignment="1">
      <alignment horizontal="center"/>
    </xf>
    <xf numFmtId="210" fontId="2" fillId="2" borderId="0" xfId="4" applyNumberFormat="1" applyFill="1"/>
    <xf numFmtId="0" fontId="13" fillId="2" borderId="10" xfId="4" applyFont="1" applyFill="1" applyBorder="1" applyAlignment="1">
      <alignment vertical="center"/>
    </xf>
    <xf numFmtId="0" fontId="13" fillId="2" borderId="0" xfId="4" applyFont="1" applyFill="1" applyAlignment="1">
      <alignment vertical="center"/>
    </xf>
    <xf numFmtId="0" fontId="5" fillId="2" borderId="1" xfId="4" applyFont="1" applyFill="1" applyBorder="1" applyAlignment="1">
      <alignment horizontal="center"/>
    </xf>
    <xf numFmtId="0" fontId="5" fillId="2" borderId="3" xfId="4" quotePrefix="1" applyFont="1" applyFill="1" applyBorder="1" applyAlignment="1">
      <alignment horizontal="left"/>
    </xf>
    <xf numFmtId="0" fontId="16" fillId="2" borderId="0" xfId="4" applyFont="1" applyFill="1"/>
    <xf numFmtId="0" fontId="75" fillId="2" borderId="4" xfId="4" quotePrefix="1" applyFont="1" applyFill="1" applyBorder="1" applyAlignment="1">
      <alignment horizontal="center"/>
    </xf>
    <xf numFmtId="0" fontId="75" fillId="2" borderId="2" xfId="4" applyFont="1" applyFill="1" applyBorder="1" applyAlignment="1">
      <alignment horizontal="center"/>
    </xf>
    <xf numFmtId="0" fontId="20" fillId="2" borderId="3" xfId="4" applyFont="1" applyFill="1" applyBorder="1" applyAlignment="1">
      <alignment horizontal="left"/>
    </xf>
    <xf numFmtId="0" fontId="20" fillId="2" borderId="3" xfId="4" quotePrefix="1" applyFont="1" applyFill="1" applyBorder="1" applyAlignment="1">
      <alignment horizontal="left"/>
    </xf>
    <xf numFmtId="0" fontId="20" fillId="2" borderId="0" xfId="4" quotePrefix="1" applyFont="1" applyFill="1" applyAlignment="1">
      <alignment horizontal="center"/>
    </xf>
    <xf numFmtId="0" fontId="58" fillId="2" borderId="0" xfId="4" applyFont="1" applyFill="1" applyAlignment="1">
      <alignment horizontal="left"/>
    </xf>
    <xf numFmtId="0" fontId="20" fillId="2" borderId="3" xfId="4" quotePrefix="1" applyFont="1" applyFill="1" applyBorder="1" applyAlignment="1">
      <alignment horizontal="center"/>
    </xf>
    <xf numFmtId="0" fontId="79" fillId="2" borderId="8" xfId="4" applyFont="1" applyFill="1" applyBorder="1" applyAlignment="1">
      <alignment horizontal="center"/>
    </xf>
    <xf numFmtId="0" fontId="79" fillId="2" borderId="9" xfId="4" applyFont="1" applyFill="1" applyBorder="1" applyAlignment="1">
      <alignment horizontal="center"/>
    </xf>
    <xf numFmtId="0" fontId="79" fillId="2" borderId="7" xfId="4" applyFont="1" applyFill="1" applyBorder="1" applyAlignment="1">
      <alignment horizontal="center"/>
    </xf>
    <xf numFmtId="37" fontId="79" fillId="2" borderId="8" xfId="4" applyNumberFormat="1" applyFont="1" applyFill="1" applyBorder="1" applyAlignment="1">
      <alignment horizontal="center"/>
    </xf>
    <xf numFmtId="0" fontId="79" fillId="2" borderId="6" xfId="4" applyFont="1" applyFill="1" applyBorder="1" applyAlignment="1">
      <alignment horizontal="center"/>
    </xf>
    <xf numFmtId="0" fontId="79" fillId="2" borderId="4" xfId="4" applyFont="1" applyFill="1" applyBorder="1" applyAlignment="1">
      <alignment horizontal="center"/>
    </xf>
    <xf numFmtId="37" fontId="79" fillId="2" borderId="6" xfId="4" applyNumberFormat="1" applyFont="1" applyFill="1" applyBorder="1" applyAlignment="1">
      <alignment horizontal="center"/>
    </xf>
    <xf numFmtId="37" fontId="79" fillId="2" borderId="4" xfId="4" applyNumberFormat="1" applyFont="1" applyFill="1" applyBorder="1" applyAlignment="1">
      <alignment horizontal="center"/>
    </xf>
    <xf numFmtId="0" fontId="79" fillId="2" borderId="0" xfId="4" applyFont="1" applyFill="1" applyAlignment="1">
      <alignment horizontal="center"/>
    </xf>
    <xf numFmtId="0" fontId="79" fillId="2" borderId="10" xfId="4" applyFont="1" applyFill="1" applyBorder="1" applyAlignment="1">
      <alignment horizontal="center"/>
    </xf>
    <xf numFmtId="37" fontId="79" fillId="2" borderId="9" xfId="4" applyNumberFormat="1" applyFont="1" applyFill="1" applyBorder="1" applyAlignment="1">
      <alignment horizontal="center"/>
    </xf>
    <xf numFmtId="0" fontId="5" fillId="2" borderId="6" xfId="4" applyFont="1" applyFill="1" applyBorder="1" applyAlignment="1">
      <alignment wrapText="1"/>
    </xf>
    <xf numFmtId="0" fontId="7" fillId="2" borderId="6" xfId="4" quotePrefix="1" applyFont="1" applyFill="1" applyBorder="1" applyAlignment="1">
      <alignment horizontal="center"/>
    </xf>
    <xf numFmtId="0" fontId="7" fillId="2" borderId="4" xfId="4" quotePrefix="1" applyFont="1" applyFill="1" applyBorder="1" applyAlignment="1">
      <alignment horizontal="center"/>
    </xf>
    <xf numFmtId="0" fontId="75" fillId="2" borderId="6" xfId="4" applyFont="1" applyFill="1" applyBorder="1" applyAlignment="1">
      <alignment horizontal="center" shrinkToFit="1"/>
    </xf>
    <xf numFmtId="0" fontId="84" fillId="2" borderId="6" xfId="4" applyFont="1" applyFill="1" applyBorder="1" applyAlignment="1">
      <alignment horizontal="center" shrinkToFit="1"/>
    </xf>
    <xf numFmtId="0" fontId="75" fillId="2" borderId="5" xfId="4" quotePrefix="1" applyFont="1" applyFill="1" applyBorder="1" applyAlignment="1">
      <alignment horizontal="center"/>
    </xf>
    <xf numFmtId="0" fontId="15" fillId="2" borderId="14" xfId="4" applyFont="1" applyFill="1" applyBorder="1" applyAlignment="1">
      <alignment horizontal="center" vertical="center"/>
    </xf>
    <xf numFmtId="0" fontId="15" fillId="2" borderId="1" xfId="4" applyFont="1" applyFill="1" applyBorder="1" applyAlignment="1">
      <alignment horizontal="center" vertical="center"/>
    </xf>
    <xf numFmtId="0" fontId="31" fillId="2" borderId="3" xfId="4" applyFont="1" applyFill="1" applyBorder="1" applyAlignment="1">
      <alignment horizontal="right" vertical="center"/>
    </xf>
    <xf numFmtId="0" fontId="59" fillId="2" borderId="3" xfId="4" applyFont="1" applyFill="1" applyBorder="1" applyAlignment="1">
      <alignment horizontal="right" vertical="center"/>
    </xf>
    <xf numFmtId="0" fontId="20" fillId="2" borderId="3" xfId="4" quotePrefix="1" applyFont="1" applyFill="1" applyBorder="1" applyAlignment="1">
      <alignment vertical="center"/>
    </xf>
    <xf numFmtId="0" fontId="12" fillId="2" borderId="3" xfId="4" applyFont="1" applyFill="1" applyBorder="1"/>
    <xf numFmtId="0" fontId="31" fillId="2" borderId="1" xfId="4" applyFont="1" applyFill="1" applyBorder="1" applyAlignment="1">
      <alignment horizontal="right" vertical="center"/>
    </xf>
    <xf numFmtId="0" fontId="5" fillId="2" borderId="3" xfId="4" applyFont="1" applyFill="1" applyBorder="1" applyAlignment="1">
      <alignment vertical="center"/>
    </xf>
    <xf numFmtId="0" fontId="12" fillId="2" borderId="3" xfId="4" applyFont="1" applyFill="1" applyBorder="1" applyAlignment="1">
      <alignment horizontal="left"/>
    </xf>
    <xf numFmtId="0" fontId="12" fillId="2" borderId="13" xfId="4" applyFont="1" applyFill="1" applyBorder="1" applyAlignment="1">
      <alignment horizontal="left"/>
    </xf>
    <xf numFmtId="191" fontId="12" fillId="2" borderId="13" xfId="4" applyNumberFormat="1" applyFont="1" applyFill="1" applyBorder="1" applyAlignment="1">
      <alignment horizontal="left"/>
    </xf>
    <xf numFmtId="0" fontId="15" fillId="2" borderId="10" xfId="4" applyFont="1" applyFill="1" applyBorder="1" applyAlignment="1">
      <alignment horizontal="center" vertical="center" wrapText="1"/>
    </xf>
    <xf numFmtId="0" fontId="15" fillId="2" borderId="9" xfId="4" applyFont="1" applyFill="1" applyBorder="1" applyAlignment="1">
      <alignment horizontal="center" vertical="center" wrapText="1"/>
    </xf>
    <xf numFmtId="0" fontId="80" fillId="2" borderId="6" xfId="4" applyFont="1" applyFill="1" applyBorder="1" applyAlignment="1">
      <alignment horizontal="center"/>
    </xf>
    <xf numFmtId="0" fontId="80" fillId="2" borderId="8" xfId="4" applyFont="1" applyFill="1" applyBorder="1" applyAlignment="1">
      <alignment horizontal="center"/>
    </xf>
    <xf numFmtId="0" fontId="80" fillId="2" borderId="4" xfId="4" applyFont="1" applyFill="1" applyBorder="1" applyAlignment="1">
      <alignment horizontal="center"/>
    </xf>
    <xf numFmtId="0" fontId="80" fillId="2" borderId="10" xfId="4" applyFont="1" applyFill="1" applyBorder="1" applyAlignment="1">
      <alignment horizontal="center"/>
    </xf>
    <xf numFmtId="0" fontId="15" fillId="2" borderId="0" xfId="4" applyFont="1" applyFill="1" applyAlignment="1">
      <alignment horizontal="center" vertical="center" wrapText="1"/>
    </xf>
    <xf numFmtId="0" fontId="15" fillId="2" borderId="4" xfId="4" applyFont="1" applyFill="1" applyBorder="1" applyAlignment="1">
      <alignment horizontal="center" vertical="center" wrapText="1"/>
    </xf>
    <xf numFmtId="0" fontId="5" fillId="2" borderId="6" xfId="4" quotePrefix="1" applyFont="1" applyFill="1" applyBorder="1" applyAlignment="1">
      <alignment horizontal="center" vertical="center"/>
    </xf>
    <xf numFmtId="0" fontId="15" fillId="2" borderId="1" xfId="4" applyFont="1" applyFill="1" applyBorder="1" applyAlignment="1">
      <alignment horizontal="center" vertical="center" wrapText="1"/>
    </xf>
    <xf numFmtId="0" fontId="15" fillId="2" borderId="2" xfId="4" applyFont="1" applyFill="1" applyBorder="1" applyAlignment="1">
      <alignment horizontal="center" vertical="center" wrapText="1"/>
    </xf>
    <xf numFmtId="0" fontId="12" fillId="2" borderId="13" xfId="4" quotePrefix="1" applyFont="1" applyFill="1" applyBorder="1" applyAlignment="1">
      <alignment horizontal="left"/>
    </xf>
    <xf numFmtId="0" fontId="12" fillId="2" borderId="14" xfId="4" quotePrefix="1" applyFont="1" applyFill="1" applyBorder="1" applyAlignment="1">
      <alignment horizontal="left"/>
    </xf>
    <xf numFmtId="0" fontId="5" fillId="2" borderId="3" xfId="4" applyFont="1" applyFill="1" applyBorder="1" applyAlignment="1">
      <alignment horizontal="left"/>
    </xf>
    <xf numFmtId="191" fontId="12" fillId="2" borderId="14" xfId="4" applyNumberFormat="1" applyFont="1" applyFill="1" applyBorder="1" applyAlignment="1">
      <alignment horizontal="left"/>
    </xf>
    <xf numFmtId="0" fontId="12" fillId="2" borderId="13" xfId="4" applyFont="1" applyFill="1" applyBorder="1"/>
    <xf numFmtId="0" fontId="12" fillId="2" borderId="14" xfId="4" applyFont="1" applyFill="1" applyBorder="1"/>
    <xf numFmtId="0" fontId="12" fillId="2" borderId="13" xfId="4" applyFont="1" applyFill="1" applyBorder="1" applyAlignment="1">
      <alignment horizontal="left" vertical="center"/>
    </xf>
    <xf numFmtId="180" fontId="59" fillId="2" borderId="3" xfId="4" applyNumberFormat="1" applyFont="1" applyFill="1" applyBorder="1" applyAlignment="1">
      <alignment horizontal="right" vertical="center"/>
    </xf>
    <xf numFmtId="0" fontId="75" fillId="2" borderId="8" xfId="4" applyFont="1" applyFill="1" applyBorder="1" applyAlignment="1">
      <alignment horizontal="center"/>
    </xf>
    <xf numFmtId="0" fontId="74" fillId="2" borderId="8" xfId="4" applyFont="1" applyFill="1" applyBorder="1" applyAlignment="1">
      <alignment horizontal="center"/>
    </xf>
    <xf numFmtId="0" fontId="2" fillId="0" borderId="6" xfId="4" applyBorder="1" applyAlignment="1">
      <alignment horizontal="center"/>
    </xf>
    <xf numFmtId="0" fontId="20" fillId="2" borderId="3" xfId="4" quotePrefix="1" applyFont="1" applyFill="1" applyBorder="1" applyAlignment="1">
      <alignment horizontal="left" vertical="center"/>
    </xf>
    <xf numFmtId="0" fontId="17" fillId="2" borderId="3" xfId="4" applyFont="1" applyFill="1" applyBorder="1"/>
    <xf numFmtId="0" fontId="15" fillId="2" borderId="10" xfId="4" quotePrefix="1" applyFont="1" applyFill="1" applyBorder="1"/>
    <xf numFmtId="37" fontId="79" fillId="2" borderId="10" xfId="4" applyNumberFormat="1" applyFont="1" applyFill="1" applyBorder="1" applyAlignment="1">
      <alignment horizontal="center"/>
    </xf>
    <xf numFmtId="0" fontId="75" fillId="2" borderId="0" xfId="4" quotePrefix="1" applyFont="1" applyFill="1" applyAlignment="1">
      <alignment horizontal="center"/>
    </xf>
    <xf numFmtId="0" fontId="4" fillId="2" borderId="3" xfId="4" applyFont="1" applyFill="1" applyBorder="1"/>
    <xf numFmtId="0" fontId="10" fillId="2" borderId="3" xfId="4" applyFont="1" applyFill="1" applyBorder="1" applyAlignment="1">
      <alignment horizontal="right"/>
    </xf>
    <xf numFmtId="0" fontId="44" fillId="2" borderId="3" xfId="4" applyFont="1" applyFill="1" applyBorder="1" applyAlignment="1">
      <alignment horizontal="right"/>
    </xf>
    <xf numFmtId="0" fontId="12" fillId="2" borderId="3" xfId="4" quotePrefix="1" applyFont="1" applyFill="1" applyBorder="1" applyAlignment="1">
      <alignment horizontal="center"/>
    </xf>
    <xf numFmtId="0" fontId="12" fillId="2" borderId="3" xfId="4" quotePrefix="1" applyFont="1" applyFill="1" applyBorder="1"/>
    <xf numFmtId="0" fontId="7" fillId="2" borderId="3" xfId="4" quotePrefix="1" applyFont="1" applyFill="1" applyBorder="1" applyAlignment="1">
      <alignment horizontal="left"/>
    </xf>
    <xf numFmtId="0" fontId="6" fillId="2" borderId="13" xfId="4" applyFont="1" applyFill="1" applyBorder="1" applyAlignment="1">
      <alignment horizontal="left"/>
    </xf>
    <xf numFmtId="0" fontId="12" fillId="2" borderId="3" xfId="4" applyFont="1" applyFill="1" applyBorder="1" applyAlignment="1">
      <alignment horizontal="center"/>
    </xf>
    <xf numFmtId="0" fontId="69" fillId="2" borderId="13" xfId="4" applyFont="1" applyFill="1" applyBorder="1"/>
    <xf numFmtId="0" fontId="20" fillId="2" borderId="3" xfId="4" applyFont="1" applyFill="1" applyBorder="1" applyAlignment="1">
      <alignment horizontal="left" vertical="center"/>
    </xf>
    <xf numFmtId="0" fontId="12" fillId="2" borderId="3" xfId="4" applyFont="1" applyFill="1" applyBorder="1" applyAlignment="1">
      <alignment horizontal="left" vertical="center"/>
    </xf>
    <xf numFmtId="0" fontId="12" fillId="2" borderId="3" xfId="4" applyFont="1" applyFill="1" applyBorder="1" applyAlignment="1">
      <alignment horizontal="center" vertical="center"/>
    </xf>
    <xf numFmtId="0" fontId="6" fillId="2" borderId="13" xfId="4" applyFont="1" applyFill="1" applyBorder="1"/>
    <xf numFmtId="0" fontId="2" fillId="0" borderId="3" xfId="4" applyBorder="1" applyAlignment="1">
      <alignment horizontal="left"/>
    </xf>
    <xf numFmtId="0" fontId="68" fillId="2" borderId="13" xfId="4" applyFont="1" applyFill="1" applyBorder="1"/>
    <xf numFmtId="0" fontId="12" fillId="2" borderId="13" xfId="4" applyFont="1" applyFill="1" applyBorder="1" applyAlignment="1">
      <alignment shrinkToFit="1"/>
    </xf>
    <xf numFmtId="0" fontId="2" fillId="0" borderId="1" xfId="4" applyBorder="1" applyAlignment="1">
      <alignment horizontal="center" vertical="center"/>
    </xf>
    <xf numFmtId="0" fontId="15" fillId="2" borderId="3" xfId="4" applyFont="1" applyFill="1" applyBorder="1" applyAlignment="1">
      <alignment horizontal="center" vertical="center"/>
    </xf>
    <xf numFmtId="0" fontId="2" fillId="2" borderId="3" xfId="4" applyFill="1" applyBorder="1" applyAlignment="1">
      <alignment horizontal="left"/>
    </xf>
    <xf numFmtId="0" fontId="6" fillId="2" borderId="34" xfId="4" quotePrefix="1" applyFont="1" applyFill="1" applyBorder="1" applyAlignment="1">
      <alignment horizontal="left"/>
    </xf>
    <xf numFmtId="0" fontId="45" fillId="2" borderId="13" xfId="4" applyFont="1" applyFill="1" applyBorder="1" applyAlignment="1">
      <alignment horizontal="left" vertical="center"/>
    </xf>
    <xf numFmtId="0" fontId="45" fillId="2" borderId="13" xfId="4" applyFont="1" applyFill="1" applyBorder="1"/>
    <xf numFmtId="0" fontId="20" fillId="2" borderId="3" xfId="4" quotePrefix="1" applyFont="1" applyFill="1" applyBorder="1" applyAlignment="1">
      <alignment horizontal="center" vertical="center"/>
    </xf>
    <xf numFmtId="0" fontId="79" fillId="2" borderId="8" xfId="4" applyFont="1" applyFill="1" applyBorder="1" applyAlignment="1">
      <alignment horizontal="center" vertical="center"/>
    </xf>
    <xf numFmtId="0" fontId="42" fillId="2" borderId="0" xfId="4" applyFont="1" applyFill="1" applyAlignment="1">
      <alignment horizontal="center" vertical="center"/>
    </xf>
    <xf numFmtId="0" fontId="5" fillId="2" borderId="6" xfId="4" applyFont="1" applyFill="1" applyBorder="1" applyAlignment="1">
      <alignment horizontal="center" vertical="center"/>
    </xf>
    <xf numFmtId="0" fontId="15" fillId="2" borderId="0" xfId="4" applyFont="1" applyFill="1" applyAlignment="1">
      <alignment horizontal="center" vertical="center"/>
    </xf>
    <xf numFmtId="0" fontId="20" fillId="2" borderId="14" xfId="4" applyFont="1" applyFill="1" applyBorder="1" applyAlignment="1">
      <alignment horizontal="center" vertical="center"/>
    </xf>
    <xf numFmtId="0" fontId="7" fillId="2" borderId="3" xfId="4" applyFont="1" applyFill="1" applyBorder="1" applyAlignment="1">
      <alignment horizontal="left"/>
    </xf>
    <xf numFmtId="0" fontId="1" fillId="2" borderId="14" xfId="4" applyFont="1" applyFill="1" applyBorder="1"/>
    <xf numFmtId="0" fontId="45" fillId="2" borderId="14" xfId="4" applyFont="1" applyFill="1" applyBorder="1"/>
    <xf numFmtId="0" fontId="2" fillId="2" borderId="3" xfId="4" applyFill="1" applyBorder="1" applyAlignment="1">
      <alignment horizontal="left" vertical="center"/>
    </xf>
    <xf numFmtId="0" fontId="10" fillId="2" borderId="10" xfId="4" applyFont="1" applyFill="1" applyBorder="1" applyAlignment="1">
      <alignment horizontal="right"/>
    </xf>
    <xf numFmtId="0" fontId="12" fillId="2" borderId="13" xfId="4" applyFont="1" applyFill="1" applyBorder="1" applyAlignment="1">
      <alignment vertical="center"/>
    </xf>
    <xf numFmtId="0" fontId="20" fillId="2" borderId="3" xfId="4" applyFont="1" applyFill="1" applyBorder="1" applyAlignment="1">
      <alignment horizontal="center" vertical="center"/>
    </xf>
    <xf numFmtId="0" fontId="15" fillId="2" borderId="10" xfId="4" applyFont="1" applyFill="1" applyBorder="1" applyAlignment="1">
      <alignment horizontal="left"/>
    </xf>
    <xf numFmtId="0" fontId="39" fillId="2" borderId="0" xfId="4" applyFont="1" applyFill="1" applyAlignment="1">
      <alignment horizontal="left"/>
    </xf>
    <xf numFmtId="0" fontId="12" fillId="2" borderId="13" xfId="4" quotePrefix="1" applyFont="1" applyFill="1" applyBorder="1"/>
    <xf numFmtId="0" fontId="59" fillId="2" borderId="3" xfId="4" applyFont="1" applyFill="1" applyBorder="1" applyAlignment="1">
      <alignment horizontal="right"/>
    </xf>
    <xf numFmtId="0" fontId="12" fillId="2" borderId="8" xfId="4" applyFont="1" applyFill="1" applyBorder="1" applyAlignment="1">
      <alignment horizontal="center"/>
    </xf>
    <xf numFmtId="0" fontId="12" fillId="2" borderId="9" xfId="4" applyFont="1" applyFill="1" applyBorder="1" applyAlignment="1">
      <alignment horizontal="center"/>
    </xf>
    <xf numFmtId="0" fontId="7" fillId="2" borderId="0" xfId="4" quotePrefix="1" applyFont="1" applyFill="1" applyAlignment="1">
      <alignment horizontal="center"/>
    </xf>
    <xf numFmtId="37" fontId="5" fillId="2" borderId="6" xfId="4" applyNumberFormat="1" applyFont="1" applyFill="1" applyBorder="1" applyAlignment="1">
      <alignment horizontal="center"/>
    </xf>
    <xf numFmtId="0" fontId="2" fillId="2" borderId="3" xfId="4" applyFill="1" applyBorder="1"/>
    <xf numFmtId="56" fontId="20" fillId="2" borderId="3" xfId="4" applyNumberFormat="1" applyFont="1" applyFill="1" applyBorder="1"/>
    <xf numFmtId="0" fontId="20" fillId="2" borderId="14" xfId="4" quotePrefix="1" applyFont="1" applyFill="1" applyBorder="1" applyAlignment="1">
      <alignment horizontal="left"/>
    </xf>
    <xf numFmtId="0" fontId="44" fillId="2" borderId="3" xfId="4" quotePrefix="1" applyFont="1" applyFill="1" applyBorder="1" applyAlignment="1">
      <alignment horizontal="right"/>
    </xf>
    <xf numFmtId="0" fontId="20" fillId="2" borderId="3" xfId="4" quotePrefix="1" applyFont="1" applyFill="1" applyBorder="1"/>
    <xf numFmtId="0" fontId="20" fillId="2" borderId="3" xfId="4" quotePrefix="1" applyFont="1" applyFill="1" applyBorder="1" applyAlignment="1">
      <alignment horizontal="distributed"/>
    </xf>
    <xf numFmtId="0" fontId="12" fillId="2" borderId="3" xfId="4" quotePrefix="1" applyFont="1" applyFill="1" applyBorder="1" applyAlignment="1">
      <alignment horizontal="left"/>
    </xf>
    <xf numFmtId="0" fontId="5" fillId="0" borderId="3" xfId="4" applyFont="1" applyBorder="1" applyAlignment="1">
      <alignment horizontal="left"/>
    </xf>
    <xf numFmtId="0" fontId="54" fillId="2" borderId="0" xfId="4" applyFont="1" applyFill="1"/>
    <xf numFmtId="191" fontId="4" fillId="2" borderId="0" xfId="4" quotePrefix="1" applyNumberFormat="1" applyFont="1" applyFill="1" applyAlignment="1">
      <alignment horizontal="left"/>
    </xf>
    <xf numFmtId="17" fontId="21" fillId="2" borderId="0" xfId="4" applyNumberFormat="1" applyFont="1" applyFill="1"/>
    <xf numFmtId="0" fontId="80" fillId="2" borderId="9" xfId="4" applyFont="1" applyFill="1" applyBorder="1" applyAlignment="1">
      <alignment horizontal="center"/>
    </xf>
    <xf numFmtId="37" fontId="80" fillId="2" borderId="9" xfId="4" applyNumberFormat="1" applyFont="1" applyFill="1" applyBorder="1" applyAlignment="1">
      <alignment horizontal="center"/>
    </xf>
    <xf numFmtId="0" fontId="12" fillId="2" borderId="6" xfId="4" applyFont="1" applyFill="1" applyBorder="1" applyAlignment="1">
      <alignment horizontal="center"/>
    </xf>
    <xf numFmtId="0" fontId="12" fillId="2" borderId="0" xfId="4" applyFont="1" applyFill="1" applyAlignment="1">
      <alignment horizontal="center"/>
    </xf>
    <xf numFmtId="0" fontId="2" fillId="2" borderId="6" xfId="4" applyFill="1" applyBorder="1"/>
    <xf numFmtId="0" fontId="12" fillId="2" borderId="4" xfId="4" applyFont="1" applyFill="1" applyBorder="1" applyAlignment="1">
      <alignment horizontal="center"/>
    </xf>
    <xf numFmtId="0" fontId="12" fillId="2" borderId="6" xfId="4" applyFont="1" applyFill="1" applyBorder="1" applyAlignment="1">
      <alignment horizontal="center" shrinkToFit="1"/>
    </xf>
    <xf numFmtId="0" fontId="12" fillId="2" borderId="12" xfId="4" applyFont="1" applyFill="1" applyBorder="1" applyAlignment="1">
      <alignment horizontal="center"/>
    </xf>
    <xf numFmtId="0" fontId="6" fillId="2" borderId="6" xfId="4" applyFont="1" applyFill="1" applyBorder="1" applyAlignment="1">
      <alignment horizontal="center" shrinkToFit="1"/>
    </xf>
    <xf numFmtId="0" fontId="12" fillId="2" borderId="5" xfId="4" applyFont="1" applyFill="1" applyBorder="1" applyAlignment="1">
      <alignment horizontal="center"/>
    </xf>
    <xf numFmtId="0" fontId="12" fillId="2" borderId="2" xfId="4" applyFont="1" applyFill="1" applyBorder="1" applyAlignment="1">
      <alignment horizontal="center"/>
    </xf>
    <xf numFmtId="0" fontId="12" fillId="2" borderId="5" xfId="4" quotePrefix="1" applyFont="1" applyFill="1" applyBorder="1" applyAlignment="1">
      <alignment horizontal="center"/>
    </xf>
    <xf numFmtId="0" fontId="6" fillId="2" borderId="3" xfId="4" applyFont="1" applyFill="1" applyBorder="1" applyAlignment="1">
      <alignment horizontal="left"/>
    </xf>
    <xf numFmtId="0" fontId="12" fillId="2" borderId="13" xfId="4" quotePrefix="1" applyFont="1" applyFill="1" applyBorder="1" applyAlignment="1">
      <alignment horizontal="left" shrinkToFit="1"/>
    </xf>
    <xf numFmtId="0" fontId="4" fillId="2" borderId="14" xfId="4" applyFont="1" applyFill="1" applyBorder="1"/>
    <xf numFmtId="0" fontId="2" fillId="2" borderId="14" xfId="4" applyFill="1" applyBorder="1" applyAlignment="1">
      <alignment horizontal="center" vertical="center"/>
    </xf>
    <xf numFmtId="0" fontId="2" fillId="2" borderId="3" xfId="4" applyFill="1" applyBorder="1" applyAlignment="1">
      <alignment horizontal="center" vertical="center"/>
    </xf>
    <xf numFmtId="0" fontId="2" fillId="0" borderId="3" xfId="4" applyBorder="1"/>
    <xf numFmtId="0" fontId="2" fillId="0" borderId="14" xfId="4" applyBorder="1"/>
    <xf numFmtId="0" fontId="44" fillId="2" borderId="1" xfId="4" quotePrefix="1" applyFont="1" applyFill="1" applyBorder="1" applyAlignment="1">
      <alignment horizontal="right"/>
    </xf>
    <xf numFmtId="37" fontId="79" fillId="2" borderId="7" xfId="4" applyNumberFormat="1" applyFont="1" applyFill="1" applyBorder="1" applyAlignment="1">
      <alignment horizontal="center"/>
    </xf>
    <xf numFmtId="0" fontId="12" fillId="2" borderId="8" xfId="4" applyFont="1" applyFill="1" applyBorder="1" applyAlignment="1">
      <alignment horizontal="center" vertical="center"/>
    </xf>
    <xf numFmtId="37" fontId="5" fillId="2" borderId="12" xfId="4" applyNumberFormat="1" applyFont="1" applyFill="1" applyBorder="1" applyAlignment="1">
      <alignment horizontal="center"/>
    </xf>
    <xf numFmtId="0" fontId="5" fillId="2" borderId="6" xfId="4" quotePrefix="1" applyFont="1" applyFill="1" applyBorder="1" applyAlignment="1">
      <alignment horizontal="left"/>
    </xf>
    <xf numFmtId="0" fontId="7" fillId="2" borderId="6" xfId="4" quotePrefix="1" applyFont="1" applyFill="1" applyBorder="1"/>
    <xf numFmtId="0" fontId="4" fillId="2" borderId="6" xfId="4" applyFont="1" applyFill="1" applyBorder="1" applyAlignment="1">
      <alignment horizontal="center" vertical="center"/>
    </xf>
    <xf numFmtId="0" fontId="12" fillId="2" borderId="5" xfId="4" applyFont="1" applyFill="1" applyBorder="1" applyAlignment="1">
      <alignment horizontal="center" vertical="center"/>
    </xf>
    <xf numFmtId="0" fontId="6" fillId="2" borderId="14" xfId="4" quotePrefix="1" applyFont="1" applyFill="1" applyBorder="1"/>
    <xf numFmtId="0" fontId="20" fillId="2" borderId="14" xfId="4" quotePrefix="1" applyFont="1" applyFill="1" applyBorder="1" applyAlignment="1">
      <alignment horizontal="center"/>
    </xf>
    <xf numFmtId="0" fontId="12" fillId="2" borderId="13" xfId="4" quotePrefix="1" applyFont="1" applyFill="1" applyBorder="1" applyAlignment="1">
      <alignment horizontal="right"/>
    </xf>
    <xf numFmtId="0" fontId="59" fillId="2" borderId="0" xfId="4" quotePrefix="1" applyFont="1" applyFill="1" applyAlignment="1">
      <alignment horizontal="right"/>
    </xf>
    <xf numFmtId="37" fontId="12" fillId="2" borderId="8" xfId="4" applyNumberFormat="1" applyFont="1" applyFill="1" applyBorder="1" applyAlignment="1">
      <alignment horizontal="center"/>
    </xf>
    <xf numFmtId="37" fontId="80" fillId="2" borderId="8" xfId="4" applyNumberFormat="1" applyFont="1" applyFill="1" applyBorder="1" applyAlignment="1">
      <alignment horizontal="center"/>
    </xf>
    <xf numFmtId="0" fontId="12" fillId="2" borderId="7" xfId="4" applyFont="1" applyFill="1" applyBorder="1" applyAlignment="1">
      <alignment horizontal="center"/>
    </xf>
    <xf numFmtId="0" fontId="2" fillId="2" borderId="12" xfId="4" applyFill="1" applyBorder="1" applyAlignment="1">
      <alignment horizontal="center" vertical="center"/>
    </xf>
    <xf numFmtId="0" fontId="5" fillId="2" borderId="0" xfId="4" applyFont="1" applyFill="1" applyAlignment="1">
      <alignment horizontal="center" vertical="center"/>
    </xf>
    <xf numFmtId="0" fontId="75" fillId="2" borderId="6" xfId="4" quotePrefix="1" applyFont="1" applyFill="1" applyBorder="1" applyAlignment="1">
      <alignment horizontal="center"/>
    </xf>
    <xf numFmtId="0" fontId="12" fillId="2" borderId="0" xfId="4" applyFont="1" applyFill="1" applyAlignment="1">
      <alignment horizontal="center" vertical="center"/>
    </xf>
    <xf numFmtId="0" fontId="12" fillId="2" borderId="1" xfId="4" applyFont="1" applyFill="1" applyBorder="1" applyAlignment="1">
      <alignment horizontal="center"/>
    </xf>
    <xf numFmtId="0" fontId="21" fillId="2" borderId="3" xfId="4" applyFont="1" applyFill="1" applyBorder="1"/>
    <xf numFmtId="0" fontId="20" fillId="2" borderId="3" xfId="4" quotePrefix="1" applyFont="1" applyFill="1" applyBorder="1" applyAlignment="1">
      <alignment horizontal="right"/>
    </xf>
    <xf numFmtId="0" fontId="12" fillId="2" borderId="14" xfId="4" quotePrefix="1" applyFont="1" applyFill="1" applyBorder="1"/>
    <xf numFmtId="56" fontId="12" fillId="2" borderId="3" xfId="4" applyNumberFormat="1" applyFont="1" applyFill="1" applyBorder="1"/>
    <xf numFmtId="0" fontId="2" fillId="2" borderId="0" xfId="4" applyFill="1" applyAlignment="1">
      <alignment vertical="center"/>
    </xf>
    <xf numFmtId="0" fontId="2" fillId="2" borderId="10" xfId="4" applyFill="1" applyBorder="1" applyAlignment="1">
      <alignment vertical="center"/>
    </xf>
    <xf numFmtId="0" fontId="16" fillId="2" borderId="0" xfId="4" applyFont="1" applyFill="1" applyAlignment="1">
      <alignment vertical="center"/>
    </xf>
    <xf numFmtId="0" fontId="39" fillId="2" borderId="0" xfId="4" applyFont="1" applyFill="1" applyAlignment="1">
      <alignment vertical="center"/>
    </xf>
    <xf numFmtId="0" fontId="15" fillId="2" borderId="10" xfId="4" quotePrefix="1" applyFont="1" applyFill="1" applyBorder="1" applyAlignment="1">
      <alignment vertical="center"/>
    </xf>
    <xf numFmtId="0" fontId="5" fillId="2" borderId="0" xfId="4" applyFont="1" applyFill="1" applyAlignment="1">
      <alignment vertical="center"/>
    </xf>
    <xf numFmtId="0" fontId="14" fillId="2" borderId="0" xfId="4" quotePrefix="1" applyFont="1" applyFill="1" applyAlignment="1">
      <alignment horizontal="center" vertical="center"/>
    </xf>
    <xf numFmtId="0" fontId="13" fillId="2" borderId="0" xfId="4" applyFont="1" applyFill="1" applyAlignment="1">
      <alignment horizontal="left" vertical="center"/>
    </xf>
    <xf numFmtId="0" fontId="2" fillId="2" borderId="0" xfId="4" applyFill="1" applyAlignment="1">
      <alignment horizontal="left" vertical="center"/>
    </xf>
    <xf numFmtId="0" fontId="14" fillId="2" borderId="0" xfId="4" applyFont="1" applyFill="1" applyAlignment="1">
      <alignment horizontal="left" vertical="center"/>
    </xf>
    <xf numFmtId="0" fontId="56" fillId="2" borderId="0" xfId="4" quotePrefix="1" applyFont="1" applyFill="1" applyAlignment="1">
      <alignment horizontal="left"/>
    </xf>
    <xf numFmtId="0" fontId="45" fillId="2" borderId="0" xfId="4" applyFont="1" applyFill="1"/>
    <xf numFmtId="0" fontId="45" fillId="2" borderId="0" xfId="4" quotePrefix="1" applyFont="1" applyFill="1" applyAlignment="1">
      <alignment horizontal="left"/>
    </xf>
    <xf numFmtId="0" fontId="56" fillId="2" borderId="0" xfId="4" quotePrefix="1" applyFont="1" applyFill="1" applyAlignment="1">
      <alignment horizontal="center"/>
    </xf>
    <xf numFmtId="185" fontId="2" fillId="2" borderId="0" xfId="4" quotePrefix="1" applyNumberFormat="1" applyFill="1" applyAlignment="1">
      <alignment horizontal="left" indent="1"/>
    </xf>
    <xf numFmtId="180" fontId="2" fillId="2" borderId="0" xfId="4" quotePrefix="1" applyNumberFormat="1" applyFill="1" applyAlignment="1">
      <alignment horizontal="center"/>
    </xf>
    <xf numFmtId="180" fontId="2" fillId="2" borderId="0" xfId="4" quotePrefix="1" applyNumberFormat="1" applyFill="1" applyAlignment="1">
      <alignment horizontal="right" indent="1"/>
    </xf>
    <xf numFmtId="0" fontId="12" fillId="2" borderId="3" xfId="4" applyFont="1" applyFill="1" applyBorder="1" applyAlignment="1">
      <alignment vertical="center"/>
    </xf>
    <xf numFmtId="0" fontId="20" fillId="2" borderId="6" xfId="4" applyFont="1" applyFill="1" applyBorder="1" applyAlignment="1">
      <alignment horizontal="center" vertical="center" wrapText="1" shrinkToFit="1"/>
    </xf>
    <xf numFmtId="0" fontId="12" fillId="2" borderId="13" xfId="4" applyFont="1" applyFill="1" applyBorder="1" applyAlignment="1">
      <alignment horizontal="right" vertical="center"/>
    </xf>
    <xf numFmtId="0" fontId="26" fillId="2" borderId="0" xfId="4" applyFont="1" applyFill="1"/>
    <xf numFmtId="0" fontId="58" fillId="2" borderId="0" xfId="4" applyFont="1" applyFill="1" applyAlignment="1">
      <alignment horizontal="center"/>
    </xf>
    <xf numFmtId="0" fontId="20" fillId="2" borderId="0" xfId="11" applyFont="1" applyFill="1" applyAlignment="1">
      <alignment horizontal="left" vertical="top"/>
    </xf>
    <xf numFmtId="0" fontId="2" fillId="2" borderId="0" xfId="4" applyFill="1" applyAlignment="1">
      <alignment vertical="top"/>
    </xf>
    <xf numFmtId="0" fontId="4" fillId="2" borderId="10" xfId="4" applyFont="1" applyFill="1" applyBorder="1" applyAlignment="1">
      <alignment horizontal="center" vertical="top"/>
    </xf>
    <xf numFmtId="0" fontId="21" fillId="2" borderId="8" xfId="4" quotePrefix="1" applyFont="1" applyFill="1" applyBorder="1" applyAlignment="1">
      <alignment horizontal="left" vertical="top"/>
    </xf>
    <xf numFmtId="0" fontId="4" fillId="2" borderId="7" xfId="4" applyFont="1" applyFill="1" applyBorder="1" applyAlignment="1">
      <alignment horizontal="center" vertical="top"/>
    </xf>
    <xf numFmtId="0" fontId="4" fillId="2" borderId="9" xfId="4" applyFont="1" applyFill="1" applyBorder="1" applyAlignment="1">
      <alignment horizontal="center" vertical="top"/>
    </xf>
    <xf numFmtId="0" fontId="20" fillId="2" borderId="10" xfId="4" quotePrefix="1" applyFont="1" applyFill="1" applyBorder="1" applyAlignment="1">
      <alignment horizontal="left" vertical="top"/>
    </xf>
    <xf numFmtId="0" fontId="21" fillId="2" borderId="0" xfId="4" applyFont="1" applyFill="1" applyAlignment="1">
      <alignment horizontal="center" vertical="center"/>
    </xf>
    <xf numFmtId="0" fontId="61" fillId="2" borderId="6" xfId="4" applyFont="1" applyFill="1" applyBorder="1" applyAlignment="1">
      <alignment horizontal="left" vertical="center"/>
    </xf>
    <xf numFmtId="0" fontId="21" fillId="2" borderId="12" xfId="4" applyFont="1" applyFill="1" applyBorder="1" applyAlignment="1">
      <alignment horizontal="center" vertical="center"/>
    </xf>
    <xf numFmtId="0" fontId="21" fillId="2" borderId="4" xfId="4" applyFont="1" applyFill="1" applyBorder="1" applyAlignment="1">
      <alignment horizontal="center" vertical="center"/>
    </xf>
    <xf numFmtId="0" fontId="4" fillId="2" borderId="0" xfId="4" applyFont="1" applyFill="1" applyAlignment="1">
      <alignment horizontal="center" vertical="top"/>
    </xf>
    <xf numFmtId="0" fontId="21" fillId="2" borderId="6" xfId="4" quotePrefix="1" applyFont="1" applyFill="1" applyBorder="1" applyAlignment="1">
      <alignment horizontal="left" vertical="top"/>
    </xf>
    <xf numFmtId="0" fontId="4" fillId="2" borderId="12" xfId="4" applyFont="1" applyFill="1" applyBorder="1" applyAlignment="1">
      <alignment horizontal="center" vertical="top"/>
    </xf>
    <xf numFmtId="0" fontId="4" fillId="2" borderId="4" xfId="4" applyFont="1" applyFill="1" applyBorder="1" applyAlignment="1">
      <alignment horizontal="center" vertical="top"/>
    </xf>
    <xf numFmtId="0" fontId="20" fillId="2" borderId="6" xfId="4" quotePrefix="1" applyFont="1" applyFill="1" applyBorder="1" applyAlignment="1">
      <alignment horizontal="left" vertical="top"/>
    </xf>
    <xf numFmtId="180" fontId="4" fillId="2" borderId="0" xfId="4" applyNumberFormat="1" applyFont="1" applyFill="1" applyAlignment="1">
      <alignment vertical="top"/>
    </xf>
    <xf numFmtId="0" fontId="82" fillId="2" borderId="6" xfId="4" applyFont="1" applyFill="1" applyBorder="1" applyAlignment="1">
      <alignment horizontal="left" vertical="top"/>
    </xf>
    <xf numFmtId="0" fontId="82" fillId="2" borderId="5" xfId="4" applyFont="1" applyFill="1" applyBorder="1" applyAlignment="1">
      <alignment horizontal="left" vertical="center"/>
    </xf>
    <xf numFmtId="0" fontId="21" fillId="2" borderId="11" xfId="4" applyFont="1" applyFill="1" applyBorder="1" applyAlignment="1">
      <alignment horizontal="center" vertical="center"/>
    </xf>
    <xf numFmtId="0" fontId="21" fillId="2" borderId="2" xfId="4" applyFont="1" applyFill="1" applyBorder="1" applyAlignment="1">
      <alignment horizontal="center" vertical="center"/>
    </xf>
    <xf numFmtId="0" fontId="4" fillId="2" borderId="10" xfId="4" applyFont="1" applyFill="1" applyBorder="1" applyAlignment="1">
      <alignment horizontal="center"/>
    </xf>
    <xf numFmtId="0" fontId="11" fillId="2" borderId="0" xfId="4" applyFont="1" applyFill="1"/>
    <xf numFmtId="0" fontId="14" fillId="2" borderId="0" xfId="4" applyFont="1" applyFill="1" applyAlignment="1">
      <alignment vertical="center"/>
    </xf>
    <xf numFmtId="0" fontId="2" fillId="2" borderId="10" xfId="4" applyFill="1" applyBorder="1" applyAlignment="1">
      <alignment horizontal="center" vertical="top"/>
    </xf>
    <xf numFmtId="0" fontId="20" fillId="2" borderId="8" xfId="4" quotePrefix="1" applyFont="1" applyFill="1" applyBorder="1" applyAlignment="1">
      <alignment horizontal="left" vertical="top"/>
    </xf>
    <xf numFmtId="0" fontId="4" fillId="2" borderId="0" xfId="4" applyFont="1" applyFill="1" applyAlignment="1">
      <alignment vertical="top"/>
    </xf>
    <xf numFmtId="0" fontId="85" fillId="2" borderId="12" xfId="4" applyFont="1" applyFill="1" applyBorder="1" applyAlignment="1">
      <alignment horizontal="center" vertical="top"/>
    </xf>
    <xf numFmtId="0" fontId="83" fillId="2" borderId="11" xfId="4" applyFont="1" applyFill="1" applyBorder="1" applyAlignment="1">
      <alignment horizontal="center" vertical="center"/>
    </xf>
    <xf numFmtId="38" fontId="12" fillId="2" borderId="0" xfId="1" applyFont="1" applyFill="1" applyBorder="1" applyAlignment="1">
      <alignment horizontal="right" vertical="center"/>
    </xf>
    <xf numFmtId="0" fontId="78" fillId="2" borderId="8" xfId="4" applyFont="1" applyFill="1" applyBorder="1" applyAlignment="1">
      <alignment horizontal="center"/>
    </xf>
    <xf numFmtId="0" fontId="78" fillId="2" borderId="9" xfId="4" applyFont="1" applyFill="1" applyBorder="1" applyAlignment="1">
      <alignment horizontal="center"/>
    </xf>
    <xf numFmtId="0" fontId="78" fillId="2" borderId="10" xfId="4" applyFont="1" applyFill="1" applyBorder="1" applyAlignment="1">
      <alignment horizontal="center"/>
    </xf>
    <xf numFmtId="37" fontId="78" fillId="2" borderId="8" xfId="4" applyNumberFormat="1" applyFont="1" applyFill="1" applyBorder="1" applyAlignment="1">
      <alignment horizontal="center"/>
    </xf>
    <xf numFmtId="0" fontId="78" fillId="2" borderId="7" xfId="4" applyFont="1" applyFill="1" applyBorder="1" applyAlignment="1">
      <alignment horizontal="center"/>
    </xf>
    <xf numFmtId="37" fontId="78" fillId="2" borderId="9" xfId="4" applyNumberFormat="1" applyFont="1" applyFill="1" applyBorder="1" applyAlignment="1">
      <alignment horizontal="center"/>
    </xf>
    <xf numFmtId="0" fontId="35" fillId="2" borderId="10" xfId="4" applyFont="1" applyFill="1" applyBorder="1"/>
    <xf numFmtId="0" fontId="35" fillId="2" borderId="12" xfId="4" applyFont="1" applyFill="1" applyBorder="1" applyAlignment="1">
      <alignment horizontal="center"/>
    </xf>
    <xf numFmtId="0" fontId="35" fillId="2" borderId="9" xfId="4" applyFont="1" applyFill="1" applyBorder="1" applyAlignment="1">
      <alignment horizontal="center"/>
    </xf>
    <xf numFmtId="0" fontId="78" fillId="2" borderId="4" xfId="4" applyFont="1" applyFill="1" applyBorder="1" applyAlignment="1">
      <alignment horizontal="center"/>
    </xf>
    <xf numFmtId="0" fontId="7" fillId="2" borderId="10" xfId="4" applyFont="1" applyFill="1" applyBorder="1"/>
    <xf numFmtId="0" fontId="35" fillId="2" borderId="6" xfId="4" applyFont="1" applyFill="1" applyBorder="1"/>
    <xf numFmtId="0" fontId="35" fillId="2" borderId="4" xfId="4" applyFont="1" applyFill="1" applyBorder="1"/>
    <xf numFmtId="0" fontId="35" fillId="2" borderId="0" xfId="4" applyFont="1" applyFill="1"/>
    <xf numFmtId="0" fontId="35" fillId="2" borderId="0" xfId="4" applyFont="1" applyFill="1" applyAlignment="1">
      <alignment horizontal="center"/>
    </xf>
    <xf numFmtId="0" fontId="35" fillId="2" borderId="6" xfId="4" applyFont="1" applyFill="1" applyBorder="1" applyAlignment="1">
      <alignment horizontal="center"/>
    </xf>
    <xf numFmtId="0" fontId="35" fillId="2" borderId="4" xfId="4" applyFont="1" applyFill="1" applyBorder="1" applyAlignment="1">
      <alignment horizontal="center"/>
    </xf>
    <xf numFmtId="0" fontId="35" fillId="2" borderId="6" xfId="4" quotePrefix="1" applyFont="1" applyFill="1" applyBorder="1" applyAlignment="1">
      <alignment horizontal="center"/>
    </xf>
    <xf numFmtId="0" fontId="58" fillId="2" borderId="6" xfId="4" applyFont="1" applyFill="1" applyBorder="1" applyAlignment="1">
      <alignment horizontal="center"/>
    </xf>
    <xf numFmtId="0" fontId="58" fillId="2" borderId="12" xfId="4" applyFont="1" applyFill="1" applyBorder="1" applyAlignment="1">
      <alignment horizontal="center"/>
    </xf>
    <xf numFmtId="0" fontId="58" fillId="2" borderId="4" xfId="4" applyFont="1" applyFill="1" applyBorder="1" applyAlignment="1">
      <alignment horizontal="center"/>
    </xf>
    <xf numFmtId="0" fontId="35" fillId="2" borderId="1" xfId="4" applyFont="1" applyFill="1" applyBorder="1"/>
    <xf numFmtId="0" fontId="35" fillId="2" borderId="5" xfId="4" applyFont="1" applyFill="1" applyBorder="1" applyAlignment="1">
      <alignment horizontal="center"/>
    </xf>
    <xf numFmtId="0" fontId="58" fillId="2" borderId="5" xfId="4" applyFont="1" applyFill="1" applyBorder="1" applyAlignment="1">
      <alignment horizontal="center"/>
    </xf>
    <xf numFmtId="0" fontId="58" fillId="2" borderId="2" xfId="4" applyFont="1" applyFill="1" applyBorder="1" applyAlignment="1">
      <alignment horizontal="center"/>
    </xf>
    <xf numFmtId="0" fontId="35" fillId="2" borderId="1" xfId="4" applyFont="1" applyFill="1" applyBorder="1" applyAlignment="1">
      <alignment horizontal="center"/>
    </xf>
    <xf numFmtId="0" fontId="35" fillId="2" borderId="5" xfId="4" applyFont="1" applyFill="1" applyBorder="1"/>
    <xf numFmtId="0" fontId="35" fillId="2" borderId="2" xfId="4" applyFont="1" applyFill="1" applyBorder="1"/>
    <xf numFmtId="0" fontId="35" fillId="2" borderId="11" xfId="4" applyFont="1" applyFill="1" applyBorder="1"/>
    <xf numFmtId="0" fontId="35" fillId="2" borderId="3" xfId="4" applyFont="1" applyFill="1" applyBorder="1"/>
    <xf numFmtId="0" fontId="58" fillId="2" borderId="5" xfId="4" quotePrefix="1" applyFont="1" applyFill="1" applyBorder="1" applyAlignment="1">
      <alignment horizontal="left"/>
    </xf>
    <xf numFmtId="0" fontId="5" fillId="2" borderId="14" xfId="4" applyFont="1" applyFill="1" applyBorder="1" applyAlignment="1">
      <alignment vertical="center"/>
    </xf>
    <xf numFmtId="0" fontId="58" fillId="2" borderId="2" xfId="4" quotePrefix="1" applyFont="1" applyFill="1" applyBorder="1" applyAlignment="1">
      <alignment horizontal="left"/>
    </xf>
    <xf numFmtId="0" fontId="20" fillId="2" borderId="2" xfId="4" quotePrefix="1" applyFont="1" applyFill="1" applyBorder="1" applyAlignment="1">
      <alignment horizontal="center"/>
    </xf>
    <xf numFmtId="0" fontId="35" fillId="2" borderId="11" xfId="4" applyFont="1" applyFill="1" applyBorder="1" applyAlignment="1">
      <alignment horizontal="center"/>
    </xf>
    <xf numFmtId="0" fontId="58" fillId="2" borderId="2" xfId="4" applyFont="1" applyFill="1" applyBorder="1" applyAlignment="1">
      <alignment horizontal="left"/>
    </xf>
    <xf numFmtId="0" fontId="7" fillId="2" borderId="1" xfId="4" applyFont="1" applyFill="1" applyBorder="1"/>
    <xf numFmtId="0" fontId="5" fillId="2" borderId="11" xfId="4" applyFont="1" applyFill="1" applyBorder="1" applyAlignment="1">
      <alignment horizontal="center"/>
    </xf>
    <xf numFmtId="0" fontId="9" fillId="2" borderId="0" xfId="4" quotePrefix="1" applyFont="1" applyFill="1" applyAlignment="1">
      <alignment horizontal="left"/>
    </xf>
    <xf numFmtId="0" fontId="30" fillId="2" borderId="0" xfId="4" quotePrefix="1" applyFont="1" applyFill="1" applyAlignment="1">
      <alignment horizontal="left"/>
    </xf>
    <xf numFmtId="0" fontId="11" fillId="2" borderId="0" xfId="4" applyFont="1" applyFill="1" applyAlignment="1">
      <alignment horizontal="left"/>
    </xf>
    <xf numFmtId="0" fontId="64" fillId="2" borderId="0" xfId="4" quotePrefix="1" applyFont="1" applyFill="1" applyAlignment="1">
      <alignment horizontal="left"/>
    </xf>
    <xf numFmtId="0" fontId="42" fillId="2" borderId="0" xfId="4" applyFont="1" applyFill="1"/>
    <xf numFmtId="0" fontId="9" fillId="2" borderId="0" xfId="4" applyFont="1" applyFill="1"/>
    <xf numFmtId="0" fontId="29" fillId="2" borderId="0" xfId="4" quotePrefix="1" applyFont="1" applyFill="1" applyAlignment="1">
      <alignment horizontal="left"/>
    </xf>
    <xf numFmtId="215" fontId="30" fillId="2" borderId="0" xfId="5" quotePrefix="1" applyNumberFormat="1" applyFont="1" applyFill="1"/>
    <xf numFmtId="0" fontId="27" fillId="2" borderId="0" xfId="4" quotePrefix="1" applyFont="1" applyFill="1" applyAlignment="1">
      <alignment horizontal="left"/>
    </xf>
    <xf numFmtId="0" fontId="28" fillId="2" borderId="0" xfId="4" quotePrefix="1" applyFont="1" applyFill="1" applyAlignment="1">
      <alignment horizontal="left" vertical="center"/>
    </xf>
    <xf numFmtId="199" fontId="65" fillId="2" borderId="0" xfId="5" applyNumberFormat="1" applyFont="1" applyFill="1"/>
    <xf numFmtId="0" fontId="5" fillId="2" borderId="0" xfId="4" applyFont="1" applyFill="1" applyAlignment="1">
      <alignment horizontal="left" vertical="center"/>
    </xf>
    <xf numFmtId="0" fontId="76" fillId="2" borderId="0" xfId="4" applyFont="1" applyFill="1" applyAlignment="1">
      <alignment horizontal="left"/>
    </xf>
    <xf numFmtId="0" fontId="15" fillId="2" borderId="0" xfId="4" applyFont="1" applyFill="1" applyAlignment="1">
      <alignment horizontal="left"/>
    </xf>
    <xf numFmtId="0" fontId="62" fillId="2" borderId="0" xfId="4" quotePrefix="1" applyFont="1" applyFill="1" applyAlignment="1">
      <alignment horizontal="left"/>
    </xf>
    <xf numFmtId="180" fontId="4" fillId="2" borderId="31" xfId="4" applyNumberFormat="1" applyFont="1" applyFill="1" applyBorder="1"/>
    <xf numFmtId="180" fontId="4" fillId="2" borderId="33" xfId="4" applyNumberFormat="1" applyFont="1" applyFill="1" applyBorder="1"/>
    <xf numFmtId="180" fontId="4" fillId="2" borderId="27" xfId="4" applyNumberFormat="1" applyFont="1" applyFill="1" applyBorder="1"/>
    <xf numFmtId="180" fontId="4" fillId="2" borderId="39" xfId="4" applyNumberFormat="1" applyFont="1" applyFill="1" applyBorder="1"/>
    <xf numFmtId="180" fontId="4" fillId="2" borderId="42" xfId="4" applyNumberFormat="1" applyFont="1" applyFill="1" applyBorder="1"/>
    <xf numFmtId="180" fontId="4" fillId="2" borderId="41" xfId="4" applyNumberFormat="1" applyFont="1" applyFill="1" applyBorder="1"/>
    <xf numFmtId="180" fontId="4" fillId="2" borderId="40" xfId="4" applyNumberFormat="1" applyFont="1" applyFill="1" applyBorder="1"/>
    <xf numFmtId="180" fontId="4" fillId="2" borderId="38" xfId="4" applyNumberFormat="1" applyFont="1" applyFill="1" applyBorder="1"/>
    <xf numFmtId="180" fontId="4" fillId="2" borderId="30" xfId="4" applyNumberFormat="1" applyFont="1" applyFill="1" applyBorder="1"/>
    <xf numFmtId="180" fontId="4" fillId="2" borderId="28" xfId="4" applyNumberFormat="1" applyFont="1" applyFill="1" applyBorder="1"/>
    <xf numFmtId="180" fontId="4" fillId="2" borderId="25" xfId="4" applyNumberFormat="1" applyFont="1" applyFill="1" applyBorder="1"/>
    <xf numFmtId="14" fontId="4" fillId="2" borderId="0" xfId="4" applyNumberFormat="1" applyFont="1" applyFill="1"/>
    <xf numFmtId="180" fontId="2" fillId="2" borderId="37" xfId="4" applyNumberFormat="1" applyFill="1" applyBorder="1"/>
    <xf numFmtId="180" fontId="2" fillId="2" borderId="36" xfId="4" applyNumberFormat="1" applyFill="1" applyBorder="1"/>
    <xf numFmtId="180" fontId="2" fillId="2" borderId="35" xfId="4" applyNumberFormat="1" applyFill="1" applyBorder="1"/>
    <xf numFmtId="180" fontId="21" fillId="3" borderId="0" xfId="1" applyNumberFormat="1" applyFont="1" applyFill="1" applyBorder="1" applyAlignment="1">
      <alignment horizontal="right"/>
    </xf>
    <xf numFmtId="180" fontId="12" fillId="3" borderId="0" xfId="1" applyNumberFormat="1" applyFont="1" applyFill="1" applyBorder="1" applyAlignment="1">
      <alignment horizontal="right"/>
    </xf>
    <xf numFmtId="180" fontId="21" fillId="3" borderId="10" xfId="1" applyNumberFormat="1" applyFont="1" applyFill="1" applyBorder="1" applyAlignment="1">
      <alignment horizontal="right"/>
    </xf>
    <xf numFmtId="0" fontId="21" fillId="2" borderId="0" xfId="0" applyFont="1" applyFill="1" applyBorder="1" applyAlignment="1">
      <alignment horizontal="left" vertical="top" wrapText="1"/>
    </xf>
    <xf numFmtId="176" fontId="75" fillId="2" borderId="1" xfId="0" applyNumberFormat="1" applyFont="1" applyFill="1" applyBorder="1" applyAlignment="1">
      <alignment horizontal="center" vertical="center"/>
    </xf>
    <xf numFmtId="176" fontId="75" fillId="2" borderId="11" xfId="0" applyNumberFormat="1" applyFont="1" applyFill="1" applyBorder="1" applyAlignment="1">
      <alignment horizontal="center" vertical="center"/>
    </xf>
    <xf numFmtId="176" fontId="75" fillId="2" borderId="0" xfId="0" applyNumberFormat="1" applyFont="1" applyFill="1" applyBorder="1" applyAlignment="1">
      <alignment horizontal="center" vertical="center"/>
    </xf>
    <xf numFmtId="176" fontId="75" fillId="2" borderId="12" xfId="0" applyNumberFormat="1" applyFont="1" applyFill="1" applyBorder="1" applyAlignment="1">
      <alignment horizontal="center" vertical="center"/>
    </xf>
    <xf numFmtId="176" fontId="75" fillId="2" borderId="10" xfId="0" applyNumberFormat="1" applyFont="1" applyFill="1" applyBorder="1" applyAlignment="1">
      <alignment horizontal="center" vertical="center"/>
    </xf>
    <xf numFmtId="176" fontId="75" fillId="2" borderId="7" xfId="0" applyNumberFormat="1" applyFont="1" applyFill="1" applyBorder="1" applyAlignment="1">
      <alignment horizontal="center" vertical="center"/>
    </xf>
    <xf numFmtId="38" fontId="15" fillId="2" borderId="2" xfId="1" applyFont="1" applyFill="1" applyBorder="1" applyAlignment="1">
      <alignment horizontal="center" vertical="center" wrapText="1"/>
    </xf>
    <xf numFmtId="38" fontId="15" fillId="2" borderId="1" xfId="1" applyFont="1" applyFill="1" applyBorder="1" applyAlignment="1">
      <alignment horizontal="center" vertical="center" wrapText="1"/>
    </xf>
    <xf numFmtId="38" fontId="15" fillId="2" borderId="4" xfId="1" applyFont="1" applyFill="1" applyBorder="1" applyAlignment="1">
      <alignment horizontal="center" vertical="center" wrapText="1"/>
    </xf>
    <xf numFmtId="38" fontId="15" fillId="2" borderId="0" xfId="1" applyFont="1" applyFill="1" applyBorder="1" applyAlignment="1">
      <alignment horizontal="center" vertical="center" wrapText="1"/>
    </xf>
    <xf numFmtId="38" fontId="15" fillId="2" borderId="9" xfId="1" applyFont="1" applyFill="1" applyBorder="1" applyAlignment="1">
      <alignment horizontal="center" vertical="center" wrapText="1"/>
    </xf>
    <xf numFmtId="38" fontId="15" fillId="2" borderId="10" xfId="1" applyFont="1" applyFill="1" applyBorder="1" applyAlignment="1">
      <alignment horizontal="center" vertical="center" wrapText="1"/>
    </xf>
    <xf numFmtId="176" fontId="12" fillId="2" borderId="1" xfId="0" applyNumberFormat="1" applyFont="1" applyFill="1" applyBorder="1" applyAlignment="1">
      <alignment horizontal="center" vertical="center"/>
    </xf>
    <xf numFmtId="176" fontId="12" fillId="2" borderId="11" xfId="0" applyNumberFormat="1" applyFont="1" applyFill="1" applyBorder="1" applyAlignment="1">
      <alignment horizontal="center" vertical="center"/>
    </xf>
    <xf numFmtId="176" fontId="12" fillId="2" borderId="0" xfId="0" applyNumberFormat="1" applyFont="1" applyFill="1" applyBorder="1" applyAlignment="1">
      <alignment horizontal="center" vertical="center"/>
    </xf>
    <xf numFmtId="176" fontId="12" fillId="2" borderId="12" xfId="0" applyNumberFormat="1" applyFont="1" applyFill="1" applyBorder="1" applyAlignment="1">
      <alignment horizontal="center" vertical="center"/>
    </xf>
    <xf numFmtId="176" fontId="12" fillId="2" borderId="10" xfId="0" applyNumberFormat="1" applyFont="1" applyFill="1" applyBorder="1" applyAlignment="1">
      <alignment horizontal="center" vertical="center"/>
    </xf>
    <xf numFmtId="176" fontId="12" fillId="2" borderId="7" xfId="0" applyNumberFormat="1" applyFont="1" applyFill="1" applyBorder="1" applyAlignment="1">
      <alignment horizontal="center" vertical="center"/>
    </xf>
    <xf numFmtId="38" fontId="5" fillId="2" borderId="6" xfId="1" applyFont="1" applyFill="1" applyBorder="1" applyAlignment="1">
      <alignment horizontal="center" wrapText="1"/>
    </xf>
    <xf numFmtId="38" fontId="5" fillId="2" borderId="6" xfId="1" applyFont="1" applyFill="1" applyBorder="1" applyAlignment="1">
      <alignment horizontal="center" vertical="top" wrapText="1"/>
    </xf>
    <xf numFmtId="38" fontId="5" fillId="2" borderId="6" xfId="1" applyFont="1" applyFill="1" applyBorder="1" applyAlignment="1">
      <alignment horizontal="center" vertical="center" wrapText="1"/>
    </xf>
    <xf numFmtId="38" fontId="17" fillId="2" borderId="6" xfId="1" applyFont="1" applyFill="1" applyBorder="1" applyAlignment="1">
      <alignment horizontal="center" vertical="center" wrapText="1"/>
    </xf>
    <xf numFmtId="0" fontId="21" fillId="2" borderId="0" xfId="4" applyFont="1" applyFill="1" applyAlignment="1">
      <alignment horizontal="left" vertical="top" wrapText="1"/>
    </xf>
    <xf numFmtId="176" fontId="75" fillId="2" borderId="1" xfId="4" applyNumberFormat="1" applyFont="1" applyFill="1" applyBorder="1" applyAlignment="1">
      <alignment horizontal="center" vertical="center"/>
    </xf>
    <xf numFmtId="176" fontId="75" fillId="2" borderId="11" xfId="4" applyNumberFormat="1" applyFont="1" applyFill="1" applyBorder="1" applyAlignment="1">
      <alignment horizontal="center" vertical="center"/>
    </xf>
    <xf numFmtId="176" fontId="75" fillId="2" borderId="0" xfId="4" applyNumberFormat="1" applyFont="1" applyFill="1" applyAlignment="1">
      <alignment horizontal="center" vertical="center"/>
    </xf>
    <xf numFmtId="176" fontId="75" fillId="2" borderId="12" xfId="4" applyNumberFormat="1" applyFont="1" applyFill="1" applyBorder="1" applyAlignment="1">
      <alignment horizontal="center" vertical="center"/>
    </xf>
    <xf numFmtId="176" fontId="75" fillId="2" borderId="10" xfId="4" applyNumberFormat="1" applyFont="1" applyFill="1" applyBorder="1" applyAlignment="1">
      <alignment horizontal="center" vertical="center"/>
    </xf>
    <xf numFmtId="176" fontId="75" fillId="2" borderId="7" xfId="4" applyNumberFormat="1" applyFont="1" applyFill="1" applyBorder="1" applyAlignment="1">
      <alignment horizontal="center" vertical="center"/>
    </xf>
    <xf numFmtId="199" fontId="65" fillId="2" borderId="0" xfId="5" applyNumberFormat="1" applyFont="1" applyFill="1" applyBorder="1" applyAlignment="1">
      <alignment horizontal="left" indent="1"/>
    </xf>
    <xf numFmtId="200" fontId="30" fillId="2" borderId="0" xfId="5" quotePrefix="1" applyNumberFormat="1" applyFont="1" applyFill="1" applyBorder="1" applyAlignment="1">
      <alignment horizontal="left"/>
    </xf>
    <xf numFmtId="38" fontId="5" fillId="2" borderId="6" xfId="2" applyFont="1" applyFill="1" applyBorder="1" applyAlignment="1">
      <alignment horizontal="center" wrapText="1"/>
    </xf>
    <xf numFmtId="0" fontId="5" fillId="2" borderId="6" xfId="5" applyFont="1" applyFill="1" applyBorder="1" applyAlignment="1">
      <alignment horizontal="center" wrapText="1"/>
    </xf>
    <xf numFmtId="199" fontId="65" fillId="2" borderId="0" xfId="5" applyNumberFormat="1" applyFont="1" applyFill="1" applyAlignment="1">
      <alignment horizontal="left" indent="1"/>
    </xf>
    <xf numFmtId="200" fontId="30" fillId="2" borderId="0" xfId="5" quotePrefix="1" applyNumberFormat="1" applyFont="1" applyFill="1" applyAlignment="1">
      <alignment horizontal="left"/>
    </xf>
    <xf numFmtId="201" fontId="36" fillId="2" borderId="0" xfId="15" quotePrefix="1" applyNumberFormat="1" applyFont="1" applyFill="1" applyAlignment="1">
      <alignment horizontal="left"/>
    </xf>
    <xf numFmtId="217" fontId="30" fillId="2" borderId="0" xfId="5" quotePrefix="1" applyNumberFormat="1" applyFont="1" applyFill="1" applyBorder="1" applyAlignment="1">
      <alignment horizontal="left"/>
    </xf>
    <xf numFmtId="37" fontId="75" fillId="2" borderId="11" xfId="15" applyNumberFormat="1" applyFont="1" applyFill="1" applyBorder="1" applyAlignment="1" applyProtection="1">
      <alignment horizontal="center" vertical="center"/>
    </xf>
    <xf numFmtId="37" fontId="75" fillId="2" borderId="12" xfId="15" applyNumberFormat="1" applyFont="1" applyFill="1" applyBorder="1" applyAlignment="1" applyProtection="1">
      <alignment horizontal="center" vertical="center"/>
    </xf>
    <xf numFmtId="37" fontId="75" fillId="2" borderId="7" xfId="15" applyNumberFormat="1" applyFont="1" applyFill="1" applyBorder="1" applyAlignment="1" applyProtection="1">
      <alignment horizontal="center" vertical="center"/>
    </xf>
    <xf numFmtId="37" fontId="15" fillId="2" borderId="4" xfId="15" applyNumberFormat="1" applyFont="1" applyFill="1" applyBorder="1" applyAlignment="1" applyProtection="1">
      <alignment horizontal="center" vertical="center"/>
    </xf>
    <xf numFmtId="217" fontId="30" fillId="2" borderId="0" xfId="5" quotePrefix="1" applyNumberFormat="1" applyFont="1" applyFill="1" applyAlignment="1">
      <alignment horizontal="left"/>
    </xf>
    <xf numFmtId="37" fontId="75" fillId="2" borderId="11" xfId="15" applyNumberFormat="1" applyFont="1" applyFill="1" applyBorder="1" applyAlignment="1">
      <alignment horizontal="center" vertical="center"/>
    </xf>
    <xf numFmtId="37" fontId="75" fillId="2" borderId="12" xfId="15" applyNumberFormat="1" applyFont="1" applyFill="1" applyBorder="1" applyAlignment="1">
      <alignment horizontal="center" vertical="center"/>
    </xf>
    <xf numFmtId="37" fontId="75" fillId="2" borderId="7" xfId="15" applyNumberFormat="1" applyFont="1" applyFill="1" applyBorder="1" applyAlignment="1">
      <alignment horizontal="center" vertical="center"/>
    </xf>
    <xf numFmtId="37" fontId="15" fillId="2" borderId="4" xfId="15" applyNumberFormat="1" applyFont="1" applyFill="1" applyBorder="1" applyAlignment="1">
      <alignment horizontal="center" vertical="center"/>
    </xf>
    <xf numFmtId="0" fontId="2" fillId="2" borderId="1" xfId="4" applyFill="1" applyBorder="1" applyAlignment="1">
      <alignment horizontal="center" vertical="center"/>
    </xf>
    <xf numFmtId="0" fontId="2" fillId="2" borderId="11" xfId="4" applyFill="1" applyBorder="1" applyAlignment="1">
      <alignment horizontal="center" vertical="center"/>
    </xf>
    <xf numFmtId="37" fontId="75" fillId="2" borderId="11" xfId="0" applyNumberFormat="1" applyFont="1" applyFill="1" applyBorder="1" applyAlignment="1" applyProtection="1">
      <alignment horizontal="center" vertical="center"/>
    </xf>
    <xf numFmtId="37" fontId="75" fillId="2" borderId="12" xfId="0" applyNumberFormat="1" applyFont="1" applyFill="1" applyBorder="1" applyAlignment="1" applyProtection="1">
      <alignment horizontal="center" vertical="center"/>
    </xf>
    <xf numFmtId="37" fontId="75" fillId="2" borderId="7" xfId="0" applyNumberFormat="1" applyFont="1" applyFill="1" applyBorder="1" applyAlignment="1" applyProtection="1">
      <alignment horizontal="center" vertical="center"/>
    </xf>
    <xf numFmtId="0" fontId="74" fillId="2" borderId="1" xfId="0" applyFont="1" applyFill="1" applyBorder="1" applyAlignment="1">
      <alignment horizontal="center" vertical="center"/>
    </xf>
    <xf numFmtId="0" fontId="74" fillId="2" borderId="11" xfId="0" applyFont="1" applyFill="1" applyBorder="1" applyAlignment="1">
      <alignment horizontal="center" vertical="center"/>
    </xf>
    <xf numFmtId="37" fontId="75" fillId="2" borderId="11" xfId="4" applyNumberFormat="1" applyFont="1" applyFill="1" applyBorder="1" applyAlignment="1">
      <alignment horizontal="center" vertical="center"/>
    </xf>
    <xf numFmtId="37" fontId="75" fillId="2" borderId="12" xfId="4" applyNumberFormat="1" applyFont="1" applyFill="1" applyBorder="1" applyAlignment="1">
      <alignment horizontal="center" vertical="center"/>
    </xf>
    <xf numFmtId="37" fontId="75" fillId="2" borderId="7" xfId="4" applyNumberFormat="1" applyFont="1" applyFill="1" applyBorder="1" applyAlignment="1">
      <alignment horizontal="center" vertical="center"/>
    </xf>
    <xf numFmtId="0" fontId="74" fillId="2" borderId="1" xfId="4" applyFont="1" applyFill="1" applyBorder="1" applyAlignment="1">
      <alignment horizontal="center" vertical="center"/>
    </xf>
    <xf numFmtId="0" fontId="74" fillId="2" borderId="11" xfId="4" applyFont="1" applyFill="1" applyBorder="1" applyAlignment="1">
      <alignment horizontal="center" vertical="center"/>
    </xf>
    <xf numFmtId="0" fontId="4" fillId="2" borderId="1" xfId="0" applyFont="1" applyFill="1" applyBorder="1" applyAlignment="1">
      <alignment vertical="center" wrapText="1"/>
    </xf>
    <xf numFmtId="0" fontId="4" fillId="2" borderId="0" xfId="0" applyFont="1" applyFill="1" applyBorder="1" applyAlignment="1">
      <alignment vertical="center" wrapText="1"/>
    </xf>
    <xf numFmtId="0" fontId="5" fillId="2" borderId="1" xfId="11" applyFont="1" applyFill="1" applyBorder="1" applyAlignment="1">
      <alignment wrapText="1"/>
    </xf>
    <xf numFmtId="0" fontId="5" fillId="2" borderId="0" xfId="11" applyFont="1" applyFill="1" applyBorder="1" applyAlignment="1">
      <alignment wrapText="1"/>
    </xf>
    <xf numFmtId="0" fontId="74" fillId="2" borderId="2" xfId="0" applyFont="1" applyFill="1" applyBorder="1" applyAlignment="1">
      <alignment horizontal="center"/>
    </xf>
    <xf numFmtId="0" fontId="74" fillId="2" borderId="1" xfId="0" applyFont="1" applyFill="1" applyBorder="1" applyAlignment="1">
      <alignment horizontal="center"/>
    </xf>
    <xf numFmtId="0" fontId="74" fillId="2" borderId="11" xfId="0" applyFont="1" applyFill="1" applyBorder="1" applyAlignment="1">
      <alignment horizontal="center"/>
    </xf>
    <xf numFmtId="0" fontId="5" fillId="2" borderId="9" xfId="0" applyFont="1" applyFill="1" applyBorder="1" applyAlignment="1">
      <alignment horizontal="center"/>
    </xf>
    <xf numFmtId="0" fontId="5" fillId="2" borderId="10" xfId="0" applyFont="1" applyFill="1" applyBorder="1" applyAlignment="1">
      <alignment horizontal="center"/>
    </xf>
    <xf numFmtId="0" fontId="5" fillId="2" borderId="7" xfId="0" applyFont="1" applyFill="1" applyBorder="1" applyAlignment="1">
      <alignment horizontal="center"/>
    </xf>
    <xf numFmtId="0" fontId="15" fillId="2" borderId="4" xfId="0" applyFont="1" applyFill="1" applyBorder="1" applyAlignment="1">
      <alignment horizontal="center" vertical="center"/>
    </xf>
    <xf numFmtId="0" fontId="4" fillId="2" borderId="1" xfId="4" applyFont="1" applyFill="1" applyBorder="1" applyAlignment="1">
      <alignment vertical="center" wrapText="1"/>
    </xf>
    <xf numFmtId="0" fontId="4" fillId="2" borderId="0" xfId="4" applyFont="1" applyFill="1" applyAlignment="1">
      <alignment vertical="center" wrapText="1"/>
    </xf>
    <xf numFmtId="0" fontId="5" fillId="2" borderId="0" xfId="11" applyFont="1" applyFill="1" applyAlignment="1">
      <alignment wrapText="1"/>
    </xf>
    <xf numFmtId="0" fontId="74" fillId="2" borderId="2" xfId="4" applyFont="1" applyFill="1" applyBorder="1" applyAlignment="1">
      <alignment horizontal="center"/>
    </xf>
    <xf numFmtId="0" fontId="74" fillId="2" borderId="1" xfId="4" applyFont="1" applyFill="1" applyBorder="1" applyAlignment="1">
      <alignment horizontal="center"/>
    </xf>
    <xf numFmtId="0" fontId="74" fillId="2" borderId="11" xfId="4" applyFont="1" applyFill="1" applyBorder="1" applyAlignment="1">
      <alignment horizontal="center"/>
    </xf>
    <xf numFmtId="0" fontId="5" fillId="2" borderId="9" xfId="4" applyFont="1" applyFill="1" applyBorder="1" applyAlignment="1">
      <alignment horizontal="center"/>
    </xf>
    <xf numFmtId="0" fontId="5" fillId="2" borderId="10" xfId="4" applyFont="1" applyFill="1" applyBorder="1" applyAlignment="1">
      <alignment horizontal="center"/>
    </xf>
    <xf numFmtId="0" fontId="5" fillId="2" borderId="7" xfId="4" applyFont="1" applyFill="1" applyBorder="1" applyAlignment="1">
      <alignment horizontal="center"/>
    </xf>
    <xf numFmtId="0" fontId="15" fillId="2" borderId="4" xfId="4" applyFont="1" applyFill="1" applyBorder="1" applyAlignment="1">
      <alignment horizontal="center" vertical="center"/>
    </xf>
    <xf numFmtId="180" fontId="21" fillId="2" borderId="10" xfId="1" applyNumberFormat="1" applyFont="1" applyFill="1" applyBorder="1" applyAlignment="1">
      <alignment horizontal="right"/>
    </xf>
    <xf numFmtId="180" fontId="21" fillId="2" borderId="0" xfId="1" applyNumberFormat="1" applyFont="1" applyFill="1" applyBorder="1" applyAlignment="1">
      <alignment horizontal="right"/>
    </xf>
    <xf numFmtId="180" fontId="12" fillId="2" borderId="0" xfId="1" applyNumberFormat="1" applyFont="1" applyFill="1" applyBorder="1" applyAlignment="1">
      <alignment horizontal="right"/>
    </xf>
    <xf numFmtId="180" fontId="12" fillId="2" borderId="1" xfId="1" applyNumberFormat="1" applyFont="1" applyFill="1" applyBorder="1" applyAlignment="1">
      <alignment horizontal="right"/>
    </xf>
    <xf numFmtId="0" fontId="20" fillId="2" borderId="9" xfId="0" applyFont="1" applyFill="1" applyBorder="1" applyAlignment="1"/>
    <xf numFmtId="0" fontId="20" fillId="2" borderId="7" xfId="0" applyFont="1" applyFill="1" applyBorder="1" applyAlignment="1"/>
    <xf numFmtId="0" fontId="20" fillId="2" borderId="4" xfId="0" applyFont="1" applyFill="1" applyBorder="1" applyAlignment="1">
      <alignment horizontal="center"/>
    </xf>
    <xf numFmtId="0" fontId="20" fillId="2" borderId="12" xfId="0" applyFont="1" applyFill="1" applyBorder="1" applyAlignment="1">
      <alignment horizontal="center"/>
    </xf>
    <xf numFmtId="0" fontId="79" fillId="2" borderId="1" xfId="0" applyFont="1" applyFill="1" applyBorder="1" applyAlignment="1">
      <alignment horizontal="center" vertical="center"/>
    </xf>
    <xf numFmtId="0" fontId="79" fillId="2" borderId="11" xfId="0" applyFont="1" applyFill="1" applyBorder="1" applyAlignment="1">
      <alignment horizontal="center" vertical="center"/>
    </xf>
    <xf numFmtId="0" fontId="79" fillId="2" borderId="0"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10" xfId="0" applyFont="1" applyFill="1" applyBorder="1" applyAlignment="1">
      <alignment horizontal="center" vertical="center"/>
    </xf>
    <xf numFmtId="0" fontId="79" fillId="2" borderId="7" xfId="0" applyFont="1" applyFill="1" applyBorder="1" applyAlignment="1">
      <alignment horizontal="center" vertical="center"/>
    </xf>
    <xf numFmtId="0" fontId="15" fillId="2" borderId="2"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5" fillId="2" borderId="4"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20" fillId="2" borderId="9" xfId="0" applyFont="1" applyFill="1" applyBorder="1" applyAlignment="1">
      <alignment horizontal="center"/>
    </xf>
    <xf numFmtId="0" fontId="20" fillId="2" borderId="10" xfId="0" applyFont="1" applyFill="1" applyBorder="1" applyAlignment="1">
      <alignment horizontal="center"/>
    </xf>
    <xf numFmtId="0" fontId="20" fillId="2" borderId="7" xfId="0" applyFont="1" applyFill="1" applyBorder="1" applyAlignment="1">
      <alignment horizontal="center"/>
    </xf>
    <xf numFmtId="0" fontId="75" fillId="2" borderId="2" xfId="0" applyFont="1" applyFill="1" applyBorder="1" applyAlignment="1">
      <alignment horizontal="center"/>
    </xf>
    <xf numFmtId="0" fontId="75" fillId="2" borderId="11" xfId="0" applyFont="1" applyFill="1" applyBorder="1" applyAlignment="1">
      <alignment horizontal="center"/>
    </xf>
    <xf numFmtId="0" fontId="75" fillId="2" borderId="2" xfId="0" applyFont="1" applyFill="1" applyBorder="1" applyAlignment="1">
      <alignment horizontal="center" vertical="center"/>
    </xf>
    <xf numFmtId="0" fontId="75" fillId="2" borderId="1" xfId="0" applyFont="1" applyFill="1" applyBorder="1" applyAlignment="1">
      <alignment horizontal="center" vertical="center"/>
    </xf>
    <xf numFmtId="0" fontId="75" fillId="2" borderId="11" xfId="0" applyFont="1" applyFill="1" applyBorder="1" applyAlignment="1">
      <alignment horizontal="center" vertical="center"/>
    </xf>
    <xf numFmtId="0" fontId="12" fillId="2" borderId="1" xfId="0" applyFont="1" applyFill="1" applyBorder="1" applyAlignment="1">
      <alignment horizontal="center" vertical="center"/>
    </xf>
    <xf numFmtId="0" fontId="20" fillId="2" borderId="1" xfId="0" applyFont="1" applyFill="1" applyBorder="1" applyAlignment="1">
      <alignment horizontal="center" vertical="center"/>
    </xf>
    <xf numFmtId="0" fontId="20" fillId="2" borderId="11" xfId="0" applyFont="1" applyFill="1" applyBorder="1" applyAlignment="1">
      <alignment horizontal="center" vertical="center"/>
    </xf>
    <xf numFmtId="0" fontId="20" fillId="2" borderId="0" xfId="0" applyFont="1" applyFill="1" applyBorder="1" applyAlignment="1">
      <alignment horizontal="center" vertical="center"/>
    </xf>
    <xf numFmtId="0" fontId="20" fillId="2" borderId="12" xfId="0" applyFont="1" applyFill="1" applyBorder="1" applyAlignment="1">
      <alignment horizontal="center" vertical="center"/>
    </xf>
    <xf numFmtId="0" fontId="20" fillId="2" borderId="10" xfId="0" applyFont="1" applyFill="1" applyBorder="1" applyAlignment="1">
      <alignment horizontal="center" vertical="center"/>
    </xf>
    <xf numFmtId="0" fontId="20" fillId="2" borderId="7" xfId="0" applyFont="1" applyFill="1" applyBorder="1" applyAlignment="1">
      <alignment horizontal="center" vertical="center"/>
    </xf>
    <xf numFmtId="0" fontId="14" fillId="2" borderId="0" xfId="0" quotePrefix="1" applyFont="1" applyFill="1" applyAlignment="1">
      <alignment horizontal="center"/>
    </xf>
    <xf numFmtId="0" fontId="20" fillId="2" borderId="9" xfId="0" applyFont="1" applyFill="1" applyBorder="1" applyAlignment="1">
      <alignment horizontal="center" vertical="center"/>
    </xf>
    <xf numFmtId="0" fontId="14" fillId="2" borderId="0" xfId="4" quotePrefix="1" applyFont="1" applyFill="1" applyAlignment="1">
      <alignment horizontal="center"/>
    </xf>
    <xf numFmtId="0" fontId="79" fillId="2" borderId="1" xfId="4" applyFont="1" applyFill="1" applyBorder="1" applyAlignment="1">
      <alignment horizontal="center" vertical="center"/>
    </xf>
    <xf numFmtId="0" fontId="79" fillId="2" borderId="11" xfId="4" applyFont="1" applyFill="1" applyBorder="1" applyAlignment="1">
      <alignment horizontal="center" vertical="center"/>
    </xf>
    <xf numFmtId="0" fontId="79" fillId="2" borderId="0" xfId="4" applyFont="1" applyFill="1" applyAlignment="1">
      <alignment horizontal="center" vertical="center"/>
    </xf>
    <xf numFmtId="0" fontId="79" fillId="2" borderId="12" xfId="4" applyFont="1" applyFill="1" applyBorder="1" applyAlignment="1">
      <alignment horizontal="center" vertical="center"/>
    </xf>
    <xf numFmtId="0" fontId="79" fillId="2" borderId="10" xfId="4" applyFont="1" applyFill="1" applyBorder="1" applyAlignment="1">
      <alignment horizontal="center" vertical="center"/>
    </xf>
    <xf numFmtId="0" fontId="79" fillId="2" borderId="7" xfId="4" applyFont="1" applyFill="1" applyBorder="1" applyAlignment="1">
      <alignment horizontal="center" vertical="center"/>
    </xf>
    <xf numFmtId="0" fontId="20" fillId="2" borderId="9" xfId="4" applyFont="1" applyFill="1" applyBorder="1" applyAlignment="1">
      <alignment horizontal="center"/>
    </xf>
    <xf numFmtId="0" fontId="20" fillId="2" borderId="10" xfId="4" applyFont="1" applyFill="1" applyBorder="1" applyAlignment="1">
      <alignment horizontal="center"/>
    </xf>
    <xf numFmtId="0" fontId="20" fillId="2" borderId="7" xfId="4" applyFont="1" applyFill="1" applyBorder="1" applyAlignment="1">
      <alignment horizontal="center"/>
    </xf>
    <xf numFmtId="0" fontId="75" fillId="2" borderId="2" xfId="4" applyFont="1" applyFill="1" applyBorder="1" applyAlignment="1">
      <alignment horizontal="center"/>
    </xf>
    <xf numFmtId="0" fontId="75" fillId="2" borderId="11" xfId="4" applyFont="1" applyFill="1" applyBorder="1" applyAlignment="1">
      <alignment horizontal="center"/>
    </xf>
    <xf numFmtId="0" fontId="20" fillId="2" borderId="4" xfId="4" applyFont="1" applyFill="1" applyBorder="1" applyAlignment="1">
      <alignment horizontal="center"/>
    </xf>
    <xf numFmtId="0" fontId="20" fillId="2" borderId="12" xfId="4" applyFont="1" applyFill="1" applyBorder="1" applyAlignment="1">
      <alignment horizontal="center"/>
    </xf>
    <xf numFmtId="0" fontId="15" fillId="2" borderId="2" xfId="4" applyFont="1" applyFill="1" applyBorder="1" applyAlignment="1">
      <alignment horizontal="center" vertical="center" wrapText="1"/>
    </xf>
    <xf numFmtId="0" fontId="15" fillId="2" borderId="1" xfId="4" applyFont="1" applyFill="1" applyBorder="1" applyAlignment="1">
      <alignment horizontal="center" vertical="center" wrapText="1"/>
    </xf>
    <xf numFmtId="0" fontId="15" fillId="2" borderId="4" xfId="4" applyFont="1" applyFill="1" applyBorder="1" applyAlignment="1">
      <alignment horizontal="center" vertical="center" wrapText="1"/>
    </xf>
    <xf numFmtId="0" fontId="15" fillId="2" borderId="0" xfId="4" applyFont="1" applyFill="1" applyAlignment="1">
      <alignment horizontal="center" vertical="center" wrapText="1"/>
    </xf>
    <xf numFmtId="0" fontId="15" fillId="2" borderId="9" xfId="4" applyFont="1" applyFill="1" applyBorder="1" applyAlignment="1">
      <alignment horizontal="center" vertical="center" wrapText="1"/>
    </xf>
    <xf numFmtId="0" fontId="15" fillId="2" borderId="10" xfId="4" applyFont="1" applyFill="1" applyBorder="1" applyAlignment="1">
      <alignment horizontal="center" vertical="center" wrapText="1"/>
    </xf>
    <xf numFmtId="0" fontId="75" fillId="2" borderId="2" xfId="4" applyFont="1" applyFill="1" applyBorder="1" applyAlignment="1">
      <alignment horizontal="center" vertical="center"/>
    </xf>
    <xf numFmtId="0" fontId="75" fillId="2" borderId="1" xfId="4" applyFont="1" applyFill="1" applyBorder="1" applyAlignment="1">
      <alignment horizontal="center" vertical="center"/>
    </xf>
    <xf numFmtId="0" fontId="75" fillId="2" borderId="11" xfId="4" applyFont="1" applyFill="1" applyBorder="1" applyAlignment="1">
      <alignment horizontal="center" vertical="center"/>
    </xf>
    <xf numFmtId="0" fontId="20" fillId="2" borderId="9" xfId="4" applyFont="1" applyFill="1" applyBorder="1" applyAlignment="1">
      <alignment horizontal="center" vertical="center"/>
    </xf>
    <xf numFmtId="0" fontId="20" fillId="2" borderId="10" xfId="4" applyFont="1" applyFill="1" applyBorder="1" applyAlignment="1">
      <alignment horizontal="center" vertical="center"/>
    </xf>
    <xf numFmtId="0" fontId="20" fillId="2" borderId="7" xfId="4" applyFont="1" applyFill="1" applyBorder="1" applyAlignment="1">
      <alignment horizontal="center" vertical="center"/>
    </xf>
    <xf numFmtId="0" fontId="20" fillId="2" borderId="9" xfId="4" applyFont="1" applyFill="1" applyBorder="1"/>
    <xf numFmtId="0" fontId="20" fillId="2" borderId="7" xfId="4" applyFont="1" applyFill="1" applyBorder="1"/>
    <xf numFmtId="0" fontId="0" fillId="2" borderId="1" xfId="0" applyFont="1" applyFill="1" applyBorder="1" applyAlignment="1">
      <alignment horizontal="center" vertical="center"/>
    </xf>
    <xf numFmtId="0" fontId="0" fillId="2" borderId="11" xfId="0" applyFont="1" applyFill="1" applyBorder="1" applyAlignment="1">
      <alignment horizontal="center" vertical="center"/>
    </xf>
    <xf numFmtId="0" fontId="0" fillId="2" borderId="12" xfId="0" applyFont="1" applyFill="1" applyBorder="1" applyAlignment="1">
      <alignment horizontal="center" vertical="center"/>
    </xf>
    <xf numFmtId="0" fontId="0" fillId="2" borderId="10" xfId="0" applyFont="1" applyFill="1" applyBorder="1" applyAlignment="1">
      <alignment horizontal="center" vertical="center"/>
    </xf>
    <xf numFmtId="0" fontId="0" fillId="2" borderId="7" xfId="0" applyFont="1" applyFill="1" applyBorder="1" applyAlignment="1">
      <alignment horizontal="center" vertical="center"/>
    </xf>
    <xf numFmtId="0" fontId="2" fillId="2" borderId="0" xfId="4" applyFill="1" applyAlignment="1">
      <alignment horizontal="center" vertical="center"/>
    </xf>
    <xf numFmtId="0" fontId="2" fillId="2" borderId="12" xfId="4" applyFill="1" applyBorder="1" applyAlignment="1">
      <alignment horizontal="center" vertical="center"/>
    </xf>
    <xf numFmtId="0" fontId="2" fillId="2" borderId="10" xfId="4" applyFill="1" applyBorder="1" applyAlignment="1">
      <alignment horizontal="center" vertical="center"/>
    </xf>
    <xf numFmtId="0" fontId="2" fillId="2" borderId="7" xfId="4" applyFill="1" applyBorder="1" applyAlignment="1">
      <alignment horizontal="center" vertical="center"/>
    </xf>
    <xf numFmtId="0" fontId="74" fillId="2" borderId="12" xfId="4" applyFont="1" applyFill="1" applyBorder="1" applyAlignment="1">
      <alignment horizontal="center" vertical="center"/>
    </xf>
    <xf numFmtId="0" fontId="74" fillId="2" borderId="10" xfId="4" applyFont="1" applyFill="1" applyBorder="1" applyAlignment="1">
      <alignment horizontal="center" vertical="center"/>
    </xf>
    <xf numFmtId="0" fontId="74" fillId="2" borderId="7" xfId="4" applyFont="1" applyFill="1" applyBorder="1" applyAlignment="1">
      <alignment horizontal="center" vertical="center"/>
    </xf>
    <xf numFmtId="0" fontId="74" fillId="2" borderId="0" xfId="4" applyFont="1" applyFill="1" applyAlignment="1">
      <alignment horizontal="center" vertical="center"/>
    </xf>
    <xf numFmtId="0" fontId="75" fillId="2" borderId="0" xfId="0" applyFont="1" applyFill="1" applyBorder="1" applyAlignment="1">
      <alignment horizontal="center" vertical="center"/>
    </xf>
    <xf numFmtId="0" fontId="75" fillId="2" borderId="12" xfId="0" applyFont="1" applyFill="1" applyBorder="1" applyAlignment="1">
      <alignment horizontal="center" vertical="center"/>
    </xf>
    <xf numFmtId="0" fontId="75" fillId="2" borderId="10" xfId="0" applyFont="1" applyFill="1" applyBorder="1" applyAlignment="1">
      <alignment horizontal="center" vertical="center"/>
    </xf>
    <xf numFmtId="0" fontId="75" fillId="2" borderId="7" xfId="0" applyFont="1" applyFill="1" applyBorder="1" applyAlignment="1">
      <alignment horizontal="center" vertical="center"/>
    </xf>
    <xf numFmtId="0" fontId="75" fillId="2" borderId="0" xfId="4" applyFont="1" applyFill="1" applyAlignment="1">
      <alignment horizontal="center" vertical="center"/>
    </xf>
    <xf numFmtId="0" fontId="75" fillId="2" borderId="12" xfId="4" applyFont="1" applyFill="1" applyBorder="1" applyAlignment="1">
      <alignment horizontal="center" vertical="center"/>
    </xf>
    <xf numFmtId="0" fontId="75" fillId="2" borderId="10" xfId="4" applyFont="1" applyFill="1" applyBorder="1" applyAlignment="1">
      <alignment horizontal="center" vertical="center"/>
    </xf>
    <xf numFmtId="0" fontId="75" fillId="2" borderId="7" xfId="4" applyFont="1" applyFill="1" applyBorder="1" applyAlignment="1">
      <alignment horizontal="center" vertical="center"/>
    </xf>
    <xf numFmtId="0" fontId="20" fillId="2" borderId="12" xfId="4" applyFont="1" applyFill="1" applyBorder="1" applyAlignment="1">
      <alignment horizontal="center" vertical="center"/>
    </xf>
    <xf numFmtId="0" fontId="12" fillId="2" borderId="1" xfId="4" applyFont="1" applyFill="1" applyBorder="1" applyAlignment="1">
      <alignment horizontal="center" vertical="center"/>
    </xf>
    <xf numFmtId="0" fontId="74" fillId="2" borderId="0"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10" xfId="0" applyFont="1" applyFill="1" applyBorder="1" applyAlignment="1">
      <alignment horizontal="center" vertical="center"/>
    </xf>
    <xf numFmtId="0" fontId="74" fillId="2" borderId="7" xfId="0" applyFont="1" applyFill="1" applyBorder="1" applyAlignment="1">
      <alignment horizontal="center" vertical="center"/>
    </xf>
    <xf numFmtId="0" fontId="15" fillId="0" borderId="2" xfId="1" applyNumberFormat="1" applyFont="1" applyFill="1" applyBorder="1" applyAlignment="1">
      <alignment horizontal="center" vertical="center" wrapText="1"/>
    </xf>
    <xf numFmtId="0" fontId="15" fillId="0" borderId="1" xfId="1" applyNumberFormat="1" applyFont="1" applyFill="1" applyBorder="1" applyAlignment="1">
      <alignment horizontal="center" vertical="center"/>
    </xf>
    <xf numFmtId="0" fontId="15" fillId="0" borderId="4" xfId="1" applyNumberFormat="1" applyFont="1" applyFill="1" applyBorder="1" applyAlignment="1">
      <alignment horizontal="center" vertical="center"/>
    </xf>
    <xf numFmtId="0" fontId="15" fillId="0" borderId="0" xfId="1" applyNumberFormat="1" applyFont="1" applyFill="1" applyBorder="1" applyAlignment="1">
      <alignment horizontal="center" vertical="center"/>
    </xf>
    <xf numFmtId="0" fontId="15" fillId="0" borderId="9" xfId="1" applyNumberFormat="1" applyFont="1" applyFill="1" applyBorder="1" applyAlignment="1">
      <alignment horizontal="center" vertical="center"/>
    </xf>
    <xf numFmtId="0" fontId="15" fillId="0" borderId="10" xfId="1" applyNumberFormat="1" applyFont="1" applyFill="1" applyBorder="1" applyAlignment="1">
      <alignment horizontal="center" vertical="center"/>
    </xf>
    <xf numFmtId="38" fontId="75" fillId="0" borderId="1" xfId="1" applyFont="1" applyFill="1" applyBorder="1" applyAlignment="1">
      <alignment horizontal="center" vertical="center"/>
    </xf>
    <xf numFmtId="38" fontId="75" fillId="0" borderId="11" xfId="1" applyFont="1" applyFill="1" applyBorder="1" applyAlignment="1">
      <alignment horizontal="center" vertical="center"/>
    </xf>
    <xf numFmtId="38" fontId="75" fillId="0" borderId="0" xfId="1" applyFont="1" applyFill="1" applyBorder="1" applyAlignment="1">
      <alignment horizontal="center" vertical="center"/>
    </xf>
    <xf numFmtId="38" fontId="75" fillId="0" borderId="12" xfId="1" applyFont="1" applyFill="1" applyBorder="1" applyAlignment="1">
      <alignment horizontal="center" vertical="center"/>
    </xf>
    <xf numFmtId="38" fontId="75" fillId="0" borderId="10" xfId="1" applyFont="1" applyFill="1" applyBorder="1" applyAlignment="1">
      <alignment horizontal="center" vertical="center"/>
    </xf>
    <xf numFmtId="38" fontId="75" fillId="0" borderId="7" xfId="1" applyFont="1" applyFill="1" applyBorder="1" applyAlignment="1">
      <alignment horizontal="center" vertical="center"/>
    </xf>
    <xf numFmtId="38" fontId="20" fillId="0" borderId="1" xfId="1" applyFont="1" applyFill="1" applyBorder="1" applyAlignment="1">
      <alignment horizontal="center" vertical="center"/>
    </xf>
    <xf numFmtId="38" fontId="20" fillId="0" borderId="11" xfId="1" applyFont="1" applyFill="1" applyBorder="1" applyAlignment="1">
      <alignment horizontal="center" vertical="center"/>
    </xf>
    <xf numFmtId="38" fontId="20" fillId="0" borderId="0" xfId="1" applyFont="1" applyFill="1" applyBorder="1" applyAlignment="1">
      <alignment horizontal="center" vertical="center"/>
    </xf>
    <xf numFmtId="38" fontId="20" fillId="0" borderId="12" xfId="1" applyFont="1" applyFill="1" applyBorder="1" applyAlignment="1">
      <alignment horizontal="center" vertical="center"/>
    </xf>
    <xf numFmtId="38" fontId="20" fillId="0" borderId="10" xfId="1" applyFont="1" applyFill="1" applyBorder="1" applyAlignment="1">
      <alignment horizontal="center" vertical="center"/>
    </xf>
    <xf numFmtId="38" fontId="20" fillId="0" borderId="7" xfId="1" applyFont="1" applyFill="1" applyBorder="1" applyAlignment="1">
      <alignment horizontal="center" vertical="center"/>
    </xf>
    <xf numFmtId="0" fontId="74" fillId="2" borderId="0" xfId="0" applyFont="1" applyFill="1" applyAlignment="1">
      <alignment horizontal="center" vertical="center"/>
    </xf>
    <xf numFmtId="210" fontId="3" fillId="2" borderId="0" xfId="13" applyNumberFormat="1" applyFont="1" applyFill="1" applyAlignment="1">
      <alignment horizontal="left" shrinkToFit="1"/>
    </xf>
    <xf numFmtId="210" fontId="3" fillId="2" borderId="0" xfId="13" applyNumberFormat="1" applyFont="1" applyFill="1" applyAlignment="1">
      <alignment horizontal="right" shrinkToFit="1"/>
    </xf>
    <xf numFmtId="214" fontId="7" fillId="2" borderId="0" xfId="13" quotePrefix="1" applyNumberFormat="1" applyFont="1" applyFill="1" applyAlignment="1">
      <alignment horizontal="left" shrinkToFit="1"/>
    </xf>
    <xf numFmtId="214" fontId="7" fillId="2" borderId="0" xfId="13" quotePrefix="1" applyNumberFormat="1" applyFont="1" applyFill="1" applyAlignment="1">
      <alignment shrinkToFit="1"/>
    </xf>
    <xf numFmtId="0" fontId="75" fillId="2" borderId="12" xfId="0" quotePrefix="1" applyFont="1" applyFill="1" applyBorder="1" applyAlignment="1">
      <alignment horizontal="center" vertical="center"/>
    </xf>
    <xf numFmtId="0" fontId="75" fillId="2" borderId="12" xfId="4" quotePrefix="1" applyFont="1" applyFill="1" applyBorder="1" applyAlignment="1">
      <alignment horizontal="center" vertical="center"/>
    </xf>
    <xf numFmtId="0" fontId="5" fillId="2" borderId="6" xfId="0" quotePrefix="1" applyFont="1" applyFill="1" applyBorder="1" applyAlignment="1">
      <alignment horizontal="center" wrapText="1"/>
    </xf>
    <xf numFmtId="0" fontId="5" fillId="2" borderId="6" xfId="0" applyFont="1" applyFill="1" applyBorder="1" applyAlignment="1">
      <alignment horizontal="center" wrapText="1"/>
    </xf>
    <xf numFmtId="0" fontId="12" fillId="2" borderId="13" xfId="0" applyFont="1" applyFill="1" applyBorder="1" applyAlignment="1">
      <alignment horizontal="left" shrinkToFit="1"/>
    </xf>
    <xf numFmtId="0" fontId="12" fillId="2" borderId="3" xfId="0" applyFont="1" applyFill="1" applyBorder="1" applyAlignment="1">
      <alignment horizontal="left" shrinkToFit="1"/>
    </xf>
    <xf numFmtId="0" fontId="5" fillId="2" borderId="6" xfId="4" applyFont="1" applyFill="1" applyBorder="1" applyAlignment="1">
      <alignment horizontal="center" wrapText="1"/>
    </xf>
    <xf numFmtId="0" fontId="5" fillId="2" borderId="6" xfId="4" quotePrefix="1" applyFont="1" applyFill="1" applyBorder="1" applyAlignment="1">
      <alignment horizontal="center" wrapText="1"/>
    </xf>
    <xf numFmtId="0" fontId="2" fillId="0" borderId="6" xfId="4" applyBorder="1" applyAlignment="1">
      <alignment horizontal="center" wrapText="1"/>
    </xf>
    <xf numFmtId="0" fontId="12" fillId="2" borderId="13" xfId="4" applyFont="1" applyFill="1" applyBorder="1" applyAlignment="1">
      <alignment horizontal="left" shrinkToFit="1"/>
    </xf>
    <xf numFmtId="0" fontId="12" fillId="2" borderId="3" xfId="4" applyFont="1" applyFill="1" applyBorder="1" applyAlignment="1">
      <alignment horizontal="left" shrinkToFit="1"/>
    </xf>
    <xf numFmtId="0" fontId="12" fillId="2" borderId="13" xfId="4" applyFont="1" applyFill="1" applyBorder="1" applyAlignment="1">
      <alignment horizontal="left"/>
    </xf>
    <xf numFmtId="0" fontId="12" fillId="2" borderId="3" xfId="4" applyFont="1" applyFill="1" applyBorder="1" applyAlignment="1">
      <alignment horizontal="left"/>
    </xf>
    <xf numFmtId="0" fontId="12" fillId="2" borderId="14" xfId="4" applyFont="1" applyFill="1" applyBorder="1" applyAlignment="1">
      <alignment horizontal="left"/>
    </xf>
    <xf numFmtId="0" fontId="0" fillId="0" borderId="6" xfId="0" applyBorder="1" applyAlignment="1">
      <alignment horizontal="center" wrapText="1"/>
    </xf>
    <xf numFmtId="0" fontId="20" fillId="2" borderId="3" xfId="0" applyFont="1" applyFill="1" applyBorder="1" applyAlignment="1">
      <alignment horizontal="left"/>
    </xf>
    <xf numFmtId="0" fontId="0" fillId="0" borderId="3" xfId="0" applyBorder="1" applyAlignment="1">
      <alignment horizontal="left"/>
    </xf>
    <xf numFmtId="0" fontId="12" fillId="2" borderId="13" xfId="0" applyFont="1" applyFill="1" applyBorder="1" applyAlignment="1">
      <alignment vertical="center"/>
    </xf>
    <xf numFmtId="0" fontId="0" fillId="2" borderId="3" xfId="0" applyFont="1" applyFill="1" applyBorder="1" applyAlignment="1">
      <alignment vertical="center"/>
    </xf>
    <xf numFmtId="0" fontId="12" fillId="2" borderId="13" xfId="0" applyFont="1" applyFill="1" applyBorder="1" applyAlignment="1">
      <alignment horizontal="left" vertical="center"/>
    </xf>
    <xf numFmtId="0" fontId="0" fillId="2" borderId="3" xfId="0" applyFont="1" applyFill="1" applyBorder="1" applyAlignment="1">
      <alignment horizontal="left" vertical="center"/>
    </xf>
    <xf numFmtId="0" fontId="0" fillId="0" borderId="1" xfId="0" applyBorder="1" applyAlignment="1">
      <alignment horizontal="center" vertical="center" wrapText="1"/>
    </xf>
    <xf numFmtId="0" fontId="0" fillId="0" borderId="4" xfId="0" applyBorder="1" applyAlignment="1">
      <alignment horizontal="center" vertical="center" wrapText="1"/>
    </xf>
    <xf numFmtId="0" fontId="0" fillId="0" borderId="0"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20" fillId="2" borderId="3" xfId="0" quotePrefix="1" applyFont="1" applyFill="1" applyBorder="1" applyAlignment="1">
      <alignment horizontal="left"/>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7" xfId="0" applyBorder="1" applyAlignment="1">
      <alignment horizontal="center" vertical="center" wrapText="1"/>
    </xf>
    <xf numFmtId="0" fontId="20" fillId="2" borderId="3" xfId="4" applyFont="1" applyFill="1" applyBorder="1" applyAlignment="1">
      <alignment horizontal="left"/>
    </xf>
    <xf numFmtId="0" fontId="2" fillId="0" borderId="3" xfId="4" applyBorder="1" applyAlignment="1">
      <alignment horizontal="left"/>
    </xf>
    <xf numFmtId="0" fontId="20" fillId="2" borderId="3" xfId="4" quotePrefix="1" applyFont="1" applyFill="1" applyBorder="1" applyAlignment="1">
      <alignment horizontal="left"/>
    </xf>
    <xf numFmtId="0" fontId="12" fillId="2" borderId="13" xfId="4" applyFont="1" applyFill="1" applyBorder="1" applyAlignment="1">
      <alignment horizontal="left" vertical="center"/>
    </xf>
    <xf numFmtId="0" fontId="2" fillId="2" borderId="3" xfId="4" applyFill="1" applyBorder="1" applyAlignment="1">
      <alignment horizontal="left" vertical="center"/>
    </xf>
    <xf numFmtId="0" fontId="12" fillId="2" borderId="13" xfId="4" applyFont="1" applyFill="1" applyBorder="1" applyAlignment="1">
      <alignment vertical="center"/>
    </xf>
    <xf numFmtId="0" fontId="2" fillId="2" borderId="3" xfId="4" applyFill="1" applyBorder="1" applyAlignment="1">
      <alignment vertical="center"/>
    </xf>
    <xf numFmtId="0" fontId="0" fillId="0" borderId="0" xfId="0" applyAlignment="1">
      <alignment horizontal="center" vertical="center" wrapText="1"/>
    </xf>
    <xf numFmtId="0" fontId="12" fillId="2" borderId="13" xfId="0" quotePrefix="1" applyFont="1" applyFill="1" applyBorder="1" applyAlignment="1">
      <alignment horizontal="left"/>
    </xf>
    <xf numFmtId="0" fontId="12" fillId="2" borderId="13" xfId="4" quotePrefix="1" applyFont="1" applyFill="1" applyBorder="1" applyAlignment="1">
      <alignment horizontal="left"/>
    </xf>
    <xf numFmtId="0" fontId="0" fillId="2" borderId="0" xfId="0" applyFont="1" applyFill="1" applyAlignment="1">
      <alignment horizontal="center" vertical="center"/>
    </xf>
    <xf numFmtId="0" fontId="5" fillId="2" borderId="4" xfId="0" quotePrefix="1" applyFont="1" applyFill="1" applyBorder="1" applyAlignment="1">
      <alignment horizontal="center" wrapText="1"/>
    </xf>
    <xf numFmtId="0" fontId="12" fillId="2" borderId="3" xfId="0" quotePrefix="1" applyFont="1" applyFill="1" applyBorder="1" applyAlignment="1">
      <alignment horizontal="left"/>
    </xf>
    <xf numFmtId="0" fontId="12" fillId="2" borderId="13" xfId="0" quotePrefix="1" applyFont="1" applyFill="1" applyBorder="1" applyAlignment="1">
      <alignment horizontal="right"/>
    </xf>
    <xf numFmtId="0" fontId="12" fillId="2" borderId="3" xfId="0" quotePrefix="1" applyFont="1" applyFill="1" applyBorder="1" applyAlignment="1">
      <alignment horizontal="right"/>
    </xf>
    <xf numFmtId="0" fontId="12" fillId="2" borderId="11" xfId="0" applyFont="1" applyFill="1" applyBorder="1" applyAlignment="1">
      <alignment horizontal="center" vertical="center"/>
    </xf>
    <xf numFmtId="0" fontId="12" fillId="2" borderId="0" xfId="0" applyFont="1" applyFill="1" applyBorder="1" applyAlignment="1">
      <alignment horizontal="center" vertical="center"/>
    </xf>
    <xf numFmtId="0" fontId="12" fillId="2" borderId="12" xfId="0" applyFont="1" applyFill="1" applyBorder="1" applyAlignment="1">
      <alignment horizontal="center" vertical="center"/>
    </xf>
    <xf numFmtId="0" fontId="12" fillId="2" borderId="10" xfId="0" applyFont="1" applyFill="1" applyBorder="1" applyAlignment="1">
      <alignment horizontal="center" vertical="center"/>
    </xf>
    <xf numFmtId="0" fontId="12" fillId="2" borderId="7" xfId="0" applyFont="1" applyFill="1" applyBorder="1" applyAlignment="1">
      <alignment horizontal="center" vertical="center"/>
    </xf>
    <xf numFmtId="0" fontId="20" fillId="2" borderId="3" xfId="0" quotePrefix="1" applyFont="1" applyFill="1" applyBorder="1" applyAlignment="1">
      <alignment horizontal="center"/>
    </xf>
    <xf numFmtId="0" fontId="0" fillId="0" borderId="3" xfId="0" applyBorder="1" applyAlignment="1">
      <alignment horizontal="center"/>
    </xf>
    <xf numFmtId="0" fontId="12" fillId="2" borderId="13" xfId="0" quotePrefix="1" applyFont="1" applyFill="1" applyBorder="1" applyAlignment="1">
      <alignment horizontal="distributed"/>
    </xf>
    <xf numFmtId="0" fontId="12" fillId="2" borderId="3" xfId="0" quotePrefix="1" applyFont="1" applyFill="1" applyBorder="1" applyAlignment="1">
      <alignment horizontal="distributed"/>
    </xf>
    <xf numFmtId="0" fontId="12" fillId="2" borderId="0" xfId="0" quotePrefix="1" applyFont="1" applyFill="1" applyAlignment="1">
      <alignment horizontal="left"/>
    </xf>
    <xf numFmtId="0" fontId="12" fillId="2" borderId="0" xfId="4" quotePrefix="1" applyFont="1" applyFill="1" applyAlignment="1">
      <alignment horizontal="left"/>
    </xf>
    <xf numFmtId="0" fontId="12" fillId="2" borderId="11" xfId="4" applyFont="1" applyFill="1" applyBorder="1" applyAlignment="1">
      <alignment horizontal="center" vertical="center"/>
    </xf>
    <xf numFmtId="0" fontId="12" fillId="2" borderId="0" xfId="4" applyFont="1" applyFill="1" applyAlignment="1">
      <alignment horizontal="center" vertical="center"/>
    </xf>
    <xf numFmtId="0" fontId="12" fillId="2" borderId="12" xfId="4" applyFont="1" applyFill="1" applyBorder="1" applyAlignment="1">
      <alignment horizontal="center" vertical="center"/>
    </xf>
    <xf numFmtId="0" fontId="12" fillId="2" borderId="10" xfId="4" applyFont="1" applyFill="1" applyBorder="1" applyAlignment="1">
      <alignment horizontal="center" vertical="center"/>
    </xf>
    <xf numFmtId="0" fontId="12" fillId="2" borderId="7" xfId="4" applyFont="1" applyFill="1" applyBorder="1" applyAlignment="1">
      <alignment horizontal="center" vertical="center"/>
    </xf>
    <xf numFmtId="0" fontId="12" fillId="2" borderId="13" xfId="4" quotePrefix="1" applyFont="1" applyFill="1" applyBorder="1" applyAlignment="1">
      <alignment horizontal="distributed"/>
    </xf>
    <xf numFmtId="0" fontId="12" fillId="2" borderId="3" xfId="4" quotePrefix="1" applyFont="1" applyFill="1" applyBorder="1" applyAlignment="1">
      <alignment horizontal="distributed"/>
    </xf>
    <xf numFmtId="0" fontId="20" fillId="2" borderId="3" xfId="4" quotePrefix="1" applyFont="1" applyFill="1" applyBorder="1" applyAlignment="1">
      <alignment horizontal="center"/>
    </xf>
    <xf numFmtId="0" fontId="2" fillId="0" borderId="3" xfId="4" applyBorder="1" applyAlignment="1">
      <alignment horizontal="center"/>
    </xf>
    <xf numFmtId="0" fontId="12" fillId="2" borderId="13" xfId="4" quotePrefix="1" applyFont="1" applyFill="1" applyBorder="1" applyAlignment="1">
      <alignment horizontal="right"/>
    </xf>
    <xf numFmtId="0" fontId="12" fillId="2" borderId="3" xfId="4" quotePrefix="1" applyFont="1" applyFill="1" applyBorder="1" applyAlignment="1">
      <alignment horizontal="right"/>
    </xf>
    <xf numFmtId="0" fontId="12" fillId="2" borderId="3" xfId="4" quotePrefix="1" applyFont="1" applyFill="1" applyBorder="1" applyAlignment="1">
      <alignment horizontal="left"/>
    </xf>
    <xf numFmtId="0" fontId="5" fillId="2" borderId="4" xfId="4" quotePrefix="1" applyFont="1" applyFill="1" applyBorder="1" applyAlignment="1">
      <alignment horizontal="center" wrapText="1"/>
    </xf>
    <xf numFmtId="0" fontId="12" fillId="2" borderId="13" xfId="0" applyFont="1" applyFill="1" applyBorder="1" applyAlignment="1">
      <alignment horizontal="left"/>
    </xf>
    <xf numFmtId="0" fontId="12" fillId="2" borderId="3" xfId="0" applyFont="1" applyFill="1" applyBorder="1" applyAlignment="1">
      <alignment horizontal="left"/>
    </xf>
    <xf numFmtId="0" fontId="20" fillId="2" borderId="6" xfId="0" applyFont="1" applyFill="1" applyBorder="1" applyAlignment="1">
      <alignment horizontal="center" vertical="center" wrapText="1" shrinkToFit="1"/>
    </xf>
    <xf numFmtId="0" fontId="20" fillId="2" borderId="6" xfId="4" applyFont="1" applyFill="1" applyBorder="1" applyAlignment="1">
      <alignment horizontal="center" vertical="center" wrapText="1" shrinkToFit="1"/>
    </xf>
    <xf numFmtId="216" fontId="36" fillId="2" borderId="0" xfId="0" applyNumberFormat="1" applyFont="1" applyFill="1" applyAlignment="1">
      <alignment horizontal="left"/>
    </xf>
    <xf numFmtId="215" fontId="30" fillId="2" borderId="0" xfId="5" quotePrefix="1" applyNumberFormat="1" applyFont="1" applyFill="1" applyBorder="1" applyAlignment="1">
      <alignment horizontal="left"/>
    </xf>
    <xf numFmtId="0" fontId="20" fillId="2" borderId="0" xfId="11" applyFont="1" applyFill="1" applyBorder="1" applyAlignment="1">
      <alignment horizontal="left" vertical="top" wrapText="1"/>
    </xf>
    <xf numFmtId="0" fontId="0" fillId="0" borderId="0" xfId="0" applyAlignment="1">
      <alignment horizontal="left" vertical="top" wrapText="1"/>
    </xf>
    <xf numFmtId="216" fontId="36" fillId="2" borderId="0" xfId="4" applyNumberFormat="1" applyFont="1" applyFill="1" applyAlignment="1">
      <alignment horizontal="left"/>
    </xf>
    <xf numFmtId="215" fontId="30" fillId="2" borderId="0" xfId="5" quotePrefix="1" applyNumberFormat="1" applyFont="1" applyFill="1" applyAlignment="1">
      <alignment horizontal="left"/>
    </xf>
    <xf numFmtId="0" fontId="20" fillId="2" borderId="0" xfId="11" applyFont="1" applyFill="1" applyAlignment="1">
      <alignment horizontal="left" vertical="top" wrapText="1"/>
    </xf>
    <xf numFmtId="0" fontId="2" fillId="0" borderId="0" xfId="4" applyAlignment="1">
      <alignment horizontal="left" vertical="top" wrapText="1"/>
    </xf>
    <xf numFmtId="38" fontId="20" fillId="2" borderId="4" xfId="1" quotePrefix="1" applyFont="1" applyFill="1" applyBorder="1" applyAlignment="1">
      <alignment horizontal="center" vertical="center"/>
    </xf>
    <xf numFmtId="38" fontId="79" fillId="2" borderId="9" xfId="1" applyFont="1" applyFill="1" applyBorder="1" applyAlignment="1">
      <alignment horizontal="center" vertical="center"/>
    </xf>
    <xf numFmtId="38" fontId="12" fillId="2" borderId="13" xfId="1" applyFont="1" applyFill="1" applyBorder="1" applyAlignment="1">
      <alignment vertical="center"/>
    </xf>
    <xf numFmtId="0" fontId="12" fillId="2" borderId="3" xfId="0" applyFont="1" applyFill="1" applyBorder="1" applyAlignment="1">
      <alignment vertical="center"/>
    </xf>
    <xf numFmtId="0" fontId="12" fillId="2" borderId="14" xfId="0" applyFont="1" applyFill="1" applyBorder="1" applyAlignment="1">
      <alignment vertical="center"/>
    </xf>
    <xf numFmtId="38" fontId="75" fillId="2" borderId="2" xfId="1" applyFont="1" applyFill="1" applyBorder="1" applyAlignment="1">
      <alignment horizontal="center" vertical="center"/>
    </xf>
    <xf numFmtId="0" fontId="12" fillId="2" borderId="3" xfId="4" applyFont="1" applyFill="1" applyBorder="1" applyAlignment="1">
      <alignment vertical="center"/>
    </xf>
    <xf numFmtId="0" fontId="12" fillId="2" borderId="14" xfId="4" applyFont="1" applyFill="1" applyBorder="1" applyAlignment="1">
      <alignment vertical="center"/>
    </xf>
    <xf numFmtId="38" fontId="63" fillId="2" borderId="0" xfId="1" applyFont="1" applyFill="1" applyAlignment="1">
      <alignment horizontal="center"/>
    </xf>
    <xf numFmtId="38" fontId="2" fillId="2" borderId="22" xfId="1" applyFont="1" applyFill="1" applyBorder="1" applyAlignment="1">
      <alignment horizontal="center" vertical="center"/>
    </xf>
    <xf numFmtId="38" fontId="2" fillId="2" borderId="27" xfId="1" applyFont="1" applyFill="1" applyBorder="1" applyAlignment="1">
      <alignment horizontal="center" vertical="center"/>
    </xf>
    <xf numFmtId="38" fontId="2" fillId="2" borderId="31" xfId="1" applyFont="1" applyFill="1" applyBorder="1" applyAlignment="1">
      <alignment horizontal="center" vertical="center"/>
    </xf>
    <xf numFmtId="38" fontId="12" fillId="2" borderId="24" xfId="1" applyFont="1" applyFill="1" applyBorder="1" applyAlignment="1">
      <alignment horizontal="center" vertical="center"/>
    </xf>
    <xf numFmtId="38" fontId="12" fillId="2" borderId="43" xfId="1" applyFont="1" applyFill="1" applyBorder="1" applyAlignment="1">
      <alignment horizontal="center" vertical="center"/>
    </xf>
    <xf numFmtId="38" fontId="12" fillId="2" borderId="37" xfId="1" applyFont="1" applyFill="1" applyBorder="1" applyAlignment="1">
      <alignment horizontal="center" vertical="center"/>
    </xf>
    <xf numFmtId="195" fontId="2" fillId="2" borderId="44" xfId="1" applyNumberFormat="1" applyFont="1" applyFill="1" applyBorder="1" applyAlignment="1">
      <alignment horizontal="center" vertical="center"/>
    </xf>
    <xf numFmtId="195" fontId="2" fillId="2" borderId="3" xfId="1" applyNumberFormat="1" applyFont="1" applyFill="1" applyBorder="1" applyAlignment="1">
      <alignment horizontal="center" vertical="center"/>
    </xf>
    <xf numFmtId="195" fontId="2" fillId="2" borderId="45" xfId="1" applyNumberFormat="1" applyFont="1" applyFill="1" applyBorder="1" applyAlignment="1">
      <alignment horizontal="center" vertical="center"/>
    </xf>
    <xf numFmtId="38" fontId="2" fillId="2" borderId="37" xfId="1" applyFont="1" applyFill="1" applyBorder="1" applyAlignment="1">
      <alignment horizontal="center" vertical="center"/>
    </xf>
    <xf numFmtId="38" fontId="2" fillId="2" borderId="45" xfId="1" applyFont="1" applyFill="1" applyBorder="1" applyAlignment="1">
      <alignment horizontal="center" vertical="center"/>
    </xf>
    <xf numFmtId="38" fontId="2" fillId="2" borderId="46" xfId="1" applyFont="1" applyFill="1" applyBorder="1" applyAlignment="1">
      <alignment horizontal="center" vertical="center"/>
    </xf>
    <xf numFmtId="220" fontId="2" fillId="2" borderId="29" xfId="1" applyNumberFormat="1" applyFont="1" applyFill="1" applyBorder="1" applyAlignment="1">
      <alignment horizontal="center" vertical="center"/>
    </xf>
    <xf numFmtId="220" fontId="2" fillId="2" borderId="10" xfId="1" applyNumberFormat="1" applyFont="1" applyFill="1" applyBorder="1" applyAlignment="1">
      <alignment horizontal="center" vertical="center"/>
    </xf>
  </cellXfs>
  <cellStyles count="18">
    <cellStyle name="桁区切り 2" xfId="1" xr:uid="{00000000-0005-0000-0000-000001000000}"/>
    <cellStyle name="桁区切り 2 2" xfId="2" xr:uid="{00000000-0005-0000-0000-000002000000}"/>
    <cellStyle name="桁区切り 2 3" xfId="3" xr:uid="{00000000-0005-0000-0000-000003000000}"/>
    <cellStyle name="標準" xfId="0" builtinId="0"/>
    <cellStyle name="標準 2" xfId="4" xr:uid="{00000000-0005-0000-0000-000005000000}"/>
    <cellStyle name="標準 2 2" xfId="5" xr:uid="{00000000-0005-0000-0000-000006000000}"/>
    <cellStyle name="標準 2 3" xfId="6" xr:uid="{00000000-0005-0000-0000-000007000000}"/>
    <cellStyle name="標準 2 4" xfId="7" xr:uid="{00000000-0005-0000-0000-000008000000}"/>
    <cellStyle name="標準 2 5" xfId="8" xr:uid="{00000000-0005-0000-0000-000009000000}"/>
    <cellStyle name="標準 3" xfId="9" xr:uid="{00000000-0005-0000-0000-00000A000000}"/>
    <cellStyle name="標準 4" xfId="10" xr:uid="{00000000-0005-0000-0000-00000B000000}"/>
    <cellStyle name="標準_H1703石消月報" xfId="11" xr:uid="{00000000-0005-0000-0000-00000D000000}"/>
    <cellStyle name="標準_N電力・蒸気受払_200512" xfId="12" xr:uid="{00000000-0005-0000-0000-00000F000000}"/>
    <cellStyle name="標準_N年報品目別（紙、繊、油、硝子）_200512" xfId="13" xr:uid="{00000000-0005-0000-0000-000010000000}"/>
    <cellStyle name="標準_N燃料受払（紙、化繊）_200512" xfId="14" xr:uid="{00000000-0005-0000-0000-000011000000}"/>
    <cellStyle name="標準_N燃料受払ｗ（総合表）_200512" xfId="15" xr:uid="{00000000-0005-0000-0000-000012000000}"/>
    <cellStyle name="標準_T2150" xfId="16" xr:uid="{00000000-0005-0000-0000-000013000000}"/>
    <cellStyle name="未定義" xfId="17" xr:uid="{00000000-0005-0000-0000-000014000000}"/>
  </cellStyles>
  <dxfs count="186">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26376;&#22577;33&#12497;&#12523;&#12503;&#32207;&#25324;&#34920;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22996;&#35351;&#26989;&#21209;\&#12456;&#12493;&#12523;&#12462;&#12540;&#28040;&#36027;\&#20196;&#21644;&#65296;&#65298;&#24180;\&#32113;&#35336;&#34920;\&#24180;&#22577;&#21407;&#31295;\&#35336;&#31639;&#24335;&#26377;\&#12304;&#25968;&#24335;&#12305;02&#12539;&#24180;&#22577;&#12539;&#26989;&#31278;&#21029;_202103031559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22996;&#35351;&#26989;&#21209;\&#12456;&#12493;&#12523;&#12462;&#12540;&#28040;&#36027;\&#20196;&#21644;&#65296;&#65298;&#24180;\&#32113;&#35336;&#34920;\&#24180;&#22577;&#21407;&#31295;\&#35336;&#31639;&#24335;&#26377;\&#12304;&#25968;&#24335;&#12305;03&#12539;&#24180;&#22577;&#12539;&#29123;&#26009;&#21463;&#25173;&#65288;&#32207;&#21512;&#34920;&#65289;_202103031559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22996;&#35351;&#26989;&#21209;\&#12456;&#12493;&#12523;&#12462;&#12540;&#28040;&#36027;\&#20196;&#21644;&#65296;&#65298;&#24180;\&#32113;&#35336;&#34920;\&#24180;&#22577;&#21407;&#31295;\&#35336;&#31639;&#24335;&#26377;\&#12304;&#25968;&#24335;&#12305;22&#12539;&#24180;&#22577;&#12539;&#21697;&#30446;&#21029;&#65288;&#21270;&#23398;&#65289;_202103031606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22996;&#35351;&#26989;&#21209;\&#12456;&#12493;&#12523;&#12462;&#12540;&#28040;&#36027;\&#20196;&#21644;&#65296;&#65298;&#24180;\&#32113;&#35336;&#34920;\&#24180;&#22577;&#21407;&#31295;\&#35336;&#31639;&#24335;&#26377;\&#12304;&#25968;&#24335;&#12305;37&#12539;&#24180;&#22577;&#12539;&#23616;&#21029;&#12456;&#12493;&#12523;&#12462;&#12540;&#28040;&#36027;_2021030316145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完成表"/>
      <sheetName val="実数表示"/>
      <sheetName val="テンプレート"/>
      <sheetName val="パラメータ１"/>
      <sheetName val="パラメータ２"/>
    </sheetNames>
    <sheetDataSet>
      <sheetData sheetId="0"/>
      <sheetData sheetId="1">
        <row r="2">
          <cell r="A2">
            <v>2301011</v>
          </cell>
          <cell r="B2">
            <v>125300</v>
          </cell>
          <cell r="C2" t="str">
            <v>0</v>
          </cell>
          <cell r="D2">
            <v>125300</v>
          </cell>
        </row>
        <row r="3">
          <cell r="A3">
            <v>2301012</v>
          </cell>
          <cell r="B3">
            <v>97776</v>
          </cell>
          <cell r="C3" t="str">
            <v>0</v>
          </cell>
          <cell r="D3">
            <v>97776</v>
          </cell>
        </row>
        <row r="4">
          <cell r="A4">
            <v>2301013</v>
          </cell>
          <cell r="B4">
            <v>10430</v>
          </cell>
          <cell r="C4" t="str">
            <v>0</v>
          </cell>
          <cell r="D4">
            <v>10430</v>
          </cell>
        </row>
        <row r="5">
          <cell r="A5">
            <v>2301014</v>
          </cell>
          <cell r="B5">
            <v>598</v>
          </cell>
          <cell r="C5" t="str">
            <v>0</v>
          </cell>
          <cell r="D5">
            <v>598</v>
          </cell>
        </row>
        <row r="6">
          <cell r="A6">
            <v>2301015</v>
          </cell>
          <cell r="B6">
            <v>8471</v>
          </cell>
          <cell r="C6" t="str">
            <v>0</v>
          </cell>
          <cell r="D6">
            <v>8471</v>
          </cell>
        </row>
        <row r="7">
          <cell r="A7">
            <v>2301016</v>
          </cell>
          <cell r="B7">
            <v>51654</v>
          </cell>
          <cell r="C7" t="str">
            <v>0</v>
          </cell>
          <cell r="D7">
            <v>51654</v>
          </cell>
        </row>
        <row r="8">
          <cell r="A8">
            <v>2301021</v>
          </cell>
          <cell r="B8">
            <v>547010</v>
          </cell>
          <cell r="C8" t="str">
            <v>0</v>
          </cell>
          <cell r="D8">
            <v>547010</v>
          </cell>
        </row>
        <row r="9">
          <cell r="A9">
            <v>2301022</v>
          </cell>
          <cell r="B9">
            <v>475935</v>
          </cell>
          <cell r="C9" t="str">
            <v>0</v>
          </cell>
          <cell r="D9">
            <v>475935</v>
          </cell>
        </row>
        <row r="10">
          <cell r="A10">
            <v>2301023</v>
          </cell>
          <cell r="B10">
            <v>39461</v>
          </cell>
          <cell r="C10" t="str">
            <v>0</v>
          </cell>
          <cell r="D10">
            <v>39461</v>
          </cell>
        </row>
        <row r="11">
          <cell r="A11">
            <v>2301024</v>
          </cell>
          <cell r="B11">
            <v>1933</v>
          </cell>
          <cell r="C11" t="str">
            <v>0</v>
          </cell>
          <cell r="D11">
            <v>1933</v>
          </cell>
        </row>
        <row r="12">
          <cell r="A12">
            <v>2301025</v>
          </cell>
          <cell r="B12">
            <v>16327</v>
          </cell>
          <cell r="C12" t="str">
            <v>0</v>
          </cell>
          <cell r="D12">
            <v>16327</v>
          </cell>
        </row>
        <row r="13">
          <cell r="A13">
            <v>2301026</v>
          </cell>
          <cell r="B13">
            <v>101323</v>
          </cell>
          <cell r="C13" t="str">
            <v>0</v>
          </cell>
          <cell r="D13">
            <v>101323</v>
          </cell>
        </row>
        <row r="14">
          <cell r="A14">
            <v>2301031</v>
          </cell>
          <cell r="B14">
            <v>98969</v>
          </cell>
          <cell r="C14" t="str">
            <v>0</v>
          </cell>
          <cell r="D14">
            <v>98969</v>
          </cell>
        </row>
        <row r="15">
          <cell r="A15">
            <v>2301032</v>
          </cell>
          <cell r="B15">
            <v>67558</v>
          </cell>
          <cell r="C15" t="str">
            <v>0</v>
          </cell>
          <cell r="D15">
            <v>67558</v>
          </cell>
        </row>
        <row r="16">
          <cell r="A16">
            <v>2301033</v>
          </cell>
          <cell r="B16">
            <v>26495</v>
          </cell>
          <cell r="C16" t="str">
            <v>0</v>
          </cell>
          <cell r="D16">
            <v>26495</v>
          </cell>
        </row>
        <row r="17">
          <cell r="A17">
            <v>2301034</v>
          </cell>
          <cell r="B17">
            <v>1022</v>
          </cell>
          <cell r="C17" t="str">
            <v>0</v>
          </cell>
          <cell r="D17">
            <v>1022</v>
          </cell>
        </row>
        <row r="18">
          <cell r="A18">
            <v>2301035</v>
          </cell>
          <cell r="B18">
            <v>808</v>
          </cell>
          <cell r="C18" t="str">
            <v>0</v>
          </cell>
          <cell r="D18">
            <v>808</v>
          </cell>
        </row>
        <row r="19">
          <cell r="A19">
            <v>2301036</v>
          </cell>
          <cell r="B19">
            <v>28275</v>
          </cell>
          <cell r="C19" t="str">
            <v>0</v>
          </cell>
          <cell r="D19">
            <v>28275</v>
          </cell>
        </row>
        <row r="20">
          <cell r="A20">
            <v>2301041</v>
          </cell>
          <cell r="B20">
            <v>58131</v>
          </cell>
          <cell r="C20" t="str">
            <v>0</v>
          </cell>
          <cell r="D20">
            <v>58131</v>
          </cell>
        </row>
        <row r="21">
          <cell r="A21">
            <v>2301042</v>
          </cell>
          <cell r="B21">
            <v>55614</v>
          </cell>
          <cell r="C21" t="str">
            <v>0</v>
          </cell>
          <cell r="D21">
            <v>55614</v>
          </cell>
        </row>
        <row r="22">
          <cell r="A22">
            <v>2301043</v>
          </cell>
          <cell r="B22" t="str">
            <v/>
          </cell>
          <cell r="C22" t="str">
            <v/>
          </cell>
          <cell r="D22" t="str">
            <v/>
          </cell>
        </row>
        <row r="23">
          <cell r="A23">
            <v>2301044</v>
          </cell>
          <cell r="B23" t="str">
            <v/>
          </cell>
          <cell r="C23" t="str">
            <v/>
          </cell>
          <cell r="D23" t="str">
            <v/>
          </cell>
        </row>
        <row r="24">
          <cell r="A24">
            <v>2301045</v>
          </cell>
          <cell r="B24">
            <v>2514</v>
          </cell>
          <cell r="C24" t="str">
            <v>0</v>
          </cell>
          <cell r="D24">
            <v>2514</v>
          </cell>
        </row>
        <row r="25">
          <cell r="A25">
            <v>2301046</v>
          </cell>
          <cell r="B25">
            <v>2097</v>
          </cell>
          <cell r="C25" t="str">
            <v>0</v>
          </cell>
          <cell r="D25">
            <v>2097</v>
          </cell>
        </row>
        <row r="26">
          <cell r="A26">
            <v>2301051</v>
          </cell>
          <cell r="B26">
            <v>18555</v>
          </cell>
          <cell r="C26" t="str">
            <v>0</v>
          </cell>
          <cell r="D26">
            <v>18555</v>
          </cell>
        </row>
        <row r="27">
          <cell r="A27">
            <v>2301052</v>
          </cell>
          <cell r="B27">
            <v>18582</v>
          </cell>
          <cell r="C27" t="str">
            <v>0</v>
          </cell>
          <cell r="D27">
            <v>18582</v>
          </cell>
        </row>
        <row r="28">
          <cell r="A28">
            <v>2301053</v>
          </cell>
          <cell r="B28" t="str">
            <v/>
          </cell>
          <cell r="C28" t="str">
            <v/>
          </cell>
          <cell r="D28" t="str">
            <v/>
          </cell>
        </row>
        <row r="29">
          <cell r="A29">
            <v>2301054</v>
          </cell>
          <cell r="B29" t="str">
            <v/>
          </cell>
          <cell r="C29" t="str">
            <v/>
          </cell>
          <cell r="D29" t="str">
            <v/>
          </cell>
        </row>
        <row r="30">
          <cell r="A30">
            <v>2301055</v>
          </cell>
          <cell r="B30" t="str">
            <v/>
          </cell>
          <cell r="C30" t="str">
            <v/>
          </cell>
          <cell r="D30" t="str">
            <v/>
          </cell>
        </row>
        <row r="31">
          <cell r="A31">
            <v>2301056</v>
          </cell>
          <cell r="B31">
            <v>280</v>
          </cell>
          <cell r="C31" t="str">
            <v>0</v>
          </cell>
          <cell r="D31">
            <v>280</v>
          </cell>
        </row>
        <row r="32">
          <cell r="A32">
            <v>2301061</v>
          </cell>
          <cell r="B32">
            <v>19285</v>
          </cell>
          <cell r="C32" t="str">
            <v>0</v>
          </cell>
          <cell r="D32">
            <v>19285</v>
          </cell>
        </row>
        <row r="33">
          <cell r="A33">
            <v>2301062</v>
          </cell>
          <cell r="B33">
            <v>17464</v>
          </cell>
          <cell r="C33" t="str">
            <v>0</v>
          </cell>
          <cell r="D33">
            <v>17464</v>
          </cell>
        </row>
        <row r="34">
          <cell r="A34">
            <v>2301063</v>
          </cell>
          <cell r="B34" t="str">
            <v/>
          </cell>
          <cell r="C34" t="str">
            <v/>
          </cell>
          <cell r="D34" t="str">
            <v/>
          </cell>
        </row>
        <row r="35">
          <cell r="A35">
            <v>2301064</v>
          </cell>
          <cell r="B35" t="str">
            <v/>
          </cell>
          <cell r="C35" t="str">
            <v/>
          </cell>
          <cell r="D35" t="str">
            <v/>
          </cell>
        </row>
        <row r="36">
          <cell r="A36">
            <v>2301065</v>
          </cell>
          <cell r="B36">
            <v>1854</v>
          </cell>
          <cell r="C36" t="str">
            <v>0</v>
          </cell>
          <cell r="D36">
            <v>1854</v>
          </cell>
        </row>
        <row r="37">
          <cell r="A37">
            <v>2301066</v>
          </cell>
          <cell r="B37">
            <v>506</v>
          </cell>
          <cell r="C37" t="str">
            <v>0</v>
          </cell>
          <cell r="D37">
            <v>506</v>
          </cell>
        </row>
        <row r="38">
          <cell r="A38">
            <v>2301071</v>
          </cell>
          <cell r="B38">
            <v>5467</v>
          </cell>
          <cell r="C38" t="str">
            <v>0</v>
          </cell>
          <cell r="D38">
            <v>5467</v>
          </cell>
        </row>
        <row r="39">
          <cell r="A39">
            <v>2301072</v>
          </cell>
          <cell r="B39">
            <v>3694</v>
          </cell>
          <cell r="C39" t="str">
            <v>0</v>
          </cell>
          <cell r="D39">
            <v>3694</v>
          </cell>
        </row>
        <row r="40">
          <cell r="A40">
            <v>2301073</v>
          </cell>
          <cell r="B40">
            <v>1893</v>
          </cell>
          <cell r="C40" t="str">
            <v>0</v>
          </cell>
          <cell r="D40">
            <v>1893</v>
          </cell>
        </row>
        <row r="41">
          <cell r="A41">
            <v>2301074</v>
          </cell>
          <cell r="B41">
            <v>293</v>
          </cell>
          <cell r="C41" t="str">
            <v>0</v>
          </cell>
          <cell r="D41">
            <v>293</v>
          </cell>
        </row>
        <row r="42">
          <cell r="A42">
            <v>2301075</v>
          </cell>
          <cell r="B42" t="str">
            <v/>
          </cell>
          <cell r="C42" t="str">
            <v/>
          </cell>
          <cell r="D42" t="str">
            <v/>
          </cell>
        </row>
        <row r="43">
          <cell r="A43">
            <v>2301076</v>
          </cell>
          <cell r="B43">
            <v>345</v>
          </cell>
          <cell r="C43" t="str">
            <v>0</v>
          </cell>
          <cell r="D43">
            <v>345</v>
          </cell>
        </row>
        <row r="44">
          <cell r="A44">
            <v>2301211</v>
          </cell>
          <cell r="B44">
            <v>96725</v>
          </cell>
          <cell r="C44" t="str">
            <v>0</v>
          </cell>
          <cell r="D44">
            <v>96725</v>
          </cell>
        </row>
        <row r="45">
          <cell r="A45">
            <v>2301212</v>
          </cell>
          <cell r="B45">
            <v>1051</v>
          </cell>
          <cell r="C45" t="str">
            <v>0</v>
          </cell>
          <cell r="D45">
            <v>1051</v>
          </cell>
        </row>
        <row r="46">
          <cell r="A46">
            <v>2301221</v>
          </cell>
          <cell r="B46">
            <v>456583</v>
          </cell>
          <cell r="C46" t="str">
            <v>0</v>
          </cell>
          <cell r="D46">
            <v>456583</v>
          </cell>
        </row>
        <row r="47">
          <cell r="A47">
            <v>2301222</v>
          </cell>
          <cell r="B47">
            <v>19352</v>
          </cell>
          <cell r="C47" t="str">
            <v>0</v>
          </cell>
          <cell r="D47">
            <v>19352</v>
          </cell>
        </row>
        <row r="48">
          <cell r="A48">
            <v>2301231</v>
          </cell>
          <cell r="B48">
            <v>51033</v>
          </cell>
          <cell r="C48" t="str">
            <v>0</v>
          </cell>
          <cell r="D48">
            <v>51033</v>
          </cell>
        </row>
        <row r="49">
          <cell r="A49">
            <v>2301232</v>
          </cell>
          <cell r="B49">
            <v>16525</v>
          </cell>
          <cell r="C49" t="str">
            <v>0</v>
          </cell>
          <cell r="D49">
            <v>16525</v>
          </cell>
        </row>
        <row r="50">
          <cell r="A50">
            <v>2301241</v>
          </cell>
          <cell r="B50">
            <v>55614</v>
          </cell>
          <cell r="C50" t="str">
            <v>0</v>
          </cell>
          <cell r="D50">
            <v>55614</v>
          </cell>
        </row>
        <row r="51">
          <cell r="A51">
            <v>2301242</v>
          </cell>
          <cell r="B51" t="str">
            <v/>
          </cell>
          <cell r="C51" t="str">
            <v/>
          </cell>
          <cell r="D51" t="str">
            <v/>
          </cell>
        </row>
        <row r="52">
          <cell r="A52">
            <v>2301251</v>
          </cell>
          <cell r="B52">
            <v>18582</v>
          </cell>
          <cell r="C52" t="str">
            <v>0</v>
          </cell>
          <cell r="D52">
            <v>18582</v>
          </cell>
        </row>
        <row r="53">
          <cell r="A53">
            <v>2301252</v>
          </cell>
          <cell r="B53" t="str">
            <v/>
          </cell>
          <cell r="C53" t="str">
            <v/>
          </cell>
          <cell r="D53" t="str">
            <v/>
          </cell>
        </row>
        <row r="54">
          <cell r="A54">
            <v>2301261</v>
          </cell>
          <cell r="B54">
            <v>17464</v>
          </cell>
          <cell r="C54" t="str">
            <v>0</v>
          </cell>
          <cell r="D54">
            <v>17464</v>
          </cell>
        </row>
        <row r="55">
          <cell r="A55">
            <v>2301262</v>
          </cell>
          <cell r="B55" t="str">
            <v/>
          </cell>
          <cell r="C55" t="str">
            <v/>
          </cell>
          <cell r="D55" t="str">
            <v/>
          </cell>
        </row>
        <row r="56">
          <cell r="A56">
            <v>2301271</v>
          </cell>
          <cell r="B56">
            <v>827</v>
          </cell>
          <cell r="C56" t="str">
            <v>0</v>
          </cell>
          <cell r="D56">
            <v>827</v>
          </cell>
        </row>
        <row r="57">
          <cell r="A57">
            <v>2301272</v>
          </cell>
          <cell r="B57">
            <v>2867</v>
          </cell>
          <cell r="C57" t="str">
            <v>0</v>
          </cell>
          <cell r="D57">
            <v>2867</v>
          </cell>
        </row>
        <row r="58">
          <cell r="A58">
            <v>2311001</v>
          </cell>
          <cell r="B58">
            <v>872717</v>
          </cell>
          <cell r="C58" t="str">
            <v>0</v>
          </cell>
          <cell r="D58">
            <v>872717</v>
          </cell>
        </row>
        <row r="59">
          <cell r="A59">
            <v>2311002</v>
          </cell>
          <cell r="B59">
            <v>736623</v>
          </cell>
          <cell r="C59" t="str">
            <v>0</v>
          </cell>
          <cell r="D59">
            <v>736623</v>
          </cell>
        </row>
        <row r="60">
          <cell r="A60">
            <v>2311003</v>
          </cell>
          <cell r="B60">
            <v>78279</v>
          </cell>
          <cell r="C60" t="str">
            <v>0</v>
          </cell>
          <cell r="D60">
            <v>78279</v>
          </cell>
        </row>
        <row r="61">
          <cell r="A61">
            <v>2311004</v>
          </cell>
          <cell r="B61">
            <v>3846</v>
          </cell>
          <cell r="C61" t="str">
            <v>0</v>
          </cell>
          <cell r="D61">
            <v>3846</v>
          </cell>
        </row>
        <row r="62">
          <cell r="A62">
            <v>2311005</v>
          </cell>
          <cell r="B62">
            <v>29974</v>
          </cell>
          <cell r="C62" t="str">
            <v>0</v>
          </cell>
          <cell r="D62">
            <v>29974</v>
          </cell>
        </row>
        <row r="63">
          <cell r="A63">
            <v>2311006</v>
          </cell>
          <cell r="B63">
            <v>184480</v>
          </cell>
          <cell r="C63" t="str">
            <v>0</v>
          </cell>
          <cell r="D63">
            <v>184480</v>
          </cell>
        </row>
        <row r="64">
          <cell r="A64">
            <v>2311011</v>
          </cell>
          <cell r="B64">
            <v>672310</v>
          </cell>
          <cell r="C64" t="str">
            <v>0</v>
          </cell>
          <cell r="D64">
            <v>672310</v>
          </cell>
        </row>
        <row r="65">
          <cell r="A65">
            <v>2311012</v>
          </cell>
          <cell r="B65">
            <v>573711</v>
          </cell>
          <cell r="C65" t="str">
            <v>0</v>
          </cell>
          <cell r="D65">
            <v>573711</v>
          </cell>
        </row>
        <row r="66">
          <cell r="A66">
            <v>2311013</v>
          </cell>
          <cell r="B66">
            <v>49891</v>
          </cell>
          <cell r="C66" t="str">
            <v>0</v>
          </cell>
          <cell r="D66">
            <v>49891</v>
          </cell>
        </row>
        <row r="67">
          <cell r="A67">
            <v>2311014</v>
          </cell>
          <cell r="B67">
            <v>2531</v>
          </cell>
          <cell r="C67" t="str">
            <v>0</v>
          </cell>
          <cell r="D67">
            <v>2531</v>
          </cell>
        </row>
        <row r="68">
          <cell r="A68">
            <v>2311015</v>
          </cell>
          <cell r="B68">
            <v>24798</v>
          </cell>
          <cell r="C68" t="str">
            <v>0</v>
          </cell>
          <cell r="D68">
            <v>24798</v>
          </cell>
        </row>
        <row r="69">
          <cell r="A69">
            <v>2311016</v>
          </cell>
          <cell r="B69">
            <v>152977</v>
          </cell>
          <cell r="C69" t="str">
            <v>0</v>
          </cell>
          <cell r="D69">
            <v>152977</v>
          </cell>
        </row>
        <row r="70">
          <cell r="A70">
            <v>2311021</v>
          </cell>
          <cell r="B70">
            <v>771279</v>
          </cell>
          <cell r="C70" t="str">
            <v>0</v>
          </cell>
          <cell r="D70">
            <v>771279</v>
          </cell>
        </row>
        <row r="71">
          <cell r="A71">
            <v>2311022</v>
          </cell>
          <cell r="B71">
            <v>641269</v>
          </cell>
          <cell r="C71" t="str">
            <v>0</v>
          </cell>
          <cell r="D71">
            <v>641269</v>
          </cell>
        </row>
        <row r="72">
          <cell r="A72">
            <v>2311023</v>
          </cell>
          <cell r="B72">
            <v>76386</v>
          </cell>
          <cell r="C72" t="str">
            <v>0</v>
          </cell>
          <cell r="D72">
            <v>76386</v>
          </cell>
        </row>
        <row r="73">
          <cell r="A73">
            <v>2311024</v>
          </cell>
          <cell r="B73">
            <v>3553</v>
          </cell>
          <cell r="C73" t="str">
            <v>0</v>
          </cell>
          <cell r="D73">
            <v>3553</v>
          </cell>
        </row>
        <row r="74">
          <cell r="A74">
            <v>2311025</v>
          </cell>
          <cell r="B74">
            <v>25606</v>
          </cell>
          <cell r="C74" t="str">
            <v>0</v>
          </cell>
          <cell r="D74">
            <v>25606</v>
          </cell>
        </row>
        <row r="75">
          <cell r="A75">
            <v>2311026</v>
          </cell>
          <cell r="B75">
            <v>181252</v>
          </cell>
          <cell r="C75" t="str">
            <v>0</v>
          </cell>
          <cell r="D75">
            <v>181252</v>
          </cell>
        </row>
        <row r="76">
          <cell r="A76">
            <v>2312001</v>
          </cell>
          <cell r="B76">
            <v>696828</v>
          </cell>
          <cell r="C76" t="str">
            <v>0</v>
          </cell>
          <cell r="D76">
            <v>696828</v>
          </cell>
        </row>
        <row r="77">
          <cell r="A77">
            <v>2312002</v>
          </cell>
          <cell r="B77">
            <v>39795</v>
          </cell>
          <cell r="C77" t="str">
            <v>0</v>
          </cell>
          <cell r="D77">
            <v>39795</v>
          </cell>
        </row>
        <row r="78">
          <cell r="A78">
            <v>2312011</v>
          </cell>
          <cell r="B78">
            <v>553308</v>
          </cell>
          <cell r="C78" t="str">
            <v>0</v>
          </cell>
          <cell r="D78">
            <v>553308</v>
          </cell>
        </row>
        <row r="79">
          <cell r="A79">
            <v>2312012</v>
          </cell>
          <cell r="B79">
            <v>20403</v>
          </cell>
          <cell r="C79" t="str">
            <v>0</v>
          </cell>
          <cell r="D79">
            <v>20403</v>
          </cell>
        </row>
        <row r="80">
          <cell r="A80">
            <v>2312021</v>
          </cell>
          <cell r="B80">
            <v>604341</v>
          </cell>
          <cell r="C80" t="str">
            <v>0</v>
          </cell>
          <cell r="D80">
            <v>604341</v>
          </cell>
        </row>
        <row r="81">
          <cell r="A81">
            <v>2312022</v>
          </cell>
          <cell r="B81">
            <v>36928</v>
          </cell>
          <cell r="C81" t="str">
            <v>0</v>
          </cell>
          <cell r="D81">
            <v>36928</v>
          </cell>
        </row>
      </sheetData>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業種別エネルギー消費"/>
      <sheetName val="業種別エネルギ－消費 固有単位表（事業所ベ－ス）データシート"/>
      <sheetName val="業種別エネルギ－消費 熱量単位表（事業所ベ－ス）データシート"/>
    </sheetNames>
    <sheetDataSet>
      <sheetData sheetId="0"/>
      <sheetData sheetId="1">
        <row r="1">
          <cell r="A1" t="str">
            <v>202012</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3燃料受払（総合表）"/>
      <sheetName val="燃料受払,固有単位表データシート"/>
      <sheetName val="燃料受払,熱量単位表データシート"/>
    </sheetNames>
    <sheetDataSet>
      <sheetData sheetId="0"/>
      <sheetData sheetId="1">
        <row r="1">
          <cell r="A1" t="str">
            <v>202012</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2品目別（化学）"/>
      <sheetName val="直接投入エネルギー表（化学工業）データシート"/>
      <sheetName val="一次投入燃料換算表（化学工業）データシート"/>
    </sheetNames>
    <sheetDataSet>
      <sheetData sheetId="0"/>
      <sheetData sheetId="1">
        <row r="1">
          <cell r="A1" t="str">
            <v>202012</v>
          </cell>
        </row>
      </sheetData>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7局別"/>
      <sheetName val="経済産業局別エネルギー消費　固有単位表(事業所)データシート"/>
      <sheetName val="経済産業局別エネルギー消費　燃料単位表(事業所)データシート"/>
      <sheetName val="内訳計算エリア"/>
    </sheetNames>
    <sheetDataSet>
      <sheetData sheetId="0"/>
      <sheetData sheetId="1">
        <row r="1">
          <cell r="A1" t="str">
            <v>202012</v>
          </cell>
        </row>
      </sheetData>
      <sheetData sheetId="2"/>
      <sheetData sheetId="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IT90"/>
  <sheetViews>
    <sheetView tabSelected="1" zoomScaleNormal="100" zoomScaleSheetLayoutView="70" workbookViewId="0"/>
  </sheetViews>
  <sheetFormatPr defaultRowHeight="13.5" x14ac:dyDescent="0.15"/>
  <cols>
    <col min="1" max="1" width="6.5" style="704" customWidth="1"/>
    <col min="2" max="2" width="5.875" style="704" customWidth="1"/>
    <col min="3" max="3" width="10.75" style="704" customWidth="1"/>
    <col min="4" max="4" width="16" style="81" customWidth="1"/>
    <col min="5" max="6" width="16.125" style="81" customWidth="1"/>
    <col min="7" max="7" width="15.25" style="81" customWidth="1"/>
    <col min="8" max="8" width="12.625" style="81" customWidth="1"/>
    <col min="9" max="9" width="12.125" style="81" customWidth="1"/>
    <col min="10" max="10" width="14.125" style="81" customWidth="1"/>
    <col min="11" max="11" width="13.75" style="81" customWidth="1"/>
    <col min="12" max="12" width="13.125" style="81" customWidth="1"/>
    <col min="13" max="13" width="13.625" style="81" customWidth="1"/>
    <col min="14" max="14" width="14" style="81" customWidth="1"/>
    <col min="15" max="18" width="13.625" style="81" customWidth="1"/>
    <col min="19" max="19" width="15.375" style="81" customWidth="1"/>
    <col min="20" max="22" width="13.625" style="81" customWidth="1"/>
    <col min="23" max="23" width="7.625" style="81" customWidth="1"/>
    <col min="24" max="24" width="7.625" style="8" customWidth="1"/>
    <col min="25" max="25" width="6.5" style="81" customWidth="1"/>
    <col min="26" max="26" width="5.75" style="81" customWidth="1"/>
    <col min="27" max="27" width="11.25" style="81" customWidth="1"/>
    <col min="28" max="28" width="14.875" style="81" customWidth="1"/>
    <col min="29" max="30" width="14.125" style="81" customWidth="1"/>
    <col min="31" max="31" width="11.625" style="81" customWidth="1"/>
    <col min="32" max="32" width="12.25" style="81" customWidth="1"/>
    <col min="33" max="33" width="14" style="81" customWidth="1"/>
    <col min="34" max="34" width="11.875" style="81" customWidth="1"/>
    <col min="35" max="35" width="11.625" style="81" customWidth="1"/>
    <col min="36" max="36" width="12.125" style="81" customWidth="1"/>
    <col min="37" max="37" width="12.25" style="81" customWidth="1"/>
    <col min="38" max="38" width="12.375" style="81" customWidth="1"/>
    <col min="39" max="39" width="12.5" style="81" customWidth="1"/>
    <col min="40" max="40" width="12.75" style="81" customWidth="1"/>
    <col min="41" max="41" width="11.875" style="81" customWidth="1"/>
    <col min="42" max="44" width="11.125" style="81" customWidth="1"/>
    <col min="45" max="46" width="14.375" style="81" customWidth="1"/>
    <col min="47" max="47" width="14" style="81" customWidth="1"/>
    <col min="48" max="48" width="12.375" style="81" customWidth="1"/>
    <col min="49" max="49" width="7.625" style="704" customWidth="1"/>
    <col min="50" max="50" width="7.75" style="621" customWidth="1"/>
    <col min="51" max="16384" width="9" style="663"/>
  </cols>
  <sheetData>
    <row r="1" spans="1:51" s="616" customFormat="1" ht="15" customHeight="1" x14ac:dyDescent="0.25">
      <c r="A1" s="615" t="s">
        <v>0</v>
      </c>
      <c r="B1" s="615"/>
      <c r="C1" s="615"/>
      <c r="D1" s="1"/>
      <c r="E1" s="1"/>
      <c r="F1" s="1"/>
      <c r="G1" s="1"/>
      <c r="H1" s="1"/>
      <c r="I1" s="1"/>
      <c r="J1" s="1"/>
      <c r="K1" s="1"/>
      <c r="L1" s="1"/>
      <c r="M1" s="1"/>
      <c r="N1" s="1"/>
      <c r="O1" s="1"/>
      <c r="P1" s="1"/>
      <c r="Q1" s="1"/>
      <c r="R1" s="1"/>
      <c r="S1" s="1"/>
      <c r="T1" s="2"/>
      <c r="U1" s="1"/>
      <c r="W1" s="4"/>
      <c r="X1" s="617" t="s">
        <v>0</v>
      </c>
      <c r="Y1" s="615" t="s">
        <v>0</v>
      </c>
      <c r="Z1" s="2"/>
      <c r="AA1" s="2"/>
      <c r="AB1" s="1"/>
      <c r="AC1" s="1"/>
      <c r="AD1" s="1"/>
      <c r="AE1" s="1"/>
      <c r="AF1" s="1"/>
      <c r="AG1" s="1"/>
      <c r="AH1" s="1"/>
      <c r="AI1" s="1"/>
      <c r="AJ1" s="1"/>
      <c r="AK1" s="1"/>
      <c r="AL1" s="1"/>
      <c r="AM1" s="1"/>
      <c r="AN1" s="1"/>
      <c r="AO1" s="1"/>
      <c r="AP1" s="1"/>
      <c r="AQ1" s="1"/>
      <c r="AR1" s="1"/>
      <c r="AS1" s="1"/>
      <c r="AT1" s="1"/>
      <c r="AU1" s="5"/>
      <c r="AW1" s="4"/>
      <c r="AX1" s="617" t="s">
        <v>0</v>
      </c>
    </row>
    <row r="2" spans="1:51" s="616" customFormat="1" ht="15" customHeight="1" x14ac:dyDescent="0.25">
      <c r="A2" s="618" t="s">
        <v>497</v>
      </c>
      <c r="B2" s="619"/>
      <c r="C2" s="619"/>
      <c r="D2" s="1"/>
      <c r="E2" s="1"/>
      <c r="F2" s="1"/>
      <c r="G2" s="1"/>
      <c r="H2" s="1"/>
      <c r="I2" s="1"/>
      <c r="J2" s="1"/>
      <c r="K2" s="1"/>
      <c r="L2" s="1"/>
      <c r="M2" s="1"/>
      <c r="N2" s="1"/>
      <c r="O2" s="1"/>
      <c r="P2" s="1"/>
      <c r="Q2" s="1"/>
      <c r="R2" s="1"/>
      <c r="S2" s="1"/>
      <c r="T2" s="6"/>
      <c r="U2" s="1"/>
      <c r="W2" s="4"/>
      <c r="X2" s="620" t="s">
        <v>497</v>
      </c>
      <c r="Y2" s="618" t="s">
        <v>497</v>
      </c>
      <c r="Z2" s="6"/>
      <c r="AA2" s="6"/>
      <c r="AB2" s="1"/>
      <c r="AC2" s="1"/>
      <c r="AD2" s="1"/>
      <c r="AE2" s="1"/>
      <c r="AF2" s="1"/>
      <c r="AG2" s="1"/>
      <c r="AH2" s="1"/>
      <c r="AI2" s="1"/>
      <c r="AJ2" s="1"/>
      <c r="AK2" s="1"/>
      <c r="AL2" s="1"/>
      <c r="AM2" s="1"/>
      <c r="AN2" s="1"/>
      <c r="AO2" s="1"/>
      <c r="AP2" s="1"/>
      <c r="AQ2" s="1"/>
      <c r="AR2" s="1"/>
      <c r="AS2" s="1"/>
      <c r="AT2" s="1"/>
      <c r="AU2" s="7"/>
      <c r="AW2" s="4"/>
      <c r="AX2" s="620" t="s">
        <v>497</v>
      </c>
      <c r="AY2" s="618"/>
    </row>
    <row r="3" spans="1:51" s="616" customFormat="1" ht="16.5" customHeight="1" x14ac:dyDescent="0.25">
      <c r="A3" s="621"/>
      <c r="B3" s="621"/>
      <c r="C3" s="621"/>
      <c r="D3" s="1"/>
      <c r="E3" s="622"/>
      <c r="F3" s="1"/>
      <c r="G3" s="1"/>
      <c r="H3" s="1"/>
      <c r="I3" s="1"/>
      <c r="J3" s="1"/>
      <c r="K3" s="1"/>
      <c r="L3" s="1"/>
      <c r="M3" s="1"/>
      <c r="N3" s="1"/>
      <c r="O3" s="1"/>
      <c r="P3" s="1"/>
      <c r="Q3" s="1"/>
      <c r="R3" s="1"/>
      <c r="S3" s="1"/>
      <c r="T3" s="1"/>
      <c r="U3" s="1"/>
      <c r="V3" s="1"/>
      <c r="W3" s="4"/>
      <c r="X3" s="623"/>
      <c r="Y3" s="1"/>
      <c r="Z3" s="1"/>
      <c r="AA3" s="1"/>
      <c r="AB3" s="1"/>
      <c r="AC3" s="1"/>
      <c r="AD3" s="1"/>
      <c r="AE3" s="1"/>
      <c r="AF3" s="1"/>
      <c r="AG3" s="1"/>
      <c r="AH3" s="1"/>
      <c r="AI3" s="1"/>
      <c r="AJ3" s="1"/>
      <c r="AK3" s="1"/>
      <c r="AL3" s="1"/>
      <c r="AM3" s="1"/>
      <c r="AN3" s="1"/>
      <c r="AO3" s="1"/>
      <c r="AP3" s="1"/>
      <c r="AQ3" s="1"/>
      <c r="AR3" s="1"/>
      <c r="AS3" s="1"/>
      <c r="AT3" s="1"/>
      <c r="AU3" s="1"/>
      <c r="AV3" s="1"/>
      <c r="AW3" s="624"/>
      <c r="AX3" s="624"/>
    </row>
    <row r="4" spans="1:51" s="616" customFormat="1" ht="16.5" customHeight="1" x14ac:dyDescent="0.25">
      <c r="A4" s="621"/>
      <c r="B4" s="621"/>
      <c r="C4" s="621"/>
      <c r="D4" s="8"/>
      <c r="E4" s="8"/>
      <c r="F4" s="8"/>
      <c r="G4" s="8"/>
      <c r="H4" s="8"/>
      <c r="I4" s="8"/>
      <c r="J4" s="8"/>
      <c r="K4" s="8"/>
      <c r="L4" s="8"/>
      <c r="M4" s="8"/>
      <c r="N4" s="8"/>
      <c r="O4" s="8"/>
      <c r="P4" s="8"/>
      <c r="Q4" s="8"/>
      <c r="R4" s="8"/>
      <c r="S4" s="8"/>
      <c r="T4" s="8"/>
      <c r="U4" s="8"/>
      <c r="V4" s="8"/>
      <c r="W4" s="9"/>
      <c r="X4" s="9"/>
      <c r="Y4" s="1"/>
      <c r="Z4" s="1"/>
      <c r="AA4" s="1"/>
      <c r="AB4" s="1"/>
      <c r="AC4" s="1"/>
      <c r="AD4" s="1"/>
      <c r="AE4" s="1"/>
      <c r="AF4" s="1"/>
      <c r="AG4" s="1"/>
      <c r="AH4" s="1"/>
      <c r="AI4" s="1"/>
      <c r="AJ4" s="1"/>
      <c r="AK4" s="1"/>
      <c r="AL4" s="1"/>
      <c r="AM4" s="1"/>
      <c r="AN4" s="1"/>
      <c r="AO4" s="1"/>
      <c r="AP4" s="1"/>
      <c r="AQ4" s="1"/>
      <c r="AR4" s="1"/>
      <c r="AS4" s="1"/>
      <c r="AT4" s="1"/>
      <c r="AU4" s="1"/>
      <c r="AV4" s="1"/>
      <c r="AW4" s="624"/>
      <c r="AX4" s="624"/>
    </row>
    <row r="5" spans="1:51" s="616" customFormat="1" ht="28.5" x14ac:dyDescent="0.3">
      <c r="A5" s="625" t="s">
        <v>380</v>
      </c>
      <c r="B5" s="626"/>
      <c r="C5" s="626"/>
      <c r="D5" s="8"/>
      <c r="E5" s="8"/>
      <c r="F5" s="8"/>
      <c r="G5" s="10" t="s">
        <v>843</v>
      </c>
      <c r="H5" s="11"/>
      <c r="I5" s="12"/>
      <c r="J5" s="8"/>
      <c r="K5" s="8"/>
      <c r="L5" s="8"/>
      <c r="M5" s="13"/>
      <c r="N5" s="8"/>
      <c r="O5" s="8"/>
      <c r="P5" s="8"/>
      <c r="Q5" s="8"/>
      <c r="R5" s="8"/>
      <c r="S5" s="8"/>
      <c r="T5" s="8"/>
      <c r="U5" s="8"/>
      <c r="V5" s="8"/>
      <c r="W5" s="9"/>
      <c r="X5" s="9"/>
      <c r="Y5" s="1"/>
      <c r="Z5" s="1"/>
      <c r="AA5" s="1"/>
      <c r="AB5" s="1"/>
      <c r="AC5" s="1"/>
      <c r="AD5" s="1"/>
      <c r="AE5" s="1"/>
      <c r="AF5" s="1"/>
      <c r="AG5" s="1"/>
      <c r="AH5" s="1"/>
      <c r="AI5" s="1"/>
      <c r="AJ5" s="1"/>
      <c r="AK5" s="1"/>
      <c r="AL5" s="1"/>
      <c r="AM5" s="1"/>
      <c r="AN5" s="1"/>
      <c r="AO5" s="1"/>
      <c r="AP5" s="1"/>
      <c r="AQ5" s="1"/>
      <c r="AR5" s="1"/>
      <c r="AS5" s="1"/>
      <c r="AT5" s="1"/>
      <c r="AU5" s="1"/>
      <c r="AV5" s="1"/>
      <c r="AW5" s="624"/>
      <c r="AX5" s="624"/>
    </row>
    <row r="6" spans="1:51" s="616" customFormat="1" ht="17.25" customHeight="1" x14ac:dyDescent="0.3">
      <c r="A6" s="626"/>
      <c r="B6" s="626"/>
      <c r="C6" s="626"/>
      <c r="D6" s="8"/>
      <c r="E6" s="8"/>
      <c r="F6" s="8"/>
      <c r="G6" s="14"/>
      <c r="H6" s="13"/>
      <c r="I6" s="15"/>
      <c r="J6" s="8"/>
      <c r="K6" s="8"/>
      <c r="L6" s="8"/>
      <c r="M6" s="13"/>
      <c r="N6" s="8"/>
      <c r="O6" s="8"/>
      <c r="P6" s="8"/>
      <c r="Q6" s="8"/>
      <c r="R6" s="8"/>
      <c r="S6" s="8"/>
      <c r="T6" s="8"/>
      <c r="U6" s="8"/>
      <c r="V6" s="8"/>
      <c r="W6" s="9"/>
      <c r="X6" s="9"/>
      <c r="Y6" s="1"/>
      <c r="Z6" s="1"/>
      <c r="AA6" s="1"/>
      <c r="AB6" s="1"/>
      <c r="AC6" s="1"/>
      <c r="AD6" s="1"/>
      <c r="AE6" s="1"/>
      <c r="AF6" s="1"/>
      <c r="AG6" s="1"/>
      <c r="AH6" s="1"/>
      <c r="AI6" s="1"/>
      <c r="AJ6" s="1"/>
      <c r="AK6" s="1"/>
      <c r="AL6" s="1"/>
      <c r="AM6" s="1"/>
      <c r="AN6" s="1"/>
      <c r="AO6" s="1"/>
      <c r="AP6" s="1"/>
      <c r="AQ6" s="1"/>
      <c r="AR6" s="1"/>
      <c r="AS6" s="1"/>
      <c r="AT6" s="1"/>
      <c r="AU6" s="1"/>
      <c r="AV6" s="1"/>
      <c r="AW6" s="624"/>
      <c r="AX6" s="624"/>
    </row>
    <row r="7" spans="1:51" s="616" customFormat="1" ht="28.5" customHeight="1" x14ac:dyDescent="0.3">
      <c r="A7" s="627" t="s">
        <v>1</v>
      </c>
      <c r="B7" s="627"/>
      <c r="C7" s="627"/>
      <c r="D7" s="8"/>
      <c r="E7" s="8"/>
      <c r="F7" s="16" t="s">
        <v>638</v>
      </c>
      <c r="G7" s="8"/>
      <c r="H7" s="13"/>
      <c r="I7" s="13"/>
      <c r="J7" s="13"/>
      <c r="K7" s="13"/>
      <c r="L7" s="13"/>
      <c r="M7" s="13"/>
      <c r="N7" s="13"/>
      <c r="O7" s="13"/>
      <c r="P7" s="13"/>
      <c r="Q7" s="13"/>
      <c r="R7" s="13"/>
      <c r="S7" s="13"/>
      <c r="T7" s="13"/>
      <c r="U7" s="13"/>
      <c r="V7" s="13"/>
      <c r="W7" s="4"/>
      <c r="X7" s="4"/>
      <c r="Y7" s="1"/>
      <c r="Z7" s="1"/>
      <c r="AA7" s="1"/>
      <c r="AB7" s="1"/>
      <c r="AC7" s="1"/>
      <c r="AD7" s="1"/>
      <c r="AE7" s="1"/>
      <c r="AF7" s="1"/>
      <c r="AG7" s="1"/>
      <c r="AH7" s="1"/>
      <c r="AI7" s="1"/>
      <c r="AJ7" s="1"/>
      <c r="AK7" s="1"/>
      <c r="AL7" s="1"/>
      <c r="AM7" s="1"/>
      <c r="AN7" s="1"/>
      <c r="AO7" s="1"/>
      <c r="AP7" s="1"/>
      <c r="AQ7" s="1"/>
      <c r="AR7" s="1"/>
      <c r="AS7" s="1"/>
      <c r="AT7" s="1"/>
      <c r="AU7" s="1"/>
      <c r="AV7" s="1"/>
      <c r="AW7" s="624"/>
      <c r="AX7" s="624"/>
    </row>
    <row r="8" spans="1:51" s="616" customFormat="1" ht="18.600000000000001" customHeight="1" x14ac:dyDescent="0.25">
      <c r="A8" s="2048" t="s">
        <v>489</v>
      </c>
      <c r="B8" s="2048"/>
      <c r="C8" s="2049"/>
      <c r="D8" s="530" t="s">
        <v>108</v>
      </c>
      <c r="E8" s="18"/>
      <c r="F8" s="531" t="s">
        <v>381</v>
      </c>
      <c r="G8" s="20" t="s">
        <v>649</v>
      </c>
      <c r="H8" s="20"/>
      <c r="I8" s="20"/>
      <c r="J8" s="20"/>
      <c r="K8" s="20"/>
      <c r="L8" s="20"/>
      <c r="M8" s="20"/>
      <c r="N8" s="20"/>
      <c r="O8" s="20"/>
      <c r="P8" s="20"/>
      <c r="Q8" s="20"/>
      <c r="R8" s="20"/>
      <c r="S8" s="20"/>
      <c r="T8" s="20"/>
      <c r="U8" s="20"/>
      <c r="V8" s="20"/>
      <c r="W8" s="2054" t="s">
        <v>844</v>
      </c>
      <c r="X8" s="2055"/>
      <c r="Y8" s="2060" t="s">
        <v>489</v>
      </c>
      <c r="Z8" s="2060"/>
      <c r="AA8" s="2061"/>
      <c r="AB8" s="21"/>
      <c r="AC8" s="22"/>
      <c r="AD8" s="22"/>
      <c r="AE8" s="22"/>
      <c r="AF8" s="22"/>
      <c r="AG8" s="22"/>
      <c r="AH8" s="22"/>
      <c r="AI8" s="22"/>
      <c r="AJ8" s="22"/>
      <c r="AK8" s="22"/>
      <c r="AL8" s="22"/>
      <c r="AM8" s="22"/>
      <c r="AN8" s="22"/>
      <c r="AO8" s="22"/>
      <c r="AP8" s="22"/>
      <c r="AQ8" s="22"/>
      <c r="AR8" s="22"/>
      <c r="AS8" s="23"/>
      <c r="AT8" s="22"/>
      <c r="AU8" s="23"/>
      <c r="AV8" s="22"/>
      <c r="AW8" s="2054" t="s">
        <v>844</v>
      </c>
      <c r="AX8" s="2055"/>
      <c r="AY8" s="628"/>
    </row>
    <row r="9" spans="1:51" s="616" customFormat="1" ht="18.600000000000001" customHeight="1" x14ac:dyDescent="0.25">
      <c r="A9" s="2050"/>
      <c r="B9" s="2050"/>
      <c r="C9" s="2051"/>
      <c r="D9" s="24" t="s">
        <v>481</v>
      </c>
      <c r="E9" s="532" t="s">
        <v>498</v>
      </c>
      <c r="F9" s="25" t="s">
        <v>499</v>
      </c>
      <c r="G9" s="533" t="s">
        <v>500</v>
      </c>
      <c r="H9" s="26"/>
      <c r="I9" s="26" t="s">
        <v>650</v>
      </c>
      <c r="J9" s="20"/>
      <c r="K9" s="20"/>
      <c r="L9" s="20"/>
      <c r="M9" s="20"/>
      <c r="N9" s="20"/>
      <c r="O9" s="20"/>
      <c r="P9" s="20"/>
      <c r="Q9" s="20"/>
      <c r="R9" s="20"/>
      <c r="S9" s="20"/>
      <c r="T9" s="20"/>
      <c r="U9" s="20"/>
      <c r="V9" s="20"/>
      <c r="W9" s="2056"/>
      <c r="X9" s="2057"/>
      <c r="Y9" s="2062"/>
      <c r="Z9" s="2062"/>
      <c r="AA9" s="2063"/>
      <c r="AB9" s="534" t="s">
        <v>2</v>
      </c>
      <c r="AC9" s="21"/>
      <c r="AD9" s="306" t="s">
        <v>651</v>
      </c>
      <c r="AE9" s="21"/>
      <c r="AF9" s="21"/>
      <c r="AG9" s="21"/>
      <c r="AH9" s="21"/>
      <c r="AI9" s="21"/>
      <c r="AJ9" s="21"/>
      <c r="AK9" s="21"/>
      <c r="AL9" s="21"/>
      <c r="AM9" s="21"/>
      <c r="AN9" s="21"/>
      <c r="AO9" s="21"/>
      <c r="AP9" s="21"/>
      <c r="AQ9" s="21"/>
      <c r="AR9" s="21"/>
      <c r="AS9" s="27"/>
      <c r="AT9" s="23"/>
      <c r="AU9" s="27"/>
      <c r="AV9" s="23"/>
      <c r="AW9" s="2056"/>
      <c r="AX9" s="2057"/>
      <c r="AY9" s="628"/>
    </row>
    <row r="10" spans="1:51" s="616" customFormat="1" ht="18.75" customHeight="1" x14ac:dyDescent="0.25">
      <c r="A10" s="2050"/>
      <c r="B10" s="2050"/>
      <c r="C10" s="2051"/>
      <c r="D10" s="24"/>
      <c r="E10" s="28" t="s">
        <v>652</v>
      </c>
      <c r="F10" s="25"/>
      <c r="G10" s="25"/>
      <c r="H10" s="23" t="s">
        <v>501</v>
      </c>
      <c r="I10" s="30"/>
      <c r="J10" s="20"/>
      <c r="K10" s="30"/>
      <c r="L10" s="30"/>
      <c r="M10" s="30"/>
      <c r="N10" s="20"/>
      <c r="O10" s="30"/>
      <c r="P10" s="30"/>
      <c r="Q10" s="20"/>
      <c r="R10" s="30"/>
      <c r="S10" s="17"/>
      <c r="T10" s="29"/>
      <c r="U10" s="19"/>
      <c r="V10" s="31"/>
      <c r="W10" s="2056"/>
      <c r="X10" s="2057"/>
      <c r="Y10" s="2062"/>
      <c r="Z10" s="2062"/>
      <c r="AA10" s="2063"/>
      <c r="AB10" s="32" t="s">
        <v>479</v>
      </c>
      <c r="AC10" s="33" t="s">
        <v>3</v>
      </c>
      <c r="AD10" s="34" t="s">
        <v>4</v>
      </c>
      <c r="AE10" s="13"/>
      <c r="AF10" s="35"/>
      <c r="AG10" s="13"/>
      <c r="AH10" s="33"/>
      <c r="AI10" s="13"/>
      <c r="AJ10" s="33"/>
      <c r="AK10" s="36"/>
      <c r="AL10" s="35"/>
      <c r="AM10" s="13"/>
      <c r="AN10" s="23"/>
      <c r="AO10" s="33"/>
      <c r="AP10" s="33"/>
      <c r="AQ10" s="37"/>
      <c r="AR10" s="535"/>
      <c r="AS10" s="443" t="s">
        <v>5</v>
      </c>
      <c r="AT10" s="443" t="s">
        <v>6</v>
      </c>
      <c r="AU10" s="443" t="s">
        <v>7</v>
      </c>
      <c r="AV10" s="443" t="s">
        <v>8</v>
      </c>
      <c r="AW10" s="2056"/>
      <c r="AX10" s="2057"/>
      <c r="AY10" s="628"/>
    </row>
    <row r="11" spans="1:51" s="616" customFormat="1" ht="15.95" customHeight="1" x14ac:dyDescent="0.15">
      <c r="A11" s="2050"/>
      <c r="B11" s="2050"/>
      <c r="C11" s="2051"/>
      <c r="D11" s="536" t="s">
        <v>9</v>
      </c>
      <c r="E11" s="443" t="s">
        <v>9</v>
      </c>
      <c r="F11" s="443" t="s">
        <v>9</v>
      </c>
      <c r="G11" s="443" t="s">
        <v>9</v>
      </c>
      <c r="H11" s="443" t="s">
        <v>206</v>
      </c>
      <c r="I11" s="537" t="s">
        <v>491</v>
      </c>
      <c r="J11" s="536" t="s">
        <v>494</v>
      </c>
      <c r="K11" s="537" t="s">
        <v>207</v>
      </c>
      <c r="L11" s="537" t="s">
        <v>190</v>
      </c>
      <c r="M11" s="537" t="s">
        <v>191</v>
      </c>
      <c r="N11" s="536" t="s">
        <v>192</v>
      </c>
      <c r="O11" s="537" t="s">
        <v>217</v>
      </c>
      <c r="P11" s="537" t="s">
        <v>239</v>
      </c>
      <c r="Q11" s="536" t="s">
        <v>193</v>
      </c>
      <c r="R11" s="537" t="s">
        <v>194</v>
      </c>
      <c r="S11" s="537" t="s">
        <v>845</v>
      </c>
      <c r="T11" s="538" t="s">
        <v>653</v>
      </c>
      <c r="U11" s="443" t="s">
        <v>654</v>
      </c>
      <c r="V11" s="537" t="s">
        <v>220</v>
      </c>
      <c r="W11" s="2056"/>
      <c r="X11" s="2057"/>
      <c r="Y11" s="2062"/>
      <c r="Z11" s="2062"/>
      <c r="AA11" s="2063"/>
      <c r="AB11" s="536" t="s">
        <v>9</v>
      </c>
      <c r="AC11" s="537" t="s">
        <v>10</v>
      </c>
      <c r="AD11" s="537" t="s">
        <v>11</v>
      </c>
      <c r="AE11" s="536" t="s">
        <v>788</v>
      </c>
      <c r="AF11" s="537" t="s">
        <v>846</v>
      </c>
      <c r="AG11" s="536" t="s">
        <v>12</v>
      </c>
      <c r="AH11" s="537" t="s">
        <v>13</v>
      </c>
      <c r="AI11" s="536" t="s">
        <v>14</v>
      </c>
      <c r="AJ11" s="537" t="s">
        <v>15</v>
      </c>
      <c r="AK11" s="539" t="s">
        <v>847</v>
      </c>
      <c r="AL11" s="537" t="s">
        <v>848</v>
      </c>
      <c r="AM11" s="536" t="s">
        <v>16</v>
      </c>
      <c r="AN11" s="443" t="s">
        <v>17</v>
      </c>
      <c r="AO11" s="537" t="s">
        <v>18</v>
      </c>
      <c r="AP11" s="537" t="s">
        <v>19</v>
      </c>
      <c r="AQ11" s="629" t="s">
        <v>849</v>
      </c>
      <c r="AR11" s="537" t="s">
        <v>850</v>
      </c>
      <c r="AS11" s="540"/>
      <c r="AT11" s="540"/>
      <c r="AU11" s="540"/>
      <c r="AV11" s="541"/>
      <c r="AW11" s="2056"/>
      <c r="AX11" s="2057"/>
      <c r="AY11" s="628"/>
    </row>
    <row r="12" spans="1:51" s="616" customFormat="1" ht="15.95" customHeight="1" x14ac:dyDescent="0.25">
      <c r="A12" s="2050"/>
      <c r="B12" s="2050"/>
      <c r="C12" s="2051"/>
      <c r="D12" s="24"/>
      <c r="E12" s="25"/>
      <c r="F12" s="25"/>
      <c r="G12" s="39"/>
      <c r="H12" s="25"/>
      <c r="I12" s="39"/>
      <c r="J12" s="24"/>
      <c r="K12" s="39"/>
      <c r="L12" s="39"/>
      <c r="M12" s="39"/>
      <c r="N12" s="24"/>
      <c r="O12" s="39"/>
      <c r="P12" s="39"/>
      <c r="Q12" s="24"/>
      <c r="R12" s="39"/>
      <c r="S12" s="537" t="s">
        <v>851</v>
      </c>
      <c r="T12" s="25"/>
      <c r="U12" s="25"/>
      <c r="V12" s="537" t="s">
        <v>225</v>
      </c>
      <c r="W12" s="2056"/>
      <c r="X12" s="2057"/>
      <c r="Y12" s="2062"/>
      <c r="Z12" s="2062"/>
      <c r="AA12" s="2063"/>
      <c r="AB12" s="32"/>
      <c r="AC12" s="40"/>
      <c r="AD12" s="40"/>
      <c r="AE12" s="32"/>
      <c r="AF12" s="537" t="s">
        <v>852</v>
      </c>
      <c r="AG12" s="32"/>
      <c r="AH12" s="40"/>
      <c r="AI12" s="32"/>
      <c r="AJ12" s="40"/>
      <c r="AK12" s="539" t="s">
        <v>853</v>
      </c>
      <c r="AL12" s="537" t="s">
        <v>854</v>
      </c>
      <c r="AM12" s="32"/>
      <c r="AN12" s="38"/>
      <c r="AO12" s="40"/>
      <c r="AP12" s="40"/>
      <c r="AQ12" s="629" t="s">
        <v>855</v>
      </c>
      <c r="AR12" s="40"/>
      <c r="AS12" s="27"/>
      <c r="AT12" s="27"/>
      <c r="AU12" s="27"/>
      <c r="AV12" s="41"/>
      <c r="AW12" s="2056"/>
      <c r="AX12" s="2057"/>
      <c r="AY12" s="628"/>
    </row>
    <row r="13" spans="1:51" s="623" customFormat="1" ht="15.95" customHeight="1" x14ac:dyDescent="0.25">
      <c r="A13" s="2050"/>
      <c r="B13" s="2050"/>
      <c r="C13" s="2051"/>
      <c r="D13" s="422" t="s">
        <v>856</v>
      </c>
      <c r="E13" s="422" t="s">
        <v>856</v>
      </c>
      <c r="F13" s="422" t="s">
        <v>856</v>
      </c>
      <c r="G13" s="422" t="s">
        <v>856</v>
      </c>
      <c r="H13" s="2066" t="s">
        <v>857</v>
      </c>
      <c r="I13" s="39" t="s">
        <v>475</v>
      </c>
      <c r="J13" s="24" t="s">
        <v>789</v>
      </c>
      <c r="K13" s="480" t="s">
        <v>858</v>
      </c>
      <c r="L13" s="39" t="s">
        <v>474</v>
      </c>
      <c r="M13" s="39" t="s">
        <v>639</v>
      </c>
      <c r="N13" s="24" t="s">
        <v>859</v>
      </c>
      <c r="O13" s="39" t="s">
        <v>859</v>
      </c>
      <c r="P13" s="39" t="s">
        <v>859</v>
      </c>
      <c r="Q13" s="24" t="s">
        <v>860</v>
      </c>
      <c r="R13" s="39" t="s">
        <v>861</v>
      </c>
      <c r="S13" s="24" t="s">
        <v>860</v>
      </c>
      <c r="T13" s="2066" t="s">
        <v>862</v>
      </c>
      <c r="U13" s="25" t="s">
        <v>655</v>
      </c>
      <c r="V13" s="42" t="s">
        <v>656</v>
      </c>
      <c r="W13" s="2056"/>
      <c r="X13" s="2057"/>
      <c r="Y13" s="2062"/>
      <c r="Z13" s="2062"/>
      <c r="AA13" s="2063"/>
      <c r="AB13" s="422" t="s">
        <v>856</v>
      </c>
      <c r="AC13" s="39" t="s">
        <v>657</v>
      </c>
      <c r="AD13" s="39" t="s">
        <v>658</v>
      </c>
      <c r="AE13" s="24" t="s">
        <v>659</v>
      </c>
      <c r="AF13" s="43" t="s">
        <v>790</v>
      </c>
      <c r="AG13" s="44" t="s">
        <v>863</v>
      </c>
      <c r="AH13" s="39" t="s">
        <v>791</v>
      </c>
      <c r="AI13" s="44" t="s">
        <v>864</v>
      </c>
      <c r="AJ13" s="2067" t="s">
        <v>865</v>
      </c>
      <c r="AK13" s="39" t="s">
        <v>861</v>
      </c>
      <c r="AL13" s="39" t="s">
        <v>660</v>
      </c>
      <c r="AM13" s="2067" t="s">
        <v>866</v>
      </c>
      <c r="AN13" s="25" t="s">
        <v>745</v>
      </c>
      <c r="AO13" s="2068" t="s">
        <v>867</v>
      </c>
      <c r="AP13" s="39" t="s">
        <v>661</v>
      </c>
      <c r="AQ13" s="2067" t="s">
        <v>640</v>
      </c>
      <c r="AR13" s="2069" t="s">
        <v>662</v>
      </c>
      <c r="AS13" s="25" t="s">
        <v>663</v>
      </c>
      <c r="AT13" s="2068" t="s">
        <v>868</v>
      </c>
      <c r="AU13" s="25" t="s">
        <v>664</v>
      </c>
      <c r="AV13" s="2068" t="s">
        <v>869</v>
      </c>
      <c r="AW13" s="2056"/>
      <c r="AX13" s="2057"/>
    </row>
    <row r="14" spans="1:51" s="623" customFormat="1" ht="15.95" customHeight="1" x14ac:dyDescent="0.25">
      <c r="A14" s="2050"/>
      <c r="B14" s="2050"/>
      <c r="C14" s="2051"/>
      <c r="D14" s="39" t="s">
        <v>870</v>
      </c>
      <c r="E14" s="39" t="s">
        <v>870</v>
      </c>
      <c r="F14" s="39" t="s">
        <v>870</v>
      </c>
      <c r="G14" s="39" t="s">
        <v>870</v>
      </c>
      <c r="H14" s="2066"/>
      <c r="I14" s="39"/>
      <c r="J14" s="24"/>
      <c r="K14" s="480" t="s">
        <v>871</v>
      </c>
      <c r="L14" s="39"/>
      <c r="M14" s="39"/>
      <c r="N14" s="24" t="s">
        <v>872</v>
      </c>
      <c r="O14" s="43" t="s">
        <v>873</v>
      </c>
      <c r="P14" s="43" t="s">
        <v>792</v>
      </c>
      <c r="Q14" s="24" t="s">
        <v>874</v>
      </c>
      <c r="R14" s="39" t="s">
        <v>746</v>
      </c>
      <c r="S14" s="24" t="s">
        <v>793</v>
      </c>
      <c r="T14" s="2066"/>
      <c r="U14" s="25"/>
      <c r="V14" s="39" t="s">
        <v>665</v>
      </c>
      <c r="W14" s="2056"/>
      <c r="X14" s="2057"/>
      <c r="Y14" s="2062"/>
      <c r="Z14" s="2062"/>
      <c r="AA14" s="2063"/>
      <c r="AB14" s="39" t="s">
        <v>870</v>
      </c>
      <c r="AC14" s="39"/>
      <c r="AD14" s="39"/>
      <c r="AE14" s="24"/>
      <c r="AF14" s="43" t="s">
        <v>875</v>
      </c>
      <c r="AG14" s="44" t="s">
        <v>794</v>
      </c>
      <c r="AH14" s="43" t="s">
        <v>794</v>
      </c>
      <c r="AI14" s="44" t="s">
        <v>794</v>
      </c>
      <c r="AJ14" s="2067"/>
      <c r="AK14" s="39" t="s">
        <v>747</v>
      </c>
      <c r="AL14" s="39"/>
      <c r="AM14" s="2067"/>
      <c r="AN14" s="25"/>
      <c r="AO14" s="2068"/>
      <c r="AP14" s="39"/>
      <c r="AQ14" s="2067"/>
      <c r="AR14" s="2069"/>
      <c r="AS14" s="45"/>
      <c r="AT14" s="2068"/>
      <c r="AU14" s="45"/>
      <c r="AV14" s="2068"/>
      <c r="AW14" s="2056"/>
      <c r="AX14" s="2057"/>
    </row>
    <row r="15" spans="1:51" s="623" customFormat="1" ht="21.75" customHeight="1" x14ac:dyDescent="0.25">
      <c r="A15" s="2052"/>
      <c r="B15" s="2052"/>
      <c r="C15" s="2053"/>
      <c r="D15" s="46" t="s">
        <v>502</v>
      </c>
      <c r="E15" s="47" t="s">
        <v>502</v>
      </c>
      <c r="F15" s="47" t="s">
        <v>502</v>
      </c>
      <c r="G15" s="47" t="s">
        <v>502</v>
      </c>
      <c r="H15" s="47" t="s">
        <v>502</v>
      </c>
      <c r="I15" s="47" t="s">
        <v>502</v>
      </c>
      <c r="J15" s="47" t="s">
        <v>502</v>
      </c>
      <c r="K15" s="47" t="s">
        <v>502</v>
      </c>
      <c r="L15" s="47" t="s">
        <v>502</v>
      </c>
      <c r="M15" s="47" t="s">
        <v>502</v>
      </c>
      <c r="N15" s="48" t="s">
        <v>502</v>
      </c>
      <c r="O15" s="47" t="s">
        <v>502</v>
      </c>
      <c r="P15" s="47" t="s">
        <v>502</v>
      </c>
      <c r="Q15" s="46" t="s">
        <v>502</v>
      </c>
      <c r="R15" s="47" t="s">
        <v>666</v>
      </c>
      <c r="S15" s="49" t="s">
        <v>876</v>
      </c>
      <c r="T15" s="48" t="s">
        <v>666</v>
      </c>
      <c r="U15" s="48" t="s">
        <v>666</v>
      </c>
      <c r="V15" s="47" t="s">
        <v>502</v>
      </c>
      <c r="W15" s="2058"/>
      <c r="X15" s="2059"/>
      <c r="Y15" s="2064"/>
      <c r="Z15" s="2064"/>
      <c r="AA15" s="2065"/>
      <c r="AB15" s="517" t="s">
        <v>502</v>
      </c>
      <c r="AC15" s="516" t="s">
        <v>666</v>
      </c>
      <c r="AD15" s="516" t="s">
        <v>666</v>
      </c>
      <c r="AE15" s="516" t="s">
        <v>666</v>
      </c>
      <c r="AF15" s="518" t="s">
        <v>876</v>
      </c>
      <c r="AG15" s="518" t="s">
        <v>876</v>
      </c>
      <c r="AH15" s="518" t="s">
        <v>876</v>
      </c>
      <c r="AI15" s="518" t="s">
        <v>876</v>
      </c>
      <c r="AJ15" s="518" t="s">
        <v>876</v>
      </c>
      <c r="AK15" s="516" t="s">
        <v>666</v>
      </c>
      <c r="AL15" s="518" t="s">
        <v>876</v>
      </c>
      <c r="AM15" s="519" t="s">
        <v>503</v>
      </c>
      <c r="AN15" s="518" t="s">
        <v>877</v>
      </c>
      <c r="AO15" s="519" t="s">
        <v>503</v>
      </c>
      <c r="AP15" s="516" t="s">
        <v>667</v>
      </c>
      <c r="AQ15" s="516" t="s">
        <v>667</v>
      </c>
      <c r="AR15" s="516" t="s">
        <v>667</v>
      </c>
      <c r="AS15" s="516" t="s">
        <v>668</v>
      </c>
      <c r="AT15" s="516" t="s">
        <v>668</v>
      </c>
      <c r="AU15" s="516" t="s">
        <v>20</v>
      </c>
      <c r="AV15" s="516" t="s">
        <v>667</v>
      </c>
      <c r="AW15" s="2058"/>
      <c r="AX15" s="2059"/>
    </row>
    <row r="16" spans="1:51" s="616" customFormat="1" ht="21.75" customHeight="1" x14ac:dyDescent="0.25">
      <c r="A16" s="630">
        <v>42370</v>
      </c>
      <c r="B16" s="631">
        <v>42370</v>
      </c>
      <c r="C16" s="632">
        <v>42370</v>
      </c>
      <c r="D16" s="50">
        <v>167090646</v>
      </c>
      <c r="E16" s="408">
        <v>159368201</v>
      </c>
      <c r="F16" s="609">
        <v>154253674</v>
      </c>
      <c r="G16" s="609">
        <v>81999318</v>
      </c>
      <c r="H16" s="609">
        <v>138291</v>
      </c>
      <c r="I16" s="609">
        <v>57776</v>
      </c>
      <c r="J16" s="609">
        <v>30141295</v>
      </c>
      <c r="K16" s="609">
        <v>19397167</v>
      </c>
      <c r="L16" s="609">
        <v>1215848</v>
      </c>
      <c r="M16" s="609">
        <v>318276</v>
      </c>
      <c r="N16" s="609">
        <v>5251797</v>
      </c>
      <c r="O16" s="609">
        <v>653006</v>
      </c>
      <c r="P16" s="609">
        <v>4598791</v>
      </c>
      <c r="Q16" s="609">
        <v>1585077</v>
      </c>
      <c r="R16" s="609">
        <v>5472905</v>
      </c>
      <c r="S16" s="609">
        <v>14837643</v>
      </c>
      <c r="T16" s="609">
        <v>4269742</v>
      </c>
      <c r="U16" s="609">
        <v>1133866</v>
      </c>
      <c r="V16" s="609">
        <v>331150</v>
      </c>
      <c r="W16" s="633">
        <v>42370</v>
      </c>
      <c r="X16" s="634">
        <v>42370</v>
      </c>
      <c r="Y16" s="630">
        <v>42370</v>
      </c>
      <c r="Z16" s="631">
        <v>42370</v>
      </c>
      <c r="AA16" s="632">
        <v>42370</v>
      </c>
      <c r="AB16" s="50">
        <v>120089295</v>
      </c>
      <c r="AC16" s="609">
        <v>87527358</v>
      </c>
      <c r="AD16" s="609">
        <v>33019752</v>
      </c>
      <c r="AE16" s="609">
        <v>511908</v>
      </c>
      <c r="AF16" s="609">
        <v>11397724</v>
      </c>
      <c r="AG16" s="609">
        <v>89331517</v>
      </c>
      <c r="AH16" s="609">
        <v>5481496</v>
      </c>
      <c r="AI16" s="609">
        <v>102989</v>
      </c>
      <c r="AJ16" s="609">
        <v>673462</v>
      </c>
      <c r="AK16" s="609">
        <v>1589217</v>
      </c>
      <c r="AL16" s="609">
        <v>5662032</v>
      </c>
      <c r="AM16" s="609">
        <v>12179410</v>
      </c>
      <c r="AN16" s="609">
        <v>10935014</v>
      </c>
      <c r="AO16" s="609">
        <v>2483043</v>
      </c>
      <c r="AP16" s="609">
        <v>436937</v>
      </c>
      <c r="AQ16" s="609">
        <v>606488</v>
      </c>
      <c r="AR16" s="609">
        <v>582959</v>
      </c>
      <c r="AS16" s="609">
        <v>185330676</v>
      </c>
      <c r="AT16" s="609">
        <v>105452343</v>
      </c>
      <c r="AU16" s="609">
        <v>518548663</v>
      </c>
      <c r="AV16" s="609">
        <v>40510732</v>
      </c>
      <c r="AW16" s="633">
        <v>42370</v>
      </c>
      <c r="AX16" s="634">
        <v>42370</v>
      </c>
      <c r="AY16" s="635"/>
    </row>
    <row r="17" spans="1:51" s="616" customFormat="1" ht="19.5" customHeight="1" x14ac:dyDescent="0.25">
      <c r="A17" s="636"/>
      <c r="B17" s="631">
        <v>42736</v>
      </c>
      <c r="C17" s="637"/>
      <c r="D17" s="51">
        <v>168954249</v>
      </c>
      <c r="E17" s="408">
        <v>160857155</v>
      </c>
      <c r="F17" s="608">
        <v>155876157</v>
      </c>
      <c r="G17" s="608">
        <v>84003116</v>
      </c>
      <c r="H17" s="608">
        <v>305111</v>
      </c>
      <c r="I17" s="608">
        <v>60368</v>
      </c>
      <c r="J17" s="608">
        <v>31500945</v>
      </c>
      <c r="K17" s="608">
        <v>19689000</v>
      </c>
      <c r="L17" s="608">
        <v>1137856</v>
      </c>
      <c r="M17" s="608">
        <v>250559</v>
      </c>
      <c r="N17" s="608">
        <v>5115625</v>
      </c>
      <c r="O17" s="608">
        <v>625757</v>
      </c>
      <c r="P17" s="608">
        <v>4489868</v>
      </c>
      <c r="Q17" s="608">
        <v>1614684</v>
      </c>
      <c r="R17" s="608">
        <v>5851233</v>
      </c>
      <c r="S17" s="608">
        <v>15046994</v>
      </c>
      <c r="T17" s="608">
        <v>4205504</v>
      </c>
      <c r="U17" s="608">
        <v>1108030</v>
      </c>
      <c r="V17" s="608">
        <v>326045</v>
      </c>
      <c r="W17" s="633">
        <v>42736</v>
      </c>
      <c r="X17" s="634">
        <v>42736</v>
      </c>
      <c r="Y17" s="636"/>
      <c r="Z17" s="631">
        <v>42736</v>
      </c>
      <c r="AA17" s="637"/>
      <c r="AB17" s="51">
        <v>118915174</v>
      </c>
      <c r="AC17" s="608">
        <v>87021860</v>
      </c>
      <c r="AD17" s="608">
        <v>31744040</v>
      </c>
      <c r="AE17" s="608">
        <v>523298</v>
      </c>
      <c r="AF17" s="608">
        <v>11294663</v>
      </c>
      <c r="AG17" s="608">
        <v>88583982</v>
      </c>
      <c r="AH17" s="608">
        <v>5388329</v>
      </c>
      <c r="AI17" s="608">
        <v>89946</v>
      </c>
      <c r="AJ17" s="608">
        <v>700588</v>
      </c>
      <c r="AK17" s="608">
        <v>1575900</v>
      </c>
      <c r="AL17" s="608">
        <v>5850588</v>
      </c>
      <c r="AM17" s="608">
        <v>12230254</v>
      </c>
      <c r="AN17" s="608">
        <v>10889674</v>
      </c>
      <c r="AO17" s="608">
        <v>2457720</v>
      </c>
      <c r="AP17" s="608">
        <v>481309</v>
      </c>
      <c r="AQ17" s="608">
        <v>632647</v>
      </c>
      <c r="AR17" s="608">
        <v>606055</v>
      </c>
      <c r="AS17" s="608">
        <v>186834533</v>
      </c>
      <c r="AT17" s="608">
        <v>107835238</v>
      </c>
      <c r="AU17" s="608">
        <v>519213083</v>
      </c>
      <c r="AV17" s="608">
        <v>40965719</v>
      </c>
      <c r="AW17" s="633">
        <v>42736</v>
      </c>
      <c r="AX17" s="634">
        <v>42736</v>
      </c>
      <c r="AY17" s="635"/>
    </row>
    <row r="18" spans="1:51" s="616" customFormat="1" ht="19.5" customHeight="1" x14ac:dyDescent="0.25">
      <c r="A18" s="636"/>
      <c r="B18" s="631">
        <v>43101</v>
      </c>
      <c r="C18" s="637"/>
      <c r="D18" s="51">
        <v>164697938</v>
      </c>
      <c r="E18" s="408">
        <v>156348784</v>
      </c>
      <c r="F18" s="608">
        <v>151472826</v>
      </c>
      <c r="G18" s="608">
        <v>79338989</v>
      </c>
      <c r="H18" s="608">
        <v>251906</v>
      </c>
      <c r="I18" s="608">
        <v>58557</v>
      </c>
      <c r="J18" s="608">
        <v>28844338</v>
      </c>
      <c r="K18" s="608">
        <v>19809452</v>
      </c>
      <c r="L18" s="608">
        <v>1048664</v>
      </c>
      <c r="M18" s="608">
        <v>228869</v>
      </c>
      <c r="N18" s="608">
        <v>4830821</v>
      </c>
      <c r="O18" s="608">
        <v>606179</v>
      </c>
      <c r="P18" s="608">
        <v>4224642</v>
      </c>
      <c r="Q18" s="608">
        <v>1612078</v>
      </c>
      <c r="R18" s="608">
        <v>5673044</v>
      </c>
      <c r="S18" s="608">
        <v>13838528</v>
      </c>
      <c r="T18" s="608">
        <v>4112334</v>
      </c>
      <c r="U18" s="608">
        <v>825675</v>
      </c>
      <c r="V18" s="608">
        <v>330986</v>
      </c>
      <c r="W18" s="633">
        <v>43101</v>
      </c>
      <c r="X18" s="634">
        <v>43101</v>
      </c>
      <c r="Y18" s="636"/>
      <c r="Z18" s="631">
        <v>43101</v>
      </c>
      <c r="AA18" s="637"/>
      <c r="AB18" s="51">
        <v>118696733</v>
      </c>
      <c r="AC18" s="608">
        <v>86865328</v>
      </c>
      <c r="AD18" s="608">
        <v>31523943</v>
      </c>
      <c r="AE18" s="608">
        <v>541230</v>
      </c>
      <c r="AF18" s="608">
        <v>11310144</v>
      </c>
      <c r="AG18" s="608">
        <v>85483076</v>
      </c>
      <c r="AH18" s="608">
        <v>5307080</v>
      </c>
      <c r="AI18" s="608">
        <v>88404</v>
      </c>
      <c r="AJ18" s="608">
        <v>727546</v>
      </c>
      <c r="AK18" s="608">
        <v>1581310</v>
      </c>
      <c r="AL18" s="608">
        <v>5968932</v>
      </c>
      <c r="AM18" s="608">
        <v>12349556</v>
      </c>
      <c r="AN18" s="608">
        <v>11042190</v>
      </c>
      <c r="AO18" s="608">
        <v>2622203</v>
      </c>
      <c r="AP18" s="608">
        <v>476387</v>
      </c>
      <c r="AQ18" s="608">
        <v>680187</v>
      </c>
      <c r="AR18" s="608">
        <v>628867</v>
      </c>
      <c r="AS18" s="608">
        <v>186357933</v>
      </c>
      <c r="AT18" s="608">
        <v>109597196</v>
      </c>
      <c r="AU18" s="608">
        <v>514961893</v>
      </c>
      <c r="AV18" s="608">
        <v>40754603</v>
      </c>
      <c r="AW18" s="633">
        <v>43101</v>
      </c>
      <c r="AX18" s="634">
        <v>43101</v>
      </c>
      <c r="AY18" s="635"/>
    </row>
    <row r="19" spans="1:51" s="616" customFormat="1" ht="19.5" customHeight="1" x14ac:dyDescent="0.25">
      <c r="A19" s="630">
        <v>43586</v>
      </c>
      <c r="B19" s="631">
        <v>43586</v>
      </c>
      <c r="C19" s="632">
        <v>43586</v>
      </c>
      <c r="D19" s="51">
        <v>161996521</v>
      </c>
      <c r="E19" s="408">
        <v>153789762</v>
      </c>
      <c r="F19" s="608">
        <v>149145413</v>
      </c>
      <c r="G19" s="608">
        <v>79380328</v>
      </c>
      <c r="H19" s="608">
        <v>66775</v>
      </c>
      <c r="I19" s="608">
        <v>57645</v>
      </c>
      <c r="J19" s="608">
        <v>30922179</v>
      </c>
      <c r="K19" s="608">
        <v>17872583</v>
      </c>
      <c r="L19" s="608">
        <v>1135512</v>
      </c>
      <c r="M19" s="608">
        <v>247432</v>
      </c>
      <c r="N19" s="608">
        <v>4747960</v>
      </c>
      <c r="O19" s="608">
        <v>539529</v>
      </c>
      <c r="P19" s="608">
        <v>4208431</v>
      </c>
      <c r="Q19" s="608">
        <v>1604396</v>
      </c>
      <c r="R19" s="608">
        <v>5797152</v>
      </c>
      <c r="S19" s="608">
        <v>13629997</v>
      </c>
      <c r="T19" s="608">
        <v>4204176</v>
      </c>
      <c r="U19" s="608">
        <v>967703</v>
      </c>
      <c r="V19" s="608">
        <v>345916</v>
      </c>
      <c r="W19" s="633">
        <v>43586</v>
      </c>
      <c r="X19" s="634">
        <v>43586</v>
      </c>
      <c r="Y19" s="630">
        <v>43586</v>
      </c>
      <c r="Z19" s="631">
        <v>43586</v>
      </c>
      <c r="AA19" s="632">
        <v>43586</v>
      </c>
      <c r="AB19" s="51">
        <v>115901287</v>
      </c>
      <c r="AC19" s="608">
        <v>84567901</v>
      </c>
      <c r="AD19" s="608">
        <v>30966060</v>
      </c>
      <c r="AE19" s="608">
        <v>502577</v>
      </c>
      <c r="AF19" s="608">
        <v>11290978</v>
      </c>
      <c r="AG19" s="608">
        <v>84358365</v>
      </c>
      <c r="AH19" s="608">
        <v>5086317</v>
      </c>
      <c r="AI19" s="608">
        <v>83982</v>
      </c>
      <c r="AJ19" s="608">
        <v>657190</v>
      </c>
      <c r="AK19" s="608">
        <v>1507755</v>
      </c>
      <c r="AL19" s="608">
        <v>5826721</v>
      </c>
      <c r="AM19" s="608">
        <v>12023263</v>
      </c>
      <c r="AN19" s="608">
        <v>10428373</v>
      </c>
      <c r="AO19" s="608">
        <v>2445432</v>
      </c>
      <c r="AP19" s="608">
        <v>476059</v>
      </c>
      <c r="AQ19" s="608">
        <v>696653</v>
      </c>
      <c r="AR19" s="608">
        <v>606988</v>
      </c>
      <c r="AS19" s="608">
        <v>182996287</v>
      </c>
      <c r="AT19" s="608">
        <v>106719199</v>
      </c>
      <c r="AU19" s="608">
        <v>510697210</v>
      </c>
      <c r="AV19" s="608">
        <v>39200829</v>
      </c>
      <c r="AW19" s="633">
        <v>43586</v>
      </c>
      <c r="AX19" s="634">
        <v>43586</v>
      </c>
      <c r="AY19" s="635"/>
    </row>
    <row r="20" spans="1:51" s="616" customFormat="1" ht="19.5" customHeight="1" x14ac:dyDescent="0.25">
      <c r="A20" s="636"/>
      <c r="B20" s="631">
        <v>43831</v>
      </c>
      <c r="C20" s="637"/>
      <c r="D20" s="51">
        <v>144748681</v>
      </c>
      <c r="E20" s="408">
        <v>135499891</v>
      </c>
      <c r="F20" s="608">
        <v>132887703</v>
      </c>
      <c r="G20" s="608">
        <v>70633851</v>
      </c>
      <c r="H20" s="608">
        <v>3394</v>
      </c>
      <c r="I20" s="608">
        <v>48314</v>
      </c>
      <c r="J20" s="608">
        <v>29446917</v>
      </c>
      <c r="K20" s="608">
        <v>14662456</v>
      </c>
      <c r="L20" s="608">
        <v>1088999</v>
      </c>
      <c r="M20" s="608">
        <v>185543</v>
      </c>
      <c r="N20" s="608">
        <v>4500384</v>
      </c>
      <c r="O20" s="608">
        <v>544842</v>
      </c>
      <c r="P20" s="608">
        <v>3955542</v>
      </c>
      <c r="Q20" s="608">
        <v>1601987</v>
      </c>
      <c r="R20" s="608">
        <v>4753687</v>
      </c>
      <c r="S20" s="608">
        <v>11983665</v>
      </c>
      <c r="T20" s="608">
        <v>3797069</v>
      </c>
      <c r="U20" s="608">
        <v>478362</v>
      </c>
      <c r="V20" s="608">
        <v>345616</v>
      </c>
      <c r="W20" s="633">
        <v>43831</v>
      </c>
      <c r="X20" s="634">
        <v>43831</v>
      </c>
      <c r="Y20" s="636"/>
      <c r="Z20" s="631">
        <v>43831</v>
      </c>
      <c r="AA20" s="637"/>
      <c r="AB20" s="51">
        <v>103131990</v>
      </c>
      <c r="AC20" s="608">
        <v>76201814</v>
      </c>
      <c r="AD20" s="608">
        <v>26355716</v>
      </c>
      <c r="AE20" s="608">
        <v>494251</v>
      </c>
      <c r="AF20" s="608">
        <v>10417196</v>
      </c>
      <c r="AG20" s="608">
        <v>69953793</v>
      </c>
      <c r="AH20" s="608">
        <v>4335524</v>
      </c>
      <c r="AI20" s="608">
        <v>79370</v>
      </c>
      <c r="AJ20" s="608">
        <v>639151</v>
      </c>
      <c r="AK20" s="608">
        <v>1473506</v>
      </c>
      <c r="AL20" s="608">
        <v>5346339</v>
      </c>
      <c r="AM20" s="608">
        <v>10723045</v>
      </c>
      <c r="AN20" s="608">
        <v>8369666</v>
      </c>
      <c r="AO20" s="608">
        <v>2387783</v>
      </c>
      <c r="AP20" s="608">
        <v>479120</v>
      </c>
      <c r="AQ20" s="608">
        <v>696552</v>
      </c>
      <c r="AR20" s="608">
        <v>634093</v>
      </c>
      <c r="AS20" s="608">
        <v>168603903</v>
      </c>
      <c r="AT20" s="608">
        <v>97344957</v>
      </c>
      <c r="AU20" s="608">
        <v>477389893</v>
      </c>
      <c r="AV20" s="608">
        <v>37517234</v>
      </c>
      <c r="AW20" s="633">
        <v>43831</v>
      </c>
      <c r="AX20" s="634">
        <v>43831</v>
      </c>
      <c r="AY20" s="635"/>
    </row>
    <row r="21" spans="1:51" s="616" customFormat="1" ht="11.25" customHeight="1" x14ac:dyDescent="0.25">
      <c r="A21" s="636"/>
      <c r="B21" s="638"/>
      <c r="C21" s="637"/>
      <c r="D21" s="51"/>
      <c r="E21" s="409"/>
      <c r="F21" s="608"/>
      <c r="G21" s="608"/>
      <c r="H21" s="608"/>
      <c r="I21" s="608"/>
      <c r="J21" s="608"/>
      <c r="K21" s="608"/>
      <c r="L21" s="608"/>
      <c r="M21" s="608"/>
      <c r="N21" s="608"/>
      <c r="O21" s="608"/>
      <c r="P21" s="608"/>
      <c r="Q21" s="608"/>
      <c r="R21" s="608"/>
      <c r="S21" s="608"/>
      <c r="T21" s="608"/>
      <c r="U21" s="608"/>
      <c r="V21" s="608"/>
      <c r="W21" s="639"/>
      <c r="X21" s="640"/>
      <c r="Y21" s="636"/>
      <c r="Z21" s="638"/>
      <c r="AA21" s="637"/>
      <c r="AB21" s="51"/>
      <c r="AC21" s="608"/>
      <c r="AD21" s="608"/>
      <c r="AE21" s="608"/>
      <c r="AF21" s="608"/>
      <c r="AG21" s="608"/>
      <c r="AH21" s="608"/>
      <c r="AI21" s="608"/>
      <c r="AJ21" s="608"/>
      <c r="AK21" s="608"/>
      <c r="AL21" s="608"/>
      <c r="AM21" s="608"/>
      <c r="AN21" s="608"/>
      <c r="AO21" s="608"/>
      <c r="AP21" s="608"/>
      <c r="AQ21" s="608"/>
      <c r="AR21" s="608"/>
      <c r="AS21" s="608"/>
      <c r="AT21" s="608"/>
      <c r="AU21" s="608"/>
      <c r="AV21" s="608"/>
      <c r="AW21" s="639"/>
      <c r="AX21" s="640"/>
      <c r="AY21" s="635"/>
    </row>
    <row r="22" spans="1:51" s="616" customFormat="1" ht="19.5" customHeight="1" x14ac:dyDescent="0.25">
      <c r="A22" s="641">
        <v>43191</v>
      </c>
      <c r="B22" s="642">
        <v>43191</v>
      </c>
      <c r="C22" s="643">
        <v>43191</v>
      </c>
      <c r="D22" s="52">
        <v>163768381</v>
      </c>
      <c r="E22" s="409">
        <v>155410997</v>
      </c>
      <c r="F22" s="607">
        <v>150607622</v>
      </c>
      <c r="G22" s="607">
        <v>79164505</v>
      </c>
      <c r="H22" s="607">
        <v>122299</v>
      </c>
      <c r="I22" s="607">
        <v>58037</v>
      </c>
      <c r="J22" s="607">
        <v>28977442</v>
      </c>
      <c r="K22" s="607">
        <v>19665450</v>
      </c>
      <c r="L22" s="607">
        <v>1054799</v>
      </c>
      <c r="M22" s="607">
        <v>232988</v>
      </c>
      <c r="N22" s="607">
        <v>4754534</v>
      </c>
      <c r="O22" s="607">
        <v>598930</v>
      </c>
      <c r="P22" s="607">
        <v>4155604</v>
      </c>
      <c r="Q22" s="607">
        <v>1623710</v>
      </c>
      <c r="R22" s="607">
        <v>5648649</v>
      </c>
      <c r="S22" s="607">
        <v>13769495</v>
      </c>
      <c r="T22" s="607">
        <v>4184979</v>
      </c>
      <c r="U22" s="607">
        <v>893615</v>
      </c>
      <c r="V22" s="607">
        <v>333967</v>
      </c>
      <c r="W22" s="644">
        <v>43191</v>
      </c>
      <c r="X22" s="645">
        <v>43191</v>
      </c>
      <c r="Y22" s="641">
        <v>43191</v>
      </c>
      <c r="Z22" s="642">
        <v>43191</v>
      </c>
      <c r="AA22" s="643">
        <v>43191</v>
      </c>
      <c r="AB22" s="52">
        <v>117933182</v>
      </c>
      <c r="AC22" s="607">
        <v>85985005</v>
      </c>
      <c r="AD22" s="607">
        <v>31415448</v>
      </c>
      <c r="AE22" s="607">
        <v>540024</v>
      </c>
      <c r="AF22" s="607">
        <v>11311976</v>
      </c>
      <c r="AG22" s="607">
        <v>85174719</v>
      </c>
      <c r="AH22" s="607">
        <v>5244792</v>
      </c>
      <c r="AI22" s="607">
        <v>88020</v>
      </c>
      <c r="AJ22" s="607">
        <v>720370</v>
      </c>
      <c r="AK22" s="607">
        <v>1563124</v>
      </c>
      <c r="AL22" s="607">
        <v>5984665</v>
      </c>
      <c r="AM22" s="607">
        <v>12348529</v>
      </c>
      <c r="AN22" s="607">
        <v>10836468</v>
      </c>
      <c r="AO22" s="607">
        <v>2605484</v>
      </c>
      <c r="AP22" s="607">
        <v>492164</v>
      </c>
      <c r="AQ22" s="607">
        <v>681684</v>
      </c>
      <c r="AR22" s="607">
        <v>638746</v>
      </c>
      <c r="AS22" s="607">
        <v>186003463</v>
      </c>
      <c r="AT22" s="607">
        <v>109226719</v>
      </c>
      <c r="AU22" s="607">
        <v>514487750</v>
      </c>
      <c r="AV22" s="607">
        <v>40337402</v>
      </c>
      <c r="AW22" s="644">
        <v>43191</v>
      </c>
      <c r="AX22" s="645">
        <v>43191</v>
      </c>
      <c r="AY22" s="646"/>
    </row>
    <row r="23" spans="1:51" s="616" customFormat="1" ht="19.5" customHeight="1" x14ac:dyDescent="0.25">
      <c r="A23" s="641">
        <v>43586</v>
      </c>
      <c r="B23" s="642">
        <v>43586</v>
      </c>
      <c r="C23" s="643">
        <v>43586</v>
      </c>
      <c r="D23" s="52">
        <v>159945029</v>
      </c>
      <c r="E23" s="409">
        <v>151743358</v>
      </c>
      <c r="F23" s="607">
        <v>147187604</v>
      </c>
      <c r="G23" s="607">
        <v>77545419</v>
      </c>
      <c r="H23" s="607">
        <v>60224</v>
      </c>
      <c r="I23" s="607">
        <v>56565</v>
      </c>
      <c r="J23" s="607">
        <v>30852953</v>
      </c>
      <c r="K23" s="607">
        <v>17089832</v>
      </c>
      <c r="L23" s="607">
        <v>1009063</v>
      </c>
      <c r="M23" s="607">
        <v>221524</v>
      </c>
      <c r="N23" s="607">
        <v>4660719</v>
      </c>
      <c r="O23" s="607">
        <v>513172</v>
      </c>
      <c r="P23" s="607">
        <v>4147547</v>
      </c>
      <c r="Q23" s="607">
        <v>1598227</v>
      </c>
      <c r="R23" s="607">
        <v>5613028</v>
      </c>
      <c r="S23" s="607">
        <v>13256575</v>
      </c>
      <c r="T23" s="607">
        <v>4117678</v>
      </c>
      <c r="U23" s="607">
        <v>895218</v>
      </c>
      <c r="V23" s="607">
        <v>351041</v>
      </c>
      <c r="W23" s="644">
        <v>43586</v>
      </c>
      <c r="X23" s="645">
        <v>43586</v>
      </c>
      <c r="Y23" s="641">
        <v>43586</v>
      </c>
      <c r="Z23" s="642">
        <v>43586</v>
      </c>
      <c r="AA23" s="643">
        <v>43586</v>
      </c>
      <c r="AB23" s="52">
        <v>115690085</v>
      </c>
      <c r="AC23" s="607">
        <v>84889776</v>
      </c>
      <c r="AD23" s="607">
        <v>30623277</v>
      </c>
      <c r="AE23" s="607">
        <v>490369</v>
      </c>
      <c r="AF23" s="607">
        <v>11235965</v>
      </c>
      <c r="AG23" s="607">
        <v>83108162</v>
      </c>
      <c r="AH23" s="607">
        <v>5163681</v>
      </c>
      <c r="AI23" s="607">
        <v>85540</v>
      </c>
      <c r="AJ23" s="607">
        <v>644819</v>
      </c>
      <c r="AK23" s="607">
        <v>1513145</v>
      </c>
      <c r="AL23" s="607">
        <v>5727901</v>
      </c>
      <c r="AM23" s="607">
        <v>12173561</v>
      </c>
      <c r="AN23" s="607">
        <v>10408020</v>
      </c>
      <c r="AO23" s="607">
        <v>2431349</v>
      </c>
      <c r="AP23" s="607">
        <v>472663</v>
      </c>
      <c r="AQ23" s="607">
        <v>716091</v>
      </c>
      <c r="AR23" s="607">
        <v>600302</v>
      </c>
      <c r="AS23" s="607">
        <v>181331668</v>
      </c>
      <c r="AT23" s="607">
        <v>105689336</v>
      </c>
      <c r="AU23" s="607">
        <v>506936433</v>
      </c>
      <c r="AV23" s="607">
        <v>39116779</v>
      </c>
      <c r="AW23" s="644">
        <v>43586</v>
      </c>
      <c r="AX23" s="645">
        <v>43586</v>
      </c>
      <c r="AY23" s="646"/>
    </row>
    <row r="24" spans="1:51" s="616" customFormat="1" ht="11.25" customHeight="1" x14ac:dyDescent="0.25">
      <c r="A24" s="647"/>
      <c r="B24" s="648"/>
      <c r="C24" s="646"/>
      <c r="D24" s="52"/>
      <c r="E24" s="409"/>
      <c r="F24" s="607"/>
      <c r="G24" s="607"/>
      <c r="H24" s="607"/>
      <c r="I24" s="607"/>
      <c r="J24" s="607"/>
      <c r="K24" s="607"/>
      <c r="L24" s="607"/>
      <c r="M24" s="607"/>
      <c r="N24" s="607"/>
      <c r="O24" s="607"/>
      <c r="P24" s="607"/>
      <c r="Q24" s="607"/>
      <c r="R24" s="607"/>
      <c r="S24" s="607"/>
      <c r="T24" s="607"/>
      <c r="U24" s="607"/>
      <c r="V24" s="607"/>
      <c r="W24" s="639"/>
      <c r="X24" s="640"/>
      <c r="Y24" s="647"/>
      <c r="Z24" s="648"/>
      <c r="AA24" s="646"/>
      <c r="AB24" s="52"/>
      <c r="AC24" s="607"/>
      <c r="AD24" s="607"/>
      <c r="AE24" s="607"/>
      <c r="AF24" s="607"/>
      <c r="AG24" s="607"/>
      <c r="AH24" s="607"/>
      <c r="AI24" s="607"/>
      <c r="AJ24" s="607"/>
      <c r="AK24" s="607"/>
      <c r="AL24" s="607"/>
      <c r="AM24" s="607"/>
      <c r="AN24" s="607"/>
      <c r="AO24" s="607"/>
      <c r="AP24" s="607"/>
      <c r="AQ24" s="607"/>
      <c r="AR24" s="607"/>
      <c r="AS24" s="607"/>
      <c r="AT24" s="607"/>
      <c r="AU24" s="607"/>
      <c r="AV24" s="607"/>
      <c r="AW24" s="639"/>
      <c r="AX24" s="640"/>
      <c r="AY24" s="646"/>
    </row>
    <row r="25" spans="1:51" s="616" customFormat="1" ht="19.5" customHeight="1" x14ac:dyDescent="0.25">
      <c r="A25" s="649" t="s">
        <v>1204</v>
      </c>
      <c r="B25" s="650" t="s">
        <v>23</v>
      </c>
      <c r="C25" s="651" t="s">
        <v>118</v>
      </c>
      <c r="D25" s="52">
        <v>39468283</v>
      </c>
      <c r="E25" s="409">
        <v>37176115</v>
      </c>
      <c r="F25" s="607">
        <v>36340073</v>
      </c>
      <c r="G25" s="607">
        <v>18651924</v>
      </c>
      <c r="H25" s="607">
        <v>1189</v>
      </c>
      <c r="I25" s="607">
        <v>13659</v>
      </c>
      <c r="J25" s="607">
        <v>7629096</v>
      </c>
      <c r="K25" s="607">
        <v>4021748</v>
      </c>
      <c r="L25" s="607">
        <v>182865</v>
      </c>
      <c r="M25" s="607">
        <v>39961</v>
      </c>
      <c r="N25" s="607">
        <v>1217808</v>
      </c>
      <c r="O25" s="607">
        <v>133224</v>
      </c>
      <c r="P25" s="607">
        <v>1084584</v>
      </c>
      <c r="Q25" s="607">
        <v>397339</v>
      </c>
      <c r="R25" s="607">
        <v>1252246</v>
      </c>
      <c r="S25" s="607">
        <v>3158214</v>
      </c>
      <c r="T25" s="607">
        <v>960635</v>
      </c>
      <c r="U25" s="607">
        <v>259683</v>
      </c>
      <c r="V25" s="607">
        <v>87874</v>
      </c>
      <c r="W25" s="652" t="s">
        <v>24</v>
      </c>
      <c r="X25" s="653" t="s">
        <v>1206</v>
      </c>
      <c r="Y25" s="649" t="s">
        <v>1204</v>
      </c>
      <c r="Z25" s="650" t="s">
        <v>23</v>
      </c>
      <c r="AA25" s="622" t="s">
        <v>118</v>
      </c>
      <c r="AB25" s="52">
        <v>29086259</v>
      </c>
      <c r="AC25" s="607">
        <v>21417754</v>
      </c>
      <c r="AD25" s="607">
        <v>7464646</v>
      </c>
      <c r="AE25" s="607">
        <v>131534</v>
      </c>
      <c r="AF25" s="607">
        <v>2764265</v>
      </c>
      <c r="AG25" s="607">
        <v>20274897</v>
      </c>
      <c r="AH25" s="607">
        <v>1315312</v>
      </c>
      <c r="AI25" s="607">
        <v>24668</v>
      </c>
      <c r="AJ25" s="607">
        <v>180841</v>
      </c>
      <c r="AK25" s="607">
        <v>394743</v>
      </c>
      <c r="AL25" s="607">
        <v>1481482</v>
      </c>
      <c r="AM25" s="607">
        <v>3330844</v>
      </c>
      <c r="AN25" s="607">
        <v>2554158</v>
      </c>
      <c r="AO25" s="607">
        <v>649762</v>
      </c>
      <c r="AP25" s="607">
        <v>130558</v>
      </c>
      <c r="AQ25" s="607">
        <v>181128</v>
      </c>
      <c r="AR25" s="607">
        <v>155831</v>
      </c>
      <c r="AS25" s="607">
        <v>44351265</v>
      </c>
      <c r="AT25" s="607">
        <v>25474793</v>
      </c>
      <c r="AU25" s="607">
        <v>129126762</v>
      </c>
      <c r="AV25" s="607">
        <v>10284806</v>
      </c>
      <c r="AW25" s="652" t="s">
        <v>24</v>
      </c>
      <c r="AX25" s="653" t="s">
        <v>1206</v>
      </c>
      <c r="AY25" s="646"/>
    </row>
    <row r="26" spans="1:51" s="616" customFormat="1" ht="19.5" customHeight="1" x14ac:dyDescent="0.25">
      <c r="A26" s="654" t="s">
        <v>25</v>
      </c>
      <c r="B26" s="655" t="s">
        <v>25</v>
      </c>
      <c r="C26" s="651" t="s">
        <v>119</v>
      </c>
      <c r="D26" s="52">
        <v>33103188</v>
      </c>
      <c r="E26" s="409">
        <v>30718000</v>
      </c>
      <c r="F26" s="607">
        <v>30363014</v>
      </c>
      <c r="G26" s="607">
        <v>16256823</v>
      </c>
      <c r="H26" s="607">
        <v>732</v>
      </c>
      <c r="I26" s="607">
        <v>8825</v>
      </c>
      <c r="J26" s="607">
        <v>6807577</v>
      </c>
      <c r="K26" s="607">
        <v>3341022</v>
      </c>
      <c r="L26" s="607">
        <v>343235</v>
      </c>
      <c r="M26" s="607">
        <v>22062</v>
      </c>
      <c r="N26" s="607">
        <v>1083975</v>
      </c>
      <c r="O26" s="607">
        <v>134307</v>
      </c>
      <c r="P26" s="607">
        <v>949668</v>
      </c>
      <c r="Q26" s="607">
        <v>383224</v>
      </c>
      <c r="R26" s="607">
        <v>985324</v>
      </c>
      <c r="S26" s="607">
        <v>2769119</v>
      </c>
      <c r="T26" s="607">
        <v>848798</v>
      </c>
      <c r="U26" s="607">
        <v>136222</v>
      </c>
      <c r="V26" s="607">
        <v>73059</v>
      </c>
      <c r="W26" s="652" t="s">
        <v>26</v>
      </c>
      <c r="X26" s="653" t="s">
        <v>25</v>
      </c>
      <c r="Y26" s="654" t="s">
        <v>25</v>
      </c>
      <c r="Z26" s="655" t="s">
        <v>25</v>
      </c>
      <c r="AA26" s="656" t="s">
        <v>119</v>
      </c>
      <c r="AB26" s="52">
        <v>23800858</v>
      </c>
      <c r="AC26" s="607">
        <v>17311116</v>
      </c>
      <c r="AD26" s="607">
        <v>6400669</v>
      </c>
      <c r="AE26" s="607">
        <v>124113</v>
      </c>
      <c r="AF26" s="607">
        <v>2516826</v>
      </c>
      <c r="AG26" s="607">
        <v>16245377</v>
      </c>
      <c r="AH26" s="607">
        <v>970218</v>
      </c>
      <c r="AI26" s="607">
        <v>23702</v>
      </c>
      <c r="AJ26" s="607">
        <v>146786</v>
      </c>
      <c r="AK26" s="607">
        <v>344843</v>
      </c>
      <c r="AL26" s="607">
        <v>1204583</v>
      </c>
      <c r="AM26" s="607">
        <v>2281992</v>
      </c>
      <c r="AN26" s="607">
        <v>1592702</v>
      </c>
      <c r="AO26" s="607">
        <v>565621</v>
      </c>
      <c r="AP26" s="607">
        <v>109477</v>
      </c>
      <c r="AQ26" s="607">
        <v>162911</v>
      </c>
      <c r="AR26" s="607">
        <v>143814</v>
      </c>
      <c r="AS26" s="607">
        <v>39217940</v>
      </c>
      <c r="AT26" s="607">
        <v>22493742</v>
      </c>
      <c r="AU26" s="607">
        <v>111904135</v>
      </c>
      <c r="AV26" s="607">
        <v>8473841</v>
      </c>
      <c r="AW26" s="652" t="s">
        <v>26</v>
      </c>
      <c r="AX26" s="653" t="s">
        <v>25</v>
      </c>
      <c r="AY26" s="657"/>
    </row>
    <row r="27" spans="1:51" s="616" customFormat="1" ht="19.5" customHeight="1" x14ac:dyDescent="0.25">
      <c r="A27" s="654" t="s">
        <v>25</v>
      </c>
      <c r="B27" s="655" t="s">
        <v>25</v>
      </c>
      <c r="C27" s="651" t="s">
        <v>1203</v>
      </c>
      <c r="D27" s="52">
        <v>35128483</v>
      </c>
      <c r="E27" s="409">
        <v>32632382</v>
      </c>
      <c r="F27" s="607">
        <v>32205452</v>
      </c>
      <c r="G27" s="607">
        <v>17549970</v>
      </c>
      <c r="H27" s="607">
        <v>511</v>
      </c>
      <c r="I27" s="607">
        <v>12087</v>
      </c>
      <c r="J27" s="607">
        <v>7327451</v>
      </c>
      <c r="K27" s="607">
        <v>3564243</v>
      </c>
      <c r="L27" s="607">
        <v>345626</v>
      </c>
      <c r="M27" s="607">
        <v>57154</v>
      </c>
      <c r="N27" s="607">
        <v>1028370</v>
      </c>
      <c r="O27" s="607">
        <v>141333</v>
      </c>
      <c r="P27" s="607">
        <v>887037</v>
      </c>
      <c r="Q27" s="607">
        <v>405826</v>
      </c>
      <c r="R27" s="607">
        <v>1187708</v>
      </c>
      <c r="S27" s="607">
        <v>3008467</v>
      </c>
      <c r="T27" s="607">
        <v>1089378</v>
      </c>
      <c r="U27" s="607">
        <v>34479</v>
      </c>
      <c r="V27" s="607">
        <v>87209</v>
      </c>
      <c r="W27" s="652" t="s">
        <v>27</v>
      </c>
      <c r="X27" s="653" t="s">
        <v>25</v>
      </c>
      <c r="Y27" s="654" t="s">
        <v>25</v>
      </c>
      <c r="Z27" s="655" t="s">
        <v>25</v>
      </c>
      <c r="AA27" s="656" t="s">
        <v>1203</v>
      </c>
      <c r="AB27" s="52">
        <v>24059574</v>
      </c>
      <c r="AC27" s="607">
        <v>18001423</v>
      </c>
      <c r="AD27" s="607">
        <v>5957318</v>
      </c>
      <c r="AE27" s="607">
        <v>99945</v>
      </c>
      <c r="AF27" s="607">
        <v>2463710</v>
      </c>
      <c r="AG27" s="607">
        <v>15785227</v>
      </c>
      <c r="AH27" s="607">
        <v>976687</v>
      </c>
      <c r="AI27" s="607">
        <v>8681</v>
      </c>
      <c r="AJ27" s="607">
        <v>144495</v>
      </c>
      <c r="AK27" s="607">
        <v>353656</v>
      </c>
      <c r="AL27" s="607">
        <v>1276547</v>
      </c>
      <c r="AM27" s="607">
        <v>2464556</v>
      </c>
      <c r="AN27" s="607">
        <v>1923799</v>
      </c>
      <c r="AO27" s="607">
        <v>586491</v>
      </c>
      <c r="AP27" s="607">
        <v>131975</v>
      </c>
      <c r="AQ27" s="607">
        <v>168001</v>
      </c>
      <c r="AR27" s="607">
        <v>167412</v>
      </c>
      <c r="AS27" s="607">
        <v>41964366</v>
      </c>
      <c r="AT27" s="607">
        <v>24174013</v>
      </c>
      <c r="AU27" s="607">
        <v>117431206</v>
      </c>
      <c r="AV27" s="607">
        <v>8919443</v>
      </c>
      <c r="AW27" s="652" t="s">
        <v>27</v>
      </c>
      <c r="AX27" s="653" t="s">
        <v>25</v>
      </c>
      <c r="AY27" s="646"/>
    </row>
    <row r="28" spans="1:51" s="616" customFormat="1" ht="19.5" customHeight="1" x14ac:dyDescent="0.25">
      <c r="A28" s="654" t="s">
        <v>25</v>
      </c>
      <c r="B28" s="655" t="s">
        <v>25</v>
      </c>
      <c r="C28" s="651" t="s">
        <v>120</v>
      </c>
      <c r="D28" s="52">
        <v>37048728</v>
      </c>
      <c r="E28" s="409">
        <v>34973393</v>
      </c>
      <c r="F28" s="607">
        <v>33979164</v>
      </c>
      <c r="G28" s="607">
        <v>18175134</v>
      </c>
      <c r="H28" s="607">
        <v>962</v>
      </c>
      <c r="I28" s="607">
        <v>13743</v>
      </c>
      <c r="J28" s="607">
        <v>7682793</v>
      </c>
      <c r="K28" s="607">
        <v>3735443</v>
      </c>
      <c r="L28" s="607">
        <v>217273</v>
      </c>
      <c r="M28" s="607">
        <v>66366</v>
      </c>
      <c r="N28" s="607">
        <v>1170231</v>
      </c>
      <c r="O28" s="607">
        <v>135978</v>
      </c>
      <c r="P28" s="607">
        <v>1034253</v>
      </c>
      <c r="Q28" s="607">
        <v>415598</v>
      </c>
      <c r="R28" s="607">
        <v>1328409</v>
      </c>
      <c r="S28" s="607">
        <v>3047865</v>
      </c>
      <c r="T28" s="607">
        <v>898258</v>
      </c>
      <c r="U28" s="607">
        <v>47978</v>
      </c>
      <c r="V28" s="607">
        <v>97474</v>
      </c>
      <c r="W28" s="652" t="s">
        <v>28</v>
      </c>
      <c r="X28" s="653" t="s">
        <v>25</v>
      </c>
      <c r="Y28" s="654" t="s">
        <v>25</v>
      </c>
      <c r="Z28" s="655" t="s">
        <v>25</v>
      </c>
      <c r="AA28" s="656" t="s">
        <v>120</v>
      </c>
      <c r="AB28" s="52">
        <v>26185299</v>
      </c>
      <c r="AC28" s="607">
        <v>19471521</v>
      </c>
      <c r="AD28" s="607">
        <v>6533083</v>
      </c>
      <c r="AE28" s="607">
        <v>138659</v>
      </c>
      <c r="AF28" s="607">
        <v>2672395</v>
      </c>
      <c r="AG28" s="607">
        <v>17648292</v>
      </c>
      <c r="AH28" s="607">
        <v>1073307</v>
      </c>
      <c r="AI28" s="607">
        <v>22319</v>
      </c>
      <c r="AJ28" s="607">
        <v>167029</v>
      </c>
      <c r="AK28" s="607">
        <v>380264</v>
      </c>
      <c r="AL28" s="607">
        <v>1383727</v>
      </c>
      <c r="AM28" s="607">
        <v>2645653</v>
      </c>
      <c r="AN28" s="607">
        <v>2299007</v>
      </c>
      <c r="AO28" s="607">
        <v>585909</v>
      </c>
      <c r="AP28" s="607">
        <v>107110</v>
      </c>
      <c r="AQ28" s="607">
        <v>184512</v>
      </c>
      <c r="AR28" s="607">
        <v>167036</v>
      </c>
      <c r="AS28" s="607">
        <v>43070332</v>
      </c>
      <c r="AT28" s="607">
        <v>25202409</v>
      </c>
      <c r="AU28" s="607">
        <v>118927790</v>
      </c>
      <c r="AV28" s="607">
        <v>9839144</v>
      </c>
      <c r="AW28" s="652" t="s">
        <v>28</v>
      </c>
      <c r="AX28" s="653" t="s">
        <v>25</v>
      </c>
      <c r="AY28" s="646"/>
    </row>
    <row r="29" spans="1:51" s="616" customFormat="1" ht="11.25" customHeight="1" x14ac:dyDescent="0.25">
      <c r="A29" s="658"/>
      <c r="B29" s="659"/>
      <c r="C29" s="657"/>
      <c r="D29" s="52"/>
      <c r="E29" s="409"/>
      <c r="F29" s="607"/>
      <c r="G29" s="607"/>
      <c r="H29" s="607"/>
      <c r="I29" s="607"/>
      <c r="J29" s="607"/>
      <c r="K29" s="607"/>
      <c r="L29" s="607"/>
      <c r="M29" s="607"/>
      <c r="N29" s="607"/>
      <c r="O29" s="607"/>
      <c r="P29" s="607"/>
      <c r="Q29" s="607"/>
      <c r="R29" s="607"/>
      <c r="S29" s="607"/>
      <c r="T29" s="607"/>
      <c r="U29" s="607"/>
      <c r="V29" s="607"/>
      <c r="W29" s="660"/>
      <c r="X29" s="640"/>
      <c r="Y29" s="658"/>
      <c r="Z29" s="659"/>
      <c r="AA29" s="657"/>
      <c r="AB29" s="52"/>
      <c r="AC29" s="607"/>
      <c r="AD29" s="607"/>
      <c r="AE29" s="607"/>
      <c r="AF29" s="607"/>
      <c r="AG29" s="607"/>
      <c r="AH29" s="607"/>
      <c r="AI29" s="607"/>
      <c r="AJ29" s="607"/>
      <c r="AK29" s="607"/>
      <c r="AL29" s="607"/>
      <c r="AM29" s="607"/>
      <c r="AN29" s="607"/>
      <c r="AO29" s="607"/>
      <c r="AP29" s="607"/>
      <c r="AQ29" s="607"/>
      <c r="AR29" s="607"/>
      <c r="AS29" s="607"/>
      <c r="AT29" s="607"/>
      <c r="AU29" s="607"/>
      <c r="AV29" s="607"/>
      <c r="AW29" s="660"/>
      <c r="AX29" s="640"/>
      <c r="AY29" s="646"/>
    </row>
    <row r="30" spans="1:51" s="616" customFormat="1" ht="19.5" customHeight="1" x14ac:dyDescent="0.25">
      <c r="A30" s="654" t="s">
        <v>1204</v>
      </c>
      <c r="B30" s="655" t="s">
        <v>23</v>
      </c>
      <c r="C30" s="661">
        <v>43831</v>
      </c>
      <c r="D30" s="52">
        <v>13730037</v>
      </c>
      <c r="E30" s="409">
        <v>12933988</v>
      </c>
      <c r="F30" s="607">
        <v>12666423</v>
      </c>
      <c r="G30" s="607">
        <v>6600844</v>
      </c>
      <c r="H30" s="607">
        <v>486</v>
      </c>
      <c r="I30" s="607">
        <v>4348</v>
      </c>
      <c r="J30" s="607">
        <v>2633277</v>
      </c>
      <c r="K30" s="607">
        <v>1472923</v>
      </c>
      <c r="L30" s="607">
        <v>72866</v>
      </c>
      <c r="M30" s="607">
        <v>14874</v>
      </c>
      <c r="N30" s="607">
        <v>406852</v>
      </c>
      <c r="O30" s="607">
        <v>45904</v>
      </c>
      <c r="P30" s="607">
        <v>360948</v>
      </c>
      <c r="Q30" s="607">
        <v>133057</v>
      </c>
      <c r="R30" s="607">
        <v>457960</v>
      </c>
      <c r="S30" s="607">
        <v>1121495</v>
      </c>
      <c r="T30" s="607">
        <v>330547</v>
      </c>
      <c r="U30" s="607">
        <v>118026</v>
      </c>
      <c r="V30" s="607">
        <v>26082</v>
      </c>
      <c r="W30" s="652" t="s">
        <v>29</v>
      </c>
      <c r="X30" s="653" t="s">
        <v>1206</v>
      </c>
      <c r="Y30" s="654" t="s">
        <v>1204</v>
      </c>
      <c r="Z30" s="655" t="s">
        <v>23</v>
      </c>
      <c r="AA30" s="661">
        <v>43831</v>
      </c>
      <c r="AB30" s="52">
        <v>9974891</v>
      </c>
      <c r="AC30" s="607">
        <v>7327791</v>
      </c>
      <c r="AD30" s="607">
        <v>2623884</v>
      </c>
      <c r="AE30" s="607">
        <v>42391</v>
      </c>
      <c r="AF30" s="607">
        <v>950824</v>
      </c>
      <c r="AG30" s="607">
        <v>7127536</v>
      </c>
      <c r="AH30" s="607">
        <v>456703</v>
      </c>
      <c r="AI30" s="607">
        <v>7981</v>
      </c>
      <c r="AJ30" s="607">
        <v>62468</v>
      </c>
      <c r="AK30" s="607">
        <v>138025</v>
      </c>
      <c r="AL30" s="607">
        <v>500198</v>
      </c>
      <c r="AM30" s="607">
        <v>1035627</v>
      </c>
      <c r="AN30" s="607">
        <v>875696</v>
      </c>
      <c r="AO30" s="607">
        <v>205259</v>
      </c>
      <c r="AP30" s="607">
        <v>43382</v>
      </c>
      <c r="AQ30" s="607">
        <v>61431</v>
      </c>
      <c r="AR30" s="607">
        <v>47964</v>
      </c>
      <c r="AS30" s="607">
        <v>15103981</v>
      </c>
      <c r="AT30" s="607">
        <v>8581952</v>
      </c>
      <c r="AU30" s="607">
        <v>44748832</v>
      </c>
      <c r="AV30" s="607">
        <v>3609752</v>
      </c>
      <c r="AW30" s="652" t="s">
        <v>29</v>
      </c>
      <c r="AX30" s="653" t="s">
        <v>1206</v>
      </c>
      <c r="AY30" s="657"/>
    </row>
    <row r="31" spans="1:51" s="616" customFormat="1" ht="19.5" customHeight="1" x14ac:dyDescent="0.25">
      <c r="A31" s="649" t="s">
        <v>25</v>
      </c>
      <c r="B31" s="650" t="s">
        <v>25</v>
      </c>
      <c r="C31" s="662">
        <v>43862</v>
      </c>
      <c r="D31" s="52">
        <v>12873134</v>
      </c>
      <c r="E31" s="409">
        <v>12164688</v>
      </c>
      <c r="F31" s="607">
        <v>11846995</v>
      </c>
      <c r="G31" s="607">
        <v>6181255</v>
      </c>
      <c r="H31" s="607">
        <v>300</v>
      </c>
      <c r="I31" s="607">
        <v>4606</v>
      </c>
      <c r="J31" s="607">
        <v>2619646</v>
      </c>
      <c r="K31" s="607">
        <v>1258991</v>
      </c>
      <c r="L31" s="607">
        <v>51414</v>
      </c>
      <c r="M31" s="607">
        <v>18762</v>
      </c>
      <c r="N31" s="607">
        <v>391874</v>
      </c>
      <c r="O31" s="607">
        <v>44340</v>
      </c>
      <c r="P31" s="607">
        <v>347534</v>
      </c>
      <c r="Q31" s="607">
        <v>134289</v>
      </c>
      <c r="R31" s="607">
        <v>425969</v>
      </c>
      <c r="S31" s="607">
        <v>1025893</v>
      </c>
      <c r="T31" s="607">
        <v>349497</v>
      </c>
      <c r="U31" s="607">
        <v>71968</v>
      </c>
      <c r="V31" s="607">
        <v>30407</v>
      </c>
      <c r="W31" s="652" t="s">
        <v>30</v>
      </c>
      <c r="X31" s="653" t="s">
        <v>25</v>
      </c>
      <c r="Y31" s="649" t="s">
        <v>25</v>
      </c>
      <c r="Z31" s="650" t="s">
        <v>25</v>
      </c>
      <c r="AA31" s="662">
        <v>43862</v>
      </c>
      <c r="AB31" s="52">
        <v>9328701</v>
      </c>
      <c r="AC31" s="607">
        <v>6869623</v>
      </c>
      <c r="AD31" s="607">
        <v>2415308</v>
      </c>
      <c r="AE31" s="607">
        <v>41762</v>
      </c>
      <c r="AF31" s="607">
        <v>881289</v>
      </c>
      <c r="AG31" s="607">
        <v>6530385</v>
      </c>
      <c r="AH31" s="607">
        <v>427053</v>
      </c>
      <c r="AI31" s="607">
        <v>8690</v>
      </c>
      <c r="AJ31" s="607">
        <v>59069</v>
      </c>
      <c r="AK31" s="607">
        <v>127524</v>
      </c>
      <c r="AL31" s="607">
        <v>487024</v>
      </c>
      <c r="AM31" s="607">
        <v>961585</v>
      </c>
      <c r="AN31" s="607">
        <v>839684</v>
      </c>
      <c r="AO31" s="607">
        <v>214169</v>
      </c>
      <c r="AP31" s="607">
        <v>42315</v>
      </c>
      <c r="AQ31" s="607">
        <v>58337</v>
      </c>
      <c r="AR31" s="607">
        <v>50233</v>
      </c>
      <c r="AS31" s="607">
        <v>14428157</v>
      </c>
      <c r="AT31" s="607">
        <v>8384812</v>
      </c>
      <c r="AU31" s="607">
        <v>41398447</v>
      </c>
      <c r="AV31" s="607">
        <v>3344020</v>
      </c>
      <c r="AW31" s="652" t="s">
        <v>30</v>
      </c>
      <c r="AX31" s="653" t="s">
        <v>25</v>
      </c>
      <c r="AY31" s="646"/>
    </row>
    <row r="32" spans="1:51" s="616" customFormat="1" ht="19.5" customHeight="1" x14ac:dyDescent="0.25">
      <c r="A32" s="649" t="s">
        <v>25</v>
      </c>
      <c r="B32" s="650" t="s">
        <v>25</v>
      </c>
      <c r="C32" s="662">
        <v>43891</v>
      </c>
      <c r="D32" s="52">
        <v>12865113</v>
      </c>
      <c r="E32" s="409">
        <v>12077440</v>
      </c>
      <c r="F32" s="607">
        <v>11826656</v>
      </c>
      <c r="G32" s="607">
        <v>5869825</v>
      </c>
      <c r="H32" s="607">
        <v>403</v>
      </c>
      <c r="I32" s="607">
        <v>4705</v>
      </c>
      <c r="J32" s="607">
        <v>2376173</v>
      </c>
      <c r="K32" s="607">
        <v>1289834</v>
      </c>
      <c r="L32" s="607">
        <v>58585</v>
      </c>
      <c r="M32" s="607">
        <v>6325</v>
      </c>
      <c r="N32" s="607">
        <v>419082</v>
      </c>
      <c r="O32" s="607">
        <v>42980</v>
      </c>
      <c r="P32" s="607">
        <v>376102</v>
      </c>
      <c r="Q32" s="607">
        <v>129993</v>
      </c>
      <c r="R32" s="607">
        <v>368317</v>
      </c>
      <c r="S32" s="607">
        <v>1010826</v>
      </c>
      <c r="T32" s="607">
        <v>280591</v>
      </c>
      <c r="U32" s="607">
        <v>69689</v>
      </c>
      <c r="V32" s="607">
        <v>31385</v>
      </c>
      <c r="W32" s="652" t="s">
        <v>31</v>
      </c>
      <c r="X32" s="653" t="s">
        <v>25</v>
      </c>
      <c r="Y32" s="649" t="s">
        <v>25</v>
      </c>
      <c r="Z32" s="650" t="s">
        <v>25</v>
      </c>
      <c r="AA32" s="662">
        <v>43891</v>
      </c>
      <c r="AB32" s="52">
        <v>9782666</v>
      </c>
      <c r="AC32" s="607">
        <v>7220340</v>
      </c>
      <c r="AD32" s="607">
        <v>2425454</v>
      </c>
      <c r="AE32" s="607">
        <v>47381</v>
      </c>
      <c r="AF32" s="607">
        <v>932152</v>
      </c>
      <c r="AG32" s="607">
        <v>6616976</v>
      </c>
      <c r="AH32" s="607">
        <v>431556</v>
      </c>
      <c r="AI32" s="607">
        <v>7997</v>
      </c>
      <c r="AJ32" s="607">
        <v>59304</v>
      </c>
      <c r="AK32" s="607">
        <v>129194</v>
      </c>
      <c r="AL32" s="607">
        <v>494259</v>
      </c>
      <c r="AM32" s="607">
        <v>1333632</v>
      </c>
      <c r="AN32" s="607">
        <v>838778</v>
      </c>
      <c r="AO32" s="607">
        <v>230334</v>
      </c>
      <c r="AP32" s="607">
        <v>44861</v>
      </c>
      <c r="AQ32" s="607">
        <v>61360</v>
      </c>
      <c r="AR32" s="607">
        <v>57634</v>
      </c>
      <c r="AS32" s="607">
        <v>14819127</v>
      </c>
      <c r="AT32" s="607">
        <v>8508029</v>
      </c>
      <c r="AU32" s="607">
        <v>42979483</v>
      </c>
      <c r="AV32" s="607">
        <v>3331034</v>
      </c>
      <c r="AW32" s="652" t="s">
        <v>31</v>
      </c>
      <c r="AX32" s="653" t="s">
        <v>25</v>
      </c>
      <c r="AY32" s="646"/>
    </row>
    <row r="33" spans="1:254" s="616" customFormat="1" ht="19.5" customHeight="1" x14ac:dyDescent="0.25">
      <c r="A33" s="649" t="s">
        <v>25</v>
      </c>
      <c r="B33" s="650" t="s">
        <v>25</v>
      </c>
      <c r="C33" s="662">
        <v>43922</v>
      </c>
      <c r="D33" s="52">
        <v>11859920</v>
      </c>
      <c r="E33" s="409">
        <v>11068101</v>
      </c>
      <c r="F33" s="607">
        <v>10888979</v>
      </c>
      <c r="G33" s="607">
        <v>5882861</v>
      </c>
      <c r="H33" s="607">
        <v>304</v>
      </c>
      <c r="I33" s="607">
        <v>3220</v>
      </c>
      <c r="J33" s="607">
        <v>2473699</v>
      </c>
      <c r="K33" s="607">
        <v>1226738</v>
      </c>
      <c r="L33" s="607">
        <v>93567</v>
      </c>
      <c r="M33" s="607">
        <v>5659</v>
      </c>
      <c r="N33" s="607">
        <v>406831</v>
      </c>
      <c r="O33" s="607">
        <v>46912</v>
      </c>
      <c r="P33" s="607">
        <v>359919</v>
      </c>
      <c r="Q33" s="607">
        <v>125831</v>
      </c>
      <c r="R33" s="607">
        <v>362063</v>
      </c>
      <c r="S33" s="607">
        <v>1001842</v>
      </c>
      <c r="T33" s="607">
        <v>301064</v>
      </c>
      <c r="U33" s="607">
        <v>49600</v>
      </c>
      <c r="V33" s="607">
        <v>28095</v>
      </c>
      <c r="W33" s="652" t="s">
        <v>32</v>
      </c>
      <c r="X33" s="653" t="s">
        <v>25</v>
      </c>
      <c r="Y33" s="649" t="s">
        <v>25</v>
      </c>
      <c r="Z33" s="650" t="s">
        <v>25</v>
      </c>
      <c r="AA33" s="662">
        <v>43922</v>
      </c>
      <c r="AB33" s="52">
        <v>8405234</v>
      </c>
      <c r="AC33" s="607">
        <v>6094664</v>
      </c>
      <c r="AD33" s="607">
        <v>2246985</v>
      </c>
      <c r="AE33" s="607">
        <v>44324</v>
      </c>
      <c r="AF33" s="607">
        <v>854680</v>
      </c>
      <c r="AG33" s="607">
        <v>5857118</v>
      </c>
      <c r="AH33" s="607">
        <v>339037</v>
      </c>
      <c r="AI33" s="607">
        <v>7744</v>
      </c>
      <c r="AJ33" s="607">
        <v>52259</v>
      </c>
      <c r="AK33" s="607">
        <v>117523</v>
      </c>
      <c r="AL33" s="607">
        <v>430940</v>
      </c>
      <c r="AM33" s="607">
        <v>891755</v>
      </c>
      <c r="AN33" s="607">
        <v>609805</v>
      </c>
      <c r="AO33" s="607">
        <v>196616</v>
      </c>
      <c r="AP33" s="607">
        <v>37159</v>
      </c>
      <c r="AQ33" s="607">
        <v>53894</v>
      </c>
      <c r="AR33" s="607">
        <v>49481</v>
      </c>
      <c r="AS33" s="607">
        <v>13641706</v>
      </c>
      <c r="AT33" s="607">
        <v>7880720</v>
      </c>
      <c r="AU33" s="607">
        <v>39644297</v>
      </c>
      <c r="AV33" s="607">
        <v>3144950</v>
      </c>
      <c r="AW33" s="652" t="s">
        <v>32</v>
      </c>
      <c r="AX33" s="653" t="s">
        <v>25</v>
      </c>
      <c r="AY33" s="646"/>
    </row>
    <row r="34" spans="1:254" s="616" customFormat="1" ht="19.5" customHeight="1" x14ac:dyDescent="0.25">
      <c r="A34" s="649" t="s">
        <v>25</v>
      </c>
      <c r="B34" s="650" t="s">
        <v>25</v>
      </c>
      <c r="C34" s="662">
        <v>43952</v>
      </c>
      <c r="D34" s="52">
        <v>10851560</v>
      </c>
      <c r="E34" s="409">
        <v>10022713</v>
      </c>
      <c r="F34" s="607">
        <v>9957107</v>
      </c>
      <c r="G34" s="607">
        <v>5316001</v>
      </c>
      <c r="H34" s="607">
        <v>234</v>
      </c>
      <c r="I34" s="607">
        <v>2099</v>
      </c>
      <c r="J34" s="607">
        <v>2216021</v>
      </c>
      <c r="K34" s="607">
        <v>1068564</v>
      </c>
      <c r="L34" s="607">
        <v>109783</v>
      </c>
      <c r="M34" s="607">
        <v>4555</v>
      </c>
      <c r="N34" s="607">
        <v>352175</v>
      </c>
      <c r="O34" s="607">
        <v>41841</v>
      </c>
      <c r="P34" s="607">
        <v>310334</v>
      </c>
      <c r="Q34" s="607">
        <v>133356</v>
      </c>
      <c r="R34" s="607">
        <v>324086</v>
      </c>
      <c r="S34" s="607">
        <v>918532</v>
      </c>
      <c r="T34" s="607">
        <v>286051</v>
      </c>
      <c r="U34" s="607">
        <v>52966</v>
      </c>
      <c r="V34" s="607">
        <v>20677</v>
      </c>
      <c r="W34" s="652" t="s">
        <v>33</v>
      </c>
      <c r="X34" s="653" t="s">
        <v>25</v>
      </c>
      <c r="Y34" s="649" t="s">
        <v>25</v>
      </c>
      <c r="Z34" s="650" t="s">
        <v>25</v>
      </c>
      <c r="AA34" s="662">
        <v>43952</v>
      </c>
      <c r="AB34" s="52">
        <v>7901442</v>
      </c>
      <c r="AC34" s="607">
        <v>5769561</v>
      </c>
      <c r="AD34" s="607">
        <v>2125905</v>
      </c>
      <c r="AE34" s="607">
        <v>44360</v>
      </c>
      <c r="AF34" s="607">
        <v>867109</v>
      </c>
      <c r="AG34" s="607">
        <v>5343200</v>
      </c>
      <c r="AH34" s="607">
        <v>332789</v>
      </c>
      <c r="AI34" s="607">
        <v>8286</v>
      </c>
      <c r="AJ34" s="607">
        <v>51824</v>
      </c>
      <c r="AK34" s="607">
        <v>111763</v>
      </c>
      <c r="AL34" s="607">
        <v>376112</v>
      </c>
      <c r="AM34" s="607">
        <v>740937</v>
      </c>
      <c r="AN34" s="607">
        <v>499358</v>
      </c>
      <c r="AO34" s="607">
        <v>173953</v>
      </c>
      <c r="AP34" s="607">
        <v>36081</v>
      </c>
      <c r="AQ34" s="607">
        <v>57947</v>
      </c>
      <c r="AR34" s="607">
        <v>48789</v>
      </c>
      <c r="AS34" s="607">
        <v>12890788</v>
      </c>
      <c r="AT34" s="607">
        <v>7295041</v>
      </c>
      <c r="AU34" s="607">
        <v>37439631</v>
      </c>
      <c r="AV34" s="607">
        <v>2809444</v>
      </c>
      <c r="AW34" s="652" t="s">
        <v>33</v>
      </c>
      <c r="AX34" s="653" t="s">
        <v>25</v>
      </c>
      <c r="AY34" s="646"/>
    </row>
    <row r="35" spans="1:254" s="616" customFormat="1" ht="19.5" customHeight="1" x14ac:dyDescent="0.25">
      <c r="A35" s="649" t="s">
        <v>25</v>
      </c>
      <c r="B35" s="650" t="s">
        <v>25</v>
      </c>
      <c r="C35" s="662">
        <v>43983</v>
      </c>
      <c r="D35" s="52">
        <v>10391708</v>
      </c>
      <c r="E35" s="409">
        <v>9627186</v>
      </c>
      <c r="F35" s="607">
        <v>9516928</v>
      </c>
      <c r="G35" s="607">
        <v>5057961</v>
      </c>
      <c r="H35" s="607">
        <v>194</v>
      </c>
      <c r="I35" s="607">
        <v>3506</v>
      </c>
      <c r="J35" s="607">
        <v>2117857</v>
      </c>
      <c r="K35" s="607">
        <v>1045720</v>
      </c>
      <c r="L35" s="607">
        <v>139885</v>
      </c>
      <c r="M35" s="607">
        <v>11848</v>
      </c>
      <c r="N35" s="607">
        <v>324969</v>
      </c>
      <c r="O35" s="607">
        <v>45554</v>
      </c>
      <c r="P35" s="607">
        <v>279415</v>
      </c>
      <c r="Q35" s="607">
        <v>124037</v>
      </c>
      <c r="R35" s="607">
        <v>299175</v>
      </c>
      <c r="S35" s="607">
        <v>848745</v>
      </c>
      <c r="T35" s="607">
        <v>261683</v>
      </c>
      <c r="U35" s="607">
        <v>33656</v>
      </c>
      <c r="V35" s="607">
        <v>24287</v>
      </c>
      <c r="W35" s="652" t="s">
        <v>34</v>
      </c>
      <c r="X35" s="653" t="s">
        <v>25</v>
      </c>
      <c r="Y35" s="649" t="s">
        <v>25</v>
      </c>
      <c r="Z35" s="650" t="s">
        <v>25</v>
      </c>
      <c r="AA35" s="662">
        <v>43983</v>
      </c>
      <c r="AB35" s="52">
        <v>7494182</v>
      </c>
      <c r="AC35" s="607">
        <v>5446891</v>
      </c>
      <c r="AD35" s="607">
        <v>2027779</v>
      </c>
      <c r="AE35" s="607">
        <v>35429</v>
      </c>
      <c r="AF35" s="607">
        <v>795037</v>
      </c>
      <c r="AG35" s="607">
        <v>5045059</v>
      </c>
      <c r="AH35" s="607">
        <v>298392</v>
      </c>
      <c r="AI35" s="607">
        <v>7672</v>
      </c>
      <c r="AJ35" s="607">
        <v>42703</v>
      </c>
      <c r="AK35" s="607">
        <v>115557</v>
      </c>
      <c r="AL35" s="607">
        <v>397531</v>
      </c>
      <c r="AM35" s="607">
        <v>649300</v>
      </c>
      <c r="AN35" s="607">
        <v>483539</v>
      </c>
      <c r="AO35" s="607">
        <v>195052</v>
      </c>
      <c r="AP35" s="607">
        <v>36237</v>
      </c>
      <c r="AQ35" s="607">
        <v>51070</v>
      </c>
      <c r="AR35" s="607">
        <v>45544</v>
      </c>
      <c r="AS35" s="607">
        <v>12685446</v>
      </c>
      <c r="AT35" s="607">
        <v>7317981</v>
      </c>
      <c r="AU35" s="607">
        <v>34820207</v>
      </c>
      <c r="AV35" s="607">
        <v>2519447</v>
      </c>
      <c r="AW35" s="652" t="s">
        <v>34</v>
      </c>
      <c r="AX35" s="653" t="s">
        <v>25</v>
      </c>
      <c r="AY35" s="646"/>
    </row>
    <row r="36" spans="1:254" s="616" customFormat="1" ht="19.5" customHeight="1" x14ac:dyDescent="0.25">
      <c r="A36" s="649" t="s">
        <v>25</v>
      </c>
      <c r="B36" s="650" t="s">
        <v>25</v>
      </c>
      <c r="C36" s="662">
        <v>44013</v>
      </c>
      <c r="D36" s="52">
        <v>11527243</v>
      </c>
      <c r="E36" s="409">
        <v>10633588</v>
      </c>
      <c r="F36" s="607">
        <v>10574635</v>
      </c>
      <c r="G36" s="607">
        <v>5769769</v>
      </c>
      <c r="H36" s="607">
        <v>176</v>
      </c>
      <c r="I36" s="607">
        <v>4352</v>
      </c>
      <c r="J36" s="607">
        <v>2473031</v>
      </c>
      <c r="K36" s="607">
        <v>1091360</v>
      </c>
      <c r="L36" s="607">
        <v>146138</v>
      </c>
      <c r="M36" s="607">
        <v>17910</v>
      </c>
      <c r="N36" s="607">
        <v>334681</v>
      </c>
      <c r="O36" s="607">
        <v>45001</v>
      </c>
      <c r="P36" s="607">
        <v>289680</v>
      </c>
      <c r="Q36" s="607">
        <v>140489</v>
      </c>
      <c r="R36" s="607">
        <v>371476</v>
      </c>
      <c r="S36" s="607">
        <v>975331</v>
      </c>
      <c r="T36" s="607">
        <v>367942</v>
      </c>
      <c r="U36" s="607">
        <v>25220</v>
      </c>
      <c r="V36" s="607">
        <v>30207</v>
      </c>
      <c r="W36" s="652" t="s">
        <v>35</v>
      </c>
      <c r="X36" s="653" t="s">
        <v>25</v>
      </c>
      <c r="Y36" s="649" t="s">
        <v>25</v>
      </c>
      <c r="Z36" s="650" t="s">
        <v>25</v>
      </c>
      <c r="AA36" s="662">
        <v>44013</v>
      </c>
      <c r="AB36" s="52">
        <v>7858842</v>
      </c>
      <c r="AC36" s="607">
        <v>5859537</v>
      </c>
      <c r="AD36" s="607">
        <v>2004500</v>
      </c>
      <c r="AE36" s="607">
        <v>16693</v>
      </c>
      <c r="AF36" s="607">
        <v>809126</v>
      </c>
      <c r="AG36" s="607">
        <v>5046439</v>
      </c>
      <c r="AH36" s="607">
        <v>313327</v>
      </c>
      <c r="AI36" s="607">
        <v>4959</v>
      </c>
      <c r="AJ36" s="607">
        <v>49218</v>
      </c>
      <c r="AK36" s="607">
        <v>120151</v>
      </c>
      <c r="AL36" s="607">
        <v>437338</v>
      </c>
      <c r="AM36" s="607">
        <v>763268</v>
      </c>
      <c r="AN36" s="607">
        <v>548764</v>
      </c>
      <c r="AO36" s="607">
        <v>193581</v>
      </c>
      <c r="AP36" s="607">
        <v>40087</v>
      </c>
      <c r="AQ36" s="607">
        <v>54301</v>
      </c>
      <c r="AR36" s="607">
        <v>49121</v>
      </c>
      <c r="AS36" s="607">
        <v>13788948</v>
      </c>
      <c r="AT36" s="607">
        <v>7922141</v>
      </c>
      <c r="AU36" s="607">
        <v>39244004</v>
      </c>
      <c r="AV36" s="607">
        <v>2828488</v>
      </c>
      <c r="AW36" s="652" t="s">
        <v>35</v>
      </c>
      <c r="AX36" s="653" t="s">
        <v>25</v>
      </c>
      <c r="AY36" s="646"/>
    </row>
    <row r="37" spans="1:254" s="616" customFormat="1" ht="19.5" customHeight="1" x14ac:dyDescent="0.25">
      <c r="A37" s="649" t="s">
        <v>25</v>
      </c>
      <c r="B37" s="650" t="s">
        <v>25</v>
      </c>
      <c r="C37" s="662">
        <v>44044</v>
      </c>
      <c r="D37" s="52">
        <v>12136094</v>
      </c>
      <c r="E37" s="409">
        <v>11267839</v>
      </c>
      <c r="F37" s="607">
        <v>11150274</v>
      </c>
      <c r="G37" s="607">
        <v>6132952</v>
      </c>
      <c r="H37" s="607">
        <v>150</v>
      </c>
      <c r="I37" s="607">
        <v>3142</v>
      </c>
      <c r="J37" s="607">
        <v>2583598</v>
      </c>
      <c r="K37" s="607">
        <v>1283958</v>
      </c>
      <c r="L37" s="607">
        <v>105576</v>
      </c>
      <c r="M37" s="607">
        <v>18724</v>
      </c>
      <c r="N37" s="607">
        <v>333243</v>
      </c>
      <c r="O37" s="607">
        <v>45882</v>
      </c>
      <c r="P37" s="607">
        <v>287361</v>
      </c>
      <c r="Q37" s="607">
        <v>136498</v>
      </c>
      <c r="R37" s="607">
        <v>413384</v>
      </c>
      <c r="S37" s="607">
        <v>1056884</v>
      </c>
      <c r="T37" s="607">
        <v>379250</v>
      </c>
      <c r="U37" s="607">
        <v>7288</v>
      </c>
      <c r="V37" s="607">
        <v>28099</v>
      </c>
      <c r="W37" s="652" t="s">
        <v>36</v>
      </c>
      <c r="X37" s="653" t="s">
        <v>25</v>
      </c>
      <c r="Y37" s="649" t="s">
        <v>25</v>
      </c>
      <c r="Z37" s="650" t="s">
        <v>25</v>
      </c>
      <c r="AA37" s="662">
        <v>44044</v>
      </c>
      <c r="AB37" s="52">
        <v>8212906</v>
      </c>
      <c r="AC37" s="607">
        <v>6222304</v>
      </c>
      <c r="AD37" s="607">
        <v>2020933</v>
      </c>
      <c r="AE37" s="607">
        <v>37592</v>
      </c>
      <c r="AF37" s="607">
        <v>832588</v>
      </c>
      <c r="AG37" s="607">
        <v>5486225</v>
      </c>
      <c r="AH37" s="607">
        <v>333278</v>
      </c>
      <c r="AI37" s="607">
        <v>3488</v>
      </c>
      <c r="AJ37" s="607">
        <v>49287</v>
      </c>
      <c r="AK37" s="607">
        <v>113232</v>
      </c>
      <c r="AL37" s="607">
        <v>395366</v>
      </c>
      <c r="AM37" s="607">
        <v>822005</v>
      </c>
      <c r="AN37" s="607">
        <v>692268</v>
      </c>
      <c r="AO37" s="607">
        <v>198603</v>
      </c>
      <c r="AP37" s="607">
        <v>48172</v>
      </c>
      <c r="AQ37" s="607">
        <v>58344</v>
      </c>
      <c r="AR37" s="607">
        <v>58125</v>
      </c>
      <c r="AS37" s="607">
        <v>14198234</v>
      </c>
      <c r="AT37" s="607">
        <v>8110295</v>
      </c>
      <c r="AU37" s="607">
        <v>40075794</v>
      </c>
      <c r="AV37" s="607">
        <v>3056652</v>
      </c>
      <c r="AW37" s="652" t="s">
        <v>36</v>
      </c>
      <c r="AX37" s="653" t="s">
        <v>25</v>
      </c>
      <c r="AY37" s="646"/>
    </row>
    <row r="38" spans="1:254" s="616" customFormat="1" ht="19.5" customHeight="1" x14ac:dyDescent="0.25">
      <c r="A38" s="649" t="s">
        <v>25</v>
      </c>
      <c r="B38" s="650" t="s">
        <v>25</v>
      </c>
      <c r="C38" s="662">
        <v>44075</v>
      </c>
      <c r="D38" s="52">
        <v>11465146</v>
      </c>
      <c r="E38" s="409">
        <v>10730955</v>
      </c>
      <c r="F38" s="607">
        <v>10480543</v>
      </c>
      <c r="G38" s="607">
        <v>5647249</v>
      </c>
      <c r="H38" s="607">
        <v>185</v>
      </c>
      <c r="I38" s="607">
        <v>4593</v>
      </c>
      <c r="J38" s="607">
        <v>2270822</v>
      </c>
      <c r="K38" s="607">
        <v>1188925</v>
      </c>
      <c r="L38" s="607">
        <v>93912</v>
      </c>
      <c r="M38" s="607">
        <v>20520</v>
      </c>
      <c r="N38" s="607">
        <v>360446</v>
      </c>
      <c r="O38" s="607">
        <v>50450</v>
      </c>
      <c r="P38" s="607">
        <v>309996</v>
      </c>
      <c r="Q38" s="607">
        <v>128839</v>
      </c>
      <c r="R38" s="607">
        <v>402848</v>
      </c>
      <c r="S38" s="607">
        <v>976252</v>
      </c>
      <c r="T38" s="607">
        <v>342186</v>
      </c>
      <c r="U38" s="607">
        <v>1971</v>
      </c>
      <c r="V38" s="607">
        <v>28903</v>
      </c>
      <c r="W38" s="652" t="s">
        <v>37</v>
      </c>
      <c r="X38" s="653" t="s">
        <v>25</v>
      </c>
      <c r="Y38" s="649" t="s">
        <v>25</v>
      </c>
      <c r="Z38" s="650" t="s">
        <v>25</v>
      </c>
      <c r="AA38" s="662">
        <v>44075</v>
      </c>
      <c r="AB38" s="52">
        <v>7987826</v>
      </c>
      <c r="AC38" s="607">
        <v>5919582</v>
      </c>
      <c r="AD38" s="607">
        <v>1931885</v>
      </c>
      <c r="AE38" s="607">
        <v>45660</v>
      </c>
      <c r="AF38" s="607">
        <v>821996</v>
      </c>
      <c r="AG38" s="607">
        <v>5252563</v>
      </c>
      <c r="AH38" s="607">
        <v>330082</v>
      </c>
      <c r="AI38" s="607">
        <v>234</v>
      </c>
      <c r="AJ38" s="607">
        <v>45990</v>
      </c>
      <c r="AK38" s="607">
        <v>120273</v>
      </c>
      <c r="AL38" s="607">
        <v>443842</v>
      </c>
      <c r="AM38" s="607">
        <v>879283</v>
      </c>
      <c r="AN38" s="607">
        <v>682767</v>
      </c>
      <c r="AO38" s="607">
        <v>194307</v>
      </c>
      <c r="AP38" s="607">
        <v>43716</v>
      </c>
      <c r="AQ38" s="607">
        <v>55356</v>
      </c>
      <c r="AR38" s="607">
        <v>60166</v>
      </c>
      <c r="AS38" s="607">
        <v>13977184</v>
      </c>
      <c r="AT38" s="607">
        <v>8141577</v>
      </c>
      <c r="AU38" s="607">
        <v>38111408</v>
      </c>
      <c r="AV38" s="607">
        <v>3034303</v>
      </c>
      <c r="AW38" s="652" t="s">
        <v>37</v>
      </c>
      <c r="AX38" s="653" t="s">
        <v>25</v>
      </c>
      <c r="AY38" s="646"/>
    </row>
    <row r="39" spans="1:254" s="616" customFormat="1" ht="19.5" customHeight="1" x14ac:dyDescent="0.25">
      <c r="A39" s="649" t="s">
        <v>25</v>
      </c>
      <c r="B39" s="650" t="s">
        <v>25</v>
      </c>
      <c r="C39" s="662">
        <v>44105</v>
      </c>
      <c r="D39" s="52">
        <v>12011891</v>
      </c>
      <c r="E39" s="409">
        <v>11344252</v>
      </c>
      <c r="F39" s="607">
        <v>10986976</v>
      </c>
      <c r="G39" s="607">
        <v>5926841</v>
      </c>
      <c r="H39" s="607">
        <v>271</v>
      </c>
      <c r="I39" s="607">
        <v>4891</v>
      </c>
      <c r="J39" s="607">
        <v>2529335</v>
      </c>
      <c r="K39" s="607">
        <v>1217275</v>
      </c>
      <c r="L39" s="607">
        <v>71644</v>
      </c>
      <c r="M39" s="607">
        <v>23672</v>
      </c>
      <c r="N39" s="607">
        <v>387881</v>
      </c>
      <c r="O39" s="607">
        <v>47448</v>
      </c>
      <c r="P39" s="607">
        <v>340433</v>
      </c>
      <c r="Q39" s="607">
        <v>138987</v>
      </c>
      <c r="R39" s="607">
        <v>433858</v>
      </c>
      <c r="S39" s="607">
        <v>980020</v>
      </c>
      <c r="T39" s="607">
        <v>283978</v>
      </c>
      <c r="U39" s="607">
        <v>1912</v>
      </c>
      <c r="V39" s="607">
        <v>34857</v>
      </c>
      <c r="W39" s="652" t="s">
        <v>38</v>
      </c>
      <c r="X39" s="653" t="s">
        <v>25</v>
      </c>
      <c r="Y39" s="649" t="s">
        <v>25</v>
      </c>
      <c r="Z39" s="650" t="s">
        <v>25</v>
      </c>
      <c r="AA39" s="662">
        <v>44105</v>
      </c>
      <c r="AB39" s="52">
        <v>8427135</v>
      </c>
      <c r="AC39" s="607">
        <v>6180654</v>
      </c>
      <c r="AD39" s="607">
        <v>2135088</v>
      </c>
      <c r="AE39" s="607">
        <v>49976</v>
      </c>
      <c r="AF39" s="607">
        <v>869172</v>
      </c>
      <c r="AG39" s="607">
        <v>5744955</v>
      </c>
      <c r="AH39" s="607">
        <v>338108</v>
      </c>
      <c r="AI39" s="607">
        <v>5440</v>
      </c>
      <c r="AJ39" s="607">
        <v>49516</v>
      </c>
      <c r="AK39" s="607">
        <v>121964</v>
      </c>
      <c r="AL39" s="607">
        <v>450461</v>
      </c>
      <c r="AM39" s="607">
        <v>920999</v>
      </c>
      <c r="AN39" s="607">
        <v>738343</v>
      </c>
      <c r="AO39" s="607">
        <v>190999</v>
      </c>
      <c r="AP39" s="607">
        <v>25603</v>
      </c>
      <c r="AQ39" s="607">
        <v>61067</v>
      </c>
      <c r="AR39" s="607">
        <v>49177</v>
      </c>
      <c r="AS39" s="607">
        <v>14204172</v>
      </c>
      <c r="AT39" s="607">
        <v>8488998</v>
      </c>
      <c r="AU39" s="607">
        <v>38249814</v>
      </c>
      <c r="AV39" s="607">
        <v>3160013</v>
      </c>
      <c r="AW39" s="652" t="s">
        <v>38</v>
      </c>
      <c r="AX39" s="653" t="s">
        <v>25</v>
      </c>
      <c r="AY39" s="646"/>
    </row>
    <row r="40" spans="1:254" ht="19.5" customHeight="1" x14ac:dyDescent="0.25">
      <c r="A40" s="649" t="s">
        <v>25</v>
      </c>
      <c r="B40" s="650" t="s">
        <v>25</v>
      </c>
      <c r="C40" s="662">
        <v>44136</v>
      </c>
      <c r="D40" s="52">
        <v>12030163</v>
      </c>
      <c r="E40" s="409">
        <v>11336978</v>
      </c>
      <c r="F40" s="607">
        <v>11021936</v>
      </c>
      <c r="G40" s="607">
        <v>5880306</v>
      </c>
      <c r="H40" s="607">
        <v>325</v>
      </c>
      <c r="I40" s="607">
        <v>4649</v>
      </c>
      <c r="J40" s="607">
        <v>2515511</v>
      </c>
      <c r="K40" s="607">
        <v>1182085</v>
      </c>
      <c r="L40" s="607">
        <v>67142</v>
      </c>
      <c r="M40" s="607">
        <v>19210</v>
      </c>
      <c r="N40" s="607">
        <v>362134</v>
      </c>
      <c r="O40" s="607">
        <v>45811</v>
      </c>
      <c r="P40" s="607">
        <v>316323</v>
      </c>
      <c r="Q40" s="607">
        <v>133250</v>
      </c>
      <c r="R40" s="607">
        <v>425079</v>
      </c>
      <c r="S40" s="607">
        <v>981491</v>
      </c>
      <c r="T40" s="607">
        <v>305149</v>
      </c>
      <c r="U40" s="607">
        <v>38112</v>
      </c>
      <c r="V40" s="607">
        <v>30369</v>
      </c>
      <c r="W40" s="652" t="s">
        <v>39</v>
      </c>
      <c r="X40" s="53" t="s">
        <v>25</v>
      </c>
      <c r="Y40" s="649" t="s">
        <v>25</v>
      </c>
      <c r="Z40" s="650" t="s">
        <v>25</v>
      </c>
      <c r="AA40" s="662">
        <v>44136</v>
      </c>
      <c r="AB40" s="52">
        <v>8536118</v>
      </c>
      <c r="AC40" s="607">
        <v>6391502</v>
      </c>
      <c r="AD40" s="607">
        <v>2108363</v>
      </c>
      <c r="AE40" s="607">
        <v>43260</v>
      </c>
      <c r="AF40" s="607">
        <v>877569</v>
      </c>
      <c r="AG40" s="607">
        <v>5679052</v>
      </c>
      <c r="AH40" s="607">
        <v>367981</v>
      </c>
      <c r="AI40" s="607">
        <v>8397</v>
      </c>
      <c r="AJ40" s="607">
        <v>56190</v>
      </c>
      <c r="AK40" s="607">
        <v>120621</v>
      </c>
      <c r="AL40" s="607">
        <v>449322</v>
      </c>
      <c r="AM40" s="607">
        <v>812578</v>
      </c>
      <c r="AN40" s="607">
        <v>753615</v>
      </c>
      <c r="AO40" s="607">
        <v>202170</v>
      </c>
      <c r="AP40" s="607">
        <v>35776</v>
      </c>
      <c r="AQ40" s="607">
        <v>61302</v>
      </c>
      <c r="AR40" s="607">
        <v>58595</v>
      </c>
      <c r="AS40" s="607">
        <v>14165615</v>
      </c>
      <c r="AT40" s="607">
        <v>8287304</v>
      </c>
      <c r="AU40" s="607">
        <v>38949329</v>
      </c>
      <c r="AV40" s="607">
        <v>3218523</v>
      </c>
      <c r="AW40" s="652" t="s">
        <v>39</v>
      </c>
      <c r="AX40" s="53" t="s">
        <v>25</v>
      </c>
      <c r="AY40" s="646"/>
      <c r="AZ40" s="616"/>
    </row>
    <row r="41" spans="1:254" ht="19.5" customHeight="1" x14ac:dyDescent="0.25">
      <c r="A41" s="664" t="s">
        <v>25</v>
      </c>
      <c r="B41" s="665" t="s">
        <v>25</v>
      </c>
      <c r="C41" s="666">
        <v>44166</v>
      </c>
      <c r="D41" s="56">
        <v>13006673</v>
      </c>
      <c r="E41" s="410">
        <v>12292164</v>
      </c>
      <c r="F41" s="606">
        <v>11970251</v>
      </c>
      <c r="G41" s="606">
        <v>6367987</v>
      </c>
      <c r="H41" s="606">
        <v>366</v>
      </c>
      <c r="I41" s="606">
        <v>4203</v>
      </c>
      <c r="J41" s="606">
        <v>2637947</v>
      </c>
      <c r="K41" s="606">
        <v>1336083</v>
      </c>
      <c r="L41" s="606">
        <v>78487</v>
      </c>
      <c r="M41" s="606">
        <v>23484</v>
      </c>
      <c r="N41" s="606">
        <v>420216</v>
      </c>
      <c r="O41" s="606">
        <v>42719</v>
      </c>
      <c r="P41" s="606">
        <v>377497</v>
      </c>
      <c r="Q41" s="606">
        <v>143361</v>
      </c>
      <c r="R41" s="606">
        <v>469472</v>
      </c>
      <c r="S41" s="606">
        <v>1086354</v>
      </c>
      <c r="T41" s="606">
        <v>309131</v>
      </c>
      <c r="U41" s="606">
        <v>7954</v>
      </c>
      <c r="V41" s="606">
        <v>32248</v>
      </c>
      <c r="W41" s="667" t="s">
        <v>40</v>
      </c>
      <c r="X41" s="57" t="s">
        <v>25</v>
      </c>
      <c r="Y41" s="664" t="s">
        <v>25</v>
      </c>
      <c r="Z41" s="665" t="s">
        <v>25</v>
      </c>
      <c r="AA41" s="666">
        <v>44166</v>
      </c>
      <c r="AB41" s="56">
        <v>9222046</v>
      </c>
      <c r="AC41" s="606">
        <v>6899365</v>
      </c>
      <c r="AD41" s="606">
        <v>2289632</v>
      </c>
      <c r="AE41" s="606">
        <v>45423</v>
      </c>
      <c r="AF41" s="606">
        <v>925654</v>
      </c>
      <c r="AG41" s="606">
        <v>6224285</v>
      </c>
      <c r="AH41" s="606">
        <v>367218</v>
      </c>
      <c r="AI41" s="606">
        <v>8482</v>
      </c>
      <c r="AJ41" s="606">
        <v>61323</v>
      </c>
      <c r="AK41" s="606">
        <v>137679</v>
      </c>
      <c r="AL41" s="606">
        <v>483944</v>
      </c>
      <c r="AM41" s="606">
        <v>912076</v>
      </c>
      <c r="AN41" s="606">
        <v>807049</v>
      </c>
      <c r="AO41" s="606">
        <v>192740</v>
      </c>
      <c r="AP41" s="606">
        <v>45731</v>
      </c>
      <c r="AQ41" s="606">
        <v>62143</v>
      </c>
      <c r="AR41" s="606">
        <v>59264</v>
      </c>
      <c r="AS41" s="606">
        <v>14700545</v>
      </c>
      <c r="AT41" s="606">
        <v>8426107</v>
      </c>
      <c r="AU41" s="606">
        <v>41728647</v>
      </c>
      <c r="AV41" s="606">
        <v>3460608</v>
      </c>
      <c r="AW41" s="667" t="s">
        <v>40</v>
      </c>
      <c r="AX41" s="57" t="s">
        <v>25</v>
      </c>
      <c r="AY41" s="646"/>
      <c r="AZ41" s="616"/>
    </row>
    <row r="42" spans="1:254" ht="18.95" customHeight="1" x14ac:dyDescent="0.25">
      <c r="A42" s="668"/>
      <c r="B42" s="668"/>
      <c r="C42" s="668"/>
      <c r="D42" s="58"/>
      <c r="E42" s="58"/>
      <c r="F42" s="58"/>
      <c r="G42" s="58"/>
      <c r="H42" s="58"/>
      <c r="I42" s="58"/>
      <c r="J42" s="58"/>
      <c r="K42" s="58"/>
      <c r="L42" s="58"/>
      <c r="M42" s="58"/>
      <c r="N42" s="58"/>
      <c r="O42" s="58"/>
      <c r="P42" s="58"/>
      <c r="Q42" s="58"/>
      <c r="R42" s="58"/>
      <c r="S42" s="58"/>
      <c r="T42" s="58"/>
      <c r="U42" s="58"/>
      <c r="V42" s="58"/>
      <c r="W42" s="59"/>
      <c r="X42" s="9"/>
      <c r="Y42" s="60"/>
      <c r="Z42" s="60"/>
      <c r="AA42" s="60"/>
      <c r="AB42" s="1"/>
      <c r="AC42" s="1"/>
      <c r="AD42" s="1"/>
      <c r="AE42" s="1"/>
      <c r="AF42" s="1"/>
      <c r="AG42" s="1"/>
      <c r="AH42" s="1"/>
      <c r="AI42" s="1"/>
      <c r="AJ42" s="1"/>
      <c r="AK42" s="1"/>
      <c r="AL42" s="1"/>
      <c r="AM42" s="1"/>
      <c r="AN42" s="1"/>
      <c r="AO42" s="1"/>
      <c r="AP42" s="1"/>
      <c r="AQ42" s="1"/>
      <c r="AR42" s="1"/>
      <c r="AS42" s="1"/>
      <c r="AT42" s="1"/>
      <c r="AU42" s="1"/>
      <c r="AV42" s="1"/>
      <c r="AW42" s="59"/>
      <c r="AX42" s="61"/>
      <c r="AY42" s="628"/>
      <c r="AZ42" s="616"/>
    </row>
    <row r="43" spans="1:254" ht="18.95" customHeight="1" x14ac:dyDescent="0.25">
      <c r="A43" s="668"/>
      <c r="B43" s="668"/>
      <c r="C43" s="668"/>
      <c r="D43" s="58"/>
      <c r="E43" s="58"/>
      <c r="F43" s="58"/>
      <c r="G43" s="58"/>
      <c r="H43" s="58"/>
      <c r="I43" s="58"/>
      <c r="J43" s="58"/>
      <c r="K43" s="58"/>
      <c r="L43" s="58"/>
      <c r="M43" s="58"/>
      <c r="N43" s="58"/>
      <c r="O43" s="58"/>
      <c r="P43" s="58"/>
      <c r="Q43" s="58"/>
      <c r="R43" s="58"/>
      <c r="S43" s="58"/>
      <c r="T43" s="58"/>
      <c r="U43" s="58"/>
      <c r="V43" s="58"/>
      <c r="W43" s="59"/>
      <c r="X43" s="9"/>
      <c r="Y43" s="60"/>
      <c r="Z43" s="60"/>
      <c r="AA43" s="60"/>
      <c r="AB43" s="1"/>
      <c r="AC43" s="1"/>
      <c r="AD43" s="1"/>
      <c r="AE43" s="1"/>
      <c r="AF43" s="1"/>
      <c r="AG43" s="1"/>
      <c r="AH43" s="1"/>
      <c r="AI43" s="1"/>
      <c r="AJ43" s="1"/>
      <c r="AK43" s="1"/>
      <c r="AL43" s="1"/>
      <c r="AM43" s="1"/>
      <c r="AN43" s="1"/>
      <c r="AO43" s="1"/>
      <c r="AP43" s="1"/>
      <c r="AQ43" s="1"/>
      <c r="AR43" s="1"/>
      <c r="AS43" s="1"/>
      <c r="AT43" s="1"/>
      <c r="AU43" s="1"/>
      <c r="AV43" s="1"/>
      <c r="AW43" s="59"/>
      <c r="AX43" s="59"/>
      <c r="AY43" s="628"/>
      <c r="AZ43" s="616"/>
    </row>
    <row r="44" spans="1:254" s="671" customFormat="1" ht="27" customHeight="1" x14ac:dyDescent="0.3">
      <c r="A44" s="669" t="s">
        <v>41</v>
      </c>
      <c r="B44" s="669"/>
      <c r="C44" s="669"/>
      <c r="D44" s="63"/>
      <c r="E44" s="64"/>
      <c r="F44" s="65" t="s">
        <v>878</v>
      </c>
      <c r="G44" s="66"/>
      <c r="H44" s="66"/>
      <c r="I44" s="66"/>
      <c r="J44" s="66"/>
      <c r="K44" s="66"/>
      <c r="L44" s="66"/>
      <c r="M44" s="66"/>
      <c r="N44" s="66"/>
      <c r="O44" s="66"/>
      <c r="P44" s="66"/>
      <c r="Q44" s="66"/>
      <c r="R44" s="66"/>
      <c r="S44" s="66"/>
      <c r="T44" s="66"/>
      <c r="U44" s="66"/>
      <c r="V44" s="67" t="s">
        <v>504</v>
      </c>
      <c r="W44" s="68"/>
      <c r="X44" s="670"/>
      <c r="Y44" s="70"/>
      <c r="Z44" s="70"/>
      <c r="AA44" s="70"/>
      <c r="AB44" s="1"/>
      <c r="AC44" s="1"/>
      <c r="AD44" s="1"/>
      <c r="AE44" s="1"/>
      <c r="AF44" s="1"/>
      <c r="AG44" s="1"/>
      <c r="AH44" s="1"/>
      <c r="AI44" s="1"/>
      <c r="AJ44" s="1"/>
      <c r="AK44" s="1"/>
      <c r="AL44" s="1"/>
      <c r="AM44" s="1"/>
      <c r="AN44" s="1"/>
      <c r="AO44" s="1"/>
      <c r="AP44" s="1"/>
      <c r="AQ44" s="1"/>
      <c r="AR44" s="1"/>
      <c r="AS44" s="1"/>
      <c r="AT44" s="1"/>
      <c r="AU44" s="1"/>
      <c r="AV44" s="67" t="s">
        <v>42</v>
      </c>
      <c r="AW44" s="68"/>
      <c r="AX44" s="68"/>
      <c r="AY44" s="616"/>
      <c r="AZ44" s="616"/>
      <c r="BA44" s="616"/>
      <c r="BB44" s="616"/>
      <c r="BC44" s="616"/>
      <c r="BD44" s="616"/>
      <c r="BE44" s="616"/>
      <c r="BF44" s="616"/>
      <c r="BG44" s="616"/>
      <c r="BH44" s="616"/>
      <c r="BI44" s="616"/>
      <c r="BJ44" s="616"/>
      <c r="BK44" s="616"/>
      <c r="BL44" s="616"/>
      <c r="BM44" s="616"/>
      <c r="BN44" s="616"/>
      <c r="BO44" s="616"/>
      <c r="BP44" s="616"/>
      <c r="BQ44" s="616"/>
      <c r="BR44" s="616"/>
      <c r="BS44" s="616"/>
      <c r="BT44" s="616"/>
      <c r="BU44" s="616"/>
      <c r="BV44" s="616"/>
      <c r="BW44" s="616"/>
      <c r="BX44" s="616"/>
      <c r="BY44" s="616"/>
      <c r="BZ44" s="616"/>
      <c r="CA44" s="616"/>
      <c r="CB44" s="616"/>
      <c r="CC44" s="616"/>
      <c r="CD44" s="616"/>
      <c r="CE44" s="616"/>
      <c r="CF44" s="616"/>
      <c r="CG44" s="616"/>
      <c r="CH44" s="616"/>
      <c r="CI44" s="616"/>
      <c r="CJ44" s="616"/>
      <c r="CK44" s="616"/>
      <c r="CL44" s="616"/>
      <c r="CM44" s="616"/>
      <c r="CN44" s="616"/>
      <c r="CO44" s="616"/>
      <c r="CP44" s="616"/>
      <c r="CQ44" s="616"/>
      <c r="CR44" s="616"/>
      <c r="CS44" s="616"/>
      <c r="CT44" s="616"/>
      <c r="CU44" s="616"/>
      <c r="CV44" s="616"/>
      <c r="CW44" s="616"/>
      <c r="CX44" s="616"/>
      <c r="CY44" s="616"/>
      <c r="CZ44" s="616"/>
      <c r="DA44" s="616"/>
      <c r="DB44" s="616"/>
      <c r="DC44" s="616"/>
      <c r="DD44" s="616"/>
      <c r="DE44" s="616"/>
      <c r="DF44" s="616"/>
      <c r="DG44" s="616"/>
      <c r="DH44" s="616"/>
      <c r="DI44" s="616"/>
      <c r="DJ44" s="616"/>
      <c r="DK44" s="616"/>
      <c r="DL44" s="616"/>
      <c r="DM44" s="616"/>
      <c r="DN44" s="616"/>
      <c r="DO44" s="616"/>
      <c r="DP44" s="616"/>
      <c r="DQ44" s="616"/>
      <c r="DR44" s="616"/>
      <c r="DS44" s="616"/>
      <c r="DT44" s="616"/>
      <c r="DU44" s="616"/>
      <c r="DV44" s="616"/>
      <c r="DW44" s="616"/>
      <c r="DX44" s="616"/>
      <c r="DY44" s="616"/>
      <c r="DZ44" s="616"/>
      <c r="EA44" s="616"/>
      <c r="EB44" s="616"/>
      <c r="EC44" s="616"/>
      <c r="ED44" s="616"/>
      <c r="EE44" s="616"/>
      <c r="EF44" s="616"/>
      <c r="EG44" s="616"/>
      <c r="EH44" s="616"/>
      <c r="EI44" s="616"/>
      <c r="EJ44" s="616"/>
      <c r="EK44" s="616"/>
      <c r="EL44" s="616"/>
      <c r="EM44" s="616"/>
      <c r="EN44" s="616"/>
      <c r="EO44" s="616"/>
      <c r="EP44" s="616"/>
      <c r="EQ44" s="616"/>
      <c r="ER44" s="616"/>
      <c r="ES44" s="616"/>
      <c r="ET44" s="616"/>
      <c r="EU44" s="616"/>
      <c r="EV44" s="616"/>
      <c r="EW44" s="616"/>
      <c r="EX44" s="616"/>
      <c r="EY44" s="616"/>
      <c r="EZ44" s="616"/>
      <c r="FA44" s="616"/>
      <c r="FB44" s="616"/>
      <c r="FC44" s="616"/>
      <c r="FD44" s="616"/>
      <c r="FE44" s="616"/>
      <c r="FF44" s="616"/>
      <c r="FG44" s="616"/>
      <c r="FH44" s="616"/>
      <c r="FI44" s="616"/>
      <c r="FJ44" s="616"/>
      <c r="FK44" s="616"/>
      <c r="FL44" s="616"/>
      <c r="FM44" s="616"/>
      <c r="FN44" s="616"/>
      <c r="FO44" s="616"/>
      <c r="FP44" s="616"/>
      <c r="FQ44" s="616"/>
      <c r="FR44" s="616"/>
      <c r="FS44" s="616"/>
      <c r="FT44" s="616"/>
      <c r="FU44" s="616"/>
      <c r="FV44" s="616"/>
      <c r="FW44" s="616"/>
      <c r="FX44" s="616"/>
      <c r="FY44" s="616"/>
      <c r="FZ44" s="616"/>
      <c r="GA44" s="616"/>
      <c r="GB44" s="616"/>
      <c r="GC44" s="616"/>
      <c r="GD44" s="616"/>
      <c r="GE44" s="616"/>
      <c r="GF44" s="616"/>
      <c r="GG44" s="616"/>
      <c r="GH44" s="616"/>
      <c r="GI44" s="616"/>
      <c r="GJ44" s="616"/>
      <c r="GK44" s="616"/>
      <c r="GL44" s="616"/>
      <c r="GM44" s="616"/>
      <c r="GN44" s="616"/>
      <c r="GO44" s="616"/>
      <c r="GP44" s="616"/>
      <c r="GQ44" s="616"/>
      <c r="GR44" s="616"/>
      <c r="GS44" s="616"/>
      <c r="GT44" s="616"/>
      <c r="GU44" s="616"/>
      <c r="GV44" s="616"/>
      <c r="GW44" s="616"/>
      <c r="GX44" s="616"/>
      <c r="GY44" s="616"/>
      <c r="GZ44" s="616"/>
      <c r="HA44" s="616"/>
      <c r="HB44" s="616"/>
      <c r="HC44" s="616"/>
      <c r="HD44" s="616"/>
      <c r="HE44" s="616"/>
      <c r="HF44" s="616"/>
      <c r="HG44" s="616"/>
      <c r="HH44" s="616"/>
      <c r="HI44" s="616"/>
      <c r="HJ44" s="616"/>
      <c r="HK44" s="616"/>
      <c r="HL44" s="616"/>
      <c r="HM44" s="616"/>
      <c r="HN44" s="616"/>
      <c r="HO44" s="616"/>
      <c r="HP44" s="616"/>
      <c r="HQ44" s="616"/>
      <c r="HR44" s="616"/>
      <c r="HS44" s="616"/>
      <c r="HT44" s="616"/>
      <c r="HU44" s="616"/>
      <c r="HV44" s="616"/>
      <c r="HW44" s="616"/>
      <c r="HX44" s="616"/>
      <c r="HY44" s="616"/>
      <c r="HZ44" s="616"/>
      <c r="IA44" s="616"/>
      <c r="IB44" s="616"/>
      <c r="IC44" s="616"/>
      <c r="ID44" s="616"/>
      <c r="IE44" s="616"/>
      <c r="IF44" s="616"/>
      <c r="IG44" s="616"/>
      <c r="IH44" s="616"/>
      <c r="II44" s="616"/>
      <c r="IJ44" s="616"/>
      <c r="IK44" s="616"/>
      <c r="IL44" s="616"/>
      <c r="IM44" s="616"/>
      <c r="IN44" s="616"/>
      <c r="IO44" s="616"/>
      <c r="IP44" s="616"/>
      <c r="IQ44" s="616"/>
      <c r="IR44" s="616"/>
      <c r="IS44" s="616"/>
      <c r="IT44" s="616"/>
    </row>
    <row r="45" spans="1:254" ht="20.25" customHeight="1" x14ac:dyDescent="0.25">
      <c r="A45" s="630">
        <v>42370</v>
      </c>
      <c r="B45" s="672">
        <v>42370</v>
      </c>
      <c r="C45" s="632">
        <v>42370</v>
      </c>
      <c r="D45" s="50">
        <v>6466408309</v>
      </c>
      <c r="E45" s="408">
        <v>6167549576</v>
      </c>
      <c r="F45" s="609">
        <v>5969617471</v>
      </c>
      <c r="G45" s="609">
        <v>3173373863</v>
      </c>
      <c r="H45" s="609">
        <v>4943129</v>
      </c>
      <c r="I45" s="609">
        <v>1999050</v>
      </c>
      <c r="J45" s="609">
        <v>1012747512</v>
      </c>
      <c r="K45" s="609">
        <v>680840562</v>
      </c>
      <c r="L45" s="609">
        <v>44621622</v>
      </c>
      <c r="M45" s="609">
        <v>11999005</v>
      </c>
      <c r="N45" s="609">
        <v>218221878</v>
      </c>
      <c r="O45" s="609">
        <v>25532535</v>
      </c>
      <c r="P45" s="609">
        <v>192689343</v>
      </c>
      <c r="Q45" s="609">
        <v>66414726</v>
      </c>
      <c r="R45" s="609">
        <v>278023574</v>
      </c>
      <c r="S45" s="609">
        <v>666210171</v>
      </c>
      <c r="T45" s="609">
        <v>127665286</v>
      </c>
      <c r="U45" s="609">
        <v>46375119</v>
      </c>
      <c r="V45" s="609">
        <v>13312230</v>
      </c>
      <c r="W45" s="633">
        <v>42370</v>
      </c>
      <c r="X45" s="634">
        <v>42370</v>
      </c>
      <c r="Y45" s="630">
        <v>42370</v>
      </c>
      <c r="Z45" s="672">
        <v>42370</v>
      </c>
      <c r="AA45" s="673">
        <v>42370</v>
      </c>
      <c r="AB45" s="609">
        <v>4647455733</v>
      </c>
      <c r="AC45" s="609">
        <v>2388270300</v>
      </c>
      <c r="AD45" s="609">
        <v>970780709</v>
      </c>
      <c r="AE45" s="609">
        <v>19094168</v>
      </c>
      <c r="AF45" s="609">
        <v>240491976</v>
      </c>
      <c r="AG45" s="609">
        <v>304620473</v>
      </c>
      <c r="AH45" s="609">
        <v>46099381</v>
      </c>
      <c r="AI45" s="609">
        <v>866137</v>
      </c>
      <c r="AJ45" s="609">
        <v>29295597</v>
      </c>
      <c r="AK45" s="609">
        <v>86771248</v>
      </c>
      <c r="AL45" s="609">
        <v>232709524</v>
      </c>
      <c r="AM45" s="609">
        <v>160768212</v>
      </c>
      <c r="AN45" s="609">
        <v>77857300</v>
      </c>
      <c r="AO45" s="609">
        <v>40473601</v>
      </c>
      <c r="AP45" s="609">
        <v>14506308</v>
      </c>
      <c r="AQ45" s="609">
        <v>17770098</v>
      </c>
      <c r="AR45" s="609">
        <v>17080699</v>
      </c>
      <c r="AS45" s="609">
        <v>667190434</v>
      </c>
      <c r="AT45" s="609">
        <v>379628435</v>
      </c>
      <c r="AU45" s="609">
        <v>1387211854</v>
      </c>
      <c r="AV45" s="609">
        <v>108366214</v>
      </c>
      <c r="AW45" s="674">
        <v>42370</v>
      </c>
      <c r="AX45" s="634">
        <v>42370</v>
      </c>
      <c r="AY45" s="635"/>
      <c r="AZ45" s="616"/>
      <c r="BA45" s="616"/>
      <c r="BB45" s="616"/>
      <c r="BC45" s="616"/>
      <c r="BD45" s="616"/>
      <c r="BE45" s="616"/>
      <c r="BF45" s="616"/>
      <c r="BG45" s="616"/>
      <c r="BH45" s="616"/>
      <c r="BI45" s="616"/>
      <c r="BJ45" s="616"/>
      <c r="BK45" s="616"/>
      <c r="BL45" s="616"/>
      <c r="BM45" s="616"/>
      <c r="BN45" s="616"/>
      <c r="BO45" s="616"/>
      <c r="BP45" s="616"/>
      <c r="BQ45" s="616"/>
      <c r="BR45" s="616"/>
      <c r="BS45" s="616"/>
      <c r="BT45" s="616"/>
      <c r="BU45" s="616"/>
      <c r="BV45" s="616"/>
      <c r="BW45" s="616"/>
      <c r="BX45" s="616"/>
      <c r="BY45" s="616"/>
      <c r="BZ45" s="616"/>
      <c r="CA45" s="616"/>
      <c r="CB45" s="616"/>
      <c r="CC45" s="616"/>
      <c r="CD45" s="616"/>
      <c r="CE45" s="616"/>
      <c r="CF45" s="616"/>
      <c r="CG45" s="616"/>
      <c r="CH45" s="616"/>
      <c r="CI45" s="616"/>
      <c r="CJ45" s="616"/>
      <c r="CK45" s="616"/>
      <c r="CL45" s="616"/>
      <c r="CM45" s="616"/>
      <c r="CN45" s="616"/>
      <c r="CO45" s="616"/>
      <c r="CP45" s="616"/>
      <c r="CQ45" s="616"/>
      <c r="CR45" s="616"/>
      <c r="CS45" s="616"/>
      <c r="CT45" s="616"/>
      <c r="CU45" s="616"/>
      <c r="CV45" s="616"/>
      <c r="CW45" s="616"/>
      <c r="CX45" s="616"/>
      <c r="CY45" s="616"/>
      <c r="CZ45" s="616"/>
      <c r="DA45" s="616"/>
      <c r="DB45" s="616"/>
      <c r="DC45" s="616"/>
      <c r="DD45" s="616"/>
      <c r="DE45" s="616"/>
      <c r="DF45" s="616"/>
      <c r="DG45" s="616"/>
      <c r="DH45" s="616"/>
      <c r="DI45" s="616"/>
      <c r="DJ45" s="616"/>
      <c r="DK45" s="616"/>
      <c r="DL45" s="616"/>
      <c r="DM45" s="616"/>
      <c r="DN45" s="616"/>
      <c r="DO45" s="616"/>
      <c r="DP45" s="616"/>
      <c r="DQ45" s="616"/>
      <c r="DR45" s="616"/>
      <c r="DS45" s="616"/>
      <c r="DT45" s="616"/>
      <c r="DU45" s="616"/>
      <c r="DV45" s="616"/>
      <c r="DW45" s="616"/>
      <c r="DX45" s="616"/>
      <c r="DY45" s="616"/>
      <c r="DZ45" s="616"/>
      <c r="EA45" s="616"/>
      <c r="EB45" s="616"/>
      <c r="EC45" s="616"/>
      <c r="ED45" s="616"/>
      <c r="EE45" s="616"/>
      <c r="EF45" s="616"/>
      <c r="EG45" s="616"/>
      <c r="EH45" s="616"/>
      <c r="EI45" s="616"/>
      <c r="EJ45" s="616"/>
      <c r="EK45" s="616"/>
      <c r="EL45" s="616"/>
      <c r="EM45" s="616"/>
      <c r="EN45" s="616"/>
      <c r="EO45" s="616"/>
      <c r="EP45" s="616"/>
      <c r="EQ45" s="616"/>
      <c r="ER45" s="616"/>
      <c r="ES45" s="616"/>
      <c r="ET45" s="616"/>
      <c r="EU45" s="616"/>
      <c r="EV45" s="616"/>
      <c r="EW45" s="616"/>
      <c r="EX45" s="616"/>
      <c r="EY45" s="616"/>
      <c r="EZ45" s="616"/>
      <c r="FA45" s="616"/>
      <c r="FB45" s="616"/>
      <c r="FC45" s="616"/>
      <c r="FD45" s="616"/>
      <c r="FE45" s="616"/>
      <c r="FF45" s="616"/>
      <c r="FG45" s="616"/>
      <c r="FH45" s="616"/>
      <c r="FI45" s="616"/>
      <c r="FJ45" s="616"/>
      <c r="FK45" s="616"/>
      <c r="FL45" s="616"/>
      <c r="FM45" s="616"/>
      <c r="FN45" s="616"/>
      <c r="FO45" s="616"/>
      <c r="FP45" s="616"/>
      <c r="FQ45" s="616"/>
      <c r="FR45" s="616"/>
      <c r="FS45" s="616"/>
      <c r="FT45" s="616"/>
      <c r="FU45" s="616"/>
      <c r="FV45" s="616"/>
      <c r="FW45" s="616"/>
      <c r="FX45" s="616"/>
      <c r="FY45" s="616"/>
      <c r="FZ45" s="616"/>
      <c r="GA45" s="616"/>
      <c r="GB45" s="616"/>
      <c r="GC45" s="616"/>
      <c r="GD45" s="616"/>
      <c r="GE45" s="616"/>
      <c r="GF45" s="616"/>
      <c r="GG45" s="616"/>
      <c r="GH45" s="616"/>
      <c r="GI45" s="616"/>
      <c r="GJ45" s="616"/>
      <c r="GK45" s="616"/>
      <c r="GL45" s="616"/>
      <c r="GM45" s="616"/>
      <c r="GN45" s="616"/>
      <c r="GO45" s="616"/>
      <c r="GP45" s="616"/>
      <c r="GQ45" s="616"/>
      <c r="GR45" s="616"/>
      <c r="GS45" s="616"/>
      <c r="GT45" s="616"/>
      <c r="GU45" s="616"/>
      <c r="GV45" s="616"/>
      <c r="GW45" s="616"/>
      <c r="GX45" s="616"/>
      <c r="GY45" s="616"/>
      <c r="GZ45" s="616"/>
      <c r="HA45" s="616"/>
      <c r="HB45" s="616"/>
      <c r="HC45" s="616"/>
      <c r="HD45" s="616"/>
      <c r="HE45" s="616"/>
      <c r="HF45" s="616"/>
      <c r="HG45" s="616"/>
      <c r="HH45" s="616"/>
      <c r="HI45" s="616"/>
      <c r="HJ45" s="616"/>
      <c r="HK45" s="616"/>
      <c r="HL45" s="616"/>
      <c r="HM45" s="616"/>
      <c r="HN45" s="616"/>
      <c r="HO45" s="616"/>
      <c r="HP45" s="616"/>
      <c r="HQ45" s="616"/>
      <c r="HR45" s="616"/>
      <c r="HS45" s="616"/>
      <c r="HT45" s="616"/>
      <c r="HU45" s="616"/>
      <c r="HV45" s="616"/>
      <c r="HW45" s="616"/>
      <c r="HX45" s="616"/>
      <c r="HY45" s="616"/>
      <c r="HZ45" s="616"/>
      <c r="IA45" s="616"/>
      <c r="IB45" s="616"/>
      <c r="IC45" s="616"/>
      <c r="ID45" s="616"/>
      <c r="IE45" s="616"/>
      <c r="IF45" s="616"/>
      <c r="IG45" s="616"/>
      <c r="IH45" s="616"/>
      <c r="II45" s="616"/>
      <c r="IJ45" s="616"/>
      <c r="IK45" s="616"/>
      <c r="IL45" s="616"/>
      <c r="IM45" s="616"/>
      <c r="IN45" s="616"/>
      <c r="IO45" s="616"/>
      <c r="IP45" s="616"/>
      <c r="IQ45" s="616"/>
      <c r="IR45" s="616"/>
    </row>
    <row r="46" spans="1:254" ht="19.5" customHeight="1" x14ac:dyDescent="0.25">
      <c r="A46" s="636"/>
      <c r="B46" s="631">
        <v>42736</v>
      </c>
      <c r="C46" s="637"/>
      <c r="D46" s="51">
        <v>6538529753</v>
      </c>
      <c r="E46" s="408">
        <v>6225172140</v>
      </c>
      <c r="F46" s="608">
        <v>6032407569</v>
      </c>
      <c r="G46" s="608">
        <v>3250920890</v>
      </c>
      <c r="H46" s="608">
        <v>10840616</v>
      </c>
      <c r="I46" s="608">
        <v>2088733</v>
      </c>
      <c r="J46" s="608">
        <v>1058431752</v>
      </c>
      <c r="K46" s="608">
        <v>691083900</v>
      </c>
      <c r="L46" s="608">
        <v>41759315</v>
      </c>
      <c r="M46" s="608">
        <v>9446074</v>
      </c>
      <c r="N46" s="608">
        <v>212592568</v>
      </c>
      <c r="O46" s="608">
        <v>24467099</v>
      </c>
      <c r="P46" s="608">
        <v>188125469</v>
      </c>
      <c r="Q46" s="608">
        <v>67655260</v>
      </c>
      <c r="R46" s="608">
        <v>297242636</v>
      </c>
      <c r="S46" s="608">
        <v>675610031</v>
      </c>
      <c r="T46" s="608">
        <v>125744570</v>
      </c>
      <c r="U46" s="608">
        <v>45318427</v>
      </c>
      <c r="V46" s="608">
        <v>13107009</v>
      </c>
      <c r="W46" s="633">
        <v>42736</v>
      </c>
      <c r="X46" s="634">
        <v>42736</v>
      </c>
      <c r="Y46" s="636"/>
      <c r="Z46" s="631">
        <v>42736</v>
      </c>
      <c r="AA46" s="675"/>
      <c r="AB46" s="608">
        <v>4602017239</v>
      </c>
      <c r="AC46" s="608">
        <v>2374475384</v>
      </c>
      <c r="AD46" s="608">
        <v>933274776</v>
      </c>
      <c r="AE46" s="608">
        <v>19519015</v>
      </c>
      <c r="AF46" s="608">
        <v>238317389</v>
      </c>
      <c r="AG46" s="608">
        <v>302071379</v>
      </c>
      <c r="AH46" s="608">
        <v>45315847</v>
      </c>
      <c r="AI46" s="608">
        <v>756446</v>
      </c>
      <c r="AJ46" s="608">
        <v>30475578</v>
      </c>
      <c r="AK46" s="608">
        <v>86044140</v>
      </c>
      <c r="AL46" s="608">
        <v>240459190</v>
      </c>
      <c r="AM46" s="608">
        <v>161439353</v>
      </c>
      <c r="AN46" s="608">
        <v>77534479</v>
      </c>
      <c r="AO46" s="608">
        <v>40060836</v>
      </c>
      <c r="AP46" s="608">
        <v>15979459</v>
      </c>
      <c r="AQ46" s="608">
        <v>18536557</v>
      </c>
      <c r="AR46" s="608">
        <v>17757412</v>
      </c>
      <c r="AS46" s="608">
        <v>672604319</v>
      </c>
      <c r="AT46" s="608">
        <v>388206857</v>
      </c>
      <c r="AU46" s="608">
        <v>1388895022</v>
      </c>
      <c r="AV46" s="608">
        <v>109583304</v>
      </c>
      <c r="AW46" s="633">
        <v>42736</v>
      </c>
      <c r="AX46" s="634">
        <v>42736</v>
      </c>
      <c r="AY46" s="635"/>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c r="CU46" s="616"/>
      <c r="CV46" s="616"/>
      <c r="CW46" s="616"/>
      <c r="CX46" s="616"/>
      <c r="CY46" s="616"/>
      <c r="CZ46" s="616"/>
      <c r="DA46" s="616"/>
      <c r="DB46" s="616"/>
      <c r="DC46" s="616"/>
      <c r="DD46" s="616"/>
      <c r="DE46" s="616"/>
      <c r="DF46" s="616"/>
      <c r="DG46" s="616"/>
      <c r="DH46" s="616"/>
      <c r="DI46" s="616"/>
      <c r="DJ46" s="616"/>
      <c r="DK46" s="616"/>
      <c r="DL46" s="616"/>
      <c r="DM46" s="616"/>
      <c r="DN46" s="616"/>
      <c r="DO46" s="616"/>
      <c r="DP46" s="616"/>
      <c r="DQ46" s="616"/>
      <c r="DR46" s="616"/>
      <c r="DS46" s="616"/>
      <c r="DT46" s="616"/>
      <c r="DU46" s="616"/>
      <c r="DV46" s="616"/>
      <c r="DW46" s="616"/>
      <c r="DX46" s="616"/>
      <c r="DY46" s="616"/>
      <c r="DZ46" s="616"/>
      <c r="EA46" s="616"/>
      <c r="EB46" s="616"/>
      <c r="EC46" s="616"/>
      <c r="ED46" s="616"/>
      <c r="EE46" s="616"/>
      <c r="EF46" s="616"/>
      <c r="EG46" s="616"/>
      <c r="EH46" s="616"/>
      <c r="EI46" s="616"/>
      <c r="EJ46" s="616"/>
      <c r="EK46" s="616"/>
      <c r="EL46" s="616"/>
      <c r="EM46" s="616"/>
      <c r="EN46" s="616"/>
      <c r="EO46" s="616"/>
      <c r="EP46" s="616"/>
      <c r="EQ46" s="616"/>
      <c r="ER46" s="616"/>
      <c r="ES46" s="616"/>
      <c r="ET46" s="616"/>
      <c r="EU46" s="616"/>
      <c r="EV46" s="616"/>
      <c r="EW46" s="616"/>
      <c r="EX46" s="616"/>
      <c r="EY46" s="616"/>
      <c r="EZ46" s="616"/>
      <c r="FA46" s="616"/>
      <c r="FB46" s="616"/>
      <c r="FC46" s="616"/>
      <c r="FD46" s="616"/>
      <c r="FE46" s="616"/>
      <c r="FF46" s="616"/>
      <c r="FG46" s="616"/>
      <c r="FH46" s="616"/>
      <c r="FI46" s="616"/>
      <c r="FJ46" s="616"/>
      <c r="FK46" s="616"/>
      <c r="FL46" s="616"/>
      <c r="FM46" s="616"/>
      <c r="FN46" s="616"/>
      <c r="FO46" s="616"/>
      <c r="FP46" s="616"/>
      <c r="FQ46" s="616"/>
      <c r="FR46" s="616"/>
      <c r="FS46" s="616"/>
      <c r="FT46" s="616"/>
      <c r="FU46" s="616"/>
      <c r="FV46" s="616"/>
      <c r="FW46" s="616"/>
      <c r="FX46" s="616"/>
      <c r="FY46" s="616"/>
      <c r="FZ46" s="616"/>
      <c r="GA46" s="616"/>
      <c r="GB46" s="616"/>
      <c r="GC46" s="616"/>
      <c r="GD46" s="616"/>
      <c r="GE46" s="616"/>
      <c r="GF46" s="616"/>
      <c r="GG46" s="616"/>
      <c r="GH46" s="616"/>
      <c r="GI46" s="616"/>
      <c r="GJ46" s="616"/>
      <c r="GK46" s="616"/>
      <c r="GL46" s="616"/>
      <c r="GM46" s="616"/>
      <c r="GN46" s="616"/>
      <c r="GO46" s="616"/>
      <c r="GP46" s="616"/>
      <c r="GQ46" s="616"/>
      <c r="GR46" s="616"/>
      <c r="GS46" s="616"/>
      <c r="GT46" s="616"/>
      <c r="GU46" s="616"/>
      <c r="GV46" s="616"/>
      <c r="GW46" s="616"/>
      <c r="GX46" s="616"/>
      <c r="GY46" s="616"/>
      <c r="GZ46" s="616"/>
      <c r="HA46" s="616"/>
      <c r="HB46" s="616"/>
      <c r="HC46" s="616"/>
      <c r="HD46" s="616"/>
      <c r="HE46" s="616"/>
      <c r="HF46" s="616"/>
      <c r="HG46" s="616"/>
      <c r="HH46" s="616"/>
      <c r="HI46" s="616"/>
      <c r="HJ46" s="616"/>
      <c r="HK46" s="616"/>
      <c r="HL46" s="616"/>
      <c r="HM46" s="616"/>
      <c r="HN46" s="616"/>
      <c r="HO46" s="616"/>
      <c r="HP46" s="616"/>
      <c r="HQ46" s="616"/>
      <c r="HR46" s="616"/>
      <c r="HS46" s="616"/>
      <c r="HT46" s="616"/>
      <c r="HU46" s="616"/>
      <c r="HV46" s="616"/>
      <c r="HW46" s="616"/>
      <c r="HX46" s="616"/>
      <c r="HY46" s="616"/>
      <c r="HZ46" s="616"/>
      <c r="IA46" s="616"/>
      <c r="IB46" s="616"/>
      <c r="IC46" s="616"/>
      <c r="ID46" s="616"/>
      <c r="IE46" s="616"/>
      <c r="IF46" s="616"/>
      <c r="IG46" s="616"/>
      <c r="IH46" s="616"/>
      <c r="II46" s="616"/>
      <c r="IJ46" s="616"/>
      <c r="IK46" s="616"/>
      <c r="IL46" s="616"/>
      <c r="IM46" s="616"/>
      <c r="IN46" s="616"/>
      <c r="IO46" s="616"/>
      <c r="IP46" s="616"/>
      <c r="IQ46" s="616"/>
      <c r="IR46" s="616"/>
    </row>
    <row r="47" spans="1:254" ht="19.5" customHeight="1" x14ac:dyDescent="0.25">
      <c r="A47" s="636"/>
      <c r="B47" s="631">
        <v>43101</v>
      </c>
      <c r="C47" s="637"/>
      <c r="D47" s="51">
        <v>6373810529</v>
      </c>
      <c r="E47" s="408">
        <v>6050698187</v>
      </c>
      <c r="F47" s="608">
        <v>5861998696</v>
      </c>
      <c r="G47" s="608">
        <v>3070419186</v>
      </c>
      <c r="H47" s="608">
        <v>8962021</v>
      </c>
      <c r="I47" s="608">
        <v>2026072</v>
      </c>
      <c r="J47" s="608">
        <v>969169757</v>
      </c>
      <c r="K47" s="608">
        <v>695311765</v>
      </c>
      <c r="L47" s="608">
        <v>38485969</v>
      </c>
      <c r="M47" s="608">
        <v>8628361</v>
      </c>
      <c r="N47" s="608">
        <v>200714099</v>
      </c>
      <c r="O47" s="608">
        <v>23701599</v>
      </c>
      <c r="P47" s="608">
        <v>177012500</v>
      </c>
      <c r="Q47" s="608">
        <v>67546068</v>
      </c>
      <c r="R47" s="608">
        <v>288190635</v>
      </c>
      <c r="S47" s="608">
        <v>621349907</v>
      </c>
      <c r="T47" s="608">
        <v>122958787</v>
      </c>
      <c r="U47" s="608">
        <v>33770108</v>
      </c>
      <c r="V47" s="608">
        <v>13305637</v>
      </c>
      <c r="W47" s="633">
        <v>43101</v>
      </c>
      <c r="X47" s="634">
        <v>43101</v>
      </c>
      <c r="Y47" s="636"/>
      <c r="Z47" s="631">
        <v>43101</v>
      </c>
      <c r="AA47" s="675"/>
      <c r="AB47" s="608">
        <v>4593563580</v>
      </c>
      <c r="AC47" s="608">
        <v>2369195753</v>
      </c>
      <c r="AD47" s="608">
        <v>926803924</v>
      </c>
      <c r="AE47" s="608">
        <v>20187879</v>
      </c>
      <c r="AF47" s="608">
        <v>238644038</v>
      </c>
      <c r="AG47" s="608">
        <v>291497289</v>
      </c>
      <c r="AH47" s="608">
        <v>44632543</v>
      </c>
      <c r="AI47" s="608">
        <v>743478</v>
      </c>
      <c r="AJ47" s="608">
        <v>31648251</v>
      </c>
      <c r="AK47" s="608">
        <v>86339526</v>
      </c>
      <c r="AL47" s="608">
        <v>245323128</v>
      </c>
      <c r="AM47" s="608">
        <v>163014139</v>
      </c>
      <c r="AN47" s="608">
        <v>78620393</v>
      </c>
      <c r="AO47" s="608">
        <v>42741909</v>
      </c>
      <c r="AP47" s="608">
        <v>15816048</v>
      </c>
      <c r="AQ47" s="608">
        <v>19929479</v>
      </c>
      <c r="AR47" s="608">
        <v>18425803</v>
      </c>
      <c r="AS47" s="608">
        <v>670888559</v>
      </c>
      <c r="AT47" s="608">
        <v>394549906</v>
      </c>
      <c r="AU47" s="608">
        <v>1377523089</v>
      </c>
      <c r="AV47" s="608">
        <v>109018569</v>
      </c>
      <c r="AW47" s="633">
        <v>43101</v>
      </c>
      <c r="AX47" s="634">
        <v>43101</v>
      </c>
      <c r="AY47" s="635"/>
      <c r="AZ47" s="616"/>
    </row>
    <row r="48" spans="1:254" ht="19.5" customHeight="1" x14ac:dyDescent="0.25">
      <c r="A48" s="630">
        <v>43586</v>
      </c>
      <c r="B48" s="631">
        <v>43586</v>
      </c>
      <c r="C48" s="632">
        <v>43586</v>
      </c>
      <c r="D48" s="51">
        <v>6269265599</v>
      </c>
      <c r="E48" s="408">
        <v>5951663859</v>
      </c>
      <c r="F48" s="608">
        <v>5771927750</v>
      </c>
      <c r="G48" s="608">
        <v>3072018977</v>
      </c>
      <c r="H48" s="608">
        <v>2385145</v>
      </c>
      <c r="I48" s="608">
        <v>1994517</v>
      </c>
      <c r="J48" s="608">
        <v>1038985214</v>
      </c>
      <c r="K48" s="608">
        <v>627327663</v>
      </c>
      <c r="L48" s="608">
        <v>41673290</v>
      </c>
      <c r="M48" s="608">
        <v>9328186</v>
      </c>
      <c r="N48" s="608">
        <v>197428843</v>
      </c>
      <c r="O48" s="608">
        <v>21095584</v>
      </c>
      <c r="P48" s="608">
        <v>176333259</v>
      </c>
      <c r="Q48" s="608">
        <v>67224192</v>
      </c>
      <c r="R48" s="608">
        <v>294495322</v>
      </c>
      <c r="S48" s="608">
        <v>611986865</v>
      </c>
      <c r="T48" s="608">
        <v>125704862</v>
      </c>
      <c r="U48" s="608">
        <v>39579053</v>
      </c>
      <c r="V48" s="608">
        <v>13905823</v>
      </c>
      <c r="W48" s="633">
        <v>43586</v>
      </c>
      <c r="X48" s="634">
        <v>43586</v>
      </c>
      <c r="Y48" s="630">
        <v>43586</v>
      </c>
      <c r="Z48" s="631">
        <v>43586</v>
      </c>
      <c r="AA48" s="676">
        <v>43586</v>
      </c>
      <c r="AB48" s="608">
        <v>4485379785</v>
      </c>
      <c r="AC48" s="608">
        <v>2309638747</v>
      </c>
      <c r="AD48" s="608">
        <v>910402164</v>
      </c>
      <c r="AE48" s="608">
        <v>18746122</v>
      </c>
      <c r="AF48" s="608">
        <v>238239636</v>
      </c>
      <c r="AG48" s="608">
        <v>287662025</v>
      </c>
      <c r="AH48" s="608">
        <v>42775926</v>
      </c>
      <c r="AI48" s="608">
        <v>706289</v>
      </c>
      <c r="AJ48" s="608">
        <v>28587765</v>
      </c>
      <c r="AK48" s="608">
        <v>82323423</v>
      </c>
      <c r="AL48" s="608">
        <v>239478219</v>
      </c>
      <c r="AM48" s="608">
        <v>158707072</v>
      </c>
      <c r="AN48" s="608">
        <v>74250016</v>
      </c>
      <c r="AO48" s="608">
        <v>39860542</v>
      </c>
      <c r="AP48" s="608">
        <v>15805159</v>
      </c>
      <c r="AQ48" s="608">
        <v>20411933</v>
      </c>
      <c r="AR48" s="608">
        <v>17784748</v>
      </c>
      <c r="AS48" s="608">
        <v>658786633</v>
      </c>
      <c r="AT48" s="608">
        <v>384189116</v>
      </c>
      <c r="AU48" s="608">
        <v>1366115062</v>
      </c>
      <c r="AV48" s="608">
        <v>104862223</v>
      </c>
      <c r="AW48" s="633">
        <v>43586</v>
      </c>
      <c r="AX48" s="634">
        <v>43586</v>
      </c>
      <c r="AY48" s="635"/>
      <c r="AZ48" s="616"/>
    </row>
    <row r="49" spans="1:52" ht="19.5" customHeight="1" x14ac:dyDescent="0.25">
      <c r="A49" s="636"/>
      <c r="B49" s="631">
        <v>43831</v>
      </c>
      <c r="C49" s="637"/>
      <c r="D49" s="51">
        <v>5601774213</v>
      </c>
      <c r="E49" s="408">
        <v>5243845931</v>
      </c>
      <c r="F49" s="608">
        <v>5142754381</v>
      </c>
      <c r="G49" s="608">
        <v>2733530296</v>
      </c>
      <c r="H49" s="608">
        <v>120003</v>
      </c>
      <c r="I49" s="608">
        <v>1671664</v>
      </c>
      <c r="J49" s="608">
        <v>989416411</v>
      </c>
      <c r="K49" s="608">
        <v>514652206</v>
      </c>
      <c r="L49" s="608">
        <v>39966263</v>
      </c>
      <c r="M49" s="608">
        <v>6994971</v>
      </c>
      <c r="N49" s="608">
        <v>187040532</v>
      </c>
      <c r="O49" s="608">
        <v>21303322</v>
      </c>
      <c r="P49" s="608">
        <v>165737210</v>
      </c>
      <c r="Q49" s="608">
        <v>67123255</v>
      </c>
      <c r="R49" s="608">
        <v>241487300</v>
      </c>
      <c r="S49" s="608">
        <v>538066559</v>
      </c>
      <c r="T49" s="608">
        <v>113532363</v>
      </c>
      <c r="U49" s="608">
        <v>19565006</v>
      </c>
      <c r="V49" s="608">
        <v>13893763</v>
      </c>
      <c r="W49" s="633">
        <v>43831</v>
      </c>
      <c r="X49" s="634">
        <v>43831</v>
      </c>
      <c r="Y49" s="636"/>
      <c r="Z49" s="631">
        <v>43831</v>
      </c>
      <c r="AA49" s="675"/>
      <c r="AB49" s="608">
        <v>3991208014</v>
      </c>
      <c r="AC49" s="608">
        <v>2079497092</v>
      </c>
      <c r="AD49" s="608">
        <v>774858050</v>
      </c>
      <c r="AE49" s="608">
        <v>18435562</v>
      </c>
      <c r="AF49" s="608">
        <v>219802836</v>
      </c>
      <c r="AG49" s="608">
        <v>238542434</v>
      </c>
      <c r="AH49" s="608">
        <v>36461757</v>
      </c>
      <c r="AI49" s="608">
        <v>667502</v>
      </c>
      <c r="AJ49" s="608">
        <v>27803069</v>
      </c>
      <c r="AK49" s="608">
        <v>80453428</v>
      </c>
      <c r="AL49" s="608">
        <v>219734524</v>
      </c>
      <c r="AM49" s="608">
        <v>141544194</v>
      </c>
      <c r="AN49" s="608">
        <v>59592022</v>
      </c>
      <c r="AO49" s="608">
        <v>38920863</v>
      </c>
      <c r="AP49" s="608">
        <v>15906784</v>
      </c>
      <c r="AQ49" s="608">
        <v>20408974</v>
      </c>
      <c r="AR49" s="608">
        <v>18578925</v>
      </c>
      <c r="AS49" s="608">
        <v>606974051</v>
      </c>
      <c r="AT49" s="608">
        <v>350441845</v>
      </c>
      <c r="AU49" s="608">
        <v>1277017989</v>
      </c>
      <c r="AV49" s="608">
        <v>100358607</v>
      </c>
      <c r="AW49" s="633">
        <v>43831</v>
      </c>
      <c r="AX49" s="634">
        <v>43831</v>
      </c>
      <c r="AY49" s="635"/>
      <c r="AZ49" s="616"/>
    </row>
    <row r="50" spans="1:52" ht="11.25" customHeight="1" x14ac:dyDescent="0.25">
      <c r="A50" s="636"/>
      <c r="B50" s="638"/>
      <c r="C50" s="637"/>
      <c r="D50" s="51"/>
      <c r="E50" s="408"/>
      <c r="F50" s="608"/>
      <c r="G50" s="608"/>
      <c r="H50" s="608"/>
      <c r="I50" s="608"/>
      <c r="J50" s="608"/>
      <c r="K50" s="608"/>
      <c r="L50" s="608"/>
      <c r="M50" s="608"/>
      <c r="N50" s="608"/>
      <c r="O50" s="608"/>
      <c r="P50" s="608"/>
      <c r="Q50" s="608"/>
      <c r="R50" s="608"/>
      <c r="S50" s="608"/>
      <c r="T50" s="608"/>
      <c r="U50" s="608"/>
      <c r="V50" s="608"/>
      <c r="W50" s="639"/>
      <c r="X50" s="640"/>
      <c r="Y50" s="636"/>
      <c r="Z50" s="638"/>
      <c r="AA50" s="675"/>
      <c r="AB50" s="608"/>
      <c r="AC50" s="608"/>
      <c r="AD50" s="608"/>
      <c r="AE50" s="608"/>
      <c r="AF50" s="608"/>
      <c r="AG50" s="608"/>
      <c r="AH50" s="608"/>
      <c r="AI50" s="608"/>
      <c r="AJ50" s="608"/>
      <c r="AK50" s="608"/>
      <c r="AL50" s="608"/>
      <c r="AM50" s="608"/>
      <c r="AN50" s="608"/>
      <c r="AO50" s="608"/>
      <c r="AP50" s="608"/>
      <c r="AQ50" s="608"/>
      <c r="AR50" s="608"/>
      <c r="AS50" s="608"/>
      <c r="AT50" s="608"/>
      <c r="AU50" s="608"/>
      <c r="AV50" s="608"/>
      <c r="AW50" s="639"/>
      <c r="AX50" s="640"/>
      <c r="AY50" s="635"/>
      <c r="AZ50" s="616"/>
    </row>
    <row r="51" spans="1:52" ht="19.5" customHeight="1" x14ac:dyDescent="0.25">
      <c r="A51" s="641">
        <v>43191</v>
      </c>
      <c r="B51" s="642">
        <v>43191</v>
      </c>
      <c r="C51" s="643">
        <v>43191</v>
      </c>
      <c r="D51" s="52">
        <v>6337836668</v>
      </c>
      <c r="E51" s="409">
        <v>6014405804</v>
      </c>
      <c r="F51" s="607">
        <v>5828515298</v>
      </c>
      <c r="G51" s="607">
        <v>3063666656</v>
      </c>
      <c r="H51" s="607">
        <v>4386146</v>
      </c>
      <c r="I51" s="607">
        <v>2008080</v>
      </c>
      <c r="J51" s="607">
        <v>973642051</v>
      </c>
      <c r="K51" s="607">
        <v>690257295</v>
      </c>
      <c r="L51" s="607">
        <v>38711123</v>
      </c>
      <c r="M51" s="607">
        <v>8783648</v>
      </c>
      <c r="N51" s="607">
        <v>197537971</v>
      </c>
      <c r="O51" s="607">
        <v>23418163</v>
      </c>
      <c r="P51" s="607">
        <v>174119808</v>
      </c>
      <c r="Q51" s="607">
        <v>68033449</v>
      </c>
      <c r="R51" s="607">
        <v>286951369</v>
      </c>
      <c r="S51" s="607">
        <v>618250326</v>
      </c>
      <c r="T51" s="607">
        <v>125130872</v>
      </c>
      <c r="U51" s="607">
        <v>36548854</v>
      </c>
      <c r="V51" s="607">
        <v>13425473</v>
      </c>
      <c r="W51" s="644">
        <v>43191</v>
      </c>
      <c r="X51" s="645">
        <v>43191</v>
      </c>
      <c r="Y51" s="641">
        <v>43191</v>
      </c>
      <c r="Z51" s="642">
        <v>43191</v>
      </c>
      <c r="AA51" s="677">
        <v>43191</v>
      </c>
      <c r="AB51" s="607">
        <v>4564014163</v>
      </c>
      <c r="AC51" s="607">
        <v>2345973211</v>
      </c>
      <c r="AD51" s="607">
        <v>923614171</v>
      </c>
      <c r="AE51" s="607">
        <v>20142895</v>
      </c>
      <c r="AF51" s="607">
        <v>238682694</v>
      </c>
      <c r="AG51" s="607">
        <v>290445792</v>
      </c>
      <c r="AH51" s="607">
        <v>44108701</v>
      </c>
      <c r="AI51" s="607">
        <v>740248</v>
      </c>
      <c r="AJ51" s="607">
        <v>31336095</v>
      </c>
      <c r="AK51" s="607">
        <v>85346570</v>
      </c>
      <c r="AL51" s="607">
        <v>245969718</v>
      </c>
      <c r="AM51" s="607">
        <v>163000583</v>
      </c>
      <c r="AN51" s="607">
        <v>77155652</v>
      </c>
      <c r="AO51" s="607">
        <v>42469389</v>
      </c>
      <c r="AP51" s="607">
        <v>16339845</v>
      </c>
      <c r="AQ51" s="607">
        <v>19973341</v>
      </c>
      <c r="AR51" s="607">
        <v>18715258</v>
      </c>
      <c r="AS51" s="607">
        <v>669612467</v>
      </c>
      <c r="AT51" s="607">
        <v>393216188</v>
      </c>
      <c r="AU51" s="607">
        <v>1376254757</v>
      </c>
      <c r="AV51" s="607">
        <v>107902556</v>
      </c>
      <c r="AW51" s="644">
        <v>43191</v>
      </c>
      <c r="AX51" s="645">
        <v>43191</v>
      </c>
      <c r="AY51" s="637"/>
      <c r="AZ51" s="616"/>
    </row>
    <row r="52" spans="1:52" ht="19.5" customHeight="1" x14ac:dyDescent="0.25">
      <c r="A52" s="641">
        <v>43586</v>
      </c>
      <c r="B52" s="642">
        <v>43586</v>
      </c>
      <c r="C52" s="643">
        <v>43586</v>
      </c>
      <c r="D52" s="52">
        <v>6189872829</v>
      </c>
      <c r="E52" s="409">
        <v>5872468069</v>
      </c>
      <c r="F52" s="607">
        <v>5696160501</v>
      </c>
      <c r="G52" s="607">
        <v>3001008006</v>
      </c>
      <c r="H52" s="607">
        <v>2134633</v>
      </c>
      <c r="I52" s="607">
        <v>1957149</v>
      </c>
      <c r="J52" s="607">
        <v>1036659221</v>
      </c>
      <c r="K52" s="607">
        <v>599853103</v>
      </c>
      <c r="L52" s="607">
        <v>37032612</v>
      </c>
      <c r="M52" s="607">
        <v>8351455</v>
      </c>
      <c r="N52" s="607">
        <v>193847245</v>
      </c>
      <c r="O52" s="607">
        <v>20065025</v>
      </c>
      <c r="P52" s="607">
        <v>173782219</v>
      </c>
      <c r="Q52" s="607">
        <v>66965711</v>
      </c>
      <c r="R52" s="607">
        <v>285141822</v>
      </c>
      <c r="S52" s="607">
        <v>595220218</v>
      </c>
      <c r="T52" s="607">
        <v>123118572</v>
      </c>
      <c r="U52" s="607">
        <v>36614416</v>
      </c>
      <c r="V52" s="607">
        <v>14111848</v>
      </c>
      <c r="W52" s="644">
        <v>43586</v>
      </c>
      <c r="X52" s="645">
        <v>43586</v>
      </c>
      <c r="Y52" s="641">
        <v>43586</v>
      </c>
      <c r="Z52" s="642">
        <v>43586</v>
      </c>
      <c r="AA52" s="677">
        <v>43586</v>
      </c>
      <c r="AB52" s="607">
        <v>4477206257</v>
      </c>
      <c r="AC52" s="607">
        <v>2319193622</v>
      </c>
      <c r="AD52" s="607">
        <v>900324344</v>
      </c>
      <c r="AE52" s="607">
        <v>18290764</v>
      </c>
      <c r="AF52" s="607">
        <v>237078862</v>
      </c>
      <c r="AG52" s="607">
        <v>283398832</v>
      </c>
      <c r="AH52" s="607">
        <v>43426557</v>
      </c>
      <c r="AI52" s="607">
        <v>719391</v>
      </c>
      <c r="AJ52" s="607">
        <v>28049627</v>
      </c>
      <c r="AK52" s="607">
        <v>82617717</v>
      </c>
      <c r="AL52" s="607">
        <v>235416719</v>
      </c>
      <c r="AM52" s="607">
        <v>160691005</v>
      </c>
      <c r="AN52" s="607">
        <v>74105102</v>
      </c>
      <c r="AO52" s="607">
        <v>39630989</v>
      </c>
      <c r="AP52" s="607">
        <v>15692412</v>
      </c>
      <c r="AQ52" s="607">
        <v>20981466</v>
      </c>
      <c r="AR52" s="607">
        <v>17588849</v>
      </c>
      <c r="AS52" s="607">
        <v>652794005</v>
      </c>
      <c r="AT52" s="607">
        <v>380481610</v>
      </c>
      <c r="AU52" s="607">
        <v>1356054984</v>
      </c>
      <c r="AV52" s="607">
        <v>104637390</v>
      </c>
      <c r="AW52" s="644">
        <v>43586</v>
      </c>
      <c r="AX52" s="645">
        <v>43586</v>
      </c>
      <c r="AY52" s="637"/>
      <c r="AZ52" s="616"/>
    </row>
    <row r="53" spans="1:52" ht="10.5" customHeight="1" x14ac:dyDescent="0.25">
      <c r="A53" s="647"/>
      <c r="B53" s="648"/>
      <c r="C53" s="646"/>
      <c r="D53" s="52"/>
      <c r="E53" s="409"/>
      <c r="F53" s="607"/>
      <c r="G53" s="607"/>
      <c r="H53" s="607"/>
      <c r="I53" s="607"/>
      <c r="J53" s="607"/>
      <c r="K53" s="607"/>
      <c r="L53" s="607"/>
      <c r="M53" s="607"/>
      <c r="N53" s="607"/>
      <c r="O53" s="607"/>
      <c r="P53" s="607"/>
      <c r="Q53" s="607"/>
      <c r="R53" s="607"/>
      <c r="S53" s="607"/>
      <c r="T53" s="607"/>
      <c r="U53" s="607"/>
      <c r="V53" s="607"/>
      <c r="W53" s="639"/>
      <c r="X53" s="640"/>
      <c r="Y53" s="647"/>
      <c r="Z53" s="648"/>
      <c r="AA53" s="678"/>
      <c r="AB53" s="607"/>
      <c r="AC53" s="607"/>
      <c r="AD53" s="607"/>
      <c r="AE53" s="607"/>
      <c r="AF53" s="607"/>
      <c r="AG53" s="607"/>
      <c r="AH53" s="607"/>
      <c r="AI53" s="607"/>
      <c r="AJ53" s="607"/>
      <c r="AK53" s="607"/>
      <c r="AL53" s="607"/>
      <c r="AM53" s="607"/>
      <c r="AN53" s="607"/>
      <c r="AO53" s="607"/>
      <c r="AP53" s="607"/>
      <c r="AQ53" s="607"/>
      <c r="AR53" s="607"/>
      <c r="AS53" s="607"/>
      <c r="AT53" s="607"/>
      <c r="AU53" s="607"/>
      <c r="AV53" s="607"/>
      <c r="AW53" s="639"/>
      <c r="AX53" s="640"/>
      <c r="AY53" s="637"/>
      <c r="AZ53" s="616"/>
    </row>
    <row r="54" spans="1:52" ht="19.5" customHeight="1" x14ac:dyDescent="0.25">
      <c r="A54" s="649" t="s">
        <v>1204</v>
      </c>
      <c r="B54" s="650" t="s">
        <v>23</v>
      </c>
      <c r="C54" s="622" t="s">
        <v>118</v>
      </c>
      <c r="D54" s="52">
        <v>1527422611</v>
      </c>
      <c r="E54" s="409">
        <v>1438715715</v>
      </c>
      <c r="F54" s="607">
        <v>1406360898</v>
      </c>
      <c r="G54" s="607">
        <v>721829517</v>
      </c>
      <c r="H54" s="607">
        <v>42166</v>
      </c>
      <c r="I54" s="607">
        <v>472601</v>
      </c>
      <c r="J54" s="607">
        <v>256337626</v>
      </c>
      <c r="K54" s="607">
        <v>141163355</v>
      </c>
      <c r="L54" s="607">
        <v>6711146</v>
      </c>
      <c r="M54" s="607">
        <v>1506530</v>
      </c>
      <c r="N54" s="607">
        <v>50653128</v>
      </c>
      <c r="O54" s="607">
        <v>5209058</v>
      </c>
      <c r="P54" s="607">
        <v>45444070</v>
      </c>
      <c r="Q54" s="607">
        <v>16648504</v>
      </c>
      <c r="R54" s="607">
        <v>63614097</v>
      </c>
      <c r="S54" s="607">
        <v>141803809</v>
      </c>
      <c r="T54" s="607">
        <v>28722987</v>
      </c>
      <c r="U54" s="607">
        <v>10621035</v>
      </c>
      <c r="V54" s="607">
        <v>3532535</v>
      </c>
      <c r="W54" s="652" t="s">
        <v>24</v>
      </c>
      <c r="X54" s="653" t="s">
        <v>1206</v>
      </c>
      <c r="Y54" s="649" t="s">
        <v>1204</v>
      </c>
      <c r="Z54" s="650" t="s">
        <v>23</v>
      </c>
      <c r="AA54" s="679" t="s">
        <v>118</v>
      </c>
      <c r="AB54" s="607">
        <v>1125638209</v>
      </c>
      <c r="AC54" s="607">
        <v>585279039</v>
      </c>
      <c r="AD54" s="607">
        <v>219460592</v>
      </c>
      <c r="AE54" s="607">
        <v>4906218</v>
      </c>
      <c r="AF54" s="607">
        <v>58325992</v>
      </c>
      <c r="AG54" s="607">
        <v>69137399</v>
      </c>
      <c r="AH54" s="607">
        <v>11061774</v>
      </c>
      <c r="AI54" s="607">
        <v>207458</v>
      </c>
      <c r="AJ54" s="607">
        <v>7866584</v>
      </c>
      <c r="AK54" s="607">
        <v>21552968</v>
      </c>
      <c r="AL54" s="607">
        <v>60888895</v>
      </c>
      <c r="AM54" s="607">
        <v>43967141</v>
      </c>
      <c r="AN54" s="607">
        <v>18185605</v>
      </c>
      <c r="AO54" s="607">
        <v>10591121</v>
      </c>
      <c r="AP54" s="607">
        <v>4334526</v>
      </c>
      <c r="AQ54" s="607">
        <v>5307050</v>
      </c>
      <c r="AR54" s="607">
        <v>4565848</v>
      </c>
      <c r="AS54" s="607">
        <v>159664554</v>
      </c>
      <c r="AT54" s="607">
        <v>91709255</v>
      </c>
      <c r="AU54" s="607">
        <v>345414095</v>
      </c>
      <c r="AV54" s="607">
        <v>27511858</v>
      </c>
      <c r="AW54" s="652" t="s">
        <v>24</v>
      </c>
      <c r="AX54" s="653" t="s">
        <v>1206</v>
      </c>
      <c r="AY54" s="637"/>
      <c r="AZ54" s="616"/>
    </row>
    <row r="55" spans="1:52" ht="19.5" customHeight="1" x14ac:dyDescent="0.25">
      <c r="A55" s="654" t="s">
        <v>25</v>
      </c>
      <c r="B55" s="655" t="s">
        <v>25</v>
      </c>
      <c r="C55" s="656" t="s">
        <v>119</v>
      </c>
      <c r="D55" s="52">
        <v>1281093439</v>
      </c>
      <c r="E55" s="409">
        <v>1188786654</v>
      </c>
      <c r="F55" s="607">
        <v>1175048704</v>
      </c>
      <c r="G55" s="607">
        <v>629139099</v>
      </c>
      <c r="H55" s="607">
        <v>25840</v>
      </c>
      <c r="I55" s="607">
        <v>305345</v>
      </c>
      <c r="J55" s="607">
        <v>228734587</v>
      </c>
      <c r="K55" s="607">
        <v>117269872</v>
      </c>
      <c r="L55" s="607">
        <v>12596725</v>
      </c>
      <c r="M55" s="607">
        <v>831737</v>
      </c>
      <c r="N55" s="607">
        <v>45042493</v>
      </c>
      <c r="O55" s="607">
        <v>5251404</v>
      </c>
      <c r="P55" s="607">
        <v>39791089</v>
      </c>
      <c r="Q55" s="607">
        <v>16057086</v>
      </c>
      <c r="R55" s="607">
        <v>50054459</v>
      </c>
      <c r="S55" s="607">
        <v>124333443</v>
      </c>
      <c r="T55" s="607">
        <v>25379060</v>
      </c>
      <c r="U55" s="607">
        <v>5571480</v>
      </c>
      <c r="V55" s="607">
        <v>2936972</v>
      </c>
      <c r="W55" s="652" t="s">
        <v>26</v>
      </c>
      <c r="X55" s="653" t="s">
        <v>25</v>
      </c>
      <c r="Y55" s="654" t="s">
        <v>25</v>
      </c>
      <c r="Z55" s="655" t="s">
        <v>25</v>
      </c>
      <c r="AA55" s="680" t="s">
        <v>119</v>
      </c>
      <c r="AB55" s="607">
        <v>921093205</v>
      </c>
      <c r="AC55" s="607">
        <v>473397871</v>
      </c>
      <c r="AD55" s="607">
        <v>188179669</v>
      </c>
      <c r="AE55" s="607">
        <v>4629415</v>
      </c>
      <c r="AF55" s="607">
        <v>53105029</v>
      </c>
      <c r="AG55" s="607">
        <v>55396736</v>
      </c>
      <c r="AH55" s="607">
        <v>8159533</v>
      </c>
      <c r="AI55" s="607">
        <v>199334</v>
      </c>
      <c r="AJ55" s="607">
        <v>6385191</v>
      </c>
      <c r="AK55" s="607">
        <v>18828428</v>
      </c>
      <c r="AL55" s="607">
        <v>49508366</v>
      </c>
      <c r="AM55" s="607">
        <v>30122294</v>
      </c>
      <c r="AN55" s="607">
        <v>11340038</v>
      </c>
      <c r="AO55" s="607">
        <v>9219622</v>
      </c>
      <c r="AP55" s="607">
        <v>3634636</v>
      </c>
      <c r="AQ55" s="607">
        <v>4773292</v>
      </c>
      <c r="AR55" s="607">
        <v>4213750</v>
      </c>
      <c r="AS55" s="607">
        <v>141184584</v>
      </c>
      <c r="AT55" s="607">
        <v>80977471</v>
      </c>
      <c r="AU55" s="607">
        <v>299343567</v>
      </c>
      <c r="AV55" s="607">
        <v>22667526</v>
      </c>
      <c r="AW55" s="652" t="s">
        <v>26</v>
      </c>
      <c r="AX55" s="653" t="s">
        <v>25</v>
      </c>
      <c r="AY55" s="681"/>
      <c r="AZ55" s="616"/>
    </row>
    <row r="56" spans="1:52" ht="19.5" customHeight="1" x14ac:dyDescent="0.25">
      <c r="A56" s="654" t="s">
        <v>25</v>
      </c>
      <c r="B56" s="655" t="s">
        <v>25</v>
      </c>
      <c r="C56" s="656" t="s">
        <v>1203</v>
      </c>
      <c r="D56" s="52">
        <v>1359472343</v>
      </c>
      <c r="E56" s="409">
        <v>1262873216</v>
      </c>
      <c r="F56" s="607">
        <v>1246351083</v>
      </c>
      <c r="G56" s="607">
        <v>679183921</v>
      </c>
      <c r="H56" s="607">
        <v>18038</v>
      </c>
      <c r="I56" s="607">
        <v>418210</v>
      </c>
      <c r="J56" s="607">
        <v>246202354</v>
      </c>
      <c r="K56" s="607">
        <v>125104929</v>
      </c>
      <c r="L56" s="607">
        <v>12684474</v>
      </c>
      <c r="M56" s="607">
        <v>2154706</v>
      </c>
      <c r="N56" s="607">
        <v>42692971</v>
      </c>
      <c r="O56" s="607">
        <v>5526120</v>
      </c>
      <c r="P56" s="607">
        <v>37166850</v>
      </c>
      <c r="Q56" s="607">
        <v>17004109</v>
      </c>
      <c r="R56" s="607">
        <v>60335566</v>
      </c>
      <c r="S56" s="607">
        <v>135080168</v>
      </c>
      <c r="T56" s="607">
        <v>32572402</v>
      </c>
      <c r="U56" s="607">
        <v>1410191</v>
      </c>
      <c r="V56" s="607">
        <v>3505802</v>
      </c>
      <c r="W56" s="652" t="s">
        <v>27</v>
      </c>
      <c r="X56" s="653" t="s">
        <v>25</v>
      </c>
      <c r="Y56" s="654" t="s">
        <v>25</v>
      </c>
      <c r="Z56" s="655" t="s">
        <v>25</v>
      </c>
      <c r="AA56" s="680" t="s">
        <v>1203</v>
      </c>
      <c r="AB56" s="607">
        <v>931105539</v>
      </c>
      <c r="AC56" s="607">
        <v>490073813</v>
      </c>
      <c r="AD56" s="607">
        <v>175145149</v>
      </c>
      <c r="AE56" s="607">
        <v>3727949</v>
      </c>
      <c r="AF56" s="607">
        <v>51984281</v>
      </c>
      <c r="AG56" s="607">
        <v>53827624</v>
      </c>
      <c r="AH56" s="607">
        <v>8213938</v>
      </c>
      <c r="AI56" s="607">
        <v>73007</v>
      </c>
      <c r="AJ56" s="607">
        <v>6285533</v>
      </c>
      <c r="AK56" s="607">
        <v>19309618</v>
      </c>
      <c r="AL56" s="607">
        <v>52466066</v>
      </c>
      <c r="AM56" s="607">
        <v>32532139</v>
      </c>
      <c r="AN56" s="607">
        <v>13697449</v>
      </c>
      <c r="AO56" s="607">
        <v>9559803</v>
      </c>
      <c r="AP56" s="607">
        <v>4381570</v>
      </c>
      <c r="AQ56" s="607">
        <v>4922429</v>
      </c>
      <c r="AR56" s="607">
        <v>4905172</v>
      </c>
      <c r="AS56" s="607">
        <v>151071718</v>
      </c>
      <c r="AT56" s="607">
        <v>87026447</v>
      </c>
      <c r="AU56" s="607">
        <v>314128482</v>
      </c>
      <c r="AV56" s="607">
        <v>23859511</v>
      </c>
      <c r="AW56" s="652" t="s">
        <v>27</v>
      </c>
      <c r="AX56" s="653" t="s">
        <v>25</v>
      </c>
      <c r="AY56" s="637"/>
      <c r="AZ56" s="616"/>
    </row>
    <row r="57" spans="1:52" ht="19.5" customHeight="1" x14ac:dyDescent="0.25">
      <c r="A57" s="654" t="s">
        <v>25</v>
      </c>
      <c r="B57" s="655" t="s">
        <v>25</v>
      </c>
      <c r="C57" s="656" t="s">
        <v>120</v>
      </c>
      <c r="D57" s="52">
        <v>1433785819</v>
      </c>
      <c r="E57" s="409">
        <v>1353470345</v>
      </c>
      <c r="F57" s="607">
        <v>1314993696</v>
      </c>
      <c r="G57" s="607">
        <v>703377759</v>
      </c>
      <c r="H57" s="607">
        <v>33959</v>
      </c>
      <c r="I57" s="607">
        <v>475508</v>
      </c>
      <c r="J57" s="607">
        <v>258141845</v>
      </c>
      <c r="K57" s="607">
        <v>131114049</v>
      </c>
      <c r="L57" s="607">
        <v>7973919</v>
      </c>
      <c r="M57" s="607">
        <v>2501998</v>
      </c>
      <c r="N57" s="607">
        <v>48651941</v>
      </c>
      <c r="O57" s="607">
        <v>5316740</v>
      </c>
      <c r="P57" s="607">
        <v>43335201</v>
      </c>
      <c r="Q57" s="607">
        <v>17413556</v>
      </c>
      <c r="R57" s="607">
        <v>67483177</v>
      </c>
      <c r="S57" s="607">
        <v>136849139</v>
      </c>
      <c r="T57" s="607">
        <v>26857914</v>
      </c>
      <c r="U57" s="607">
        <v>1962300</v>
      </c>
      <c r="V57" s="607">
        <v>3918455</v>
      </c>
      <c r="W57" s="652" t="s">
        <v>28</v>
      </c>
      <c r="X57" s="653" t="s">
        <v>25</v>
      </c>
      <c r="Y57" s="654" t="s">
        <v>25</v>
      </c>
      <c r="Z57" s="655" t="s">
        <v>25</v>
      </c>
      <c r="AA57" s="680" t="s">
        <v>120</v>
      </c>
      <c r="AB57" s="607">
        <v>1013371062</v>
      </c>
      <c r="AC57" s="607">
        <v>530746369</v>
      </c>
      <c r="AD57" s="607">
        <v>192072640</v>
      </c>
      <c r="AE57" s="607">
        <v>5171981</v>
      </c>
      <c r="AF57" s="607">
        <v>56387535</v>
      </c>
      <c r="AG57" s="607">
        <v>60180676</v>
      </c>
      <c r="AH57" s="607">
        <v>9026512</v>
      </c>
      <c r="AI57" s="607">
        <v>187703</v>
      </c>
      <c r="AJ57" s="607">
        <v>7265762</v>
      </c>
      <c r="AK57" s="607">
        <v>20762414</v>
      </c>
      <c r="AL57" s="607">
        <v>56871197</v>
      </c>
      <c r="AM57" s="607">
        <v>34922620</v>
      </c>
      <c r="AN57" s="607">
        <v>16368930</v>
      </c>
      <c r="AO57" s="607">
        <v>9550317</v>
      </c>
      <c r="AP57" s="607">
        <v>3556052</v>
      </c>
      <c r="AQ57" s="607">
        <v>5406202</v>
      </c>
      <c r="AR57" s="607">
        <v>4894155</v>
      </c>
      <c r="AS57" s="607">
        <v>155053195</v>
      </c>
      <c r="AT57" s="607">
        <v>90728672</v>
      </c>
      <c r="AU57" s="607">
        <v>318131844</v>
      </c>
      <c r="AV57" s="607">
        <v>26319711</v>
      </c>
      <c r="AW57" s="652" t="s">
        <v>28</v>
      </c>
      <c r="AX57" s="653" t="s">
        <v>25</v>
      </c>
      <c r="AY57" s="637"/>
      <c r="AZ57" s="616"/>
    </row>
    <row r="58" spans="1:52" ht="10.5" customHeight="1" x14ac:dyDescent="0.25">
      <c r="A58" s="658"/>
      <c r="B58" s="659"/>
      <c r="C58" s="657"/>
      <c r="D58" s="52"/>
      <c r="E58" s="409"/>
      <c r="F58" s="607"/>
      <c r="G58" s="607"/>
      <c r="H58" s="607"/>
      <c r="I58" s="607"/>
      <c r="J58" s="607"/>
      <c r="K58" s="607"/>
      <c r="L58" s="607"/>
      <c r="M58" s="607"/>
      <c r="N58" s="607"/>
      <c r="O58" s="607"/>
      <c r="P58" s="607"/>
      <c r="Q58" s="607"/>
      <c r="R58" s="607"/>
      <c r="S58" s="607"/>
      <c r="T58" s="607"/>
      <c r="U58" s="607"/>
      <c r="V58" s="607"/>
      <c r="W58" s="660"/>
      <c r="X58" s="640"/>
      <c r="Y58" s="658"/>
      <c r="Z58" s="659"/>
      <c r="AA58" s="682"/>
      <c r="AB58" s="607"/>
      <c r="AC58" s="607"/>
      <c r="AD58" s="607"/>
      <c r="AE58" s="607"/>
      <c r="AF58" s="607"/>
      <c r="AG58" s="607"/>
      <c r="AH58" s="607"/>
      <c r="AI58" s="607"/>
      <c r="AJ58" s="607"/>
      <c r="AK58" s="607"/>
      <c r="AL58" s="607"/>
      <c r="AM58" s="607"/>
      <c r="AN58" s="607"/>
      <c r="AO58" s="607"/>
      <c r="AP58" s="607"/>
      <c r="AQ58" s="607"/>
      <c r="AR58" s="607"/>
      <c r="AS58" s="607"/>
      <c r="AT58" s="607"/>
      <c r="AU58" s="607"/>
      <c r="AV58" s="607"/>
      <c r="AW58" s="660"/>
      <c r="AX58" s="640"/>
      <c r="AY58" s="637"/>
      <c r="AZ58" s="616"/>
    </row>
    <row r="59" spans="1:52" ht="19.5" customHeight="1" x14ac:dyDescent="0.25">
      <c r="A59" s="654" t="s">
        <v>1204</v>
      </c>
      <c r="B59" s="655" t="s">
        <v>23</v>
      </c>
      <c r="C59" s="661">
        <v>43831</v>
      </c>
      <c r="D59" s="52">
        <v>531352432</v>
      </c>
      <c r="E59" s="409">
        <v>500545329</v>
      </c>
      <c r="F59" s="607">
        <v>490190575</v>
      </c>
      <c r="G59" s="607">
        <v>255452692</v>
      </c>
      <c r="H59" s="607">
        <v>17350</v>
      </c>
      <c r="I59" s="607">
        <v>150441</v>
      </c>
      <c r="J59" s="607">
        <v>88478107</v>
      </c>
      <c r="K59" s="607">
        <v>51699597</v>
      </c>
      <c r="L59" s="607">
        <v>2674182</v>
      </c>
      <c r="M59" s="607">
        <v>560750</v>
      </c>
      <c r="N59" s="607">
        <v>16918568</v>
      </c>
      <c r="O59" s="607">
        <v>1794846</v>
      </c>
      <c r="P59" s="607">
        <v>15123721</v>
      </c>
      <c r="Q59" s="607">
        <v>5575088</v>
      </c>
      <c r="R59" s="607">
        <v>23264368</v>
      </c>
      <c r="S59" s="607">
        <v>50355126</v>
      </c>
      <c r="T59" s="607">
        <v>9883355</v>
      </c>
      <c r="U59" s="607">
        <v>4827263</v>
      </c>
      <c r="V59" s="607">
        <v>1048496</v>
      </c>
      <c r="W59" s="652" t="s">
        <v>29</v>
      </c>
      <c r="X59" s="653" t="s">
        <v>1206</v>
      </c>
      <c r="Y59" s="654" t="s">
        <v>1204</v>
      </c>
      <c r="Z59" s="655" t="s">
        <v>23</v>
      </c>
      <c r="AA59" s="683">
        <v>43831</v>
      </c>
      <c r="AB59" s="607">
        <v>386028276</v>
      </c>
      <c r="AC59" s="607">
        <v>200321445</v>
      </c>
      <c r="AD59" s="607">
        <v>77142190</v>
      </c>
      <c r="AE59" s="607">
        <v>1581184</v>
      </c>
      <c r="AF59" s="607">
        <v>20062386</v>
      </c>
      <c r="AG59" s="607">
        <v>24304898</v>
      </c>
      <c r="AH59" s="607">
        <v>3840872</v>
      </c>
      <c r="AI59" s="607">
        <v>67120</v>
      </c>
      <c r="AJ59" s="607">
        <v>2717358</v>
      </c>
      <c r="AK59" s="607">
        <v>7536165</v>
      </c>
      <c r="AL59" s="607">
        <v>20558148</v>
      </c>
      <c r="AM59" s="607">
        <v>13670276</v>
      </c>
      <c r="AN59" s="607">
        <v>6234956</v>
      </c>
      <c r="AO59" s="607">
        <v>3345722</v>
      </c>
      <c r="AP59" s="607">
        <v>1440282</v>
      </c>
      <c r="AQ59" s="607">
        <v>1799928</v>
      </c>
      <c r="AR59" s="607">
        <v>1405345</v>
      </c>
      <c r="AS59" s="607">
        <v>54374332</v>
      </c>
      <c r="AT59" s="607">
        <v>30895027</v>
      </c>
      <c r="AU59" s="607">
        <v>119703128</v>
      </c>
      <c r="AV59" s="607">
        <v>9656087</v>
      </c>
      <c r="AW59" s="652" t="s">
        <v>29</v>
      </c>
      <c r="AX59" s="653" t="s">
        <v>1206</v>
      </c>
      <c r="AY59" s="681"/>
      <c r="AZ59" s="616"/>
    </row>
    <row r="60" spans="1:52" ht="19.5" customHeight="1" x14ac:dyDescent="0.25">
      <c r="A60" s="649" t="s">
        <v>25</v>
      </c>
      <c r="B60" s="650" t="s">
        <v>25</v>
      </c>
      <c r="C60" s="662">
        <v>43862</v>
      </c>
      <c r="D60" s="52">
        <v>498190293</v>
      </c>
      <c r="E60" s="409">
        <v>470773442</v>
      </c>
      <c r="F60" s="607">
        <v>458478723</v>
      </c>
      <c r="G60" s="607">
        <v>239214580</v>
      </c>
      <c r="H60" s="607">
        <v>10590</v>
      </c>
      <c r="I60" s="607">
        <v>159368</v>
      </c>
      <c r="J60" s="607">
        <v>88020106</v>
      </c>
      <c r="K60" s="607">
        <v>44190584</v>
      </c>
      <c r="L60" s="607">
        <v>1886894</v>
      </c>
      <c r="M60" s="607">
        <v>707327</v>
      </c>
      <c r="N60" s="607">
        <v>16295369</v>
      </c>
      <c r="O60" s="607">
        <v>1733694</v>
      </c>
      <c r="P60" s="607">
        <v>14561675</v>
      </c>
      <c r="Q60" s="607">
        <v>5626709</v>
      </c>
      <c r="R60" s="607">
        <v>21639225</v>
      </c>
      <c r="S60" s="607">
        <v>46062596</v>
      </c>
      <c r="T60" s="607">
        <v>10449960</v>
      </c>
      <c r="U60" s="607">
        <v>2943491</v>
      </c>
      <c r="V60" s="607">
        <v>1222361</v>
      </c>
      <c r="W60" s="652" t="s">
        <v>30</v>
      </c>
      <c r="X60" s="653" t="s">
        <v>25</v>
      </c>
      <c r="Y60" s="649" t="s">
        <v>25</v>
      </c>
      <c r="Z60" s="650" t="s">
        <v>25</v>
      </c>
      <c r="AA60" s="684">
        <v>43862</v>
      </c>
      <c r="AB60" s="607">
        <v>361020743</v>
      </c>
      <c r="AC60" s="607">
        <v>187627164</v>
      </c>
      <c r="AD60" s="607">
        <v>71010055</v>
      </c>
      <c r="AE60" s="607">
        <v>1557723</v>
      </c>
      <c r="AF60" s="607">
        <v>18595198</v>
      </c>
      <c r="AG60" s="607">
        <v>22268613</v>
      </c>
      <c r="AH60" s="607">
        <v>3591516</v>
      </c>
      <c r="AI60" s="607">
        <v>73083</v>
      </c>
      <c r="AJ60" s="607">
        <v>2569502</v>
      </c>
      <c r="AK60" s="607">
        <v>6962810</v>
      </c>
      <c r="AL60" s="607">
        <v>20016694</v>
      </c>
      <c r="AM60" s="607">
        <v>12692922</v>
      </c>
      <c r="AN60" s="607">
        <v>5978550</v>
      </c>
      <c r="AO60" s="607">
        <v>3490955</v>
      </c>
      <c r="AP60" s="607">
        <v>1404858</v>
      </c>
      <c r="AQ60" s="607">
        <v>1709274</v>
      </c>
      <c r="AR60" s="607">
        <v>1471827</v>
      </c>
      <c r="AS60" s="607">
        <v>51941365</v>
      </c>
      <c r="AT60" s="607">
        <v>30185323</v>
      </c>
      <c r="AU60" s="607">
        <v>110740848</v>
      </c>
      <c r="AV60" s="607">
        <v>8945254</v>
      </c>
      <c r="AW60" s="652" t="s">
        <v>30</v>
      </c>
      <c r="AX60" s="653" t="s">
        <v>25</v>
      </c>
      <c r="AY60" s="637"/>
      <c r="AZ60" s="616"/>
    </row>
    <row r="61" spans="1:52" ht="19.5" customHeight="1" x14ac:dyDescent="0.25">
      <c r="A61" s="649" t="s">
        <v>25</v>
      </c>
      <c r="B61" s="650" t="s">
        <v>25</v>
      </c>
      <c r="C61" s="662">
        <v>43891</v>
      </c>
      <c r="D61" s="52">
        <v>497879886</v>
      </c>
      <c r="E61" s="409">
        <v>467396945</v>
      </c>
      <c r="F61" s="607">
        <v>457691601</v>
      </c>
      <c r="G61" s="607">
        <v>227162245</v>
      </c>
      <c r="H61" s="607">
        <v>14226</v>
      </c>
      <c r="I61" s="607">
        <v>162793</v>
      </c>
      <c r="J61" s="607">
        <v>79839413</v>
      </c>
      <c r="K61" s="607">
        <v>45273173</v>
      </c>
      <c r="L61" s="607">
        <v>2150070</v>
      </c>
      <c r="M61" s="607">
        <v>238453</v>
      </c>
      <c r="N61" s="607">
        <v>17439192</v>
      </c>
      <c r="O61" s="607">
        <v>1680518</v>
      </c>
      <c r="P61" s="607">
        <v>15758674</v>
      </c>
      <c r="Q61" s="607">
        <v>5446707</v>
      </c>
      <c r="R61" s="607">
        <v>18710504</v>
      </c>
      <c r="S61" s="607">
        <v>45386087</v>
      </c>
      <c r="T61" s="607">
        <v>8389671</v>
      </c>
      <c r="U61" s="607">
        <v>2850280</v>
      </c>
      <c r="V61" s="607">
        <v>1261677</v>
      </c>
      <c r="W61" s="652" t="s">
        <v>31</v>
      </c>
      <c r="X61" s="653" t="s">
        <v>25</v>
      </c>
      <c r="Y61" s="649" t="s">
        <v>25</v>
      </c>
      <c r="Z61" s="650" t="s">
        <v>25</v>
      </c>
      <c r="AA61" s="684">
        <v>43891</v>
      </c>
      <c r="AB61" s="607">
        <v>378589190</v>
      </c>
      <c r="AC61" s="607">
        <v>197330430</v>
      </c>
      <c r="AD61" s="607">
        <v>71308348</v>
      </c>
      <c r="AE61" s="607">
        <v>1767311</v>
      </c>
      <c r="AF61" s="607">
        <v>19668407</v>
      </c>
      <c r="AG61" s="607">
        <v>22563888</v>
      </c>
      <c r="AH61" s="607">
        <v>3629386</v>
      </c>
      <c r="AI61" s="607">
        <v>67255</v>
      </c>
      <c r="AJ61" s="607">
        <v>2579724</v>
      </c>
      <c r="AK61" s="607">
        <v>7053992</v>
      </c>
      <c r="AL61" s="607">
        <v>20314053</v>
      </c>
      <c r="AM61" s="607">
        <v>17603942</v>
      </c>
      <c r="AN61" s="607">
        <v>5972099</v>
      </c>
      <c r="AO61" s="607">
        <v>3754444</v>
      </c>
      <c r="AP61" s="607">
        <v>1489385</v>
      </c>
      <c r="AQ61" s="607">
        <v>1797848</v>
      </c>
      <c r="AR61" s="607">
        <v>1688676</v>
      </c>
      <c r="AS61" s="607">
        <v>53348857</v>
      </c>
      <c r="AT61" s="607">
        <v>30628904</v>
      </c>
      <c r="AU61" s="607">
        <v>114970119</v>
      </c>
      <c r="AV61" s="607">
        <v>8910516</v>
      </c>
      <c r="AW61" s="652" t="s">
        <v>31</v>
      </c>
      <c r="AX61" s="653" t="s">
        <v>25</v>
      </c>
      <c r="AY61" s="637"/>
      <c r="AZ61" s="616"/>
    </row>
    <row r="62" spans="1:52" ht="19.5" customHeight="1" x14ac:dyDescent="0.25">
      <c r="A62" s="649" t="s">
        <v>25</v>
      </c>
      <c r="B62" s="650" t="s">
        <v>25</v>
      </c>
      <c r="C62" s="662">
        <v>43922</v>
      </c>
      <c r="D62" s="52">
        <v>458978918</v>
      </c>
      <c r="E62" s="409">
        <v>428335545</v>
      </c>
      <c r="F62" s="607">
        <v>421403498</v>
      </c>
      <c r="G62" s="607">
        <v>227666750</v>
      </c>
      <c r="H62" s="607">
        <v>10731</v>
      </c>
      <c r="I62" s="607">
        <v>111412</v>
      </c>
      <c r="J62" s="607">
        <v>83116286</v>
      </c>
      <c r="K62" s="607">
        <v>43058504</v>
      </c>
      <c r="L62" s="607">
        <v>3433909</v>
      </c>
      <c r="M62" s="607">
        <v>213344</v>
      </c>
      <c r="N62" s="607">
        <v>16914865</v>
      </c>
      <c r="O62" s="607">
        <v>1834259</v>
      </c>
      <c r="P62" s="607">
        <v>15080606</v>
      </c>
      <c r="Q62" s="607">
        <v>5272319</v>
      </c>
      <c r="R62" s="607">
        <v>18392800</v>
      </c>
      <c r="S62" s="607">
        <v>44982706</v>
      </c>
      <c r="T62" s="607">
        <v>9001814</v>
      </c>
      <c r="U62" s="607">
        <v>2028640</v>
      </c>
      <c r="V62" s="607">
        <v>1129419</v>
      </c>
      <c r="W62" s="652" t="s">
        <v>32</v>
      </c>
      <c r="X62" s="653" t="s">
        <v>25</v>
      </c>
      <c r="Y62" s="649" t="s">
        <v>25</v>
      </c>
      <c r="Z62" s="650" t="s">
        <v>25</v>
      </c>
      <c r="AA62" s="684">
        <v>43922</v>
      </c>
      <c r="AB62" s="607">
        <v>325282562</v>
      </c>
      <c r="AC62" s="607">
        <v>166662912</v>
      </c>
      <c r="AD62" s="607">
        <v>66061359</v>
      </c>
      <c r="AE62" s="607">
        <v>1653285</v>
      </c>
      <c r="AF62" s="607">
        <v>18033748</v>
      </c>
      <c r="AG62" s="607">
        <v>19972772</v>
      </c>
      <c r="AH62" s="607">
        <v>2851301</v>
      </c>
      <c r="AI62" s="607">
        <v>65127</v>
      </c>
      <c r="AJ62" s="607">
        <v>2273267</v>
      </c>
      <c r="AK62" s="607">
        <v>6416756</v>
      </c>
      <c r="AL62" s="607">
        <v>17711650</v>
      </c>
      <c r="AM62" s="607">
        <v>11771166</v>
      </c>
      <c r="AN62" s="607">
        <v>4341812</v>
      </c>
      <c r="AO62" s="607">
        <v>3204841</v>
      </c>
      <c r="AP62" s="607">
        <v>1233679</v>
      </c>
      <c r="AQ62" s="607">
        <v>1579094</v>
      </c>
      <c r="AR62" s="607">
        <v>1449793</v>
      </c>
      <c r="AS62" s="607">
        <v>49110142</v>
      </c>
      <c r="AT62" s="607">
        <v>28370592</v>
      </c>
      <c r="AU62" s="607">
        <v>106048497</v>
      </c>
      <c r="AV62" s="607">
        <v>8412742</v>
      </c>
      <c r="AW62" s="652" t="s">
        <v>32</v>
      </c>
      <c r="AX62" s="653" t="s">
        <v>25</v>
      </c>
      <c r="AY62" s="637"/>
      <c r="AZ62" s="616"/>
    </row>
    <row r="63" spans="1:52" ht="19.5" customHeight="1" x14ac:dyDescent="0.25">
      <c r="A63" s="649" t="s">
        <v>25</v>
      </c>
      <c r="B63" s="650" t="s">
        <v>25</v>
      </c>
      <c r="C63" s="662">
        <v>43952</v>
      </c>
      <c r="D63" s="52">
        <v>419955391</v>
      </c>
      <c r="E63" s="409">
        <v>387879022</v>
      </c>
      <c r="F63" s="607">
        <v>385340052</v>
      </c>
      <c r="G63" s="607">
        <v>205729247</v>
      </c>
      <c r="H63" s="607">
        <v>8260</v>
      </c>
      <c r="I63" s="607">
        <v>72625</v>
      </c>
      <c r="J63" s="607">
        <v>74458306</v>
      </c>
      <c r="K63" s="607">
        <v>37506596</v>
      </c>
      <c r="L63" s="607">
        <v>4029036</v>
      </c>
      <c r="M63" s="607">
        <v>171724</v>
      </c>
      <c r="N63" s="607">
        <v>14638978</v>
      </c>
      <c r="O63" s="607">
        <v>1635983</v>
      </c>
      <c r="P63" s="607">
        <v>13002995</v>
      </c>
      <c r="Q63" s="607">
        <v>5587616</v>
      </c>
      <c r="R63" s="607">
        <v>16463569</v>
      </c>
      <c r="S63" s="607">
        <v>41242087</v>
      </c>
      <c r="T63" s="607">
        <v>8552925</v>
      </c>
      <c r="U63" s="607">
        <v>2166309</v>
      </c>
      <c r="V63" s="607">
        <v>831215</v>
      </c>
      <c r="W63" s="652" t="s">
        <v>33</v>
      </c>
      <c r="X63" s="653" t="s">
        <v>25</v>
      </c>
      <c r="Y63" s="649" t="s">
        <v>25</v>
      </c>
      <c r="Z63" s="650" t="s">
        <v>25</v>
      </c>
      <c r="AA63" s="684">
        <v>43952</v>
      </c>
      <c r="AB63" s="607">
        <v>305785814</v>
      </c>
      <c r="AC63" s="607">
        <v>157933541</v>
      </c>
      <c r="AD63" s="607">
        <v>62501607</v>
      </c>
      <c r="AE63" s="607">
        <v>1654628</v>
      </c>
      <c r="AF63" s="607">
        <v>18296000</v>
      </c>
      <c r="AG63" s="607">
        <v>18220312</v>
      </c>
      <c r="AH63" s="607">
        <v>2798755</v>
      </c>
      <c r="AI63" s="607">
        <v>69685</v>
      </c>
      <c r="AJ63" s="607">
        <v>2254344</v>
      </c>
      <c r="AK63" s="607">
        <v>6102260</v>
      </c>
      <c r="AL63" s="607">
        <v>15458197</v>
      </c>
      <c r="AM63" s="607">
        <v>9780368</v>
      </c>
      <c r="AN63" s="607">
        <v>3555429</v>
      </c>
      <c r="AO63" s="607">
        <v>2835434</v>
      </c>
      <c r="AP63" s="607">
        <v>1197889</v>
      </c>
      <c r="AQ63" s="607">
        <v>1697847</v>
      </c>
      <c r="AR63" s="607">
        <v>1429518</v>
      </c>
      <c r="AS63" s="607">
        <v>46406837</v>
      </c>
      <c r="AT63" s="607">
        <v>26262148</v>
      </c>
      <c r="AU63" s="607">
        <v>100151015</v>
      </c>
      <c r="AV63" s="607">
        <v>7515263</v>
      </c>
      <c r="AW63" s="652" t="s">
        <v>33</v>
      </c>
      <c r="AX63" s="653" t="s">
        <v>25</v>
      </c>
      <c r="AY63" s="637"/>
      <c r="AZ63" s="616"/>
    </row>
    <row r="64" spans="1:52" ht="19.5" customHeight="1" x14ac:dyDescent="0.25">
      <c r="A64" s="649" t="s">
        <v>25</v>
      </c>
      <c r="B64" s="650" t="s">
        <v>25</v>
      </c>
      <c r="C64" s="662">
        <v>43983</v>
      </c>
      <c r="D64" s="52">
        <v>402159130</v>
      </c>
      <c r="E64" s="409">
        <v>372572087</v>
      </c>
      <c r="F64" s="607">
        <v>368305154</v>
      </c>
      <c r="G64" s="607">
        <v>195743102</v>
      </c>
      <c r="H64" s="607">
        <v>6848</v>
      </c>
      <c r="I64" s="607">
        <v>121308</v>
      </c>
      <c r="J64" s="607">
        <v>71159995</v>
      </c>
      <c r="K64" s="607">
        <v>36704772</v>
      </c>
      <c r="L64" s="607">
        <v>5133780</v>
      </c>
      <c r="M64" s="607">
        <v>446670</v>
      </c>
      <c r="N64" s="607">
        <v>13488650</v>
      </c>
      <c r="O64" s="607">
        <v>1781161</v>
      </c>
      <c r="P64" s="607">
        <v>11707489</v>
      </c>
      <c r="Q64" s="607">
        <v>5197150</v>
      </c>
      <c r="R64" s="607">
        <v>15198090</v>
      </c>
      <c r="S64" s="607">
        <v>38108651</v>
      </c>
      <c r="T64" s="607">
        <v>7824322</v>
      </c>
      <c r="U64" s="607">
        <v>1376530</v>
      </c>
      <c r="V64" s="607">
        <v>976337</v>
      </c>
      <c r="W64" s="652" t="s">
        <v>34</v>
      </c>
      <c r="X64" s="653" t="s">
        <v>25</v>
      </c>
      <c r="Y64" s="649" t="s">
        <v>25</v>
      </c>
      <c r="Z64" s="650" t="s">
        <v>25</v>
      </c>
      <c r="AA64" s="684">
        <v>43983</v>
      </c>
      <c r="AB64" s="607">
        <v>290024828</v>
      </c>
      <c r="AC64" s="607">
        <v>148801418</v>
      </c>
      <c r="AD64" s="607">
        <v>59616703</v>
      </c>
      <c r="AE64" s="607">
        <v>1321502</v>
      </c>
      <c r="AF64" s="607">
        <v>16775281</v>
      </c>
      <c r="AG64" s="607">
        <v>17203651</v>
      </c>
      <c r="AH64" s="607">
        <v>2509477</v>
      </c>
      <c r="AI64" s="607">
        <v>64522</v>
      </c>
      <c r="AJ64" s="607">
        <v>1857581</v>
      </c>
      <c r="AK64" s="607">
        <v>6309412</v>
      </c>
      <c r="AL64" s="607">
        <v>16338519</v>
      </c>
      <c r="AM64" s="607">
        <v>8570760</v>
      </c>
      <c r="AN64" s="607">
        <v>3442798</v>
      </c>
      <c r="AO64" s="607">
        <v>3179348</v>
      </c>
      <c r="AP64" s="607">
        <v>1203068</v>
      </c>
      <c r="AQ64" s="607">
        <v>1496351</v>
      </c>
      <c r="AR64" s="607">
        <v>1334439</v>
      </c>
      <c r="AS64" s="607">
        <v>45667606</v>
      </c>
      <c r="AT64" s="607">
        <v>26344732</v>
      </c>
      <c r="AU64" s="607">
        <v>93144056</v>
      </c>
      <c r="AV64" s="607">
        <v>6739521</v>
      </c>
      <c r="AW64" s="652" t="s">
        <v>34</v>
      </c>
      <c r="AX64" s="653" t="s">
        <v>25</v>
      </c>
      <c r="AY64" s="637"/>
      <c r="AZ64" s="616"/>
    </row>
    <row r="65" spans="1:52" ht="19.5" customHeight="1" x14ac:dyDescent="0.25">
      <c r="A65" s="649" t="s">
        <v>25</v>
      </c>
      <c r="B65" s="650" t="s">
        <v>25</v>
      </c>
      <c r="C65" s="662">
        <v>44013</v>
      </c>
      <c r="D65" s="52">
        <v>446104299</v>
      </c>
      <c r="E65" s="409">
        <v>411519861</v>
      </c>
      <c r="F65" s="607">
        <v>409238403</v>
      </c>
      <c r="G65" s="607">
        <v>223290089</v>
      </c>
      <c r="H65" s="607">
        <v>6213</v>
      </c>
      <c r="I65" s="607">
        <v>150579</v>
      </c>
      <c r="J65" s="607">
        <v>83093842</v>
      </c>
      <c r="K65" s="607">
        <v>38306736</v>
      </c>
      <c r="L65" s="607">
        <v>5363265</v>
      </c>
      <c r="M65" s="607">
        <v>675207</v>
      </c>
      <c r="N65" s="607">
        <v>13897131</v>
      </c>
      <c r="O65" s="607">
        <v>1759539</v>
      </c>
      <c r="P65" s="607">
        <v>12137592</v>
      </c>
      <c r="Q65" s="607">
        <v>5886489</v>
      </c>
      <c r="R65" s="607">
        <v>18870981</v>
      </c>
      <c r="S65" s="607">
        <v>43792362</v>
      </c>
      <c r="T65" s="607">
        <v>11001466</v>
      </c>
      <c r="U65" s="607">
        <v>1031498</v>
      </c>
      <c r="V65" s="607">
        <v>1214321</v>
      </c>
      <c r="W65" s="652" t="s">
        <v>35</v>
      </c>
      <c r="X65" s="653" t="s">
        <v>25</v>
      </c>
      <c r="Y65" s="649" t="s">
        <v>25</v>
      </c>
      <c r="Z65" s="650" t="s">
        <v>25</v>
      </c>
      <c r="AA65" s="684">
        <v>44013</v>
      </c>
      <c r="AB65" s="607">
        <v>304137195</v>
      </c>
      <c r="AC65" s="607">
        <v>159449848</v>
      </c>
      <c r="AD65" s="607">
        <v>58932300</v>
      </c>
      <c r="AE65" s="607">
        <v>622649</v>
      </c>
      <c r="AF65" s="607">
        <v>17072559</v>
      </c>
      <c r="AG65" s="607">
        <v>17208357</v>
      </c>
      <c r="AH65" s="607">
        <v>2635080</v>
      </c>
      <c r="AI65" s="607">
        <v>41705</v>
      </c>
      <c r="AJ65" s="607">
        <v>2140983</v>
      </c>
      <c r="AK65" s="607">
        <v>6560245</v>
      </c>
      <c r="AL65" s="607">
        <v>17974609</v>
      </c>
      <c r="AM65" s="607">
        <v>10075138</v>
      </c>
      <c r="AN65" s="607">
        <v>3907200</v>
      </c>
      <c r="AO65" s="607">
        <v>3155370</v>
      </c>
      <c r="AP65" s="607">
        <v>1330888</v>
      </c>
      <c r="AQ65" s="607">
        <v>1591019</v>
      </c>
      <c r="AR65" s="607">
        <v>1439245</v>
      </c>
      <c r="AS65" s="607">
        <v>49640213</v>
      </c>
      <c r="AT65" s="607">
        <v>28519708</v>
      </c>
      <c r="AU65" s="607">
        <v>104977713</v>
      </c>
      <c r="AV65" s="607">
        <v>7566206</v>
      </c>
      <c r="AW65" s="652" t="s">
        <v>35</v>
      </c>
      <c r="AX65" s="653" t="s">
        <v>25</v>
      </c>
      <c r="AY65" s="637"/>
      <c r="AZ65" s="616"/>
    </row>
    <row r="66" spans="1:52" ht="19.5" customHeight="1" x14ac:dyDescent="0.25">
      <c r="A66" s="649" t="s">
        <v>25</v>
      </c>
      <c r="B66" s="650" t="s">
        <v>25</v>
      </c>
      <c r="C66" s="662">
        <v>44044</v>
      </c>
      <c r="D66" s="52">
        <v>469666875</v>
      </c>
      <c r="E66" s="409">
        <v>436065372</v>
      </c>
      <c r="F66" s="607">
        <v>431515646</v>
      </c>
      <c r="G66" s="607">
        <v>237345272</v>
      </c>
      <c r="H66" s="607">
        <v>5295</v>
      </c>
      <c r="I66" s="607">
        <v>108713</v>
      </c>
      <c r="J66" s="607">
        <v>86808893</v>
      </c>
      <c r="K66" s="607">
        <v>45066926</v>
      </c>
      <c r="L66" s="607">
        <v>3874639</v>
      </c>
      <c r="M66" s="607">
        <v>705895</v>
      </c>
      <c r="N66" s="607">
        <v>13834412</v>
      </c>
      <c r="O66" s="607">
        <v>1793986</v>
      </c>
      <c r="P66" s="607">
        <v>12040426</v>
      </c>
      <c r="Q66" s="607">
        <v>5719266</v>
      </c>
      <c r="R66" s="607">
        <v>20999907</v>
      </c>
      <c r="S66" s="607">
        <v>47454092</v>
      </c>
      <c r="T66" s="607">
        <v>11339575</v>
      </c>
      <c r="U66" s="607">
        <v>298079</v>
      </c>
      <c r="V66" s="607">
        <v>1129580</v>
      </c>
      <c r="W66" s="652" t="s">
        <v>36</v>
      </c>
      <c r="X66" s="653" t="s">
        <v>25</v>
      </c>
      <c r="Y66" s="649" t="s">
        <v>25</v>
      </c>
      <c r="Z66" s="650" t="s">
        <v>25</v>
      </c>
      <c r="AA66" s="684">
        <v>44044</v>
      </c>
      <c r="AB66" s="607">
        <v>317839461</v>
      </c>
      <c r="AC66" s="607">
        <v>169309517</v>
      </c>
      <c r="AD66" s="607">
        <v>59415430</v>
      </c>
      <c r="AE66" s="607">
        <v>1402182</v>
      </c>
      <c r="AF66" s="607">
        <v>17567607</v>
      </c>
      <c r="AG66" s="607">
        <v>18708027</v>
      </c>
      <c r="AH66" s="607">
        <v>2802868</v>
      </c>
      <c r="AI66" s="607">
        <v>29334</v>
      </c>
      <c r="AJ66" s="607">
        <v>2143985</v>
      </c>
      <c r="AK66" s="607">
        <v>6182467</v>
      </c>
      <c r="AL66" s="607">
        <v>16249549</v>
      </c>
      <c r="AM66" s="607">
        <v>10850466</v>
      </c>
      <c r="AN66" s="607">
        <v>4928948</v>
      </c>
      <c r="AO66" s="607">
        <v>3237229</v>
      </c>
      <c r="AP66" s="607">
        <v>1599310</v>
      </c>
      <c r="AQ66" s="607">
        <v>1709479</v>
      </c>
      <c r="AR66" s="607">
        <v>1703063</v>
      </c>
      <c r="AS66" s="607">
        <v>51113642</v>
      </c>
      <c r="AT66" s="607">
        <v>29197062</v>
      </c>
      <c r="AU66" s="607">
        <v>107202751</v>
      </c>
      <c r="AV66" s="607">
        <v>8176545</v>
      </c>
      <c r="AW66" s="652" t="s">
        <v>36</v>
      </c>
      <c r="AX66" s="653" t="s">
        <v>25</v>
      </c>
      <c r="AY66" s="637"/>
      <c r="AZ66" s="616"/>
    </row>
    <row r="67" spans="1:52" ht="19.5" customHeight="1" x14ac:dyDescent="0.25">
      <c r="A67" s="649" t="s">
        <v>25</v>
      </c>
      <c r="B67" s="650" t="s">
        <v>25</v>
      </c>
      <c r="C67" s="662">
        <v>44075</v>
      </c>
      <c r="D67" s="52">
        <v>443701169</v>
      </c>
      <c r="E67" s="409">
        <v>415287982</v>
      </c>
      <c r="F67" s="607">
        <v>405597034</v>
      </c>
      <c r="G67" s="607">
        <v>218548560</v>
      </c>
      <c r="H67" s="607">
        <v>6531</v>
      </c>
      <c r="I67" s="607">
        <v>158918</v>
      </c>
      <c r="J67" s="607">
        <v>76299619</v>
      </c>
      <c r="K67" s="607">
        <v>41731268</v>
      </c>
      <c r="L67" s="607">
        <v>3446570</v>
      </c>
      <c r="M67" s="607">
        <v>773604</v>
      </c>
      <c r="N67" s="607">
        <v>14961427</v>
      </c>
      <c r="O67" s="607">
        <v>1972595</v>
      </c>
      <c r="P67" s="607">
        <v>12988832</v>
      </c>
      <c r="Q67" s="607">
        <v>5398354</v>
      </c>
      <c r="R67" s="607">
        <v>20464678</v>
      </c>
      <c r="S67" s="607">
        <v>43833715</v>
      </c>
      <c r="T67" s="607">
        <v>10231361</v>
      </c>
      <c r="U67" s="607">
        <v>80614</v>
      </c>
      <c r="V67" s="607">
        <v>1161901</v>
      </c>
      <c r="W67" s="652" t="s">
        <v>37</v>
      </c>
      <c r="X67" s="653" t="s">
        <v>25</v>
      </c>
      <c r="Y67" s="649" t="s">
        <v>25</v>
      </c>
      <c r="Z67" s="650" t="s">
        <v>25</v>
      </c>
      <c r="AA67" s="684">
        <v>44075</v>
      </c>
      <c r="AB67" s="607">
        <v>309128883</v>
      </c>
      <c r="AC67" s="607">
        <v>161314447</v>
      </c>
      <c r="AD67" s="607">
        <v>56797419</v>
      </c>
      <c r="AE67" s="607">
        <v>1703118</v>
      </c>
      <c r="AF67" s="607">
        <v>17344116</v>
      </c>
      <c r="AG67" s="607">
        <v>17911240</v>
      </c>
      <c r="AH67" s="607">
        <v>2775990</v>
      </c>
      <c r="AI67" s="607">
        <v>1968</v>
      </c>
      <c r="AJ67" s="607">
        <v>2000565</v>
      </c>
      <c r="AK67" s="607">
        <v>6566906</v>
      </c>
      <c r="AL67" s="607">
        <v>18241909</v>
      </c>
      <c r="AM67" s="607">
        <v>11606536</v>
      </c>
      <c r="AN67" s="607">
        <v>4861301</v>
      </c>
      <c r="AO67" s="607">
        <v>3167204</v>
      </c>
      <c r="AP67" s="607">
        <v>1451371</v>
      </c>
      <c r="AQ67" s="607">
        <v>1621931</v>
      </c>
      <c r="AR67" s="607">
        <v>1762864</v>
      </c>
      <c r="AS67" s="607">
        <v>50317862</v>
      </c>
      <c r="AT67" s="607">
        <v>29309677</v>
      </c>
      <c r="AU67" s="607">
        <v>101948018</v>
      </c>
      <c r="AV67" s="607">
        <v>8116761</v>
      </c>
      <c r="AW67" s="652" t="s">
        <v>37</v>
      </c>
      <c r="AX67" s="653" t="s">
        <v>25</v>
      </c>
      <c r="AY67" s="637"/>
      <c r="AZ67" s="616"/>
    </row>
    <row r="68" spans="1:52" ht="19.5" customHeight="1" x14ac:dyDescent="0.25">
      <c r="A68" s="649" t="s">
        <v>25</v>
      </c>
      <c r="B68" s="650" t="s">
        <v>25</v>
      </c>
      <c r="C68" s="662">
        <v>44105</v>
      </c>
      <c r="D68" s="52">
        <v>464860209</v>
      </c>
      <c r="E68" s="409">
        <v>439022571</v>
      </c>
      <c r="F68" s="607">
        <v>425196005</v>
      </c>
      <c r="G68" s="607">
        <v>229368766</v>
      </c>
      <c r="H68" s="607">
        <v>9566</v>
      </c>
      <c r="I68" s="607">
        <v>169229</v>
      </c>
      <c r="J68" s="607">
        <v>84985656</v>
      </c>
      <c r="K68" s="607">
        <v>42726353</v>
      </c>
      <c r="L68" s="607">
        <v>2629335</v>
      </c>
      <c r="M68" s="607">
        <v>892434</v>
      </c>
      <c r="N68" s="607">
        <v>16119360</v>
      </c>
      <c r="O68" s="607">
        <v>1855217</v>
      </c>
      <c r="P68" s="607">
        <v>14264143</v>
      </c>
      <c r="Q68" s="607">
        <v>5823555</v>
      </c>
      <c r="R68" s="607">
        <v>22039986</v>
      </c>
      <c r="S68" s="607">
        <v>44002898</v>
      </c>
      <c r="T68" s="607">
        <v>8490942</v>
      </c>
      <c r="U68" s="607">
        <v>78201</v>
      </c>
      <c r="V68" s="607">
        <v>1401251</v>
      </c>
      <c r="W68" s="652" t="s">
        <v>38</v>
      </c>
      <c r="X68" s="653" t="s">
        <v>25</v>
      </c>
      <c r="Y68" s="649" t="s">
        <v>25</v>
      </c>
      <c r="Z68" s="650" t="s">
        <v>25</v>
      </c>
      <c r="AA68" s="684">
        <v>44105</v>
      </c>
      <c r="AB68" s="607">
        <v>326130126</v>
      </c>
      <c r="AC68" s="607">
        <v>168740595</v>
      </c>
      <c r="AD68" s="607">
        <v>62771587</v>
      </c>
      <c r="AE68" s="607">
        <v>1864105</v>
      </c>
      <c r="AF68" s="607">
        <v>18339529</v>
      </c>
      <c r="AG68" s="607">
        <v>19590297</v>
      </c>
      <c r="AH68" s="607">
        <v>2843488</v>
      </c>
      <c r="AI68" s="607">
        <v>45750</v>
      </c>
      <c r="AJ68" s="607">
        <v>2153946</v>
      </c>
      <c r="AK68" s="607">
        <v>6659234</v>
      </c>
      <c r="AL68" s="607">
        <v>18513952</v>
      </c>
      <c r="AM68" s="607">
        <v>12157187</v>
      </c>
      <c r="AN68" s="607">
        <v>5257002</v>
      </c>
      <c r="AO68" s="607">
        <v>3113284</v>
      </c>
      <c r="AP68" s="607">
        <v>850020</v>
      </c>
      <c r="AQ68" s="607">
        <v>1789263</v>
      </c>
      <c r="AR68" s="607">
        <v>1440886</v>
      </c>
      <c r="AS68" s="607">
        <v>51135019</v>
      </c>
      <c r="AT68" s="607">
        <v>30560393</v>
      </c>
      <c r="AU68" s="607">
        <v>102318255</v>
      </c>
      <c r="AV68" s="607">
        <v>8453035</v>
      </c>
      <c r="AW68" s="652" t="s">
        <v>38</v>
      </c>
      <c r="AX68" s="653" t="s">
        <v>25</v>
      </c>
      <c r="AY68" s="637"/>
      <c r="AZ68" s="616"/>
    </row>
    <row r="69" spans="1:52" ht="19.5" customHeight="1" x14ac:dyDescent="0.25">
      <c r="A69" s="649" t="s">
        <v>25</v>
      </c>
      <c r="B69" s="650" t="s">
        <v>25</v>
      </c>
      <c r="C69" s="662">
        <v>44136</v>
      </c>
      <c r="D69" s="52">
        <v>465567336</v>
      </c>
      <c r="E69" s="409">
        <v>438741031</v>
      </c>
      <c r="F69" s="607">
        <v>426548947</v>
      </c>
      <c r="G69" s="607">
        <v>227567857</v>
      </c>
      <c r="H69" s="607">
        <v>11473</v>
      </c>
      <c r="I69" s="607">
        <v>160855</v>
      </c>
      <c r="J69" s="607">
        <v>84521170</v>
      </c>
      <c r="K69" s="607">
        <v>41491184</v>
      </c>
      <c r="L69" s="607">
        <v>2464111</v>
      </c>
      <c r="M69" s="607">
        <v>724217</v>
      </c>
      <c r="N69" s="607">
        <v>15045144</v>
      </c>
      <c r="O69" s="607">
        <v>1791210</v>
      </c>
      <c r="P69" s="607">
        <v>13253934</v>
      </c>
      <c r="Q69" s="607">
        <v>5583175</v>
      </c>
      <c r="R69" s="607">
        <v>21594013</v>
      </c>
      <c r="S69" s="607">
        <v>44068946</v>
      </c>
      <c r="T69" s="607">
        <v>9123955</v>
      </c>
      <c r="U69" s="607">
        <v>1558781</v>
      </c>
      <c r="V69" s="607">
        <v>1220834</v>
      </c>
      <c r="W69" s="652" t="s">
        <v>39</v>
      </c>
      <c r="X69" s="53" t="s">
        <v>25</v>
      </c>
      <c r="Y69" s="649" t="s">
        <v>25</v>
      </c>
      <c r="Z69" s="650" t="s">
        <v>25</v>
      </c>
      <c r="AA69" s="684">
        <v>44136</v>
      </c>
      <c r="AB69" s="607">
        <v>330347770</v>
      </c>
      <c r="AC69" s="607">
        <v>174115478</v>
      </c>
      <c r="AD69" s="607">
        <v>61985872</v>
      </c>
      <c r="AE69" s="607">
        <v>1613598</v>
      </c>
      <c r="AF69" s="607">
        <v>18516706</v>
      </c>
      <c r="AG69" s="607">
        <v>19365567</v>
      </c>
      <c r="AH69" s="607">
        <v>3094720</v>
      </c>
      <c r="AI69" s="607">
        <v>70619</v>
      </c>
      <c r="AJ69" s="607">
        <v>2444265</v>
      </c>
      <c r="AK69" s="607">
        <v>6585907</v>
      </c>
      <c r="AL69" s="607">
        <v>18467153</v>
      </c>
      <c r="AM69" s="607">
        <v>10726030</v>
      </c>
      <c r="AN69" s="607">
        <v>5365739</v>
      </c>
      <c r="AO69" s="607">
        <v>3295371</v>
      </c>
      <c r="AP69" s="607">
        <v>1187763</v>
      </c>
      <c r="AQ69" s="607">
        <v>1796149</v>
      </c>
      <c r="AR69" s="607">
        <v>1716834</v>
      </c>
      <c r="AS69" s="607">
        <v>50996214</v>
      </c>
      <c r="AT69" s="607">
        <v>29834294</v>
      </c>
      <c r="AU69" s="607">
        <v>104189457</v>
      </c>
      <c r="AV69" s="607">
        <v>8609550</v>
      </c>
      <c r="AW69" s="652" t="s">
        <v>39</v>
      </c>
      <c r="AX69" s="53" t="s">
        <v>25</v>
      </c>
      <c r="AY69" s="637"/>
      <c r="AZ69" s="616"/>
    </row>
    <row r="70" spans="1:52" ht="19.5" customHeight="1" x14ac:dyDescent="0.25">
      <c r="A70" s="664" t="s">
        <v>25</v>
      </c>
      <c r="B70" s="665" t="s">
        <v>25</v>
      </c>
      <c r="C70" s="666">
        <v>44166</v>
      </c>
      <c r="D70" s="56">
        <v>503358274</v>
      </c>
      <c r="E70" s="410">
        <v>475706743</v>
      </c>
      <c r="F70" s="606">
        <v>463248744</v>
      </c>
      <c r="G70" s="606">
        <v>246441136</v>
      </c>
      <c r="H70" s="606">
        <v>12920</v>
      </c>
      <c r="I70" s="606">
        <v>145424</v>
      </c>
      <c r="J70" s="606">
        <v>88635019</v>
      </c>
      <c r="K70" s="606">
        <v>46896513</v>
      </c>
      <c r="L70" s="606">
        <v>2880473</v>
      </c>
      <c r="M70" s="606">
        <v>885347</v>
      </c>
      <c r="N70" s="606">
        <v>17487437</v>
      </c>
      <c r="O70" s="606">
        <v>1670313</v>
      </c>
      <c r="P70" s="606">
        <v>15817124</v>
      </c>
      <c r="Q70" s="606">
        <v>6006826</v>
      </c>
      <c r="R70" s="606">
        <v>23849178</v>
      </c>
      <c r="S70" s="606">
        <v>48777295</v>
      </c>
      <c r="T70" s="606">
        <v>9243017</v>
      </c>
      <c r="U70" s="606">
        <v>325319</v>
      </c>
      <c r="V70" s="606">
        <v>1296370</v>
      </c>
      <c r="W70" s="667" t="s">
        <v>40</v>
      </c>
      <c r="X70" s="57" t="s">
        <v>25</v>
      </c>
      <c r="Y70" s="664" t="s">
        <v>25</v>
      </c>
      <c r="Z70" s="665" t="s">
        <v>25</v>
      </c>
      <c r="AA70" s="685">
        <v>44166</v>
      </c>
      <c r="AB70" s="606">
        <v>356893166</v>
      </c>
      <c r="AC70" s="606">
        <v>187890295</v>
      </c>
      <c r="AD70" s="606">
        <v>67315181</v>
      </c>
      <c r="AE70" s="606">
        <v>1694278</v>
      </c>
      <c r="AF70" s="606">
        <v>19531299</v>
      </c>
      <c r="AG70" s="606">
        <v>21224812</v>
      </c>
      <c r="AH70" s="606">
        <v>3088303</v>
      </c>
      <c r="AI70" s="606">
        <v>71334</v>
      </c>
      <c r="AJ70" s="606">
        <v>2667551</v>
      </c>
      <c r="AK70" s="606">
        <v>7517273</v>
      </c>
      <c r="AL70" s="606">
        <v>19890092</v>
      </c>
      <c r="AM70" s="606">
        <v>12039403</v>
      </c>
      <c r="AN70" s="606">
        <v>5746189</v>
      </c>
      <c r="AO70" s="606">
        <v>3141662</v>
      </c>
      <c r="AP70" s="606">
        <v>1518269</v>
      </c>
      <c r="AQ70" s="606">
        <v>1820790</v>
      </c>
      <c r="AR70" s="606">
        <v>1736435</v>
      </c>
      <c r="AS70" s="606">
        <v>52921962</v>
      </c>
      <c r="AT70" s="606">
        <v>30333985</v>
      </c>
      <c r="AU70" s="606">
        <v>111624133</v>
      </c>
      <c r="AV70" s="606">
        <v>9257127</v>
      </c>
      <c r="AW70" s="667" t="s">
        <v>40</v>
      </c>
      <c r="AX70" s="57" t="s">
        <v>25</v>
      </c>
      <c r="AY70" s="637"/>
      <c r="AZ70" s="616"/>
    </row>
    <row r="71" spans="1:52" ht="18" customHeight="1" x14ac:dyDescent="0.25">
      <c r="A71" s="686" t="s">
        <v>43</v>
      </c>
      <c r="B71" s="687" t="s">
        <v>44</v>
      </c>
      <c r="C71" s="687"/>
      <c r="D71" s="79"/>
      <c r="E71" s="79"/>
      <c r="F71" s="8"/>
      <c r="G71" s="8"/>
      <c r="H71" s="8"/>
      <c r="I71" s="8"/>
      <c r="J71" s="8"/>
      <c r="K71" s="80"/>
      <c r="L71" s="8"/>
      <c r="M71" s="688" t="s">
        <v>879</v>
      </c>
      <c r="N71" s="689" t="s">
        <v>45</v>
      </c>
      <c r="O71" s="690"/>
      <c r="P71" s="690"/>
      <c r="Q71" s="690"/>
      <c r="R71" s="690"/>
      <c r="S71" s="690"/>
      <c r="T71" s="690"/>
      <c r="U71" s="690"/>
      <c r="V71" s="690"/>
      <c r="W71" s="691"/>
      <c r="X71" s="691"/>
      <c r="Y71" s="686" t="s">
        <v>43</v>
      </c>
      <c r="Z71" s="687" t="s">
        <v>46</v>
      </c>
      <c r="AA71" s="687"/>
      <c r="AB71" s="692"/>
      <c r="AC71" s="692"/>
      <c r="AL71" s="688" t="s">
        <v>880</v>
      </c>
      <c r="AM71" s="693" t="s">
        <v>881</v>
      </c>
      <c r="AN71" s="694"/>
      <c r="AO71" s="694"/>
      <c r="AW71" s="695"/>
      <c r="AX71" s="695"/>
      <c r="AY71" s="616"/>
      <c r="AZ71" s="616"/>
    </row>
    <row r="72" spans="1:52" ht="15.75" x14ac:dyDescent="0.25">
      <c r="A72" s="687"/>
      <c r="B72" s="687"/>
      <c r="C72" s="687"/>
      <c r="D72" s="692"/>
      <c r="E72" s="692"/>
      <c r="M72" s="696"/>
      <c r="N72" s="693"/>
      <c r="O72" s="694"/>
      <c r="P72" s="694"/>
      <c r="Q72" s="694"/>
      <c r="R72" s="697"/>
      <c r="S72" s="697"/>
      <c r="T72" s="697"/>
      <c r="U72" s="697"/>
      <c r="V72" s="697"/>
      <c r="W72" s="698"/>
      <c r="X72" s="698"/>
      <c r="Y72" s="687"/>
      <c r="Z72" s="687" t="s">
        <v>47</v>
      </c>
      <c r="AA72" s="687"/>
      <c r="AB72" s="692"/>
      <c r="AC72" s="692"/>
      <c r="AL72" s="699" t="s">
        <v>882</v>
      </c>
      <c r="AM72" s="693" t="s">
        <v>48</v>
      </c>
      <c r="AN72" s="694"/>
      <c r="AO72" s="694"/>
      <c r="AW72" s="695"/>
      <c r="AX72" s="695"/>
      <c r="AY72" s="616"/>
      <c r="AZ72" s="616"/>
    </row>
    <row r="73" spans="1:52" ht="15.75" x14ac:dyDescent="0.25">
      <c r="A73" s="687"/>
      <c r="B73" s="687"/>
      <c r="C73" s="687"/>
      <c r="D73" s="692"/>
      <c r="E73" s="692"/>
      <c r="M73" s="696"/>
      <c r="N73" s="693"/>
      <c r="O73" s="694"/>
      <c r="P73" s="694"/>
      <c r="Q73" s="694"/>
      <c r="R73" s="697"/>
      <c r="S73" s="697"/>
      <c r="T73" s="697"/>
      <c r="U73" s="697"/>
      <c r="V73" s="697"/>
      <c r="W73" s="698"/>
      <c r="X73" s="698"/>
      <c r="Y73" s="697"/>
      <c r="Z73" s="697"/>
      <c r="AA73" s="697"/>
      <c r="AB73" s="697"/>
      <c r="AC73" s="697"/>
      <c r="AD73" s="697"/>
      <c r="AW73" s="695"/>
      <c r="AX73" s="695"/>
      <c r="AY73" s="616"/>
      <c r="AZ73" s="616"/>
    </row>
    <row r="74" spans="1:52" ht="15.75" x14ac:dyDescent="0.25">
      <c r="A74" s="687"/>
      <c r="B74" s="687"/>
      <c r="C74" s="687"/>
      <c r="M74" s="700"/>
      <c r="N74" s="701"/>
      <c r="O74" s="701"/>
      <c r="P74" s="701"/>
      <c r="Q74" s="701"/>
      <c r="R74" s="701"/>
      <c r="S74" s="701"/>
      <c r="T74" s="701"/>
      <c r="U74" s="701"/>
      <c r="V74" s="702"/>
      <c r="W74" s="703"/>
      <c r="X74" s="703"/>
      <c r="Y74" s="702"/>
      <c r="Z74" s="702"/>
      <c r="AA74" s="702"/>
      <c r="AB74" s="702"/>
      <c r="AC74" s="702"/>
      <c r="AD74" s="702"/>
      <c r="AW74" s="695"/>
      <c r="AX74" s="695"/>
      <c r="AY74" s="616"/>
      <c r="AZ74" s="616"/>
    </row>
    <row r="75" spans="1:52" ht="15.75" x14ac:dyDescent="0.25">
      <c r="A75" s="687"/>
      <c r="B75" s="687"/>
      <c r="C75" s="687"/>
      <c r="M75" s="2047"/>
      <c r="N75" s="2047"/>
      <c r="O75" s="2047"/>
      <c r="P75" s="2047"/>
      <c r="Q75" s="2047"/>
      <c r="R75" s="2047"/>
      <c r="S75" s="2047"/>
      <c r="T75" s="2047"/>
      <c r="U75" s="2047"/>
      <c r="V75" s="702"/>
      <c r="W75" s="703"/>
      <c r="X75" s="703"/>
      <c r="Y75" s="702"/>
      <c r="Z75" s="702"/>
      <c r="AA75" s="702"/>
      <c r="AB75" s="702"/>
      <c r="AC75" s="702"/>
      <c r="AD75" s="702"/>
      <c r="AW75" s="695"/>
      <c r="AX75" s="695"/>
      <c r="AY75" s="616"/>
      <c r="AZ75" s="616"/>
    </row>
    <row r="78" spans="1:52" ht="18" customHeight="1" x14ac:dyDescent="0.15"/>
    <row r="79" spans="1:52" ht="18" customHeight="1" x14ac:dyDescent="0.15"/>
    <row r="80" spans="1:52" ht="18" customHeight="1" x14ac:dyDescent="0.15"/>
    <row r="81" ht="18" customHeight="1" x14ac:dyDescent="0.15"/>
    <row r="82" ht="18" customHeight="1" x14ac:dyDescent="0.15"/>
    <row r="83" ht="18" customHeight="1" x14ac:dyDescent="0.15"/>
    <row r="84" ht="18" customHeight="1" x14ac:dyDescent="0.15"/>
    <row r="85" ht="18" customHeight="1" x14ac:dyDescent="0.15"/>
    <row r="86" ht="18" customHeight="1" x14ac:dyDescent="0.15"/>
    <row r="87" ht="18" customHeight="1" x14ac:dyDescent="0.15"/>
    <row r="88" ht="18" customHeight="1" x14ac:dyDescent="0.15"/>
    <row r="89" ht="18" customHeight="1" x14ac:dyDescent="0.15"/>
    <row r="90" ht="18" customHeight="1" x14ac:dyDescent="0.15"/>
  </sheetData>
  <mergeCells count="14">
    <mergeCell ref="M75:U75"/>
    <mergeCell ref="A8:C15"/>
    <mergeCell ref="W8:X15"/>
    <mergeCell ref="Y8:AA15"/>
    <mergeCell ref="AW8:AX15"/>
    <mergeCell ref="H13:H14"/>
    <mergeCell ref="T13:T14"/>
    <mergeCell ref="AJ13:AJ14"/>
    <mergeCell ref="AM13:AM14"/>
    <mergeCell ref="AO13:AO14"/>
    <mergeCell ref="AQ13:AQ14"/>
    <mergeCell ref="AR13:AR14"/>
    <mergeCell ref="AT13:AT14"/>
    <mergeCell ref="AV13:AV14"/>
  </mergeCells>
  <phoneticPr fontId="70"/>
  <printOptions horizontalCentered="1"/>
  <pageMargins left="0.47244094488188981" right="0.47244094488188981" top="0.39370078740157483" bottom="0.39370078740157483" header="0" footer="0"/>
  <pageSetup paperSize="9" scale="62" firstPageNumber="2" pageOrder="overThenDown" orientation="portrait" useFirstPageNumber="1" r:id="rId1"/>
  <headerFooter alignWithMargins="0">
    <oddFooter>&amp;C&amp;"ＭＳ Ｐ明朝,標準"&amp;18－&amp;P－</oddFooter>
  </headerFooter>
  <colBreaks count="3" manualBreakCount="3">
    <brk id="12" max="74" man="1"/>
    <brk id="24" max="74" man="1"/>
    <brk id="37" max="74" man="1"/>
  </colBreaks>
  <extLst>
    <ext xmlns:x14="http://schemas.microsoft.com/office/spreadsheetml/2009/9/main" uri="{78C0D931-6437-407d-A8EE-F0AAD7539E65}">
      <x14:conditionalFormattings>
        <x14:conditionalFormatting xmlns:xm="http://schemas.microsoft.com/office/excel/2006/main">
          <x14:cfRule type="expression" priority="2" id="{180A1C19-10A4-4A51-A903-2DBB8B713B24}">
            <xm:f>D16-修正前_01エネルギー消費量の推移!D16&lt;0</xm:f>
            <x14:dxf>
              <fill>
                <patternFill>
                  <bgColor theme="8" tint="0.79998168889431442"/>
                </patternFill>
              </fill>
            </x14:dxf>
          </x14:cfRule>
          <x14:cfRule type="expression" priority="1" stopIfTrue="1" id="{84398DC3-1002-4AC5-B9B9-CED9619DEC2E}">
            <xm:f>D16-修正前_01エネルギー消費量の推移!D16&gt;0</xm:f>
            <x14:dxf>
              <fill>
                <patternFill>
                  <bgColor theme="8" tint="0.79998168889431442"/>
                </patternFill>
              </fill>
            </x14:dxf>
          </x14:cfRule>
          <xm:sqref>D16:AV70</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59999389629810485"/>
  </sheetPr>
  <dimension ref="A1:GW101"/>
  <sheetViews>
    <sheetView showGridLines="0" zoomScaleNormal="100" zoomScaleSheetLayoutView="75" workbookViewId="0"/>
  </sheetViews>
  <sheetFormatPr defaultRowHeight="13.5" x14ac:dyDescent="0.15"/>
  <cols>
    <col min="1" max="2" width="8.625" style="62" customWidth="1"/>
    <col min="3" max="3" width="10.125" style="62" customWidth="1"/>
    <col min="4" max="9" width="20.75" style="62" customWidth="1"/>
    <col min="10" max="15" width="21.625" style="62" customWidth="1"/>
    <col min="16" max="17" width="10.625" style="663" customWidth="1"/>
    <col min="18" max="19" width="8.625" style="663" customWidth="1"/>
    <col min="20" max="20" width="10.125" style="663" customWidth="1"/>
    <col min="21" max="22" width="24.625" style="62" customWidth="1"/>
    <col min="23" max="24" width="13.125" style="62" customWidth="1"/>
    <col min="25" max="26" width="24.625" style="62" customWidth="1"/>
    <col min="27" max="32" width="21.625" style="62" customWidth="1"/>
    <col min="33" max="34" width="10.625" style="663" customWidth="1"/>
    <col min="35" max="36" width="8.625" style="663" customWidth="1"/>
    <col min="37" max="37" width="10.125" style="663" customWidth="1"/>
    <col min="38" max="39" width="24.625" style="62" customWidth="1"/>
    <col min="40" max="41" width="13.125" style="62" customWidth="1"/>
    <col min="42" max="43" width="24.625" style="62" customWidth="1"/>
    <col min="44" max="49" width="21.625" style="62" customWidth="1"/>
    <col min="50" max="51" width="10.625" style="663" customWidth="1"/>
    <col min="52" max="53" width="8.625" style="663" customWidth="1"/>
    <col min="54" max="54" width="10.125" style="663" customWidth="1"/>
    <col min="55" max="56" width="24.625" style="62" customWidth="1"/>
    <col min="57" max="58" width="13.125" style="62" customWidth="1"/>
    <col min="59" max="60" width="24.625" style="62" customWidth="1"/>
    <col min="61" max="66" width="21.625" style="62" customWidth="1"/>
    <col min="67" max="68" width="10.625" style="663" customWidth="1"/>
    <col min="69" max="70" width="8.625" style="663" customWidth="1"/>
    <col min="71" max="71" width="10.125" style="663" customWidth="1"/>
    <col min="72" max="73" width="24.625" style="62" customWidth="1"/>
    <col min="74" max="75" width="13.125" style="62" customWidth="1"/>
    <col min="76" max="77" width="24.625" style="62" customWidth="1"/>
    <col min="78" max="83" width="21.625" style="62" customWidth="1"/>
    <col min="84" max="85" width="10.625" style="663" customWidth="1"/>
    <col min="86" max="87" width="8.625" style="663" customWidth="1"/>
    <col min="88" max="88" width="10.125" style="663" customWidth="1"/>
    <col min="89" max="90" width="24.625" style="62" customWidth="1"/>
    <col min="91" max="92" width="13.125" style="62" customWidth="1"/>
    <col min="93" max="94" width="24.625" style="62" customWidth="1"/>
    <col min="95" max="100" width="21.625" style="62" customWidth="1"/>
    <col min="101" max="102" width="10.625" style="663" customWidth="1"/>
    <col min="103" max="104" width="8.625" style="663" customWidth="1"/>
    <col min="105" max="105" width="10.125" style="663" customWidth="1"/>
    <col min="106" max="107" width="24.625" style="62" customWidth="1"/>
    <col min="108" max="109" width="13.125" style="62" customWidth="1"/>
    <col min="110" max="111" width="24.625" style="62" customWidth="1"/>
    <col min="112" max="117" width="21.625" style="62" customWidth="1"/>
    <col min="118" max="119" width="10.625" style="663" customWidth="1"/>
    <col min="120" max="121" width="8.625" style="663" customWidth="1"/>
    <col min="122" max="122" width="10.125" style="663" customWidth="1"/>
    <col min="123" max="124" width="24.625" style="62" customWidth="1"/>
    <col min="125" max="126" width="13.125" style="62" customWidth="1"/>
    <col min="127" max="128" width="24.625" style="62" customWidth="1"/>
    <col min="129" max="134" width="21.625" style="62" customWidth="1"/>
    <col min="135" max="136" width="10.625" style="663" customWidth="1"/>
    <col min="137" max="138" width="8.625" style="663" customWidth="1"/>
    <col min="139" max="139" width="10.125" style="663" customWidth="1"/>
    <col min="140" max="141" width="24.625" style="62" customWidth="1"/>
    <col min="142" max="143" width="13.125" style="62" customWidth="1"/>
    <col min="144" max="145" width="24.625" style="62" customWidth="1"/>
    <col min="146" max="151" width="21.625" style="62" customWidth="1"/>
    <col min="152" max="153" width="10.625" style="663" customWidth="1"/>
    <col min="154" max="155" width="8.625" style="663" customWidth="1"/>
    <col min="156" max="156" width="10.125" style="663" customWidth="1"/>
    <col min="157" max="158" width="24.625" style="62" customWidth="1"/>
    <col min="159" max="160" width="13.125" style="62" customWidth="1"/>
    <col min="161" max="162" width="24.625" style="62" customWidth="1"/>
    <col min="163" max="168" width="21.625" style="62" customWidth="1"/>
    <col min="169" max="170" width="10.625" style="663" customWidth="1"/>
    <col min="171" max="172" width="8.625" style="663" customWidth="1"/>
    <col min="173" max="173" width="10.125" style="663" customWidth="1"/>
    <col min="174" max="175" width="24.625" style="62" customWidth="1"/>
    <col min="176" max="177" width="13.125" style="62" customWidth="1"/>
    <col min="178" max="179" width="24.625" style="62" customWidth="1"/>
    <col min="180" max="185" width="21.625" style="62" customWidth="1"/>
    <col min="186" max="187" width="10.625" style="663" customWidth="1"/>
    <col min="188" max="189" width="8.625" style="663" customWidth="1"/>
    <col min="190" max="190" width="10.125" style="663" customWidth="1"/>
    <col min="191" max="192" width="24.625" style="62" customWidth="1"/>
    <col min="193" max="194" width="13.125" style="62" customWidth="1"/>
    <col min="195" max="196" width="24.625" style="62" customWidth="1"/>
    <col min="197" max="202" width="21.625" style="62" customWidth="1"/>
    <col min="203" max="203" width="10.625" style="663" customWidth="1"/>
    <col min="204" max="204" width="10.625" style="62" customWidth="1"/>
    <col min="205" max="16384" width="9" style="62"/>
  </cols>
  <sheetData>
    <row r="1" spans="1:205" s="233" customFormat="1" ht="15" customHeight="1" x14ac:dyDescent="0.2">
      <c r="A1" s="352" t="s">
        <v>463</v>
      </c>
      <c r="O1" s="282"/>
      <c r="P1" s="707"/>
      <c r="Q1" s="811" t="s">
        <v>463</v>
      </c>
      <c r="R1" s="810" t="s">
        <v>463</v>
      </c>
      <c r="S1" s="707"/>
      <c r="T1" s="707"/>
      <c r="AF1" s="282"/>
      <c r="AG1" s="707"/>
      <c r="AH1" s="811" t="s">
        <v>463</v>
      </c>
      <c r="AI1" s="810" t="s">
        <v>463</v>
      </c>
      <c r="AJ1" s="707"/>
      <c r="AK1" s="707"/>
      <c r="AW1" s="282"/>
      <c r="AX1" s="707"/>
      <c r="AY1" s="811" t="s">
        <v>463</v>
      </c>
      <c r="AZ1" s="810" t="s">
        <v>463</v>
      </c>
      <c r="BA1" s="707"/>
      <c r="BB1" s="707"/>
      <c r="BN1" s="282"/>
      <c r="BO1" s="707"/>
      <c r="BP1" s="811" t="s">
        <v>463</v>
      </c>
      <c r="BQ1" s="810" t="s">
        <v>463</v>
      </c>
      <c r="BR1" s="707"/>
      <c r="BS1" s="707"/>
      <c r="CE1" s="282"/>
      <c r="CF1" s="707"/>
      <c r="CG1" s="811" t="s">
        <v>463</v>
      </c>
      <c r="CH1" s="810" t="s">
        <v>463</v>
      </c>
      <c r="CI1" s="707"/>
      <c r="CJ1" s="707"/>
      <c r="CV1" s="282"/>
      <c r="CW1" s="707"/>
      <c r="CX1" s="811" t="s">
        <v>463</v>
      </c>
      <c r="CY1" s="810" t="s">
        <v>463</v>
      </c>
      <c r="CZ1" s="707"/>
      <c r="DA1" s="707"/>
      <c r="DM1" s="282"/>
      <c r="DN1" s="707"/>
      <c r="DO1" s="811" t="s">
        <v>463</v>
      </c>
      <c r="DP1" s="810" t="s">
        <v>463</v>
      </c>
      <c r="DQ1" s="707"/>
      <c r="DR1" s="707"/>
      <c r="ED1" s="282"/>
      <c r="EE1" s="707"/>
      <c r="EF1" s="811" t="s">
        <v>463</v>
      </c>
      <c r="EG1" s="810" t="s">
        <v>463</v>
      </c>
      <c r="EH1" s="707"/>
      <c r="EI1" s="707"/>
      <c r="EU1" s="282"/>
      <c r="EV1" s="707"/>
      <c r="EW1" s="811" t="s">
        <v>463</v>
      </c>
      <c r="EX1" s="810" t="s">
        <v>463</v>
      </c>
      <c r="EY1" s="707"/>
      <c r="EZ1" s="707"/>
      <c r="FL1" s="282"/>
      <c r="FM1" s="707"/>
      <c r="FN1" s="811" t="s">
        <v>463</v>
      </c>
      <c r="FO1" s="810" t="s">
        <v>463</v>
      </c>
      <c r="FP1" s="707"/>
      <c r="FQ1" s="707"/>
      <c r="GC1" s="282"/>
      <c r="GD1" s="707"/>
      <c r="GE1" s="811" t="s">
        <v>463</v>
      </c>
      <c r="GF1" s="810" t="s">
        <v>463</v>
      </c>
      <c r="GG1" s="707"/>
      <c r="GH1" s="707"/>
      <c r="GT1" s="282"/>
      <c r="GU1" s="707"/>
      <c r="GV1" s="282" t="s">
        <v>463</v>
      </c>
      <c r="GW1" s="352"/>
    </row>
    <row r="2" spans="1:205" s="529" customFormat="1" ht="15" customHeight="1" x14ac:dyDescent="0.2">
      <c r="A2" s="233" t="s">
        <v>539</v>
      </c>
      <c r="B2" s="1664"/>
      <c r="D2" s="1664"/>
      <c r="F2" s="1665"/>
      <c r="P2" s="811"/>
      <c r="Q2" s="811" t="s">
        <v>810</v>
      </c>
      <c r="R2" s="707" t="s">
        <v>539</v>
      </c>
      <c r="S2" s="812"/>
      <c r="T2" s="813"/>
      <c r="U2" s="1664"/>
      <c r="AF2" s="282"/>
      <c r="AG2" s="813"/>
      <c r="AH2" s="811" t="s">
        <v>810</v>
      </c>
      <c r="AI2" s="707" t="s">
        <v>539</v>
      </c>
      <c r="AJ2" s="812"/>
      <c r="AK2" s="813"/>
      <c r="AL2" s="1664"/>
      <c r="AW2" s="282"/>
      <c r="AX2" s="813"/>
      <c r="AY2" s="811" t="s">
        <v>810</v>
      </c>
      <c r="AZ2" s="707" t="s">
        <v>539</v>
      </c>
      <c r="BA2" s="812"/>
      <c r="BB2" s="813"/>
      <c r="BC2" s="1664"/>
      <c r="BN2" s="282"/>
      <c r="BO2" s="813"/>
      <c r="BP2" s="811" t="s">
        <v>810</v>
      </c>
      <c r="BQ2" s="707" t="s">
        <v>539</v>
      </c>
      <c r="BR2" s="812"/>
      <c r="BS2" s="813"/>
      <c r="BT2" s="1664"/>
      <c r="CE2" s="282"/>
      <c r="CF2" s="813"/>
      <c r="CG2" s="811" t="s">
        <v>810</v>
      </c>
      <c r="CH2" s="707" t="s">
        <v>539</v>
      </c>
      <c r="CI2" s="812"/>
      <c r="CJ2" s="813"/>
      <c r="CK2" s="1664"/>
      <c r="CV2" s="282"/>
      <c r="CW2" s="813"/>
      <c r="CX2" s="811" t="s">
        <v>810</v>
      </c>
      <c r="CY2" s="707" t="s">
        <v>539</v>
      </c>
      <c r="CZ2" s="812"/>
      <c r="DA2" s="813"/>
      <c r="DB2" s="1664"/>
      <c r="DM2" s="282"/>
      <c r="DN2" s="813"/>
      <c r="DO2" s="811" t="s">
        <v>810</v>
      </c>
      <c r="DP2" s="707" t="s">
        <v>539</v>
      </c>
      <c r="DQ2" s="812"/>
      <c r="DR2" s="813"/>
      <c r="DS2" s="1664"/>
      <c r="ED2" s="282"/>
      <c r="EE2" s="813"/>
      <c r="EF2" s="811" t="s">
        <v>810</v>
      </c>
      <c r="EG2" s="707" t="s">
        <v>539</v>
      </c>
      <c r="EH2" s="812"/>
      <c r="EI2" s="813"/>
      <c r="EJ2" s="1664"/>
      <c r="EU2" s="282"/>
      <c r="EV2" s="813"/>
      <c r="EW2" s="811" t="s">
        <v>810</v>
      </c>
      <c r="EX2" s="707" t="s">
        <v>539</v>
      </c>
      <c r="EY2" s="812"/>
      <c r="EZ2" s="813"/>
      <c r="FA2" s="1664"/>
      <c r="FL2" s="282"/>
      <c r="FM2" s="813"/>
      <c r="FN2" s="811" t="s">
        <v>810</v>
      </c>
      <c r="FO2" s="707" t="s">
        <v>539</v>
      </c>
      <c r="FP2" s="812"/>
      <c r="FQ2" s="813"/>
      <c r="FR2" s="1664"/>
      <c r="GC2" s="282"/>
      <c r="GD2" s="813"/>
      <c r="GE2" s="811" t="s">
        <v>810</v>
      </c>
      <c r="GF2" s="707" t="s">
        <v>539</v>
      </c>
      <c r="GG2" s="812"/>
      <c r="GH2" s="813"/>
      <c r="GI2" s="1664"/>
      <c r="GT2" s="282"/>
      <c r="GU2" s="813"/>
      <c r="GV2" s="282" t="s">
        <v>810</v>
      </c>
    </row>
    <row r="3" spans="1:205" ht="15" x14ac:dyDescent="0.25">
      <c r="A3" s="1459"/>
      <c r="B3" s="1459"/>
      <c r="C3" s="1459"/>
      <c r="D3" s="1459"/>
      <c r="E3" s="1459"/>
      <c r="F3" s="1459"/>
      <c r="G3" s="1459"/>
      <c r="H3" s="1459"/>
      <c r="I3" s="1459"/>
      <c r="J3" s="1459"/>
      <c r="K3" s="1459"/>
      <c r="L3" s="1459"/>
      <c r="M3" s="1459"/>
      <c r="N3" s="1459"/>
      <c r="O3" s="1459"/>
      <c r="P3" s="711"/>
      <c r="Q3" s="711"/>
      <c r="R3" s="784"/>
      <c r="S3" s="784"/>
      <c r="T3" s="784"/>
      <c r="U3" s="1459"/>
      <c r="V3" s="1459"/>
      <c r="W3" s="1459"/>
      <c r="X3" s="1459"/>
      <c r="Y3" s="1459"/>
      <c r="Z3" s="1459"/>
      <c r="AA3" s="1459"/>
      <c r="AB3" s="1459"/>
      <c r="AC3" s="1459"/>
      <c r="AD3" s="1459"/>
      <c r="AE3" s="1459"/>
      <c r="AF3" s="1459"/>
      <c r="AG3" s="711"/>
      <c r="AH3" s="711"/>
      <c r="AI3" s="784"/>
      <c r="AJ3" s="784"/>
      <c r="AK3" s="784"/>
      <c r="AL3" s="1459"/>
      <c r="AM3" s="1459"/>
      <c r="AN3" s="1459"/>
      <c r="AO3" s="1459"/>
      <c r="AP3" s="1459"/>
      <c r="AQ3" s="1459"/>
      <c r="AR3" s="1459"/>
      <c r="AS3" s="1459"/>
      <c r="AT3" s="1459"/>
      <c r="AU3" s="1459"/>
      <c r="AV3" s="1459"/>
      <c r="AW3" s="1459"/>
      <c r="AX3" s="711"/>
      <c r="AY3" s="711"/>
      <c r="AZ3" s="784"/>
      <c r="BA3" s="784"/>
      <c r="BB3" s="784"/>
      <c r="BC3" s="1459"/>
      <c r="BD3" s="1459"/>
      <c r="BE3" s="1459"/>
      <c r="BF3" s="1459"/>
      <c r="BG3" s="1459"/>
      <c r="BH3" s="1459"/>
      <c r="BI3" s="1459"/>
      <c r="BJ3" s="1459"/>
      <c r="BK3" s="1459"/>
      <c r="BL3" s="1459"/>
      <c r="BM3" s="1459"/>
      <c r="BN3" s="1459"/>
      <c r="BO3" s="711"/>
      <c r="BP3" s="711"/>
      <c r="BQ3" s="784"/>
      <c r="BR3" s="784"/>
      <c r="BS3" s="784"/>
      <c r="BT3" s="1459"/>
      <c r="BU3" s="1459"/>
      <c r="BV3" s="1459"/>
      <c r="BW3" s="1459"/>
      <c r="BX3" s="1459"/>
      <c r="BY3" s="1459"/>
      <c r="BZ3" s="1459"/>
      <c r="CA3" s="1459"/>
      <c r="CB3" s="1459"/>
      <c r="CC3" s="1459"/>
      <c r="CD3" s="1459"/>
      <c r="CE3" s="1459"/>
      <c r="CF3" s="711"/>
      <c r="CG3" s="711"/>
      <c r="CH3" s="784"/>
      <c r="CI3" s="784"/>
      <c r="CJ3" s="784"/>
      <c r="CK3" s="1459"/>
      <c r="CL3" s="1459"/>
      <c r="CM3" s="1459"/>
      <c r="CN3" s="1459"/>
      <c r="CO3" s="1459"/>
      <c r="CP3" s="1459"/>
      <c r="CQ3" s="1459"/>
      <c r="CR3" s="1459"/>
      <c r="CS3" s="1459"/>
      <c r="CT3" s="1459"/>
      <c r="CU3" s="1459"/>
      <c r="CV3" s="1459"/>
      <c r="CW3" s="711"/>
      <c r="CX3" s="711"/>
      <c r="CY3" s="784"/>
      <c r="CZ3" s="784"/>
      <c r="DA3" s="784"/>
      <c r="DB3" s="1459"/>
      <c r="DC3" s="1459"/>
      <c r="DD3" s="1459"/>
      <c r="DE3" s="1459"/>
      <c r="DF3" s="1459"/>
      <c r="DG3" s="1459"/>
      <c r="DH3" s="1459"/>
      <c r="DI3" s="1459"/>
      <c r="DJ3" s="1459"/>
      <c r="DK3" s="1459"/>
      <c r="DL3" s="1459"/>
      <c r="DM3" s="1459"/>
      <c r="DN3" s="711"/>
      <c r="DO3" s="711"/>
      <c r="DP3" s="784"/>
      <c r="DQ3" s="784"/>
      <c r="DR3" s="784"/>
      <c r="DS3" s="1459"/>
      <c r="DT3" s="1459"/>
      <c r="DU3" s="1459"/>
      <c r="DV3" s="1459"/>
      <c r="DW3" s="1459"/>
      <c r="DX3" s="1459"/>
      <c r="DY3" s="1459"/>
      <c r="DZ3" s="1459"/>
      <c r="EA3" s="1459"/>
      <c r="EB3" s="1459"/>
      <c r="EC3" s="1459"/>
      <c r="ED3" s="1459"/>
      <c r="EE3" s="711"/>
      <c r="EF3" s="711"/>
      <c r="EG3" s="784"/>
      <c r="EH3" s="784"/>
      <c r="EI3" s="784"/>
      <c r="EJ3" s="1459"/>
      <c r="EK3" s="1459"/>
      <c r="EL3" s="1459"/>
      <c r="EM3" s="1459"/>
      <c r="EN3" s="1459"/>
      <c r="EO3" s="1459"/>
      <c r="EP3" s="1459"/>
      <c r="EQ3" s="1459"/>
      <c r="ER3" s="1459"/>
      <c r="ES3" s="1459"/>
      <c r="ET3" s="1459"/>
      <c r="EU3" s="1459"/>
      <c r="EV3" s="711"/>
      <c r="EW3" s="711"/>
      <c r="EX3" s="784"/>
      <c r="EY3" s="784"/>
      <c r="EZ3" s="784"/>
      <c r="FA3" s="1459"/>
      <c r="FB3" s="1459"/>
      <c r="FC3" s="1459"/>
      <c r="FD3" s="1459"/>
      <c r="FE3" s="1459"/>
      <c r="FF3" s="1459"/>
      <c r="FG3" s="1459"/>
      <c r="FH3" s="1459"/>
      <c r="FI3" s="1459"/>
      <c r="FJ3" s="1459"/>
      <c r="FK3" s="1459"/>
      <c r="FL3" s="1459"/>
      <c r="FM3" s="711"/>
      <c r="FN3" s="711"/>
      <c r="FO3" s="784"/>
      <c r="FP3" s="784"/>
      <c r="FQ3" s="784"/>
      <c r="FR3" s="1459"/>
      <c r="FS3" s="1459"/>
      <c r="FT3" s="1459"/>
      <c r="FU3" s="1459"/>
      <c r="FV3" s="1459"/>
      <c r="FW3" s="1459"/>
      <c r="FX3" s="1459"/>
      <c r="FY3" s="1459"/>
      <c r="FZ3" s="1459"/>
      <c r="GA3" s="1459"/>
      <c r="GB3" s="1459"/>
      <c r="GC3" s="1459"/>
      <c r="GD3" s="711"/>
      <c r="GE3" s="711"/>
      <c r="GF3" s="784"/>
      <c r="GG3" s="784"/>
      <c r="GH3" s="784"/>
      <c r="GI3" s="1459"/>
      <c r="GJ3" s="1459"/>
      <c r="GK3" s="1459"/>
      <c r="GL3" s="1459"/>
      <c r="GM3" s="1459"/>
      <c r="GN3" s="1459"/>
      <c r="GO3" s="1459"/>
      <c r="GP3" s="1459"/>
      <c r="GQ3" s="1459"/>
      <c r="GR3" s="1459"/>
      <c r="GS3" s="1459"/>
      <c r="GT3" s="1459"/>
      <c r="GU3" s="711"/>
      <c r="GV3" s="234"/>
    </row>
    <row r="4" spans="1:205" ht="15" customHeight="1" x14ac:dyDescent="0.25">
      <c r="A4" s="1432"/>
      <c r="B4" s="1432"/>
      <c r="C4" s="1432"/>
      <c r="D4" s="1593"/>
      <c r="E4" s="1459"/>
      <c r="F4" s="1459"/>
      <c r="G4" s="1459"/>
      <c r="H4" s="1459"/>
      <c r="I4" s="1459"/>
      <c r="J4" s="1459"/>
      <c r="K4" s="1459"/>
      <c r="L4" s="1459"/>
      <c r="M4" s="1459"/>
      <c r="N4" s="1459"/>
      <c r="O4" s="1660" t="s">
        <v>479</v>
      </c>
      <c r="P4" s="711"/>
      <c r="Q4" s="711"/>
      <c r="R4" s="637"/>
      <c r="S4" s="637"/>
      <c r="T4" s="637"/>
      <c r="U4" s="1660" t="s">
        <v>479</v>
      </c>
      <c r="V4" s="1459"/>
      <c r="W4" s="1459"/>
      <c r="X4" s="1459"/>
      <c r="Y4" s="1459"/>
      <c r="Z4" s="1459"/>
      <c r="AA4" s="1459"/>
      <c r="AB4" s="1459"/>
      <c r="AC4" s="1459"/>
      <c r="AD4" s="1459"/>
      <c r="AE4" s="1459"/>
      <c r="AF4" s="1660" t="s">
        <v>479</v>
      </c>
      <c r="AG4" s="711"/>
      <c r="AH4" s="711"/>
      <c r="AI4" s="637"/>
      <c r="AJ4" s="637"/>
      <c r="AK4" s="637"/>
      <c r="AL4" s="1660" t="s">
        <v>479</v>
      </c>
      <c r="AM4" s="1459"/>
      <c r="AN4" s="1459"/>
      <c r="AO4" s="1459"/>
      <c r="AP4" s="1459"/>
      <c r="AQ4" s="1459"/>
      <c r="AR4" s="1459"/>
      <c r="AS4" s="1459"/>
      <c r="AT4" s="1459"/>
      <c r="AU4" s="1459"/>
      <c r="AV4" s="1459"/>
      <c r="AW4" s="1660" t="s">
        <v>479</v>
      </c>
      <c r="AX4" s="711"/>
      <c r="AY4" s="711"/>
      <c r="AZ4" s="637"/>
      <c r="BA4" s="637"/>
      <c r="BB4" s="637"/>
      <c r="BC4" s="1660" t="s">
        <v>479</v>
      </c>
      <c r="BD4" s="1459"/>
      <c r="BE4" s="1459"/>
      <c r="BF4" s="1459"/>
      <c r="BG4" s="1459"/>
      <c r="BH4" s="1459"/>
      <c r="BI4" s="1459"/>
      <c r="BJ4" s="1459"/>
      <c r="BK4" s="1459"/>
      <c r="BL4" s="1459"/>
      <c r="BM4" s="1459"/>
      <c r="BN4" s="1660" t="s">
        <v>479</v>
      </c>
      <c r="BO4" s="711"/>
      <c r="BP4" s="711"/>
      <c r="BQ4" s="637"/>
      <c r="BR4" s="637"/>
      <c r="BS4" s="637"/>
      <c r="BT4" s="1660" t="s">
        <v>479</v>
      </c>
      <c r="BU4" s="1459"/>
      <c r="BV4" s="1459"/>
      <c r="BW4" s="1459"/>
      <c r="BX4" s="1459"/>
      <c r="BY4" s="1459"/>
      <c r="BZ4" s="1459"/>
      <c r="CA4" s="1459"/>
      <c r="CB4" s="1459"/>
      <c r="CC4" s="1459"/>
      <c r="CD4" s="1459"/>
      <c r="CE4" s="1660" t="s">
        <v>479</v>
      </c>
      <c r="CF4" s="711"/>
      <c r="CG4" s="711"/>
      <c r="CH4" s="637"/>
      <c r="CI4" s="637"/>
      <c r="CJ4" s="637"/>
      <c r="CK4" s="1660" t="s">
        <v>479</v>
      </c>
      <c r="CL4" s="1459"/>
      <c r="CM4" s="1459"/>
      <c r="CN4" s="1459"/>
      <c r="CO4" s="1459"/>
      <c r="CP4" s="1459"/>
      <c r="CQ4" s="1459"/>
      <c r="CR4" s="1459"/>
      <c r="CS4" s="1459"/>
      <c r="CT4" s="1459"/>
      <c r="CU4" s="1459"/>
      <c r="CV4" s="1660" t="s">
        <v>479</v>
      </c>
      <c r="CW4" s="711"/>
      <c r="CX4" s="711"/>
      <c r="CY4" s="637"/>
      <c r="CZ4" s="637"/>
      <c r="DA4" s="637"/>
      <c r="DB4" s="1660" t="s">
        <v>479</v>
      </c>
      <c r="DC4" s="1459"/>
      <c r="DD4" s="1459"/>
      <c r="DE4" s="1459"/>
      <c r="DF4" s="1459"/>
      <c r="DG4" s="1459"/>
      <c r="DH4" s="1459"/>
      <c r="DI4" s="1459"/>
      <c r="DJ4" s="1459"/>
      <c r="DK4" s="1459"/>
      <c r="DL4" s="1459"/>
      <c r="DM4" s="1660" t="s">
        <v>479</v>
      </c>
      <c r="DN4" s="711"/>
      <c r="DO4" s="711"/>
      <c r="DP4" s="637"/>
      <c r="DQ4" s="637"/>
      <c r="DR4" s="637"/>
      <c r="DS4" s="1660" t="s">
        <v>479</v>
      </c>
      <c r="DT4" s="1459"/>
      <c r="DU4" s="1459"/>
      <c r="DV4" s="1459"/>
      <c r="DW4" s="1459"/>
      <c r="DX4" s="1459"/>
      <c r="DY4" s="1459"/>
      <c r="DZ4" s="1459"/>
      <c r="EA4" s="1459"/>
      <c r="EB4" s="1459"/>
      <c r="EC4" s="1459"/>
      <c r="ED4" s="1660" t="s">
        <v>479</v>
      </c>
      <c r="EE4" s="711"/>
      <c r="EF4" s="711"/>
      <c r="EG4" s="637"/>
      <c r="EH4" s="637"/>
      <c r="EI4" s="637"/>
      <c r="EJ4" s="1660" t="s">
        <v>479</v>
      </c>
      <c r="EK4" s="1459"/>
      <c r="EL4" s="1459"/>
      <c r="EM4" s="1459"/>
      <c r="EN4" s="1459"/>
      <c r="EO4" s="1459"/>
      <c r="EP4" s="1459"/>
      <c r="EQ4" s="1459"/>
      <c r="ER4" s="1459"/>
      <c r="ES4" s="1459"/>
      <c r="ET4" s="1459"/>
      <c r="EU4" s="1660" t="s">
        <v>479</v>
      </c>
      <c r="EV4" s="711"/>
      <c r="EW4" s="711"/>
      <c r="EX4" s="637"/>
      <c r="EY4" s="637"/>
      <c r="EZ4" s="637"/>
      <c r="FA4" s="1660" t="s">
        <v>479</v>
      </c>
      <c r="FB4" s="1459"/>
      <c r="FC4" s="1459"/>
      <c r="FD4" s="1459"/>
      <c r="FE4" s="1459"/>
      <c r="FF4" s="1459"/>
      <c r="FG4" s="1459"/>
      <c r="FH4" s="1459"/>
      <c r="FI4" s="1459"/>
      <c r="FJ4" s="1459"/>
      <c r="FK4" s="1459"/>
      <c r="FL4" s="1660" t="s">
        <v>479</v>
      </c>
      <c r="FM4" s="711"/>
      <c r="FN4" s="711"/>
      <c r="FO4" s="637"/>
      <c r="FP4" s="637"/>
      <c r="FQ4" s="637"/>
      <c r="FR4" s="1660" t="s">
        <v>479</v>
      </c>
      <c r="FS4" s="1459"/>
      <c r="FT4" s="1459"/>
      <c r="FU4" s="1459"/>
      <c r="FV4" s="1459"/>
      <c r="FW4" s="1459"/>
      <c r="FX4" s="1459"/>
      <c r="FY4" s="1459"/>
      <c r="FZ4" s="1459"/>
      <c r="GA4" s="1459"/>
      <c r="GB4" s="1459"/>
      <c r="GC4" s="1660" t="s">
        <v>479</v>
      </c>
      <c r="GD4" s="711"/>
      <c r="GE4" s="711"/>
      <c r="GF4" s="637"/>
      <c r="GG4" s="637"/>
      <c r="GH4" s="637"/>
      <c r="GI4" s="1660" t="s">
        <v>479</v>
      </c>
      <c r="GJ4" s="1459"/>
      <c r="GK4" s="1459"/>
      <c r="GL4" s="1459"/>
      <c r="GM4" s="1459"/>
      <c r="GN4" s="1459"/>
      <c r="GO4" s="1459"/>
      <c r="GP4" s="1459"/>
      <c r="GQ4" s="1459"/>
      <c r="GR4" s="1459"/>
      <c r="GS4" s="1459"/>
      <c r="GT4" s="1660" t="s">
        <v>479</v>
      </c>
      <c r="GU4" s="711"/>
      <c r="GV4" s="234"/>
    </row>
    <row r="5" spans="1:205" ht="22.5" customHeight="1" x14ac:dyDescent="0.3">
      <c r="A5" s="1661" t="s">
        <v>110</v>
      </c>
      <c r="B5" s="1661"/>
      <c r="C5" s="1661"/>
      <c r="D5" s="1663"/>
      <c r="E5" s="1662"/>
      <c r="F5" s="2164" t="s">
        <v>811</v>
      </c>
      <c r="G5" s="2164"/>
      <c r="H5" s="2164"/>
      <c r="I5" s="2164"/>
      <c r="J5" s="1459"/>
      <c r="K5" s="1459"/>
      <c r="L5" s="1459"/>
      <c r="M5" s="1459"/>
      <c r="N5" s="1459"/>
      <c r="O5" s="1660"/>
      <c r="P5" s="711"/>
      <c r="Q5" s="711"/>
      <c r="R5" s="816"/>
      <c r="S5" s="816"/>
      <c r="T5" s="816"/>
      <c r="U5" s="1660"/>
      <c r="V5" s="1459"/>
      <c r="W5" s="1459"/>
      <c r="X5" s="1459"/>
      <c r="Y5" s="1459"/>
      <c r="Z5" s="1459"/>
      <c r="AA5" s="1459"/>
      <c r="AB5" s="1459"/>
      <c r="AC5" s="1459"/>
      <c r="AD5" s="1459"/>
      <c r="AE5" s="1459"/>
      <c r="AF5" s="1660"/>
      <c r="AG5" s="711"/>
      <c r="AH5" s="711"/>
      <c r="AI5" s="816"/>
      <c r="AJ5" s="816"/>
      <c r="AK5" s="816"/>
      <c r="AL5" s="1660"/>
      <c r="AM5" s="1459"/>
      <c r="AN5" s="1459"/>
      <c r="AO5" s="1459"/>
      <c r="AP5" s="1459"/>
      <c r="AQ5" s="1459"/>
      <c r="AR5" s="1459"/>
      <c r="AS5" s="1459"/>
      <c r="AT5" s="1459"/>
      <c r="AU5" s="1459"/>
      <c r="AV5" s="1459"/>
      <c r="AW5" s="1660"/>
      <c r="AX5" s="711"/>
      <c r="AY5" s="711"/>
      <c r="AZ5" s="816"/>
      <c r="BA5" s="816"/>
      <c r="BB5" s="816"/>
      <c r="BC5" s="1660"/>
      <c r="BD5" s="1459"/>
      <c r="BE5" s="1459"/>
      <c r="BF5" s="1459"/>
      <c r="BG5" s="1459"/>
      <c r="BH5" s="1459"/>
      <c r="BI5" s="1459"/>
      <c r="BJ5" s="1459"/>
      <c r="BK5" s="1459"/>
      <c r="BL5" s="1459"/>
      <c r="BM5" s="1459"/>
      <c r="BN5" s="1660"/>
      <c r="BO5" s="711"/>
      <c r="BP5" s="711"/>
      <c r="BQ5" s="816"/>
      <c r="BR5" s="816"/>
      <c r="BS5" s="816"/>
      <c r="BT5" s="1660"/>
      <c r="BU5" s="1459"/>
      <c r="BV5" s="1459"/>
      <c r="BW5" s="1459"/>
      <c r="BX5" s="1459"/>
      <c r="BY5" s="1459"/>
      <c r="BZ5" s="1459"/>
      <c r="CA5" s="1459"/>
      <c r="CB5" s="1459"/>
      <c r="CC5" s="1459"/>
      <c r="CD5" s="1459"/>
      <c r="CE5" s="1660"/>
      <c r="CF5" s="711"/>
      <c r="CG5" s="711"/>
      <c r="CH5" s="816"/>
      <c r="CI5" s="816"/>
      <c r="CJ5" s="816"/>
      <c r="CK5" s="1660"/>
      <c r="CL5" s="1459"/>
      <c r="CM5" s="1459"/>
      <c r="CN5" s="1459"/>
      <c r="CO5" s="1459"/>
      <c r="CP5" s="1459"/>
      <c r="CQ5" s="1459"/>
      <c r="CR5" s="1459"/>
      <c r="CS5" s="1459"/>
      <c r="CT5" s="1459"/>
      <c r="CU5" s="1459"/>
      <c r="CV5" s="1660"/>
      <c r="CW5" s="711"/>
      <c r="CX5" s="711"/>
      <c r="CY5" s="816"/>
      <c r="CZ5" s="816"/>
      <c r="DA5" s="816"/>
      <c r="DB5" s="1660"/>
      <c r="DC5" s="1459"/>
      <c r="DD5" s="1459"/>
      <c r="DE5" s="1459"/>
      <c r="DF5" s="1459"/>
      <c r="DG5" s="1459"/>
      <c r="DH5" s="1459"/>
      <c r="DI5" s="1459"/>
      <c r="DJ5" s="1459"/>
      <c r="DK5" s="1459"/>
      <c r="DL5" s="1459"/>
      <c r="DM5" s="1660"/>
      <c r="DN5" s="711"/>
      <c r="DO5" s="711"/>
      <c r="DP5" s="816"/>
      <c r="DQ5" s="816"/>
      <c r="DR5" s="816"/>
      <c r="DS5" s="1660"/>
      <c r="DT5" s="1459"/>
      <c r="DU5" s="1459"/>
      <c r="DV5" s="1459"/>
      <c r="DW5" s="1459"/>
      <c r="DX5" s="1459"/>
      <c r="DY5" s="1459"/>
      <c r="DZ5" s="1459"/>
      <c r="EA5" s="1459"/>
      <c r="EB5" s="1459"/>
      <c r="EC5" s="1459"/>
      <c r="ED5" s="1660"/>
      <c r="EE5" s="711"/>
      <c r="EF5" s="711"/>
      <c r="EG5" s="816"/>
      <c r="EH5" s="816"/>
      <c r="EI5" s="816"/>
      <c r="EJ5" s="1660"/>
      <c r="EK5" s="1459"/>
      <c r="EL5" s="1459"/>
      <c r="EM5" s="1459"/>
      <c r="EN5" s="1459"/>
      <c r="EO5" s="1459"/>
      <c r="EP5" s="1459"/>
      <c r="EQ5" s="1459"/>
      <c r="ER5" s="1459"/>
      <c r="ES5" s="1459"/>
      <c r="ET5" s="1459"/>
      <c r="EU5" s="1660"/>
      <c r="EV5" s="711"/>
      <c r="EW5" s="711"/>
      <c r="EX5" s="816"/>
      <c r="EY5" s="816"/>
      <c r="EZ5" s="816"/>
      <c r="FA5" s="1660"/>
      <c r="FB5" s="1459"/>
      <c r="FC5" s="1459"/>
      <c r="FD5" s="1459"/>
      <c r="FE5" s="1459"/>
      <c r="FF5" s="1459"/>
      <c r="FG5" s="1459"/>
      <c r="FH5" s="1459"/>
      <c r="FI5" s="1459"/>
      <c r="FJ5" s="1459"/>
      <c r="FK5" s="1459"/>
      <c r="FL5" s="1660"/>
      <c r="FM5" s="711"/>
      <c r="FN5" s="711"/>
      <c r="FO5" s="816"/>
      <c r="FP5" s="816"/>
      <c r="FQ5" s="816"/>
      <c r="FR5" s="1660"/>
      <c r="FS5" s="1459"/>
      <c r="FT5" s="1459"/>
      <c r="FU5" s="1459"/>
      <c r="FV5" s="1459"/>
      <c r="FW5" s="1459"/>
      <c r="FX5" s="1459"/>
      <c r="FY5" s="1459"/>
      <c r="FZ5" s="1459"/>
      <c r="GA5" s="1459"/>
      <c r="GB5" s="1459"/>
      <c r="GC5" s="1660"/>
      <c r="GD5" s="711"/>
      <c r="GE5" s="711"/>
      <c r="GF5" s="816"/>
      <c r="GG5" s="816"/>
      <c r="GH5" s="816"/>
      <c r="GI5" s="1660"/>
      <c r="GJ5" s="1459"/>
      <c r="GK5" s="1459"/>
      <c r="GL5" s="1459"/>
      <c r="GM5" s="1459"/>
      <c r="GN5" s="1459"/>
      <c r="GO5" s="1459"/>
      <c r="GP5" s="1459"/>
      <c r="GQ5" s="1459"/>
      <c r="GR5" s="1459"/>
      <c r="GS5" s="1459"/>
      <c r="GT5" s="1660"/>
      <c r="GU5" s="711"/>
      <c r="GV5" s="234"/>
    </row>
    <row r="6" spans="1:205" ht="15.75" x14ac:dyDescent="0.25">
      <c r="A6" s="1432"/>
      <c r="B6" s="1432"/>
      <c r="C6" s="1432"/>
      <c r="D6" s="1593"/>
      <c r="E6" s="1459"/>
      <c r="F6" s="1459"/>
      <c r="G6" s="1459"/>
      <c r="H6" s="1459"/>
      <c r="I6" s="1459"/>
      <c r="J6" s="1459"/>
      <c r="K6" s="1459"/>
      <c r="L6" s="1459"/>
      <c r="M6" s="1459"/>
      <c r="N6" s="1459"/>
      <c r="O6" s="1593"/>
      <c r="P6" s="711"/>
      <c r="Q6" s="711"/>
      <c r="R6" s="637"/>
      <c r="S6" s="637"/>
      <c r="T6" s="637"/>
      <c r="U6" s="1593"/>
      <c r="V6" s="1459"/>
      <c r="W6" s="1459"/>
      <c r="X6" s="1459"/>
      <c r="Y6" s="1459"/>
      <c r="Z6" s="1459"/>
      <c r="AA6" s="1459"/>
      <c r="AB6" s="1459"/>
      <c r="AC6" s="1459"/>
      <c r="AD6" s="1459"/>
      <c r="AE6" s="1459"/>
      <c r="AF6" s="1593"/>
      <c r="AG6" s="711"/>
      <c r="AH6" s="711"/>
      <c r="AI6" s="637"/>
      <c r="AJ6" s="637"/>
      <c r="AK6" s="637"/>
      <c r="AL6" s="1593"/>
      <c r="AM6" s="1459"/>
      <c r="AN6" s="1459"/>
      <c r="AO6" s="1459"/>
      <c r="AP6" s="1459"/>
      <c r="AQ6" s="1459"/>
      <c r="AR6" s="1459"/>
      <c r="AS6" s="1459"/>
      <c r="AT6" s="1459"/>
      <c r="AU6" s="1459"/>
      <c r="AV6" s="1459"/>
      <c r="AW6" s="1593"/>
      <c r="AX6" s="711"/>
      <c r="AY6" s="711"/>
      <c r="AZ6" s="637"/>
      <c r="BA6" s="637"/>
      <c r="BB6" s="637"/>
      <c r="BC6" s="1593"/>
      <c r="BD6" s="1459"/>
      <c r="BE6" s="1459"/>
      <c r="BF6" s="1459"/>
      <c r="BG6" s="1459"/>
      <c r="BH6" s="1459"/>
      <c r="BI6" s="1459"/>
      <c r="BJ6" s="1459"/>
      <c r="BK6" s="1459"/>
      <c r="BL6" s="1459"/>
      <c r="BM6" s="1459"/>
      <c r="BN6" s="1593"/>
      <c r="BO6" s="711"/>
      <c r="BP6" s="711"/>
      <c r="BQ6" s="637"/>
      <c r="BR6" s="637"/>
      <c r="BS6" s="637"/>
      <c r="BT6" s="1593"/>
      <c r="BU6" s="1459"/>
      <c r="BV6" s="1459"/>
      <c r="BW6" s="1459"/>
      <c r="BX6" s="1459"/>
      <c r="BY6" s="1459"/>
      <c r="BZ6" s="1459"/>
      <c r="CA6" s="1459"/>
      <c r="CB6" s="1459"/>
      <c r="CC6" s="1459"/>
      <c r="CD6" s="1459"/>
      <c r="CE6" s="1593"/>
      <c r="CF6" s="711"/>
      <c r="CG6" s="711"/>
      <c r="CH6" s="637"/>
      <c r="CI6" s="637"/>
      <c r="CJ6" s="637"/>
      <c r="CK6" s="1593"/>
      <c r="CL6" s="1459"/>
      <c r="CM6" s="1459"/>
      <c r="CN6" s="1459"/>
      <c r="CO6" s="1459"/>
      <c r="CP6" s="1459"/>
      <c r="CQ6" s="1459"/>
      <c r="CR6" s="1459"/>
      <c r="CS6" s="1459"/>
      <c r="CT6" s="1459"/>
      <c r="CU6" s="1459"/>
      <c r="CV6" s="1593"/>
      <c r="CW6" s="711"/>
      <c r="CX6" s="711"/>
      <c r="CY6" s="637"/>
      <c r="CZ6" s="637"/>
      <c r="DA6" s="637"/>
      <c r="DB6" s="1593"/>
      <c r="DC6" s="1459"/>
      <c r="DD6" s="1459"/>
      <c r="DE6" s="1459"/>
      <c r="DF6" s="1459"/>
      <c r="DG6" s="1459"/>
      <c r="DH6" s="1459"/>
      <c r="DI6" s="1459"/>
      <c r="DJ6" s="1459"/>
      <c r="DK6" s="1459"/>
      <c r="DL6" s="1459"/>
      <c r="DM6" s="1593"/>
      <c r="DN6" s="711"/>
      <c r="DO6" s="711"/>
      <c r="DP6" s="637"/>
      <c r="DQ6" s="637"/>
      <c r="DR6" s="637"/>
      <c r="DS6" s="1593"/>
      <c r="DT6" s="1459"/>
      <c r="DU6" s="1459"/>
      <c r="DV6" s="1459"/>
      <c r="DW6" s="1459"/>
      <c r="DX6" s="1459"/>
      <c r="DY6" s="1459"/>
      <c r="DZ6" s="1459"/>
      <c r="EA6" s="1459"/>
      <c r="EB6" s="1459"/>
      <c r="EC6" s="1459"/>
      <c r="ED6" s="1593"/>
      <c r="EE6" s="711"/>
      <c r="EF6" s="711"/>
      <c r="EG6" s="637"/>
      <c r="EH6" s="637"/>
      <c r="EI6" s="637"/>
      <c r="EJ6" s="1593"/>
      <c r="EK6" s="1459"/>
      <c r="EL6" s="1459"/>
      <c r="EM6" s="1459"/>
      <c r="EN6" s="1459"/>
      <c r="EO6" s="1459"/>
      <c r="EP6" s="1459"/>
      <c r="EQ6" s="1459"/>
      <c r="ER6" s="1459"/>
      <c r="ES6" s="1459"/>
      <c r="ET6" s="1459"/>
      <c r="EU6" s="1593"/>
      <c r="EV6" s="711"/>
      <c r="EW6" s="711"/>
      <c r="EX6" s="637"/>
      <c r="EY6" s="637"/>
      <c r="EZ6" s="637"/>
      <c r="FA6" s="1593"/>
      <c r="FB6" s="1459"/>
      <c r="FC6" s="1459"/>
      <c r="FD6" s="1459"/>
      <c r="FE6" s="1459"/>
      <c r="FF6" s="1459"/>
      <c r="FG6" s="1459"/>
      <c r="FH6" s="1459"/>
      <c r="FI6" s="1459"/>
      <c r="FJ6" s="1459"/>
      <c r="FK6" s="1459"/>
      <c r="FL6" s="1593"/>
      <c r="FM6" s="711"/>
      <c r="FN6" s="711"/>
      <c r="FO6" s="637"/>
      <c r="FP6" s="637"/>
      <c r="FQ6" s="637"/>
      <c r="FR6" s="1593"/>
      <c r="FS6" s="1459"/>
      <c r="FT6" s="1459"/>
      <c r="FU6" s="1459"/>
      <c r="FV6" s="1459"/>
      <c r="FW6" s="1459"/>
      <c r="FX6" s="1459"/>
      <c r="FY6" s="1459"/>
      <c r="FZ6" s="1459"/>
      <c r="GA6" s="1459"/>
      <c r="GB6" s="1459"/>
      <c r="GC6" s="1593"/>
      <c r="GD6" s="711"/>
      <c r="GE6" s="711"/>
      <c r="GF6" s="637"/>
      <c r="GG6" s="637"/>
      <c r="GH6" s="637"/>
      <c r="GI6" s="1593"/>
      <c r="GJ6" s="1459"/>
      <c r="GK6" s="1459"/>
      <c r="GL6" s="1459"/>
      <c r="GM6" s="1459"/>
      <c r="GN6" s="1459"/>
      <c r="GO6" s="1459"/>
      <c r="GP6" s="1459"/>
      <c r="GQ6" s="1459"/>
      <c r="GR6" s="1459"/>
      <c r="GS6" s="1459"/>
      <c r="GT6" s="1593"/>
      <c r="GU6" s="711"/>
      <c r="GV6" s="234"/>
    </row>
    <row r="7" spans="1:205" ht="20.25" customHeight="1" x14ac:dyDescent="0.3">
      <c r="A7" s="1658" t="s">
        <v>111</v>
      </c>
      <c r="B7" s="1658"/>
      <c r="C7" s="1658"/>
      <c r="D7" s="1659" t="s">
        <v>812</v>
      </c>
      <c r="F7" s="1459"/>
      <c r="G7" s="1459"/>
      <c r="H7" s="1459"/>
      <c r="I7" s="1459"/>
      <c r="J7" s="1459"/>
      <c r="K7" s="1459"/>
      <c r="L7" s="1459"/>
      <c r="M7" s="1459"/>
      <c r="N7" s="1459"/>
      <c r="O7" s="1593"/>
      <c r="P7" s="711"/>
      <c r="Q7" s="711"/>
      <c r="R7" s="819" t="s">
        <v>479</v>
      </c>
      <c r="S7" s="819"/>
      <c r="T7" s="819"/>
      <c r="U7" s="1593"/>
      <c r="V7" s="1459"/>
      <c r="W7" s="1459"/>
      <c r="X7" s="1459"/>
      <c r="Y7" s="1459"/>
      <c r="Z7" s="1459"/>
      <c r="AA7" s="1459"/>
      <c r="AB7" s="1459"/>
      <c r="AC7" s="1459"/>
      <c r="AD7" s="1459"/>
      <c r="AE7" s="1459"/>
      <c r="AF7" s="1593"/>
      <c r="AG7" s="711"/>
      <c r="AH7" s="711"/>
      <c r="AI7" s="819" t="s">
        <v>479</v>
      </c>
      <c r="AJ7" s="819"/>
      <c r="AK7" s="819"/>
      <c r="AL7" s="1593"/>
      <c r="AM7" s="1459"/>
      <c r="AN7" s="1459"/>
      <c r="AO7" s="1459"/>
      <c r="AP7" s="1459"/>
      <c r="AQ7" s="1459"/>
      <c r="AR7" s="1459"/>
      <c r="AS7" s="1459"/>
      <c r="AT7" s="1459"/>
      <c r="AU7" s="1459"/>
      <c r="AV7" s="1459"/>
      <c r="AW7" s="1593"/>
      <c r="AX7" s="711"/>
      <c r="AY7" s="711"/>
      <c r="AZ7" s="819" t="s">
        <v>479</v>
      </c>
      <c r="BA7" s="819"/>
      <c r="BB7" s="819"/>
      <c r="BC7" s="1593"/>
      <c r="BD7" s="1459"/>
      <c r="BE7" s="1459"/>
      <c r="BF7" s="1459"/>
      <c r="BG7" s="1459"/>
      <c r="BH7" s="1459"/>
      <c r="BI7" s="1459"/>
      <c r="BJ7" s="1459"/>
      <c r="BK7" s="1459"/>
      <c r="BL7" s="1459"/>
      <c r="BM7" s="1459"/>
      <c r="BN7" s="1593"/>
      <c r="BO7" s="711"/>
      <c r="BP7" s="711"/>
      <c r="BQ7" s="819" t="s">
        <v>479</v>
      </c>
      <c r="BR7" s="819"/>
      <c r="BS7" s="819"/>
      <c r="BT7" s="1593"/>
      <c r="BU7" s="1459"/>
      <c r="BV7" s="1459"/>
      <c r="BW7" s="1459"/>
      <c r="BX7" s="1459"/>
      <c r="BY7" s="1459"/>
      <c r="BZ7" s="1459"/>
      <c r="CA7" s="1459"/>
      <c r="CB7" s="1459"/>
      <c r="CC7" s="1459"/>
      <c r="CD7" s="1459"/>
      <c r="CE7" s="1593"/>
      <c r="CF7" s="711"/>
      <c r="CG7" s="711"/>
      <c r="CH7" s="819" t="s">
        <v>479</v>
      </c>
      <c r="CI7" s="819"/>
      <c r="CJ7" s="819"/>
      <c r="CK7" s="1593"/>
      <c r="CL7" s="1459"/>
      <c r="CM7" s="1459"/>
      <c r="CN7" s="1459"/>
      <c r="CO7" s="1459"/>
      <c r="CP7" s="1459"/>
      <c r="CQ7" s="1459"/>
      <c r="CR7" s="1459"/>
      <c r="CS7" s="1459"/>
      <c r="CT7" s="1459"/>
      <c r="CU7" s="1459"/>
      <c r="CV7" s="1593"/>
      <c r="CW7" s="711"/>
      <c r="CX7" s="711"/>
      <c r="CY7" s="819" t="s">
        <v>479</v>
      </c>
      <c r="CZ7" s="819"/>
      <c r="DA7" s="819"/>
      <c r="DB7" s="1593"/>
      <c r="DC7" s="1459"/>
      <c r="DD7" s="1459"/>
      <c r="DE7" s="1459"/>
      <c r="DF7" s="1459"/>
      <c r="DG7" s="1459"/>
      <c r="DH7" s="1459"/>
      <c r="DI7" s="1459"/>
      <c r="DJ7" s="1459"/>
      <c r="DK7" s="1459"/>
      <c r="DL7" s="1459"/>
      <c r="DM7" s="1593"/>
      <c r="DN7" s="711"/>
      <c r="DO7" s="711"/>
      <c r="DP7" s="819" t="s">
        <v>479</v>
      </c>
      <c r="DQ7" s="819"/>
      <c r="DR7" s="819"/>
      <c r="DS7" s="1593"/>
      <c r="DT7" s="1459"/>
      <c r="DU7" s="1459"/>
      <c r="DV7" s="1459"/>
      <c r="DW7" s="1459"/>
      <c r="DX7" s="1459"/>
      <c r="DY7" s="1459"/>
      <c r="DZ7" s="1459"/>
      <c r="EA7" s="1459"/>
      <c r="EB7" s="1459"/>
      <c r="EC7" s="1459"/>
      <c r="ED7" s="1593"/>
      <c r="EE7" s="711"/>
      <c r="EF7" s="711"/>
      <c r="EG7" s="819" t="s">
        <v>479</v>
      </c>
      <c r="EH7" s="819"/>
      <c r="EI7" s="819"/>
      <c r="EJ7" s="1593"/>
      <c r="EK7" s="1459"/>
      <c r="EL7" s="1459"/>
      <c r="EM7" s="1459"/>
      <c r="EN7" s="1459"/>
      <c r="EO7" s="1459"/>
      <c r="EP7" s="1459"/>
      <c r="EQ7" s="1459"/>
      <c r="ER7" s="1459"/>
      <c r="ES7" s="1459"/>
      <c r="ET7" s="1459"/>
      <c r="EU7" s="1593"/>
      <c r="EV7" s="711"/>
      <c r="EW7" s="711"/>
      <c r="EX7" s="819" t="s">
        <v>479</v>
      </c>
      <c r="EY7" s="819"/>
      <c r="EZ7" s="819"/>
      <c r="FA7" s="1593"/>
      <c r="FB7" s="1459"/>
      <c r="FC7" s="1459"/>
      <c r="FD7" s="1459"/>
      <c r="FE7" s="1459"/>
      <c r="FF7" s="1459"/>
      <c r="FG7" s="1459"/>
      <c r="FH7" s="1459"/>
      <c r="FI7" s="1459"/>
      <c r="FJ7" s="1459"/>
      <c r="FK7" s="1459"/>
      <c r="FL7" s="1593"/>
      <c r="FM7" s="711"/>
      <c r="FN7" s="711"/>
      <c r="FO7" s="819" t="s">
        <v>479</v>
      </c>
      <c r="FP7" s="819"/>
      <c r="FQ7" s="819"/>
      <c r="FR7" s="1593"/>
      <c r="FS7" s="1459"/>
      <c r="FT7" s="1459"/>
      <c r="FU7" s="1459"/>
      <c r="FV7" s="1459"/>
      <c r="FW7" s="1459"/>
      <c r="FX7" s="1459"/>
      <c r="FY7" s="1459"/>
      <c r="FZ7" s="1459"/>
      <c r="GA7" s="1459"/>
      <c r="GB7" s="1459"/>
      <c r="GC7" s="1593"/>
      <c r="GD7" s="711"/>
      <c r="GE7" s="711"/>
      <c r="GF7" s="819" t="s">
        <v>479</v>
      </c>
      <c r="GG7" s="819"/>
      <c r="GH7" s="819"/>
      <c r="GI7" s="1593"/>
      <c r="GJ7" s="1459"/>
      <c r="GK7" s="1459"/>
      <c r="GL7" s="1459"/>
      <c r="GM7" s="1459"/>
      <c r="GN7" s="1459"/>
      <c r="GO7" s="1459"/>
      <c r="GP7" s="1459"/>
      <c r="GQ7" s="1459"/>
      <c r="GR7" s="1459"/>
      <c r="GS7" s="1459"/>
      <c r="GT7" s="1593"/>
      <c r="GU7" s="711"/>
      <c r="GV7" s="234"/>
    </row>
    <row r="8" spans="1:205" s="234" customFormat="1" ht="18" x14ac:dyDescent="0.25">
      <c r="A8" s="1601" t="s">
        <v>112</v>
      </c>
      <c r="B8" s="293"/>
      <c r="C8" s="293"/>
      <c r="D8" s="1657"/>
      <c r="E8" s="283" t="s">
        <v>540</v>
      </c>
      <c r="F8" s="293"/>
      <c r="G8" s="293"/>
      <c r="H8" s="293"/>
      <c r="I8" s="293"/>
      <c r="J8" s="293"/>
      <c r="K8" s="293"/>
      <c r="L8" s="293"/>
      <c r="M8" s="293"/>
      <c r="N8" s="293"/>
      <c r="O8" s="285" t="s">
        <v>113</v>
      </c>
      <c r="P8" s="823"/>
      <c r="Q8" s="823"/>
      <c r="R8" s="790" t="s">
        <v>813</v>
      </c>
      <c r="S8" s="693"/>
      <c r="T8" s="693"/>
      <c r="U8" s="1627"/>
      <c r="V8" s="266" t="s">
        <v>475</v>
      </c>
      <c r="W8" s="293"/>
      <c r="X8" s="293"/>
      <c r="Y8" s="293"/>
      <c r="Z8" s="293"/>
      <c r="AA8" s="293"/>
      <c r="AB8" s="293"/>
      <c r="AC8" s="293"/>
      <c r="AD8" s="293"/>
      <c r="AE8" s="293"/>
      <c r="AF8" s="285" t="s">
        <v>113</v>
      </c>
      <c r="AG8" s="823"/>
      <c r="AH8" s="823"/>
      <c r="AI8" s="790" t="s">
        <v>385</v>
      </c>
      <c r="AJ8" s="693"/>
      <c r="AK8" s="693"/>
      <c r="AL8" s="1627"/>
      <c r="AM8" s="266" t="s">
        <v>474</v>
      </c>
      <c r="AN8" s="293"/>
      <c r="AO8" s="293"/>
      <c r="AP8" s="293"/>
      <c r="AQ8" s="293"/>
      <c r="AR8" s="293"/>
      <c r="AS8" s="293"/>
      <c r="AT8" s="293"/>
      <c r="AU8" s="293"/>
      <c r="AV8" s="293"/>
      <c r="AW8" s="285" t="s">
        <v>113</v>
      </c>
      <c r="AX8" s="823"/>
      <c r="AY8" s="823"/>
      <c r="AZ8" s="790" t="s">
        <v>386</v>
      </c>
      <c r="BA8" s="693"/>
      <c r="BB8" s="693"/>
      <c r="BC8" s="1627"/>
      <c r="BD8" s="283" t="s">
        <v>705</v>
      </c>
      <c r="BE8" s="293"/>
      <c r="BF8" s="293"/>
      <c r="BG8" s="293"/>
      <c r="BH8" s="293"/>
      <c r="BI8" s="293"/>
      <c r="BJ8" s="293"/>
      <c r="BK8" s="293"/>
      <c r="BL8" s="293"/>
      <c r="BM8" s="293"/>
      <c r="BN8" s="285" t="s">
        <v>113</v>
      </c>
      <c r="BO8" s="823"/>
      <c r="BP8" s="823"/>
      <c r="BQ8" s="790" t="s">
        <v>387</v>
      </c>
      <c r="BR8" s="693"/>
      <c r="BS8" s="693"/>
      <c r="BT8" s="1622"/>
      <c r="BU8" s="1620" t="s">
        <v>688</v>
      </c>
      <c r="BV8" s="1620"/>
      <c r="BW8" s="1620"/>
      <c r="BX8" s="1620"/>
      <c r="BY8" s="1620"/>
      <c r="BZ8" s="1620"/>
      <c r="CA8" s="1620"/>
      <c r="CB8" s="1620"/>
      <c r="CC8" s="1620"/>
      <c r="CD8" s="1620"/>
      <c r="CE8" s="295" t="s">
        <v>115</v>
      </c>
      <c r="CF8" s="823"/>
      <c r="CG8" s="823"/>
      <c r="CH8" s="790" t="s">
        <v>814</v>
      </c>
      <c r="CI8" s="693"/>
      <c r="CJ8" s="693"/>
      <c r="CK8" s="1622"/>
      <c r="CL8" s="1624" t="s">
        <v>655</v>
      </c>
      <c r="CM8" s="1620"/>
      <c r="CN8" s="1620"/>
      <c r="CO8" s="1620"/>
      <c r="CP8" s="1620"/>
      <c r="CQ8" s="1620"/>
      <c r="CR8" s="1620"/>
      <c r="CS8" s="1620"/>
      <c r="CT8" s="1620"/>
      <c r="CU8" s="1620"/>
      <c r="CV8" s="295" t="s">
        <v>115</v>
      </c>
      <c r="CW8" s="823"/>
      <c r="CX8" s="823"/>
      <c r="CY8" s="790" t="s">
        <v>388</v>
      </c>
      <c r="CZ8" s="693"/>
      <c r="DA8" s="693"/>
      <c r="DB8" s="477"/>
      <c r="DC8" s="266" t="s">
        <v>657</v>
      </c>
      <c r="DD8" s="1620"/>
      <c r="DE8" s="1620"/>
      <c r="DF8" s="266"/>
      <c r="DG8" s="266"/>
      <c r="DH8" s="266"/>
      <c r="DI8" s="266"/>
      <c r="DJ8" s="266"/>
      <c r="DK8" s="266"/>
      <c r="DL8" s="266"/>
      <c r="DM8" s="295" t="s">
        <v>115</v>
      </c>
      <c r="DN8" s="823"/>
      <c r="DO8" s="823"/>
      <c r="DP8" s="790" t="s">
        <v>389</v>
      </c>
      <c r="DQ8" s="693"/>
      <c r="DR8" s="693"/>
      <c r="DS8" s="477"/>
      <c r="DT8" s="283" t="s">
        <v>692</v>
      </c>
      <c r="DU8" s="1620"/>
      <c r="DV8" s="1620"/>
      <c r="DW8" s="266"/>
      <c r="DX8" s="266"/>
      <c r="DY8" s="266"/>
      <c r="DZ8" s="266"/>
      <c r="EA8" s="266"/>
      <c r="EB8" s="266"/>
      <c r="EC8" s="266"/>
      <c r="ED8" s="1625" t="s">
        <v>541</v>
      </c>
      <c r="EE8" s="823"/>
      <c r="EF8" s="823"/>
      <c r="EG8" s="790" t="s">
        <v>390</v>
      </c>
      <c r="EH8" s="693"/>
      <c r="EI8" s="693"/>
      <c r="EJ8" s="477"/>
      <c r="EK8" s="283" t="s">
        <v>695</v>
      </c>
      <c r="EL8" s="1620"/>
      <c r="EM8" s="1620"/>
      <c r="EN8" s="266"/>
      <c r="EO8" s="266"/>
      <c r="EP8" s="266"/>
      <c r="EQ8" s="266"/>
      <c r="ER8" s="266"/>
      <c r="ES8" s="266"/>
      <c r="ET8" s="266"/>
      <c r="EU8" s="1625" t="s">
        <v>541</v>
      </c>
      <c r="EV8" s="823"/>
      <c r="EW8" s="823"/>
      <c r="EX8" s="790" t="s">
        <v>391</v>
      </c>
      <c r="EY8" s="693"/>
      <c r="EZ8" s="693"/>
      <c r="FA8" s="477"/>
      <c r="FB8" s="283" t="s">
        <v>698</v>
      </c>
      <c r="FC8" s="1620"/>
      <c r="FD8" s="1620"/>
      <c r="FE8" s="266"/>
      <c r="FF8" s="266"/>
      <c r="FG8" s="266"/>
      <c r="FH8" s="266"/>
      <c r="FI8" s="266"/>
      <c r="FJ8" s="266"/>
      <c r="FK8" s="266"/>
      <c r="FL8" s="1625" t="s">
        <v>541</v>
      </c>
      <c r="FM8" s="823"/>
      <c r="FN8" s="823"/>
      <c r="FO8" s="790" t="s">
        <v>392</v>
      </c>
      <c r="FP8" s="693"/>
      <c r="FQ8" s="693"/>
      <c r="FR8" s="477"/>
      <c r="FS8" s="266" t="s">
        <v>797</v>
      </c>
      <c r="FT8" s="1620"/>
      <c r="FU8" s="1620"/>
      <c r="FV8" s="266"/>
      <c r="FW8" s="266"/>
      <c r="FX8" s="266"/>
      <c r="FY8" s="266"/>
      <c r="FZ8" s="266"/>
      <c r="GA8" s="266"/>
      <c r="GB8" s="266"/>
      <c r="GC8" s="1625" t="s">
        <v>637</v>
      </c>
      <c r="GD8" s="823"/>
      <c r="GE8" s="823"/>
      <c r="GF8" s="790" t="s">
        <v>393</v>
      </c>
      <c r="GG8" s="693"/>
      <c r="GH8" s="693"/>
      <c r="GI8" s="1622"/>
      <c r="GJ8" s="1620" t="s">
        <v>640</v>
      </c>
      <c r="GK8" s="1620"/>
      <c r="GL8" s="1620"/>
      <c r="GM8" s="1620"/>
      <c r="GN8" s="1620"/>
      <c r="GO8" s="1620"/>
      <c r="GP8" s="1620"/>
      <c r="GQ8" s="1620"/>
      <c r="GR8" s="1620"/>
      <c r="GS8" s="1620"/>
      <c r="GT8" s="295" t="s">
        <v>115</v>
      </c>
      <c r="GU8" s="823"/>
      <c r="GV8" s="293"/>
    </row>
    <row r="9" spans="1:205" s="234" customFormat="1" ht="18" customHeight="1" x14ac:dyDescent="0.25">
      <c r="A9" s="2165" t="s">
        <v>489</v>
      </c>
      <c r="B9" s="2165"/>
      <c r="C9" s="2166"/>
      <c r="D9" s="1653"/>
      <c r="E9" s="1606" t="s">
        <v>55</v>
      </c>
      <c r="F9" s="1653"/>
      <c r="G9" s="1610" t="s">
        <v>96</v>
      </c>
      <c r="H9" s="1655"/>
      <c r="I9" s="1611" t="s">
        <v>140</v>
      </c>
      <c r="J9" s="1655"/>
      <c r="K9" s="1655" t="s">
        <v>682</v>
      </c>
      <c r="L9" s="1655" t="s">
        <v>980</v>
      </c>
      <c r="M9" s="1654"/>
      <c r="N9" s="1653"/>
      <c r="O9" s="1652"/>
      <c r="P9" s="2141" t="s">
        <v>464</v>
      </c>
      <c r="Q9" s="2142"/>
      <c r="R9" s="2135" t="s">
        <v>489</v>
      </c>
      <c r="S9" s="2135"/>
      <c r="T9" s="2136"/>
      <c r="U9" s="1653"/>
      <c r="V9" s="1609"/>
      <c r="W9" s="1655"/>
      <c r="X9" s="1610" t="s">
        <v>96</v>
      </c>
      <c r="Y9" s="1655"/>
      <c r="Z9" s="1611" t="s">
        <v>140</v>
      </c>
      <c r="AA9" s="1655"/>
      <c r="AB9" s="1655" t="s">
        <v>682</v>
      </c>
      <c r="AC9" s="1655" t="s">
        <v>980</v>
      </c>
      <c r="AD9" s="1654"/>
      <c r="AE9" s="1653"/>
      <c r="AF9" s="1652"/>
      <c r="AG9" s="2141" t="s">
        <v>464</v>
      </c>
      <c r="AH9" s="2142"/>
      <c r="AI9" s="2135" t="s">
        <v>489</v>
      </c>
      <c r="AJ9" s="2135"/>
      <c r="AK9" s="2136"/>
      <c r="AL9" s="1653"/>
      <c r="AM9" s="1609"/>
      <c r="AN9" s="1655"/>
      <c r="AO9" s="1610" t="s">
        <v>96</v>
      </c>
      <c r="AP9" s="1655"/>
      <c r="AQ9" s="1611" t="s">
        <v>140</v>
      </c>
      <c r="AR9" s="1655"/>
      <c r="AS9" s="1655" t="s">
        <v>682</v>
      </c>
      <c r="AT9" s="1655" t="s">
        <v>980</v>
      </c>
      <c r="AU9" s="1654"/>
      <c r="AV9" s="1653"/>
      <c r="AW9" s="1652"/>
      <c r="AX9" s="2141" t="s">
        <v>464</v>
      </c>
      <c r="AY9" s="2142"/>
      <c r="AZ9" s="2135" t="s">
        <v>489</v>
      </c>
      <c r="BA9" s="2135"/>
      <c r="BB9" s="2136"/>
      <c r="BC9" s="1653"/>
      <c r="BD9" s="1609"/>
      <c r="BE9" s="1655"/>
      <c r="BF9" s="1610" t="s">
        <v>96</v>
      </c>
      <c r="BG9" s="1655"/>
      <c r="BH9" s="1611" t="s">
        <v>140</v>
      </c>
      <c r="BI9" s="1655"/>
      <c r="BJ9" s="1655" t="s">
        <v>682</v>
      </c>
      <c r="BK9" s="1655" t="s">
        <v>980</v>
      </c>
      <c r="BL9" s="1654"/>
      <c r="BM9" s="1653"/>
      <c r="BN9" s="1652"/>
      <c r="BO9" s="2141" t="s">
        <v>464</v>
      </c>
      <c r="BP9" s="2142"/>
      <c r="BQ9" s="2135" t="s">
        <v>489</v>
      </c>
      <c r="BR9" s="2135"/>
      <c r="BS9" s="2136"/>
      <c r="BT9" s="1653"/>
      <c r="BU9" s="1609"/>
      <c r="BV9" s="1655"/>
      <c r="BW9" s="1610" t="s">
        <v>96</v>
      </c>
      <c r="BX9" s="1655"/>
      <c r="BY9" s="1611" t="s">
        <v>140</v>
      </c>
      <c r="BZ9" s="1655"/>
      <c r="CA9" s="1655" t="s">
        <v>682</v>
      </c>
      <c r="CB9" s="1655" t="s">
        <v>980</v>
      </c>
      <c r="CC9" s="1654"/>
      <c r="CD9" s="1653"/>
      <c r="CE9" s="1652"/>
      <c r="CF9" s="2141" t="s">
        <v>464</v>
      </c>
      <c r="CG9" s="2142"/>
      <c r="CH9" s="2135" t="s">
        <v>489</v>
      </c>
      <c r="CI9" s="2135"/>
      <c r="CJ9" s="2136"/>
      <c r="CK9" s="1653"/>
      <c r="CL9" s="1609"/>
      <c r="CM9" s="1655"/>
      <c r="CN9" s="1656" t="s">
        <v>56</v>
      </c>
      <c r="CO9" s="1655"/>
      <c r="CP9" s="1655" t="s">
        <v>57</v>
      </c>
      <c r="CQ9" s="1655"/>
      <c r="CR9" s="1655" t="s">
        <v>682</v>
      </c>
      <c r="CS9" s="1655" t="s">
        <v>980</v>
      </c>
      <c r="CT9" s="1654"/>
      <c r="CU9" s="1653"/>
      <c r="CV9" s="1652"/>
      <c r="CW9" s="2141" t="s">
        <v>464</v>
      </c>
      <c r="CX9" s="2142"/>
      <c r="CY9" s="2155" t="s">
        <v>489</v>
      </c>
      <c r="CZ9" s="2156"/>
      <c r="DA9" s="2157"/>
      <c r="DB9" s="1653"/>
      <c r="DC9" s="1609"/>
      <c r="DD9" s="1655"/>
      <c r="DE9" s="1610" t="s">
        <v>96</v>
      </c>
      <c r="DF9" s="1655"/>
      <c r="DG9" s="1611" t="s">
        <v>140</v>
      </c>
      <c r="DH9" s="1655"/>
      <c r="DI9" s="1655" t="s">
        <v>682</v>
      </c>
      <c r="DJ9" s="1655" t="s">
        <v>980</v>
      </c>
      <c r="DK9" s="1654"/>
      <c r="DL9" s="1653"/>
      <c r="DM9" s="1652"/>
      <c r="DN9" s="2141" t="s">
        <v>464</v>
      </c>
      <c r="DO9" s="2142"/>
      <c r="DP9" s="2155" t="s">
        <v>489</v>
      </c>
      <c r="DQ9" s="2156"/>
      <c r="DR9" s="2157"/>
      <c r="DS9" s="1653"/>
      <c r="DT9" s="1609"/>
      <c r="DU9" s="1655"/>
      <c r="DV9" s="1610" t="s">
        <v>96</v>
      </c>
      <c r="DW9" s="1655"/>
      <c r="DX9" s="1611" t="s">
        <v>140</v>
      </c>
      <c r="DY9" s="1655"/>
      <c r="DZ9" s="1655" t="s">
        <v>682</v>
      </c>
      <c r="EA9" s="1655" t="s">
        <v>980</v>
      </c>
      <c r="EB9" s="1654"/>
      <c r="EC9" s="1653"/>
      <c r="ED9" s="1652"/>
      <c r="EE9" s="2141" t="s">
        <v>464</v>
      </c>
      <c r="EF9" s="2142"/>
      <c r="EG9" s="2155" t="s">
        <v>489</v>
      </c>
      <c r="EH9" s="2156"/>
      <c r="EI9" s="2157"/>
      <c r="EJ9" s="1653"/>
      <c r="EK9" s="1609"/>
      <c r="EL9" s="1655"/>
      <c r="EM9" s="1610" t="s">
        <v>96</v>
      </c>
      <c r="EN9" s="1655"/>
      <c r="EO9" s="1611" t="s">
        <v>140</v>
      </c>
      <c r="EP9" s="1655"/>
      <c r="EQ9" s="1655" t="s">
        <v>682</v>
      </c>
      <c r="ER9" s="1655" t="s">
        <v>980</v>
      </c>
      <c r="ES9" s="1654"/>
      <c r="ET9" s="1653"/>
      <c r="EU9" s="1652"/>
      <c r="EV9" s="2141" t="s">
        <v>464</v>
      </c>
      <c r="EW9" s="2142"/>
      <c r="EX9" s="2155" t="s">
        <v>489</v>
      </c>
      <c r="EY9" s="2156"/>
      <c r="EZ9" s="2157"/>
      <c r="FA9" s="1653"/>
      <c r="FB9" s="1609"/>
      <c r="FC9" s="1655"/>
      <c r="FD9" s="1610" t="s">
        <v>96</v>
      </c>
      <c r="FE9" s="1655"/>
      <c r="FF9" s="1611" t="s">
        <v>140</v>
      </c>
      <c r="FG9" s="1655"/>
      <c r="FH9" s="1655" t="s">
        <v>682</v>
      </c>
      <c r="FI9" s="1655" t="s">
        <v>980</v>
      </c>
      <c r="FJ9" s="1654"/>
      <c r="FK9" s="1653"/>
      <c r="FL9" s="1652"/>
      <c r="FM9" s="2141" t="s">
        <v>464</v>
      </c>
      <c r="FN9" s="2142"/>
      <c r="FO9" s="2155" t="s">
        <v>489</v>
      </c>
      <c r="FP9" s="2156"/>
      <c r="FQ9" s="2157"/>
      <c r="FR9" s="1653"/>
      <c r="FS9" s="1609"/>
      <c r="FT9" s="1655"/>
      <c r="FU9" s="1610" t="s">
        <v>96</v>
      </c>
      <c r="FV9" s="1655"/>
      <c r="FW9" s="1611" t="s">
        <v>140</v>
      </c>
      <c r="FX9" s="1655"/>
      <c r="FY9" s="1655" t="s">
        <v>682</v>
      </c>
      <c r="FZ9" s="1655" t="s">
        <v>980</v>
      </c>
      <c r="GA9" s="1654"/>
      <c r="GB9" s="1653"/>
      <c r="GC9" s="1652"/>
      <c r="GD9" s="2141" t="s">
        <v>464</v>
      </c>
      <c r="GE9" s="2142"/>
      <c r="GF9" s="2155" t="s">
        <v>489</v>
      </c>
      <c r="GG9" s="2156"/>
      <c r="GH9" s="2157"/>
      <c r="GI9" s="1653"/>
      <c r="GJ9" s="1609"/>
      <c r="GK9" s="1655"/>
      <c r="GL9" s="1610" t="s">
        <v>96</v>
      </c>
      <c r="GM9" s="1655"/>
      <c r="GN9" s="1611" t="s">
        <v>140</v>
      </c>
      <c r="GO9" s="1655"/>
      <c r="GP9" s="1655" t="s">
        <v>682</v>
      </c>
      <c r="GQ9" s="1655" t="s">
        <v>980</v>
      </c>
      <c r="GR9" s="1654"/>
      <c r="GS9" s="1653"/>
      <c r="GT9" s="1652"/>
      <c r="GU9" s="2178" t="s">
        <v>464</v>
      </c>
      <c r="GV9" s="2179"/>
    </row>
    <row r="10" spans="1:205" s="234" customFormat="1" ht="18" customHeight="1" x14ac:dyDescent="0.25">
      <c r="A10" s="2167"/>
      <c r="B10" s="2167"/>
      <c r="C10" s="2168"/>
      <c r="D10" s="1605" t="s">
        <v>88</v>
      </c>
      <c r="E10" s="1607" t="s">
        <v>454</v>
      </c>
      <c r="F10" s="1651"/>
      <c r="G10" s="1650" t="s">
        <v>89</v>
      </c>
      <c r="H10" s="1650" t="s">
        <v>59</v>
      </c>
      <c r="I10" s="1606" t="s">
        <v>487</v>
      </c>
      <c r="J10" s="2184" t="s">
        <v>404</v>
      </c>
      <c r="K10" s="2185"/>
      <c r="L10" s="2185"/>
      <c r="M10" s="2186"/>
      <c r="N10" s="1605" t="s">
        <v>90</v>
      </c>
      <c r="O10" s="1607" t="s">
        <v>542</v>
      </c>
      <c r="P10" s="2143"/>
      <c r="Q10" s="2144"/>
      <c r="R10" s="2137"/>
      <c r="S10" s="2137"/>
      <c r="T10" s="2138"/>
      <c r="U10" s="1605" t="s">
        <v>88</v>
      </c>
      <c r="V10" s="1607" t="s">
        <v>55</v>
      </c>
      <c r="W10" s="2174" t="s">
        <v>394</v>
      </c>
      <c r="X10" s="2175"/>
      <c r="Y10" s="1606" t="s">
        <v>59</v>
      </c>
      <c r="Z10" s="1606" t="s">
        <v>487</v>
      </c>
      <c r="AA10" s="2184" t="s">
        <v>404</v>
      </c>
      <c r="AB10" s="2185"/>
      <c r="AC10" s="2185"/>
      <c r="AD10" s="2186"/>
      <c r="AE10" s="1605" t="s">
        <v>90</v>
      </c>
      <c r="AF10" s="1607" t="s">
        <v>542</v>
      </c>
      <c r="AG10" s="2143"/>
      <c r="AH10" s="2144"/>
      <c r="AI10" s="2137"/>
      <c r="AJ10" s="2137"/>
      <c r="AK10" s="2138"/>
      <c r="AL10" s="1605" t="s">
        <v>88</v>
      </c>
      <c r="AM10" s="1607" t="s">
        <v>55</v>
      </c>
      <c r="AN10" s="2174" t="s">
        <v>394</v>
      </c>
      <c r="AO10" s="2175"/>
      <c r="AP10" s="1606" t="s">
        <v>59</v>
      </c>
      <c r="AQ10" s="1606" t="s">
        <v>487</v>
      </c>
      <c r="AR10" s="2184" t="s">
        <v>404</v>
      </c>
      <c r="AS10" s="2185"/>
      <c r="AT10" s="2185"/>
      <c r="AU10" s="2186"/>
      <c r="AV10" s="1605" t="s">
        <v>90</v>
      </c>
      <c r="AW10" s="1607" t="s">
        <v>542</v>
      </c>
      <c r="AX10" s="2143"/>
      <c r="AY10" s="2144"/>
      <c r="AZ10" s="2137"/>
      <c r="BA10" s="2137"/>
      <c r="BB10" s="2138"/>
      <c r="BC10" s="1605" t="s">
        <v>88</v>
      </c>
      <c r="BD10" s="1607" t="s">
        <v>55</v>
      </c>
      <c r="BE10" s="2174" t="s">
        <v>394</v>
      </c>
      <c r="BF10" s="2175"/>
      <c r="BG10" s="1606" t="s">
        <v>59</v>
      </c>
      <c r="BH10" s="1606" t="s">
        <v>487</v>
      </c>
      <c r="BI10" s="2184" t="s">
        <v>404</v>
      </c>
      <c r="BJ10" s="2185"/>
      <c r="BK10" s="2185"/>
      <c r="BL10" s="2186"/>
      <c r="BM10" s="1605" t="s">
        <v>90</v>
      </c>
      <c r="BN10" s="1607" t="s">
        <v>542</v>
      </c>
      <c r="BO10" s="2143"/>
      <c r="BP10" s="2144"/>
      <c r="BQ10" s="2137"/>
      <c r="BR10" s="2137"/>
      <c r="BS10" s="2138"/>
      <c r="BT10" s="1605" t="s">
        <v>88</v>
      </c>
      <c r="BU10" s="1607" t="s">
        <v>55</v>
      </c>
      <c r="BV10" s="2174" t="s">
        <v>394</v>
      </c>
      <c r="BW10" s="2175"/>
      <c r="BX10" s="1606" t="s">
        <v>59</v>
      </c>
      <c r="BY10" s="1606" t="s">
        <v>487</v>
      </c>
      <c r="BZ10" s="2184" t="s">
        <v>404</v>
      </c>
      <c r="CA10" s="2185"/>
      <c r="CB10" s="2185"/>
      <c r="CC10" s="2186"/>
      <c r="CD10" s="1605" t="s">
        <v>90</v>
      </c>
      <c r="CE10" s="1607" t="s">
        <v>542</v>
      </c>
      <c r="CF10" s="2143"/>
      <c r="CG10" s="2144"/>
      <c r="CH10" s="2137"/>
      <c r="CI10" s="2137"/>
      <c r="CJ10" s="2138"/>
      <c r="CK10" s="1605" t="s">
        <v>88</v>
      </c>
      <c r="CL10" s="1607" t="s">
        <v>55</v>
      </c>
      <c r="CM10" s="2174" t="s">
        <v>394</v>
      </c>
      <c r="CN10" s="2175"/>
      <c r="CO10" s="1606" t="s">
        <v>59</v>
      </c>
      <c r="CP10" s="1606" t="s">
        <v>487</v>
      </c>
      <c r="CQ10" s="2184" t="s">
        <v>404</v>
      </c>
      <c r="CR10" s="2185"/>
      <c r="CS10" s="2185"/>
      <c r="CT10" s="2186"/>
      <c r="CU10" s="1605" t="s">
        <v>90</v>
      </c>
      <c r="CV10" s="1607" t="s">
        <v>542</v>
      </c>
      <c r="CW10" s="2143"/>
      <c r="CX10" s="2144"/>
      <c r="CY10" s="2158"/>
      <c r="CZ10" s="2158"/>
      <c r="DA10" s="2159"/>
      <c r="DB10" s="1605" t="s">
        <v>88</v>
      </c>
      <c r="DC10" s="1607" t="s">
        <v>55</v>
      </c>
      <c r="DD10" s="2174" t="s">
        <v>394</v>
      </c>
      <c r="DE10" s="2175"/>
      <c r="DF10" s="1606" t="s">
        <v>59</v>
      </c>
      <c r="DG10" s="1606" t="s">
        <v>487</v>
      </c>
      <c r="DH10" s="2184" t="s">
        <v>404</v>
      </c>
      <c r="DI10" s="2185"/>
      <c r="DJ10" s="2185"/>
      <c r="DK10" s="2186"/>
      <c r="DL10" s="1605" t="s">
        <v>90</v>
      </c>
      <c r="DM10" s="1607" t="s">
        <v>542</v>
      </c>
      <c r="DN10" s="2143"/>
      <c r="DO10" s="2144"/>
      <c r="DP10" s="2158"/>
      <c r="DQ10" s="2158"/>
      <c r="DR10" s="2159"/>
      <c r="DS10" s="1605" t="s">
        <v>88</v>
      </c>
      <c r="DT10" s="1607" t="s">
        <v>55</v>
      </c>
      <c r="DU10" s="2174" t="s">
        <v>394</v>
      </c>
      <c r="DV10" s="2175"/>
      <c r="DW10" s="1606" t="s">
        <v>59</v>
      </c>
      <c r="DX10" s="1606" t="s">
        <v>487</v>
      </c>
      <c r="DY10" s="2184" t="s">
        <v>404</v>
      </c>
      <c r="DZ10" s="2185"/>
      <c r="EA10" s="2185"/>
      <c r="EB10" s="2186"/>
      <c r="EC10" s="1605" t="s">
        <v>90</v>
      </c>
      <c r="ED10" s="1607" t="s">
        <v>542</v>
      </c>
      <c r="EE10" s="2143"/>
      <c r="EF10" s="2144"/>
      <c r="EG10" s="2158"/>
      <c r="EH10" s="2158"/>
      <c r="EI10" s="2159"/>
      <c r="EJ10" s="1605" t="s">
        <v>88</v>
      </c>
      <c r="EK10" s="1607" t="s">
        <v>55</v>
      </c>
      <c r="EL10" s="2174" t="s">
        <v>394</v>
      </c>
      <c r="EM10" s="2175"/>
      <c r="EN10" s="1606" t="s">
        <v>59</v>
      </c>
      <c r="EO10" s="1606" t="s">
        <v>487</v>
      </c>
      <c r="EP10" s="2184" t="s">
        <v>404</v>
      </c>
      <c r="EQ10" s="2185"/>
      <c r="ER10" s="2185"/>
      <c r="ES10" s="2186"/>
      <c r="ET10" s="1605" t="s">
        <v>90</v>
      </c>
      <c r="EU10" s="1607" t="s">
        <v>542</v>
      </c>
      <c r="EV10" s="2143"/>
      <c r="EW10" s="2144"/>
      <c r="EX10" s="2158"/>
      <c r="EY10" s="2158"/>
      <c r="EZ10" s="2159"/>
      <c r="FA10" s="1605" t="s">
        <v>88</v>
      </c>
      <c r="FB10" s="1607" t="s">
        <v>55</v>
      </c>
      <c r="FC10" s="2174" t="s">
        <v>394</v>
      </c>
      <c r="FD10" s="2175"/>
      <c r="FE10" s="1606" t="s">
        <v>59</v>
      </c>
      <c r="FF10" s="1606" t="s">
        <v>487</v>
      </c>
      <c r="FG10" s="2184" t="s">
        <v>404</v>
      </c>
      <c r="FH10" s="2185"/>
      <c r="FI10" s="2185"/>
      <c r="FJ10" s="2186"/>
      <c r="FK10" s="1605" t="s">
        <v>90</v>
      </c>
      <c r="FL10" s="1607" t="s">
        <v>542</v>
      </c>
      <c r="FM10" s="2143"/>
      <c r="FN10" s="2144"/>
      <c r="FO10" s="2158"/>
      <c r="FP10" s="2158"/>
      <c r="FQ10" s="2159"/>
      <c r="FR10" s="1605" t="s">
        <v>88</v>
      </c>
      <c r="FS10" s="1607" t="s">
        <v>55</v>
      </c>
      <c r="FT10" s="2174" t="s">
        <v>394</v>
      </c>
      <c r="FU10" s="2175"/>
      <c r="FV10" s="1606" t="s">
        <v>59</v>
      </c>
      <c r="FW10" s="1606" t="s">
        <v>487</v>
      </c>
      <c r="FX10" s="2184" t="s">
        <v>404</v>
      </c>
      <c r="FY10" s="2185"/>
      <c r="FZ10" s="2185"/>
      <c r="GA10" s="2186"/>
      <c r="GB10" s="1605" t="s">
        <v>90</v>
      </c>
      <c r="GC10" s="1607" t="s">
        <v>542</v>
      </c>
      <c r="GD10" s="2143"/>
      <c r="GE10" s="2144"/>
      <c r="GF10" s="2158"/>
      <c r="GG10" s="2158"/>
      <c r="GH10" s="2159"/>
      <c r="GI10" s="1605" t="s">
        <v>88</v>
      </c>
      <c r="GJ10" s="1607" t="s">
        <v>55</v>
      </c>
      <c r="GK10" s="2174" t="s">
        <v>394</v>
      </c>
      <c r="GL10" s="2175"/>
      <c r="GM10" s="1606" t="s">
        <v>59</v>
      </c>
      <c r="GN10" s="1606" t="s">
        <v>487</v>
      </c>
      <c r="GO10" s="2184" t="s">
        <v>404</v>
      </c>
      <c r="GP10" s="2185"/>
      <c r="GQ10" s="2185"/>
      <c r="GR10" s="2186"/>
      <c r="GS10" s="1605" t="s">
        <v>90</v>
      </c>
      <c r="GT10" s="1607" t="s">
        <v>542</v>
      </c>
      <c r="GU10" s="2180"/>
      <c r="GV10" s="2181"/>
    </row>
    <row r="11" spans="1:205" s="234" customFormat="1" ht="18" customHeight="1" x14ac:dyDescent="0.25">
      <c r="A11" s="2167"/>
      <c r="B11" s="2167"/>
      <c r="C11" s="2168"/>
      <c r="D11" s="1608"/>
      <c r="E11" s="1647" t="s">
        <v>116</v>
      </c>
      <c r="F11" s="1606" t="s">
        <v>981</v>
      </c>
      <c r="G11" s="1648"/>
      <c r="H11" s="1648"/>
      <c r="I11" s="1607" t="s">
        <v>60</v>
      </c>
      <c r="J11" s="2171" t="s">
        <v>117</v>
      </c>
      <c r="K11" s="2172"/>
      <c r="L11" s="2172"/>
      <c r="M11" s="2173"/>
      <c r="N11" s="1608"/>
      <c r="O11" s="1609"/>
      <c r="P11" s="2143"/>
      <c r="Q11" s="2144"/>
      <c r="R11" s="2137"/>
      <c r="S11" s="2137"/>
      <c r="T11" s="2138"/>
      <c r="U11" s="1608"/>
      <c r="V11" s="1607" t="s">
        <v>454</v>
      </c>
      <c r="W11" s="2176"/>
      <c r="X11" s="2177"/>
      <c r="Y11" s="1609"/>
      <c r="Z11" s="1607" t="s">
        <v>60</v>
      </c>
      <c r="AA11" s="2171" t="s">
        <v>117</v>
      </c>
      <c r="AB11" s="2172"/>
      <c r="AC11" s="2172"/>
      <c r="AD11" s="2173"/>
      <c r="AE11" s="1608"/>
      <c r="AF11" s="1609"/>
      <c r="AG11" s="2143"/>
      <c r="AH11" s="2144"/>
      <c r="AI11" s="2137"/>
      <c r="AJ11" s="2137"/>
      <c r="AK11" s="2138"/>
      <c r="AL11" s="1608"/>
      <c r="AM11" s="1607" t="s">
        <v>454</v>
      </c>
      <c r="AN11" s="2176"/>
      <c r="AO11" s="2177"/>
      <c r="AP11" s="1609"/>
      <c r="AQ11" s="1607" t="s">
        <v>60</v>
      </c>
      <c r="AR11" s="2171" t="s">
        <v>117</v>
      </c>
      <c r="AS11" s="2172"/>
      <c r="AT11" s="2172"/>
      <c r="AU11" s="2173"/>
      <c r="AV11" s="1608"/>
      <c r="AW11" s="1609"/>
      <c r="AX11" s="2143"/>
      <c r="AY11" s="2144"/>
      <c r="AZ11" s="2137"/>
      <c r="BA11" s="2137"/>
      <c r="BB11" s="2138"/>
      <c r="BC11" s="1608"/>
      <c r="BD11" s="1607" t="s">
        <v>454</v>
      </c>
      <c r="BE11" s="2176"/>
      <c r="BF11" s="2177"/>
      <c r="BG11" s="1609"/>
      <c r="BH11" s="1607" t="s">
        <v>60</v>
      </c>
      <c r="BI11" s="2187" t="s">
        <v>117</v>
      </c>
      <c r="BJ11" s="2188"/>
      <c r="BK11" s="2188"/>
      <c r="BL11" s="2189"/>
      <c r="BM11" s="1608"/>
      <c r="BN11" s="1609"/>
      <c r="BO11" s="2143"/>
      <c r="BP11" s="2144"/>
      <c r="BQ11" s="2137"/>
      <c r="BR11" s="2137"/>
      <c r="BS11" s="2138"/>
      <c r="BT11" s="1608"/>
      <c r="BU11" s="1607" t="s">
        <v>454</v>
      </c>
      <c r="BV11" s="2176"/>
      <c r="BW11" s="2177"/>
      <c r="BX11" s="1609"/>
      <c r="BY11" s="1607" t="s">
        <v>60</v>
      </c>
      <c r="BZ11" s="2171" t="s">
        <v>117</v>
      </c>
      <c r="CA11" s="2172"/>
      <c r="CB11" s="2172"/>
      <c r="CC11" s="2173"/>
      <c r="CD11" s="1608"/>
      <c r="CE11" s="1609"/>
      <c r="CF11" s="2143"/>
      <c r="CG11" s="2144"/>
      <c r="CH11" s="2137"/>
      <c r="CI11" s="2137"/>
      <c r="CJ11" s="2138"/>
      <c r="CK11" s="1608"/>
      <c r="CL11" s="1607" t="s">
        <v>454</v>
      </c>
      <c r="CM11" s="2176"/>
      <c r="CN11" s="2177"/>
      <c r="CO11" s="1609"/>
      <c r="CP11" s="1607" t="s">
        <v>60</v>
      </c>
      <c r="CQ11" s="2171" t="s">
        <v>117</v>
      </c>
      <c r="CR11" s="2172"/>
      <c r="CS11" s="2172"/>
      <c r="CT11" s="2173"/>
      <c r="CU11" s="1608"/>
      <c r="CV11" s="1609"/>
      <c r="CW11" s="2143"/>
      <c r="CX11" s="2144"/>
      <c r="CY11" s="2158"/>
      <c r="CZ11" s="2158"/>
      <c r="DA11" s="2159"/>
      <c r="DB11" s="1608"/>
      <c r="DC11" s="1607" t="s">
        <v>454</v>
      </c>
      <c r="DD11" s="2176"/>
      <c r="DE11" s="2177"/>
      <c r="DF11" s="1609"/>
      <c r="DG11" s="1607" t="s">
        <v>60</v>
      </c>
      <c r="DH11" s="2171" t="s">
        <v>117</v>
      </c>
      <c r="DI11" s="2172"/>
      <c r="DJ11" s="2172"/>
      <c r="DK11" s="2173"/>
      <c r="DL11" s="1608"/>
      <c r="DM11" s="1609"/>
      <c r="DN11" s="2143"/>
      <c r="DO11" s="2144"/>
      <c r="DP11" s="2158"/>
      <c r="DQ11" s="2158"/>
      <c r="DR11" s="2159"/>
      <c r="DS11" s="1608"/>
      <c r="DT11" s="1607" t="s">
        <v>454</v>
      </c>
      <c r="DU11" s="2176"/>
      <c r="DV11" s="2177"/>
      <c r="DW11" s="1609"/>
      <c r="DX11" s="1607" t="s">
        <v>60</v>
      </c>
      <c r="DY11" s="2171" t="s">
        <v>117</v>
      </c>
      <c r="DZ11" s="2172"/>
      <c r="EA11" s="2172"/>
      <c r="EB11" s="2173"/>
      <c r="EC11" s="1608"/>
      <c r="ED11" s="1609"/>
      <c r="EE11" s="2143"/>
      <c r="EF11" s="2144"/>
      <c r="EG11" s="2158"/>
      <c r="EH11" s="2158"/>
      <c r="EI11" s="2159"/>
      <c r="EJ11" s="1608"/>
      <c r="EK11" s="1607" t="s">
        <v>454</v>
      </c>
      <c r="EL11" s="2176"/>
      <c r="EM11" s="2177"/>
      <c r="EN11" s="1609"/>
      <c r="EO11" s="1607" t="s">
        <v>60</v>
      </c>
      <c r="EP11" s="2171" t="s">
        <v>117</v>
      </c>
      <c r="EQ11" s="2172"/>
      <c r="ER11" s="2172"/>
      <c r="ES11" s="2173"/>
      <c r="ET11" s="1608"/>
      <c r="EU11" s="1609"/>
      <c r="EV11" s="2143"/>
      <c r="EW11" s="2144"/>
      <c r="EX11" s="2158"/>
      <c r="EY11" s="2158"/>
      <c r="EZ11" s="2159"/>
      <c r="FA11" s="1608"/>
      <c r="FB11" s="1607" t="s">
        <v>454</v>
      </c>
      <c r="FC11" s="2176"/>
      <c r="FD11" s="2177"/>
      <c r="FE11" s="1609"/>
      <c r="FF11" s="1607" t="s">
        <v>60</v>
      </c>
      <c r="FG11" s="2171" t="s">
        <v>117</v>
      </c>
      <c r="FH11" s="2172"/>
      <c r="FI11" s="2172"/>
      <c r="FJ11" s="2173"/>
      <c r="FK11" s="1608"/>
      <c r="FL11" s="1609"/>
      <c r="FM11" s="2143"/>
      <c r="FN11" s="2144"/>
      <c r="FO11" s="2158"/>
      <c r="FP11" s="2158"/>
      <c r="FQ11" s="2159"/>
      <c r="FR11" s="1608"/>
      <c r="FS11" s="1607" t="s">
        <v>454</v>
      </c>
      <c r="FT11" s="2176"/>
      <c r="FU11" s="2177"/>
      <c r="FV11" s="1609"/>
      <c r="FW11" s="1607" t="s">
        <v>60</v>
      </c>
      <c r="FX11" s="2171" t="s">
        <v>117</v>
      </c>
      <c r="FY11" s="2172"/>
      <c r="FZ11" s="2172"/>
      <c r="GA11" s="2173"/>
      <c r="GB11" s="1608"/>
      <c r="GC11" s="1609"/>
      <c r="GD11" s="2143"/>
      <c r="GE11" s="2144"/>
      <c r="GF11" s="2158"/>
      <c r="GG11" s="2158"/>
      <c r="GH11" s="2159"/>
      <c r="GI11" s="1608"/>
      <c r="GJ11" s="1607" t="s">
        <v>454</v>
      </c>
      <c r="GK11" s="2176"/>
      <c r="GL11" s="2177"/>
      <c r="GM11" s="1609"/>
      <c r="GN11" s="1607" t="s">
        <v>60</v>
      </c>
      <c r="GO11" s="2171" t="s">
        <v>117</v>
      </c>
      <c r="GP11" s="2172"/>
      <c r="GQ11" s="2172"/>
      <c r="GR11" s="2173"/>
      <c r="GS11" s="1608"/>
      <c r="GT11" s="1609"/>
      <c r="GU11" s="2180"/>
      <c r="GV11" s="2181"/>
    </row>
    <row r="12" spans="1:205" s="234" customFormat="1" ht="18" customHeight="1" x14ac:dyDescent="0.25">
      <c r="A12" s="2167"/>
      <c r="B12" s="2167"/>
      <c r="C12" s="2168"/>
      <c r="D12" s="1608"/>
      <c r="E12" s="1609" t="s">
        <v>749</v>
      </c>
      <c r="F12" s="1609"/>
      <c r="G12" s="1648"/>
      <c r="H12" s="1648"/>
      <c r="I12" s="1609" t="s">
        <v>478</v>
      </c>
      <c r="J12" s="1606" t="s">
        <v>519</v>
      </c>
      <c r="K12" s="1606" t="s">
        <v>520</v>
      </c>
      <c r="L12" s="1605" t="s">
        <v>97</v>
      </c>
      <c r="M12" s="1606" t="s">
        <v>521</v>
      </c>
      <c r="N12" s="1608"/>
      <c r="O12" s="1609"/>
      <c r="P12" s="2143"/>
      <c r="Q12" s="2144"/>
      <c r="R12" s="2137"/>
      <c r="S12" s="2137"/>
      <c r="T12" s="2138"/>
      <c r="U12" s="1608"/>
      <c r="V12" s="1647" t="s">
        <v>982</v>
      </c>
      <c r="W12" s="2176"/>
      <c r="X12" s="2177"/>
      <c r="Y12" s="1609"/>
      <c r="Z12" s="1609" t="s">
        <v>478</v>
      </c>
      <c r="AA12" s="1606" t="s">
        <v>519</v>
      </c>
      <c r="AB12" s="1606" t="s">
        <v>520</v>
      </c>
      <c r="AC12" s="1605" t="s">
        <v>97</v>
      </c>
      <c r="AD12" s="1606" t="s">
        <v>521</v>
      </c>
      <c r="AE12" s="1608"/>
      <c r="AF12" s="1609"/>
      <c r="AG12" s="2143"/>
      <c r="AH12" s="2144"/>
      <c r="AI12" s="2137"/>
      <c r="AJ12" s="2137"/>
      <c r="AK12" s="2138"/>
      <c r="AL12" s="1608"/>
      <c r="AM12" s="1647" t="s">
        <v>982</v>
      </c>
      <c r="AN12" s="2176"/>
      <c r="AO12" s="2177"/>
      <c r="AP12" s="1609"/>
      <c r="AQ12" s="1609" t="s">
        <v>478</v>
      </c>
      <c r="AR12" s="1606" t="s">
        <v>519</v>
      </c>
      <c r="AS12" s="1606" t="s">
        <v>520</v>
      </c>
      <c r="AT12" s="1605" t="s">
        <v>97</v>
      </c>
      <c r="AU12" s="1606" t="s">
        <v>521</v>
      </c>
      <c r="AV12" s="1608"/>
      <c r="AW12" s="1609"/>
      <c r="AX12" s="2143"/>
      <c r="AY12" s="2144"/>
      <c r="AZ12" s="2137"/>
      <c r="BA12" s="2137"/>
      <c r="BB12" s="2138"/>
      <c r="BC12" s="1608"/>
      <c r="BD12" s="1647" t="s">
        <v>982</v>
      </c>
      <c r="BE12" s="2176"/>
      <c r="BF12" s="2177"/>
      <c r="BG12" s="1609"/>
      <c r="BH12" s="1609" t="s">
        <v>478</v>
      </c>
      <c r="BI12" s="1606" t="s">
        <v>519</v>
      </c>
      <c r="BJ12" s="1606" t="s">
        <v>520</v>
      </c>
      <c r="BK12" s="1605" t="s">
        <v>97</v>
      </c>
      <c r="BL12" s="1606" t="s">
        <v>521</v>
      </c>
      <c r="BM12" s="1608"/>
      <c r="BN12" s="1609"/>
      <c r="BO12" s="2143"/>
      <c r="BP12" s="2144"/>
      <c r="BQ12" s="2137"/>
      <c r="BR12" s="2137"/>
      <c r="BS12" s="2138"/>
      <c r="BT12" s="1608"/>
      <c r="BU12" s="1647" t="s">
        <v>982</v>
      </c>
      <c r="BV12" s="2176"/>
      <c r="BW12" s="2177"/>
      <c r="BX12" s="1609"/>
      <c r="BY12" s="1609" t="s">
        <v>478</v>
      </c>
      <c r="BZ12" s="1606" t="s">
        <v>519</v>
      </c>
      <c r="CA12" s="1606" t="s">
        <v>520</v>
      </c>
      <c r="CB12" s="1605" t="s">
        <v>97</v>
      </c>
      <c r="CC12" s="1606" t="s">
        <v>521</v>
      </c>
      <c r="CD12" s="1608"/>
      <c r="CE12" s="1609"/>
      <c r="CF12" s="2143"/>
      <c r="CG12" s="2144"/>
      <c r="CH12" s="2137"/>
      <c r="CI12" s="2137"/>
      <c r="CJ12" s="2138"/>
      <c r="CK12" s="1608"/>
      <c r="CL12" s="1647" t="s">
        <v>982</v>
      </c>
      <c r="CM12" s="2176"/>
      <c r="CN12" s="2177"/>
      <c r="CO12" s="1609"/>
      <c r="CP12" s="1609" t="s">
        <v>478</v>
      </c>
      <c r="CQ12" s="1606" t="s">
        <v>519</v>
      </c>
      <c r="CR12" s="1606" t="s">
        <v>520</v>
      </c>
      <c r="CS12" s="1605" t="s">
        <v>97</v>
      </c>
      <c r="CT12" s="1606" t="s">
        <v>521</v>
      </c>
      <c r="CU12" s="1608"/>
      <c r="CV12" s="1609"/>
      <c r="CW12" s="2143"/>
      <c r="CX12" s="2144"/>
      <c r="CY12" s="2158"/>
      <c r="CZ12" s="2158"/>
      <c r="DA12" s="2159"/>
      <c r="DB12" s="1608"/>
      <c r="DC12" s="1647" t="s">
        <v>982</v>
      </c>
      <c r="DD12" s="2176"/>
      <c r="DE12" s="2177"/>
      <c r="DF12" s="1609"/>
      <c r="DG12" s="1609" t="s">
        <v>478</v>
      </c>
      <c r="DH12" s="1606" t="s">
        <v>519</v>
      </c>
      <c r="DI12" s="1606" t="s">
        <v>520</v>
      </c>
      <c r="DJ12" s="1605" t="s">
        <v>97</v>
      </c>
      <c r="DK12" s="1606" t="s">
        <v>521</v>
      </c>
      <c r="DL12" s="1608"/>
      <c r="DM12" s="1609"/>
      <c r="DN12" s="2143"/>
      <c r="DO12" s="2144"/>
      <c r="DP12" s="2158"/>
      <c r="DQ12" s="2158"/>
      <c r="DR12" s="2159"/>
      <c r="DS12" s="1608"/>
      <c r="DT12" s="1647" t="s">
        <v>982</v>
      </c>
      <c r="DU12" s="2176"/>
      <c r="DV12" s="2177"/>
      <c r="DW12" s="1609"/>
      <c r="DX12" s="1609" t="s">
        <v>478</v>
      </c>
      <c r="DY12" s="1606" t="s">
        <v>519</v>
      </c>
      <c r="DZ12" s="1606" t="s">
        <v>520</v>
      </c>
      <c r="EA12" s="1605" t="s">
        <v>97</v>
      </c>
      <c r="EB12" s="1606" t="s">
        <v>521</v>
      </c>
      <c r="EC12" s="1608"/>
      <c r="ED12" s="1609"/>
      <c r="EE12" s="2143"/>
      <c r="EF12" s="2144"/>
      <c r="EG12" s="2158"/>
      <c r="EH12" s="2158"/>
      <c r="EI12" s="2159"/>
      <c r="EJ12" s="1608"/>
      <c r="EK12" s="1647" t="s">
        <v>982</v>
      </c>
      <c r="EL12" s="2176"/>
      <c r="EM12" s="2177"/>
      <c r="EN12" s="1609"/>
      <c r="EO12" s="1609" t="s">
        <v>478</v>
      </c>
      <c r="EP12" s="1606" t="s">
        <v>519</v>
      </c>
      <c r="EQ12" s="1606" t="s">
        <v>520</v>
      </c>
      <c r="ER12" s="1605" t="s">
        <v>97</v>
      </c>
      <c r="ES12" s="1606" t="s">
        <v>521</v>
      </c>
      <c r="ET12" s="1608"/>
      <c r="EU12" s="1609"/>
      <c r="EV12" s="2143"/>
      <c r="EW12" s="2144"/>
      <c r="EX12" s="2158"/>
      <c r="EY12" s="2158"/>
      <c r="EZ12" s="2159"/>
      <c r="FA12" s="1608"/>
      <c r="FB12" s="1647" t="s">
        <v>982</v>
      </c>
      <c r="FC12" s="2176"/>
      <c r="FD12" s="2177"/>
      <c r="FE12" s="1609"/>
      <c r="FF12" s="1609" t="s">
        <v>478</v>
      </c>
      <c r="FG12" s="1606" t="s">
        <v>519</v>
      </c>
      <c r="FH12" s="1606" t="s">
        <v>520</v>
      </c>
      <c r="FI12" s="1605" t="s">
        <v>97</v>
      </c>
      <c r="FJ12" s="1649" t="s">
        <v>61</v>
      </c>
      <c r="FK12" s="1608"/>
      <c r="FL12" s="1609"/>
      <c r="FM12" s="2143"/>
      <c r="FN12" s="2144"/>
      <c r="FO12" s="2158"/>
      <c r="FP12" s="2158"/>
      <c r="FQ12" s="2159"/>
      <c r="FR12" s="1608"/>
      <c r="FS12" s="1647" t="s">
        <v>982</v>
      </c>
      <c r="FT12" s="2176"/>
      <c r="FU12" s="2177"/>
      <c r="FV12" s="1609"/>
      <c r="FW12" s="1609" t="s">
        <v>478</v>
      </c>
      <c r="FX12" s="1606" t="s">
        <v>519</v>
      </c>
      <c r="FY12" s="1606" t="s">
        <v>520</v>
      </c>
      <c r="FZ12" s="1605" t="s">
        <v>97</v>
      </c>
      <c r="GA12" s="1606" t="s">
        <v>521</v>
      </c>
      <c r="GB12" s="1608"/>
      <c r="GC12" s="1609"/>
      <c r="GD12" s="2143"/>
      <c r="GE12" s="2144"/>
      <c r="GF12" s="2158"/>
      <c r="GG12" s="2158"/>
      <c r="GH12" s="2159"/>
      <c r="GI12" s="1608"/>
      <c r="GJ12" s="1647" t="s">
        <v>982</v>
      </c>
      <c r="GK12" s="2176"/>
      <c r="GL12" s="2177"/>
      <c r="GM12" s="1609"/>
      <c r="GN12" s="1609" t="s">
        <v>478</v>
      </c>
      <c r="GO12" s="1606" t="s">
        <v>519</v>
      </c>
      <c r="GP12" s="1606" t="s">
        <v>520</v>
      </c>
      <c r="GQ12" s="1605" t="s">
        <v>97</v>
      </c>
      <c r="GR12" s="1606" t="s">
        <v>521</v>
      </c>
      <c r="GS12" s="1608"/>
      <c r="GT12" s="1609"/>
      <c r="GU12" s="2180"/>
      <c r="GV12" s="2181"/>
    </row>
    <row r="13" spans="1:205" s="234" customFormat="1" ht="18" customHeight="1" x14ac:dyDescent="0.25">
      <c r="A13" s="2167"/>
      <c r="B13" s="2167"/>
      <c r="C13" s="2168"/>
      <c r="D13" s="1608" t="s">
        <v>92</v>
      </c>
      <c r="E13" s="1609" t="s">
        <v>922</v>
      </c>
      <c r="F13" s="1609" t="s">
        <v>983</v>
      </c>
      <c r="G13" s="1648" t="s">
        <v>918</v>
      </c>
      <c r="H13" s="1648" t="s">
        <v>984</v>
      </c>
      <c r="I13" s="1609" t="s">
        <v>93</v>
      </c>
      <c r="J13" s="1609" t="s">
        <v>980</v>
      </c>
      <c r="K13" s="1647" t="s">
        <v>98</v>
      </c>
      <c r="L13" s="1608" t="s">
        <v>957</v>
      </c>
      <c r="M13" s="1609" t="s">
        <v>980</v>
      </c>
      <c r="N13" s="1608" t="s">
        <v>920</v>
      </c>
      <c r="O13" s="1609" t="s">
        <v>921</v>
      </c>
      <c r="P13" s="2143"/>
      <c r="Q13" s="2144"/>
      <c r="R13" s="2137"/>
      <c r="S13" s="2137"/>
      <c r="T13" s="2138"/>
      <c r="U13" s="1608" t="s">
        <v>92</v>
      </c>
      <c r="V13" s="1609" t="s">
        <v>985</v>
      </c>
      <c r="W13" s="2176" t="s">
        <v>918</v>
      </c>
      <c r="X13" s="2177"/>
      <c r="Y13" s="1609" t="s">
        <v>984</v>
      </c>
      <c r="Z13" s="1609" t="s">
        <v>93</v>
      </c>
      <c r="AA13" s="1609" t="s">
        <v>980</v>
      </c>
      <c r="AB13" s="1647" t="s">
        <v>98</v>
      </c>
      <c r="AC13" s="1608" t="s">
        <v>957</v>
      </c>
      <c r="AD13" s="1609" t="s">
        <v>980</v>
      </c>
      <c r="AE13" s="1608" t="s">
        <v>920</v>
      </c>
      <c r="AF13" s="1609" t="s">
        <v>921</v>
      </c>
      <c r="AG13" s="2143"/>
      <c r="AH13" s="2144"/>
      <c r="AI13" s="2137"/>
      <c r="AJ13" s="2137"/>
      <c r="AK13" s="2138"/>
      <c r="AL13" s="1608" t="s">
        <v>92</v>
      </c>
      <c r="AM13" s="1609" t="s">
        <v>985</v>
      </c>
      <c r="AN13" s="2176" t="s">
        <v>918</v>
      </c>
      <c r="AO13" s="2177"/>
      <c r="AP13" s="1609" t="s">
        <v>984</v>
      </c>
      <c r="AQ13" s="1609" t="s">
        <v>93</v>
      </c>
      <c r="AR13" s="1609" t="s">
        <v>980</v>
      </c>
      <c r="AS13" s="1647" t="s">
        <v>98</v>
      </c>
      <c r="AT13" s="1608" t="s">
        <v>957</v>
      </c>
      <c r="AU13" s="1609" t="s">
        <v>980</v>
      </c>
      <c r="AV13" s="1608" t="s">
        <v>920</v>
      </c>
      <c r="AW13" s="1609" t="s">
        <v>921</v>
      </c>
      <c r="AX13" s="2143"/>
      <c r="AY13" s="2144"/>
      <c r="AZ13" s="2137"/>
      <c r="BA13" s="2137"/>
      <c r="BB13" s="2138"/>
      <c r="BC13" s="1608" t="s">
        <v>92</v>
      </c>
      <c r="BD13" s="1609" t="s">
        <v>985</v>
      </c>
      <c r="BE13" s="2176" t="s">
        <v>918</v>
      </c>
      <c r="BF13" s="2177"/>
      <c r="BG13" s="1609" t="s">
        <v>984</v>
      </c>
      <c r="BH13" s="1609" t="s">
        <v>93</v>
      </c>
      <c r="BI13" s="1609" t="s">
        <v>980</v>
      </c>
      <c r="BJ13" s="1647" t="s">
        <v>98</v>
      </c>
      <c r="BK13" s="1608" t="s">
        <v>957</v>
      </c>
      <c r="BL13" s="1609" t="s">
        <v>980</v>
      </c>
      <c r="BM13" s="1608" t="s">
        <v>920</v>
      </c>
      <c r="BN13" s="1609" t="s">
        <v>921</v>
      </c>
      <c r="BO13" s="2143"/>
      <c r="BP13" s="2144"/>
      <c r="BQ13" s="2137"/>
      <c r="BR13" s="2137"/>
      <c r="BS13" s="2138"/>
      <c r="BT13" s="1608" t="s">
        <v>92</v>
      </c>
      <c r="BU13" s="1609" t="s">
        <v>985</v>
      </c>
      <c r="BV13" s="2176" t="s">
        <v>918</v>
      </c>
      <c r="BW13" s="2177"/>
      <c r="BX13" s="1609" t="s">
        <v>984</v>
      </c>
      <c r="BY13" s="1609" t="s">
        <v>93</v>
      </c>
      <c r="BZ13" s="1609" t="s">
        <v>980</v>
      </c>
      <c r="CA13" s="1647" t="s">
        <v>98</v>
      </c>
      <c r="CB13" s="1608" t="s">
        <v>957</v>
      </c>
      <c r="CC13" s="1609" t="s">
        <v>980</v>
      </c>
      <c r="CD13" s="1608" t="s">
        <v>920</v>
      </c>
      <c r="CE13" s="1609" t="s">
        <v>921</v>
      </c>
      <c r="CF13" s="2143"/>
      <c r="CG13" s="2144"/>
      <c r="CH13" s="2137"/>
      <c r="CI13" s="2137"/>
      <c r="CJ13" s="2138"/>
      <c r="CK13" s="1608" t="s">
        <v>92</v>
      </c>
      <c r="CL13" s="1609" t="s">
        <v>985</v>
      </c>
      <c r="CM13" s="2176" t="s">
        <v>918</v>
      </c>
      <c r="CN13" s="2177"/>
      <c r="CO13" s="1609" t="s">
        <v>984</v>
      </c>
      <c r="CP13" s="1609" t="s">
        <v>93</v>
      </c>
      <c r="CQ13" s="1609" t="s">
        <v>980</v>
      </c>
      <c r="CR13" s="1647" t="s">
        <v>98</v>
      </c>
      <c r="CS13" s="1608" t="s">
        <v>957</v>
      </c>
      <c r="CT13" s="1609" t="s">
        <v>980</v>
      </c>
      <c r="CU13" s="1608" t="s">
        <v>920</v>
      </c>
      <c r="CV13" s="1609" t="s">
        <v>921</v>
      </c>
      <c r="CW13" s="2143"/>
      <c r="CX13" s="2144"/>
      <c r="CY13" s="2158"/>
      <c r="CZ13" s="2158"/>
      <c r="DA13" s="2159"/>
      <c r="DB13" s="1608" t="s">
        <v>92</v>
      </c>
      <c r="DC13" s="1609" t="s">
        <v>985</v>
      </c>
      <c r="DD13" s="2176" t="s">
        <v>918</v>
      </c>
      <c r="DE13" s="2177"/>
      <c r="DF13" s="1609" t="s">
        <v>984</v>
      </c>
      <c r="DG13" s="1609" t="s">
        <v>93</v>
      </c>
      <c r="DH13" s="1609" t="s">
        <v>980</v>
      </c>
      <c r="DI13" s="1647" t="s">
        <v>98</v>
      </c>
      <c r="DJ13" s="1608" t="s">
        <v>957</v>
      </c>
      <c r="DK13" s="1609" t="s">
        <v>980</v>
      </c>
      <c r="DL13" s="1608" t="s">
        <v>920</v>
      </c>
      <c r="DM13" s="1609" t="s">
        <v>921</v>
      </c>
      <c r="DN13" s="2143"/>
      <c r="DO13" s="2144"/>
      <c r="DP13" s="2158"/>
      <c r="DQ13" s="2158"/>
      <c r="DR13" s="2159"/>
      <c r="DS13" s="1608" t="s">
        <v>92</v>
      </c>
      <c r="DT13" s="1609" t="s">
        <v>985</v>
      </c>
      <c r="DU13" s="2176" t="s">
        <v>918</v>
      </c>
      <c r="DV13" s="2177"/>
      <c r="DW13" s="1609" t="s">
        <v>984</v>
      </c>
      <c r="DX13" s="1609" t="s">
        <v>93</v>
      </c>
      <c r="DY13" s="1609" t="s">
        <v>980</v>
      </c>
      <c r="DZ13" s="1647" t="s">
        <v>98</v>
      </c>
      <c r="EA13" s="1608" t="s">
        <v>957</v>
      </c>
      <c r="EB13" s="1609" t="s">
        <v>980</v>
      </c>
      <c r="EC13" s="1608" t="s">
        <v>920</v>
      </c>
      <c r="ED13" s="1609" t="s">
        <v>921</v>
      </c>
      <c r="EE13" s="2143"/>
      <c r="EF13" s="2144"/>
      <c r="EG13" s="2158"/>
      <c r="EH13" s="2158"/>
      <c r="EI13" s="2159"/>
      <c r="EJ13" s="1608" t="s">
        <v>92</v>
      </c>
      <c r="EK13" s="1609" t="s">
        <v>985</v>
      </c>
      <c r="EL13" s="2176" t="s">
        <v>918</v>
      </c>
      <c r="EM13" s="2177"/>
      <c r="EN13" s="1609" t="s">
        <v>984</v>
      </c>
      <c r="EO13" s="1609" t="s">
        <v>93</v>
      </c>
      <c r="EP13" s="1609" t="s">
        <v>980</v>
      </c>
      <c r="EQ13" s="1647" t="s">
        <v>98</v>
      </c>
      <c r="ER13" s="1608" t="s">
        <v>957</v>
      </c>
      <c r="ES13" s="1609" t="s">
        <v>980</v>
      </c>
      <c r="ET13" s="1608" t="s">
        <v>920</v>
      </c>
      <c r="EU13" s="1609" t="s">
        <v>921</v>
      </c>
      <c r="EV13" s="2143"/>
      <c r="EW13" s="2144"/>
      <c r="EX13" s="2158"/>
      <c r="EY13" s="2158"/>
      <c r="EZ13" s="2159"/>
      <c r="FA13" s="1608" t="s">
        <v>92</v>
      </c>
      <c r="FB13" s="1609" t="s">
        <v>985</v>
      </c>
      <c r="FC13" s="2176" t="s">
        <v>918</v>
      </c>
      <c r="FD13" s="2177"/>
      <c r="FE13" s="1609" t="s">
        <v>984</v>
      </c>
      <c r="FF13" s="1609" t="s">
        <v>93</v>
      </c>
      <c r="FG13" s="1609" t="s">
        <v>980</v>
      </c>
      <c r="FH13" s="1647" t="s">
        <v>98</v>
      </c>
      <c r="FI13" s="1608" t="s">
        <v>957</v>
      </c>
      <c r="FJ13" s="1609" t="s">
        <v>980</v>
      </c>
      <c r="FK13" s="1608" t="s">
        <v>920</v>
      </c>
      <c r="FL13" s="1609" t="s">
        <v>921</v>
      </c>
      <c r="FM13" s="2143"/>
      <c r="FN13" s="2144"/>
      <c r="FO13" s="2158"/>
      <c r="FP13" s="2158"/>
      <c r="FQ13" s="2159"/>
      <c r="FR13" s="1608" t="s">
        <v>92</v>
      </c>
      <c r="FS13" s="1609" t="s">
        <v>985</v>
      </c>
      <c r="FT13" s="2176" t="s">
        <v>918</v>
      </c>
      <c r="FU13" s="2177"/>
      <c r="FV13" s="1609" t="s">
        <v>984</v>
      </c>
      <c r="FW13" s="1609" t="s">
        <v>93</v>
      </c>
      <c r="FX13" s="1609" t="s">
        <v>980</v>
      </c>
      <c r="FY13" s="1647" t="s">
        <v>98</v>
      </c>
      <c r="FZ13" s="1608" t="s">
        <v>957</v>
      </c>
      <c r="GA13" s="1609" t="s">
        <v>980</v>
      </c>
      <c r="GB13" s="1608" t="s">
        <v>920</v>
      </c>
      <c r="GC13" s="1609" t="s">
        <v>921</v>
      </c>
      <c r="GD13" s="2143"/>
      <c r="GE13" s="2144"/>
      <c r="GF13" s="2158"/>
      <c r="GG13" s="2158"/>
      <c r="GH13" s="2159"/>
      <c r="GI13" s="1608" t="s">
        <v>92</v>
      </c>
      <c r="GJ13" s="1609" t="s">
        <v>985</v>
      </c>
      <c r="GK13" s="2176" t="s">
        <v>918</v>
      </c>
      <c r="GL13" s="2177"/>
      <c r="GM13" s="1609" t="s">
        <v>984</v>
      </c>
      <c r="GN13" s="1609" t="s">
        <v>93</v>
      </c>
      <c r="GO13" s="1609" t="s">
        <v>980</v>
      </c>
      <c r="GP13" s="1647" t="s">
        <v>98</v>
      </c>
      <c r="GQ13" s="1608" t="s">
        <v>957</v>
      </c>
      <c r="GR13" s="1609" t="s">
        <v>980</v>
      </c>
      <c r="GS13" s="1608" t="s">
        <v>920</v>
      </c>
      <c r="GT13" s="1609" t="s">
        <v>921</v>
      </c>
      <c r="GU13" s="2180"/>
      <c r="GV13" s="2181"/>
    </row>
    <row r="14" spans="1:205" s="234" customFormat="1" ht="18" customHeight="1" x14ac:dyDescent="0.25">
      <c r="A14" s="2169"/>
      <c r="B14" s="2169"/>
      <c r="C14" s="2170"/>
      <c r="D14" s="293"/>
      <c r="E14" s="1645" t="s">
        <v>925</v>
      </c>
      <c r="F14" s="1642"/>
      <c r="G14" s="1642"/>
      <c r="H14" s="1646"/>
      <c r="I14" s="1645"/>
      <c r="J14" s="1645" t="s">
        <v>918</v>
      </c>
      <c r="K14" s="1643" t="s">
        <v>965</v>
      </c>
      <c r="L14" s="1644" t="s">
        <v>959</v>
      </c>
      <c r="M14" s="1643" t="s">
        <v>94</v>
      </c>
      <c r="N14" s="266"/>
      <c r="O14" s="1642"/>
      <c r="P14" s="2145"/>
      <c r="Q14" s="2146"/>
      <c r="R14" s="2139"/>
      <c r="S14" s="2139"/>
      <c r="T14" s="2140"/>
      <c r="U14" s="266"/>
      <c r="V14" s="1645"/>
      <c r="W14" s="2190"/>
      <c r="X14" s="2191"/>
      <c r="Y14" s="1642"/>
      <c r="Z14" s="1645"/>
      <c r="AA14" s="1645" t="s">
        <v>918</v>
      </c>
      <c r="AB14" s="1643" t="s">
        <v>965</v>
      </c>
      <c r="AC14" s="1644" t="s">
        <v>959</v>
      </c>
      <c r="AD14" s="1643" t="s">
        <v>94</v>
      </c>
      <c r="AE14" s="266"/>
      <c r="AF14" s="1642"/>
      <c r="AG14" s="2145"/>
      <c r="AH14" s="2146"/>
      <c r="AI14" s="2139"/>
      <c r="AJ14" s="2139"/>
      <c r="AK14" s="2140"/>
      <c r="AL14" s="266"/>
      <c r="AM14" s="1645"/>
      <c r="AN14" s="2190"/>
      <c r="AO14" s="2191"/>
      <c r="AP14" s="1642"/>
      <c r="AQ14" s="1645"/>
      <c r="AR14" s="1645" t="s">
        <v>918</v>
      </c>
      <c r="AS14" s="1643" t="s">
        <v>965</v>
      </c>
      <c r="AT14" s="1644" t="s">
        <v>959</v>
      </c>
      <c r="AU14" s="1643" t="s">
        <v>94</v>
      </c>
      <c r="AV14" s="266"/>
      <c r="AW14" s="1642"/>
      <c r="AX14" s="2145"/>
      <c r="AY14" s="2146"/>
      <c r="AZ14" s="2139"/>
      <c r="BA14" s="2139"/>
      <c r="BB14" s="2140"/>
      <c r="BC14" s="266"/>
      <c r="BD14" s="1645"/>
      <c r="BE14" s="2190"/>
      <c r="BF14" s="2191"/>
      <c r="BG14" s="1642"/>
      <c r="BH14" s="1645"/>
      <c r="BI14" s="1645" t="s">
        <v>918</v>
      </c>
      <c r="BJ14" s="1643" t="s">
        <v>965</v>
      </c>
      <c r="BK14" s="1644" t="s">
        <v>959</v>
      </c>
      <c r="BL14" s="1643" t="s">
        <v>94</v>
      </c>
      <c r="BM14" s="266"/>
      <c r="BN14" s="1642"/>
      <c r="BO14" s="2145"/>
      <c r="BP14" s="2146"/>
      <c r="BQ14" s="2139"/>
      <c r="BR14" s="2139"/>
      <c r="BS14" s="2140"/>
      <c r="BT14" s="266"/>
      <c r="BU14" s="1645"/>
      <c r="BV14" s="2190"/>
      <c r="BW14" s="2191"/>
      <c r="BX14" s="1642"/>
      <c r="BY14" s="1645"/>
      <c r="BZ14" s="1645" t="s">
        <v>918</v>
      </c>
      <c r="CA14" s="1643" t="s">
        <v>965</v>
      </c>
      <c r="CB14" s="1644" t="s">
        <v>959</v>
      </c>
      <c r="CC14" s="1643" t="s">
        <v>94</v>
      </c>
      <c r="CD14" s="266"/>
      <c r="CE14" s="1642"/>
      <c r="CF14" s="2145"/>
      <c r="CG14" s="2146"/>
      <c r="CH14" s="2139"/>
      <c r="CI14" s="2139"/>
      <c r="CJ14" s="2140"/>
      <c r="CK14" s="266"/>
      <c r="CL14" s="1645"/>
      <c r="CM14" s="2190"/>
      <c r="CN14" s="2191"/>
      <c r="CO14" s="1642"/>
      <c r="CP14" s="1645"/>
      <c r="CQ14" s="1645" t="s">
        <v>918</v>
      </c>
      <c r="CR14" s="1643" t="s">
        <v>965</v>
      </c>
      <c r="CS14" s="1644" t="s">
        <v>959</v>
      </c>
      <c r="CT14" s="1643" t="s">
        <v>94</v>
      </c>
      <c r="CU14" s="266"/>
      <c r="CV14" s="1642"/>
      <c r="CW14" s="2145"/>
      <c r="CX14" s="2146"/>
      <c r="CY14" s="2160"/>
      <c r="CZ14" s="2160"/>
      <c r="DA14" s="2161"/>
      <c r="DB14" s="266"/>
      <c r="DC14" s="1645"/>
      <c r="DD14" s="2190"/>
      <c r="DE14" s="2191"/>
      <c r="DF14" s="1642"/>
      <c r="DG14" s="1645"/>
      <c r="DH14" s="1645" t="s">
        <v>918</v>
      </c>
      <c r="DI14" s="1643" t="s">
        <v>965</v>
      </c>
      <c r="DJ14" s="1644" t="s">
        <v>959</v>
      </c>
      <c r="DK14" s="1643" t="s">
        <v>94</v>
      </c>
      <c r="DL14" s="266"/>
      <c r="DM14" s="1642"/>
      <c r="DN14" s="2145"/>
      <c r="DO14" s="2146"/>
      <c r="DP14" s="2160"/>
      <c r="DQ14" s="2160"/>
      <c r="DR14" s="2161"/>
      <c r="DS14" s="266"/>
      <c r="DT14" s="1645"/>
      <c r="DU14" s="2190"/>
      <c r="DV14" s="2191"/>
      <c r="DW14" s="1642"/>
      <c r="DX14" s="1645"/>
      <c r="DY14" s="1645" t="s">
        <v>918</v>
      </c>
      <c r="DZ14" s="1643" t="s">
        <v>965</v>
      </c>
      <c r="EA14" s="1644" t="s">
        <v>959</v>
      </c>
      <c r="EB14" s="1643" t="s">
        <v>94</v>
      </c>
      <c r="EC14" s="266"/>
      <c r="ED14" s="1642"/>
      <c r="EE14" s="2145"/>
      <c r="EF14" s="2146"/>
      <c r="EG14" s="2160"/>
      <c r="EH14" s="2160"/>
      <c r="EI14" s="2161"/>
      <c r="EJ14" s="266"/>
      <c r="EK14" s="1645"/>
      <c r="EL14" s="2190"/>
      <c r="EM14" s="2191"/>
      <c r="EN14" s="1642"/>
      <c r="EO14" s="1645"/>
      <c r="EP14" s="1645" t="s">
        <v>918</v>
      </c>
      <c r="EQ14" s="1643" t="s">
        <v>965</v>
      </c>
      <c r="ER14" s="1644" t="s">
        <v>959</v>
      </c>
      <c r="ES14" s="1643" t="s">
        <v>94</v>
      </c>
      <c r="ET14" s="266"/>
      <c r="EU14" s="1642"/>
      <c r="EV14" s="2145"/>
      <c r="EW14" s="2146"/>
      <c r="EX14" s="2160"/>
      <c r="EY14" s="2160"/>
      <c r="EZ14" s="2161"/>
      <c r="FA14" s="266"/>
      <c r="FB14" s="1645"/>
      <c r="FC14" s="2190"/>
      <c r="FD14" s="2191"/>
      <c r="FE14" s="1642"/>
      <c r="FF14" s="1645"/>
      <c r="FG14" s="1645" t="s">
        <v>918</v>
      </c>
      <c r="FH14" s="1643" t="s">
        <v>965</v>
      </c>
      <c r="FI14" s="1644" t="s">
        <v>959</v>
      </c>
      <c r="FJ14" s="1643" t="s">
        <v>94</v>
      </c>
      <c r="FK14" s="266"/>
      <c r="FL14" s="1642"/>
      <c r="FM14" s="2145"/>
      <c r="FN14" s="2146"/>
      <c r="FO14" s="2160"/>
      <c r="FP14" s="2160"/>
      <c r="FQ14" s="2161"/>
      <c r="FR14" s="266"/>
      <c r="FS14" s="1645"/>
      <c r="FT14" s="2190"/>
      <c r="FU14" s="2191"/>
      <c r="FV14" s="1642"/>
      <c r="FW14" s="1645"/>
      <c r="FX14" s="1645" t="s">
        <v>918</v>
      </c>
      <c r="FY14" s="1643" t="s">
        <v>965</v>
      </c>
      <c r="FZ14" s="1644" t="s">
        <v>959</v>
      </c>
      <c r="GA14" s="1643" t="s">
        <v>94</v>
      </c>
      <c r="GB14" s="266"/>
      <c r="GC14" s="1642"/>
      <c r="GD14" s="2145"/>
      <c r="GE14" s="2146"/>
      <c r="GF14" s="2160"/>
      <c r="GG14" s="2160"/>
      <c r="GH14" s="2161"/>
      <c r="GI14" s="266"/>
      <c r="GJ14" s="1645"/>
      <c r="GK14" s="2190"/>
      <c r="GL14" s="2191"/>
      <c r="GM14" s="1642"/>
      <c r="GN14" s="1645"/>
      <c r="GO14" s="1645" t="s">
        <v>918</v>
      </c>
      <c r="GP14" s="1643" t="s">
        <v>965</v>
      </c>
      <c r="GQ14" s="1644" t="s">
        <v>959</v>
      </c>
      <c r="GR14" s="1643" t="s">
        <v>94</v>
      </c>
      <c r="GS14" s="266"/>
      <c r="GT14" s="1642"/>
      <c r="GU14" s="2182"/>
      <c r="GV14" s="2183"/>
    </row>
    <row r="15" spans="1:205" ht="18" customHeight="1" x14ac:dyDescent="0.25">
      <c r="A15" s="287">
        <v>42370</v>
      </c>
      <c r="B15" s="72">
        <v>42370</v>
      </c>
      <c r="C15" s="73">
        <v>42370</v>
      </c>
      <c r="D15" s="1641">
        <v>155489432</v>
      </c>
      <c r="E15" s="1412">
        <v>47996980</v>
      </c>
      <c r="F15" s="1412">
        <v>154253674</v>
      </c>
      <c r="G15" s="1412">
        <v>202088612</v>
      </c>
      <c r="H15" s="1412">
        <v>32360128</v>
      </c>
      <c r="I15" s="1412">
        <v>6061749</v>
      </c>
      <c r="J15" s="1412">
        <v>163666735</v>
      </c>
      <c r="K15" s="1412">
        <v>89808882</v>
      </c>
      <c r="L15" s="1412">
        <v>71068900</v>
      </c>
      <c r="M15" s="1412">
        <v>2788954</v>
      </c>
      <c r="N15" s="1412">
        <v>22151433</v>
      </c>
      <c r="O15" s="1412">
        <v>10234981</v>
      </c>
      <c r="P15" s="847">
        <v>42370</v>
      </c>
      <c r="Q15" s="848">
        <v>42370</v>
      </c>
      <c r="R15" s="630">
        <v>42370</v>
      </c>
      <c r="S15" s="672">
        <v>42370</v>
      </c>
      <c r="T15" s="673">
        <v>42370</v>
      </c>
      <c r="U15" s="1412">
        <v>57552</v>
      </c>
      <c r="V15" s="1412" t="s">
        <v>22</v>
      </c>
      <c r="W15" s="2130">
        <v>57776</v>
      </c>
      <c r="X15" s="2130"/>
      <c r="Y15" s="1412" t="s">
        <v>22</v>
      </c>
      <c r="Z15" s="1412" t="s">
        <v>22</v>
      </c>
      <c r="AA15" s="1412">
        <v>57776</v>
      </c>
      <c r="AB15" s="1412" t="s">
        <v>22</v>
      </c>
      <c r="AC15" s="1412" t="s">
        <v>22</v>
      </c>
      <c r="AD15" s="1412">
        <v>57776</v>
      </c>
      <c r="AE15" s="1412">
        <v>51</v>
      </c>
      <c r="AF15" s="129">
        <v>1733</v>
      </c>
      <c r="AG15" s="847">
        <v>42370</v>
      </c>
      <c r="AH15" s="848">
        <v>42370</v>
      </c>
      <c r="AI15" s="630">
        <v>42370</v>
      </c>
      <c r="AJ15" s="672">
        <v>42370</v>
      </c>
      <c r="AK15" s="673">
        <v>42370</v>
      </c>
      <c r="AL15" s="1412">
        <v>1155727</v>
      </c>
      <c r="AM15" s="1412" t="s">
        <v>22</v>
      </c>
      <c r="AN15" s="2130">
        <v>1215848</v>
      </c>
      <c r="AO15" s="2130"/>
      <c r="AP15" s="1412">
        <v>40879</v>
      </c>
      <c r="AQ15" s="1412">
        <v>40185</v>
      </c>
      <c r="AR15" s="1412">
        <v>1134784</v>
      </c>
      <c r="AS15" s="1412">
        <v>929098</v>
      </c>
      <c r="AT15" s="1412">
        <v>143675</v>
      </c>
      <c r="AU15" s="1412">
        <v>62011</v>
      </c>
      <c r="AV15" s="1412">
        <v>408</v>
      </c>
      <c r="AW15" s="129">
        <v>17679</v>
      </c>
      <c r="AX15" s="847">
        <v>42370</v>
      </c>
      <c r="AY15" s="848">
        <v>42370</v>
      </c>
      <c r="AZ15" s="630">
        <v>42370</v>
      </c>
      <c r="BA15" s="672">
        <v>42370</v>
      </c>
      <c r="BB15" s="673">
        <v>42370</v>
      </c>
      <c r="BC15" s="1412">
        <v>627038</v>
      </c>
      <c r="BD15" s="1412" t="s">
        <v>22</v>
      </c>
      <c r="BE15" s="2130">
        <v>653006</v>
      </c>
      <c r="BF15" s="2130"/>
      <c r="BG15" s="1412">
        <v>273132</v>
      </c>
      <c r="BH15" s="1412">
        <v>46415</v>
      </c>
      <c r="BI15" s="1412">
        <v>333459</v>
      </c>
      <c r="BJ15" s="1412" t="s">
        <v>21</v>
      </c>
      <c r="BK15" s="1412">
        <v>260345</v>
      </c>
      <c r="BL15" s="1412">
        <v>73114</v>
      </c>
      <c r="BM15" s="1412">
        <v>14108</v>
      </c>
      <c r="BN15" s="129">
        <v>53118</v>
      </c>
      <c r="BO15" s="847">
        <v>42370</v>
      </c>
      <c r="BP15" s="848">
        <v>42370</v>
      </c>
      <c r="BQ15" s="630">
        <v>42370</v>
      </c>
      <c r="BR15" s="672">
        <v>42370</v>
      </c>
      <c r="BS15" s="673">
        <v>42370</v>
      </c>
      <c r="BT15" s="1412">
        <v>5417668</v>
      </c>
      <c r="BU15" s="1412" t="s">
        <v>22</v>
      </c>
      <c r="BV15" s="2130">
        <v>5472905</v>
      </c>
      <c r="BW15" s="2130"/>
      <c r="BX15" s="1412">
        <v>112542</v>
      </c>
      <c r="BY15" s="1412">
        <v>157048</v>
      </c>
      <c r="BZ15" s="1412">
        <v>5203315</v>
      </c>
      <c r="CA15" s="1412">
        <v>4350400</v>
      </c>
      <c r="CB15" s="1412">
        <v>537807</v>
      </c>
      <c r="CC15" s="1412">
        <v>315108</v>
      </c>
      <c r="CD15" s="1412">
        <v>357507</v>
      </c>
      <c r="CE15" s="129">
        <v>99614</v>
      </c>
      <c r="CF15" s="847">
        <v>42370</v>
      </c>
      <c r="CG15" s="848">
        <v>42370</v>
      </c>
      <c r="CH15" s="630">
        <v>42370</v>
      </c>
      <c r="CI15" s="672">
        <v>42370</v>
      </c>
      <c r="CJ15" s="673">
        <v>42370</v>
      </c>
      <c r="CK15" s="1412" t="s">
        <v>21</v>
      </c>
      <c r="CL15" s="1412" t="s">
        <v>22</v>
      </c>
      <c r="CM15" s="2130">
        <v>1133866</v>
      </c>
      <c r="CN15" s="2130"/>
      <c r="CO15" s="1412">
        <v>603201</v>
      </c>
      <c r="CP15" s="1412">
        <v>530665</v>
      </c>
      <c r="CQ15" s="1412" t="s">
        <v>21</v>
      </c>
      <c r="CR15" s="1412" t="s">
        <v>21</v>
      </c>
      <c r="CS15" s="1412" t="s">
        <v>21</v>
      </c>
      <c r="CT15" s="1412" t="s">
        <v>21</v>
      </c>
      <c r="CU15" s="1412">
        <v>2601</v>
      </c>
      <c r="CV15" s="129">
        <v>257</v>
      </c>
      <c r="CW15" s="847">
        <v>42370</v>
      </c>
      <c r="CX15" s="848">
        <v>42370</v>
      </c>
      <c r="CY15" s="630">
        <v>42370</v>
      </c>
      <c r="CZ15" s="672">
        <v>42370</v>
      </c>
      <c r="DA15" s="673">
        <v>42370</v>
      </c>
      <c r="DB15" s="1412">
        <v>95719095</v>
      </c>
      <c r="DC15" s="1412" t="s">
        <v>22</v>
      </c>
      <c r="DD15" s="2130">
        <v>87527358</v>
      </c>
      <c r="DE15" s="2130"/>
      <c r="DF15" s="1412">
        <v>18215751</v>
      </c>
      <c r="DG15" s="1412" t="s">
        <v>21</v>
      </c>
      <c r="DH15" s="1412">
        <v>69311607</v>
      </c>
      <c r="DI15" s="1412">
        <v>48593009</v>
      </c>
      <c r="DJ15" s="1412">
        <v>20701901</v>
      </c>
      <c r="DK15" s="1412">
        <v>16697</v>
      </c>
      <c r="DL15" s="1412">
        <v>8150744</v>
      </c>
      <c r="DM15" s="129">
        <v>10094663</v>
      </c>
      <c r="DN15" s="847">
        <v>42370</v>
      </c>
      <c r="DO15" s="848">
        <v>42370</v>
      </c>
      <c r="DP15" s="630">
        <v>42370</v>
      </c>
      <c r="DQ15" s="672">
        <v>42370</v>
      </c>
      <c r="DR15" s="673">
        <v>42370</v>
      </c>
      <c r="DS15" s="1412">
        <v>2008762</v>
      </c>
      <c r="DT15" s="1412">
        <v>14189455</v>
      </c>
      <c r="DU15" s="2130">
        <v>11397724</v>
      </c>
      <c r="DV15" s="2130"/>
      <c r="DW15" s="1412">
        <v>1649384</v>
      </c>
      <c r="DX15" s="1412" t="s">
        <v>21</v>
      </c>
      <c r="DY15" s="1412">
        <v>9748340</v>
      </c>
      <c r="DZ15" s="1412">
        <v>8673</v>
      </c>
      <c r="EA15" s="1412">
        <v>9317659</v>
      </c>
      <c r="EB15" s="1412">
        <v>422008</v>
      </c>
      <c r="EC15" s="1412">
        <v>4585497</v>
      </c>
      <c r="ED15" s="129" t="s">
        <v>22</v>
      </c>
      <c r="EE15" s="847">
        <v>42370</v>
      </c>
      <c r="EF15" s="848">
        <v>42370</v>
      </c>
      <c r="EG15" s="630">
        <v>42370</v>
      </c>
      <c r="EH15" s="672">
        <v>42370</v>
      </c>
      <c r="EI15" s="673">
        <v>42370</v>
      </c>
      <c r="EJ15" s="1412">
        <v>2973</v>
      </c>
      <c r="EK15" s="1412">
        <v>131861</v>
      </c>
      <c r="EL15" s="2130">
        <v>102989</v>
      </c>
      <c r="EM15" s="2130"/>
      <c r="EN15" s="1412">
        <v>77214</v>
      </c>
      <c r="EO15" s="1412" t="s">
        <v>21</v>
      </c>
      <c r="EP15" s="1412">
        <v>25775</v>
      </c>
      <c r="EQ15" s="1412" t="s">
        <v>21</v>
      </c>
      <c r="ER15" s="1412">
        <v>25775</v>
      </c>
      <c r="ES15" s="1412" t="s">
        <v>21</v>
      </c>
      <c r="ET15" s="1412">
        <v>31845</v>
      </c>
      <c r="EU15" s="129" t="s">
        <v>22</v>
      </c>
      <c r="EV15" s="847">
        <v>42370</v>
      </c>
      <c r="EW15" s="848">
        <v>42370</v>
      </c>
      <c r="EX15" s="630">
        <v>42370</v>
      </c>
      <c r="EY15" s="672">
        <v>42370</v>
      </c>
      <c r="EZ15" s="673">
        <v>42370</v>
      </c>
      <c r="FA15" s="1412">
        <v>5213115</v>
      </c>
      <c r="FB15" s="1412" t="s">
        <v>22</v>
      </c>
      <c r="FC15" s="2130">
        <v>5213115</v>
      </c>
      <c r="FD15" s="2130"/>
      <c r="FE15" s="1412">
        <v>981744</v>
      </c>
      <c r="FF15" s="1412">
        <v>1504022</v>
      </c>
      <c r="FG15" s="1412">
        <v>2727349</v>
      </c>
      <c r="FH15" s="1412" t="s">
        <v>22</v>
      </c>
      <c r="FI15" s="1412">
        <v>2408377</v>
      </c>
      <c r="FJ15" s="1412">
        <v>318972</v>
      </c>
      <c r="FK15" s="1412" t="s">
        <v>22</v>
      </c>
      <c r="FL15" s="129" t="s">
        <v>22</v>
      </c>
      <c r="FM15" s="847">
        <v>42370</v>
      </c>
      <c r="FN15" s="848">
        <v>42370</v>
      </c>
      <c r="FO15" s="630">
        <v>42370</v>
      </c>
      <c r="FP15" s="672">
        <v>42370</v>
      </c>
      <c r="FQ15" s="673">
        <v>42370</v>
      </c>
      <c r="FR15" s="1412">
        <v>7876355</v>
      </c>
      <c r="FS15" s="1412">
        <v>3709493</v>
      </c>
      <c r="FT15" s="2130">
        <v>10935014</v>
      </c>
      <c r="FU15" s="2130"/>
      <c r="FV15" s="1412" t="s">
        <v>22</v>
      </c>
      <c r="FW15" s="1412" t="s">
        <v>21</v>
      </c>
      <c r="FX15" s="1412">
        <v>10935014</v>
      </c>
      <c r="FY15" s="1412" t="s">
        <v>21</v>
      </c>
      <c r="FZ15" s="1412">
        <v>9874017</v>
      </c>
      <c r="GA15" s="1412">
        <v>1060997</v>
      </c>
      <c r="GB15" s="1412">
        <v>371265</v>
      </c>
      <c r="GC15" s="129">
        <v>1485</v>
      </c>
      <c r="GD15" s="847">
        <v>42370</v>
      </c>
      <c r="GE15" s="848">
        <v>42370</v>
      </c>
      <c r="GF15" s="630">
        <v>42370</v>
      </c>
      <c r="GG15" s="672">
        <v>42370</v>
      </c>
      <c r="GH15" s="673">
        <v>42370</v>
      </c>
      <c r="GI15" s="1412">
        <v>600225</v>
      </c>
      <c r="GJ15" s="1412">
        <v>69020</v>
      </c>
      <c r="GK15" s="2130">
        <v>606488</v>
      </c>
      <c r="GL15" s="2130"/>
      <c r="GM15" s="1412">
        <v>49109</v>
      </c>
      <c r="GN15" s="1412" t="s">
        <v>21</v>
      </c>
      <c r="GO15" s="1412">
        <v>557379</v>
      </c>
      <c r="GP15" s="1412">
        <v>201706</v>
      </c>
      <c r="GQ15" s="1412">
        <v>320024</v>
      </c>
      <c r="GR15" s="1412">
        <v>35649</v>
      </c>
      <c r="GS15" s="1412">
        <v>28490</v>
      </c>
      <c r="GT15" s="129">
        <v>20035</v>
      </c>
      <c r="GU15" s="847">
        <v>42370</v>
      </c>
      <c r="GV15" s="1618">
        <v>42370</v>
      </c>
    </row>
    <row r="16" spans="1:205" ht="15" customHeight="1" x14ac:dyDescent="0.25">
      <c r="A16" s="285"/>
      <c r="B16" s="1456">
        <v>42736</v>
      </c>
      <c r="C16" s="74"/>
      <c r="D16" s="1640">
        <v>155376092</v>
      </c>
      <c r="E16" s="1411">
        <v>47200862</v>
      </c>
      <c r="F16" s="1411">
        <v>155876157</v>
      </c>
      <c r="G16" s="1411">
        <v>202918290</v>
      </c>
      <c r="H16" s="1411">
        <v>32151690</v>
      </c>
      <c r="I16" s="1411">
        <v>6397027</v>
      </c>
      <c r="J16" s="1411">
        <v>164369573</v>
      </c>
      <c r="K16" s="1411">
        <v>91369872</v>
      </c>
      <c r="L16" s="1411">
        <v>70178746</v>
      </c>
      <c r="M16" s="1411">
        <v>2820955</v>
      </c>
      <c r="N16" s="1411">
        <v>21625458</v>
      </c>
      <c r="O16" s="1411">
        <v>9963637</v>
      </c>
      <c r="P16" s="847">
        <v>42736</v>
      </c>
      <c r="Q16" s="848">
        <v>42736</v>
      </c>
      <c r="R16" s="636"/>
      <c r="S16" s="631">
        <v>42736</v>
      </c>
      <c r="T16" s="675"/>
      <c r="U16" s="1411">
        <v>60240</v>
      </c>
      <c r="V16" s="1411" t="s">
        <v>22</v>
      </c>
      <c r="W16" s="2129">
        <v>60368</v>
      </c>
      <c r="X16" s="2129"/>
      <c r="Y16" s="1411" t="s">
        <v>22</v>
      </c>
      <c r="Z16" s="1411" t="s">
        <v>22</v>
      </c>
      <c r="AA16" s="1411">
        <v>60368</v>
      </c>
      <c r="AB16" s="1411" t="s">
        <v>22</v>
      </c>
      <c r="AC16" s="1411">
        <v>68</v>
      </c>
      <c r="AD16" s="1411">
        <v>60300</v>
      </c>
      <c r="AE16" s="1411">
        <v>51</v>
      </c>
      <c r="AF16" s="1411">
        <v>1859</v>
      </c>
      <c r="AG16" s="847">
        <v>42736</v>
      </c>
      <c r="AH16" s="848">
        <v>42736</v>
      </c>
      <c r="AI16" s="636"/>
      <c r="AJ16" s="631">
        <v>42736</v>
      </c>
      <c r="AK16" s="675"/>
      <c r="AL16" s="51">
        <v>1101183</v>
      </c>
      <c r="AM16" s="1411" t="s">
        <v>22</v>
      </c>
      <c r="AN16" s="2129">
        <v>1137856</v>
      </c>
      <c r="AO16" s="2129"/>
      <c r="AP16" s="1411">
        <v>31824</v>
      </c>
      <c r="AQ16" s="1411">
        <v>27297</v>
      </c>
      <c r="AR16" s="1411">
        <v>1078735</v>
      </c>
      <c r="AS16" s="1411">
        <v>872961</v>
      </c>
      <c r="AT16" s="1411">
        <v>153773</v>
      </c>
      <c r="AU16" s="1411">
        <v>52001</v>
      </c>
      <c r="AV16" s="1411">
        <v>808</v>
      </c>
      <c r="AW16" s="1411">
        <v>19275</v>
      </c>
      <c r="AX16" s="847">
        <v>42736</v>
      </c>
      <c r="AY16" s="848">
        <v>42736</v>
      </c>
      <c r="AZ16" s="636"/>
      <c r="BA16" s="631">
        <v>42736</v>
      </c>
      <c r="BB16" s="675"/>
      <c r="BC16" s="51">
        <v>600942</v>
      </c>
      <c r="BD16" s="1411" t="s">
        <v>22</v>
      </c>
      <c r="BE16" s="2129">
        <v>625757</v>
      </c>
      <c r="BF16" s="2129"/>
      <c r="BG16" s="1411">
        <v>236573</v>
      </c>
      <c r="BH16" s="1411">
        <v>44298</v>
      </c>
      <c r="BI16" s="1411">
        <v>344886</v>
      </c>
      <c r="BJ16" s="1411" t="s">
        <v>21</v>
      </c>
      <c r="BK16" s="1411">
        <v>273653</v>
      </c>
      <c r="BL16" s="1411">
        <v>71233</v>
      </c>
      <c r="BM16" s="1411">
        <v>12399</v>
      </c>
      <c r="BN16" s="1411">
        <v>52593</v>
      </c>
      <c r="BO16" s="847">
        <v>42736</v>
      </c>
      <c r="BP16" s="848">
        <v>42736</v>
      </c>
      <c r="BQ16" s="636"/>
      <c r="BR16" s="631">
        <v>42736</v>
      </c>
      <c r="BS16" s="675"/>
      <c r="BT16" s="51">
        <v>5964266</v>
      </c>
      <c r="BU16" s="1411" t="s">
        <v>22</v>
      </c>
      <c r="BV16" s="2129">
        <v>5851233</v>
      </c>
      <c r="BW16" s="2129"/>
      <c r="BX16" s="1411">
        <v>122597</v>
      </c>
      <c r="BY16" s="1411">
        <v>154173</v>
      </c>
      <c r="BZ16" s="1411">
        <v>5574463</v>
      </c>
      <c r="CA16" s="1411">
        <v>4721852</v>
      </c>
      <c r="CB16" s="1411">
        <v>520161</v>
      </c>
      <c r="CC16" s="1411">
        <v>332450</v>
      </c>
      <c r="CD16" s="1411">
        <v>500417</v>
      </c>
      <c r="CE16" s="1411">
        <v>104796</v>
      </c>
      <c r="CF16" s="847">
        <v>42736</v>
      </c>
      <c r="CG16" s="848">
        <v>42736</v>
      </c>
      <c r="CH16" s="636"/>
      <c r="CI16" s="631">
        <v>42736</v>
      </c>
      <c r="CJ16" s="675"/>
      <c r="CK16" s="51" t="s">
        <v>21</v>
      </c>
      <c r="CL16" s="1411" t="s">
        <v>22</v>
      </c>
      <c r="CM16" s="2129">
        <v>1108030</v>
      </c>
      <c r="CN16" s="2129"/>
      <c r="CO16" s="1411">
        <v>529997</v>
      </c>
      <c r="CP16" s="1411">
        <v>578033</v>
      </c>
      <c r="CQ16" s="1411" t="s">
        <v>21</v>
      </c>
      <c r="CR16" s="1411" t="s">
        <v>21</v>
      </c>
      <c r="CS16" s="1411" t="s">
        <v>21</v>
      </c>
      <c r="CT16" s="1411" t="s">
        <v>21</v>
      </c>
      <c r="CU16" s="1411">
        <v>258</v>
      </c>
      <c r="CV16" s="1411" t="s">
        <v>21</v>
      </c>
      <c r="CW16" s="847">
        <v>42736</v>
      </c>
      <c r="CX16" s="848">
        <v>42736</v>
      </c>
      <c r="CY16" s="636"/>
      <c r="CZ16" s="631">
        <v>42736</v>
      </c>
      <c r="DA16" s="675"/>
      <c r="DB16" s="51">
        <v>93825326</v>
      </c>
      <c r="DC16" s="1411" t="s">
        <v>22</v>
      </c>
      <c r="DD16" s="2129">
        <v>87021860</v>
      </c>
      <c r="DE16" s="2129"/>
      <c r="DF16" s="1411">
        <v>18099492</v>
      </c>
      <c r="DG16" s="1411" t="s">
        <v>21</v>
      </c>
      <c r="DH16" s="1411">
        <v>68922368</v>
      </c>
      <c r="DI16" s="1411">
        <v>47989927</v>
      </c>
      <c r="DJ16" s="1411">
        <v>20917962</v>
      </c>
      <c r="DK16" s="1411">
        <v>14479</v>
      </c>
      <c r="DL16" s="1411">
        <v>7468421</v>
      </c>
      <c r="DM16" s="1411">
        <v>9756297</v>
      </c>
      <c r="DN16" s="847">
        <v>42736</v>
      </c>
      <c r="DO16" s="848">
        <v>42736</v>
      </c>
      <c r="DP16" s="636"/>
      <c r="DQ16" s="631">
        <v>42736</v>
      </c>
      <c r="DR16" s="675"/>
      <c r="DS16" s="51">
        <v>1989006</v>
      </c>
      <c r="DT16" s="1411">
        <v>14091256</v>
      </c>
      <c r="DU16" s="2129">
        <v>11294663</v>
      </c>
      <c r="DV16" s="2129"/>
      <c r="DW16" s="1411">
        <v>1553564</v>
      </c>
      <c r="DX16" s="1411" t="s">
        <v>21</v>
      </c>
      <c r="DY16" s="1411">
        <v>9741099</v>
      </c>
      <c r="DZ16" s="1411">
        <v>8139</v>
      </c>
      <c r="EA16" s="1411">
        <v>9272806</v>
      </c>
      <c r="EB16" s="1411">
        <v>460154</v>
      </c>
      <c r="EC16" s="1411">
        <v>4575564</v>
      </c>
      <c r="ED16" s="1411" t="s">
        <v>22</v>
      </c>
      <c r="EE16" s="847">
        <v>42736</v>
      </c>
      <c r="EF16" s="848">
        <v>42736</v>
      </c>
      <c r="EG16" s="636"/>
      <c r="EH16" s="631">
        <v>42736</v>
      </c>
      <c r="EI16" s="675"/>
      <c r="EJ16" s="51">
        <v>5854</v>
      </c>
      <c r="EK16" s="1411">
        <v>120711</v>
      </c>
      <c r="EL16" s="2129">
        <v>89946</v>
      </c>
      <c r="EM16" s="2129"/>
      <c r="EN16" s="1411">
        <v>66896</v>
      </c>
      <c r="EO16" s="1411" t="s">
        <v>21</v>
      </c>
      <c r="EP16" s="1411">
        <v>23050</v>
      </c>
      <c r="EQ16" s="1411" t="s">
        <v>21</v>
      </c>
      <c r="ER16" s="1411">
        <v>23050</v>
      </c>
      <c r="ES16" s="1411" t="s">
        <v>21</v>
      </c>
      <c r="ET16" s="1411">
        <v>36619</v>
      </c>
      <c r="EU16" s="1411" t="s">
        <v>22</v>
      </c>
      <c r="EV16" s="847">
        <v>42736</v>
      </c>
      <c r="EW16" s="848">
        <v>42736</v>
      </c>
      <c r="EX16" s="636"/>
      <c r="EY16" s="631">
        <v>42736</v>
      </c>
      <c r="EZ16" s="675"/>
      <c r="FA16" s="51">
        <v>5391300</v>
      </c>
      <c r="FB16" s="1411" t="s">
        <v>22</v>
      </c>
      <c r="FC16" s="2129">
        <v>5391300</v>
      </c>
      <c r="FD16" s="2129"/>
      <c r="FE16" s="1411">
        <v>1031124</v>
      </c>
      <c r="FF16" s="1411">
        <v>1595169</v>
      </c>
      <c r="FG16" s="1411">
        <v>2765007</v>
      </c>
      <c r="FH16" s="1411" t="s">
        <v>22</v>
      </c>
      <c r="FI16" s="1411">
        <v>2414152</v>
      </c>
      <c r="FJ16" s="1411">
        <v>350855</v>
      </c>
      <c r="FK16" s="1411" t="s">
        <v>22</v>
      </c>
      <c r="FL16" s="1411" t="s">
        <v>22</v>
      </c>
      <c r="FM16" s="847">
        <v>42736</v>
      </c>
      <c r="FN16" s="848">
        <v>42736</v>
      </c>
      <c r="FO16" s="636"/>
      <c r="FP16" s="631">
        <v>42736</v>
      </c>
      <c r="FQ16" s="675"/>
      <c r="FR16" s="51">
        <v>8020388</v>
      </c>
      <c r="FS16" s="1411">
        <v>3527114</v>
      </c>
      <c r="FT16" s="2129">
        <v>10889674</v>
      </c>
      <c r="FU16" s="2129"/>
      <c r="FV16" s="1411" t="s">
        <v>22</v>
      </c>
      <c r="FW16" s="1411" t="s">
        <v>21</v>
      </c>
      <c r="FX16" s="1411">
        <v>10889674</v>
      </c>
      <c r="FY16" s="1411" t="s">
        <v>21</v>
      </c>
      <c r="FZ16" s="1411">
        <v>9805412</v>
      </c>
      <c r="GA16" s="1411">
        <v>1084262</v>
      </c>
      <c r="GB16" s="1411">
        <v>419986</v>
      </c>
      <c r="GC16" s="1411">
        <v>1374</v>
      </c>
      <c r="GD16" s="847">
        <v>42736</v>
      </c>
      <c r="GE16" s="848">
        <v>42736</v>
      </c>
      <c r="GF16" s="636"/>
      <c r="GG16" s="631">
        <v>42736</v>
      </c>
      <c r="GH16" s="675"/>
      <c r="GI16" s="51">
        <v>632130</v>
      </c>
      <c r="GJ16" s="1411">
        <v>72084</v>
      </c>
      <c r="GK16" s="2129">
        <v>632647</v>
      </c>
      <c r="GL16" s="2129"/>
      <c r="GM16" s="1411">
        <v>46750</v>
      </c>
      <c r="GN16" s="1411" t="s">
        <v>21</v>
      </c>
      <c r="GO16" s="1411">
        <v>585897</v>
      </c>
      <c r="GP16" s="1411">
        <v>199919</v>
      </c>
      <c r="GQ16" s="1411">
        <v>353322</v>
      </c>
      <c r="GR16" s="1411">
        <v>32656</v>
      </c>
      <c r="GS16" s="1411">
        <v>36144</v>
      </c>
      <c r="GT16" s="1411">
        <v>27673</v>
      </c>
      <c r="GU16" s="847">
        <v>42736</v>
      </c>
      <c r="GV16" s="1618">
        <v>42736</v>
      </c>
    </row>
    <row r="17" spans="1:204" ht="15" customHeight="1" x14ac:dyDescent="0.25">
      <c r="A17" s="285"/>
      <c r="B17" s="1456">
        <v>43101</v>
      </c>
      <c r="C17" s="74"/>
      <c r="D17" s="1640">
        <v>152836384</v>
      </c>
      <c r="E17" s="1411">
        <v>46704487</v>
      </c>
      <c r="F17" s="1411">
        <v>151472826</v>
      </c>
      <c r="G17" s="1411">
        <v>198035722</v>
      </c>
      <c r="H17" s="1411">
        <v>32095850</v>
      </c>
      <c r="I17" s="1411">
        <v>5123018</v>
      </c>
      <c r="J17" s="1411">
        <v>160816854</v>
      </c>
      <c r="K17" s="1411">
        <v>88410624</v>
      </c>
      <c r="L17" s="1411">
        <v>69598579</v>
      </c>
      <c r="M17" s="1411">
        <v>2807651</v>
      </c>
      <c r="N17" s="1411">
        <v>21076010</v>
      </c>
      <c r="O17" s="1411">
        <v>10376698</v>
      </c>
      <c r="P17" s="847">
        <v>43101</v>
      </c>
      <c r="Q17" s="848">
        <v>43101</v>
      </c>
      <c r="R17" s="636"/>
      <c r="S17" s="631">
        <v>43101</v>
      </c>
      <c r="T17" s="675"/>
      <c r="U17" s="1411">
        <v>58167</v>
      </c>
      <c r="V17" s="1411" t="s">
        <v>22</v>
      </c>
      <c r="W17" s="2129">
        <v>58557</v>
      </c>
      <c r="X17" s="2129"/>
      <c r="Y17" s="1411">
        <v>1</v>
      </c>
      <c r="Z17" s="1411" t="s">
        <v>22</v>
      </c>
      <c r="AA17" s="1411">
        <v>58556</v>
      </c>
      <c r="AB17" s="1411" t="s">
        <v>22</v>
      </c>
      <c r="AC17" s="1411">
        <v>63</v>
      </c>
      <c r="AD17" s="1411">
        <v>58493</v>
      </c>
      <c r="AE17" s="1411">
        <v>51</v>
      </c>
      <c r="AF17" s="1411">
        <v>1648</v>
      </c>
      <c r="AG17" s="847">
        <v>43101</v>
      </c>
      <c r="AH17" s="848">
        <v>43101</v>
      </c>
      <c r="AI17" s="636"/>
      <c r="AJ17" s="631">
        <v>43101</v>
      </c>
      <c r="AK17" s="675"/>
      <c r="AL17" s="51">
        <v>985586</v>
      </c>
      <c r="AM17" s="1411" t="s">
        <v>22</v>
      </c>
      <c r="AN17" s="2129">
        <v>1048664</v>
      </c>
      <c r="AO17" s="2129"/>
      <c r="AP17" s="1411">
        <v>26105</v>
      </c>
      <c r="AQ17" s="1411">
        <v>63706</v>
      </c>
      <c r="AR17" s="1411">
        <v>958853</v>
      </c>
      <c r="AS17" s="1411">
        <v>766663</v>
      </c>
      <c r="AT17" s="1411">
        <v>147571</v>
      </c>
      <c r="AU17" s="1411">
        <v>44619</v>
      </c>
      <c r="AV17" s="1411">
        <v>1371</v>
      </c>
      <c r="AW17" s="1411">
        <v>20672</v>
      </c>
      <c r="AX17" s="847">
        <v>43101</v>
      </c>
      <c r="AY17" s="848">
        <v>43101</v>
      </c>
      <c r="AZ17" s="636"/>
      <c r="BA17" s="631">
        <v>43101</v>
      </c>
      <c r="BB17" s="675"/>
      <c r="BC17" s="51">
        <v>591499</v>
      </c>
      <c r="BD17" s="1411" t="s">
        <v>22</v>
      </c>
      <c r="BE17" s="2129">
        <v>606179</v>
      </c>
      <c r="BF17" s="2129"/>
      <c r="BG17" s="1411">
        <v>236787</v>
      </c>
      <c r="BH17" s="1411">
        <v>44783</v>
      </c>
      <c r="BI17" s="1411">
        <v>324609</v>
      </c>
      <c r="BJ17" s="1411" t="s">
        <v>21</v>
      </c>
      <c r="BK17" s="1411">
        <v>250852</v>
      </c>
      <c r="BL17" s="1411">
        <v>73757</v>
      </c>
      <c r="BM17" s="1411">
        <v>12127</v>
      </c>
      <c r="BN17" s="1411">
        <v>55389</v>
      </c>
      <c r="BO17" s="847">
        <v>43101</v>
      </c>
      <c r="BP17" s="848">
        <v>43101</v>
      </c>
      <c r="BQ17" s="636"/>
      <c r="BR17" s="631">
        <v>43101</v>
      </c>
      <c r="BS17" s="675"/>
      <c r="BT17" s="51">
        <v>5717344</v>
      </c>
      <c r="BU17" s="1411" t="s">
        <v>22</v>
      </c>
      <c r="BV17" s="2129">
        <v>5673044</v>
      </c>
      <c r="BW17" s="2129"/>
      <c r="BX17" s="1411">
        <v>122349</v>
      </c>
      <c r="BY17" s="1411">
        <v>159607</v>
      </c>
      <c r="BZ17" s="1411">
        <v>5391088</v>
      </c>
      <c r="CA17" s="1411">
        <v>4521487</v>
      </c>
      <c r="CB17" s="1411">
        <v>506552</v>
      </c>
      <c r="CC17" s="1411">
        <v>363049</v>
      </c>
      <c r="CD17" s="1411">
        <v>452714</v>
      </c>
      <c r="CE17" s="1411">
        <v>98602</v>
      </c>
      <c r="CF17" s="847">
        <v>43101</v>
      </c>
      <c r="CG17" s="848">
        <v>43101</v>
      </c>
      <c r="CH17" s="636"/>
      <c r="CI17" s="631">
        <v>43101</v>
      </c>
      <c r="CJ17" s="675"/>
      <c r="CK17" s="51" t="s">
        <v>21</v>
      </c>
      <c r="CL17" s="1411" t="s">
        <v>22</v>
      </c>
      <c r="CM17" s="2129">
        <v>825675</v>
      </c>
      <c r="CN17" s="2129"/>
      <c r="CO17" s="1411">
        <v>337485</v>
      </c>
      <c r="CP17" s="1411">
        <v>488190</v>
      </c>
      <c r="CQ17" s="1411" t="s">
        <v>21</v>
      </c>
      <c r="CR17" s="1411" t="s">
        <v>21</v>
      </c>
      <c r="CS17" s="1411" t="s">
        <v>21</v>
      </c>
      <c r="CT17" s="1411" t="s">
        <v>21</v>
      </c>
      <c r="CU17" s="1411" t="s">
        <v>21</v>
      </c>
      <c r="CV17" s="1411" t="s">
        <v>21</v>
      </c>
      <c r="CW17" s="847">
        <v>43101</v>
      </c>
      <c r="CX17" s="848">
        <v>43101</v>
      </c>
      <c r="CY17" s="636"/>
      <c r="CZ17" s="631">
        <v>43101</v>
      </c>
      <c r="DA17" s="675"/>
      <c r="DB17" s="51">
        <v>93214910</v>
      </c>
      <c r="DC17" s="1411" t="s">
        <v>22</v>
      </c>
      <c r="DD17" s="2129">
        <v>86865328</v>
      </c>
      <c r="DE17" s="2129"/>
      <c r="DF17" s="1411">
        <v>18182838</v>
      </c>
      <c r="DG17" s="1411" t="s">
        <v>21</v>
      </c>
      <c r="DH17" s="1411">
        <v>68682490</v>
      </c>
      <c r="DI17" s="1411">
        <v>47819566</v>
      </c>
      <c r="DJ17" s="1411">
        <v>20848245</v>
      </c>
      <c r="DK17" s="1411">
        <v>14679</v>
      </c>
      <c r="DL17" s="1411">
        <v>6244232</v>
      </c>
      <c r="DM17" s="1411">
        <v>9890659</v>
      </c>
      <c r="DN17" s="847">
        <v>43101</v>
      </c>
      <c r="DO17" s="848">
        <v>43101</v>
      </c>
      <c r="DP17" s="636"/>
      <c r="DQ17" s="631">
        <v>43101</v>
      </c>
      <c r="DR17" s="675"/>
      <c r="DS17" s="51">
        <v>1956078</v>
      </c>
      <c r="DT17" s="1411">
        <v>13961179</v>
      </c>
      <c r="DU17" s="2129">
        <v>11310144</v>
      </c>
      <c r="DV17" s="2129"/>
      <c r="DW17" s="1411">
        <v>1456225</v>
      </c>
      <c r="DX17" s="1411" t="s">
        <v>21</v>
      </c>
      <c r="DY17" s="1411">
        <v>9853919</v>
      </c>
      <c r="DZ17" s="1411">
        <v>8761</v>
      </c>
      <c r="EA17" s="1411">
        <v>9397464</v>
      </c>
      <c r="EB17" s="1411">
        <v>447694</v>
      </c>
      <c r="EC17" s="1411">
        <v>4361454</v>
      </c>
      <c r="ED17" s="1411" t="s">
        <v>22</v>
      </c>
      <c r="EE17" s="847">
        <v>43101</v>
      </c>
      <c r="EF17" s="848">
        <v>43101</v>
      </c>
      <c r="EG17" s="636"/>
      <c r="EH17" s="631">
        <v>43101</v>
      </c>
      <c r="EI17" s="675"/>
      <c r="EJ17" s="51">
        <v>6409</v>
      </c>
      <c r="EK17" s="1411">
        <v>115324</v>
      </c>
      <c r="EL17" s="2129">
        <v>88404</v>
      </c>
      <c r="EM17" s="2129"/>
      <c r="EN17" s="1411">
        <v>69316</v>
      </c>
      <c r="EO17" s="1411" t="s">
        <v>21</v>
      </c>
      <c r="EP17" s="1411">
        <v>19088</v>
      </c>
      <c r="EQ17" s="1411" t="s">
        <v>21</v>
      </c>
      <c r="ER17" s="1411">
        <v>19088</v>
      </c>
      <c r="ES17" s="1411" t="s">
        <v>21</v>
      </c>
      <c r="ET17" s="1411">
        <v>33329</v>
      </c>
      <c r="EU17" s="1411" t="s">
        <v>22</v>
      </c>
      <c r="EV17" s="847">
        <v>43101</v>
      </c>
      <c r="EW17" s="848">
        <v>43101</v>
      </c>
      <c r="EX17" s="636"/>
      <c r="EY17" s="631">
        <v>43101</v>
      </c>
      <c r="EZ17" s="675"/>
      <c r="FA17" s="51">
        <v>5497232</v>
      </c>
      <c r="FB17" s="1411" t="s">
        <v>22</v>
      </c>
      <c r="FC17" s="2129">
        <v>5497232</v>
      </c>
      <c r="FD17" s="2129"/>
      <c r="FE17" s="1411">
        <v>1056438</v>
      </c>
      <c r="FF17" s="1411">
        <v>1547571</v>
      </c>
      <c r="FG17" s="1411">
        <v>2893223</v>
      </c>
      <c r="FH17" s="1411" t="s">
        <v>22</v>
      </c>
      <c r="FI17" s="1411">
        <v>2532176</v>
      </c>
      <c r="FJ17" s="1411">
        <v>361047</v>
      </c>
      <c r="FK17" s="1411" t="s">
        <v>22</v>
      </c>
      <c r="FL17" s="1411" t="s">
        <v>22</v>
      </c>
      <c r="FM17" s="847">
        <v>43101</v>
      </c>
      <c r="FN17" s="848">
        <v>43101</v>
      </c>
      <c r="FO17" s="636"/>
      <c r="FP17" s="631">
        <v>43101</v>
      </c>
      <c r="FQ17" s="675"/>
      <c r="FR17" s="51">
        <v>9228975</v>
      </c>
      <c r="FS17" s="1411">
        <v>2428416</v>
      </c>
      <c r="FT17" s="2129">
        <v>11042190</v>
      </c>
      <c r="FU17" s="2129"/>
      <c r="FV17" s="1411" t="s">
        <v>22</v>
      </c>
      <c r="FW17" s="1411" t="s">
        <v>21</v>
      </c>
      <c r="FX17" s="1411">
        <v>11042190</v>
      </c>
      <c r="FY17" s="1411" t="s">
        <v>21</v>
      </c>
      <c r="FZ17" s="1411">
        <v>9996884</v>
      </c>
      <c r="GA17" s="1411">
        <v>1045306</v>
      </c>
      <c r="GB17" s="1411">
        <v>399075</v>
      </c>
      <c r="GC17" s="1411">
        <v>1442</v>
      </c>
      <c r="GD17" s="847">
        <v>43101</v>
      </c>
      <c r="GE17" s="848">
        <v>43101</v>
      </c>
      <c r="GF17" s="636"/>
      <c r="GG17" s="631">
        <v>43101</v>
      </c>
      <c r="GH17" s="675"/>
      <c r="GI17" s="51">
        <v>676784</v>
      </c>
      <c r="GJ17" s="1411">
        <v>73403</v>
      </c>
      <c r="GK17" s="2129">
        <v>680187</v>
      </c>
      <c r="GL17" s="2129"/>
      <c r="GM17" s="1411">
        <v>48270</v>
      </c>
      <c r="GN17" s="1411" t="s">
        <v>21</v>
      </c>
      <c r="GO17" s="1411">
        <v>631917</v>
      </c>
      <c r="GP17" s="1411">
        <v>198532</v>
      </c>
      <c r="GQ17" s="1411">
        <v>406518</v>
      </c>
      <c r="GR17" s="1411">
        <v>26867</v>
      </c>
      <c r="GS17" s="1411">
        <v>35594</v>
      </c>
      <c r="GT17" s="1411">
        <v>24949</v>
      </c>
      <c r="GU17" s="847">
        <v>43101</v>
      </c>
      <c r="GV17" s="1618">
        <v>43101</v>
      </c>
    </row>
    <row r="18" spans="1:204" ht="15" customHeight="1" x14ac:dyDescent="0.25">
      <c r="A18" s="285" t="s">
        <v>1207</v>
      </c>
      <c r="B18" s="1453">
        <v>1</v>
      </c>
      <c r="C18" s="74" t="s">
        <v>1208</v>
      </c>
      <c r="D18" s="1640">
        <v>149835019</v>
      </c>
      <c r="E18" s="1411">
        <v>46277904</v>
      </c>
      <c r="F18" s="1411">
        <v>149145413</v>
      </c>
      <c r="G18" s="1411">
        <v>195281615</v>
      </c>
      <c r="H18" s="1411">
        <v>31441821</v>
      </c>
      <c r="I18" s="1411">
        <v>5095828</v>
      </c>
      <c r="J18" s="1411">
        <v>158743966</v>
      </c>
      <c r="K18" s="1411">
        <v>88424774</v>
      </c>
      <c r="L18" s="1411">
        <v>67531123</v>
      </c>
      <c r="M18" s="1411">
        <v>2788070</v>
      </c>
      <c r="N18" s="1411">
        <v>20878497</v>
      </c>
      <c r="O18" s="1411">
        <v>10333749</v>
      </c>
      <c r="P18" s="847">
        <v>43586</v>
      </c>
      <c r="Q18" s="848">
        <v>43586</v>
      </c>
      <c r="R18" s="630">
        <v>43586</v>
      </c>
      <c r="S18" s="631">
        <v>43586</v>
      </c>
      <c r="T18" s="676">
        <v>43586</v>
      </c>
      <c r="U18" s="1411">
        <v>57590</v>
      </c>
      <c r="V18" s="1411" t="s">
        <v>22</v>
      </c>
      <c r="W18" s="2129">
        <v>57645</v>
      </c>
      <c r="X18" s="2129"/>
      <c r="Y18" s="1411" t="s">
        <v>22</v>
      </c>
      <c r="Z18" s="1411" t="s">
        <v>22</v>
      </c>
      <c r="AA18" s="1411">
        <v>57645</v>
      </c>
      <c r="AB18" s="1411" t="s">
        <v>22</v>
      </c>
      <c r="AC18" s="1411">
        <v>60</v>
      </c>
      <c r="AD18" s="1411">
        <v>57585</v>
      </c>
      <c r="AE18" s="1411">
        <v>53</v>
      </c>
      <c r="AF18" s="1411">
        <v>1773</v>
      </c>
      <c r="AG18" s="847">
        <v>43586</v>
      </c>
      <c r="AH18" s="848">
        <v>43586</v>
      </c>
      <c r="AI18" s="630">
        <v>43586</v>
      </c>
      <c r="AJ18" s="631">
        <v>43586</v>
      </c>
      <c r="AK18" s="676">
        <v>43586</v>
      </c>
      <c r="AL18" s="51">
        <v>1083983</v>
      </c>
      <c r="AM18" s="1411" t="s">
        <v>22</v>
      </c>
      <c r="AN18" s="2129">
        <v>1135512</v>
      </c>
      <c r="AO18" s="2129"/>
      <c r="AP18" s="1411">
        <v>28146</v>
      </c>
      <c r="AQ18" s="1411">
        <v>45755</v>
      </c>
      <c r="AR18" s="1411">
        <v>1061611</v>
      </c>
      <c r="AS18" s="1411">
        <v>880631</v>
      </c>
      <c r="AT18" s="1411">
        <v>138861</v>
      </c>
      <c r="AU18" s="1411">
        <v>42119</v>
      </c>
      <c r="AV18" s="1411">
        <v>1359</v>
      </c>
      <c r="AW18" s="1411">
        <v>19608</v>
      </c>
      <c r="AX18" s="847">
        <v>43586</v>
      </c>
      <c r="AY18" s="848">
        <v>43586</v>
      </c>
      <c r="AZ18" s="630">
        <v>43586</v>
      </c>
      <c r="BA18" s="631">
        <v>43586</v>
      </c>
      <c r="BB18" s="676">
        <v>43586</v>
      </c>
      <c r="BC18" s="51">
        <v>527339</v>
      </c>
      <c r="BD18" s="1411" t="s">
        <v>22</v>
      </c>
      <c r="BE18" s="2129">
        <v>539529</v>
      </c>
      <c r="BF18" s="2129"/>
      <c r="BG18" s="1411">
        <v>213064</v>
      </c>
      <c r="BH18" s="1411">
        <v>34188</v>
      </c>
      <c r="BI18" s="1411">
        <v>292277</v>
      </c>
      <c r="BJ18" s="1411" t="s">
        <v>21</v>
      </c>
      <c r="BK18" s="1411">
        <v>229063</v>
      </c>
      <c r="BL18" s="1411">
        <v>63214</v>
      </c>
      <c r="BM18" s="1411">
        <v>10659</v>
      </c>
      <c r="BN18" s="1411">
        <v>63775</v>
      </c>
      <c r="BO18" s="847">
        <v>43586</v>
      </c>
      <c r="BP18" s="848">
        <v>43586</v>
      </c>
      <c r="BQ18" s="630">
        <v>43586</v>
      </c>
      <c r="BR18" s="631">
        <v>43586</v>
      </c>
      <c r="BS18" s="676">
        <v>43586</v>
      </c>
      <c r="BT18" s="51">
        <v>5869132</v>
      </c>
      <c r="BU18" s="1411" t="s">
        <v>22</v>
      </c>
      <c r="BV18" s="2129">
        <v>5797152</v>
      </c>
      <c r="BW18" s="2129"/>
      <c r="BX18" s="1411">
        <v>110952</v>
      </c>
      <c r="BY18" s="1411">
        <v>159901</v>
      </c>
      <c r="BZ18" s="1411">
        <v>5526299</v>
      </c>
      <c r="CA18" s="1411">
        <v>4695590</v>
      </c>
      <c r="CB18" s="1411">
        <v>488977</v>
      </c>
      <c r="CC18" s="1411">
        <v>341732</v>
      </c>
      <c r="CD18" s="1411">
        <v>473924</v>
      </c>
      <c r="CE18" s="1411">
        <v>96848</v>
      </c>
      <c r="CF18" s="847">
        <v>43586</v>
      </c>
      <c r="CG18" s="848">
        <v>43586</v>
      </c>
      <c r="CH18" s="630">
        <v>43586</v>
      </c>
      <c r="CI18" s="631">
        <v>43586</v>
      </c>
      <c r="CJ18" s="676">
        <v>43586</v>
      </c>
      <c r="CK18" s="51" t="s">
        <v>21</v>
      </c>
      <c r="CL18" s="1411" t="s">
        <v>22</v>
      </c>
      <c r="CM18" s="2129">
        <v>967703</v>
      </c>
      <c r="CN18" s="2129"/>
      <c r="CO18" s="1411">
        <v>476011</v>
      </c>
      <c r="CP18" s="1411">
        <v>491692</v>
      </c>
      <c r="CQ18" s="1411" t="s">
        <v>21</v>
      </c>
      <c r="CR18" s="1411" t="s">
        <v>21</v>
      </c>
      <c r="CS18" s="1411" t="s">
        <v>21</v>
      </c>
      <c r="CT18" s="1411" t="s">
        <v>21</v>
      </c>
      <c r="CU18" s="1411" t="s">
        <v>21</v>
      </c>
      <c r="CV18" s="1411" t="s">
        <v>21</v>
      </c>
      <c r="CW18" s="847">
        <v>43586</v>
      </c>
      <c r="CX18" s="848">
        <v>43586</v>
      </c>
      <c r="CY18" s="630">
        <v>43586</v>
      </c>
      <c r="CZ18" s="631">
        <v>43586</v>
      </c>
      <c r="DA18" s="676">
        <v>43586</v>
      </c>
      <c r="DB18" s="51">
        <v>91354556</v>
      </c>
      <c r="DC18" s="1411" t="s">
        <v>22</v>
      </c>
      <c r="DD18" s="2129">
        <v>84567901</v>
      </c>
      <c r="DE18" s="2129"/>
      <c r="DF18" s="1411">
        <v>17442163</v>
      </c>
      <c r="DG18" s="1411" t="s">
        <v>21</v>
      </c>
      <c r="DH18" s="1411">
        <v>67125738</v>
      </c>
      <c r="DI18" s="1411">
        <v>47640548</v>
      </c>
      <c r="DJ18" s="1411">
        <v>19473879</v>
      </c>
      <c r="DK18" s="1411">
        <v>11311</v>
      </c>
      <c r="DL18" s="1411">
        <v>6790788</v>
      </c>
      <c r="DM18" s="1411">
        <v>9998212</v>
      </c>
      <c r="DN18" s="847">
        <v>43586</v>
      </c>
      <c r="DO18" s="848">
        <v>43586</v>
      </c>
      <c r="DP18" s="630">
        <v>43586</v>
      </c>
      <c r="DQ18" s="631">
        <v>43586</v>
      </c>
      <c r="DR18" s="676">
        <v>43586</v>
      </c>
      <c r="DS18" s="51">
        <v>1980705</v>
      </c>
      <c r="DT18" s="1411">
        <v>13957125</v>
      </c>
      <c r="DU18" s="2129">
        <v>11290978</v>
      </c>
      <c r="DV18" s="2129"/>
      <c r="DW18" s="1411">
        <v>1463139</v>
      </c>
      <c r="DX18" s="1411">
        <v>37</v>
      </c>
      <c r="DY18" s="1411">
        <v>9827802</v>
      </c>
      <c r="DZ18" s="1411">
        <v>8641</v>
      </c>
      <c r="EA18" s="1411">
        <v>9372699</v>
      </c>
      <c r="EB18" s="1411">
        <v>446462</v>
      </c>
      <c r="EC18" s="1411">
        <v>4437476</v>
      </c>
      <c r="ED18" s="1411" t="s">
        <v>22</v>
      </c>
      <c r="EE18" s="847">
        <v>43586</v>
      </c>
      <c r="EF18" s="848">
        <v>43586</v>
      </c>
      <c r="EG18" s="630">
        <v>43586</v>
      </c>
      <c r="EH18" s="631">
        <v>43586</v>
      </c>
      <c r="EI18" s="676">
        <v>43586</v>
      </c>
      <c r="EJ18" s="51">
        <v>7375</v>
      </c>
      <c r="EK18" s="1411">
        <v>110084</v>
      </c>
      <c r="EL18" s="2129">
        <v>83982</v>
      </c>
      <c r="EM18" s="2129"/>
      <c r="EN18" s="1411">
        <v>63262</v>
      </c>
      <c r="EO18" s="1411" t="s">
        <v>21</v>
      </c>
      <c r="EP18" s="1411">
        <v>20720</v>
      </c>
      <c r="EQ18" s="1411" t="s">
        <v>21</v>
      </c>
      <c r="ER18" s="1411">
        <v>20720</v>
      </c>
      <c r="ES18" s="1411" t="s">
        <v>21</v>
      </c>
      <c r="ET18" s="1411">
        <v>33477</v>
      </c>
      <c r="EU18" s="1411" t="s">
        <v>22</v>
      </c>
      <c r="EV18" s="847">
        <v>43586</v>
      </c>
      <c r="EW18" s="848">
        <v>43586</v>
      </c>
      <c r="EX18" s="630">
        <v>43586</v>
      </c>
      <c r="EY18" s="631">
        <v>43586</v>
      </c>
      <c r="EZ18" s="676">
        <v>43586</v>
      </c>
      <c r="FA18" s="51">
        <v>5368684</v>
      </c>
      <c r="FB18" s="1411" t="s">
        <v>22</v>
      </c>
      <c r="FC18" s="2129">
        <v>5368684</v>
      </c>
      <c r="FD18" s="2129"/>
      <c r="FE18" s="1411">
        <v>998418</v>
      </c>
      <c r="FF18" s="1411">
        <v>1552656</v>
      </c>
      <c r="FG18" s="1411">
        <v>2817610</v>
      </c>
      <c r="FH18" s="1411" t="s">
        <v>22</v>
      </c>
      <c r="FI18" s="1411">
        <v>2417573</v>
      </c>
      <c r="FJ18" s="1411">
        <v>400037</v>
      </c>
      <c r="FK18" s="1411" t="s">
        <v>22</v>
      </c>
      <c r="FL18" s="1411" t="s">
        <v>22</v>
      </c>
      <c r="FM18" s="847">
        <v>43586</v>
      </c>
      <c r="FN18" s="848">
        <v>43586</v>
      </c>
      <c r="FO18" s="630">
        <v>43586</v>
      </c>
      <c r="FP18" s="631">
        <v>43586</v>
      </c>
      <c r="FQ18" s="676">
        <v>43586</v>
      </c>
      <c r="FR18" s="51">
        <v>8769919</v>
      </c>
      <c r="FS18" s="1411">
        <v>2256041</v>
      </c>
      <c r="FT18" s="2129">
        <v>10428373</v>
      </c>
      <c r="FU18" s="2129"/>
      <c r="FV18" s="1411" t="s">
        <v>22</v>
      </c>
      <c r="FW18" s="1411" t="s">
        <v>21</v>
      </c>
      <c r="FX18" s="1411">
        <v>10428373</v>
      </c>
      <c r="FY18" s="1411">
        <v>84</v>
      </c>
      <c r="FZ18" s="1411">
        <v>9453745</v>
      </c>
      <c r="GA18" s="1411">
        <v>974544</v>
      </c>
      <c r="GB18" s="1411">
        <v>374504</v>
      </c>
      <c r="GC18" s="1411">
        <v>1389</v>
      </c>
      <c r="GD18" s="847">
        <v>43586</v>
      </c>
      <c r="GE18" s="848">
        <v>43586</v>
      </c>
      <c r="GF18" s="630">
        <v>43586</v>
      </c>
      <c r="GG18" s="631">
        <v>43586</v>
      </c>
      <c r="GH18" s="676">
        <v>43586</v>
      </c>
      <c r="GI18" s="51">
        <v>682817</v>
      </c>
      <c r="GJ18" s="1411">
        <v>81741</v>
      </c>
      <c r="GK18" s="2129">
        <v>696653</v>
      </c>
      <c r="GL18" s="2129"/>
      <c r="GM18" s="1411">
        <v>43864</v>
      </c>
      <c r="GN18" s="1411" t="s">
        <v>21</v>
      </c>
      <c r="GO18" s="1411">
        <v>652789</v>
      </c>
      <c r="GP18" s="1411">
        <v>214257</v>
      </c>
      <c r="GQ18" s="1411">
        <v>410636</v>
      </c>
      <c r="GR18" s="1411">
        <v>27896</v>
      </c>
      <c r="GS18" s="1411">
        <v>36382</v>
      </c>
      <c r="GT18" s="1411">
        <v>30299</v>
      </c>
      <c r="GU18" s="847">
        <v>43586</v>
      </c>
      <c r="GV18" s="1618">
        <v>43466</v>
      </c>
    </row>
    <row r="19" spans="1:204" ht="15" customHeight="1" x14ac:dyDescent="0.25">
      <c r="A19" s="285"/>
      <c r="B19" s="1456">
        <v>43831</v>
      </c>
      <c r="C19" s="74"/>
      <c r="D19" s="1640">
        <v>133043429</v>
      </c>
      <c r="E19" s="1411">
        <v>41002685</v>
      </c>
      <c r="F19" s="1411">
        <v>132788486</v>
      </c>
      <c r="G19" s="1411">
        <v>173666624</v>
      </c>
      <c r="H19" s="1411">
        <v>29576454</v>
      </c>
      <c r="I19" s="1411">
        <v>4385474</v>
      </c>
      <c r="J19" s="1411">
        <v>139704695</v>
      </c>
      <c r="K19" s="1411">
        <v>79394204</v>
      </c>
      <c r="L19" s="1411">
        <v>57786104</v>
      </c>
      <c r="M19" s="1411">
        <v>2524387</v>
      </c>
      <c r="N19" s="1411">
        <v>19130695</v>
      </c>
      <c r="O19" s="1411">
        <v>9771894</v>
      </c>
      <c r="P19" s="847">
        <v>43831</v>
      </c>
      <c r="Q19" s="848">
        <v>43831</v>
      </c>
      <c r="R19" s="636"/>
      <c r="S19" s="631">
        <v>43831</v>
      </c>
      <c r="T19" s="675"/>
      <c r="U19" s="1411">
        <v>48044</v>
      </c>
      <c r="V19" s="1411" t="s">
        <v>22</v>
      </c>
      <c r="W19" s="2129">
        <v>48314</v>
      </c>
      <c r="X19" s="2129"/>
      <c r="Y19" s="1411" t="s">
        <v>22</v>
      </c>
      <c r="Z19" s="1411">
        <v>2</v>
      </c>
      <c r="AA19" s="1411">
        <v>48312</v>
      </c>
      <c r="AB19" s="1411" t="s">
        <v>22</v>
      </c>
      <c r="AC19" s="1411">
        <v>56</v>
      </c>
      <c r="AD19" s="1411">
        <v>48256</v>
      </c>
      <c r="AE19" s="1411">
        <v>48</v>
      </c>
      <c r="AF19" s="1411">
        <v>1783</v>
      </c>
      <c r="AG19" s="847">
        <v>43831</v>
      </c>
      <c r="AH19" s="848">
        <v>43831</v>
      </c>
      <c r="AI19" s="636"/>
      <c r="AJ19" s="631">
        <v>43831</v>
      </c>
      <c r="AK19" s="675"/>
      <c r="AL19" s="51">
        <v>865697</v>
      </c>
      <c r="AM19" s="1411" t="s">
        <v>22</v>
      </c>
      <c r="AN19" s="2129">
        <v>1088999</v>
      </c>
      <c r="AO19" s="2129"/>
      <c r="AP19" s="1411">
        <v>49344</v>
      </c>
      <c r="AQ19" s="1411">
        <v>194373</v>
      </c>
      <c r="AR19" s="1411">
        <v>845282</v>
      </c>
      <c r="AS19" s="1411">
        <v>685862</v>
      </c>
      <c r="AT19" s="1411">
        <v>122700</v>
      </c>
      <c r="AU19" s="1411">
        <v>36720</v>
      </c>
      <c r="AV19" s="1411">
        <v>1001</v>
      </c>
      <c r="AW19" s="1411">
        <v>17244</v>
      </c>
      <c r="AX19" s="847">
        <v>43831</v>
      </c>
      <c r="AY19" s="848">
        <v>43831</v>
      </c>
      <c r="AZ19" s="636"/>
      <c r="BA19" s="631">
        <v>43831</v>
      </c>
      <c r="BB19" s="675"/>
      <c r="BC19" s="51">
        <v>499811</v>
      </c>
      <c r="BD19" s="1411" t="s">
        <v>22</v>
      </c>
      <c r="BE19" s="2129">
        <v>544842</v>
      </c>
      <c r="BF19" s="2129"/>
      <c r="BG19" s="1411">
        <v>235436</v>
      </c>
      <c r="BH19" s="1411">
        <v>38264</v>
      </c>
      <c r="BI19" s="1411">
        <v>271142</v>
      </c>
      <c r="BJ19" s="1411" t="s">
        <v>21</v>
      </c>
      <c r="BK19" s="1411">
        <v>196599</v>
      </c>
      <c r="BL19" s="1411">
        <v>74543</v>
      </c>
      <c r="BM19" s="1411">
        <v>9409</v>
      </c>
      <c r="BN19" s="1411">
        <v>57458</v>
      </c>
      <c r="BO19" s="847">
        <v>43831</v>
      </c>
      <c r="BP19" s="848">
        <v>43831</v>
      </c>
      <c r="BQ19" s="636"/>
      <c r="BR19" s="631">
        <v>43831</v>
      </c>
      <c r="BS19" s="675"/>
      <c r="BT19" s="51">
        <v>4674522</v>
      </c>
      <c r="BU19" s="1411" t="s">
        <v>22</v>
      </c>
      <c r="BV19" s="2129">
        <v>4678102</v>
      </c>
      <c r="BW19" s="2129"/>
      <c r="BX19" s="1411">
        <v>107281</v>
      </c>
      <c r="BY19" s="1411">
        <v>130136</v>
      </c>
      <c r="BZ19" s="1411">
        <v>4440685</v>
      </c>
      <c r="CA19" s="1411">
        <v>3711484</v>
      </c>
      <c r="CB19" s="1411">
        <v>443081</v>
      </c>
      <c r="CC19" s="1411">
        <v>286120</v>
      </c>
      <c r="CD19" s="1411">
        <v>337343</v>
      </c>
      <c r="CE19" s="1411">
        <v>108487</v>
      </c>
      <c r="CF19" s="847">
        <v>43831</v>
      </c>
      <c r="CG19" s="848">
        <v>43831</v>
      </c>
      <c r="CH19" s="636"/>
      <c r="CI19" s="631">
        <v>43831</v>
      </c>
      <c r="CJ19" s="675"/>
      <c r="CK19" s="51" t="s">
        <v>21</v>
      </c>
      <c r="CL19" s="1411" t="s">
        <v>22</v>
      </c>
      <c r="CM19" s="2129">
        <v>478362</v>
      </c>
      <c r="CN19" s="2129"/>
      <c r="CO19" s="1411">
        <v>390219</v>
      </c>
      <c r="CP19" s="1411">
        <v>88143</v>
      </c>
      <c r="CQ19" s="1411" t="s">
        <v>21</v>
      </c>
      <c r="CR19" s="1411" t="s">
        <v>21</v>
      </c>
      <c r="CS19" s="1411" t="s">
        <v>21</v>
      </c>
      <c r="CT19" s="1411" t="s">
        <v>21</v>
      </c>
      <c r="CU19" s="1411" t="s">
        <v>21</v>
      </c>
      <c r="CV19" s="1411" t="s">
        <v>21</v>
      </c>
      <c r="CW19" s="847">
        <v>43831</v>
      </c>
      <c r="CX19" s="848">
        <v>43831</v>
      </c>
      <c r="CY19" s="636"/>
      <c r="CZ19" s="631">
        <v>43831</v>
      </c>
      <c r="DA19" s="675"/>
      <c r="DB19" s="51">
        <v>81963671</v>
      </c>
      <c r="DC19" s="1411" t="s">
        <v>22</v>
      </c>
      <c r="DD19" s="2129">
        <v>76201814</v>
      </c>
      <c r="DE19" s="2129"/>
      <c r="DF19" s="1411">
        <v>16774135</v>
      </c>
      <c r="DG19" s="1411" t="s">
        <v>21</v>
      </c>
      <c r="DH19" s="1411">
        <v>59427679</v>
      </c>
      <c r="DI19" s="1411">
        <v>43327350</v>
      </c>
      <c r="DJ19" s="1411">
        <v>16084121</v>
      </c>
      <c r="DK19" s="1411">
        <v>16208</v>
      </c>
      <c r="DL19" s="1411">
        <v>6721421</v>
      </c>
      <c r="DM19" s="1411">
        <v>9400684</v>
      </c>
      <c r="DN19" s="847">
        <v>43831</v>
      </c>
      <c r="DO19" s="848">
        <v>43831</v>
      </c>
      <c r="DP19" s="636"/>
      <c r="DQ19" s="631">
        <v>43831</v>
      </c>
      <c r="DR19" s="675"/>
      <c r="DS19" s="51">
        <v>1857892</v>
      </c>
      <c r="DT19" s="1411">
        <v>12823207</v>
      </c>
      <c r="DU19" s="2129">
        <v>10417196</v>
      </c>
      <c r="DV19" s="2129"/>
      <c r="DW19" s="1411">
        <v>1636592</v>
      </c>
      <c r="DX19" s="1411" t="s">
        <v>21</v>
      </c>
      <c r="DY19" s="1411">
        <v>8780604</v>
      </c>
      <c r="DZ19" s="1411">
        <v>7455</v>
      </c>
      <c r="EA19" s="1411">
        <v>8384988</v>
      </c>
      <c r="EB19" s="1411">
        <v>388161</v>
      </c>
      <c r="EC19" s="1411">
        <v>4165810</v>
      </c>
      <c r="ED19" s="1411" t="s">
        <v>22</v>
      </c>
      <c r="EE19" s="847">
        <v>43831</v>
      </c>
      <c r="EF19" s="848">
        <v>43831</v>
      </c>
      <c r="EG19" s="636"/>
      <c r="EH19" s="631">
        <v>43831</v>
      </c>
      <c r="EI19" s="675"/>
      <c r="EJ19" s="51">
        <v>2997</v>
      </c>
      <c r="EK19" s="1411">
        <v>86794</v>
      </c>
      <c r="EL19" s="2129">
        <v>79370</v>
      </c>
      <c r="EM19" s="2129"/>
      <c r="EN19" s="1411">
        <v>66435</v>
      </c>
      <c r="EO19" s="1411" t="s">
        <v>21</v>
      </c>
      <c r="EP19" s="1411">
        <v>12935</v>
      </c>
      <c r="EQ19" s="1411" t="s">
        <v>21</v>
      </c>
      <c r="ER19" s="1411">
        <v>12935</v>
      </c>
      <c r="ES19" s="1411" t="s">
        <v>21</v>
      </c>
      <c r="ET19" s="1411">
        <v>10421</v>
      </c>
      <c r="EU19" s="1411" t="s">
        <v>22</v>
      </c>
      <c r="EV19" s="847">
        <v>43831</v>
      </c>
      <c r="EW19" s="848">
        <v>43831</v>
      </c>
      <c r="EX19" s="636"/>
      <c r="EY19" s="631">
        <v>43831</v>
      </c>
      <c r="EZ19" s="675"/>
      <c r="FA19" s="51">
        <v>4927791</v>
      </c>
      <c r="FB19" s="1411" t="s">
        <v>22</v>
      </c>
      <c r="FC19" s="2129">
        <v>4927791</v>
      </c>
      <c r="FD19" s="2129"/>
      <c r="FE19" s="1411">
        <v>1048102</v>
      </c>
      <c r="FF19" s="1411">
        <v>1497640</v>
      </c>
      <c r="FG19" s="1411">
        <v>2382049</v>
      </c>
      <c r="FH19" s="1411" t="s">
        <v>22</v>
      </c>
      <c r="FI19" s="1411">
        <v>2018093</v>
      </c>
      <c r="FJ19" s="1411">
        <v>363956</v>
      </c>
      <c r="FK19" s="1411" t="s">
        <v>22</v>
      </c>
      <c r="FL19" s="1411" t="s">
        <v>22</v>
      </c>
      <c r="FM19" s="847">
        <v>43831</v>
      </c>
      <c r="FN19" s="848">
        <v>43831</v>
      </c>
      <c r="FO19" s="636"/>
      <c r="FP19" s="631">
        <v>43831</v>
      </c>
      <c r="FQ19" s="675"/>
      <c r="FR19" s="51">
        <v>6929847</v>
      </c>
      <c r="FS19" s="1411">
        <v>1917354</v>
      </c>
      <c r="FT19" s="2129">
        <v>8369666</v>
      </c>
      <c r="FU19" s="2129"/>
      <c r="FV19" s="1411" t="s">
        <v>22</v>
      </c>
      <c r="FW19" s="1411" t="s">
        <v>21</v>
      </c>
      <c r="FX19" s="1411">
        <v>8369666</v>
      </c>
      <c r="FY19" s="1411">
        <v>31</v>
      </c>
      <c r="FZ19" s="1411">
        <v>7468640</v>
      </c>
      <c r="GA19" s="1411">
        <v>900995</v>
      </c>
      <c r="GB19" s="1411">
        <v>267825</v>
      </c>
      <c r="GC19" s="1411">
        <v>1363</v>
      </c>
      <c r="GD19" s="847">
        <v>43831</v>
      </c>
      <c r="GE19" s="848">
        <v>43831</v>
      </c>
      <c r="GF19" s="636"/>
      <c r="GG19" s="631">
        <v>43831</v>
      </c>
      <c r="GH19" s="675"/>
      <c r="GI19" s="51">
        <v>693387</v>
      </c>
      <c r="GJ19" s="1411">
        <v>71735</v>
      </c>
      <c r="GK19" s="2129">
        <v>696552</v>
      </c>
      <c r="GL19" s="2129"/>
      <c r="GM19" s="1411">
        <v>46263</v>
      </c>
      <c r="GN19" s="1411" t="s">
        <v>21</v>
      </c>
      <c r="GO19" s="1411">
        <v>650289</v>
      </c>
      <c r="GP19" s="1411">
        <v>214100</v>
      </c>
      <c r="GQ19" s="1411">
        <v>411793</v>
      </c>
      <c r="GR19" s="1411">
        <v>24396</v>
      </c>
      <c r="GS19" s="1411">
        <v>39770</v>
      </c>
      <c r="GT19" s="1411">
        <v>33507</v>
      </c>
      <c r="GU19" s="847">
        <v>43831</v>
      </c>
      <c r="GV19" s="1618">
        <v>43831</v>
      </c>
    </row>
    <row r="20" spans="1:204" ht="7.5" customHeight="1" x14ac:dyDescent="0.25">
      <c r="A20" s="285"/>
      <c r="B20" s="1453"/>
      <c r="C20" s="74"/>
      <c r="D20" s="1639"/>
      <c r="E20" s="289"/>
      <c r="F20" s="289"/>
      <c r="G20" s="289"/>
      <c r="H20" s="289"/>
      <c r="I20" s="289"/>
      <c r="J20" s="289"/>
      <c r="K20" s="289"/>
      <c r="L20" s="289"/>
      <c r="M20" s="289"/>
      <c r="N20" s="289"/>
      <c r="O20" s="289"/>
      <c r="P20" s="849"/>
      <c r="Q20" s="793"/>
      <c r="R20" s="636"/>
      <c r="S20" s="638"/>
      <c r="T20" s="675"/>
      <c r="U20" s="289"/>
      <c r="V20" s="289"/>
      <c r="W20" s="289"/>
      <c r="X20" s="289"/>
      <c r="Y20" s="289"/>
      <c r="Z20" s="289"/>
      <c r="AA20" s="289"/>
      <c r="AB20" s="289"/>
      <c r="AC20" s="289"/>
      <c r="AD20" s="289"/>
      <c r="AE20" s="289"/>
      <c r="AF20" s="289"/>
      <c r="AG20" s="849"/>
      <c r="AH20" s="793"/>
      <c r="AI20" s="636"/>
      <c r="AJ20" s="638"/>
      <c r="AK20" s="675"/>
      <c r="AL20" s="289"/>
      <c r="AM20" s="289"/>
      <c r="AN20" s="289"/>
      <c r="AO20" s="289"/>
      <c r="AP20" s="289"/>
      <c r="AQ20" s="289"/>
      <c r="AR20" s="289"/>
      <c r="AS20" s="289"/>
      <c r="AT20" s="289"/>
      <c r="AU20" s="289"/>
      <c r="AV20" s="289"/>
      <c r="AW20" s="289"/>
      <c r="AX20" s="849"/>
      <c r="AY20" s="793"/>
      <c r="AZ20" s="636"/>
      <c r="BA20" s="638"/>
      <c r="BB20" s="675"/>
      <c r="BC20" s="289"/>
      <c r="BD20" s="289"/>
      <c r="BE20" s="289"/>
      <c r="BF20" s="289"/>
      <c r="BG20" s="289"/>
      <c r="BH20" s="289"/>
      <c r="BI20" s="289"/>
      <c r="BJ20" s="289"/>
      <c r="BK20" s="289"/>
      <c r="BL20" s="289"/>
      <c r="BM20" s="289"/>
      <c r="BN20" s="289"/>
      <c r="BO20" s="849"/>
      <c r="BP20" s="793"/>
      <c r="BQ20" s="636"/>
      <c r="BR20" s="638"/>
      <c r="BS20" s="675"/>
      <c r="BT20" s="289"/>
      <c r="BU20" s="289"/>
      <c r="BV20" s="289"/>
      <c r="BW20" s="289"/>
      <c r="BX20" s="289"/>
      <c r="BY20" s="289"/>
      <c r="BZ20" s="289"/>
      <c r="CA20" s="289"/>
      <c r="CB20" s="289"/>
      <c r="CC20" s="289"/>
      <c r="CD20" s="289"/>
      <c r="CE20" s="289"/>
      <c r="CF20" s="849"/>
      <c r="CG20" s="793"/>
      <c r="CH20" s="636"/>
      <c r="CI20" s="638"/>
      <c r="CJ20" s="675"/>
      <c r="CK20" s="289"/>
      <c r="CL20" s="289"/>
      <c r="CM20" s="289"/>
      <c r="CN20" s="289"/>
      <c r="CO20" s="289"/>
      <c r="CP20" s="289"/>
      <c r="CQ20" s="289"/>
      <c r="CR20" s="289"/>
      <c r="CS20" s="289"/>
      <c r="CT20" s="289"/>
      <c r="CU20" s="289"/>
      <c r="CV20" s="289"/>
      <c r="CW20" s="849"/>
      <c r="CX20" s="793"/>
      <c r="CY20" s="636"/>
      <c r="CZ20" s="638"/>
      <c r="DA20" s="675"/>
      <c r="DB20" s="289"/>
      <c r="DC20" s="289"/>
      <c r="DD20" s="289"/>
      <c r="DE20" s="289"/>
      <c r="DF20" s="289"/>
      <c r="DG20" s="289"/>
      <c r="DH20" s="289"/>
      <c r="DI20" s="289"/>
      <c r="DJ20" s="289"/>
      <c r="DK20" s="289"/>
      <c r="DL20" s="289"/>
      <c r="DM20" s="289"/>
      <c r="DN20" s="849"/>
      <c r="DO20" s="793"/>
      <c r="DP20" s="636"/>
      <c r="DQ20" s="638"/>
      <c r="DR20" s="675"/>
      <c r="DS20" s="289"/>
      <c r="DT20" s="289"/>
      <c r="DU20" s="289"/>
      <c r="DV20" s="289"/>
      <c r="DW20" s="289"/>
      <c r="DX20" s="289"/>
      <c r="DY20" s="289"/>
      <c r="DZ20" s="289"/>
      <c r="EA20" s="289"/>
      <c r="EB20" s="289"/>
      <c r="EC20" s="289"/>
      <c r="ED20" s="289"/>
      <c r="EE20" s="849"/>
      <c r="EF20" s="793"/>
      <c r="EG20" s="636"/>
      <c r="EH20" s="638"/>
      <c r="EI20" s="675"/>
      <c r="EJ20" s="289"/>
      <c r="EK20" s="289"/>
      <c r="EL20" s="289"/>
      <c r="EM20" s="289"/>
      <c r="EN20" s="289"/>
      <c r="EO20" s="289"/>
      <c r="EP20" s="289"/>
      <c r="EQ20" s="289"/>
      <c r="ER20" s="289"/>
      <c r="ES20" s="289"/>
      <c r="ET20" s="289"/>
      <c r="EU20" s="289"/>
      <c r="EV20" s="849"/>
      <c r="EW20" s="793"/>
      <c r="EX20" s="636"/>
      <c r="EY20" s="638"/>
      <c r="EZ20" s="675"/>
      <c r="FA20" s="289"/>
      <c r="FB20" s="289"/>
      <c r="FC20" s="289"/>
      <c r="FD20" s="289"/>
      <c r="FE20" s="289"/>
      <c r="FF20" s="289"/>
      <c r="FG20" s="289"/>
      <c r="FH20" s="289"/>
      <c r="FI20" s="289"/>
      <c r="FJ20" s="289"/>
      <c r="FK20" s="289"/>
      <c r="FL20" s="289"/>
      <c r="FM20" s="849"/>
      <c r="FN20" s="793"/>
      <c r="FO20" s="636"/>
      <c r="FP20" s="638"/>
      <c r="FQ20" s="675"/>
      <c r="FR20" s="289"/>
      <c r="FS20" s="289"/>
      <c r="FT20" s="289"/>
      <c r="FU20" s="289"/>
      <c r="FV20" s="289"/>
      <c r="FW20" s="289"/>
      <c r="FX20" s="289"/>
      <c r="FY20" s="289"/>
      <c r="FZ20" s="289"/>
      <c r="GA20" s="289"/>
      <c r="GB20" s="289"/>
      <c r="GC20" s="289"/>
      <c r="GD20" s="849"/>
      <c r="GE20" s="793"/>
      <c r="GF20" s="636"/>
      <c r="GG20" s="638"/>
      <c r="GH20" s="675"/>
      <c r="GI20" s="289"/>
      <c r="GJ20" s="289"/>
      <c r="GK20" s="289"/>
      <c r="GL20" s="289"/>
      <c r="GM20" s="289"/>
      <c r="GN20" s="289"/>
      <c r="GO20" s="289"/>
      <c r="GP20" s="289"/>
      <c r="GQ20" s="289"/>
      <c r="GR20" s="289"/>
      <c r="GS20" s="289"/>
      <c r="GT20" s="289"/>
      <c r="GU20" s="849"/>
      <c r="GV20" s="284"/>
    </row>
    <row r="21" spans="1:204" ht="15" customHeight="1" x14ac:dyDescent="0.25">
      <c r="A21" s="1451">
        <v>43191</v>
      </c>
      <c r="B21" s="1450">
        <v>43191</v>
      </c>
      <c r="C21" s="75">
        <v>43191</v>
      </c>
      <c r="D21" s="1638">
        <v>151174985</v>
      </c>
      <c r="E21" s="1410">
        <v>46630952</v>
      </c>
      <c r="F21" s="1410">
        <v>150607622</v>
      </c>
      <c r="G21" s="1410">
        <v>197097687</v>
      </c>
      <c r="H21" s="1410">
        <v>31992434</v>
      </c>
      <c r="I21" s="1410">
        <v>5154204</v>
      </c>
      <c r="J21" s="1410">
        <v>159951049</v>
      </c>
      <c r="K21" s="1410">
        <v>88321906</v>
      </c>
      <c r="L21" s="1410">
        <v>68843628</v>
      </c>
      <c r="M21" s="1410">
        <v>2785515</v>
      </c>
      <c r="N21" s="1410">
        <v>21115035</v>
      </c>
      <c r="O21" s="1410">
        <v>9701324</v>
      </c>
      <c r="P21" s="850">
        <v>43191</v>
      </c>
      <c r="Q21" s="851">
        <v>43191</v>
      </c>
      <c r="R21" s="641">
        <v>43191</v>
      </c>
      <c r="S21" s="642">
        <v>43191</v>
      </c>
      <c r="T21" s="677">
        <v>43191</v>
      </c>
      <c r="U21" s="1410">
        <v>57748</v>
      </c>
      <c r="V21" s="1410" t="s">
        <v>22</v>
      </c>
      <c r="W21" s="2128">
        <v>58037</v>
      </c>
      <c r="X21" s="2128"/>
      <c r="Y21" s="1410">
        <v>1</v>
      </c>
      <c r="Z21" s="1410" t="s">
        <v>22</v>
      </c>
      <c r="AA21" s="1410">
        <v>58036</v>
      </c>
      <c r="AB21" s="1410" t="s">
        <v>22</v>
      </c>
      <c r="AC21" s="1410">
        <v>62</v>
      </c>
      <c r="AD21" s="1410">
        <v>57974</v>
      </c>
      <c r="AE21" s="1410">
        <v>55</v>
      </c>
      <c r="AF21" s="1410">
        <v>1786</v>
      </c>
      <c r="AG21" s="850">
        <v>43191</v>
      </c>
      <c r="AH21" s="851">
        <v>43191</v>
      </c>
      <c r="AI21" s="641">
        <v>43191</v>
      </c>
      <c r="AJ21" s="642">
        <v>43191</v>
      </c>
      <c r="AK21" s="677">
        <v>43191</v>
      </c>
      <c r="AL21" s="1410">
        <v>990222</v>
      </c>
      <c r="AM21" s="1410" t="s">
        <v>22</v>
      </c>
      <c r="AN21" s="2128">
        <v>1054799</v>
      </c>
      <c r="AO21" s="2128"/>
      <c r="AP21" s="1410">
        <v>24906</v>
      </c>
      <c r="AQ21" s="1410">
        <v>63221</v>
      </c>
      <c r="AR21" s="1410">
        <v>966672</v>
      </c>
      <c r="AS21" s="1410">
        <v>777400</v>
      </c>
      <c r="AT21" s="1410">
        <v>146036</v>
      </c>
      <c r="AU21" s="1410">
        <v>43236</v>
      </c>
      <c r="AV21" s="1410">
        <v>1341</v>
      </c>
      <c r="AW21" s="1410">
        <v>16966</v>
      </c>
      <c r="AX21" s="850">
        <v>43191</v>
      </c>
      <c r="AY21" s="851">
        <v>43191</v>
      </c>
      <c r="AZ21" s="641">
        <v>43191</v>
      </c>
      <c r="BA21" s="642">
        <v>43191</v>
      </c>
      <c r="BB21" s="677">
        <v>43191</v>
      </c>
      <c r="BC21" s="1410">
        <v>578202</v>
      </c>
      <c r="BD21" s="1410" t="s">
        <v>22</v>
      </c>
      <c r="BE21" s="2128">
        <v>598930</v>
      </c>
      <c r="BF21" s="2128"/>
      <c r="BG21" s="1410">
        <v>240288</v>
      </c>
      <c r="BH21" s="1410">
        <v>45198</v>
      </c>
      <c r="BI21" s="1410">
        <v>313444</v>
      </c>
      <c r="BJ21" s="1410" t="s">
        <v>21</v>
      </c>
      <c r="BK21" s="1410">
        <v>244245</v>
      </c>
      <c r="BL21" s="1410">
        <v>69199</v>
      </c>
      <c r="BM21" s="1410">
        <v>11797</v>
      </c>
      <c r="BN21" s="1410">
        <v>55707</v>
      </c>
      <c r="BO21" s="850">
        <v>43191</v>
      </c>
      <c r="BP21" s="851">
        <v>43191</v>
      </c>
      <c r="BQ21" s="641">
        <v>43191</v>
      </c>
      <c r="BR21" s="642">
        <v>43191</v>
      </c>
      <c r="BS21" s="677">
        <v>43191</v>
      </c>
      <c r="BT21" s="1410">
        <v>5706082</v>
      </c>
      <c r="BU21" s="1410" t="s">
        <v>22</v>
      </c>
      <c r="BV21" s="2128">
        <v>5648649</v>
      </c>
      <c r="BW21" s="2128"/>
      <c r="BX21" s="1410">
        <v>116366</v>
      </c>
      <c r="BY21" s="1410">
        <v>156356</v>
      </c>
      <c r="BZ21" s="1410">
        <v>5375927</v>
      </c>
      <c r="CA21" s="1410">
        <v>4519960</v>
      </c>
      <c r="CB21" s="1410">
        <v>494724</v>
      </c>
      <c r="CC21" s="1410">
        <v>361243</v>
      </c>
      <c r="CD21" s="1410">
        <v>444371</v>
      </c>
      <c r="CE21" s="1410">
        <v>83060</v>
      </c>
      <c r="CF21" s="850">
        <v>43191</v>
      </c>
      <c r="CG21" s="851">
        <v>43191</v>
      </c>
      <c r="CH21" s="641">
        <v>43191</v>
      </c>
      <c r="CI21" s="642">
        <v>43191</v>
      </c>
      <c r="CJ21" s="677">
        <v>43191</v>
      </c>
      <c r="CK21" s="1410" t="s">
        <v>21</v>
      </c>
      <c r="CL21" s="1410" t="s">
        <v>22</v>
      </c>
      <c r="CM21" s="2128">
        <v>893615</v>
      </c>
      <c r="CN21" s="2128"/>
      <c r="CO21" s="1410">
        <v>371527</v>
      </c>
      <c r="CP21" s="1410">
        <v>522088</v>
      </c>
      <c r="CQ21" s="1410" t="s">
        <v>21</v>
      </c>
      <c r="CR21" s="1410" t="s">
        <v>21</v>
      </c>
      <c r="CS21" s="1410" t="s">
        <v>21</v>
      </c>
      <c r="CT21" s="1410" t="s">
        <v>21</v>
      </c>
      <c r="CU21" s="1410" t="s">
        <v>21</v>
      </c>
      <c r="CV21" s="1410" t="s">
        <v>21</v>
      </c>
      <c r="CW21" s="850">
        <v>43191</v>
      </c>
      <c r="CX21" s="851">
        <v>43191</v>
      </c>
      <c r="CY21" s="641">
        <v>43191</v>
      </c>
      <c r="CZ21" s="642">
        <v>43191</v>
      </c>
      <c r="DA21" s="677">
        <v>43191</v>
      </c>
      <c r="DB21" s="1410">
        <v>91868076</v>
      </c>
      <c r="DC21" s="1410" t="s">
        <v>22</v>
      </c>
      <c r="DD21" s="2128">
        <v>85985005</v>
      </c>
      <c r="DE21" s="2128"/>
      <c r="DF21" s="1410">
        <v>17983965</v>
      </c>
      <c r="DG21" s="1410" t="s">
        <v>21</v>
      </c>
      <c r="DH21" s="1410">
        <v>68001040</v>
      </c>
      <c r="DI21" s="1410">
        <v>47880829</v>
      </c>
      <c r="DJ21" s="1410">
        <v>20106109</v>
      </c>
      <c r="DK21" s="1410">
        <v>14102</v>
      </c>
      <c r="DL21" s="1410">
        <v>6489702</v>
      </c>
      <c r="DM21" s="1410">
        <v>9330197</v>
      </c>
      <c r="DN21" s="850">
        <v>43191</v>
      </c>
      <c r="DO21" s="851">
        <v>43191</v>
      </c>
      <c r="DP21" s="641">
        <v>43191</v>
      </c>
      <c r="DQ21" s="642">
        <v>43191</v>
      </c>
      <c r="DR21" s="677">
        <v>43191</v>
      </c>
      <c r="DS21" s="1410">
        <v>1939875</v>
      </c>
      <c r="DT21" s="1410">
        <v>13998407</v>
      </c>
      <c r="DU21" s="2128">
        <v>11311976</v>
      </c>
      <c r="DV21" s="2128"/>
      <c r="DW21" s="1410">
        <v>1475099</v>
      </c>
      <c r="DX21" s="1410">
        <v>37</v>
      </c>
      <c r="DY21" s="1410">
        <v>9836840</v>
      </c>
      <c r="DZ21" s="1410">
        <v>8770</v>
      </c>
      <c r="EA21" s="1410">
        <v>9383937</v>
      </c>
      <c r="EB21" s="1410">
        <v>444133</v>
      </c>
      <c r="EC21" s="1410">
        <v>4360182</v>
      </c>
      <c r="ED21" s="1410" t="s">
        <v>22</v>
      </c>
      <c r="EE21" s="850">
        <v>43191</v>
      </c>
      <c r="EF21" s="851">
        <v>43191</v>
      </c>
      <c r="EG21" s="641">
        <v>43191</v>
      </c>
      <c r="EH21" s="642">
        <v>43191</v>
      </c>
      <c r="EI21" s="677">
        <v>43191</v>
      </c>
      <c r="EJ21" s="1410">
        <v>8201</v>
      </c>
      <c r="EK21" s="1410">
        <v>111949</v>
      </c>
      <c r="EL21" s="2128">
        <v>88020</v>
      </c>
      <c r="EM21" s="2128"/>
      <c r="EN21" s="1410">
        <v>66190</v>
      </c>
      <c r="EO21" s="1410" t="s">
        <v>21</v>
      </c>
      <c r="EP21" s="1410">
        <v>21830</v>
      </c>
      <c r="EQ21" s="1410" t="s">
        <v>21</v>
      </c>
      <c r="ER21" s="1410">
        <v>21830</v>
      </c>
      <c r="ES21" s="1410" t="s">
        <v>21</v>
      </c>
      <c r="ET21" s="1410">
        <v>32130</v>
      </c>
      <c r="EU21" s="1410" t="s">
        <v>22</v>
      </c>
      <c r="EV21" s="850">
        <v>43191</v>
      </c>
      <c r="EW21" s="851">
        <v>43191</v>
      </c>
      <c r="EX21" s="641">
        <v>43191</v>
      </c>
      <c r="EY21" s="642">
        <v>43191</v>
      </c>
      <c r="EZ21" s="677">
        <v>43191</v>
      </c>
      <c r="FA21" s="1410">
        <v>5511317</v>
      </c>
      <c r="FB21" s="1410" t="s">
        <v>22</v>
      </c>
      <c r="FC21" s="2128">
        <v>5511317</v>
      </c>
      <c r="FD21" s="2128"/>
      <c r="FE21" s="1410">
        <v>1055820</v>
      </c>
      <c r="FF21" s="1410">
        <v>1541975</v>
      </c>
      <c r="FG21" s="1410">
        <v>2913522</v>
      </c>
      <c r="FH21" s="1410" t="s">
        <v>22</v>
      </c>
      <c r="FI21" s="1410">
        <v>2547819</v>
      </c>
      <c r="FJ21" s="1410">
        <v>365703</v>
      </c>
      <c r="FK21" s="1410" t="s">
        <v>22</v>
      </c>
      <c r="FL21" s="1410" t="s">
        <v>22</v>
      </c>
      <c r="FM21" s="850">
        <v>43191</v>
      </c>
      <c r="FN21" s="851">
        <v>43191</v>
      </c>
      <c r="FO21" s="641">
        <v>43191</v>
      </c>
      <c r="FP21" s="642">
        <v>43191</v>
      </c>
      <c r="FQ21" s="677">
        <v>43191</v>
      </c>
      <c r="FR21" s="1410">
        <v>9073108</v>
      </c>
      <c r="FS21" s="1410">
        <v>2410704</v>
      </c>
      <c r="FT21" s="2128">
        <v>10836468</v>
      </c>
      <c r="FU21" s="2128"/>
      <c r="FV21" s="1410" t="s">
        <v>22</v>
      </c>
      <c r="FW21" s="1410" t="s">
        <v>21</v>
      </c>
      <c r="FX21" s="1410">
        <v>10836468</v>
      </c>
      <c r="FY21" s="1410">
        <v>19</v>
      </c>
      <c r="FZ21" s="1410">
        <v>9786599</v>
      </c>
      <c r="GA21" s="1410">
        <v>1049850</v>
      </c>
      <c r="GB21" s="1410">
        <v>386048</v>
      </c>
      <c r="GC21" s="1410">
        <v>1293</v>
      </c>
      <c r="GD21" s="850">
        <v>43191</v>
      </c>
      <c r="GE21" s="851">
        <v>43191</v>
      </c>
      <c r="GF21" s="641">
        <v>43191</v>
      </c>
      <c r="GG21" s="642">
        <v>43191</v>
      </c>
      <c r="GH21" s="677">
        <v>43191</v>
      </c>
      <c r="GI21" s="1410">
        <v>675429</v>
      </c>
      <c r="GJ21" s="1410">
        <v>77796</v>
      </c>
      <c r="GK21" s="2128">
        <v>681684</v>
      </c>
      <c r="GL21" s="2128"/>
      <c r="GM21" s="1410">
        <v>45279</v>
      </c>
      <c r="GN21" s="1410" t="s">
        <v>21</v>
      </c>
      <c r="GO21" s="1410">
        <v>636405</v>
      </c>
      <c r="GP21" s="1410">
        <v>197298</v>
      </c>
      <c r="GQ21" s="1410">
        <v>413739</v>
      </c>
      <c r="GR21" s="1410">
        <v>25368</v>
      </c>
      <c r="GS21" s="1410">
        <v>35010</v>
      </c>
      <c r="GT21" s="1410">
        <v>29905</v>
      </c>
      <c r="GU21" s="850">
        <v>43191</v>
      </c>
      <c r="GV21" s="1616">
        <v>43191</v>
      </c>
    </row>
    <row r="22" spans="1:204" ht="15" customHeight="1" x14ac:dyDescent="0.25">
      <c r="A22" s="1447" t="s">
        <v>1207</v>
      </c>
      <c r="B22" s="1446">
        <v>1</v>
      </c>
      <c r="C22" s="76" t="s">
        <v>1209</v>
      </c>
      <c r="D22" s="1638">
        <v>148149905</v>
      </c>
      <c r="E22" s="1410">
        <v>46188137</v>
      </c>
      <c r="F22" s="1410">
        <v>147187604</v>
      </c>
      <c r="G22" s="1410">
        <v>193235505</v>
      </c>
      <c r="H22" s="1410">
        <v>31275971</v>
      </c>
      <c r="I22" s="1410">
        <v>4836297</v>
      </c>
      <c r="J22" s="1410">
        <v>157123237</v>
      </c>
      <c r="K22" s="1410">
        <v>87318354</v>
      </c>
      <c r="L22" s="1410">
        <v>67020838</v>
      </c>
      <c r="M22" s="1410">
        <v>2784045</v>
      </c>
      <c r="N22" s="1410">
        <v>20939833</v>
      </c>
      <c r="O22" s="1410">
        <v>9258154</v>
      </c>
      <c r="P22" s="850">
        <v>43586</v>
      </c>
      <c r="Q22" s="851">
        <v>43586</v>
      </c>
      <c r="R22" s="641">
        <v>43586</v>
      </c>
      <c r="S22" s="642">
        <v>43586</v>
      </c>
      <c r="T22" s="677">
        <v>43586</v>
      </c>
      <c r="U22" s="1410">
        <v>56432</v>
      </c>
      <c r="V22" s="1410" t="s">
        <v>22</v>
      </c>
      <c r="W22" s="2128">
        <v>56565</v>
      </c>
      <c r="X22" s="2128"/>
      <c r="Y22" s="1410" t="s">
        <v>22</v>
      </c>
      <c r="Z22" s="1410" t="s">
        <v>22</v>
      </c>
      <c r="AA22" s="1410">
        <v>56565</v>
      </c>
      <c r="AB22" s="1410" t="s">
        <v>22</v>
      </c>
      <c r="AC22" s="1410">
        <v>59</v>
      </c>
      <c r="AD22" s="1410">
        <v>56506</v>
      </c>
      <c r="AE22" s="1410">
        <v>50</v>
      </c>
      <c r="AF22" s="1410">
        <v>1823</v>
      </c>
      <c r="AG22" s="850">
        <v>43586</v>
      </c>
      <c r="AH22" s="851">
        <v>43586</v>
      </c>
      <c r="AI22" s="641">
        <v>43586</v>
      </c>
      <c r="AJ22" s="642">
        <v>43586</v>
      </c>
      <c r="AK22" s="677">
        <v>43586</v>
      </c>
      <c r="AL22" s="1410">
        <v>954605</v>
      </c>
      <c r="AM22" s="1410" t="s">
        <v>22</v>
      </c>
      <c r="AN22" s="2128">
        <v>1009063</v>
      </c>
      <c r="AO22" s="2128"/>
      <c r="AP22" s="1410">
        <v>33727</v>
      </c>
      <c r="AQ22" s="1410">
        <v>44745</v>
      </c>
      <c r="AR22" s="1410">
        <v>930591</v>
      </c>
      <c r="AS22" s="1410">
        <v>756299</v>
      </c>
      <c r="AT22" s="1410">
        <v>135191</v>
      </c>
      <c r="AU22" s="1410">
        <v>39101</v>
      </c>
      <c r="AV22" s="1410">
        <v>1248</v>
      </c>
      <c r="AW22" s="1410">
        <v>19627</v>
      </c>
      <c r="AX22" s="850">
        <v>43586</v>
      </c>
      <c r="AY22" s="851">
        <v>43586</v>
      </c>
      <c r="AZ22" s="641">
        <v>43586</v>
      </c>
      <c r="BA22" s="642">
        <v>43586</v>
      </c>
      <c r="BB22" s="677">
        <v>43586</v>
      </c>
      <c r="BC22" s="1410">
        <v>500605</v>
      </c>
      <c r="BD22" s="1410" t="s">
        <v>22</v>
      </c>
      <c r="BE22" s="2128">
        <v>513172</v>
      </c>
      <c r="BF22" s="2128"/>
      <c r="BG22" s="1410">
        <v>196835</v>
      </c>
      <c r="BH22" s="1410">
        <v>29761</v>
      </c>
      <c r="BI22" s="1410">
        <v>286576</v>
      </c>
      <c r="BJ22" s="1410" t="s">
        <v>21</v>
      </c>
      <c r="BK22" s="1410">
        <v>217971</v>
      </c>
      <c r="BL22" s="1410">
        <v>68605</v>
      </c>
      <c r="BM22" s="1410">
        <v>10268</v>
      </c>
      <c r="BN22" s="1410">
        <v>60000</v>
      </c>
      <c r="BO22" s="850">
        <v>43586</v>
      </c>
      <c r="BP22" s="851">
        <v>43586</v>
      </c>
      <c r="BQ22" s="641">
        <v>43586</v>
      </c>
      <c r="BR22" s="642">
        <v>43586</v>
      </c>
      <c r="BS22" s="677">
        <v>43586</v>
      </c>
      <c r="BT22" s="1410">
        <v>5634789</v>
      </c>
      <c r="BU22" s="1410" t="s">
        <v>22</v>
      </c>
      <c r="BV22" s="2128">
        <v>5613028</v>
      </c>
      <c r="BW22" s="2128"/>
      <c r="BX22" s="1410">
        <v>106201</v>
      </c>
      <c r="BY22" s="1410">
        <v>162838</v>
      </c>
      <c r="BZ22" s="1410">
        <v>5343989</v>
      </c>
      <c r="CA22" s="1410">
        <v>4542535</v>
      </c>
      <c r="CB22" s="1410">
        <v>480422</v>
      </c>
      <c r="CC22" s="1410">
        <v>321032</v>
      </c>
      <c r="CD22" s="1410">
        <v>438180</v>
      </c>
      <c r="CE22" s="1410">
        <v>84974</v>
      </c>
      <c r="CF22" s="850">
        <v>43586</v>
      </c>
      <c r="CG22" s="851">
        <v>43586</v>
      </c>
      <c r="CH22" s="641">
        <v>43586</v>
      </c>
      <c r="CI22" s="642">
        <v>43586</v>
      </c>
      <c r="CJ22" s="677">
        <v>43586</v>
      </c>
      <c r="CK22" s="1410" t="s">
        <v>21</v>
      </c>
      <c r="CL22" s="1410" t="s">
        <v>22</v>
      </c>
      <c r="CM22" s="2128">
        <v>895218</v>
      </c>
      <c r="CN22" s="2128"/>
      <c r="CO22" s="1410">
        <v>528531</v>
      </c>
      <c r="CP22" s="1410">
        <v>366687</v>
      </c>
      <c r="CQ22" s="1410" t="s">
        <v>21</v>
      </c>
      <c r="CR22" s="1410" t="s">
        <v>21</v>
      </c>
      <c r="CS22" s="1410" t="s">
        <v>21</v>
      </c>
      <c r="CT22" s="1410" t="s">
        <v>21</v>
      </c>
      <c r="CU22" s="1410" t="s">
        <v>21</v>
      </c>
      <c r="CV22" s="1410" t="s">
        <v>21</v>
      </c>
      <c r="CW22" s="850">
        <v>43586</v>
      </c>
      <c r="CX22" s="851">
        <v>43586</v>
      </c>
      <c r="CY22" s="641">
        <v>43586</v>
      </c>
      <c r="CZ22" s="642">
        <v>43586</v>
      </c>
      <c r="DA22" s="677">
        <v>43586</v>
      </c>
      <c r="DB22" s="1410">
        <v>91246533</v>
      </c>
      <c r="DC22" s="1410" t="s">
        <v>22</v>
      </c>
      <c r="DD22" s="2128">
        <v>84889776</v>
      </c>
      <c r="DE22" s="2128"/>
      <c r="DF22" s="1410">
        <v>17475565</v>
      </c>
      <c r="DG22" s="1410" t="s">
        <v>21</v>
      </c>
      <c r="DH22" s="1410">
        <v>67414211</v>
      </c>
      <c r="DI22" s="1410">
        <v>47632603</v>
      </c>
      <c r="DJ22" s="1410">
        <v>19768600</v>
      </c>
      <c r="DK22" s="1410">
        <v>13008</v>
      </c>
      <c r="DL22" s="1410">
        <v>6955951</v>
      </c>
      <c r="DM22" s="1410">
        <v>8719004</v>
      </c>
      <c r="DN22" s="850">
        <v>43586</v>
      </c>
      <c r="DO22" s="851">
        <v>43586</v>
      </c>
      <c r="DP22" s="641">
        <v>43586</v>
      </c>
      <c r="DQ22" s="642">
        <v>43586</v>
      </c>
      <c r="DR22" s="677">
        <v>43586</v>
      </c>
      <c r="DS22" s="1410">
        <v>2006654</v>
      </c>
      <c r="DT22" s="1410">
        <v>13957025</v>
      </c>
      <c r="DU22" s="2128">
        <v>11235965</v>
      </c>
      <c r="DV22" s="2128"/>
      <c r="DW22" s="1410">
        <v>1489340</v>
      </c>
      <c r="DX22" s="1410" t="s">
        <v>21</v>
      </c>
      <c r="DY22" s="1410">
        <v>9746625</v>
      </c>
      <c r="DZ22" s="1410">
        <v>8555</v>
      </c>
      <c r="EA22" s="1410">
        <v>9302389</v>
      </c>
      <c r="EB22" s="1410">
        <v>435681</v>
      </c>
      <c r="EC22" s="1410">
        <v>4500431</v>
      </c>
      <c r="ED22" s="1410" t="s">
        <v>22</v>
      </c>
      <c r="EE22" s="850">
        <v>43586</v>
      </c>
      <c r="EF22" s="851">
        <v>43586</v>
      </c>
      <c r="EG22" s="641">
        <v>43586</v>
      </c>
      <c r="EH22" s="642">
        <v>43586</v>
      </c>
      <c r="EI22" s="677">
        <v>43586</v>
      </c>
      <c r="EJ22" s="1410">
        <v>6608</v>
      </c>
      <c r="EK22" s="1410">
        <v>106711</v>
      </c>
      <c r="EL22" s="2128">
        <v>85540</v>
      </c>
      <c r="EM22" s="2128"/>
      <c r="EN22" s="1410">
        <v>65278</v>
      </c>
      <c r="EO22" s="1410" t="s">
        <v>21</v>
      </c>
      <c r="EP22" s="1410">
        <v>20262</v>
      </c>
      <c r="EQ22" s="1410" t="s">
        <v>21</v>
      </c>
      <c r="ER22" s="1410">
        <v>20262</v>
      </c>
      <c r="ES22" s="1410" t="s">
        <v>21</v>
      </c>
      <c r="ET22" s="1410">
        <v>27779</v>
      </c>
      <c r="EU22" s="1410" t="s">
        <v>22</v>
      </c>
      <c r="EV22" s="850">
        <v>43586</v>
      </c>
      <c r="EW22" s="851">
        <v>43586</v>
      </c>
      <c r="EX22" s="641">
        <v>43586</v>
      </c>
      <c r="EY22" s="642">
        <v>43586</v>
      </c>
      <c r="EZ22" s="677">
        <v>43586</v>
      </c>
      <c r="FA22" s="1410">
        <v>5277197</v>
      </c>
      <c r="FB22" s="1410" t="s">
        <v>22</v>
      </c>
      <c r="FC22" s="2128">
        <v>5277197</v>
      </c>
      <c r="FD22" s="2128"/>
      <c r="FE22" s="1410">
        <v>985631</v>
      </c>
      <c r="FF22" s="1410">
        <v>1547568</v>
      </c>
      <c r="FG22" s="1410">
        <v>2743998</v>
      </c>
      <c r="FH22" s="1410" t="s">
        <v>22</v>
      </c>
      <c r="FI22" s="1410">
        <v>2338604</v>
      </c>
      <c r="FJ22" s="1410">
        <v>405394</v>
      </c>
      <c r="FK22" s="1410" t="s">
        <v>22</v>
      </c>
      <c r="FL22" s="1410" t="s">
        <v>22</v>
      </c>
      <c r="FM22" s="850">
        <v>43586</v>
      </c>
      <c r="FN22" s="851">
        <v>43586</v>
      </c>
      <c r="FO22" s="641">
        <v>43586</v>
      </c>
      <c r="FP22" s="642">
        <v>43586</v>
      </c>
      <c r="FQ22" s="677">
        <v>43586</v>
      </c>
      <c r="FR22" s="1410">
        <v>8692350</v>
      </c>
      <c r="FS22" s="1410">
        <v>2272825</v>
      </c>
      <c r="FT22" s="2128">
        <v>10408020</v>
      </c>
      <c r="FU22" s="2128"/>
      <c r="FV22" s="1410" t="s">
        <v>22</v>
      </c>
      <c r="FW22" s="1410" t="s">
        <v>21</v>
      </c>
      <c r="FX22" s="1410">
        <v>10408020</v>
      </c>
      <c r="FY22" s="1410">
        <v>89</v>
      </c>
      <c r="FZ22" s="1410">
        <v>9437823</v>
      </c>
      <c r="GA22" s="1410">
        <v>970108</v>
      </c>
      <c r="GB22" s="1410">
        <v>372227</v>
      </c>
      <c r="GC22" s="1410">
        <v>1383</v>
      </c>
      <c r="GD22" s="850">
        <v>43586</v>
      </c>
      <c r="GE22" s="851">
        <v>43586</v>
      </c>
      <c r="GF22" s="641">
        <v>43586</v>
      </c>
      <c r="GG22" s="642">
        <v>43586</v>
      </c>
      <c r="GH22" s="677">
        <v>43586</v>
      </c>
      <c r="GI22" s="1410">
        <v>696493</v>
      </c>
      <c r="GJ22" s="1410">
        <v>80769</v>
      </c>
      <c r="GK22" s="2128">
        <v>716091</v>
      </c>
      <c r="GL22" s="2128"/>
      <c r="GM22" s="1410">
        <v>46072</v>
      </c>
      <c r="GN22" s="1410" t="s">
        <v>21</v>
      </c>
      <c r="GO22" s="1410">
        <v>670019</v>
      </c>
      <c r="GP22" s="1410">
        <v>222148</v>
      </c>
      <c r="GQ22" s="1410">
        <v>420832</v>
      </c>
      <c r="GR22" s="1410">
        <v>27039</v>
      </c>
      <c r="GS22" s="1410">
        <v>36166</v>
      </c>
      <c r="GT22" s="1410">
        <v>26633</v>
      </c>
      <c r="GU22" s="850">
        <v>43586</v>
      </c>
      <c r="GV22" s="1616">
        <v>43556</v>
      </c>
    </row>
    <row r="23" spans="1:204" ht="7.5" customHeight="1" x14ac:dyDescent="0.25">
      <c r="A23" s="1447"/>
      <c r="B23" s="1446"/>
      <c r="C23" s="76"/>
      <c r="D23" s="1638"/>
      <c r="E23" s="1410"/>
      <c r="F23" s="1410"/>
      <c r="G23" s="1410"/>
      <c r="H23" s="1410"/>
      <c r="I23" s="1410"/>
      <c r="J23" s="1410"/>
      <c r="K23" s="1410"/>
      <c r="L23" s="1410"/>
      <c r="M23" s="1410"/>
      <c r="N23" s="1410"/>
      <c r="O23" s="1410"/>
      <c r="P23" s="849"/>
      <c r="Q23" s="793"/>
      <c r="R23" s="636"/>
      <c r="S23" s="638"/>
      <c r="T23" s="675"/>
      <c r="U23" s="1410"/>
      <c r="V23" s="1410"/>
      <c r="W23" s="1410"/>
      <c r="X23" s="1410"/>
      <c r="Y23" s="1410"/>
      <c r="Z23" s="1410"/>
      <c r="AA23" s="1410"/>
      <c r="AB23" s="1410"/>
      <c r="AC23" s="1410"/>
      <c r="AD23" s="1410"/>
      <c r="AE23" s="1410"/>
      <c r="AF23" s="1410"/>
      <c r="AG23" s="849"/>
      <c r="AH23" s="793"/>
      <c r="AI23" s="636"/>
      <c r="AJ23" s="638"/>
      <c r="AK23" s="675"/>
      <c r="AL23" s="1410"/>
      <c r="AM23" s="1410"/>
      <c r="AN23" s="1410"/>
      <c r="AO23" s="1410"/>
      <c r="AP23" s="1410"/>
      <c r="AQ23" s="1410"/>
      <c r="AR23" s="1410"/>
      <c r="AS23" s="1410"/>
      <c r="AT23" s="1410"/>
      <c r="AU23" s="1410"/>
      <c r="AV23" s="1410"/>
      <c r="AW23" s="1410"/>
      <c r="AX23" s="849"/>
      <c r="AY23" s="793"/>
      <c r="AZ23" s="636"/>
      <c r="BA23" s="638"/>
      <c r="BB23" s="675"/>
      <c r="BC23" s="1410"/>
      <c r="BD23" s="1410"/>
      <c r="BE23" s="1410"/>
      <c r="BF23" s="1410"/>
      <c r="BG23" s="1410"/>
      <c r="BH23" s="1410"/>
      <c r="BI23" s="1410"/>
      <c r="BJ23" s="1410"/>
      <c r="BK23" s="1410"/>
      <c r="BL23" s="1410"/>
      <c r="BM23" s="1410"/>
      <c r="BN23" s="1410"/>
      <c r="BO23" s="849"/>
      <c r="BP23" s="793"/>
      <c r="BQ23" s="636"/>
      <c r="BR23" s="638"/>
      <c r="BS23" s="675"/>
      <c r="BT23" s="1410"/>
      <c r="BU23" s="1410"/>
      <c r="BV23" s="1410"/>
      <c r="BW23" s="1410"/>
      <c r="BX23" s="1410"/>
      <c r="BY23" s="1410"/>
      <c r="BZ23" s="1410"/>
      <c r="CA23" s="1410"/>
      <c r="CB23" s="1410"/>
      <c r="CC23" s="1410"/>
      <c r="CD23" s="1410"/>
      <c r="CE23" s="1410"/>
      <c r="CF23" s="849"/>
      <c r="CG23" s="793"/>
      <c r="CH23" s="636"/>
      <c r="CI23" s="638"/>
      <c r="CJ23" s="675"/>
      <c r="CK23" s="1410"/>
      <c r="CL23" s="1410"/>
      <c r="CM23" s="1410"/>
      <c r="CN23" s="1410"/>
      <c r="CO23" s="1410"/>
      <c r="CP23" s="1410"/>
      <c r="CQ23" s="1410"/>
      <c r="CR23" s="1410"/>
      <c r="CS23" s="1410"/>
      <c r="CT23" s="1410"/>
      <c r="CU23" s="1410"/>
      <c r="CV23" s="1410"/>
      <c r="CW23" s="849"/>
      <c r="CX23" s="793"/>
      <c r="CY23" s="636"/>
      <c r="CZ23" s="638"/>
      <c r="DA23" s="675"/>
      <c r="DB23" s="1410"/>
      <c r="DC23" s="1410"/>
      <c r="DD23" s="1410"/>
      <c r="DE23" s="1410"/>
      <c r="DF23" s="1410"/>
      <c r="DG23" s="1410"/>
      <c r="DH23" s="1410"/>
      <c r="DI23" s="1410"/>
      <c r="DJ23" s="1410"/>
      <c r="DK23" s="1410"/>
      <c r="DL23" s="1410"/>
      <c r="DM23" s="1410"/>
      <c r="DN23" s="849"/>
      <c r="DO23" s="793"/>
      <c r="DP23" s="636"/>
      <c r="DQ23" s="638"/>
      <c r="DR23" s="675"/>
      <c r="DS23" s="1410"/>
      <c r="DT23" s="1410"/>
      <c r="DU23" s="1410"/>
      <c r="DV23" s="1410"/>
      <c r="DW23" s="1410"/>
      <c r="DX23" s="1410"/>
      <c r="DY23" s="1410"/>
      <c r="DZ23" s="1410"/>
      <c r="EA23" s="1410"/>
      <c r="EB23" s="1410"/>
      <c r="EC23" s="1410"/>
      <c r="ED23" s="1410"/>
      <c r="EE23" s="849"/>
      <c r="EF23" s="793"/>
      <c r="EG23" s="636"/>
      <c r="EH23" s="638"/>
      <c r="EI23" s="675"/>
      <c r="EJ23" s="1410"/>
      <c r="EK23" s="1410"/>
      <c r="EL23" s="1410"/>
      <c r="EM23" s="1410"/>
      <c r="EN23" s="1410"/>
      <c r="EO23" s="1410"/>
      <c r="EP23" s="1410"/>
      <c r="EQ23" s="1410"/>
      <c r="ER23" s="1410"/>
      <c r="ES23" s="1410"/>
      <c r="ET23" s="1410"/>
      <c r="EU23" s="1410"/>
      <c r="EV23" s="849"/>
      <c r="EW23" s="793"/>
      <c r="EX23" s="636"/>
      <c r="EY23" s="638"/>
      <c r="EZ23" s="675"/>
      <c r="FA23" s="1410"/>
      <c r="FB23" s="1410"/>
      <c r="FC23" s="1410"/>
      <c r="FD23" s="1410"/>
      <c r="FE23" s="1410"/>
      <c r="FF23" s="1410"/>
      <c r="FG23" s="1410"/>
      <c r="FH23" s="1410"/>
      <c r="FI23" s="1410"/>
      <c r="FJ23" s="1410"/>
      <c r="FK23" s="1410"/>
      <c r="FL23" s="1410"/>
      <c r="FM23" s="849"/>
      <c r="FN23" s="793"/>
      <c r="FO23" s="636"/>
      <c r="FP23" s="638"/>
      <c r="FQ23" s="675"/>
      <c r="FR23" s="1410"/>
      <c r="FS23" s="1410"/>
      <c r="FT23" s="1410"/>
      <c r="FU23" s="1410"/>
      <c r="FV23" s="1410"/>
      <c r="FW23" s="1410"/>
      <c r="FX23" s="1410"/>
      <c r="FY23" s="1410"/>
      <c r="FZ23" s="1410"/>
      <c r="GA23" s="1410"/>
      <c r="GB23" s="1410"/>
      <c r="GC23" s="1410"/>
      <c r="GD23" s="849"/>
      <c r="GE23" s="793"/>
      <c r="GF23" s="636"/>
      <c r="GG23" s="638"/>
      <c r="GH23" s="675"/>
      <c r="GI23" s="1410"/>
      <c r="GJ23" s="1410"/>
      <c r="GK23" s="1410"/>
      <c r="GL23" s="1410"/>
      <c r="GM23" s="1410"/>
      <c r="GN23" s="1410"/>
      <c r="GO23" s="1410"/>
      <c r="GP23" s="1410"/>
      <c r="GQ23" s="1410"/>
      <c r="GR23" s="1410"/>
      <c r="GS23" s="1410"/>
      <c r="GT23" s="1410"/>
      <c r="GU23" s="849"/>
      <c r="GV23" s="284"/>
    </row>
    <row r="24" spans="1:204" ht="15" customHeight="1" x14ac:dyDescent="0.25">
      <c r="A24" s="1438">
        <v>2</v>
      </c>
      <c r="B24" s="1437" t="s">
        <v>23</v>
      </c>
      <c r="C24" s="423" t="s">
        <v>118</v>
      </c>
      <c r="D24" s="1638">
        <v>35708416</v>
      </c>
      <c r="E24" s="1410">
        <v>11429061</v>
      </c>
      <c r="F24" s="1410">
        <v>36340073</v>
      </c>
      <c r="G24" s="1410">
        <v>47738183</v>
      </c>
      <c r="H24" s="1410">
        <v>8098624</v>
      </c>
      <c r="I24" s="1410">
        <v>1137285</v>
      </c>
      <c r="J24" s="1410">
        <v>38502274</v>
      </c>
      <c r="K24" s="1410">
        <v>21277861</v>
      </c>
      <c r="L24" s="1410">
        <v>16506223</v>
      </c>
      <c r="M24" s="1410">
        <v>718190</v>
      </c>
      <c r="N24" s="1410">
        <v>5238841</v>
      </c>
      <c r="O24" s="1410">
        <v>9258154</v>
      </c>
      <c r="P24" s="852" t="s">
        <v>24</v>
      </c>
      <c r="Q24" s="853" t="s">
        <v>1206</v>
      </c>
      <c r="R24" s="649" t="s">
        <v>1204</v>
      </c>
      <c r="S24" s="650" t="s">
        <v>23</v>
      </c>
      <c r="T24" s="680" t="s">
        <v>118</v>
      </c>
      <c r="U24" s="1410">
        <v>13658</v>
      </c>
      <c r="V24" s="1410" t="s">
        <v>22</v>
      </c>
      <c r="W24" s="2128">
        <v>13659</v>
      </c>
      <c r="X24" s="2128"/>
      <c r="Y24" s="1410" t="s">
        <v>22</v>
      </c>
      <c r="Z24" s="1410" t="s">
        <v>22</v>
      </c>
      <c r="AA24" s="1410">
        <v>13659</v>
      </c>
      <c r="AB24" s="1410" t="s">
        <v>22</v>
      </c>
      <c r="AC24" s="1410">
        <v>14</v>
      </c>
      <c r="AD24" s="1410">
        <v>13645</v>
      </c>
      <c r="AE24" s="1410">
        <v>11</v>
      </c>
      <c r="AF24" s="1410">
        <v>1823</v>
      </c>
      <c r="AG24" s="852" t="s">
        <v>24</v>
      </c>
      <c r="AH24" s="853" t="s">
        <v>1206</v>
      </c>
      <c r="AI24" s="649" t="s">
        <v>1204</v>
      </c>
      <c r="AJ24" s="650" t="s">
        <v>23</v>
      </c>
      <c r="AK24" s="680" t="s">
        <v>118</v>
      </c>
      <c r="AL24" s="1410">
        <v>167740</v>
      </c>
      <c r="AM24" s="1410" t="s">
        <v>22</v>
      </c>
      <c r="AN24" s="2128">
        <v>182865</v>
      </c>
      <c r="AO24" s="2128"/>
      <c r="AP24" s="1410">
        <v>14521</v>
      </c>
      <c r="AQ24" s="1410">
        <v>5523</v>
      </c>
      <c r="AR24" s="1410">
        <v>162821</v>
      </c>
      <c r="AS24" s="1410">
        <v>119839</v>
      </c>
      <c r="AT24" s="1410">
        <v>32704</v>
      </c>
      <c r="AU24" s="1410">
        <v>10278</v>
      </c>
      <c r="AV24" s="1410">
        <v>269</v>
      </c>
      <c r="AW24" s="1410">
        <v>19627</v>
      </c>
      <c r="AX24" s="852" t="s">
        <v>24</v>
      </c>
      <c r="AY24" s="853" t="s">
        <v>1206</v>
      </c>
      <c r="AZ24" s="649" t="s">
        <v>1204</v>
      </c>
      <c r="BA24" s="650" t="s">
        <v>23</v>
      </c>
      <c r="BB24" s="680" t="s">
        <v>118</v>
      </c>
      <c r="BC24" s="1410">
        <v>126741</v>
      </c>
      <c r="BD24" s="1410" t="s">
        <v>22</v>
      </c>
      <c r="BE24" s="2128">
        <v>133224</v>
      </c>
      <c r="BF24" s="2128"/>
      <c r="BG24" s="1410">
        <v>51531</v>
      </c>
      <c r="BH24" s="1410">
        <v>5364</v>
      </c>
      <c r="BI24" s="1410">
        <v>76329</v>
      </c>
      <c r="BJ24" s="1410" t="s">
        <v>21</v>
      </c>
      <c r="BK24" s="1410">
        <v>50741</v>
      </c>
      <c r="BL24" s="1410">
        <v>25588</v>
      </c>
      <c r="BM24" s="1410">
        <v>2688</v>
      </c>
      <c r="BN24" s="1410">
        <v>60000</v>
      </c>
      <c r="BO24" s="852" t="s">
        <v>24</v>
      </c>
      <c r="BP24" s="853" t="s">
        <v>1206</v>
      </c>
      <c r="BQ24" s="649" t="s">
        <v>1204</v>
      </c>
      <c r="BR24" s="650" t="s">
        <v>23</v>
      </c>
      <c r="BS24" s="680" t="s">
        <v>118</v>
      </c>
      <c r="BT24" s="1410">
        <v>1202031</v>
      </c>
      <c r="BU24" s="1410" t="s">
        <v>22</v>
      </c>
      <c r="BV24" s="2128">
        <v>1252246</v>
      </c>
      <c r="BW24" s="2128"/>
      <c r="BX24" s="1410">
        <v>23890</v>
      </c>
      <c r="BY24" s="1410">
        <v>39906</v>
      </c>
      <c r="BZ24" s="1410">
        <v>1188450</v>
      </c>
      <c r="CA24" s="1410">
        <v>1001000</v>
      </c>
      <c r="CB24" s="1410">
        <v>118453</v>
      </c>
      <c r="CC24" s="1410">
        <v>68997</v>
      </c>
      <c r="CD24" s="1410">
        <v>71127</v>
      </c>
      <c r="CE24" s="1410">
        <v>84974</v>
      </c>
      <c r="CF24" s="852" t="s">
        <v>24</v>
      </c>
      <c r="CG24" s="853" t="s">
        <v>1206</v>
      </c>
      <c r="CH24" s="649" t="s">
        <v>1204</v>
      </c>
      <c r="CI24" s="650" t="s">
        <v>23</v>
      </c>
      <c r="CJ24" s="680" t="s">
        <v>118</v>
      </c>
      <c r="CK24" s="1410" t="s">
        <v>21</v>
      </c>
      <c r="CL24" s="1410" t="s">
        <v>22</v>
      </c>
      <c r="CM24" s="2128">
        <v>259683</v>
      </c>
      <c r="CN24" s="2128"/>
      <c r="CO24" s="1410">
        <v>213750</v>
      </c>
      <c r="CP24" s="1410">
        <v>45933</v>
      </c>
      <c r="CQ24" s="1410" t="s">
        <v>21</v>
      </c>
      <c r="CR24" s="1410" t="s">
        <v>21</v>
      </c>
      <c r="CS24" s="1410" t="s">
        <v>21</v>
      </c>
      <c r="CT24" s="1410" t="s">
        <v>21</v>
      </c>
      <c r="CU24" s="1410" t="s">
        <v>21</v>
      </c>
      <c r="CV24" s="1410" t="s">
        <v>21</v>
      </c>
      <c r="CW24" s="852" t="s">
        <v>24</v>
      </c>
      <c r="CX24" s="853" t="s">
        <v>1206</v>
      </c>
      <c r="CY24" s="649" t="s">
        <v>1204</v>
      </c>
      <c r="CZ24" s="650" t="s">
        <v>23</v>
      </c>
      <c r="DA24" s="680" t="s">
        <v>118</v>
      </c>
      <c r="DB24" s="1410">
        <v>22056843</v>
      </c>
      <c r="DC24" s="1410" t="s">
        <v>22</v>
      </c>
      <c r="DD24" s="2128">
        <v>21417754</v>
      </c>
      <c r="DE24" s="2128"/>
      <c r="DF24" s="1410">
        <v>4613895</v>
      </c>
      <c r="DG24" s="1410" t="s">
        <v>21</v>
      </c>
      <c r="DH24" s="1410">
        <v>16803859</v>
      </c>
      <c r="DI24" s="1410">
        <v>11821963</v>
      </c>
      <c r="DJ24" s="1410">
        <v>4976783</v>
      </c>
      <c r="DK24" s="1410">
        <v>5113</v>
      </c>
      <c r="DL24" s="1410">
        <v>1925835</v>
      </c>
      <c r="DM24" s="1410">
        <v>8719004</v>
      </c>
      <c r="DN24" s="852" t="s">
        <v>24</v>
      </c>
      <c r="DO24" s="853" t="s">
        <v>1206</v>
      </c>
      <c r="DP24" s="649" t="s">
        <v>1204</v>
      </c>
      <c r="DQ24" s="650" t="s">
        <v>23</v>
      </c>
      <c r="DR24" s="680" t="s">
        <v>118</v>
      </c>
      <c r="DS24" s="1410">
        <v>508958</v>
      </c>
      <c r="DT24" s="1410">
        <v>3474899</v>
      </c>
      <c r="DU24" s="2128">
        <v>2764265</v>
      </c>
      <c r="DV24" s="2128"/>
      <c r="DW24" s="1410">
        <v>377877</v>
      </c>
      <c r="DX24" s="1410" t="s">
        <v>21</v>
      </c>
      <c r="DY24" s="1410">
        <v>2386388</v>
      </c>
      <c r="DZ24" s="1410">
        <v>2214</v>
      </c>
      <c r="EA24" s="1410">
        <v>2278095</v>
      </c>
      <c r="EB24" s="1410">
        <v>106079</v>
      </c>
      <c r="EC24" s="1410">
        <v>1144796</v>
      </c>
      <c r="ED24" s="1410" t="s">
        <v>22</v>
      </c>
      <c r="EE24" s="852" t="s">
        <v>24</v>
      </c>
      <c r="EF24" s="853" t="s">
        <v>1206</v>
      </c>
      <c r="EG24" s="649" t="s">
        <v>1204</v>
      </c>
      <c r="EH24" s="650" t="s">
        <v>23</v>
      </c>
      <c r="EI24" s="680" t="s">
        <v>118</v>
      </c>
      <c r="EJ24" s="1410">
        <v>1311</v>
      </c>
      <c r="EK24" s="1410">
        <v>30315</v>
      </c>
      <c r="EL24" s="2128">
        <v>24668</v>
      </c>
      <c r="EM24" s="2128"/>
      <c r="EN24" s="1410">
        <v>20269</v>
      </c>
      <c r="EO24" s="1410" t="s">
        <v>21</v>
      </c>
      <c r="EP24" s="1410">
        <v>4399</v>
      </c>
      <c r="EQ24" s="1410" t="s">
        <v>21</v>
      </c>
      <c r="ER24" s="1410">
        <v>4399</v>
      </c>
      <c r="ES24" s="1410" t="s">
        <v>21</v>
      </c>
      <c r="ET24" s="1410">
        <v>6958</v>
      </c>
      <c r="EU24" s="1410" t="s">
        <v>22</v>
      </c>
      <c r="EV24" s="852" t="s">
        <v>24</v>
      </c>
      <c r="EW24" s="853" t="s">
        <v>1206</v>
      </c>
      <c r="EX24" s="649" t="s">
        <v>1204</v>
      </c>
      <c r="EY24" s="650" t="s">
        <v>23</v>
      </c>
      <c r="EZ24" s="680" t="s">
        <v>118</v>
      </c>
      <c r="FA24" s="1410">
        <v>1364376</v>
      </c>
      <c r="FB24" s="1410" t="s">
        <v>22</v>
      </c>
      <c r="FC24" s="2128">
        <v>1364376</v>
      </c>
      <c r="FD24" s="2128"/>
      <c r="FE24" s="1410">
        <v>291124</v>
      </c>
      <c r="FF24" s="1410">
        <v>387375</v>
      </c>
      <c r="FG24" s="1410">
        <v>685877</v>
      </c>
      <c r="FH24" s="1410" t="s">
        <v>22</v>
      </c>
      <c r="FI24" s="1410">
        <v>570484</v>
      </c>
      <c r="FJ24" s="1410">
        <v>115393</v>
      </c>
      <c r="FK24" s="1410" t="s">
        <v>22</v>
      </c>
      <c r="FL24" s="1410" t="s">
        <v>22</v>
      </c>
      <c r="FM24" s="852" t="s">
        <v>24</v>
      </c>
      <c r="FN24" s="853" t="s">
        <v>1206</v>
      </c>
      <c r="FO24" s="649" t="s">
        <v>1204</v>
      </c>
      <c r="FP24" s="650" t="s">
        <v>23</v>
      </c>
      <c r="FQ24" s="680" t="s">
        <v>118</v>
      </c>
      <c r="FR24" s="1410">
        <v>2082829</v>
      </c>
      <c r="FS24" s="1410">
        <v>607993</v>
      </c>
      <c r="FT24" s="2128">
        <v>2554158</v>
      </c>
      <c r="FU24" s="2128"/>
      <c r="FV24" s="1410" t="s">
        <v>22</v>
      </c>
      <c r="FW24" s="1410" t="s">
        <v>21</v>
      </c>
      <c r="FX24" s="1410">
        <v>2554158</v>
      </c>
      <c r="FY24" s="1410">
        <v>24</v>
      </c>
      <c r="FZ24" s="1410">
        <v>2300839</v>
      </c>
      <c r="GA24" s="1410">
        <v>253295</v>
      </c>
      <c r="GB24" s="1410">
        <v>89051</v>
      </c>
      <c r="GC24" s="1410">
        <v>1383</v>
      </c>
      <c r="GD24" s="852" t="s">
        <v>24</v>
      </c>
      <c r="GE24" s="853" t="s">
        <v>1206</v>
      </c>
      <c r="GF24" s="649" t="s">
        <v>1204</v>
      </c>
      <c r="GG24" s="650" t="s">
        <v>23</v>
      </c>
      <c r="GH24" s="680" t="s">
        <v>118</v>
      </c>
      <c r="GI24" s="1410">
        <v>179721</v>
      </c>
      <c r="GJ24" s="1410">
        <v>14015</v>
      </c>
      <c r="GK24" s="2128">
        <v>181128</v>
      </c>
      <c r="GL24" s="2128"/>
      <c r="GM24" s="1410">
        <v>13196</v>
      </c>
      <c r="GN24" s="1410" t="s">
        <v>21</v>
      </c>
      <c r="GO24" s="1410">
        <v>167932</v>
      </c>
      <c r="GP24" s="1410">
        <v>52848</v>
      </c>
      <c r="GQ24" s="1410">
        <v>109322</v>
      </c>
      <c r="GR24" s="1410">
        <v>5762</v>
      </c>
      <c r="GS24" s="1410">
        <v>9036</v>
      </c>
      <c r="GT24" s="1410">
        <v>26633</v>
      </c>
      <c r="GU24" s="852" t="s">
        <v>24</v>
      </c>
      <c r="GV24" s="1613" t="s">
        <v>1206</v>
      </c>
    </row>
    <row r="25" spans="1:204" ht="15" customHeight="1" x14ac:dyDescent="0.25">
      <c r="A25" s="1442" t="s">
        <v>25</v>
      </c>
      <c r="B25" s="1441" t="s">
        <v>25</v>
      </c>
      <c r="C25" s="423" t="s">
        <v>119</v>
      </c>
      <c r="D25" s="1638">
        <v>31795189</v>
      </c>
      <c r="E25" s="1410">
        <v>9727795</v>
      </c>
      <c r="F25" s="1410">
        <v>30363014</v>
      </c>
      <c r="G25" s="1410">
        <v>40057681</v>
      </c>
      <c r="H25" s="1410">
        <v>6943904</v>
      </c>
      <c r="I25" s="1410">
        <v>1022051</v>
      </c>
      <c r="J25" s="1410">
        <v>32091726</v>
      </c>
      <c r="K25" s="1410">
        <v>18556963</v>
      </c>
      <c r="L25" s="1410">
        <v>12998216</v>
      </c>
      <c r="M25" s="1410">
        <v>536547</v>
      </c>
      <c r="N25" s="1410">
        <v>4324806</v>
      </c>
      <c r="O25" s="1410">
        <v>10868631</v>
      </c>
      <c r="P25" s="852" t="s">
        <v>26</v>
      </c>
      <c r="Q25" s="853" t="s">
        <v>25</v>
      </c>
      <c r="R25" s="654" t="s">
        <v>25</v>
      </c>
      <c r="S25" s="655" t="s">
        <v>25</v>
      </c>
      <c r="T25" s="680" t="s">
        <v>119</v>
      </c>
      <c r="U25" s="1410">
        <v>8638</v>
      </c>
      <c r="V25" s="1410" t="s">
        <v>22</v>
      </c>
      <c r="W25" s="2128">
        <v>8825</v>
      </c>
      <c r="X25" s="2128"/>
      <c r="Y25" s="1410" t="s">
        <v>22</v>
      </c>
      <c r="Z25" s="1410">
        <v>2</v>
      </c>
      <c r="AA25" s="1410">
        <v>8823</v>
      </c>
      <c r="AB25" s="1410" t="s">
        <v>22</v>
      </c>
      <c r="AC25" s="1410">
        <v>12</v>
      </c>
      <c r="AD25" s="1410">
        <v>8811</v>
      </c>
      <c r="AE25" s="1410">
        <v>11</v>
      </c>
      <c r="AF25" s="1410">
        <v>1690</v>
      </c>
      <c r="AG25" s="852" t="s">
        <v>26</v>
      </c>
      <c r="AH25" s="853" t="s">
        <v>25</v>
      </c>
      <c r="AI25" s="654" t="s">
        <v>25</v>
      </c>
      <c r="AJ25" s="655" t="s">
        <v>25</v>
      </c>
      <c r="AK25" s="680" t="s">
        <v>119</v>
      </c>
      <c r="AL25" s="1410">
        <v>211276</v>
      </c>
      <c r="AM25" s="1410" t="s">
        <v>22</v>
      </c>
      <c r="AN25" s="2128">
        <v>343235</v>
      </c>
      <c r="AO25" s="2128"/>
      <c r="AP25" s="1410">
        <v>18685</v>
      </c>
      <c r="AQ25" s="1410">
        <v>121076</v>
      </c>
      <c r="AR25" s="1410">
        <v>203474</v>
      </c>
      <c r="AS25" s="1410">
        <v>164922</v>
      </c>
      <c r="AT25" s="1410">
        <v>29892</v>
      </c>
      <c r="AU25" s="1410">
        <v>8660</v>
      </c>
      <c r="AV25" s="1410">
        <v>217</v>
      </c>
      <c r="AW25" s="1410">
        <v>18972</v>
      </c>
      <c r="AX25" s="852" t="s">
        <v>26</v>
      </c>
      <c r="AY25" s="853" t="s">
        <v>25</v>
      </c>
      <c r="AZ25" s="654" t="s">
        <v>25</v>
      </c>
      <c r="BA25" s="655" t="s">
        <v>25</v>
      </c>
      <c r="BB25" s="680" t="s">
        <v>119</v>
      </c>
      <c r="BC25" s="1410">
        <v>123236</v>
      </c>
      <c r="BD25" s="1410" t="s">
        <v>22</v>
      </c>
      <c r="BE25" s="2128">
        <v>134307</v>
      </c>
      <c r="BF25" s="2128"/>
      <c r="BG25" s="1410">
        <v>60248</v>
      </c>
      <c r="BH25" s="1410">
        <v>8331</v>
      </c>
      <c r="BI25" s="1410">
        <v>65728</v>
      </c>
      <c r="BJ25" s="1410" t="s">
        <v>21</v>
      </c>
      <c r="BK25" s="1410">
        <v>48101</v>
      </c>
      <c r="BL25" s="1410">
        <v>17627</v>
      </c>
      <c r="BM25" s="1410">
        <v>2114</v>
      </c>
      <c r="BN25" s="1410">
        <v>59629</v>
      </c>
      <c r="BO25" s="852" t="s">
        <v>26</v>
      </c>
      <c r="BP25" s="853" t="s">
        <v>25</v>
      </c>
      <c r="BQ25" s="654" t="s">
        <v>25</v>
      </c>
      <c r="BR25" s="655" t="s">
        <v>25</v>
      </c>
      <c r="BS25" s="680" t="s">
        <v>119</v>
      </c>
      <c r="BT25" s="1410">
        <v>957990</v>
      </c>
      <c r="BU25" s="1410" t="s">
        <v>22</v>
      </c>
      <c r="BV25" s="2128">
        <v>985324</v>
      </c>
      <c r="BW25" s="2128"/>
      <c r="BX25" s="1410">
        <v>28060</v>
      </c>
      <c r="BY25" s="1410">
        <v>32645</v>
      </c>
      <c r="BZ25" s="1410">
        <v>924619</v>
      </c>
      <c r="CA25" s="1410">
        <v>757356</v>
      </c>
      <c r="CB25" s="1410">
        <v>103572</v>
      </c>
      <c r="CC25" s="1410">
        <v>63691</v>
      </c>
      <c r="CD25" s="1410">
        <v>64650</v>
      </c>
      <c r="CE25" s="1410">
        <v>92391</v>
      </c>
      <c r="CF25" s="852" t="s">
        <v>26</v>
      </c>
      <c r="CG25" s="853" t="s">
        <v>25</v>
      </c>
      <c r="CH25" s="654" t="s">
        <v>25</v>
      </c>
      <c r="CI25" s="655" t="s">
        <v>25</v>
      </c>
      <c r="CJ25" s="680" t="s">
        <v>119</v>
      </c>
      <c r="CK25" s="1410" t="s">
        <v>21</v>
      </c>
      <c r="CL25" s="1410" t="s">
        <v>22</v>
      </c>
      <c r="CM25" s="2128">
        <v>136222</v>
      </c>
      <c r="CN25" s="2128"/>
      <c r="CO25" s="1410">
        <v>136222</v>
      </c>
      <c r="CP25" s="1410" t="s">
        <v>21</v>
      </c>
      <c r="CQ25" s="1410" t="s">
        <v>21</v>
      </c>
      <c r="CR25" s="1410" t="s">
        <v>21</v>
      </c>
      <c r="CS25" s="1410" t="s">
        <v>21</v>
      </c>
      <c r="CT25" s="1410" t="s">
        <v>21</v>
      </c>
      <c r="CU25" s="1410" t="s">
        <v>21</v>
      </c>
      <c r="CV25" s="1410" t="s">
        <v>21</v>
      </c>
      <c r="CW25" s="852" t="s">
        <v>26</v>
      </c>
      <c r="CX25" s="853" t="s">
        <v>25</v>
      </c>
      <c r="CY25" s="654" t="s">
        <v>25</v>
      </c>
      <c r="CZ25" s="655" t="s">
        <v>25</v>
      </c>
      <c r="DA25" s="680" t="s">
        <v>119</v>
      </c>
      <c r="DB25" s="1410">
        <v>20534649</v>
      </c>
      <c r="DC25" s="1410" t="s">
        <v>22</v>
      </c>
      <c r="DD25" s="2128">
        <v>17311116</v>
      </c>
      <c r="DE25" s="2128"/>
      <c r="DF25" s="1410">
        <v>3750174</v>
      </c>
      <c r="DG25" s="1410" t="s">
        <v>21</v>
      </c>
      <c r="DH25" s="1410">
        <v>13560942</v>
      </c>
      <c r="DI25" s="1410">
        <v>10523191</v>
      </c>
      <c r="DJ25" s="1410">
        <v>3034500</v>
      </c>
      <c r="DK25" s="1410">
        <v>3251</v>
      </c>
      <c r="DL25" s="1410">
        <v>1490211</v>
      </c>
      <c r="DM25" s="1410">
        <v>10588864</v>
      </c>
      <c r="DN25" s="852" t="s">
        <v>26</v>
      </c>
      <c r="DO25" s="853" t="s">
        <v>25</v>
      </c>
      <c r="DP25" s="654" t="s">
        <v>25</v>
      </c>
      <c r="DQ25" s="655" t="s">
        <v>25</v>
      </c>
      <c r="DR25" s="680" t="s">
        <v>119</v>
      </c>
      <c r="DS25" s="1410">
        <v>445653</v>
      </c>
      <c r="DT25" s="1410">
        <v>3115006</v>
      </c>
      <c r="DU25" s="2128">
        <v>2516826</v>
      </c>
      <c r="DV25" s="2128"/>
      <c r="DW25" s="1410">
        <v>479514</v>
      </c>
      <c r="DX25" s="1410" t="s">
        <v>21</v>
      </c>
      <c r="DY25" s="1410">
        <v>2037312</v>
      </c>
      <c r="DZ25" s="1410">
        <v>1834</v>
      </c>
      <c r="EA25" s="1410">
        <v>1958649</v>
      </c>
      <c r="EB25" s="1410">
        <v>76829</v>
      </c>
      <c r="EC25" s="1410">
        <v>1127373</v>
      </c>
      <c r="ED25" s="1410" t="s">
        <v>22</v>
      </c>
      <c r="EE25" s="852" t="s">
        <v>26</v>
      </c>
      <c r="EF25" s="853" t="s">
        <v>25</v>
      </c>
      <c r="EG25" s="654" t="s">
        <v>25</v>
      </c>
      <c r="EH25" s="655" t="s">
        <v>25</v>
      </c>
      <c r="EI25" s="680" t="s">
        <v>119</v>
      </c>
      <c r="EJ25" s="1410">
        <v>233</v>
      </c>
      <c r="EK25" s="1410">
        <v>26932</v>
      </c>
      <c r="EL25" s="2128">
        <v>23702</v>
      </c>
      <c r="EM25" s="2128"/>
      <c r="EN25" s="1410">
        <v>18475</v>
      </c>
      <c r="EO25" s="1410" t="s">
        <v>21</v>
      </c>
      <c r="EP25" s="1410">
        <v>5227</v>
      </c>
      <c r="EQ25" s="1410" t="s">
        <v>21</v>
      </c>
      <c r="ER25" s="1410">
        <v>5227</v>
      </c>
      <c r="ES25" s="1410" t="s">
        <v>21</v>
      </c>
      <c r="ET25" s="1410">
        <v>3463</v>
      </c>
      <c r="EU25" s="1410" t="s">
        <v>22</v>
      </c>
      <c r="EV25" s="852" t="s">
        <v>26</v>
      </c>
      <c r="EW25" s="853" t="s">
        <v>25</v>
      </c>
      <c r="EX25" s="654" t="s">
        <v>25</v>
      </c>
      <c r="EY25" s="655" t="s">
        <v>25</v>
      </c>
      <c r="EZ25" s="680" t="s">
        <v>119</v>
      </c>
      <c r="FA25" s="1410">
        <v>1111232</v>
      </c>
      <c r="FB25" s="1410" t="s">
        <v>22</v>
      </c>
      <c r="FC25" s="2128">
        <v>1111232</v>
      </c>
      <c r="FD25" s="2128"/>
      <c r="FE25" s="1410">
        <v>248816</v>
      </c>
      <c r="FF25" s="1410">
        <v>346103</v>
      </c>
      <c r="FG25" s="1410">
        <v>516313</v>
      </c>
      <c r="FH25" s="1410" t="s">
        <v>22</v>
      </c>
      <c r="FI25" s="1410">
        <v>447589</v>
      </c>
      <c r="FJ25" s="1410">
        <v>68724</v>
      </c>
      <c r="FK25" s="1410" t="s">
        <v>22</v>
      </c>
      <c r="FL25" s="1410" t="s">
        <v>22</v>
      </c>
      <c r="FM25" s="852" t="s">
        <v>26</v>
      </c>
      <c r="FN25" s="853" t="s">
        <v>25</v>
      </c>
      <c r="FO25" s="654" t="s">
        <v>25</v>
      </c>
      <c r="FP25" s="655" t="s">
        <v>25</v>
      </c>
      <c r="FQ25" s="680" t="s">
        <v>119</v>
      </c>
      <c r="FR25" s="1410">
        <v>1335668</v>
      </c>
      <c r="FS25" s="1410">
        <v>373010</v>
      </c>
      <c r="FT25" s="2128">
        <v>1592702</v>
      </c>
      <c r="FU25" s="2128"/>
      <c r="FV25" s="1410" t="s">
        <v>22</v>
      </c>
      <c r="FW25" s="1410" t="s">
        <v>21</v>
      </c>
      <c r="FX25" s="1410">
        <v>1592702</v>
      </c>
      <c r="FY25" s="1410">
        <v>7</v>
      </c>
      <c r="FZ25" s="1410">
        <v>1391966</v>
      </c>
      <c r="GA25" s="1410">
        <v>200729</v>
      </c>
      <c r="GB25" s="1410">
        <v>65131</v>
      </c>
      <c r="GC25" s="1410">
        <v>1343</v>
      </c>
      <c r="GD25" s="852" t="s">
        <v>26</v>
      </c>
      <c r="GE25" s="853" t="s">
        <v>25</v>
      </c>
      <c r="GF25" s="654" t="s">
        <v>25</v>
      </c>
      <c r="GG25" s="655" t="s">
        <v>25</v>
      </c>
      <c r="GH25" s="680" t="s">
        <v>119</v>
      </c>
      <c r="GI25" s="1410">
        <v>164591</v>
      </c>
      <c r="GJ25" s="1410">
        <v>20395</v>
      </c>
      <c r="GK25" s="2128">
        <v>162911</v>
      </c>
      <c r="GL25" s="2128"/>
      <c r="GM25" s="1410">
        <v>10647</v>
      </c>
      <c r="GN25" s="1410" t="s">
        <v>21</v>
      </c>
      <c r="GO25" s="1410">
        <v>152264</v>
      </c>
      <c r="GP25" s="1410">
        <v>54910</v>
      </c>
      <c r="GQ25" s="1410">
        <v>91293</v>
      </c>
      <c r="GR25" s="1410">
        <v>6061</v>
      </c>
      <c r="GS25" s="1410">
        <v>9564</v>
      </c>
      <c r="GT25" s="1410">
        <v>30885</v>
      </c>
      <c r="GU25" s="852" t="s">
        <v>26</v>
      </c>
      <c r="GV25" s="1613" t="s">
        <v>25</v>
      </c>
    </row>
    <row r="26" spans="1:204" ht="15" customHeight="1" x14ac:dyDescent="0.25">
      <c r="A26" s="1442" t="s">
        <v>25</v>
      </c>
      <c r="B26" s="1441" t="s">
        <v>25</v>
      </c>
      <c r="C26" s="423" t="s">
        <v>1203</v>
      </c>
      <c r="D26" s="1638">
        <v>30696752</v>
      </c>
      <c r="E26" s="1410">
        <v>9434206</v>
      </c>
      <c r="F26" s="1410">
        <v>32157630</v>
      </c>
      <c r="G26" s="1410">
        <v>41561722</v>
      </c>
      <c r="H26" s="1410">
        <v>7286874</v>
      </c>
      <c r="I26" s="1410">
        <v>1094742</v>
      </c>
      <c r="J26" s="1410">
        <v>33180106</v>
      </c>
      <c r="K26" s="1410">
        <v>19202112</v>
      </c>
      <c r="L26" s="1410">
        <v>13395584</v>
      </c>
      <c r="M26" s="1410">
        <v>582410</v>
      </c>
      <c r="N26" s="1410">
        <v>4349658</v>
      </c>
      <c r="O26" s="1410">
        <v>9520249</v>
      </c>
      <c r="P26" s="852" t="s">
        <v>27</v>
      </c>
      <c r="Q26" s="853" t="s">
        <v>25</v>
      </c>
      <c r="R26" s="654" t="s">
        <v>25</v>
      </c>
      <c r="S26" s="655" t="s">
        <v>25</v>
      </c>
      <c r="T26" s="680" t="s">
        <v>1203</v>
      </c>
      <c r="U26" s="1410">
        <v>12032</v>
      </c>
      <c r="V26" s="1410" t="s">
        <v>22</v>
      </c>
      <c r="W26" s="2128">
        <v>12087</v>
      </c>
      <c r="X26" s="2128"/>
      <c r="Y26" s="1410" t="s">
        <v>22</v>
      </c>
      <c r="Z26" s="1410" t="s">
        <v>22</v>
      </c>
      <c r="AA26" s="1410">
        <v>12087</v>
      </c>
      <c r="AB26" s="1410" t="s">
        <v>22</v>
      </c>
      <c r="AC26" s="1410">
        <v>16</v>
      </c>
      <c r="AD26" s="1410">
        <v>12071</v>
      </c>
      <c r="AE26" s="1410">
        <v>14</v>
      </c>
      <c r="AF26" s="1410">
        <v>1755</v>
      </c>
      <c r="AG26" s="852" t="s">
        <v>27</v>
      </c>
      <c r="AH26" s="853" t="s">
        <v>25</v>
      </c>
      <c r="AI26" s="654" t="s">
        <v>25</v>
      </c>
      <c r="AJ26" s="655" t="s">
        <v>25</v>
      </c>
      <c r="AK26" s="680" t="s">
        <v>1203</v>
      </c>
      <c r="AL26" s="1410">
        <v>281682</v>
      </c>
      <c r="AM26" s="1410" t="s">
        <v>22</v>
      </c>
      <c r="AN26" s="2128">
        <v>345626</v>
      </c>
      <c r="AO26" s="2128"/>
      <c r="AP26" s="1410">
        <v>10648</v>
      </c>
      <c r="AQ26" s="1410">
        <v>57909</v>
      </c>
      <c r="AR26" s="1410">
        <v>277069</v>
      </c>
      <c r="AS26" s="1410">
        <v>239706</v>
      </c>
      <c r="AT26" s="1410">
        <v>28993</v>
      </c>
      <c r="AU26" s="1410">
        <v>8370</v>
      </c>
      <c r="AV26" s="1410">
        <v>245</v>
      </c>
      <c r="AW26" s="1410">
        <v>17596</v>
      </c>
      <c r="AX26" s="852" t="s">
        <v>27</v>
      </c>
      <c r="AY26" s="853" t="s">
        <v>25</v>
      </c>
      <c r="AZ26" s="654" t="s">
        <v>25</v>
      </c>
      <c r="BA26" s="655" t="s">
        <v>25</v>
      </c>
      <c r="BB26" s="680" t="s">
        <v>1203</v>
      </c>
      <c r="BC26" s="1410">
        <v>123275</v>
      </c>
      <c r="BD26" s="1410" t="s">
        <v>22</v>
      </c>
      <c r="BE26" s="2128">
        <v>141333</v>
      </c>
      <c r="BF26" s="2128"/>
      <c r="BG26" s="1410">
        <v>66083</v>
      </c>
      <c r="BH26" s="1410">
        <v>14738</v>
      </c>
      <c r="BI26" s="1410">
        <v>60512</v>
      </c>
      <c r="BJ26" s="1410" t="s">
        <v>21</v>
      </c>
      <c r="BK26" s="1410">
        <v>45922</v>
      </c>
      <c r="BL26" s="1410">
        <v>14590</v>
      </c>
      <c r="BM26" s="1410">
        <v>2567</v>
      </c>
      <c r="BN26" s="1410">
        <v>55975</v>
      </c>
      <c r="BO26" s="852" t="s">
        <v>27</v>
      </c>
      <c r="BP26" s="853" t="s">
        <v>25</v>
      </c>
      <c r="BQ26" s="654" t="s">
        <v>25</v>
      </c>
      <c r="BR26" s="655" t="s">
        <v>25</v>
      </c>
      <c r="BS26" s="680" t="s">
        <v>1203</v>
      </c>
      <c r="BT26" s="1410">
        <v>1188864</v>
      </c>
      <c r="BU26" s="1410" t="s">
        <v>22</v>
      </c>
      <c r="BV26" s="2128">
        <v>1151276</v>
      </c>
      <c r="BW26" s="2128"/>
      <c r="BX26" s="1410">
        <v>21287</v>
      </c>
      <c r="BY26" s="1410">
        <v>29064</v>
      </c>
      <c r="BZ26" s="1410">
        <v>1100925</v>
      </c>
      <c r="CA26" s="1410">
        <v>925374</v>
      </c>
      <c r="CB26" s="1410">
        <v>105076</v>
      </c>
      <c r="CC26" s="1410">
        <v>70475</v>
      </c>
      <c r="CD26" s="1410">
        <v>93283</v>
      </c>
      <c r="CE26" s="1410">
        <v>109714</v>
      </c>
      <c r="CF26" s="852" t="s">
        <v>27</v>
      </c>
      <c r="CG26" s="853" t="s">
        <v>25</v>
      </c>
      <c r="CH26" s="654" t="s">
        <v>25</v>
      </c>
      <c r="CI26" s="655" t="s">
        <v>25</v>
      </c>
      <c r="CJ26" s="680" t="s">
        <v>1203</v>
      </c>
      <c r="CK26" s="1410" t="s">
        <v>21</v>
      </c>
      <c r="CL26" s="1410" t="s">
        <v>22</v>
      </c>
      <c r="CM26" s="2128">
        <v>34479</v>
      </c>
      <c r="CN26" s="2128"/>
      <c r="CO26" s="1410">
        <v>34479</v>
      </c>
      <c r="CP26" s="1410" t="s">
        <v>21</v>
      </c>
      <c r="CQ26" s="1410" t="s">
        <v>21</v>
      </c>
      <c r="CR26" s="1410" t="s">
        <v>21</v>
      </c>
      <c r="CS26" s="1410" t="s">
        <v>21</v>
      </c>
      <c r="CT26" s="1410" t="s">
        <v>21</v>
      </c>
      <c r="CU26" s="1410" t="s">
        <v>21</v>
      </c>
      <c r="CV26" s="1410" t="s">
        <v>21</v>
      </c>
      <c r="CW26" s="852" t="s">
        <v>27</v>
      </c>
      <c r="CX26" s="853" t="s">
        <v>25</v>
      </c>
      <c r="CY26" s="654" t="s">
        <v>25</v>
      </c>
      <c r="CZ26" s="655" t="s">
        <v>25</v>
      </c>
      <c r="DA26" s="680" t="s">
        <v>1203</v>
      </c>
      <c r="DB26" s="1410">
        <v>17918873</v>
      </c>
      <c r="DC26" s="1410" t="s">
        <v>22</v>
      </c>
      <c r="DD26" s="2128">
        <v>18001423</v>
      </c>
      <c r="DE26" s="2128"/>
      <c r="DF26" s="1410">
        <v>4293581</v>
      </c>
      <c r="DG26" s="1410" t="s">
        <v>21</v>
      </c>
      <c r="DH26" s="1410">
        <v>13707842</v>
      </c>
      <c r="DI26" s="1410">
        <v>10113327</v>
      </c>
      <c r="DJ26" s="1410">
        <v>3590119</v>
      </c>
      <c r="DK26" s="1410">
        <v>4396</v>
      </c>
      <c r="DL26" s="1410">
        <v>1479178</v>
      </c>
      <c r="DM26" s="1410">
        <v>9111119</v>
      </c>
      <c r="DN26" s="852" t="s">
        <v>27</v>
      </c>
      <c r="DO26" s="853" t="s">
        <v>25</v>
      </c>
      <c r="DP26" s="654" t="s">
        <v>25</v>
      </c>
      <c r="DQ26" s="655" t="s">
        <v>25</v>
      </c>
      <c r="DR26" s="680" t="s">
        <v>1203</v>
      </c>
      <c r="DS26" s="1410">
        <v>428946</v>
      </c>
      <c r="DT26" s="1410">
        <v>3003882</v>
      </c>
      <c r="DU26" s="2128">
        <v>2463710</v>
      </c>
      <c r="DV26" s="2128"/>
      <c r="DW26" s="1410">
        <v>400767</v>
      </c>
      <c r="DX26" s="1410" t="s">
        <v>21</v>
      </c>
      <c r="DY26" s="1410">
        <v>2062943</v>
      </c>
      <c r="DZ26" s="1410">
        <v>1679</v>
      </c>
      <c r="EA26" s="1410">
        <v>1970929</v>
      </c>
      <c r="EB26" s="1410">
        <v>90335</v>
      </c>
      <c r="EC26" s="1410">
        <v>908915</v>
      </c>
      <c r="ED26" s="1410" t="s">
        <v>22</v>
      </c>
      <c r="EE26" s="852" t="s">
        <v>27</v>
      </c>
      <c r="EF26" s="853" t="s">
        <v>25</v>
      </c>
      <c r="EG26" s="654" t="s">
        <v>25</v>
      </c>
      <c r="EH26" s="655" t="s">
        <v>25</v>
      </c>
      <c r="EI26" s="680" t="s">
        <v>1203</v>
      </c>
      <c r="EJ26" s="1410">
        <v>1129</v>
      </c>
      <c r="EK26" s="1410">
        <v>7552</v>
      </c>
      <c r="EL26" s="2128">
        <v>8681</v>
      </c>
      <c r="EM26" s="2128"/>
      <c r="EN26" s="1410">
        <v>7552</v>
      </c>
      <c r="EO26" s="1410" t="s">
        <v>21</v>
      </c>
      <c r="EP26" s="1410">
        <v>1129</v>
      </c>
      <c r="EQ26" s="1410" t="s">
        <v>21</v>
      </c>
      <c r="ER26" s="1410">
        <v>1129</v>
      </c>
      <c r="ES26" s="1410" t="s">
        <v>21</v>
      </c>
      <c r="ET26" s="1410" t="s">
        <v>21</v>
      </c>
      <c r="EU26" s="1410" t="s">
        <v>22</v>
      </c>
      <c r="EV26" s="852" t="s">
        <v>27</v>
      </c>
      <c r="EW26" s="853" t="s">
        <v>25</v>
      </c>
      <c r="EX26" s="654" t="s">
        <v>25</v>
      </c>
      <c r="EY26" s="655" t="s">
        <v>25</v>
      </c>
      <c r="EZ26" s="680" t="s">
        <v>1203</v>
      </c>
      <c r="FA26" s="1410">
        <v>1176505</v>
      </c>
      <c r="FB26" s="1410" t="s">
        <v>22</v>
      </c>
      <c r="FC26" s="2128">
        <v>1176505</v>
      </c>
      <c r="FD26" s="2128"/>
      <c r="FE26" s="1410">
        <v>241981</v>
      </c>
      <c r="FF26" s="1410">
        <v>383796</v>
      </c>
      <c r="FG26" s="1410">
        <v>550728</v>
      </c>
      <c r="FH26" s="1410" t="s">
        <v>22</v>
      </c>
      <c r="FI26" s="1410">
        <v>463390</v>
      </c>
      <c r="FJ26" s="1410">
        <v>87338</v>
      </c>
      <c r="FK26" s="1410" t="s">
        <v>22</v>
      </c>
      <c r="FL26" s="1410" t="s">
        <v>22</v>
      </c>
      <c r="FM26" s="852" t="s">
        <v>27</v>
      </c>
      <c r="FN26" s="853" t="s">
        <v>25</v>
      </c>
      <c r="FO26" s="654" t="s">
        <v>25</v>
      </c>
      <c r="FP26" s="655" t="s">
        <v>25</v>
      </c>
      <c r="FQ26" s="680" t="s">
        <v>1203</v>
      </c>
      <c r="FR26" s="1410">
        <v>1642823</v>
      </c>
      <c r="FS26" s="1410">
        <v>387080</v>
      </c>
      <c r="FT26" s="2128">
        <v>1923799</v>
      </c>
      <c r="FU26" s="2128"/>
      <c r="FV26" s="1410" t="s">
        <v>22</v>
      </c>
      <c r="FW26" s="1410" t="s">
        <v>21</v>
      </c>
      <c r="FX26" s="1410">
        <v>1923799</v>
      </c>
      <c r="FY26" s="1410" t="s">
        <v>21</v>
      </c>
      <c r="FZ26" s="1410">
        <v>1706590</v>
      </c>
      <c r="GA26" s="1410">
        <v>217209</v>
      </c>
      <c r="GB26" s="1410">
        <v>53932</v>
      </c>
      <c r="GC26" s="1410">
        <v>1360</v>
      </c>
      <c r="GD26" s="852" t="s">
        <v>27</v>
      </c>
      <c r="GE26" s="853" t="s">
        <v>25</v>
      </c>
      <c r="GF26" s="654" t="s">
        <v>25</v>
      </c>
      <c r="GG26" s="655" t="s">
        <v>25</v>
      </c>
      <c r="GH26" s="680" t="s">
        <v>1203</v>
      </c>
      <c r="GI26" s="1410">
        <v>168312</v>
      </c>
      <c r="GJ26" s="1410">
        <v>18399</v>
      </c>
      <c r="GK26" s="2128">
        <v>168001</v>
      </c>
      <c r="GL26" s="2128"/>
      <c r="GM26" s="1410">
        <v>8932</v>
      </c>
      <c r="GN26" s="1410" t="s">
        <v>21</v>
      </c>
      <c r="GO26" s="1410">
        <v>159069</v>
      </c>
      <c r="GP26" s="1410">
        <v>52390</v>
      </c>
      <c r="GQ26" s="1410">
        <v>100535</v>
      </c>
      <c r="GR26" s="1410">
        <v>6144</v>
      </c>
      <c r="GS26" s="1410">
        <v>10247</v>
      </c>
      <c r="GT26" s="1410">
        <v>34266</v>
      </c>
      <c r="GU26" s="852" t="s">
        <v>27</v>
      </c>
      <c r="GV26" s="1613" t="s">
        <v>25</v>
      </c>
    </row>
    <row r="27" spans="1:204" ht="15" customHeight="1" x14ac:dyDescent="0.25">
      <c r="A27" s="1442" t="s">
        <v>25</v>
      </c>
      <c r="B27" s="1441" t="s">
        <v>25</v>
      </c>
      <c r="C27" s="423" t="s">
        <v>120</v>
      </c>
      <c r="D27" s="1638">
        <v>34843071</v>
      </c>
      <c r="E27" s="1410">
        <v>10411624</v>
      </c>
      <c r="F27" s="1410">
        <v>33927769</v>
      </c>
      <c r="G27" s="1410">
        <v>44309038</v>
      </c>
      <c r="H27" s="1410">
        <v>7247053</v>
      </c>
      <c r="I27" s="1410">
        <v>1131397</v>
      </c>
      <c r="J27" s="1410">
        <v>35930589</v>
      </c>
      <c r="K27" s="1410">
        <v>20357269</v>
      </c>
      <c r="L27" s="1410">
        <v>14886080</v>
      </c>
      <c r="M27" s="1410">
        <v>687239</v>
      </c>
      <c r="N27" s="1410">
        <v>5217390</v>
      </c>
      <c r="O27" s="1410">
        <v>9771894</v>
      </c>
      <c r="P27" s="852" t="s">
        <v>28</v>
      </c>
      <c r="Q27" s="853" t="s">
        <v>25</v>
      </c>
      <c r="R27" s="654" t="s">
        <v>25</v>
      </c>
      <c r="S27" s="655" t="s">
        <v>25</v>
      </c>
      <c r="T27" s="680" t="s">
        <v>120</v>
      </c>
      <c r="U27" s="1410">
        <v>13716</v>
      </c>
      <c r="V27" s="1410" t="s">
        <v>22</v>
      </c>
      <c r="W27" s="2128">
        <v>13743</v>
      </c>
      <c r="X27" s="2128"/>
      <c r="Y27" s="1410" t="s">
        <v>22</v>
      </c>
      <c r="Z27" s="1410" t="s">
        <v>22</v>
      </c>
      <c r="AA27" s="1410">
        <v>13743</v>
      </c>
      <c r="AB27" s="1410" t="s">
        <v>22</v>
      </c>
      <c r="AC27" s="1410">
        <v>14</v>
      </c>
      <c r="AD27" s="1410">
        <v>13729</v>
      </c>
      <c r="AE27" s="1410">
        <v>12</v>
      </c>
      <c r="AF27" s="1410">
        <v>1783</v>
      </c>
      <c r="AG27" s="852" t="s">
        <v>28</v>
      </c>
      <c r="AH27" s="853" t="s">
        <v>25</v>
      </c>
      <c r="AI27" s="654" t="s">
        <v>25</v>
      </c>
      <c r="AJ27" s="655" t="s">
        <v>25</v>
      </c>
      <c r="AK27" s="680" t="s">
        <v>120</v>
      </c>
      <c r="AL27" s="1410">
        <v>204999</v>
      </c>
      <c r="AM27" s="1410" t="s">
        <v>22</v>
      </c>
      <c r="AN27" s="2128">
        <v>217273</v>
      </c>
      <c r="AO27" s="2128"/>
      <c r="AP27" s="1410">
        <v>5490</v>
      </c>
      <c r="AQ27" s="1410">
        <v>9865</v>
      </c>
      <c r="AR27" s="1410">
        <v>201918</v>
      </c>
      <c r="AS27" s="1410">
        <v>161395</v>
      </c>
      <c r="AT27" s="1410">
        <v>31111</v>
      </c>
      <c r="AU27" s="1410">
        <v>9412</v>
      </c>
      <c r="AV27" s="1410">
        <v>270</v>
      </c>
      <c r="AW27" s="1410">
        <v>17244</v>
      </c>
      <c r="AX27" s="852" t="s">
        <v>28</v>
      </c>
      <c r="AY27" s="853" t="s">
        <v>25</v>
      </c>
      <c r="AZ27" s="654" t="s">
        <v>25</v>
      </c>
      <c r="BA27" s="655" t="s">
        <v>25</v>
      </c>
      <c r="BB27" s="680" t="s">
        <v>120</v>
      </c>
      <c r="BC27" s="1410">
        <v>126559</v>
      </c>
      <c r="BD27" s="1410" t="s">
        <v>22</v>
      </c>
      <c r="BE27" s="2128">
        <v>135978</v>
      </c>
      <c r="BF27" s="2128"/>
      <c r="BG27" s="1410">
        <v>57574</v>
      </c>
      <c r="BH27" s="1410">
        <v>9831</v>
      </c>
      <c r="BI27" s="1410">
        <v>68573</v>
      </c>
      <c r="BJ27" s="1410" t="s">
        <v>21</v>
      </c>
      <c r="BK27" s="1410">
        <v>51835</v>
      </c>
      <c r="BL27" s="1410">
        <v>16738</v>
      </c>
      <c r="BM27" s="1410">
        <v>2040</v>
      </c>
      <c r="BN27" s="1410">
        <v>57458</v>
      </c>
      <c r="BO27" s="852" t="s">
        <v>28</v>
      </c>
      <c r="BP27" s="853" t="s">
        <v>25</v>
      </c>
      <c r="BQ27" s="654" t="s">
        <v>25</v>
      </c>
      <c r="BR27" s="655" t="s">
        <v>25</v>
      </c>
      <c r="BS27" s="680" t="s">
        <v>120</v>
      </c>
      <c r="BT27" s="1410">
        <v>1325637</v>
      </c>
      <c r="BU27" s="1410" t="s">
        <v>22</v>
      </c>
      <c r="BV27" s="2128">
        <v>1289256</v>
      </c>
      <c r="BW27" s="2128"/>
      <c r="BX27" s="1410">
        <v>34044</v>
      </c>
      <c r="BY27" s="1410">
        <v>28521</v>
      </c>
      <c r="BZ27" s="1410">
        <v>1226691</v>
      </c>
      <c r="CA27" s="1410">
        <v>1027754</v>
      </c>
      <c r="CB27" s="1410">
        <v>115980</v>
      </c>
      <c r="CC27" s="1410">
        <v>82957</v>
      </c>
      <c r="CD27" s="1410">
        <v>108283</v>
      </c>
      <c r="CE27" s="1410">
        <v>108487</v>
      </c>
      <c r="CF27" s="852" t="s">
        <v>28</v>
      </c>
      <c r="CG27" s="853" t="s">
        <v>25</v>
      </c>
      <c r="CH27" s="654" t="s">
        <v>25</v>
      </c>
      <c r="CI27" s="655" t="s">
        <v>25</v>
      </c>
      <c r="CJ27" s="680" t="s">
        <v>120</v>
      </c>
      <c r="CK27" s="1410" t="s">
        <v>21</v>
      </c>
      <c r="CL27" s="1410" t="s">
        <v>22</v>
      </c>
      <c r="CM27" s="2128">
        <v>47978</v>
      </c>
      <c r="CN27" s="2128"/>
      <c r="CO27" s="1410">
        <v>5768</v>
      </c>
      <c r="CP27" s="1410">
        <v>42210</v>
      </c>
      <c r="CQ27" s="1410" t="s">
        <v>21</v>
      </c>
      <c r="CR27" s="1410" t="s">
        <v>21</v>
      </c>
      <c r="CS27" s="1410" t="s">
        <v>21</v>
      </c>
      <c r="CT27" s="1410" t="s">
        <v>21</v>
      </c>
      <c r="CU27" s="1410" t="s">
        <v>21</v>
      </c>
      <c r="CV27" s="1410" t="s">
        <v>21</v>
      </c>
      <c r="CW27" s="852" t="s">
        <v>28</v>
      </c>
      <c r="CX27" s="853" t="s">
        <v>25</v>
      </c>
      <c r="CY27" s="654" t="s">
        <v>25</v>
      </c>
      <c r="CZ27" s="655" t="s">
        <v>25</v>
      </c>
      <c r="DA27" s="680" t="s">
        <v>120</v>
      </c>
      <c r="DB27" s="1410">
        <v>21453306</v>
      </c>
      <c r="DC27" s="1410" t="s">
        <v>22</v>
      </c>
      <c r="DD27" s="2128">
        <v>19471521</v>
      </c>
      <c r="DE27" s="2128"/>
      <c r="DF27" s="1410">
        <v>4116485</v>
      </c>
      <c r="DG27" s="1410" t="s">
        <v>21</v>
      </c>
      <c r="DH27" s="1410">
        <v>15355036</v>
      </c>
      <c r="DI27" s="1410">
        <v>10868869</v>
      </c>
      <c r="DJ27" s="1410">
        <v>4482719</v>
      </c>
      <c r="DK27" s="1410">
        <v>3448</v>
      </c>
      <c r="DL27" s="1410">
        <v>1826197</v>
      </c>
      <c r="DM27" s="1410">
        <v>9400684</v>
      </c>
      <c r="DN27" s="852" t="s">
        <v>28</v>
      </c>
      <c r="DO27" s="853" t="s">
        <v>25</v>
      </c>
      <c r="DP27" s="654" t="s">
        <v>25</v>
      </c>
      <c r="DQ27" s="655" t="s">
        <v>25</v>
      </c>
      <c r="DR27" s="680" t="s">
        <v>120</v>
      </c>
      <c r="DS27" s="1410">
        <v>474335</v>
      </c>
      <c r="DT27" s="1410">
        <v>3229420</v>
      </c>
      <c r="DU27" s="2128">
        <v>2672395</v>
      </c>
      <c r="DV27" s="2128"/>
      <c r="DW27" s="1410">
        <v>378434</v>
      </c>
      <c r="DX27" s="1410" t="s">
        <v>21</v>
      </c>
      <c r="DY27" s="1410">
        <v>2293961</v>
      </c>
      <c r="DZ27" s="1410">
        <v>1728</v>
      </c>
      <c r="EA27" s="1410">
        <v>2177315</v>
      </c>
      <c r="EB27" s="1410">
        <v>114918</v>
      </c>
      <c r="EC27" s="1410">
        <v>984726</v>
      </c>
      <c r="ED27" s="1410" t="s">
        <v>22</v>
      </c>
      <c r="EE27" s="852" t="s">
        <v>28</v>
      </c>
      <c r="EF27" s="853" t="s">
        <v>25</v>
      </c>
      <c r="EG27" s="654" t="s">
        <v>25</v>
      </c>
      <c r="EH27" s="655" t="s">
        <v>25</v>
      </c>
      <c r="EI27" s="680" t="s">
        <v>120</v>
      </c>
      <c r="EJ27" s="1410">
        <v>324</v>
      </c>
      <c r="EK27" s="1410">
        <v>21995</v>
      </c>
      <c r="EL27" s="2128">
        <v>22319</v>
      </c>
      <c r="EM27" s="2128"/>
      <c r="EN27" s="1410">
        <v>20139</v>
      </c>
      <c r="EO27" s="1410" t="s">
        <v>21</v>
      </c>
      <c r="EP27" s="1410">
        <v>2180</v>
      </c>
      <c r="EQ27" s="1410" t="s">
        <v>21</v>
      </c>
      <c r="ER27" s="1410">
        <v>2180</v>
      </c>
      <c r="ES27" s="1410" t="s">
        <v>21</v>
      </c>
      <c r="ET27" s="1410" t="s">
        <v>21</v>
      </c>
      <c r="EU27" s="1410" t="s">
        <v>22</v>
      </c>
      <c r="EV27" s="852" t="s">
        <v>28</v>
      </c>
      <c r="EW27" s="853" t="s">
        <v>25</v>
      </c>
      <c r="EX27" s="654" t="s">
        <v>25</v>
      </c>
      <c r="EY27" s="655" t="s">
        <v>25</v>
      </c>
      <c r="EZ27" s="680" t="s">
        <v>120</v>
      </c>
      <c r="FA27" s="1410">
        <v>1275678</v>
      </c>
      <c r="FB27" s="1410" t="s">
        <v>22</v>
      </c>
      <c r="FC27" s="2128">
        <v>1275678</v>
      </c>
      <c r="FD27" s="2128"/>
      <c r="FE27" s="1410">
        <v>266181</v>
      </c>
      <c r="FF27" s="1410">
        <v>380366</v>
      </c>
      <c r="FG27" s="1410">
        <v>629131</v>
      </c>
      <c r="FH27" s="1410" t="s">
        <v>22</v>
      </c>
      <c r="FI27" s="1410">
        <v>536630</v>
      </c>
      <c r="FJ27" s="1410">
        <v>92501</v>
      </c>
      <c r="FK27" s="1410" t="s">
        <v>22</v>
      </c>
      <c r="FL27" s="1410" t="s">
        <v>22</v>
      </c>
      <c r="FM27" s="852" t="s">
        <v>28</v>
      </c>
      <c r="FN27" s="853" t="s">
        <v>25</v>
      </c>
      <c r="FO27" s="654" t="s">
        <v>25</v>
      </c>
      <c r="FP27" s="655" t="s">
        <v>25</v>
      </c>
      <c r="FQ27" s="680" t="s">
        <v>120</v>
      </c>
      <c r="FR27" s="1410">
        <v>1868527</v>
      </c>
      <c r="FS27" s="1410">
        <v>549271</v>
      </c>
      <c r="FT27" s="2128">
        <v>2299007</v>
      </c>
      <c r="FU27" s="2128"/>
      <c r="FV27" s="1410" t="s">
        <v>22</v>
      </c>
      <c r="FW27" s="1410" t="s">
        <v>21</v>
      </c>
      <c r="FX27" s="1410">
        <v>2299007</v>
      </c>
      <c r="FY27" s="1410" t="s">
        <v>21</v>
      </c>
      <c r="FZ27" s="1410">
        <v>2069245</v>
      </c>
      <c r="GA27" s="1410">
        <v>229762</v>
      </c>
      <c r="GB27" s="1410">
        <v>59711</v>
      </c>
      <c r="GC27" s="1410">
        <v>1363</v>
      </c>
      <c r="GD27" s="852" t="s">
        <v>28</v>
      </c>
      <c r="GE27" s="853" t="s">
        <v>25</v>
      </c>
      <c r="GF27" s="654" t="s">
        <v>25</v>
      </c>
      <c r="GG27" s="655" t="s">
        <v>25</v>
      </c>
      <c r="GH27" s="680" t="s">
        <v>120</v>
      </c>
      <c r="GI27" s="1410">
        <v>180763</v>
      </c>
      <c r="GJ27" s="1410">
        <v>18926</v>
      </c>
      <c r="GK27" s="2128">
        <v>184512</v>
      </c>
      <c r="GL27" s="2128"/>
      <c r="GM27" s="1410">
        <v>13488</v>
      </c>
      <c r="GN27" s="1410" t="s">
        <v>21</v>
      </c>
      <c r="GO27" s="1410">
        <v>171024</v>
      </c>
      <c r="GP27" s="1410">
        <v>53952</v>
      </c>
      <c r="GQ27" s="1410">
        <v>110643</v>
      </c>
      <c r="GR27" s="1410">
        <v>6429</v>
      </c>
      <c r="GS27" s="1410">
        <v>10923</v>
      </c>
      <c r="GT27" s="1410">
        <v>33507</v>
      </c>
      <c r="GU27" s="852" t="s">
        <v>28</v>
      </c>
      <c r="GV27" s="1613" t="s">
        <v>25</v>
      </c>
    </row>
    <row r="28" spans="1:204" ht="7.5" customHeight="1" x14ac:dyDescent="0.25">
      <c r="A28" s="1429"/>
      <c r="B28" s="438"/>
      <c r="C28" s="77"/>
      <c r="D28" s="1638"/>
      <c r="E28" s="1410"/>
      <c r="F28" s="1410"/>
      <c r="G28" s="1410"/>
      <c r="H28" s="1410"/>
      <c r="I28" s="1410"/>
      <c r="J28" s="1410"/>
      <c r="K28" s="1410"/>
      <c r="L28" s="1410"/>
      <c r="M28" s="1410"/>
      <c r="N28" s="1410"/>
      <c r="O28" s="1410"/>
      <c r="P28" s="854"/>
      <c r="Q28" s="794"/>
      <c r="R28" s="658"/>
      <c r="S28" s="659"/>
      <c r="T28" s="682"/>
      <c r="U28" s="1410"/>
      <c r="V28" s="1410"/>
      <c r="W28" s="1410"/>
      <c r="X28" s="1410"/>
      <c r="Y28" s="1410"/>
      <c r="Z28" s="1410"/>
      <c r="AA28" s="1410"/>
      <c r="AB28" s="1410"/>
      <c r="AC28" s="1410"/>
      <c r="AD28" s="1410"/>
      <c r="AE28" s="1410"/>
      <c r="AF28" s="1410"/>
      <c r="AG28" s="854"/>
      <c r="AH28" s="794"/>
      <c r="AI28" s="658"/>
      <c r="AJ28" s="659"/>
      <c r="AK28" s="682"/>
      <c r="AL28" s="1410"/>
      <c r="AM28" s="1410"/>
      <c r="AN28" s="1410"/>
      <c r="AO28" s="1410"/>
      <c r="AP28" s="1410"/>
      <c r="AQ28" s="1410"/>
      <c r="AR28" s="1410"/>
      <c r="AS28" s="1410"/>
      <c r="AT28" s="1410"/>
      <c r="AU28" s="1410"/>
      <c r="AV28" s="1410"/>
      <c r="AW28" s="1410"/>
      <c r="AX28" s="854"/>
      <c r="AY28" s="794"/>
      <c r="AZ28" s="658"/>
      <c r="BA28" s="659"/>
      <c r="BB28" s="682"/>
      <c r="BC28" s="1410"/>
      <c r="BD28" s="1410"/>
      <c r="BE28" s="1410"/>
      <c r="BF28" s="1410"/>
      <c r="BG28" s="1410"/>
      <c r="BH28" s="1410"/>
      <c r="BI28" s="1410"/>
      <c r="BJ28" s="1410"/>
      <c r="BK28" s="1410"/>
      <c r="BL28" s="1410"/>
      <c r="BM28" s="1410"/>
      <c r="BN28" s="1410"/>
      <c r="BO28" s="854"/>
      <c r="BP28" s="794"/>
      <c r="BQ28" s="658"/>
      <c r="BR28" s="659"/>
      <c r="BS28" s="682"/>
      <c r="BT28" s="1410"/>
      <c r="BU28" s="1410"/>
      <c r="BV28" s="1410"/>
      <c r="BW28" s="1410"/>
      <c r="BX28" s="1410"/>
      <c r="BY28" s="1410"/>
      <c r="BZ28" s="1410"/>
      <c r="CA28" s="1410"/>
      <c r="CB28" s="1410"/>
      <c r="CC28" s="1410"/>
      <c r="CD28" s="1410"/>
      <c r="CE28" s="1410"/>
      <c r="CF28" s="854"/>
      <c r="CG28" s="794"/>
      <c r="CH28" s="658"/>
      <c r="CI28" s="659"/>
      <c r="CJ28" s="682"/>
      <c r="CK28" s="1410"/>
      <c r="CL28" s="1410"/>
      <c r="CM28" s="1410"/>
      <c r="CN28" s="1410"/>
      <c r="CO28" s="1410"/>
      <c r="CP28" s="1410"/>
      <c r="CQ28" s="1410"/>
      <c r="CR28" s="1410"/>
      <c r="CS28" s="1410"/>
      <c r="CT28" s="1410"/>
      <c r="CU28" s="1410"/>
      <c r="CV28" s="1410"/>
      <c r="CW28" s="854"/>
      <c r="CX28" s="794"/>
      <c r="CY28" s="658"/>
      <c r="CZ28" s="659"/>
      <c r="DA28" s="682"/>
      <c r="DB28" s="1410"/>
      <c r="DC28" s="1410"/>
      <c r="DD28" s="1410"/>
      <c r="DE28" s="1410"/>
      <c r="DF28" s="1410"/>
      <c r="DG28" s="1410"/>
      <c r="DH28" s="1410"/>
      <c r="DI28" s="1410"/>
      <c r="DJ28" s="1410"/>
      <c r="DK28" s="1410"/>
      <c r="DL28" s="1410"/>
      <c r="DM28" s="1410"/>
      <c r="DN28" s="854"/>
      <c r="DO28" s="794"/>
      <c r="DP28" s="658"/>
      <c r="DQ28" s="659"/>
      <c r="DR28" s="682"/>
      <c r="DS28" s="1410"/>
      <c r="DT28" s="1410"/>
      <c r="DU28" s="1410"/>
      <c r="DV28" s="1410"/>
      <c r="DW28" s="1410"/>
      <c r="DX28" s="1410"/>
      <c r="DY28" s="1410"/>
      <c r="DZ28" s="1410"/>
      <c r="EA28" s="1410"/>
      <c r="EB28" s="1410"/>
      <c r="EC28" s="1410"/>
      <c r="ED28" s="1410"/>
      <c r="EE28" s="854"/>
      <c r="EF28" s="794"/>
      <c r="EG28" s="658"/>
      <c r="EH28" s="659"/>
      <c r="EI28" s="682"/>
      <c r="EJ28" s="1410"/>
      <c r="EK28" s="1410"/>
      <c r="EL28" s="1410"/>
      <c r="EM28" s="1410"/>
      <c r="EN28" s="1410"/>
      <c r="EO28" s="1410"/>
      <c r="EP28" s="1410"/>
      <c r="EQ28" s="1410"/>
      <c r="ER28" s="1410"/>
      <c r="ES28" s="1410"/>
      <c r="ET28" s="1410"/>
      <c r="EU28" s="1410"/>
      <c r="EV28" s="854"/>
      <c r="EW28" s="794"/>
      <c r="EX28" s="658"/>
      <c r="EY28" s="659"/>
      <c r="EZ28" s="682"/>
      <c r="FA28" s="1410"/>
      <c r="FB28" s="1410"/>
      <c r="FC28" s="1410"/>
      <c r="FD28" s="1410"/>
      <c r="FE28" s="1410"/>
      <c r="FF28" s="1410"/>
      <c r="FG28" s="1410"/>
      <c r="FH28" s="1410"/>
      <c r="FI28" s="1410"/>
      <c r="FJ28" s="1410"/>
      <c r="FK28" s="1410"/>
      <c r="FL28" s="1410"/>
      <c r="FM28" s="854"/>
      <c r="FN28" s="794"/>
      <c r="FO28" s="658"/>
      <c r="FP28" s="659"/>
      <c r="FQ28" s="682"/>
      <c r="FR28" s="1410"/>
      <c r="FS28" s="1410"/>
      <c r="FT28" s="1410"/>
      <c r="FU28" s="1410"/>
      <c r="FV28" s="1410"/>
      <c r="FW28" s="1410"/>
      <c r="FX28" s="1410"/>
      <c r="FY28" s="1410"/>
      <c r="FZ28" s="1410"/>
      <c r="GA28" s="1410"/>
      <c r="GB28" s="1410"/>
      <c r="GC28" s="1410"/>
      <c r="GD28" s="854"/>
      <c r="GE28" s="794"/>
      <c r="GF28" s="658"/>
      <c r="GG28" s="659"/>
      <c r="GH28" s="682"/>
      <c r="GI28" s="1410"/>
      <c r="GJ28" s="1410"/>
      <c r="GK28" s="1410"/>
      <c r="GL28" s="1410"/>
      <c r="GM28" s="1410"/>
      <c r="GN28" s="1410"/>
      <c r="GO28" s="1410"/>
      <c r="GP28" s="1410"/>
      <c r="GQ28" s="1410"/>
      <c r="GR28" s="1410"/>
      <c r="GS28" s="1410"/>
      <c r="GT28" s="1410"/>
      <c r="GU28" s="854"/>
      <c r="GV28" s="1598"/>
    </row>
    <row r="29" spans="1:204" ht="15" customHeight="1" x14ac:dyDescent="0.25">
      <c r="A29" s="1442" t="s">
        <v>1204</v>
      </c>
      <c r="B29" s="1441" t="s">
        <v>23</v>
      </c>
      <c r="C29" s="604" t="s">
        <v>1210</v>
      </c>
      <c r="D29" s="1638">
        <v>12698273</v>
      </c>
      <c r="E29" s="1410">
        <v>3921333</v>
      </c>
      <c r="F29" s="1410">
        <v>12666423</v>
      </c>
      <c r="G29" s="1410">
        <v>16575735</v>
      </c>
      <c r="H29" s="1410">
        <v>2737688</v>
      </c>
      <c r="I29" s="1410">
        <v>424440</v>
      </c>
      <c r="J29" s="1410">
        <v>13413607</v>
      </c>
      <c r="K29" s="1410">
        <v>7419955</v>
      </c>
      <c r="L29" s="1410">
        <v>5751851</v>
      </c>
      <c r="M29" s="1410">
        <v>241800</v>
      </c>
      <c r="N29" s="1410">
        <v>1825808</v>
      </c>
      <c r="O29" s="1410">
        <v>10260479</v>
      </c>
      <c r="P29" s="852" t="s">
        <v>29</v>
      </c>
      <c r="Q29" s="853" t="s">
        <v>1206</v>
      </c>
      <c r="R29" s="654" t="s">
        <v>1204</v>
      </c>
      <c r="S29" s="655" t="s">
        <v>23</v>
      </c>
      <c r="T29" s="683" t="s">
        <v>1216</v>
      </c>
      <c r="U29" s="1410">
        <v>4360</v>
      </c>
      <c r="V29" s="1410" t="s">
        <v>22</v>
      </c>
      <c r="W29" s="2128">
        <v>4348</v>
      </c>
      <c r="X29" s="2128"/>
      <c r="Y29" s="1410" t="s">
        <v>22</v>
      </c>
      <c r="Z29" s="1410" t="s">
        <v>22</v>
      </c>
      <c r="AA29" s="1410">
        <v>4348</v>
      </c>
      <c r="AB29" s="1410" t="s">
        <v>22</v>
      </c>
      <c r="AC29" s="1410">
        <v>5</v>
      </c>
      <c r="AD29" s="1410">
        <v>4343</v>
      </c>
      <c r="AE29" s="1410">
        <v>4</v>
      </c>
      <c r="AF29" s="1410">
        <v>1808</v>
      </c>
      <c r="AG29" s="852" t="s">
        <v>29</v>
      </c>
      <c r="AH29" s="853" t="s">
        <v>1206</v>
      </c>
      <c r="AI29" s="654" t="s">
        <v>1204</v>
      </c>
      <c r="AJ29" s="655" t="s">
        <v>23</v>
      </c>
      <c r="AK29" s="683" t="s">
        <v>1216</v>
      </c>
      <c r="AL29" s="1410">
        <v>69185</v>
      </c>
      <c r="AM29" s="1410" t="s">
        <v>22</v>
      </c>
      <c r="AN29" s="2128">
        <v>72866</v>
      </c>
      <c r="AO29" s="2128"/>
      <c r="AP29" s="1410">
        <v>2702</v>
      </c>
      <c r="AQ29" s="1410">
        <v>721</v>
      </c>
      <c r="AR29" s="1410">
        <v>69443</v>
      </c>
      <c r="AS29" s="1410">
        <v>55690</v>
      </c>
      <c r="AT29" s="1410">
        <v>10449</v>
      </c>
      <c r="AU29" s="1410">
        <v>3304</v>
      </c>
      <c r="AV29" s="1410">
        <v>74</v>
      </c>
      <c r="AW29" s="1410">
        <v>17601</v>
      </c>
      <c r="AX29" s="852" t="s">
        <v>29</v>
      </c>
      <c r="AY29" s="853" t="s">
        <v>1206</v>
      </c>
      <c r="AZ29" s="654" t="s">
        <v>1204</v>
      </c>
      <c r="BA29" s="655" t="s">
        <v>23</v>
      </c>
      <c r="BB29" s="683" t="s">
        <v>1216</v>
      </c>
      <c r="BC29" s="1410">
        <v>41129</v>
      </c>
      <c r="BD29" s="1410" t="s">
        <v>22</v>
      </c>
      <c r="BE29" s="2128">
        <v>45904</v>
      </c>
      <c r="BF29" s="2128"/>
      <c r="BG29" s="1410">
        <v>17437</v>
      </c>
      <c r="BH29" s="1410">
        <v>2123</v>
      </c>
      <c r="BI29" s="1410">
        <v>26344</v>
      </c>
      <c r="BJ29" s="1410" t="s">
        <v>21</v>
      </c>
      <c r="BK29" s="1410">
        <v>16594</v>
      </c>
      <c r="BL29" s="1410">
        <v>9750</v>
      </c>
      <c r="BM29" s="1410">
        <v>844</v>
      </c>
      <c r="BN29" s="1410">
        <v>60076</v>
      </c>
      <c r="BO29" s="852" t="s">
        <v>29</v>
      </c>
      <c r="BP29" s="853" t="s">
        <v>1206</v>
      </c>
      <c r="BQ29" s="654" t="s">
        <v>1204</v>
      </c>
      <c r="BR29" s="655" t="s">
        <v>23</v>
      </c>
      <c r="BS29" s="683" t="s">
        <v>1216</v>
      </c>
      <c r="BT29" s="1410">
        <v>442424</v>
      </c>
      <c r="BU29" s="1410" t="s">
        <v>22</v>
      </c>
      <c r="BV29" s="2128">
        <v>457960</v>
      </c>
      <c r="BW29" s="2128"/>
      <c r="BX29" s="1410">
        <v>8045</v>
      </c>
      <c r="BY29" s="1410">
        <v>15644</v>
      </c>
      <c r="BZ29" s="1410">
        <v>434271</v>
      </c>
      <c r="CA29" s="1410">
        <v>368006</v>
      </c>
      <c r="CB29" s="1410">
        <v>42858</v>
      </c>
      <c r="CC29" s="1410">
        <v>23407</v>
      </c>
      <c r="CD29" s="1410">
        <v>31200</v>
      </c>
      <c r="CE29" s="1410">
        <v>88942</v>
      </c>
      <c r="CF29" s="852" t="s">
        <v>29</v>
      </c>
      <c r="CG29" s="853" t="s">
        <v>1206</v>
      </c>
      <c r="CH29" s="654" t="s">
        <v>1204</v>
      </c>
      <c r="CI29" s="655" t="s">
        <v>23</v>
      </c>
      <c r="CJ29" s="683" t="s">
        <v>1216</v>
      </c>
      <c r="CK29" s="1410" t="s">
        <v>21</v>
      </c>
      <c r="CL29" s="1410" t="s">
        <v>22</v>
      </c>
      <c r="CM29" s="2128">
        <v>118026</v>
      </c>
      <c r="CN29" s="2128"/>
      <c r="CO29" s="1410">
        <v>72347</v>
      </c>
      <c r="CP29" s="1410">
        <v>45679</v>
      </c>
      <c r="CQ29" s="1410" t="s">
        <v>21</v>
      </c>
      <c r="CR29" s="1410" t="s">
        <v>21</v>
      </c>
      <c r="CS29" s="1410" t="s">
        <v>21</v>
      </c>
      <c r="CT29" s="1410" t="s">
        <v>21</v>
      </c>
      <c r="CU29" s="1410" t="s">
        <v>21</v>
      </c>
      <c r="CV29" s="1410" t="s">
        <v>21</v>
      </c>
      <c r="CW29" s="852" t="s">
        <v>29</v>
      </c>
      <c r="CX29" s="853" t="s">
        <v>1206</v>
      </c>
      <c r="CY29" s="654" t="s">
        <v>1204</v>
      </c>
      <c r="CZ29" s="655" t="s">
        <v>23</v>
      </c>
      <c r="DA29" s="683" t="s">
        <v>1216</v>
      </c>
      <c r="DB29" s="1410">
        <v>8020162</v>
      </c>
      <c r="DC29" s="1410" t="s">
        <v>22</v>
      </c>
      <c r="DD29" s="2128">
        <v>7327791</v>
      </c>
      <c r="DE29" s="2128"/>
      <c r="DF29" s="1410">
        <v>1566448</v>
      </c>
      <c r="DG29" s="1410" t="s">
        <v>21</v>
      </c>
      <c r="DH29" s="1410">
        <v>5761343</v>
      </c>
      <c r="DI29" s="1410">
        <v>4037214</v>
      </c>
      <c r="DJ29" s="1410">
        <v>1722447</v>
      </c>
      <c r="DK29" s="1410">
        <v>1682</v>
      </c>
      <c r="DL29" s="1410">
        <v>701052</v>
      </c>
      <c r="DM29" s="1410">
        <v>10009939</v>
      </c>
      <c r="DN29" s="852" t="s">
        <v>29</v>
      </c>
      <c r="DO29" s="853" t="s">
        <v>1206</v>
      </c>
      <c r="DP29" s="654" t="s">
        <v>1204</v>
      </c>
      <c r="DQ29" s="655" t="s">
        <v>23</v>
      </c>
      <c r="DR29" s="683" t="s">
        <v>1216</v>
      </c>
      <c r="DS29" s="1410">
        <v>177074</v>
      </c>
      <c r="DT29" s="1410">
        <v>1187559</v>
      </c>
      <c r="DU29" s="2128">
        <v>950824</v>
      </c>
      <c r="DV29" s="2128"/>
      <c r="DW29" s="1410">
        <v>129767</v>
      </c>
      <c r="DX29" s="1410" t="s">
        <v>21</v>
      </c>
      <c r="DY29" s="1410">
        <v>821057</v>
      </c>
      <c r="DZ29" s="1410">
        <v>801</v>
      </c>
      <c r="EA29" s="1410">
        <v>784612</v>
      </c>
      <c r="EB29" s="1410">
        <v>35644</v>
      </c>
      <c r="EC29" s="1410">
        <v>387429</v>
      </c>
      <c r="ED29" s="1410" t="s">
        <v>22</v>
      </c>
      <c r="EE29" s="852" t="s">
        <v>29</v>
      </c>
      <c r="EF29" s="853" t="s">
        <v>1206</v>
      </c>
      <c r="EG29" s="654" t="s">
        <v>1204</v>
      </c>
      <c r="EH29" s="655" t="s">
        <v>23</v>
      </c>
      <c r="EI29" s="683" t="s">
        <v>1216</v>
      </c>
      <c r="EJ29" s="1410">
        <v>202</v>
      </c>
      <c r="EK29" s="1410">
        <v>10755</v>
      </c>
      <c r="EL29" s="2128">
        <v>7981</v>
      </c>
      <c r="EM29" s="2128"/>
      <c r="EN29" s="1410">
        <v>6620</v>
      </c>
      <c r="EO29" s="1410" t="s">
        <v>21</v>
      </c>
      <c r="EP29" s="1410">
        <v>1361</v>
      </c>
      <c r="EQ29" s="1410" t="s">
        <v>21</v>
      </c>
      <c r="ER29" s="1410">
        <v>1361</v>
      </c>
      <c r="ES29" s="1410" t="s">
        <v>21</v>
      </c>
      <c r="ET29" s="1410">
        <v>2976</v>
      </c>
      <c r="EU29" s="1410" t="s">
        <v>22</v>
      </c>
      <c r="EV29" s="852" t="s">
        <v>29</v>
      </c>
      <c r="EW29" s="853" t="s">
        <v>1206</v>
      </c>
      <c r="EX29" s="654" t="s">
        <v>1204</v>
      </c>
      <c r="EY29" s="655" t="s">
        <v>23</v>
      </c>
      <c r="EZ29" s="683" t="s">
        <v>1216</v>
      </c>
      <c r="FA29" s="1410">
        <v>461256</v>
      </c>
      <c r="FB29" s="1410" t="s">
        <v>22</v>
      </c>
      <c r="FC29" s="2128">
        <v>461256</v>
      </c>
      <c r="FD29" s="2128"/>
      <c r="FE29" s="1410">
        <v>100035</v>
      </c>
      <c r="FF29" s="1410">
        <v>126826</v>
      </c>
      <c r="FG29" s="1410">
        <v>234395</v>
      </c>
      <c r="FH29" s="1410" t="s">
        <v>22</v>
      </c>
      <c r="FI29" s="1410">
        <v>192140</v>
      </c>
      <c r="FJ29" s="1410">
        <v>42255</v>
      </c>
      <c r="FK29" s="1410" t="s">
        <v>22</v>
      </c>
      <c r="FL29" s="1410" t="s">
        <v>22</v>
      </c>
      <c r="FM29" s="852" t="s">
        <v>29</v>
      </c>
      <c r="FN29" s="853" t="s">
        <v>1206</v>
      </c>
      <c r="FO29" s="654" t="s">
        <v>1204</v>
      </c>
      <c r="FP29" s="655" t="s">
        <v>23</v>
      </c>
      <c r="FQ29" s="683" t="s">
        <v>1216</v>
      </c>
      <c r="FR29" s="1410">
        <v>705127</v>
      </c>
      <c r="FS29" s="1410">
        <v>210055</v>
      </c>
      <c r="FT29" s="2128">
        <v>875696</v>
      </c>
      <c r="FU29" s="2128"/>
      <c r="FV29" s="1410" t="s">
        <v>22</v>
      </c>
      <c r="FW29" s="1410" t="s">
        <v>21</v>
      </c>
      <c r="FX29" s="1410">
        <v>875696</v>
      </c>
      <c r="FY29" s="1410">
        <v>7</v>
      </c>
      <c r="FZ29" s="1410">
        <v>786886</v>
      </c>
      <c r="GA29" s="1410">
        <v>88803</v>
      </c>
      <c r="GB29" s="1410">
        <v>29364</v>
      </c>
      <c r="GC29" s="1410">
        <v>1342</v>
      </c>
      <c r="GD29" s="852" t="s">
        <v>29</v>
      </c>
      <c r="GE29" s="853" t="s">
        <v>1206</v>
      </c>
      <c r="GF29" s="654" t="s">
        <v>1204</v>
      </c>
      <c r="GG29" s="655" t="s">
        <v>23</v>
      </c>
      <c r="GH29" s="683" t="s">
        <v>1216</v>
      </c>
      <c r="GI29" s="1410">
        <v>59095</v>
      </c>
      <c r="GJ29" s="1410">
        <v>6666</v>
      </c>
      <c r="GK29" s="2128">
        <v>61431</v>
      </c>
      <c r="GL29" s="2128"/>
      <c r="GM29" s="1410">
        <v>4051</v>
      </c>
      <c r="GN29" s="1410" t="s">
        <v>21</v>
      </c>
      <c r="GO29" s="1410">
        <v>57380</v>
      </c>
      <c r="GP29" s="1410">
        <v>20401</v>
      </c>
      <c r="GQ29" s="1410">
        <v>35080</v>
      </c>
      <c r="GR29" s="1410">
        <v>1899</v>
      </c>
      <c r="GS29" s="1410">
        <v>3213</v>
      </c>
      <c r="GT29" s="1410">
        <v>28598</v>
      </c>
      <c r="GU29" s="852" t="s">
        <v>29</v>
      </c>
      <c r="GV29" s="1613" t="s">
        <v>1206</v>
      </c>
    </row>
    <row r="30" spans="1:204" ht="15" customHeight="1" x14ac:dyDescent="0.25">
      <c r="A30" s="1438" t="s">
        <v>25</v>
      </c>
      <c r="B30" s="1437" t="s">
        <v>25</v>
      </c>
      <c r="C30" s="1436" t="s">
        <v>121</v>
      </c>
      <c r="D30" s="1638">
        <v>11145350</v>
      </c>
      <c r="E30" s="1410">
        <v>3671383</v>
      </c>
      <c r="F30" s="1410">
        <v>11846995</v>
      </c>
      <c r="G30" s="1410">
        <v>15509956</v>
      </c>
      <c r="H30" s="1410">
        <v>2587835</v>
      </c>
      <c r="I30" s="1410">
        <v>348493</v>
      </c>
      <c r="J30" s="1410">
        <v>12573628</v>
      </c>
      <c r="K30" s="1410">
        <v>6972299</v>
      </c>
      <c r="L30" s="1410">
        <v>5361297</v>
      </c>
      <c r="M30" s="1410">
        <v>240032</v>
      </c>
      <c r="N30" s="1410">
        <v>1656932</v>
      </c>
      <c r="O30" s="1410">
        <v>9457735</v>
      </c>
      <c r="P30" s="852" t="s">
        <v>30</v>
      </c>
      <c r="Q30" s="853" t="s">
        <v>25</v>
      </c>
      <c r="R30" s="649" t="s">
        <v>25</v>
      </c>
      <c r="S30" s="650" t="s">
        <v>25</v>
      </c>
      <c r="T30" s="683" t="s">
        <v>121</v>
      </c>
      <c r="U30" s="1410">
        <v>4562</v>
      </c>
      <c r="V30" s="1410" t="s">
        <v>22</v>
      </c>
      <c r="W30" s="2128">
        <v>4606</v>
      </c>
      <c r="X30" s="2128"/>
      <c r="Y30" s="1410" t="s">
        <v>22</v>
      </c>
      <c r="Z30" s="1410" t="s">
        <v>22</v>
      </c>
      <c r="AA30" s="1410">
        <v>4606</v>
      </c>
      <c r="AB30" s="1410" t="s">
        <v>22</v>
      </c>
      <c r="AC30" s="1410">
        <v>4</v>
      </c>
      <c r="AD30" s="1410">
        <v>4602</v>
      </c>
      <c r="AE30" s="1410">
        <v>4</v>
      </c>
      <c r="AF30" s="1410">
        <v>1776</v>
      </c>
      <c r="AG30" s="852" t="s">
        <v>30</v>
      </c>
      <c r="AH30" s="853" t="s">
        <v>25</v>
      </c>
      <c r="AI30" s="649" t="s">
        <v>25</v>
      </c>
      <c r="AJ30" s="650" t="s">
        <v>25</v>
      </c>
      <c r="AK30" s="683" t="s">
        <v>121</v>
      </c>
      <c r="AL30" s="1410">
        <v>49806</v>
      </c>
      <c r="AM30" s="1410" t="s">
        <v>22</v>
      </c>
      <c r="AN30" s="2128">
        <v>51414</v>
      </c>
      <c r="AO30" s="2128"/>
      <c r="AP30" s="1410">
        <v>4105</v>
      </c>
      <c r="AQ30" s="1410">
        <v>1708</v>
      </c>
      <c r="AR30" s="1410">
        <v>45601</v>
      </c>
      <c r="AS30" s="1410">
        <v>31337</v>
      </c>
      <c r="AT30" s="1410">
        <v>10685</v>
      </c>
      <c r="AU30" s="1410">
        <v>3579</v>
      </c>
      <c r="AV30" s="1410">
        <v>117</v>
      </c>
      <c r="AW30" s="1410">
        <v>20202</v>
      </c>
      <c r="AX30" s="852" t="s">
        <v>30</v>
      </c>
      <c r="AY30" s="853" t="s">
        <v>25</v>
      </c>
      <c r="AZ30" s="649" t="s">
        <v>25</v>
      </c>
      <c r="BA30" s="650" t="s">
        <v>25</v>
      </c>
      <c r="BB30" s="683" t="s">
        <v>121</v>
      </c>
      <c r="BC30" s="1410">
        <v>42065</v>
      </c>
      <c r="BD30" s="1410" t="s">
        <v>22</v>
      </c>
      <c r="BE30" s="2128">
        <v>44340</v>
      </c>
      <c r="BF30" s="2128"/>
      <c r="BG30" s="1410">
        <v>16815</v>
      </c>
      <c r="BH30" s="1410">
        <v>1720</v>
      </c>
      <c r="BI30" s="1410">
        <v>25805</v>
      </c>
      <c r="BJ30" s="1410" t="s">
        <v>21</v>
      </c>
      <c r="BK30" s="1410">
        <v>17377</v>
      </c>
      <c r="BL30" s="1410">
        <v>8428</v>
      </c>
      <c r="BM30" s="1410">
        <v>930</v>
      </c>
      <c r="BN30" s="1410">
        <v>58734</v>
      </c>
      <c r="BO30" s="852" t="s">
        <v>30</v>
      </c>
      <c r="BP30" s="853" t="s">
        <v>25</v>
      </c>
      <c r="BQ30" s="649" t="s">
        <v>25</v>
      </c>
      <c r="BR30" s="650" t="s">
        <v>25</v>
      </c>
      <c r="BS30" s="683" t="s">
        <v>121</v>
      </c>
      <c r="BT30" s="1410">
        <v>423108</v>
      </c>
      <c r="BU30" s="1410" t="s">
        <v>22</v>
      </c>
      <c r="BV30" s="2128">
        <v>425969</v>
      </c>
      <c r="BW30" s="2128"/>
      <c r="BX30" s="1410">
        <v>8608</v>
      </c>
      <c r="BY30" s="1410">
        <v>11659</v>
      </c>
      <c r="BZ30" s="1410">
        <v>405702</v>
      </c>
      <c r="CA30" s="1410">
        <v>346103</v>
      </c>
      <c r="CB30" s="1410">
        <v>36881</v>
      </c>
      <c r="CC30" s="1410">
        <v>22718</v>
      </c>
      <c r="CD30" s="1410">
        <v>26188</v>
      </c>
      <c r="CE30" s="1410">
        <v>91940</v>
      </c>
      <c r="CF30" s="852" t="s">
        <v>30</v>
      </c>
      <c r="CG30" s="853" t="s">
        <v>25</v>
      </c>
      <c r="CH30" s="649" t="s">
        <v>25</v>
      </c>
      <c r="CI30" s="650" t="s">
        <v>25</v>
      </c>
      <c r="CJ30" s="683" t="s">
        <v>121</v>
      </c>
      <c r="CK30" s="1410" t="s">
        <v>21</v>
      </c>
      <c r="CL30" s="1410" t="s">
        <v>22</v>
      </c>
      <c r="CM30" s="2128">
        <v>71968</v>
      </c>
      <c r="CN30" s="2128"/>
      <c r="CO30" s="1410">
        <v>71714</v>
      </c>
      <c r="CP30" s="1410">
        <v>254</v>
      </c>
      <c r="CQ30" s="1410" t="s">
        <v>21</v>
      </c>
      <c r="CR30" s="1410" t="s">
        <v>21</v>
      </c>
      <c r="CS30" s="1410" t="s">
        <v>21</v>
      </c>
      <c r="CT30" s="1410" t="s">
        <v>21</v>
      </c>
      <c r="CU30" s="1410" t="s">
        <v>21</v>
      </c>
      <c r="CV30" s="1410" t="s">
        <v>21</v>
      </c>
      <c r="CW30" s="852" t="s">
        <v>30</v>
      </c>
      <c r="CX30" s="853" t="s">
        <v>25</v>
      </c>
      <c r="CY30" s="649" t="s">
        <v>25</v>
      </c>
      <c r="CZ30" s="650" t="s">
        <v>25</v>
      </c>
      <c r="DA30" s="683" t="s">
        <v>121</v>
      </c>
      <c r="DB30" s="1410">
        <v>6408474</v>
      </c>
      <c r="DC30" s="1410" t="s">
        <v>22</v>
      </c>
      <c r="DD30" s="2128">
        <v>6869623</v>
      </c>
      <c r="DE30" s="2128"/>
      <c r="DF30" s="1410">
        <v>1497104</v>
      </c>
      <c r="DG30" s="1410" t="s">
        <v>21</v>
      </c>
      <c r="DH30" s="1410">
        <v>5372519</v>
      </c>
      <c r="DI30" s="1410">
        <v>3765141</v>
      </c>
      <c r="DJ30" s="1410">
        <v>1605563</v>
      </c>
      <c r="DK30" s="1410">
        <v>1815</v>
      </c>
      <c r="DL30" s="1410">
        <v>565902</v>
      </c>
      <c r="DM30" s="1410">
        <v>9038208</v>
      </c>
      <c r="DN30" s="852" t="s">
        <v>30</v>
      </c>
      <c r="DO30" s="853" t="s">
        <v>25</v>
      </c>
      <c r="DP30" s="649" t="s">
        <v>25</v>
      </c>
      <c r="DQ30" s="650" t="s">
        <v>25</v>
      </c>
      <c r="DR30" s="683" t="s">
        <v>121</v>
      </c>
      <c r="DS30" s="1410">
        <v>161425</v>
      </c>
      <c r="DT30" s="1410">
        <v>1115766</v>
      </c>
      <c r="DU30" s="2128">
        <v>881289</v>
      </c>
      <c r="DV30" s="2128"/>
      <c r="DW30" s="1410">
        <v>119321</v>
      </c>
      <c r="DX30" s="1410" t="s">
        <v>21</v>
      </c>
      <c r="DY30" s="1410">
        <v>761968</v>
      </c>
      <c r="DZ30" s="1410">
        <v>582</v>
      </c>
      <c r="EA30" s="1410">
        <v>728233</v>
      </c>
      <c r="EB30" s="1410">
        <v>33153</v>
      </c>
      <c r="EC30" s="1410">
        <v>369554</v>
      </c>
      <c r="ED30" s="1410" t="s">
        <v>22</v>
      </c>
      <c r="EE30" s="852" t="s">
        <v>30</v>
      </c>
      <c r="EF30" s="853" t="s">
        <v>25</v>
      </c>
      <c r="EG30" s="649" t="s">
        <v>25</v>
      </c>
      <c r="EH30" s="650" t="s">
        <v>25</v>
      </c>
      <c r="EI30" s="683" t="s">
        <v>121</v>
      </c>
      <c r="EJ30" s="1410">
        <v>553</v>
      </c>
      <c r="EK30" s="1410">
        <v>10456</v>
      </c>
      <c r="EL30" s="2128">
        <v>8690</v>
      </c>
      <c r="EM30" s="2128"/>
      <c r="EN30" s="1410">
        <v>7172</v>
      </c>
      <c r="EO30" s="1410" t="s">
        <v>21</v>
      </c>
      <c r="EP30" s="1410">
        <v>1518</v>
      </c>
      <c r="EQ30" s="1410" t="s">
        <v>21</v>
      </c>
      <c r="ER30" s="1410">
        <v>1518</v>
      </c>
      <c r="ES30" s="1410" t="s">
        <v>21</v>
      </c>
      <c r="ET30" s="1410">
        <v>2319</v>
      </c>
      <c r="EU30" s="1410" t="s">
        <v>22</v>
      </c>
      <c r="EV30" s="852" t="s">
        <v>30</v>
      </c>
      <c r="EW30" s="853" t="s">
        <v>25</v>
      </c>
      <c r="EX30" s="649" t="s">
        <v>25</v>
      </c>
      <c r="EY30" s="650" t="s">
        <v>25</v>
      </c>
      <c r="EZ30" s="683" t="s">
        <v>121</v>
      </c>
      <c r="FA30" s="1410">
        <v>448160</v>
      </c>
      <c r="FB30" s="1410" t="s">
        <v>22</v>
      </c>
      <c r="FC30" s="2128">
        <v>448160</v>
      </c>
      <c r="FD30" s="2128"/>
      <c r="FE30" s="1410">
        <v>95442</v>
      </c>
      <c r="FF30" s="1410">
        <v>126039</v>
      </c>
      <c r="FG30" s="1410">
        <v>226679</v>
      </c>
      <c r="FH30" s="1410" t="s">
        <v>22</v>
      </c>
      <c r="FI30" s="1410">
        <v>188014</v>
      </c>
      <c r="FJ30" s="1410">
        <v>38665</v>
      </c>
      <c r="FK30" s="1410" t="s">
        <v>22</v>
      </c>
      <c r="FL30" s="1410" t="s">
        <v>22</v>
      </c>
      <c r="FM30" s="852" t="s">
        <v>30</v>
      </c>
      <c r="FN30" s="853" t="s">
        <v>25</v>
      </c>
      <c r="FO30" s="649" t="s">
        <v>25</v>
      </c>
      <c r="FP30" s="650" t="s">
        <v>25</v>
      </c>
      <c r="FQ30" s="683" t="s">
        <v>121</v>
      </c>
      <c r="FR30" s="1410">
        <v>680295</v>
      </c>
      <c r="FS30" s="1410">
        <v>205998</v>
      </c>
      <c r="FT30" s="2128">
        <v>839684</v>
      </c>
      <c r="FU30" s="2128"/>
      <c r="FV30" s="1410" t="s">
        <v>22</v>
      </c>
      <c r="FW30" s="1410" t="s">
        <v>21</v>
      </c>
      <c r="FX30" s="1410">
        <v>839684</v>
      </c>
      <c r="FY30" s="1410">
        <v>8</v>
      </c>
      <c r="FZ30" s="1410">
        <v>755848</v>
      </c>
      <c r="GA30" s="1410">
        <v>83828</v>
      </c>
      <c r="GB30" s="1410">
        <v>29631</v>
      </c>
      <c r="GC30" s="1410">
        <v>1363</v>
      </c>
      <c r="GD30" s="852" t="s">
        <v>30</v>
      </c>
      <c r="GE30" s="853" t="s">
        <v>25</v>
      </c>
      <c r="GF30" s="649" t="s">
        <v>25</v>
      </c>
      <c r="GG30" s="650" t="s">
        <v>25</v>
      </c>
      <c r="GH30" s="683" t="s">
        <v>121</v>
      </c>
      <c r="GI30" s="1410">
        <v>59166</v>
      </c>
      <c r="GJ30" s="1410">
        <v>2364</v>
      </c>
      <c r="GK30" s="2128">
        <v>58337</v>
      </c>
      <c r="GL30" s="2128"/>
      <c r="GM30" s="1410">
        <v>4437</v>
      </c>
      <c r="GN30" s="1410" t="s">
        <v>21</v>
      </c>
      <c r="GO30" s="1410">
        <v>53900</v>
      </c>
      <c r="GP30" s="1410">
        <v>15183</v>
      </c>
      <c r="GQ30" s="1410">
        <v>36690</v>
      </c>
      <c r="GR30" s="1410">
        <v>2027</v>
      </c>
      <c r="GS30" s="1410">
        <v>2767</v>
      </c>
      <c r="GT30" s="1410">
        <v>26745</v>
      </c>
      <c r="GU30" s="852" t="s">
        <v>30</v>
      </c>
      <c r="GV30" s="1613" t="s">
        <v>25</v>
      </c>
    </row>
    <row r="31" spans="1:204" ht="15" customHeight="1" x14ac:dyDescent="0.25">
      <c r="A31" s="1438" t="s">
        <v>25</v>
      </c>
      <c r="B31" s="1437" t="s">
        <v>25</v>
      </c>
      <c r="C31" s="1436" t="s">
        <v>122</v>
      </c>
      <c r="D31" s="1638">
        <v>11864793</v>
      </c>
      <c r="E31" s="1410">
        <v>3836345</v>
      </c>
      <c r="F31" s="1410">
        <v>11826656</v>
      </c>
      <c r="G31" s="1410">
        <v>15652491</v>
      </c>
      <c r="H31" s="1410">
        <v>2773101</v>
      </c>
      <c r="I31" s="1410">
        <v>364352</v>
      </c>
      <c r="J31" s="1410">
        <v>12515039</v>
      </c>
      <c r="K31" s="1410">
        <v>6885606</v>
      </c>
      <c r="L31" s="1410">
        <v>5393074</v>
      </c>
      <c r="M31" s="1410">
        <v>236359</v>
      </c>
      <c r="N31" s="1410">
        <v>1756101</v>
      </c>
      <c r="O31" s="1410">
        <v>9258154</v>
      </c>
      <c r="P31" s="852" t="s">
        <v>31</v>
      </c>
      <c r="Q31" s="853" t="s">
        <v>25</v>
      </c>
      <c r="R31" s="649" t="s">
        <v>25</v>
      </c>
      <c r="S31" s="650" t="s">
        <v>25</v>
      </c>
      <c r="T31" s="683" t="s">
        <v>122</v>
      </c>
      <c r="U31" s="1410">
        <v>4736</v>
      </c>
      <c r="V31" s="1410" t="s">
        <v>22</v>
      </c>
      <c r="W31" s="2128">
        <v>4705</v>
      </c>
      <c r="X31" s="2128"/>
      <c r="Y31" s="1410" t="s">
        <v>22</v>
      </c>
      <c r="Z31" s="1410" t="s">
        <v>22</v>
      </c>
      <c r="AA31" s="1410">
        <v>4705</v>
      </c>
      <c r="AB31" s="1410" t="s">
        <v>22</v>
      </c>
      <c r="AC31" s="1410">
        <v>5</v>
      </c>
      <c r="AD31" s="1410">
        <v>4700</v>
      </c>
      <c r="AE31" s="1410">
        <v>3</v>
      </c>
      <c r="AF31" s="1410">
        <v>1823</v>
      </c>
      <c r="AG31" s="852" t="s">
        <v>31</v>
      </c>
      <c r="AH31" s="853" t="s">
        <v>25</v>
      </c>
      <c r="AI31" s="649" t="s">
        <v>25</v>
      </c>
      <c r="AJ31" s="650" t="s">
        <v>25</v>
      </c>
      <c r="AK31" s="683" t="s">
        <v>122</v>
      </c>
      <c r="AL31" s="1410">
        <v>48749</v>
      </c>
      <c r="AM31" s="1410" t="s">
        <v>22</v>
      </c>
      <c r="AN31" s="2128">
        <v>58585</v>
      </c>
      <c r="AO31" s="2128"/>
      <c r="AP31" s="1410">
        <v>7714</v>
      </c>
      <c r="AQ31" s="1410">
        <v>3094</v>
      </c>
      <c r="AR31" s="1410">
        <v>47777</v>
      </c>
      <c r="AS31" s="1410">
        <v>32812</v>
      </c>
      <c r="AT31" s="1410">
        <v>11570</v>
      </c>
      <c r="AU31" s="1410">
        <v>3395</v>
      </c>
      <c r="AV31" s="1410">
        <v>78</v>
      </c>
      <c r="AW31" s="1410">
        <v>19627</v>
      </c>
      <c r="AX31" s="852" t="s">
        <v>31</v>
      </c>
      <c r="AY31" s="853" t="s">
        <v>25</v>
      </c>
      <c r="AZ31" s="649" t="s">
        <v>25</v>
      </c>
      <c r="BA31" s="650" t="s">
        <v>25</v>
      </c>
      <c r="BB31" s="683" t="s">
        <v>122</v>
      </c>
      <c r="BC31" s="1410">
        <v>43547</v>
      </c>
      <c r="BD31" s="1410" t="s">
        <v>22</v>
      </c>
      <c r="BE31" s="2128">
        <v>42980</v>
      </c>
      <c r="BF31" s="2128"/>
      <c r="BG31" s="1410">
        <v>17279</v>
      </c>
      <c r="BH31" s="1410">
        <v>1521</v>
      </c>
      <c r="BI31" s="1410">
        <v>24180</v>
      </c>
      <c r="BJ31" s="1410" t="s">
        <v>21</v>
      </c>
      <c r="BK31" s="1410">
        <v>16770</v>
      </c>
      <c r="BL31" s="1410">
        <v>7410</v>
      </c>
      <c r="BM31" s="1410">
        <v>914</v>
      </c>
      <c r="BN31" s="1410">
        <v>60000</v>
      </c>
      <c r="BO31" s="852" t="s">
        <v>31</v>
      </c>
      <c r="BP31" s="853" t="s">
        <v>25</v>
      </c>
      <c r="BQ31" s="649" t="s">
        <v>25</v>
      </c>
      <c r="BR31" s="650" t="s">
        <v>25</v>
      </c>
      <c r="BS31" s="683" t="s">
        <v>122</v>
      </c>
      <c r="BT31" s="1410">
        <v>336499</v>
      </c>
      <c r="BU31" s="1410" t="s">
        <v>22</v>
      </c>
      <c r="BV31" s="2128">
        <v>368317</v>
      </c>
      <c r="BW31" s="2128"/>
      <c r="BX31" s="1410">
        <v>7237</v>
      </c>
      <c r="BY31" s="1410">
        <v>12603</v>
      </c>
      <c r="BZ31" s="1410">
        <v>348477</v>
      </c>
      <c r="CA31" s="1410">
        <v>286891</v>
      </c>
      <c r="CB31" s="1410">
        <v>38714</v>
      </c>
      <c r="CC31" s="1410">
        <v>22872</v>
      </c>
      <c r="CD31" s="1410">
        <v>13739</v>
      </c>
      <c r="CE31" s="1410">
        <v>84974</v>
      </c>
      <c r="CF31" s="852" t="s">
        <v>31</v>
      </c>
      <c r="CG31" s="853" t="s">
        <v>25</v>
      </c>
      <c r="CH31" s="649" t="s">
        <v>25</v>
      </c>
      <c r="CI31" s="650" t="s">
        <v>25</v>
      </c>
      <c r="CJ31" s="683" t="s">
        <v>122</v>
      </c>
      <c r="CK31" s="1410" t="s">
        <v>21</v>
      </c>
      <c r="CL31" s="1410" t="s">
        <v>22</v>
      </c>
      <c r="CM31" s="2128">
        <v>69689</v>
      </c>
      <c r="CN31" s="2128"/>
      <c r="CO31" s="1410">
        <v>69689</v>
      </c>
      <c r="CP31" s="1410" t="s">
        <v>21</v>
      </c>
      <c r="CQ31" s="1410" t="s">
        <v>21</v>
      </c>
      <c r="CR31" s="1410" t="s">
        <v>21</v>
      </c>
      <c r="CS31" s="1410" t="s">
        <v>21</v>
      </c>
      <c r="CT31" s="1410" t="s">
        <v>21</v>
      </c>
      <c r="CU31" s="1410" t="s">
        <v>21</v>
      </c>
      <c r="CV31" s="1410" t="s">
        <v>21</v>
      </c>
      <c r="CW31" s="852" t="s">
        <v>31</v>
      </c>
      <c r="CX31" s="853" t="s">
        <v>25</v>
      </c>
      <c r="CY31" s="649" t="s">
        <v>25</v>
      </c>
      <c r="CZ31" s="650" t="s">
        <v>25</v>
      </c>
      <c r="DA31" s="683" t="s">
        <v>122</v>
      </c>
      <c r="DB31" s="1410">
        <v>7628207</v>
      </c>
      <c r="DC31" s="1410" t="s">
        <v>22</v>
      </c>
      <c r="DD31" s="2128">
        <v>7220340</v>
      </c>
      <c r="DE31" s="2128"/>
      <c r="DF31" s="1410">
        <v>1550343</v>
      </c>
      <c r="DG31" s="1410" t="s">
        <v>21</v>
      </c>
      <c r="DH31" s="1410">
        <v>5669997</v>
      </c>
      <c r="DI31" s="1410">
        <v>4019608</v>
      </c>
      <c r="DJ31" s="1410">
        <v>1648773</v>
      </c>
      <c r="DK31" s="1410">
        <v>1616</v>
      </c>
      <c r="DL31" s="1410">
        <v>658881</v>
      </c>
      <c r="DM31" s="1410">
        <v>8719004</v>
      </c>
      <c r="DN31" s="852" t="s">
        <v>31</v>
      </c>
      <c r="DO31" s="853" t="s">
        <v>25</v>
      </c>
      <c r="DP31" s="649" t="s">
        <v>25</v>
      </c>
      <c r="DQ31" s="650" t="s">
        <v>25</v>
      </c>
      <c r="DR31" s="683" t="s">
        <v>122</v>
      </c>
      <c r="DS31" s="1410">
        <v>170459</v>
      </c>
      <c r="DT31" s="1410">
        <v>1171574</v>
      </c>
      <c r="DU31" s="2128">
        <v>932152</v>
      </c>
      <c r="DV31" s="2128"/>
      <c r="DW31" s="1410">
        <v>128789</v>
      </c>
      <c r="DX31" s="1410" t="s">
        <v>21</v>
      </c>
      <c r="DY31" s="1410">
        <v>803363</v>
      </c>
      <c r="DZ31" s="1410">
        <v>831</v>
      </c>
      <c r="EA31" s="1410">
        <v>765250</v>
      </c>
      <c r="EB31" s="1410">
        <v>37282</v>
      </c>
      <c r="EC31" s="1410">
        <v>387813</v>
      </c>
      <c r="ED31" s="1410" t="s">
        <v>22</v>
      </c>
      <c r="EE31" s="852" t="s">
        <v>31</v>
      </c>
      <c r="EF31" s="853" t="s">
        <v>25</v>
      </c>
      <c r="EG31" s="649" t="s">
        <v>25</v>
      </c>
      <c r="EH31" s="650" t="s">
        <v>25</v>
      </c>
      <c r="EI31" s="683" t="s">
        <v>122</v>
      </c>
      <c r="EJ31" s="1410">
        <v>556</v>
      </c>
      <c r="EK31" s="1410">
        <v>9104</v>
      </c>
      <c r="EL31" s="2128">
        <v>7997</v>
      </c>
      <c r="EM31" s="2128"/>
      <c r="EN31" s="1410">
        <v>6477</v>
      </c>
      <c r="EO31" s="1410" t="s">
        <v>21</v>
      </c>
      <c r="EP31" s="1410">
        <v>1520</v>
      </c>
      <c r="EQ31" s="1410" t="s">
        <v>21</v>
      </c>
      <c r="ER31" s="1410">
        <v>1520</v>
      </c>
      <c r="ES31" s="1410" t="s">
        <v>21</v>
      </c>
      <c r="ET31" s="1410">
        <v>1663</v>
      </c>
      <c r="EU31" s="1410" t="s">
        <v>22</v>
      </c>
      <c r="EV31" s="852" t="s">
        <v>31</v>
      </c>
      <c r="EW31" s="853" t="s">
        <v>25</v>
      </c>
      <c r="EX31" s="649" t="s">
        <v>25</v>
      </c>
      <c r="EY31" s="650" t="s">
        <v>25</v>
      </c>
      <c r="EZ31" s="683" t="s">
        <v>122</v>
      </c>
      <c r="FA31" s="1410">
        <v>454960</v>
      </c>
      <c r="FB31" s="1410" t="s">
        <v>22</v>
      </c>
      <c r="FC31" s="2128">
        <v>454960</v>
      </c>
      <c r="FD31" s="2128"/>
      <c r="FE31" s="1410">
        <v>95647</v>
      </c>
      <c r="FF31" s="1410">
        <v>134510</v>
      </c>
      <c r="FG31" s="1410">
        <v>224803</v>
      </c>
      <c r="FH31" s="1410" t="s">
        <v>22</v>
      </c>
      <c r="FI31" s="1410">
        <v>190330</v>
      </c>
      <c r="FJ31" s="1410">
        <v>34473</v>
      </c>
      <c r="FK31" s="1410" t="s">
        <v>22</v>
      </c>
      <c r="FL31" s="1410" t="s">
        <v>22</v>
      </c>
      <c r="FM31" s="852" t="s">
        <v>31</v>
      </c>
      <c r="FN31" s="853" t="s">
        <v>25</v>
      </c>
      <c r="FO31" s="649" t="s">
        <v>25</v>
      </c>
      <c r="FP31" s="650" t="s">
        <v>25</v>
      </c>
      <c r="FQ31" s="683" t="s">
        <v>122</v>
      </c>
      <c r="FR31" s="1410">
        <v>697407</v>
      </c>
      <c r="FS31" s="1410">
        <v>191940</v>
      </c>
      <c r="FT31" s="2128">
        <v>838778</v>
      </c>
      <c r="FU31" s="2128"/>
      <c r="FV31" s="1410" t="s">
        <v>22</v>
      </c>
      <c r="FW31" s="1410" t="s">
        <v>21</v>
      </c>
      <c r="FX31" s="1410">
        <v>838778</v>
      </c>
      <c r="FY31" s="1410">
        <v>9</v>
      </c>
      <c r="FZ31" s="1410">
        <v>758105</v>
      </c>
      <c r="GA31" s="1410">
        <v>80664</v>
      </c>
      <c r="GB31" s="1410">
        <v>30056</v>
      </c>
      <c r="GC31" s="1410">
        <v>1383</v>
      </c>
      <c r="GD31" s="852" t="s">
        <v>31</v>
      </c>
      <c r="GE31" s="853" t="s">
        <v>25</v>
      </c>
      <c r="GF31" s="649" t="s">
        <v>25</v>
      </c>
      <c r="GG31" s="650" t="s">
        <v>25</v>
      </c>
      <c r="GH31" s="683" t="s">
        <v>122</v>
      </c>
      <c r="GI31" s="1410">
        <v>61460</v>
      </c>
      <c r="GJ31" s="1410">
        <v>4985</v>
      </c>
      <c r="GK31" s="2128">
        <v>61360</v>
      </c>
      <c r="GL31" s="2128"/>
      <c r="GM31" s="1410">
        <v>4708</v>
      </c>
      <c r="GN31" s="1410" t="s">
        <v>21</v>
      </c>
      <c r="GO31" s="1410">
        <v>56652</v>
      </c>
      <c r="GP31" s="1410">
        <v>17264</v>
      </c>
      <c r="GQ31" s="1410">
        <v>37552</v>
      </c>
      <c r="GR31" s="1410">
        <v>1836</v>
      </c>
      <c r="GS31" s="1410">
        <v>3056</v>
      </c>
      <c r="GT31" s="1410">
        <v>26633</v>
      </c>
      <c r="GU31" s="852" t="s">
        <v>31</v>
      </c>
      <c r="GV31" s="1613" t="s">
        <v>25</v>
      </c>
    </row>
    <row r="32" spans="1:204" ht="15" customHeight="1" x14ac:dyDescent="0.25">
      <c r="A32" s="1438" t="s">
        <v>25</v>
      </c>
      <c r="B32" s="1437" t="s">
        <v>25</v>
      </c>
      <c r="C32" s="1436" t="s">
        <v>123</v>
      </c>
      <c r="D32" s="1638">
        <v>12120114</v>
      </c>
      <c r="E32" s="1410">
        <v>3410099</v>
      </c>
      <c r="F32" s="1410">
        <v>10888979</v>
      </c>
      <c r="G32" s="1410">
        <v>14288096</v>
      </c>
      <c r="H32" s="1410">
        <v>2475210</v>
      </c>
      <c r="I32" s="1410">
        <v>346365</v>
      </c>
      <c r="J32" s="1410">
        <v>11466521</v>
      </c>
      <c r="K32" s="1410">
        <v>6602521</v>
      </c>
      <c r="L32" s="1410">
        <v>4664347</v>
      </c>
      <c r="M32" s="1410">
        <v>199654</v>
      </c>
      <c r="N32" s="1410">
        <v>1458361</v>
      </c>
      <c r="O32" s="1410">
        <v>10589932</v>
      </c>
      <c r="P32" s="852" t="s">
        <v>32</v>
      </c>
      <c r="Q32" s="853" t="s">
        <v>25</v>
      </c>
      <c r="R32" s="649" t="s">
        <v>25</v>
      </c>
      <c r="S32" s="650" t="s">
        <v>25</v>
      </c>
      <c r="T32" s="683" t="s">
        <v>123</v>
      </c>
      <c r="U32" s="1410">
        <v>3124</v>
      </c>
      <c r="V32" s="1410" t="s">
        <v>22</v>
      </c>
      <c r="W32" s="2128">
        <v>3220</v>
      </c>
      <c r="X32" s="2128"/>
      <c r="Y32" s="1410" t="s">
        <v>22</v>
      </c>
      <c r="Z32" s="1410" t="s">
        <v>22</v>
      </c>
      <c r="AA32" s="1410">
        <v>3220</v>
      </c>
      <c r="AB32" s="1410" t="s">
        <v>22</v>
      </c>
      <c r="AC32" s="1410">
        <v>5</v>
      </c>
      <c r="AD32" s="1410">
        <v>3215</v>
      </c>
      <c r="AE32" s="1410">
        <v>3</v>
      </c>
      <c r="AF32" s="1410">
        <v>1749</v>
      </c>
      <c r="AG32" s="852" t="s">
        <v>32</v>
      </c>
      <c r="AH32" s="853" t="s">
        <v>25</v>
      </c>
      <c r="AI32" s="649" t="s">
        <v>25</v>
      </c>
      <c r="AJ32" s="650" t="s">
        <v>25</v>
      </c>
      <c r="AK32" s="683" t="s">
        <v>123</v>
      </c>
      <c r="AL32" s="1410">
        <v>62518</v>
      </c>
      <c r="AM32" s="1410" t="s">
        <v>22</v>
      </c>
      <c r="AN32" s="2128">
        <v>93567</v>
      </c>
      <c r="AO32" s="2128"/>
      <c r="AP32" s="1410">
        <v>9579</v>
      </c>
      <c r="AQ32" s="1410">
        <v>24143</v>
      </c>
      <c r="AR32" s="1410">
        <v>59845</v>
      </c>
      <c r="AS32" s="1410">
        <v>45695</v>
      </c>
      <c r="AT32" s="1410">
        <v>11327</v>
      </c>
      <c r="AU32" s="1410">
        <v>2823</v>
      </c>
      <c r="AV32" s="1410">
        <v>73</v>
      </c>
      <c r="AW32" s="1410">
        <v>19845</v>
      </c>
      <c r="AX32" s="852" t="s">
        <v>32</v>
      </c>
      <c r="AY32" s="853" t="s">
        <v>25</v>
      </c>
      <c r="AZ32" s="649" t="s">
        <v>25</v>
      </c>
      <c r="BA32" s="650" t="s">
        <v>25</v>
      </c>
      <c r="BB32" s="683" t="s">
        <v>123</v>
      </c>
      <c r="BC32" s="1410">
        <v>45078</v>
      </c>
      <c r="BD32" s="1410" t="s">
        <v>22</v>
      </c>
      <c r="BE32" s="2128">
        <v>46912</v>
      </c>
      <c r="BF32" s="2128"/>
      <c r="BG32" s="1410">
        <v>21759</v>
      </c>
      <c r="BH32" s="1410">
        <v>2607</v>
      </c>
      <c r="BI32" s="1410">
        <v>22546</v>
      </c>
      <c r="BJ32" s="1410" t="s">
        <v>21</v>
      </c>
      <c r="BK32" s="1410">
        <v>16031</v>
      </c>
      <c r="BL32" s="1410">
        <v>6515</v>
      </c>
      <c r="BM32" s="1410">
        <v>324</v>
      </c>
      <c r="BN32" s="1410">
        <v>59815</v>
      </c>
      <c r="BO32" s="852" t="s">
        <v>32</v>
      </c>
      <c r="BP32" s="853" t="s">
        <v>25</v>
      </c>
      <c r="BQ32" s="649" t="s">
        <v>25</v>
      </c>
      <c r="BR32" s="650" t="s">
        <v>25</v>
      </c>
      <c r="BS32" s="683" t="s">
        <v>123</v>
      </c>
      <c r="BT32" s="1410">
        <v>346965</v>
      </c>
      <c r="BU32" s="1410" t="s">
        <v>22</v>
      </c>
      <c r="BV32" s="2128">
        <v>362063</v>
      </c>
      <c r="BW32" s="2128"/>
      <c r="BX32" s="1410">
        <v>8229</v>
      </c>
      <c r="BY32" s="1410">
        <v>13188</v>
      </c>
      <c r="BZ32" s="1410">
        <v>340646</v>
      </c>
      <c r="CA32" s="1410">
        <v>282372</v>
      </c>
      <c r="CB32" s="1410">
        <v>35134</v>
      </c>
      <c r="CC32" s="1410">
        <v>23140</v>
      </c>
      <c r="CD32" s="1410">
        <v>15826</v>
      </c>
      <c r="CE32" s="1410">
        <v>87383</v>
      </c>
      <c r="CF32" s="852" t="s">
        <v>32</v>
      </c>
      <c r="CG32" s="853" t="s">
        <v>25</v>
      </c>
      <c r="CH32" s="649" t="s">
        <v>25</v>
      </c>
      <c r="CI32" s="650" t="s">
        <v>25</v>
      </c>
      <c r="CJ32" s="683" t="s">
        <v>123</v>
      </c>
      <c r="CK32" s="1410" t="s">
        <v>21</v>
      </c>
      <c r="CL32" s="1410" t="s">
        <v>22</v>
      </c>
      <c r="CM32" s="2128">
        <v>49600</v>
      </c>
      <c r="CN32" s="2128"/>
      <c r="CO32" s="1410">
        <v>49600</v>
      </c>
      <c r="CP32" s="1410" t="s">
        <v>21</v>
      </c>
      <c r="CQ32" s="1410" t="s">
        <v>21</v>
      </c>
      <c r="CR32" s="1410" t="s">
        <v>21</v>
      </c>
      <c r="CS32" s="1410" t="s">
        <v>21</v>
      </c>
      <c r="CT32" s="1410" t="s">
        <v>21</v>
      </c>
      <c r="CU32" s="1410" t="s">
        <v>21</v>
      </c>
      <c r="CV32" s="1410" t="s">
        <v>21</v>
      </c>
      <c r="CW32" s="852" t="s">
        <v>32</v>
      </c>
      <c r="CX32" s="853" t="s">
        <v>25</v>
      </c>
      <c r="CY32" s="649" t="s">
        <v>25</v>
      </c>
      <c r="CZ32" s="650" t="s">
        <v>25</v>
      </c>
      <c r="DA32" s="683" t="s">
        <v>123</v>
      </c>
      <c r="DB32" s="1410">
        <v>8281690</v>
      </c>
      <c r="DC32" s="1410" t="s">
        <v>22</v>
      </c>
      <c r="DD32" s="2128">
        <v>6094664</v>
      </c>
      <c r="DE32" s="2128"/>
      <c r="DF32" s="1410">
        <v>1340861</v>
      </c>
      <c r="DG32" s="1410" t="s">
        <v>21</v>
      </c>
      <c r="DH32" s="1410">
        <v>4753803</v>
      </c>
      <c r="DI32" s="1410">
        <v>3623551</v>
      </c>
      <c r="DJ32" s="1410">
        <v>1129675</v>
      </c>
      <c r="DK32" s="1410">
        <v>577</v>
      </c>
      <c r="DL32" s="1410">
        <v>544428</v>
      </c>
      <c r="DM32" s="1410">
        <v>10415718</v>
      </c>
      <c r="DN32" s="852" t="s">
        <v>32</v>
      </c>
      <c r="DO32" s="853" t="s">
        <v>25</v>
      </c>
      <c r="DP32" s="649" t="s">
        <v>25</v>
      </c>
      <c r="DQ32" s="650" t="s">
        <v>25</v>
      </c>
      <c r="DR32" s="683" t="s">
        <v>123</v>
      </c>
      <c r="DS32" s="1410">
        <v>152540</v>
      </c>
      <c r="DT32" s="1410">
        <v>1076259</v>
      </c>
      <c r="DU32" s="2128">
        <v>854680</v>
      </c>
      <c r="DV32" s="2128"/>
      <c r="DW32" s="1410">
        <v>145508</v>
      </c>
      <c r="DX32" s="1410" t="s">
        <v>21</v>
      </c>
      <c r="DY32" s="1410">
        <v>709172</v>
      </c>
      <c r="DZ32" s="1410">
        <v>600</v>
      </c>
      <c r="EA32" s="1410">
        <v>674300</v>
      </c>
      <c r="EB32" s="1410">
        <v>34272</v>
      </c>
      <c r="EC32" s="1410">
        <v>351989</v>
      </c>
      <c r="ED32" s="1410" t="s">
        <v>22</v>
      </c>
      <c r="EE32" s="852" t="s">
        <v>32</v>
      </c>
      <c r="EF32" s="853" t="s">
        <v>25</v>
      </c>
      <c r="EG32" s="649" t="s">
        <v>25</v>
      </c>
      <c r="EH32" s="650" t="s">
        <v>25</v>
      </c>
      <c r="EI32" s="683" t="s">
        <v>123</v>
      </c>
      <c r="EJ32" s="1410">
        <v>233</v>
      </c>
      <c r="EK32" s="1410">
        <v>8886</v>
      </c>
      <c r="EL32" s="2128">
        <v>7744</v>
      </c>
      <c r="EM32" s="2128"/>
      <c r="EN32" s="1410">
        <v>5668</v>
      </c>
      <c r="EO32" s="1410" t="s">
        <v>21</v>
      </c>
      <c r="EP32" s="1410">
        <v>2076</v>
      </c>
      <c r="EQ32" s="1410" t="s">
        <v>21</v>
      </c>
      <c r="ER32" s="1410">
        <v>2076</v>
      </c>
      <c r="ES32" s="1410" t="s">
        <v>21</v>
      </c>
      <c r="ET32" s="1410">
        <v>1375</v>
      </c>
      <c r="EU32" s="1410" t="s">
        <v>22</v>
      </c>
      <c r="EV32" s="852" t="s">
        <v>32</v>
      </c>
      <c r="EW32" s="853" t="s">
        <v>25</v>
      </c>
      <c r="EX32" s="649" t="s">
        <v>25</v>
      </c>
      <c r="EY32" s="650" t="s">
        <v>25</v>
      </c>
      <c r="EZ32" s="683" t="s">
        <v>123</v>
      </c>
      <c r="FA32" s="1410">
        <v>397527</v>
      </c>
      <c r="FB32" s="1410" t="s">
        <v>22</v>
      </c>
      <c r="FC32" s="2128">
        <v>397527</v>
      </c>
      <c r="FD32" s="2128"/>
      <c r="FE32" s="1410">
        <v>90563</v>
      </c>
      <c r="FF32" s="1410">
        <v>116980</v>
      </c>
      <c r="FG32" s="1410">
        <v>189984</v>
      </c>
      <c r="FH32" s="1410" t="s">
        <v>22</v>
      </c>
      <c r="FI32" s="1410">
        <v>163579</v>
      </c>
      <c r="FJ32" s="1410">
        <v>26405</v>
      </c>
      <c r="FK32" s="1410" t="s">
        <v>22</v>
      </c>
      <c r="FL32" s="1410" t="s">
        <v>22</v>
      </c>
      <c r="FM32" s="852" t="s">
        <v>32</v>
      </c>
      <c r="FN32" s="853" t="s">
        <v>25</v>
      </c>
      <c r="FO32" s="649" t="s">
        <v>25</v>
      </c>
      <c r="FP32" s="650" t="s">
        <v>25</v>
      </c>
      <c r="FQ32" s="683" t="s">
        <v>123</v>
      </c>
      <c r="FR32" s="1410">
        <v>502209</v>
      </c>
      <c r="FS32" s="1410">
        <v>149174</v>
      </c>
      <c r="FT32" s="2128">
        <v>609805</v>
      </c>
      <c r="FU32" s="2128"/>
      <c r="FV32" s="1410" t="s">
        <v>22</v>
      </c>
      <c r="FW32" s="1410" t="s">
        <v>21</v>
      </c>
      <c r="FX32" s="1410">
        <v>609805</v>
      </c>
      <c r="FY32" s="1410">
        <v>7</v>
      </c>
      <c r="FZ32" s="1410">
        <v>540330</v>
      </c>
      <c r="GA32" s="1410">
        <v>69468</v>
      </c>
      <c r="GB32" s="1410">
        <v>25081</v>
      </c>
      <c r="GC32" s="1410">
        <v>1385</v>
      </c>
      <c r="GD32" s="852" t="s">
        <v>32</v>
      </c>
      <c r="GE32" s="853" t="s">
        <v>25</v>
      </c>
      <c r="GF32" s="649" t="s">
        <v>25</v>
      </c>
      <c r="GG32" s="650" t="s">
        <v>25</v>
      </c>
      <c r="GH32" s="683" t="s">
        <v>123</v>
      </c>
      <c r="GI32" s="1410">
        <v>56021</v>
      </c>
      <c r="GJ32" s="1410">
        <v>6696</v>
      </c>
      <c r="GK32" s="2128">
        <v>53894</v>
      </c>
      <c r="GL32" s="2128"/>
      <c r="GM32" s="1410">
        <v>4243</v>
      </c>
      <c r="GN32" s="1410" t="s">
        <v>21</v>
      </c>
      <c r="GO32" s="1410">
        <v>49651</v>
      </c>
      <c r="GP32" s="1410">
        <v>17894</v>
      </c>
      <c r="GQ32" s="1410">
        <v>29636</v>
      </c>
      <c r="GR32" s="1410">
        <v>2121</v>
      </c>
      <c r="GS32" s="1410">
        <v>3180</v>
      </c>
      <c r="GT32" s="1410">
        <v>29335</v>
      </c>
      <c r="GU32" s="852" t="s">
        <v>32</v>
      </c>
      <c r="GV32" s="1613" t="s">
        <v>25</v>
      </c>
    </row>
    <row r="33" spans="1:204" ht="15" customHeight="1" x14ac:dyDescent="0.25">
      <c r="A33" s="1438" t="s">
        <v>25</v>
      </c>
      <c r="B33" s="1437" t="s">
        <v>25</v>
      </c>
      <c r="C33" s="1436" t="s">
        <v>1205</v>
      </c>
      <c r="D33" s="1638">
        <v>10020291</v>
      </c>
      <c r="E33" s="1410">
        <v>3271562</v>
      </c>
      <c r="F33" s="1410">
        <v>9957107</v>
      </c>
      <c r="G33" s="1410">
        <v>13217443</v>
      </c>
      <c r="H33" s="1410">
        <v>2297777</v>
      </c>
      <c r="I33" s="1410">
        <v>340565</v>
      </c>
      <c r="J33" s="1410">
        <v>10579101</v>
      </c>
      <c r="K33" s="1410">
        <v>6134305</v>
      </c>
      <c r="L33" s="1410">
        <v>4274446</v>
      </c>
      <c r="M33" s="1410">
        <v>170351</v>
      </c>
      <c r="N33" s="1410">
        <v>1453017</v>
      </c>
      <c r="O33" s="1410">
        <v>10778732</v>
      </c>
      <c r="P33" s="852" t="s">
        <v>33</v>
      </c>
      <c r="Q33" s="853" t="s">
        <v>25</v>
      </c>
      <c r="R33" s="649" t="s">
        <v>25</v>
      </c>
      <c r="S33" s="650" t="s">
        <v>25</v>
      </c>
      <c r="T33" s="683" t="s">
        <v>1205</v>
      </c>
      <c r="U33" s="1410">
        <v>2124</v>
      </c>
      <c r="V33" s="1410" t="s">
        <v>22</v>
      </c>
      <c r="W33" s="2128">
        <v>2099</v>
      </c>
      <c r="X33" s="2128"/>
      <c r="Y33" s="1410" t="s">
        <v>22</v>
      </c>
      <c r="Z33" s="1410">
        <v>2</v>
      </c>
      <c r="AA33" s="1410">
        <v>2097</v>
      </c>
      <c r="AB33" s="1410" t="s">
        <v>22</v>
      </c>
      <c r="AC33" s="1410">
        <v>3</v>
      </c>
      <c r="AD33" s="1410">
        <v>2094</v>
      </c>
      <c r="AE33" s="1410">
        <v>4</v>
      </c>
      <c r="AF33" s="1410">
        <v>1788</v>
      </c>
      <c r="AG33" s="852" t="s">
        <v>33</v>
      </c>
      <c r="AH33" s="853" t="s">
        <v>25</v>
      </c>
      <c r="AI33" s="649" t="s">
        <v>25</v>
      </c>
      <c r="AJ33" s="650" t="s">
        <v>25</v>
      </c>
      <c r="AK33" s="683" t="s">
        <v>1205</v>
      </c>
      <c r="AL33" s="1410">
        <v>59236</v>
      </c>
      <c r="AM33" s="1410" t="s">
        <v>22</v>
      </c>
      <c r="AN33" s="2128">
        <v>109783</v>
      </c>
      <c r="AO33" s="2128"/>
      <c r="AP33" s="1410">
        <v>3151</v>
      </c>
      <c r="AQ33" s="1410">
        <v>51727</v>
      </c>
      <c r="AR33" s="1410">
        <v>54905</v>
      </c>
      <c r="AS33" s="1410">
        <v>43421</v>
      </c>
      <c r="AT33" s="1410">
        <v>8907</v>
      </c>
      <c r="AU33" s="1410">
        <v>2577</v>
      </c>
      <c r="AV33" s="1410">
        <v>70</v>
      </c>
      <c r="AW33" s="1410">
        <v>20787</v>
      </c>
      <c r="AX33" s="852" t="s">
        <v>33</v>
      </c>
      <c r="AY33" s="853" t="s">
        <v>25</v>
      </c>
      <c r="AZ33" s="649" t="s">
        <v>25</v>
      </c>
      <c r="BA33" s="650" t="s">
        <v>25</v>
      </c>
      <c r="BB33" s="683" t="s">
        <v>1205</v>
      </c>
      <c r="BC33" s="1410">
        <v>37641</v>
      </c>
      <c r="BD33" s="1410" t="s">
        <v>22</v>
      </c>
      <c r="BE33" s="2128">
        <v>41841</v>
      </c>
      <c r="BF33" s="2128"/>
      <c r="BG33" s="1410">
        <v>18269</v>
      </c>
      <c r="BH33" s="1410">
        <v>3015</v>
      </c>
      <c r="BI33" s="1410">
        <v>20557</v>
      </c>
      <c r="BJ33" s="1410" t="s">
        <v>21</v>
      </c>
      <c r="BK33" s="1410">
        <v>14542</v>
      </c>
      <c r="BL33" s="1410">
        <v>6015</v>
      </c>
      <c r="BM33" s="1410">
        <v>343</v>
      </c>
      <c r="BN33" s="1410">
        <v>59284</v>
      </c>
      <c r="BO33" s="852" t="s">
        <v>33</v>
      </c>
      <c r="BP33" s="853" t="s">
        <v>25</v>
      </c>
      <c r="BQ33" s="649" t="s">
        <v>25</v>
      </c>
      <c r="BR33" s="650" t="s">
        <v>25</v>
      </c>
      <c r="BS33" s="683" t="s">
        <v>1205</v>
      </c>
      <c r="BT33" s="1410">
        <v>310764</v>
      </c>
      <c r="BU33" s="1410" t="s">
        <v>22</v>
      </c>
      <c r="BV33" s="2128">
        <v>324086</v>
      </c>
      <c r="BW33" s="2128"/>
      <c r="BX33" s="1410">
        <v>10928</v>
      </c>
      <c r="BY33" s="1410">
        <v>10553</v>
      </c>
      <c r="BZ33" s="1410">
        <v>302605</v>
      </c>
      <c r="CA33" s="1410">
        <v>249312</v>
      </c>
      <c r="CB33" s="1410">
        <v>32741</v>
      </c>
      <c r="CC33" s="1410">
        <v>20552</v>
      </c>
      <c r="CD33" s="1410">
        <v>16428</v>
      </c>
      <c r="CE33" s="1410">
        <v>88609</v>
      </c>
      <c r="CF33" s="852" t="s">
        <v>33</v>
      </c>
      <c r="CG33" s="853" t="s">
        <v>25</v>
      </c>
      <c r="CH33" s="649" t="s">
        <v>25</v>
      </c>
      <c r="CI33" s="650" t="s">
        <v>25</v>
      </c>
      <c r="CJ33" s="683" t="s">
        <v>1205</v>
      </c>
      <c r="CK33" s="1410" t="s">
        <v>21</v>
      </c>
      <c r="CL33" s="1410" t="s">
        <v>22</v>
      </c>
      <c r="CM33" s="2128">
        <v>52966</v>
      </c>
      <c r="CN33" s="2128"/>
      <c r="CO33" s="1410">
        <v>52966</v>
      </c>
      <c r="CP33" s="1410" t="s">
        <v>21</v>
      </c>
      <c r="CQ33" s="1410" t="s">
        <v>21</v>
      </c>
      <c r="CR33" s="1410" t="s">
        <v>21</v>
      </c>
      <c r="CS33" s="1410" t="s">
        <v>21</v>
      </c>
      <c r="CT33" s="1410" t="s">
        <v>21</v>
      </c>
      <c r="CU33" s="1410" t="s">
        <v>21</v>
      </c>
      <c r="CV33" s="1410" t="s">
        <v>21</v>
      </c>
      <c r="CW33" s="852" t="s">
        <v>33</v>
      </c>
      <c r="CX33" s="853" t="s">
        <v>25</v>
      </c>
      <c r="CY33" s="649" t="s">
        <v>25</v>
      </c>
      <c r="CZ33" s="650" t="s">
        <v>25</v>
      </c>
      <c r="DA33" s="683" t="s">
        <v>1205</v>
      </c>
      <c r="DB33" s="1410">
        <v>6401724</v>
      </c>
      <c r="DC33" s="1410" t="s">
        <v>22</v>
      </c>
      <c r="DD33" s="2128">
        <v>5769561</v>
      </c>
      <c r="DE33" s="2128"/>
      <c r="DF33" s="1410">
        <v>1205603</v>
      </c>
      <c r="DG33" s="1410" t="s">
        <v>21</v>
      </c>
      <c r="DH33" s="1410">
        <v>4563958</v>
      </c>
      <c r="DI33" s="1410">
        <v>3591870</v>
      </c>
      <c r="DJ33" s="1410">
        <v>970745</v>
      </c>
      <c r="DK33" s="1410">
        <v>1343</v>
      </c>
      <c r="DL33" s="1410">
        <v>392812</v>
      </c>
      <c r="DM33" s="1410">
        <v>10704799</v>
      </c>
      <c r="DN33" s="852" t="s">
        <v>33</v>
      </c>
      <c r="DO33" s="853" t="s">
        <v>25</v>
      </c>
      <c r="DP33" s="649" t="s">
        <v>25</v>
      </c>
      <c r="DQ33" s="650" t="s">
        <v>25</v>
      </c>
      <c r="DR33" s="683" t="s">
        <v>1205</v>
      </c>
      <c r="DS33" s="1410">
        <v>150185</v>
      </c>
      <c r="DT33" s="1410">
        <v>1060971</v>
      </c>
      <c r="DU33" s="2128">
        <v>867109</v>
      </c>
      <c r="DV33" s="2128"/>
      <c r="DW33" s="1410">
        <v>179436</v>
      </c>
      <c r="DX33" s="1410" t="s">
        <v>21</v>
      </c>
      <c r="DY33" s="1410">
        <v>687673</v>
      </c>
      <c r="DZ33" s="1410">
        <v>730</v>
      </c>
      <c r="EA33" s="1410">
        <v>662103</v>
      </c>
      <c r="EB33" s="1410">
        <v>24840</v>
      </c>
      <c r="EC33" s="1410">
        <v>460492</v>
      </c>
      <c r="ED33" s="1410" t="s">
        <v>22</v>
      </c>
      <c r="EE33" s="852" t="s">
        <v>33</v>
      </c>
      <c r="EF33" s="853" t="s">
        <v>25</v>
      </c>
      <c r="EG33" s="649" t="s">
        <v>25</v>
      </c>
      <c r="EH33" s="650" t="s">
        <v>25</v>
      </c>
      <c r="EI33" s="683" t="s">
        <v>1205</v>
      </c>
      <c r="EJ33" s="1410" t="s">
        <v>21</v>
      </c>
      <c r="EK33" s="1410">
        <v>9652</v>
      </c>
      <c r="EL33" s="2128">
        <v>8286</v>
      </c>
      <c r="EM33" s="2128"/>
      <c r="EN33" s="1410">
        <v>6368</v>
      </c>
      <c r="EO33" s="1410" t="s">
        <v>21</v>
      </c>
      <c r="EP33" s="1410">
        <v>1918</v>
      </c>
      <c r="EQ33" s="1410" t="s">
        <v>21</v>
      </c>
      <c r="ER33" s="1410">
        <v>1918</v>
      </c>
      <c r="ES33" s="1410" t="s">
        <v>21</v>
      </c>
      <c r="ET33" s="1410">
        <v>1366</v>
      </c>
      <c r="EU33" s="1410" t="s">
        <v>22</v>
      </c>
      <c r="EV33" s="852" t="s">
        <v>33</v>
      </c>
      <c r="EW33" s="853" t="s">
        <v>25</v>
      </c>
      <c r="EX33" s="649" t="s">
        <v>25</v>
      </c>
      <c r="EY33" s="650" t="s">
        <v>25</v>
      </c>
      <c r="EZ33" s="683" t="s">
        <v>1205</v>
      </c>
      <c r="FA33" s="1410">
        <v>346988</v>
      </c>
      <c r="FB33" s="1410" t="s">
        <v>22</v>
      </c>
      <c r="FC33" s="2128">
        <v>346988</v>
      </c>
      <c r="FD33" s="2128"/>
      <c r="FE33" s="1410">
        <v>76420</v>
      </c>
      <c r="FF33" s="1410">
        <v>106938</v>
      </c>
      <c r="FG33" s="1410">
        <v>163630</v>
      </c>
      <c r="FH33" s="1410" t="s">
        <v>22</v>
      </c>
      <c r="FI33" s="1410">
        <v>144126</v>
      </c>
      <c r="FJ33" s="1410">
        <v>19504</v>
      </c>
      <c r="FK33" s="1410" t="s">
        <v>22</v>
      </c>
      <c r="FL33" s="1410" t="s">
        <v>22</v>
      </c>
      <c r="FM33" s="852" t="s">
        <v>33</v>
      </c>
      <c r="FN33" s="853" t="s">
        <v>25</v>
      </c>
      <c r="FO33" s="649" t="s">
        <v>25</v>
      </c>
      <c r="FP33" s="650" t="s">
        <v>25</v>
      </c>
      <c r="FQ33" s="683" t="s">
        <v>1205</v>
      </c>
      <c r="FR33" s="1410">
        <v>422321</v>
      </c>
      <c r="FS33" s="1410">
        <v>112640</v>
      </c>
      <c r="FT33" s="2128">
        <v>499358</v>
      </c>
      <c r="FU33" s="2128"/>
      <c r="FV33" s="1410" t="s">
        <v>22</v>
      </c>
      <c r="FW33" s="1410" t="s">
        <v>21</v>
      </c>
      <c r="FX33" s="1410">
        <v>499358</v>
      </c>
      <c r="FY33" s="1410" t="s">
        <v>21</v>
      </c>
      <c r="FZ33" s="1410">
        <v>431832</v>
      </c>
      <c r="GA33" s="1410">
        <v>67526</v>
      </c>
      <c r="GB33" s="1410">
        <v>20603</v>
      </c>
      <c r="GC33" s="1410">
        <v>1357</v>
      </c>
      <c r="GD33" s="852" t="s">
        <v>33</v>
      </c>
      <c r="GE33" s="853" t="s">
        <v>25</v>
      </c>
      <c r="GF33" s="649" t="s">
        <v>25</v>
      </c>
      <c r="GG33" s="650" t="s">
        <v>25</v>
      </c>
      <c r="GH33" s="683" t="s">
        <v>1205</v>
      </c>
      <c r="GI33" s="1410">
        <v>55831</v>
      </c>
      <c r="GJ33" s="1410">
        <v>6962</v>
      </c>
      <c r="GK33" s="2128">
        <v>57947</v>
      </c>
      <c r="GL33" s="2128"/>
      <c r="GM33" s="1410">
        <v>2651</v>
      </c>
      <c r="GN33" s="1410" t="s">
        <v>21</v>
      </c>
      <c r="GO33" s="1410">
        <v>55296</v>
      </c>
      <c r="GP33" s="1410">
        <v>18889</v>
      </c>
      <c r="GQ33" s="1410">
        <v>34382</v>
      </c>
      <c r="GR33" s="1410">
        <v>2025</v>
      </c>
      <c r="GS33" s="1410">
        <v>3510</v>
      </c>
      <c r="GT33" s="1410">
        <v>27629</v>
      </c>
      <c r="GU33" s="852" t="s">
        <v>33</v>
      </c>
      <c r="GV33" s="1613" t="s">
        <v>25</v>
      </c>
    </row>
    <row r="34" spans="1:204" ht="15" customHeight="1" x14ac:dyDescent="0.25">
      <c r="A34" s="1438" t="s">
        <v>25</v>
      </c>
      <c r="B34" s="1437" t="s">
        <v>25</v>
      </c>
      <c r="C34" s="1436" t="s">
        <v>124</v>
      </c>
      <c r="D34" s="1638">
        <v>9654785</v>
      </c>
      <c r="E34" s="1410">
        <v>3046134</v>
      </c>
      <c r="F34" s="1410">
        <v>9516928</v>
      </c>
      <c r="G34" s="1410">
        <v>12552142</v>
      </c>
      <c r="H34" s="1410">
        <v>2170917</v>
      </c>
      <c r="I34" s="1410">
        <v>335121</v>
      </c>
      <c r="J34" s="1410">
        <v>10046104</v>
      </c>
      <c r="K34" s="1410">
        <v>5820137</v>
      </c>
      <c r="L34" s="1410">
        <v>4059424</v>
      </c>
      <c r="M34" s="1410">
        <v>166543</v>
      </c>
      <c r="N34" s="1410">
        <v>1413427</v>
      </c>
      <c r="O34" s="1410">
        <v>10868631</v>
      </c>
      <c r="P34" s="852" t="s">
        <v>34</v>
      </c>
      <c r="Q34" s="853" t="s">
        <v>25</v>
      </c>
      <c r="R34" s="649" t="s">
        <v>25</v>
      </c>
      <c r="S34" s="650" t="s">
        <v>25</v>
      </c>
      <c r="T34" s="683" t="s">
        <v>124</v>
      </c>
      <c r="U34" s="1410">
        <v>3390</v>
      </c>
      <c r="V34" s="1410" t="s">
        <v>22</v>
      </c>
      <c r="W34" s="2128">
        <v>3506</v>
      </c>
      <c r="X34" s="2128"/>
      <c r="Y34" s="1410" t="s">
        <v>22</v>
      </c>
      <c r="Z34" s="1410" t="s">
        <v>22</v>
      </c>
      <c r="AA34" s="1410">
        <v>3506</v>
      </c>
      <c r="AB34" s="1410" t="s">
        <v>22</v>
      </c>
      <c r="AC34" s="1410">
        <v>4</v>
      </c>
      <c r="AD34" s="1410">
        <v>3502</v>
      </c>
      <c r="AE34" s="1410">
        <v>4</v>
      </c>
      <c r="AF34" s="1410">
        <v>1690</v>
      </c>
      <c r="AG34" s="852" t="s">
        <v>34</v>
      </c>
      <c r="AH34" s="853" t="s">
        <v>25</v>
      </c>
      <c r="AI34" s="649" t="s">
        <v>25</v>
      </c>
      <c r="AJ34" s="650" t="s">
        <v>25</v>
      </c>
      <c r="AK34" s="683" t="s">
        <v>124</v>
      </c>
      <c r="AL34" s="1410">
        <v>89522</v>
      </c>
      <c r="AM34" s="1410" t="s">
        <v>22</v>
      </c>
      <c r="AN34" s="2128">
        <v>139885</v>
      </c>
      <c r="AO34" s="2128"/>
      <c r="AP34" s="1410">
        <v>5955</v>
      </c>
      <c r="AQ34" s="1410">
        <v>45206</v>
      </c>
      <c r="AR34" s="1410">
        <v>88724</v>
      </c>
      <c r="AS34" s="1410">
        <v>75806</v>
      </c>
      <c r="AT34" s="1410">
        <v>9658</v>
      </c>
      <c r="AU34" s="1410">
        <v>3260</v>
      </c>
      <c r="AV34" s="1410">
        <v>74</v>
      </c>
      <c r="AW34" s="1410">
        <v>18972</v>
      </c>
      <c r="AX34" s="852" t="s">
        <v>34</v>
      </c>
      <c r="AY34" s="853" t="s">
        <v>25</v>
      </c>
      <c r="AZ34" s="649" t="s">
        <v>25</v>
      </c>
      <c r="BA34" s="650" t="s">
        <v>25</v>
      </c>
      <c r="BB34" s="683" t="s">
        <v>124</v>
      </c>
      <c r="BC34" s="1410">
        <v>40517</v>
      </c>
      <c r="BD34" s="1410" t="s">
        <v>22</v>
      </c>
      <c r="BE34" s="2128">
        <v>45554</v>
      </c>
      <c r="BF34" s="2128"/>
      <c r="BG34" s="1410">
        <v>20220</v>
      </c>
      <c r="BH34" s="1410">
        <v>2709</v>
      </c>
      <c r="BI34" s="1410">
        <v>22625</v>
      </c>
      <c r="BJ34" s="1410" t="s">
        <v>21</v>
      </c>
      <c r="BK34" s="1410">
        <v>17528</v>
      </c>
      <c r="BL34" s="1410">
        <v>5097</v>
      </c>
      <c r="BM34" s="1410">
        <v>1447</v>
      </c>
      <c r="BN34" s="1410">
        <v>59629</v>
      </c>
      <c r="BO34" s="852" t="s">
        <v>34</v>
      </c>
      <c r="BP34" s="853" t="s">
        <v>25</v>
      </c>
      <c r="BQ34" s="649" t="s">
        <v>25</v>
      </c>
      <c r="BR34" s="650" t="s">
        <v>25</v>
      </c>
      <c r="BS34" s="683" t="s">
        <v>124</v>
      </c>
      <c r="BT34" s="1410">
        <v>300261</v>
      </c>
      <c r="BU34" s="1410" t="s">
        <v>22</v>
      </c>
      <c r="BV34" s="2128">
        <v>299175</v>
      </c>
      <c r="BW34" s="2128"/>
      <c r="BX34" s="1410">
        <v>8903</v>
      </c>
      <c r="BY34" s="1410">
        <v>8904</v>
      </c>
      <c r="BZ34" s="1410">
        <v>281368</v>
      </c>
      <c r="CA34" s="1410">
        <v>225672</v>
      </c>
      <c r="CB34" s="1410">
        <v>35697</v>
      </c>
      <c r="CC34" s="1410">
        <v>19999</v>
      </c>
      <c r="CD34" s="1410">
        <v>32396</v>
      </c>
      <c r="CE34" s="1410">
        <v>92391</v>
      </c>
      <c r="CF34" s="852" t="s">
        <v>34</v>
      </c>
      <c r="CG34" s="853" t="s">
        <v>25</v>
      </c>
      <c r="CH34" s="649" t="s">
        <v>25</v>
      </c>
      <c r="CI34" s="650" t="s">
        <v>25</v>
      </c>
      <c r="CJ34" s="683" t="s">
        <v>124</v>
      </c>
      <c r="CK34" s="1410" t="s">
        <v>21</v>
      </c>
      <c r="CL34" s="1410" t="s">
        <v>22</v>
      </c>
      <c r="CM34" s="2128">
        <v>33656</v>
      </c>
      <c r="CN34" s="2128"/>
      <c r="CO34" s="1410">
        <v>33656</v>
      </c>
      <c r="CP34" s="1410" t="s">
        <v>21</v>
      </c>
      <c r="CQ34" s="1410" t="s">
        <v>21</v>
      </c>
      <c r="CR34" s="1410" t="s">
        <v>21</v>
      </c>
      <c r="CS34" s="1410" t="s">
        <v>21</v>
      </c>
      <c r="CT34" s="1410" t="s">
        <v>21</v>
      </c>
      <c r="CU34" s="1410" t="s">
        <v>21</v>
      </c>
      <c r="CV34" s="1410" t="s">
        <v>21</v>
      </c>
      <c r="CW34" s="852" t="s">
        <v>34</v>
      </c>
      <c r="CX34" s="853" t="s">
        <v>25</v>
      </c>
      <c r="CY34" s="649" t="s">
        <v>25</v>
      </c>
      <c r="CZ34" s="650" t="s">
        <v>25</v>
      </c>
      <c r="DA34" s="683" t="s">
        <v>124</v>
      </c>
      <c r="DB34" s="1410">
        <v>5851235</v>
      </c>
      <c r="DC34" s="1410" t="s">
        <v>22</v>
      </c>
      <c r="DD34" s="2128">
        <v>5446891</v>
      </c>
      <c r="DE34" s="2128"/>
      <c r="DF34" s="1410">
        <v>1203710</v>
      </c>
      <c r="DG34" s="1410" t="s">
        <v>21</v>
      </c>
      <c r="DH34" s="1410">
        <v>4243181</v>
      </c>
      <c r="DI34" s="1410">
        <v>3307770</v>
      </c>
      <c r="DJ34" s="1410">
        <v>934080</v>
      </c>
      <c r="DK34" s="1410">
        <v>1331</v>
      </c>
      <c r="DL34" s="1410">
        <v>552971</v>
      </c>
      <c r="DM34" s="1410">
        <v>10588864</v>
      </c>
      <c r="DN34" s="852" t="s">
        <v>34</v>
      </c>
      <c r="DO34" s="853" t="s">
        <v>25</v>
      </c>
      <c r="DP34" s="649" t="s">
        <v>25</v>
      </c>
      <c r="DQ34" s="650" t="s">
        <v>25</v>
      </c>
      <c r="DR34" s="683" t="s">
        <v>124</v>
      </c>
      <c r="DS34" s="1410">
        <v>142928</v>
      </c>
      <c r="DT34" s="1410">
        <v>977776</v>
      </c>
      <c r="DU34" s="2128">
        <v>795037</v>
      </c>
      <c r="DV34" s="2128"/>
      <c r="DW34" s="1410">
        <v>154570</v>
      </c>
      <c r="DX34" s="1410" t="s">
        <v>21</v>
      </c>
      <c r="DY34" s="1410">
        <v>640467</v>
      </c>
      <c r="DZ34" s="1410">
        <v>504</v>
      </c>
      <c r="EA34" s="1410">
        <v>622246</v>
      </c>
      <c r="EB34" s="1410">
        <v>17717</v>
      </c>
      <c r="EC34" s="1410">
        <v>314892</v>
      </c>
      <c r="ED34" s="1410" t="s">
        <v>22</v>
      </c>
      <c r="EE34" s="852" t="s">
        <v>34</v>
      </c>
      <c r="EF34" s="853" t="s">
        <v>25</v>
      </c>
      <c r="EG34" s="649" t="s">
        <v>25</v>
      </c>
      <c r="EH34" s="650" t="s">
        <v>25</v>
      </c>
      <c r="EI34" s="683" t="s">
        <v>124</v>
      </c>
      <c r="EJ34" s="1410" t="s">
        <v>21</v>
      </c>
      <c r="EK34" s="1410">
        <v>8394</v>
      </c>
      <c r="EL34" s="2128">
        <v>7672</v>
      </c>
      <c r="EM34" s="2128"/>
      <c r="EN34" s="1410">
        <v>6439</v>
      </c>
      <c r="EO34" s="1410" t="s">
        <v>21</v>
      </c>
      <c r="EP34" s="1410">
        <v>1233</v>
      </c>
      <c r="EQ34" s="1410" t="s">
        <v>21</v>
      </c>
      <c r="ER34" s="1410">
        <v>1233</v>
      </c>
      <c r="ES34" s="1410" t="s">
        <v>21</v>
      </c>
      <c r="ET34" s="1410">
        <v>722</v>
      </c>
      <c r="EU34" s="1410" t="s">
        <v>22</v>
      </c>
      <c r="EV34" s="852" t="s">
        <v>34</v>
      </c>
      <c r="EW34" s="853" t="s">
        <v>25</v>
      </c>
      <c r="EX34" s="649" t="s">
        <v>25</v>
      </c>
      <c r="EY34" s="650" t="s">
        <v>25</v>
      </c>
      <c r="EZ34" s="683" t="s">
        <v>124</v>
      </c>
      <c r="FA34" s="1410">
        <v>366717</v>
      </c>
      <c r="FB34" s="1410" t="s">
        <v>22</v>
      </c>
      <c r="FC34" s="2128">
        <v>366717</v>
      </c>
      <c r="FD34" s="2128"/>
      <c r="FE34" s="1410">
        <v>81833</v>
      </c>
      <c r="FF34" s="1410">
        <v>122185</v>
      </c>
      <c r="FG34" s="1410">
        <v>162699</v>
      </c>
      <c r="FH34" s="1410" t="s">
        <v>22</v>
      </c>
      <c r="FI34" s="1410">
        <v>139884</v>
      </c>
      <c r="FJ34" s="1410">
        <v>22815</v>
      </c>
      <c r="FK34" s="1410" t="s">
        <v>22</v>
      </c>
      <c r="FL34" s="1410" t="s">
        <v>22</v>
      </c>
      <c r="FM34" s="852" t="s">
        <v>34</v>
      </c>
      <c r="FN34" s="853" t="s">
        <v>25</v>
      </c>
      <c r="FO34" s="649" t="s">
        <v>25</v>
      </c>
      <c r="FP34" s="650" t="s">
        <v>25</v>
      </c>
      <c r="FQ34" s="683" t="s">
        <v>124</v>
      </c>
      <c r="FR34" s="1410">
        <v>411138</v>
      </c>
      <c r="FS34" s="1410">
        <v>111196</v>
      </c>
      <c r="FT34" s="2128">
        <v>483539</v>
      </c>
      <c r="FU34" s="2128"/>
      <c r="FV34" s="1410" t="s">
        <v>22</v>
      </c>
      <c r="FW34" s="1410" t="s">
        <v>21</v>
      </c>
      <c r="FX34" s="1410">
        <v>483539</v>
      </c>
      <c r="FY34" s="1410" t="s">
        <v>21</v>
      </c>
      <c r="FZ34" s="1410">
        <v>419804</v>
      </c>
      <c r="GA34" s="1410">
        <v>63735</v>
      </c>
      <c r="GB34" s="1410">
        <v>19447</v>
      </c>
      <c r="GC34" s="1410">
        <v>1343</v>
      </c>
      <c r="GD34" s="852" t="s">
        <v>34</v>
      </c>
      <c r="GE34" s="853" t="s">
        <v>25</v>
      </c>
      <c r="GF34" s="649" t="s">
        <v>25</v>
      </c>
      <c r="GG34" s="650" t="s">
        <v>25</v>
      </c>
      <c r="GH34" s="683" t="s">
        <v>124</v>
      </c>
      <c r="GI34" s="1410">
        <v>52739</v>
      </c>
      <c r="GJ34" s="1410">
        <v>6737</v>
      </c>
      <c r="GK34" s="2128">
        <v>51070</v>
      </c>
      <c r="GL34" s="2128"/>
      <c r="GM34" s="1410">
        <v>3753</v>
      </c>
      <c r="GN34" s="1410" t="s">
        <v>21</v>
      </c>
      <c r="GO34" s="1410">
        <v>47317</v>
      </c>
      <c r="GP34" s="1410">
        <v>18127</v>
      </c>
      <c r="GQ34" s="1410">
        <v>27275</v>
      </c>
      <c r="GR34" s="1410">
        <v>1915</v>
      </c>
      <c r="GS34" s="1410">
        <v>2874</v>
      </c>
      <c r="GT34" s="1410">
        <v>30885</v>
      </c>
      <c r="GU34" s="852" t="s">
        <v>34</v>
      </c>
      <c r="GV34" s="1613" t="s">
        <v>25</v>
      </c>
    </row>
    <row r="35" spans="1:204" ht="15" customHeight="1" x14ac:dyDescent="0.25">
      <c r="A35" s="1438" t="s">
        <v>25</v>
      </c>
      <c r="B35" s="1437" t="s">
        <v>25</v>
      </c>
      <c r="C35" s="1436" t="s">
        <v>125</v>
      </c>
      <c r="D35" s="1638">
        <v>9857391</v>
      </c>
      <c r="E35" s="1410">
        <v>3064270</v>
      </c>
      <c r="F35" s="1410">
        <v>10574635</v>
      </c>
      <c r="G35" s="1410">
        <v>13628612</v>
      </c>
      <c r="H35" s="1410">
        <v>2442803</v>
      </c>
      <c r="I35" s="1410">
        <v>368624</v>
      </c>
      <c r="J35" s="1410">
        <v>10817185</v>
      </c>
      <c r="K35" s="1410">
        <v>6272766</v>
      </c>
      <c r="L35" s="1410">
        <v>4353850</v>
      </c>
      <c r="M35" s="1410">
        <v>190569</v>
      </c>
      <c r="N35" s="1410">
        <v>1439911</v>
      </c>
      <c r="O35" s="1410">
        <v>10205937</v>
      </c>
      <c r="P35" s="852" t="s">
        <v>35</v>
      </c>
      <c r="Q35" s="853" t="s">
        <v>25</v>
      </c>
      <c r="R35" s="649" t="s">
        <v>25</v>
      </c>
      <c r="S35" s="650" t="s">
        <v>25</v>
      </c>
      <c r="T35" s="683" t="s">
        <v>125</v>
      </c>
      <c r="U35" s="1410">
        <v>4355</v>
      </c>
      <c r="V35" s="1410" t="s">
        <v>22</v>
      </c>
      <c r="W35" s="2128">
        <v>4352</v>
      </c>
      <c r="X35" s="2128"/>
      <c r="Y35" s="1410" t="s">
        <v>22</v>
      </c>
      <c r="Z35" s="1410" t="s">
        <v>22</v>
      </c>
      <c r="AA35" s="1410">
        <v>4352</v>
      </c>
      <c r="AB35" s="1410" t="s">
        <v>22</v>
      </c>
      <c r="AC35" s="1410">
        <v>6</v>
      </c>
      <c r="AD35" s="1410">
        <v>4346</v>
      </c>
      <c r="AE35" s="1410">
        <v>6</v>
      </c>
      <c r="AF35" s="1410">
        <v>1713</v>
      </c>
      <c r="AG35" s="852" t="s">
        <v>35</v>
      </c>
      <c r="AH35" s="853" t="s">
        <v>25</v>
      </c>
      <c r="AI35" s="649" t="s">
        <v>25</v>
      </c>
      <c r="AJ35" s="650" t="s">
        <v>25</v>
      </c>
      <c r="AK35" s="683" t="s">
        <v>125</v>
      </c>
      <c r="AL35" s="1410">
        <v>98607</v>
      </c>
      <c r="AM35" s="1410" t="s">
        <v>22</v>
      </c>
      <c r="AN35" s="2128">
        <v>146138</v>
      </c>
      <c r="AO35" s="2128"/>
      <c r="AP35" s="1410">
        <v>2877</v>
      </c>
      <c r="AQ35" s="1410">
        <v>47869</v>
      </c>
      <c r="AR35" s="1410">
        <v>95392</v>
      </c>
      <c r="AS35" s="1410">
        <v>82470</v>
      </c>
      <c r="AT35" s="1410">
        <v>9828</v>
      </c>
      <c r="AU35" s="1410">
        <v>3094</v>
      </c>
      <c r="AV35" s="1410">
        <v>114</v>
      </c>
      <c r="AW35" s="1410">
        <v>19223</v>
      </c>
      <c r="AX35" s="852" t="s">
        <v>35</v>
      </c>
      <c r="AY35" s="853" t="s">
        <v>25</v>
      </c>
      <c r="AZ35" s="649" t="s">
        <v>25</v>
      </c>
      <c r="BA35" s="650" t="s">
        <v>25</v>
      </c>
      <c r="BB35" s="683" t="s">
        <v>125</v>
      </c>
      <c r="BC35" s="1410">
        <v>38805</v>
      </c>
      <c r="BD35" s="1410" t="s">
        <v>22</v>
      </c>
      <c r="BE35" s="2128">
        <v>45001</v>
      </c>
      <c r="BF35" s="2128"/>
      <c r="BG35" s="1410">
        <v>20208</v>
      </c>
      <c r="BH35" s="1410">
        <v>2961</v>
      </c>
      <c r="BI35" s="1410">
        <v>21832</v>
      </c>
      <c r="BJ35" s="1410" t="s">
        <v>21</v>
      </c>
      <c r="BK35" s="1410">
        <v>16970</v>
      </c>
      <c r="BL35" s="1410">
        <v>4862</v>
      </c>
      <c r="BM35" s="1410">
        <v>1209</v>
      </c>
      <c r="BN35" s="1410">
        <v>58983</v>
      </c>
      <c r="BO35" s="852" t="s">
        <v>35</v>
      </c>
      <c r="BP35" s="853" t="s">
        <v>25</v>
      </c>
      <c r="BQ35" s="649" t="s">
        <v>25</v>
      </c>
      <c r="BR35" s="650" t="s">
        <v>25</v>
      </c>
      <c r="BS35" s="683" t="s">
        <v>125</v>
      </c>
      <c r="BT35" s="1410">
        <v>353851</v>
      </c>
      <c r="BU35" s="1410" t="s">
        <v>22</v>
      </c>
      <c r="BV35" s="2128">
        <v>371476</v>
      </c>
      <c r="BW35" s="2128"/>
      <c r="BX35" s="1410">
        <v>8381</v>
      </c>
      <c r="BY35" s="1410">
        <v>9611</v>
      </c>
      <c r="BZ35" s="1410">
        <v>353484</v>
      </c>
      <c r="CA35" s="1410">
        <v>292992</v>
      </c>
      <c r="CB35" s="1410">
        <v>36389</v>
      </c>
      <c r="CC35" s="1410">
        <v>24103</v>
      </c>
      <c r="CD35" s="1410">
        <v>31420</v>
      </c>
      <c r="CE35" s="1410">
        <v>69672</v>
      </c>
      <c r="CF35" s="852" t="s">
        <v>35</v>
      </c>
      <c r="CG35" s="853" t="s">
        <v>25</v>
      </c>
      <c r="CH35" s="649" t="s">
        <v>25</v>
      </c>
      <c r="CI35" s="650" t="s">
        <v>25</v>
      </c>
      <c r="CJ35" s="683" t="s">
        <v>125</v>
      </c>
      <c r="CK35" s="1410" t="s">
        <v>21</v>
      </c>
      <c r="CL35" s="1410" t="s">
        <v>22</v>
      </c>
      <c r="CM35" s="2128">
        <v>25220</v>
      </c>
      <c r="CN35" s="2128"/>
      <c r="CO35" s="1410">
        <v>25220</v>
      </c>
      <c r="CP35" s="1410" t="s">
        <v>21</v>
      </c>
      <c r="CQ35" s="1410" t="s">
        <v>21</v>
      </c>
      <c r="CR35" s="1410" t="s">
        <v>21</v>
      </c>
      <c r="CS35" s="1410" t="s">
        <v>21</v>
      </c>
      <c r="CT35" s="1410" t="s">
        <v>21</v>
      </c>
      <c r="CU35" s="1410" t="s">
        <v>21</v>
      </c>
      <c r="CV35" s="1410" t="s">
        <v>21</v>
      </c>
      <c r="CW35" s="852" t="s">
        <v>35</v>
      </c>
      <c r="CX35" s="853" t="s">
        <v>25</v>
      </c>
      <c r="CY35" s="649" t="s">
        <v>25</v>
      </c>
      <c r="CZ35" s="650" t="s">
        <v>25</v>
      </c>
      <c r="DA35" s="683" t="s">
        <v>125</v>
      </c>
      <c r="DB35" s="1410">
        <v>5851012</v>
      </c>
      <c r="DC35" s="1410" t="s">
        <v>22</v>
      </c>
      <c r="DD35" s="2128">
        <v>5859537</v>
      </c>
      <c r="DE35" s="2128"/>
      <c r="DF35" s="1410">
        <v>1463864</v>
      </c>
      <c r="DG35" s="1410" t="s">
        <v>21</v>
      </c>
      <c r="DH35" s="1410">
        <v>4395673</v>
      </c>
      <c r="DI35" s="1410">
        <v>3309720</v>
      </c>
      <c r="DJ35" s="1410">
        <v>1083704</v>
      </c>
      <c r="DK35" s="1410">
        <v>2249</v>
      </c>
      <c r="DL35" s="1410">
        <v>540751</v>
      </c>
      <c r="DM35" s="1410">
        <v>10052759</v>
      </c>
      <c r="DN35" s="852" t="s">
        <v>35</v>
      </c>
      <c r="DO35" s="853" t="s">
        <v>25</v>
      </c>
      <c r="DP35" s="649" t="s">
        <v>25</v>
      </c>
      <c r="DQ35" s="650" t="s">
        <v>25</v>
      </c>
      <c r="DR35" s="683" t="s">
        <v>125</v>
      </c>
      <c r="DS35" s="1410">
        <v>140780</v>
      </c>
      <c r="DT35" s="1410">
        <v>988447</v>
      </c>
      <c r="DU35" s="2128">
        <v>809126</v>
      </c>
      <c r="DV35" s="2128"/>
      <c r="DW35" s="1410">
        <v>143245</v>
      </c>
      <c r="DX35" s="1410" t="s">
        <v>21</v>
      </c>
      <c r="DY35" s="1410">
        <v>665881</v>
      </c>
      <c r="DZ35" s="1410">
        <v>481</v>
      </c>
      <c r="EA35" s="1410">
        <v>638260</v>
      </c>
      <c r="EB35" s="1410">
        <v>27140</v>
      </c>
      <c r="EC35" s="1410">
        <v>298563</v>
      </c>
      <c r="ED35" s="1410" t="s">
        <v>22</v>
      </c>
      <c r="EE35" s="852" t="s">
        <v>35</v>
      </c>
      <c r="EF35" s="853" t="s">
        <v>25</v>
      </c>
      <c r="EG35" s="649" t="s">
        <v>25</v>
      </c>
      <c r="EH35" s="650" t="s">
        <v>25</v>
      </c>
      <c r="EI35" s="683" t="s">
        <v>125</v>
      </c>
      <c r="EJ35" s="1410">
        <v>250</v>
      </c>
      <c r="EK35" s="1410">
        <v>4709</v>
      </c>
      <c r="EL35" s="2128">
        <v>4959</v>
      </c>
      <c r="EM35" s="2128"/>
      <c r="EN35" s="1410">
        <v>4709</v>
      </c>
      <c r="EO35" s="1410" t="s">
        <v>21</v>
      </c>
      <c r="EP35" s="1410">
        <v>250</v>
      </c>
      <c r="EQ35" s="1410" t="s">
        <v>21</v>
      </c>
      <c r="ER35" s="1410">
        <v>250</v>
      </c>
      <c r="ES35" s="1410" t="s">
        <v>21</v>
      </c>
      <c r="ET35" s="1410" t="s">
        <v>21</v>
      </c>
      <c r="EU35" s="1410" t="s">
        <v>22</v>
      </c>
      <c r="EV35" s="852" t="s">
        <v>35</v>
      </c>
      <c r="EW35" s="853" t="s">
        <v>25</v>
      </c>
      <c r="EX35" s="649" t="s">
        <v>25</v>
      </c>
      <c r="EY35" s="650" t="s">
        <v>25</v>
      </c>
      <c r="EZ35" s="683" t="s">
        <v>125</v>
      </c>
      <c r="FA35" s="1410">
        <v>403081</v>
      </c>
      <c r="FB35" s="1410" t="s">
        <v>22</v>
      </c>
      <c r="FC35" s="2128">
        <v>403081</v>
      </c>
      <c r="FD35" s="2128"/>
      <c r="FE35" s="1410">
        <v>85799</v>
      </c>
      <c r="FF35" s="1410">
        <v>132167</v>
      </c>
      <c r="FG35" s="1410">
        <v>185115</v>
      </c>
      <c r="FH35" s="1410" t="s">
        <v>22</v>
      </c>
      <c r="FI35" s="1410">
        <v>156259</v>
      </c>
      <c r="FJ35" s="1410">
        <v>28856</v>
      </c>
      <c r="FK35" s="1410" t="s">
        <v>22</v>
      </c>
      <c r="FL35" s="1410" t="s">
        <v>22</v>
      </c>
      <c r="FM35" s="852" t="s">
        <v>35</v>
      </c>
      <c r="FN35" s="853" t="s">
        <v>25</v>
      </c>
      <c r="FO35" s="649" t="s">
        <v>25</v>
      </c>
      <c r="FP35" s="650" t="s">
        <v>25</v>
      </c>
      <c r="FQ35" s="683" t="s">
        <v>125</v>
      </c>
      <c r="FR35" s="1410">
        <v>475528</v>
      </c>
      <c r="FS35" s="1410">
        <v>112695</v>
      </c>
      <c r="FT35" s="2128">
        <v>548764</v>
      </c>
      <c r="FU35" s="2128"/>
      <c r="FV35" s="1410" t="s">
        <v>22</v>
      </c>
      <c r="FW35" s="1410" t="s">
        <v>21</v>
      </c>
      <c r="FX35" s="1410">
        <v>548764</v>
      </c>
      <c r="FY35" s="1410" t="s">
        <v>21</v>
      </c>
      <c r="FZ35" s="1410">
        <v>481216</v>
      </c>
      <c r="GA35" s="1410">
        <v>67548</v>
      </c>
      <c r="GB35" s="1410">
        <v>15984</v>
      </c>
      <c r="GC35" s="1410">
        <v>1299</v>
      </c>
      <c r="GD35" s="852" t="s">
        <v>35</v>
      </c>
      <c r="GE35" s="853" t="s">
        <v>25</v>
      </c>
      <c r="GF35" s="649" t="s">
        <v>25</v>
      </c>
      <c r="GG35" s="650" t="s">
        <v>25</v>
      </c>
      <c r="GH35" s="683" t="s">
        <v>125</v>
      </c>
      <c r="GI35" s="1410">
        <v>55714</v>
      </c>
      <c r="GJ35" s="1410">
        <v>6534</v>
      </c>
      <c r="GK35" s="2128">
        <v>54301</v>
      </c>
      <c r="GL35" s="2128"/>
      <c r="GM35" s="1410">
        <v>1614</v>
      </c>
      <c r="GN35" s="1410" t="s">
        <v>21</v>
      </c>
      <c r="GO35" s="1410">
        <v>52687</v>
      </c>
      <c r="GP35" s="1410">
        <v>17667</v>
      </c>
      <c r="GQ35" s="1410">
        <v>33115</v>
      </c>
      <c r="GR35" s="1410">
        <v>1905</v>
      </c>
      <c r="GS35" s="1410">
        <v>3467</v>
      </c>
      <c r="GT35" s="1410">
        <v>33480</v>
      </c>
      <c r="GU35" s="852" t="s">
        <v>35</v>
      </c>
      <c r="GV35" s="1613" t="s">
        <v>25</v>
      </c>
    </row>
    <row r="36" spans="1:204" ht="15" customHeight="1" x14ac:dyDescent="0.25">
      <c r="A36" s="1438" t="s">
        <v>25</v>
      </c>
      <c r="B36" s="1437" t="s">
        <v>25</v>
      </c>
      <c r="C36" s="1436" t="s">
        <v>126</v>
      </c>
      <c r="D36" s="1638">
        <v>10394356</v>
      </c>
      <c r="E36" s="1410">
        <v>3206628</v>
      </c>
      <c r="F36" s="1410">
        <v>11122882</v>
      </c>
      <c r="G36" s="1410">
        <v>14318465</v>
      </c>
      <c r="H36" s="1410">
        <v>2476172</v>
      </c>
      <c r="I36" s="1410">
        <v>355407</v>
      </c>
      <c r="J36" s="1410">
        <v>11486887</v>
      </c>
      <c r="K36" s="1410">
        <v>6701444</v>
      </c>
      <c r="L36" s="1410">
        <v>4594631</v>
      </c>
      <c r="M36" s="1410">
        <v>190812</v>
      </c>
      <c r="N36" s="1410">
        <v>1426751</v>
      </c>
      <c r="O36" s="1410">
        <v>9609509</v>
      </c>
      <c r="P36" s="852" t="s">
        <v>36</v>
      </c>
      <c r="Q36" s="853" t="s">
        <v>25</v>
      </c>
      <c r="R36" s="649" t="s">
        <v>25</v>
      </c>
      <c r="S36" s="650" t="s">
        <v>25</v>
      </c>
      <c r="T36" s="683" t="s">
        <v>126</v>
      </c>
      <c r="U36" s="1410">
        <v>3129</v>
      </c>
      <c r="V36" s="1410" t="s">
        <v>22</v>
      </c>
      <c r="W36" s="2128">
        <v>3142</v>
      </c>
      <c r="X36" s="2128"/>
      <c r="Y36" s="1410" t="s">
        <v>22</v>
      </c>
      <c r="Z36" s="1410" t="s">
        <v>22</v>
      </c>
      <c r="AA36" s="1410">
        <v>3142</v>
      </c>
      <c r="AB36" s="1410" t="s">
        <v>22</v>
      </c>
      <c r="AC36" s="1410">
        <v>5</v>
      </c>
      <c r="AD36" s="1410">
        <v>3137</v>
      </c>
      <c r="AE36" s="1410">
        <v>4</v>
      </c>
      <c r="AF36" s="1410">
        <v>1783</v>
      </c>
      <c r="AG36" s="852" t="s">
        <v>36</v>
      </c>
      <c r="AH36" s="853" t="s">
        <v>25</v>
      </c>
      <c r="AI36" s="649" t="s">
        <v>25</v>
      </c>
      <c r="AJ36" s="650" t="s">
        <v>25</v>
      </c>
      <c r="AK36" s="683" t="s">
        <v>126</v>
      </c>
      <c r="AL36" s="1410">
        <v>95044</v>
      </c>
      <c r="AM36" s="1410" t="s">
        <v>22</v>
      </c>
      <c r="AN36" s="2128">
        <v>105576</v>
      </c>
      <c r="AO36" s="2128"/>
      <c r="AP36" s="1410">
        <v>3771</v>
      </c>
      <c r="AQ36" s="1410">
        <v>6156</v>
      </c>
      <c r="AR36" s="1410">
        <v>95649</v>
      </c>
      <c r="AS36" s="1410">
        <v>83884</v>
      </c>
      <c r="AT36" s="1410">
        <v>9116</v>
      </c>
      <c r="AU36" s="1410">
        <v>2649</v>
      </c>
      <c r="AV36" s="1410">
        <v>69</v>
      </c>
      <c r="AW36" s="1410">
        <v>17419</v>
      </c>
      <c r="AX36" s="852" t="s">
        <v>36</v>
      </c>
      <c r="AY36" s="853" t="s">
        <v>25</v>
      </c>
      <c r="AZ36" s="649" t="s">
        <v>25</v>
      </c>
      <c r="BA36" s="650" t="s">
        <v>25</v>
      </c>
      <c r="BB36" s="683" t="s">
        <v>126</v>
      </c>
      <c r="BC36" s="1410">
        <v>36346</v>
      </c>
      <c r="BD36" s="1410" t="s">
        <v>22</v>
      </c>
      <c r="BE36" s="2128">
        <v>45882</v>
      </c>
      <c r="BF36" s="2128"/>
      <c r="BG36" s="1410">
        <v>22292</v>
      </c>
      <c r="BH36" s="1410">
        <v>5145</v>
      </c>
      <c r="BI36" s="1410">
        <v>18445</v>
      </c>
      <c r="BJ36" s="1410" t="s">
        <v>21</v>
      </c>
      <c r="BK36" s="1410">
        <v>13415</v>
      </c>
      <c r="BL36" s="1410">
        <v>5030</v>
      </c>
      <c r="BM36" s="1410">
        <v>762</v>
      </c>
      <c r="BN36" s="1410">
        <v>54820</v>
      </c>
      <c r="BO36" s="852" t="s">
        <v>36</v>
      </c>
      <c r="BP36" s="853" t="s">
        <v>25</v>
      </c>
      <c r="BQ36" s="649" t="s">
        <v>25</v>
      </c>
      <c r="BR36" s="650" t="s">
        <v>25</v>
      </c>
      <c r="BS36" s="683" t="s">
        <v>126</v>
      </c>
      <c r="BT36" s="1410">
        <v>425968</v>
      </c>
      <c r="BU36" s="1410" t="s">
        <v>22</v>
      </c>
      <c r="BV36" s="2128">
        <v>392516</v>
      </c>
      <c r="BW36" s="2128"/>
      <c r="BX36" s="1410">
        <v>6136</v>
      </c>
      <c r="BY36" s="1410">
        <v>13181</v>
      </c>
      <c r="BZ36" s="1410">
        <v>373199</v>
      </c>
      <c r="CA36" s="1410">
        <v>315314</v>
      </c>
      <c r="CB36" s="1410">
        <v>37035</v>
      </c>
      <c r="CC36" s="1410">
        <v>20850</v>
      </c>
      <c r="CD36" s="1410">
        <v>32125</v>
      </c>
      <c r="CE36" s="1410">
        <v>96288</v>
      </c>
      <c r="CF36" s="852" t="s">
        <v>36</v>
      </c>
      <c r="CG36" s="853" t="s">
        <v>25</v>
      </c>
      <c r="CH36" s="649" t="s">
        <v>25</v>
      </c>
      <c r="CI36" s="650" t="s">
        <v>25</v>
      </c>
      <c r="CJ36" s="683" t="s">
        <v>126</v>
      </c>
      <c r="CK36" s="1410" t="s">
        <v>21</v>
      </c>
      <c r="CL36" s="1410" t="s">
        <v>22</v>
      </c>
      <c r="CM36" s="2128">
        <v>7288</v>
      </c>
      <c r="CN36" s="2128"/>
      <c r="CO36" s="1410">
        <v>7288</v>
      </c>
      <c r="CP36" s="1410" t="s">
        <v>21</v>
      </c>
      <c r="CQ36" s="1410" t="s">
        <v>21</v>
      </c>
      <c r="CR36" s="1410" t="s">
        <v>21</v>
      </c>
      <c r="CS36" s="1410" t="s">
        <v>21</v>
      </c>
      <c r="CT36" s="1410" t="s">
        <v>21</v>
      </c>
      <c r="CU36" s="1410" t="s">
        <v>21</v>
      </c>
      <c r="CV36" s="1410" t="s">
        <v>21</v>
      </c>
      <c r="CW36" s="852" t="s">
        <v>36</v>
      </c>
      <c r="CX36" s="853" t="s">
        <v>25</v>
      </c>
      <c r="CY36" s="649" t="s">
        <v>25</v>
      </c>
      <c r="CZ36" s="650" t="s">
        <v>25</v>
      </c>
      <c r="DA36" s="683" t="s">
        <v>126</v>
      </c>
      <c r="DB36" s="1410">
        <v>5767647</v>
      </c>
      <c r="DC36" s="1410" t="s">
        <v>22</v>
      </c>
      <c r="DD36" s="2128">
        <v>6222304</v>
      </c>
      <c r="DE36" s="2128"/>
      <c r="DF36" s="1410">
        <v>1478598</v>
      </c>
      <c r="DG36" s="1410" t="s">
        <v>21</v>
      </c>
      <c r="DH36" s="1410">
        <v>4743706</v>
      </c>
      <c r="DI36" s="1410">
        <v>3468212</v>
      </c>
      <c r="DJ36" s="1410">
        <v>1274801</v>
      </c>
      <c r="DK36" s="1410">
        <v>693</v>
      </c>
      <c r="DL36" s="1410">
        <v>421048</v>
      </c>
      <c r="DM36" s="1410">
        <v>9169953</v>
      </c>
      <c r="DN36" s="852" t="s">
        <v>36</v>
      </c>
      <c r="DO36" s="853" t="s">
        <v>25</v>
      </c>
      <c r="DP36" s="649" t="s">
        <v>25</v>
      </c>
      <c r="DQ36" s="650" t="s">
        <v>25</v>
      </c>
      <c r="DR36" s="683" t="s">
        <v>126</v>
      </c>
      <c r="DS36" s="1410">
        <v>143040</v>
      </c>
      <c r="DT36" s="1410">
        <v>1024536</v>
      </c>
      <c r="DU36" s="2128">
        <v>832588</v>
      </c>
      <c r="DV36" s="2128"/>
      <c r="DW36" s="1410">
        <v>135821</v>
      </c>
      <c r="DX36" s="1410" t="s">
        <v>21</v>
      </c>
      <c r="DY36" s="1410">
        <v>696767</v>
      </c>
      <c r="DZ36" s="1410">
        <v>548</v>
      </c>
      <c r="EA36" s="1410">
        <v>666941</v>
      </c>
      <c r="EB36" s="1410">
        <v>29278</v>
      </c>
      <c r="EC36" s="1410">
        <v>308436</v>
      </c>
      <c r="ED36" s="1410" t="s">
        <v>22</v>
      </c>
      <c r="EE36" s="852" t="s">
        <v>36</v>
      </c>
      <c r="EF36" s="853" t="s">
        <v>25</v>
      </c>
      <c r="EG36" s="649" t="s">
        <v>25</v>
      </c>
      <c r="EH36" s="650" t="s">
        <v>25</v>
      </c>
      <c r="EI36" s="683" t="s">
        <v>126</v>
      </c>
      <c r="EJ36" s="1410">
        <v>725</v>
      </c>
      <c r="EK36" s="1410">
        <v>2763</v>
      </c>
      <c r="EL36" s="2128">
        <v>3488</v>
      </c>
      <c r="EM36" s="2128"/>
      <c r="EN36" s="1410">
        <v>2763</v>
      </c>
      <c r="EO36" s="1410" t="s">
        <v>21</v>
      </c>
      <c r="EP36" s="1410">
        <v>725</v>
      </c>
      <c r="EQ36" s="1410" t="s">
        <v>21</v>
      </c>
      <c r="ER36" s="1410">
        <v>725</v>
      </c>
      <c r="ES36" s="1410" t="s">
        <v>21</v>
      </c>
      <c r="ET36" s="1410" t="s">
        <v>21</v>
      </c>
      <c r="EU36" s="1410" t="s">
        <v>22</v>
      </c>
      <c r="EV36" s="852" t="s">
        <v>36</v>
      </c>
      <c r="EW36" s="853" t="s">
        <v>25</v>
      </c>
      <c r="EX36" s="649" t="s">
        <v>25</v>
      </c>
      <c r="EY36" s="650" t="s">
        <v>25</v>
      </c>
      <c r="EZ36" s="683" t="s">
        <v>126</v>
      </c>
      <c r="FA36" s="1410">
        <v>364341</v>
      </c>
      <c r="FB36" s="1410" t="s">
        <v>22</v>
      </c>
      <c r="FC36" s="2128">
        <v>364341</v>
      </c>
      <c r="FD36" s="2128"/>
      <c r="FE36" s="1410">
        <v>75463</v>
      </c>
      <c r="FF36" s="1410">
        <v>117733</v>
      </c>
      <c r="FG36" s="1410">
        <v>171145</v>
      </c>
      <c r="FH36" s="1410" t="s">
        <v>22</v>
      </c>
      <c r="FI36" s="1410">
        <v>143711</v>
      </c>
      <c r="FJ36" s="1410">
        <v>27434</v>
      </c>
      <c r="FK36" s="1410" t="s">
        <v>22</v>
      </c>
      <c r="FL36" s="1410" t="s">
        <v>22</v>
      </c>
      <c r="FM36" s="852" t="s">
        <v>36</v>
      </c>
      <c r="FN36" s="853" t="s">
        <v>25</v>
      </c>
      <c r="FO36" s="649" t="s">
        <v>25</v>
      </c>
      <c r="FP36" s="650" t="s">
        <v>25</v>
      </c>
      <c r="FQ36" s="683" t="s">
        <v>126</v>
      </c>
      <c r="FR36" s="1410">
        <v>596112</v>
      </c>
      <c r="FS36" s="1410">
        <v>131145</v>
      </c>
      <c r="FT36" s="2128">
        <v>692268</v>
      </c>
      <c r="FU36" s="2128"/>
      <c r="FV36" s="1410" t="s">
        <v>22</v>
      </c>
      <c r="FW36" s="1410" t="s">
        <v>21</v>
      </c>
      <c r="FX36" s="1410">
        <v>692268</v>
      </c>
      <c r="FY36" s="1410" t="s">
        <v>21</v>
      </c>
      <c r="FZ36" s="1410">
        <v>608569</v>
      </c>
      <c r="GA36" s="1410">
        <v>83699</v>
      </c>
      <c r="GB36" s="1410">
        <v>23749</v>
      </c>
      <c r="GC36" s="1410">
        <v>1250</v>
      </c>
      <c r="GD36" s="852" t="s">
        <v>36</v>
      </c>
      <c r="GE36" s="853" t="s">
        <v>25</v>
      </c>
      <c r="GF36" s="649" t="s">
        <v>25</v>
      </c>
      <c r="GG36" s="650" t="s">
        <v>25</v>
      </c>
      <c r="GH36" s="683" t="s">
        <v>126</v>
      </c>
      <c r="GI36" s="1410">
        <v>57013</v>
      </c>
      <c r="GJ36" s="1410">
        <v>6921</v>
      </c>
      <c r="GK36" s="2128">
        <v>58344</v>
      </c>
      <c r="GL36" s="2128"/>
      <c r="GM36" s="1410">
        <v>2740</v>
      </c>
      <c r="GN36" s="1410" t="s">
        <v>21</v>
      </c>
      <c r="GO36" s="1410">
        <v>55604</v>
      </c>
      <c r="GP36" s="1410">
        <v>19063</v>
      </c>
      <c r="GQ36" s="1410">
        <v>34326</v>
      </c>
      <c r="GR36" s="1410">
        <v>2215</v>
      </c>
      <c r="GS36" s="1410">
        <v>3341</v>
      </c>
      <c r="GT36" s="1410">
        <v>34234</v>
      </c>
      <c r="GU36" s="852" t="s">
        <v>36</v>
      </c>
      <c r="GV36" s="1613" t="s">
        <v>25</v>
      </c>
    </row>
    <row r="37" spans="1:204" ht="15" customHeight="1" x14ac:dyDescent="0.25">
      <c r="A37" s="1438" t="s">
        <v>25</v>
      </c>
      <c r="B37" s="1437" t="s">
        <v>25</v>
      </c>
      <c r="C37" s="1436" t="s">
        <v>127</v>
      </c>
      <c r="D37" s="1638">
        <v>10445006</v>
      </c>
      <c r="E37" s="1410">
        <v>3163308</v>
      </c>
      <c r="F37" s="1410">
        <v>10460112</v>
      </c>
      <c r="G37" s="1410">
        <v>13614645</v>
      </c>
      <c r="H37" s="1410">
        <v>2367900</v>
      </c>
      <c r="I37" s="1410">
        <v>370711</v>
      </c>
      <c r="J37" s="1410">
        <v>10876034</v>
      </c>
      <c r="K37" s="1410">
        <v>6227902</v>
      </c>
      <c r="L37" s="1410">
        <v>4447104</v>
      </c>
      <c r="M37" s="1410">
        <v>201028</v>
      </c>
      <c r="N37" s="1410">
        <v>1482996</v>
      </c>
      <c r="O37" s="1410">
        <v>9520249</v>
      </c>
      <c r="P37" s="852" t="s">
        <v>37</v>
      </c>
      <c r="Q37" s="853" t="s">
        <v>25</v>
      </c>
      <c r="R37" s="649" t="s">
        <v>25</v>
      </c>
      <c r="S37" s="650" t="s">
        <v>25</v>
      </c>
      <c r="T37" s="683" t="s">
        <v>127</v>
      </c>
      <c r="U37" s="1410">
        <v>4548</v>
      </c>
      <c r="V37" s="1410" t="s">
        <v>22</v>
      </c>
      <c r="W37" s="2128">
        <v>4593</v>
      </c>
      <c r="X37" s="2128"/>
      <c r="Y37" s="1410" t="s">
        <v>22</v>
      </c>
      <c r="Z37" s="1410" t="s">
        <v>22</v>
      </c>
      <c r="AA37" s="1410">
        <v>4593</v>
      </c>
      <c r="AB37" s="1410" t="s">
        <v>22</v>
      </c>
      <c r="AC37" s="1410">
        <v>5</v>
      </c>
      <c r="AD37" s="1410">
        <v>4588</v>
      </c>
      <c r="AE37" s="1410">
        <v>4</v>
      </c>
      <c r="AF37" s="1410">
        <v>1755</v>
      </c>
      <c r="AG37" s="852" t="s">
        <v>37</v>
      </c>
      <c r="AH37" s="853" t="s">
        <v>25</v>
      </c>
      <c r="AI37" s="649" t="s">
        <v>25</v>
      </c>
      <c r="AJ37" s="650" t="s">
        <v>25</v>
      </c>
      <c r="AK37" s="683" t="s">
        <v>127</v>
      </c>
      <c r="AL37" s="1410">
        <v>88031</v>
      </c>
      <c r="AM37" s="1410" t="s">
        <v>22</v>
      </c>
      <c r="AN37" s="2128">
        <v>93912</v>
      </c>
      <c r="AO37" s="2128"/>
      <c r="AP37" s="1410">
        <v>4000</v>
      </c>
      <c r="AQ37" s="1410">
        <v>3884</v>
      </c>
      <c r="AR37" s="1410">
        <v>86028</v>
      </c>
      <c r="AS37" s="1410">
        <v>73352</v>
      </c>
      <c r="AT37" s="1410">
        <v>10049</v>
      </c>
      <c r="AU37" s="1410">
        <v>2627</v>
      </c>
      <c r="AV37" s="1410">
        <v>62</v>
      </c>
      <c r="AW37" s="1410">
        <v>17596</v>
      </c>
      <c r="AX37" s="852" t="s">
        <v>37</v>
      </c>
      <c r="AY37" s="853" t="s">
        <v>25</v>
      </c>
      <c r="AZ37" s="649" t="s">
        <v>25</v>
      </c>
      <c r="BA37" s="650" t="s">
        <v>25</v>
      </c>
      <c r="BB37" s="683" t="s">
        <v>127</v>
      </c>
      <c r="BC37" s="1410">
        <v>48124</v>
      </c>
      <c r="BD37" s="1410" t="s">
        <v>22</v>
      </c>
      <c r="BE37" s="2128">
        <v>50450</v>
      </c>
      <c r="BF37" s="2128"/>
      <c r="BG37" s="1410">
        <v>23583</v>
      </c>
      <c r="BH37" s="1410">
        <v>6632</v>
      </c>
      <c r="BI37" s="1410">
        <v>20235</v>
      </c>
      <c r="BJ37" s="1410" t="s">
        <v>21</v>
      </c>
      <c r="BK37" s="1410">
        <v>15537</v>
      </c>
      <c r="BL37" s="1410">
        <v>4698</v>
      </c>
      <c r="BM37" s="1410">
        <v>596</v>
      </c>
      <c r="BN37" s="1410">
        <v>55975</v>
      </c>
      <c r="BO37" s="852" t="s">
        <v>37</v>
      </c>
      <c r="BP37" s="853" t="s">
        <v>25</v>
      </c>
      <c r="BQ37" s="649" t="s">
        <v>25</v>
      </c>
      <c r="BR37" s="650" t="s">
        <v>25</v>
      </c>
      <c r="BS37" s="683" t="s">
        <v>127</v>
      </c>
      <c r="BT37" s="1410">
        <v>409045</v>
      </c>
      <c r="BU37" s="1410" t="s">
        <v>22</v>
      </c>
      <c r="BV37" s="2128">
        <v>387284</v>
      </c>
      <c r="BW37" s="2128"/>
      <c r="BX37" s="1410">
        <v>6770</v>
      </c>
      <c r="BY37" s="1410">
        <v>6272</v>
      </c>
      <c r="BZ37" s="1410">
        <v>374242</v>
      </c>
      <c r="CA37" s="1410">
        <v>317068</v>
      </c>
      <c r="CB37" s="1410">
        <v>31652</v>
      </c>
      <c r="CC37" s="1410">
        <v>25522</v>
      </c>
      <c r="CD37" s="1410">
        <v>29738</v>
      </c>
      <c r="CE37" s="1410">
        <v>109714</v>
      </c>
      <c r="CF37" s="852" t="s">
        <v>37</v>
      </c>
      <c r="CG37" s="853" t="s">
        <v>25</v>
      </c>
      <c r="CH37" s="649" t="s">
        <v>25</v>
      </c>
      <c r="CI37" s="650" t="s">
        <v>25</v>
      </c>
      <c r="CJ37" s="683" t="s">
        <v>127</v>
      </c>
      <c r="CK37" s="1410" t="s">
        <v>21</v>
      </c>
      <c r="CL37" s="1410" t="s">
        <v>22</v>
      </c>
      <c r="CM37" s="2128">
        <v>1971</v>
      </c>
      <c r="CN37" s="2128"/>
      <c r="CO37" s="1410">
        <v>1971</v>
      </c>
      <c r="CP37" s="1410" t="s">
        <v>21</v>
      </c>
      <c r="CQ37" s="1410" t="s">
        <v>21</v>
      </c>
      <c r="CR37" s="1410" t="s">
        <v>21</v>
      </c>
      <c r="CS37" s="1410" t="s">
        <v>21</v>
      </c>
      <c r="CT37" s="1410" t="s">
        <v>21</v>
      </c>
      <c r="CU37" s="1410" t="s">
        <v>21</v>
      </c>
      <c r="CV37" s="1410" t="s">
        <v>21</v>
      </c>
      <c r="CW37" s="852" t="s">
        <v>37</v>
      </c>
      <c r="CX37" s="853" t="s">
        <v>25</v>
      </c>
      <c r="CY37" s="649" t="s">
        <v>25</v>
      </c>
      <c r="CZ37" s="650" t="s">
        <v>25</v>
      </c>
      <c r="DA37" s="683" t="s">
        <v>127</v>
      </c>
      <c r="DB37" s="1410">
        <v>6300214</v>
      </c>
      <c r="DC37" s="1410" t="s">
        <v>22</v>
      </c>
      <c r="DD37" s="2128">
        <v>5919582</v>
      </c>
      <c r="DE37" s="2128"/>
      <c r="DF37" s="1410">
        <v>1351119</v>
      </c>
      <c r="DG37" s="1410" t="s">
        <v>21</v>
      </c>
      <c r="DH37" s="1410">
        <v>4568463</v>
      </c>
      <c r="DI37" s="1410">
        <v>3335395</v>
      </c>
      <c r="DJ37" s="1410">
        <v>1231614</v>
      </c>
      <c r="DK37" s="1410">
        <v>1454</v>
      </c>
      <c r="DL37" s="1410">
        <v>517379</v>
      </c>
      <c r="DM37" s="1410">
        <v>9111119</v>
      </c>
      <c r="DN37" s="852" t="s">
        <v>37</v>
      </c>
      <c r="DO37" s="853" t="s">
        <v>25</v>
      </c>
      <c r="DP37" s="649" t="s">
        <v>25</v>
      </c>
      <c r="DQ37" s="650" t="s">
        <v>25</v>
      </c>
      <c r="DR37" s="683" t="s">
        <v>127</v>
      </c>
      <c r="DS37" s="1410">
        <v>145126</v>
      </c>
      <c r="DT37" s="1410">
        <v>990899</v>
      </c>
      <c r="DU37" s="2128">
        <v>821996</v>
      </c>
      <c r="DV37" s="2128"/>
      <c r="DW37" s="1410">
        <v>121701</v>
      </c>
      <c r="DX37" s="1410" t="s">
        <v>21</v>
      </c>
      <c r="DY37" s="1410">
        <v>700295</v>
      </c>
      <c r="DZ37" s="1410">
        <v>650</v>
      </c>
      <c r="EA37" s="1410">
        <v>665728</v>
      </c>
      <c r="EB37" s="1410">
        <v>33917</v>
      </c>
      <c r="EC37" s="1410">
        <v>301916</v>
      </c>
      <c r="ED37" s="1410" t="s">
        <v>22</v>
      </c>
      <c r="EE37" s="852" t="s">
        <v>37</v>
      </c>
      <c r="EF37" s="853" t="s">
        <v>25</v>
      </c>
      <c r="EG37" s="649" t="s">
        <v>25</v>
      </c>
      <c r="EH37" s="650" t="s">
        <v>25</v>
      </c>
      <c r="EI37" s="683" t="s">
        <v>127</v>
      </c>
      <c r="EJ37" s="1410">
        <v>154</v>
      </c>
      <c r="EK37" s="1410">
        <v>80</v>
      </c>
      <c r="EL37" s="2128">
        <v>234</v>
      </c>
      <c r="EM37" s="2128"/>
      <c r="EN37" s="1410">
        <v>80</v>
      </c>
      <c r="EO37" s="1410" t="s">
        <v>21</v>
      </c>
      <c r="EP37" s="1410">
        <v>154</v>
      </c>
      <c r="EQ37" s="1410" t="s">
        <v>21</v>
      </c>
      <c r="ER37" s="1410">
        <v>154</v>
      </c>
      <c r="ES37" s="1410" t="s">
        <v>21</v>
      </c>
      <c r="ET37" s="1410" t="s">
        <v>21</v>
      </c>
      <c r="EU37" s="1410" t="s">
        <v>22</v>
      </c>
      <c r="EV37" s="852" t="s">
        <v>37</v>
      </c>
      <c r="EW37" s="853" t="s">
        <v>25</v>
      </c>
      <c r="EX37" s="649" t="s">
        <v>25</v>
      </c>
      <c r="EY37" s="650" t="s">
        <v>25</v>
      </c>
      <c r="EZ37" s="683" t="s">
        <v>127</v>
      </c>
      <c r="FA37" s="1410">
        <v>409083</v>
      </c>
      <c r="FB37" s="1410" t="s">
        <v>22</v>
      </c>
      <c r="FC37" s="2128">
        <v>409083</v>
      </c>
      <c r="FD37" s="2128"/>
      <c r="FE37" s="1410">
        <v>80719</v>
      </c>
      <c r="FF37" s="1410">
        <v>133896</v>
      </c>
      <c r="FG37" s="1410">
        <v>194468</v>
      </c>
      <c r="FH37" s="1410" t="s">
        <v>22</v>
      </c>
      <c r="FI37" s="1410">
        <v>163420</v>
      </c>
      <c r="FJ37" s="1410">
        <v>31048</v>
      </c>
      <c r="FK37" s="1410" t="s">
        <v>22</v>
      </c>
      <c r="FL37" s="1410" t="s">
        <v>22</v>
      </c>
      <c r="FM37" s="852" t="s">
        <v>37</v>
      </c>
      <c r="FN37" s="853" t="s">
        <v>25</v>
      </c>
      <c r="FO37" s="649" t="s">
        <v>25</v>
      </c>
      <c r="FP37" s="650" t="s">
        <v>25</v>
      </c>
      <c r="FQ37" s="683" t="s">
        <v>127</v>
      </c>
      <c r="FR37" s="1410">
        <v>571183</v>
      </c>
      <c r="FS37" s="1410">
        <v>143240</v>
      </c>
      <c r="FT37" s="2128">
        <v>682767</v>
      </c>
      <c r="FU37" s="2128"/>
      <c r="FV37" s="1410" t="s">
        <v>22</v>
      </c>
      <c r="FW37" s="1410" t="s">
        <v>21</v>
      </c>
      <c r="FX37" s="1410">
        <v>682767</v>
      </c>
      <c r="FY37" s="1410" t="s">
        <v>21</v>
      </c>
      <c r="FZ37" s="1410">
        <v>616805</v>
      </c>
      <c r="GA37" s="1410">
        <v>65962</v>
      </c>
      <c r="GB37" s="1410">
        <v>14199</v>
      </c>
      <c r="GC37" s="1410">
        <v>1360</v>
      </c>
      <c r="GD37" s="852" t="s">
        <v>37</v>
      </c>
      <c r="GE37" s="853" t="s">
        <v>25</v>
      </c>
      <c r="GF37" s="649" t="s">
        <v>25</v>
      </c>
      <c r="GG37" s="650" t="s">
        <v>25</v>
      </c>
      <c r="GH37" s="683" t="s">
        <v>127</v>
      </c>
      <c r="GI37" s="1410">
        <v>55585</v>
      </c>
      <c r="GJ37" s="1410">
        <v>4944</v>
      </c>
      <c r="GK37" s="2128">
        <v>55356</v>
      </c>
      <c r="GL37" s="2128"/>
      <c r="GM37" s="1410">
        <v>4578</v>
      </c>
      <c r="GN37" s="1410" t="s">
        <v>21</v>
      </c>
      <c r="GO37" s="1410">
        <v>50778</v>
      </c>
      <c r="GP37" s="1410">
        <v>15660</v>
      </c>
      <c r="GQ37" s="1410">
        <v>33094</v>
      </c>
      <c r="GR37" s="1410">
        <v>2024</v>
      </c>
      <c r="GS37" s="1410">
        <v>3439</v>
      </c>
      <c r="GT37" s="1410">
        <v>34266</v>
      </c>
      <c r="GU37" s="852" t="s">
        <v>37</v>
      </c>
      <c r="GV37" s="1613" t="s">
        <v>25</v>
      </c>
    </row>
    <row r="38" spans="1:204" ht="15" customHeight="1" x14ac:dyDescent="0.25">
      <c r="A38" s="1438" t="s">
        <v>25</v>
      </c>
      <c r="B38" s="1437" t="s">
        <v>25</v>
      </c>
      <c r="C38" s="1436" t="s">
        <v>128</v>
      </c>
      <c r="D38" s="1638">
        <v>11252086</v>
      </c>
      <c r="E38" s="1410">
        <v>3377241</v>
      </c>
      <c r="F38" s="1410">
        <v>10964648</v>
      </c>
      <c r="G38" s="1410">
        <v>14331648</v>
      </c>
      <c r="H38" s="1410">
        <v>2316322</v>
      </c>
      <c r="I38" s="1410">
        <v>349041</v>
      </c>
      <c r="J38" s="1410">
        <v>11666285</v>
      </c>
      <c r="K38" s="1410">
        <v>6642016</v>
      </c>
      <c r="L38" s="1410">
        <v>4803432</v>
      </c>
      <c r="M38" s="1410">
        <v>220837</v>
      </c>
      <c r="N38" s="1410">
        <v>1693313</v>
      </c>
      <c r="O38" s="1410">
        <v>9532926</v>
      </c>
      <c r="P38" s="852" t="s">
        <v>38</v>
      </c>
      <c r="Q38" s="853" t="s">
        <v>25</v>
      </c>
      <c r="R38" s="649" t="s">
        <v>25</v>
      </c>
      <c r="S38" s="650" t="s">
        <v>25</v>
      </c>
      <c r="T38" s="683" t="s">
        <v>128</v>
      </c>
      <c r="U38" s="1410">
        <v>4853</v>
      </c>
      <c r="V38" s="1410" t="s">
        <v>22</v>
      </c>
      <c r="W38" s="2128">
        <v>4891</v>
      </c>
      <c r="X38" s="2128"/>
      <c r="Y38" s="1410" t="s">
        <v>22</v>
      </c>
      <c r="Z38" s="1410" t="s">
        <v>22</v>
      </c>
      <c r="AA38" s="1410">
        <v>4891</v>
      </c>
      <c r="AB38" s="1410" t="s">
        <v>22</v>
      </c>
      <c r="AC38" s="1410">
        <v>5</v>
      </c>
      <c r="AD38" s="1410">
        <v>4886</v>
      </c>
      <c r="AE38" s="1410">
        <v>5</v>
      </c>
      <c r="AF38" s="1410">
        <v>1739</v>
      </c>
      <c r="AG38" s="852" t="s">
        <v>38</v>
      </c>
      <c r="AH38" s="853" t="s">
        <v>25</v>
      </c>
      <c r="AI38" s="649" t="s">
        <v>25</v>
      </c>
      <c r="AJ38" s="650" t="s">
        <v>25</v>
      </c>
      <c r="AK38" s="683" t="s">
        <v>128</v>
      </c>
      <c r="AL38" s="1410">
        <v>66656</v>
      </c>
      <c r="AM38" s="1410" t="s">
        <v>22</v>
      </c>
      <c r="AN38" s="2128">
        <v>71644</v>
      </c>
      <c r="AO38" s="2128"/>
      <c r="AP38" s="1410">
        <v>1364</v>
      </c>
      <c r="AQ38" s="1410">
        <v>4766</v>
      </c>
      <c r="AR38" s="1410">
        <v>65514</v>
      </c>
      <c r="AS38" s="1410">
        <v>52516</v>
      </c>
      <c r="AT38" s="1410">
        <v>10220</v>
      </c>
      <c r="AU38" s="1410">
        <v>2778</v>
      </c>
      <c r="AV38" s="1410">
        <v>75</v>
      </c>
      <c r="AW38" s="1410">
        <v>17400</v>
      </c>
      <c r="AX38" s="852" t="s">
        <v>38</v>
      </c>
      <c r="AY38" s="853" t="s">
        <v>25</v>
      </c>
      <c r="AZ38" s="649" t="s">
        <v>25</v>
      </c>
      <c r="BA38" s="650" t="s">
        <v>25</v>
      </c>
      <c r="BB38" s="683" t="s">
        <v>128</v>
      </c>
      <c r="BC38" s="1410">
        <v>44529</v>
      </c>
      <c r="BD38" s="1410" t="s">
        <v>22</v>
      </c>
      <c r="BE38" s="2128">
        <v>47448</v>
      </c>
      <c r="BF38" s="2128"/>
      <c r="BG38" s="1410">
        <v>22961</v>
      </c>
      <c r="BH38" s="1410">
        <v>2349</v>
      </c>
      <c r="BI38" s="1410">
        <v>22138</v>
      </c>
      <c r="BJ38" s="1410" t="s">
        <v>21</v>
      </c>
      <c r="BK38" s="1410">
        <v>17380</v>
      </c>
      <c r="BL38" s="1410">
        <v>4758</v>
      </c>
      <c r="BM38" s="1410">
        <v>619</v>
      </c>
      <c r="BN38" s="1410">
        <v>56578</v>
      </c>
      <c r="BO38" s="852" t="s">
        <v>38</v>
      </c>
      <c r="BP38" s="853" t="s">
        <v>25</v>
      </c>
      <c r="BQ38" s="649" t="s">
        <v>25</v>
      </c>
      <c r="BR38" s="650" t="s">
        <v>25</v>
      </c>
      <c r="BS38" s="683" t="s">
        <v>128</v>
      </c>
      <c r="BT38" s="1410">
        <v>409555</v>
      </c>
      <c r="BU38" s="1410" t="s">
        <v>22</v>
      </c>
      <c r="BV38" s="2128">
        <v>416848</v>
      </c>
      <c r="BW38" s="2128"/>
      <c r="BX38" s="1410">
        <v>15951</v>
      </c>
      <c r="BY38" s="1410">
        <v>5117</v>
      </c>
      <c r="BZ38" s="1410">
        <v>395780</v>
      </c>
      <c r="CA38" s="1410">
        <v>328760</v>
      </c>
      <c r="CB38" s="1410">
        <v>39682</v>
      </c>
      <c r="CC38" s="1410">
        <v>27338</v>
      </c>
      <c r="CD38" s="1410">
        <v>28530</v>
      </c>
      <c r="CE38" s="1410">
        <v>97217</v>
      </c>
      <c r="CF38" s="852" t="s">
        <v>38</v>
      </c>
      <c r="CG38" s="853" t="s">
        <v>25</v>
      </c>
      <c r="CH38" s="649" t="s">
        <v>25</v>
      </c>
      <c r="CI38" s="650" t="s">
        <v>25</v>
      </c>
      <c r="CJ38" s="683" t="s">
        <v>128</v>
      </c>
      <c r="CK38" s="1410" t="s">
        <v>21</v>
      </c>
      <c r="CL38" s="1410" t="s">
        <v>22</v>
      </c>
      <c r="CM38" s="2128">
        <v>1912</v>
      </c>
      <c r="CN38" s="2128"/>
      <c r="CO38" s="1410">
        <v>1912</v>
      </c>
      <c r="CP38" s="1410" t="s">
        <v>21</v>
      </c>
      <c r="CQ38" s="1410" t="s">
        <v>21</v>
      </c>
      <c r="CR38" s="1410" t="s">
        <v>21</v>
      </c>
      <c r="CS38" s="1410" t="s">
        <v>21</v>
      </c>
      <c r="CT38" s="1410" t="s">
        <v>21</v>
      </c>
      <c r="CU38" s="1410" t="s">
        <v>21</v>
      </c>
      <c r="CV38" s="1410" t="s">
        <v>21</v>
      </c>
      <c r="CW38" s="852" t="s">
        <v>38</v>
      </c>
      <c r="CX38" s="853" t="s">
        <v>25</v>
      </c>
      <c r="CY38" s="649" t="s">
        <v>25</v>
      </c>
      <c r="CZ38" s="650" t="s">
        <v>25</v>
      </c>
      <c r="DA38" s="683" t="s">
        <v>128</v>
      </c>
      <c r="DB38" s="1410">
        <v>6785862</v>
      </c>
      <c r="DC38" s="1410" t="s">
        <v>22</v>
      </c>
      <c r="DD38" s="2128">
        <v>6180654</v>
      </c>
      <c r="DE38" s="2128"/>
      <c r="DF38" s="1410">
        <v>1246547</v>
      </c>
      <c r="DG38" s="1410" t="s">
        <v>21</v>
      </c>
      <c r="DH38" s="1410">
        <v>4934107</v>
      </c>
      <c r="DI38" s="1410">
        <v>3540114</v>
      </c>
      <c r="DJ38" s="1410">
        <v>1392899</v>
      </c>
      <c r="DK38" s="1410">
        <v>1094</v>
      </c>
      <c r="DL38" s="1410">
        <v>542999</v>
      </c>
      <c r="DM38" s="1410">
        <v>9182054</v>
      </c>
      <c r="DN38" s="852" t="s">
        <v>38</v>
      </c>
      <c r="DO38" s="853" t="s">
        <v>25</v>
      </c>
      <c r="DP38" s="649" t="s">
        <v>25</v>
      </c>
      <c r="DQ38" s="650" t="s">
        <v>25</v>
      </c>
      <c r="DR38" s="683" t="s">
        <v>128</v>
      </c>
      <c r="DS38" s="1410">
        <v>155078</v>
      </c>
      <c r="DT38" s="1410">
        <v>1057798</v>
      </c>
      <c r="DU38" s="2128">
        <v>869172</v>
      </c>
      <c r="DV38" s="2128"/>
      <c r="DW38" s="1410">
        <v>126455</v>
      </c>
      <c r="DX38" s="1410" t="s">
        <v>21</v>
      </c>
      <c r="DY38" s="1410">
        <v>742717</v>
      </c>
      <c r="DZ38" s="1410">
        <v>559</v>
      </c>
      <c r="EA38" s="1410">
        <v>706635</v>
      </c>
      <c r="EB38" s="1410">
        <v>35523</v>
      </c>
      <c r="EC38" s="1410">
        <v>330837</v>
      </c>
      <c r="ED38" s="1410" t="s">
        <v>22</v>
      </c>
      <c r="EE38" s="852" t="s">
        <v>38</v>
      </c>
      <c r="EF38" s="853" t="s">
        <v>25</v>
      </c>
      <c r="EG38" s="649" t="s">
        <v>25</v>
      </c>
      <c r="EH38" s="650" t="s">
        <v>25</v>
      </c>
      <c r="EI38" s="683" t="s">
        <v>128</v>
      </c>
      <c r="EJ38" s="1410">
        <v>23</v>
      </c>
      <c r="EK38" s="1410">
        <v>5417</v>
      </c>
      <c r="EL38" s="2128">
        <v>5440</v>
      </c>
      <c r="EM38" s="2128"/>
      <c r="EN38" s="1410">
        <v>4669</v>
      </c>
      <c r="EO38" s="1410" t="s">
        <v>21</v>
      </c>
      <c r="EP38" s="1410">
        <v>771</v>
      </c>
      <c r="EQ38" s="1410" t="s">
        <v>21</v>
      </c>
      <c r="ER38" s="1410">
        <v>771</v>
      </c>
      <c r="ES38" s="1410" t="s">
        <v>21</v>
      </c>
      <c r="ET38" s="1410" t="s">
        <v>21</v>
      </c>
      <c r="EU38" s="1410" t="s">
        <v>22</v>
      </c>
      <c r="EV38" s="852" t="s">
        <v>38</v>
      </c>
      <c r="EW38" s="853" t="s">
        <v>25</v>
      </c>
      <c r="EX38" s="649" t="s">
        <v>25</v>
      </c>
      <c r="EY38" s="650" t="s">
        <v>25</v>
      </c>
      <c r="EZ38" s="683" t="s">
        <v>128</v>
      </c>
      <c r="FA38" s="1410">
        <v>415058</v>
      </c>
      <c r="FB38" s="1410" t="s">
        <v>22</v>
      </c>
      <c r="FC38" s="2128">
        <v>415058</v>
      </c>
      <c r="FD38" s="2128"/>
      <c r="FE38" s="1410">
        <v>85108</v>
      </c>
      <c r="FF38" s="1410">
        <v>126440</v>
      </c>
      <c r="FG38" s="1410">
        <v>203510</v>
      </c>
      <c r="FH38" s="1410" t="s">
        <v>22</v>
      </c>
      <c r="FI38" s="1410">
        <v>175546</v>
      </c>
      <c r="FJ38" s="1410">
        <v>27964</v>
      </c>
      <c r="FK38" s="1410" t="s">
        <v>22</v>
      </c>
      <c r="FL38" s="1410" t="s">
        <v>22</v>
      </c>
      <c r="FM38" s="852" t="s">
        <v>38</v>
      </c>
      <c r="FN38" s="853" t="s">
        <v>25</v>
      </c>
      <c r="FO38" s="649" t="s">
        <v>25</v>
      </c>
      <c r="FP38" s="650" t="s">
        <v>25</v>
      </c>
      <c r="FQ38" s="683" t="s">
        <v>128</v>
      </c>
      <c r="FR38" s="1410">
        <v>614825</v>
      </c>
      <c r="FS38" s="1410">
        <v>156810</v>
      </c>
      <c r="FT38" s="2128">
        <v>738343</v>
      </c>
      <c r="FU38" s="2128"/>
      <c r="FV38" s="1410" t="s">
        <v>22</v>
      </c>
      <c r="FW38" s="1410" t="s">
        <v>21</v>
      </c>
      <c r="FX38" s="1410">
        <v>738343</v>
      </c>
      <c r="FY38" s="1410" t="s">
        <v>21</v>
      </c>
      <c r="FZ38" s="1410">
        <v>668430</v>
      </c>
      <c r="GA38" s="1410">
        <v>69913</v>
      </c>
      <c r="GB38" s="1410">
        <v>14897</v>
      </c>
      <c r="GC38" s="1410">
        <v>1399</v>
      </c>
      <c r="GD38" s="852" t="s">
        <v>38</v>
      </c>
      <c r="GE38" s="853" t="s">
        <v>25</v>
      </c>
      <c r="GF38" s="649" t="s">
        <v>25</v>
      </c>
      <c r="GG38" s="650" t="s">
        <v>25</v>
      </c>
      <c r="GH38" s="683" t="s">
        <v>128</v>
      </c>
      <c r="GI38" s="1410">
        <v>59593</v>
      </c>
      <c r="GJ38" s="1410">
        <v>6649</v>
      </c>
      <c r="GK38" s="2128">
        <v>61067</v>
      </c>
      <c r="GL38" s="2128"/>
      <c r="GM38" s="1410">
        <v>4585</v>
      </c>
      <c r="GN38" s="1410" t="s">
        <v>21</v>
      </c>
      <c r="GO38" s="1410">
        <v>56482</v>
      </c>
      <c r="GP38" s="1410">
        <v>18502</v>
      </c>
      <c r="GQ38" s="1410">
        <v>35775</v>
      </c>
      <c r="GR38" s="1410">
        <v>2205</v>
      </c>
      <c r="GS38" s="1410">
        <v>3187</v>
      </c>
      <c r="GT38" s="1410">
        <v>34112</v>
      </c>
      <c r="GU38" s="852" t="s">
        <v>38</v>
      </c>
      <c r="GV38" s="1613" t="s">
        <v>25</v>
      </c>
    </row>
    <row r="39" spans="1:204" ht="15" customHeight="1" x14ac:dyDescent="0.25">
      <c r="A39" s="1438" t="s">
        <v>25</v>
      </c>
      <c r="B39" s="1437" t="s">
        <v>25</v>
      </c>
      <c r="C39" s="1436" t="s">
        <v>129</v>
      </c>
      <c r="D39" s="1638">
        <v>11705061</v>
      </c>
      <c r="E39" s="1410">
        <v>3404479</v>
      </c>
      <c r="F39" s="1410">
        <v>11003254</v>
      </c>
      <c r="G39" s="1410">
        <v>14397742</v>
      </c>
      <c r="H39" s="1410">
        <v>2337183</v>
      </c>
      <c r="I39" s="1410">
        <v>391103</v>
      </c>
      <c r="J39" s="1410">
        <v>11669457</v>
      </c>
      <c r="K39" s="1410">
        <v>6606470</v>
      </c>
      <c r="L39" s="1410">
        <v>4836980</v>
      </c>
      <c r="M39" s="1410">
        <v>226006</v>
      </c>
      <c r="N39" s="1410">
        <v>1684055</v>
      </c>
      <c r="O39" s="1410">
        <v>10034686</v>
      </c>
      <c r="P39" s="852" t="s">
        <v>39</v>
      </c>
      <c r="Q39" s="853" t="s">
        <v>25</v>
      </c>
      <c r="R39" s="649" t="s">
        <v>25</v>
      </c>
      <c r="S39" s="650" t="s">
        <v>25</v>
      </c>
      <c r="T39" s="683" t="s">
        <v>129</v>
      </c>
      <c r="U39" s="1410">
        <v>4665</v>
      </c>
      <c r="V39" s="1410" t="s">
        <v>22</v>
      </c>
      <c r="W39" s="2128">
        <v>4649</v>
      </c>
      <c r="X39" s="2128"/>
      <c r="Y39" s="1410" t="s">
        <v>22</v>
      </c>
      <c r="Z39" s="1410" t="s">
        <v>22</v>
      </c>
      <c r="AA39" s="1410">
        <v>4649</v>
      </c>
      <c r="AB39" s="1410" t="s">
        <v>22</v>
      </c>
      <c r="AC39" s="1410">
        <v>5</v>
      </c>
      <c r="AD39" s="1410">
        <v>4644</v>
      </c>
      <c r="AE39" s="1410">
        <v>3</v>
      </c>
      <c r="AF39" s="1410">
        <v>1766</v>
      </c>
      <c r="AG39" s="852" t="s">
        <v>39</v>
      </c>
      <c r="AH39" s="853" t="s">
        <v>25</v>
      </c>
      <c r="AI39" s="649" t="s">
        <v>25</v>
      </c>
      <c r="AJ39" s="650" t="s">
        <v>25</v>
      </c>
      <c r="AK39" s="683" t="s">
        <v>129</v>
      </c>
      <c r="AL39" s="1410">
        <v>60886</v>
      </c>
      <c r="AM39" s="1410" t="s">
        <v>22</v>
      </c>
      <c r="AN39" s="2128">
        <v>67142</v>
      </c>
      <c r="AO39" s="2128"/>
      <c r="AP39" s="1410">
        <v>2541</v>
      </c>
      <c r="AQ39" s="1410">
        <v>5072</v>
      </c>
      <c r="AR39" s="1410">
        <v>59529</v>
      </c>
      <c r="AS39" s="1410">
        <v>46469</v>
      </c>
      <c r="AT39" s="1410">
        <v>10047</v>
      </c>
      <c r="AU39" s="1410">
        <v>3013</v>
      </c>
      <c r="AV39" s="1410">
        <v>97</v>
      </c>
      <c r="AW39" s="1410">
        <v>17352</v>
      </c>
      <c r="AX39" s="852" t="s">
        <v>39</v>
      </c>
      <c r="AY39" s="853" t="s">
        <v>25</v>
      </c>
      <c r="AZ39" s="649" t="s">
        <v>25</v>
      </c>
      <c r="BA39" s="650" t="s">
        <v>25</v>
      </c>
      <c r="BB39" s="683" t="s">
        <v>129</v>
      </c>
      <c r="BC39" s="1410">
        <v>41330</v>
      </c>
      <c r="BD39" s="1410" t="s">
        <v>22</v>
      </c>
      <c r="BE39" s="2128">
        <v>45811</v>
      </c>
      <c r="BF39" s="2128"/>
      <c r="BG39" s="1410">
        <v>17427</v>
      </c>
      <c r="BH39" s="1410">
        <v>5540</v>
      </c>
      <c r="BI39" s="1410">
        <v>22844</v>
      </c>
      <c r="BJ39" s="1410" t="s">
        <v>21</v>
      </c>
      <c r="BK39" s="1410">
        <v>17536</v>
      </c>
      <c r="BL39" s="1410">
        <v>5308</v>
      </c>
      <c r="BM39" s="1410">
        <v>765</v>
      </c>
      <c r="BN39" s="1410">
        <v>57135</v>
      </c>
      <c r="BO39" s="852" t="s">
        <v>39</v>
      </c>
      <c r="BP39" s="853" t="s">
        <v>25</v>
      </c>
      <c r="BQ39" s="649" t="s">
        <v>25</v>
      </c>
      <c r="BR39" s="650" t="s">
        <v>25</v>
      </c>
      <c r="BS39" s="683" t="s">
        <v>129</v>
      </c>
      <c r="BT39" s="1410">
        <v>433122</v>
      </c>
      <c r="BU39" s="1410" t="s">
        <v>22</v>
      </c>
      <c r="BV39" s="2128">
        <v>410847</v>
      </c>
      <c r="BW39" s="2128"/>
      <c r="BX39" s="1410">
        <v>9621</v>
      </c>
      <c r="BY39" s="1410">
        <v>9629</v>
      </c>
      <c r="BZ39" s="1410">
        <v>391597</v>
      </c>
      <c r="CA39" s="1410">
        <v>328258</v>
      </c>
      <c r="CB39" s="1410">
        <v>35525</v>
      </c>
      <c r="CC39" s="1410">
        <v>27814</v>
      </c>
      <c r="CD39" s="1410">
        <v>34553</v>
      </c>
      <c r="CE39" s="1410">
        <v>105301</v>
      </c>
      <c r="CF39" s="852" t="s">
        <v>39</v>
      </c>
      <c r="CG39" s="853" t="s">
        <v>25</v>
      </c>
      <c r="CH39" s="649" t="s">
        <v>25</v>
      </c>
      <c r="CI39" s="650" t="s">
        <v>25</v>
      </c>
      <c r="CJ39" s="683" t="s">
        <v>129</v>
      </c>
      <c r="CK39" s="1410" t="s">
        <v>21</v>
      </c>
      <c r="CL39" s="1410" t="s">
        <v>22</v>
      </c>
      <c r="CM39" s="2128">
        <v>38112</v>
      </c>
      <c r="CN39" s="2128"/>
      <c r="CO39" s="1410">
        <v>679</v>
      </c>
      <c r="CP39" s="1410">
        <v>37433</v>
      </c>
      <c r="CQ39" s="1410" t="s">
        <v>21</v>
      </c>
      <c r="CR39" s="1410" t="s">
        <v>21</v>
      </c>
      <c r="CS39" s="1410" t="s">
        <v>21</v>
      </c>
      <c r="CT39" s="1410" t="s">
        <v>21</v>
      </c>
      <c r="CU39" s="1410" t="s">
        <v>21</v>
      </c>
      <c r="CV39" s="1410" t="s">
        <v>21</v>
      </c>
      <c r="CW39" s="852" t="s">
        <v>39</v>
      </c>
      <c r="CX39" s="853" t="s">
        <v>25</v>
      </c>
      <c r="CY39" s="649" t="s">
        <v>25</v>
      </c>
      <c r="CZ39" s="650" t="s">
        <v>25</v>
      </c>
      <c r="DA39" s="683" t="s">
        <v>129</v>
      </c>
      <c r="DB39" s="1410">
        <v>7363583</v>
      </c>
      <c r="DC39" s="1410" t="s">
        <v>22</v>
      </c>
      <c r="DD39" s="2128">
        <v>6391502</v>
      </c>
      <c r="DE39" s="2128"/>
      <c r="DF39" s="1410">
        <v>1363643</v>
      </c>
      <c r="DG39" s="1410" t="s">
        <v>21</v>
      </c>
      <c r="DH39" s="1410">
        <v>5027859</v>
      </c>
      <c r="DI39" s="1410">
        <v>3555339</v>
      </c>
      <c r="DJ39" s="1410">
        <v>1471656</v>
      </c>
      <c r="DK39" s="1410">
        <v>864</v>
      </c>
      <c r="DL39" s="1410">
        <v>654720</v>
      </c>
      <c r="DM39" s="1410">
        <v>9546470</v>
      </c>
      <c r="DN39" s="852" t="s">
        <v>39</v>
      </c>
      <c r="DO39" s="853" t="s">
        <v>25</v>
      </c>
      <c r="DP39" s="649" t="s">
        <v>25</v>
      </c>
      <c r="DQ39" s="650" t="s">
        <v>25</v>
      </c>
      <c r="DR39" s="683" t="s">
        <v>129</v>
      </c>
      <c r="DS39" s="1410">
        <v>152271</v>
      </c>
      <c r="DT39" s="1410">
        <v>1055608</v>
      </c>
      <c r="DU39" s="2128">
        <v>877569</v>
      </c>
      <c r="DV39" s="2128"/>
      <c r="DW39" s="1410">
        <v>120437</v>
      </c>
      <c r="DX39" s="1410" t="s">
        <v>21</v>
      </c>
      <c r="DY39" s="1410">
        <v>757132</v>
      </c>
      <c r="DZ39" s="1410">
        <v>557</v>
      </c>
      <c r="EA39" s="1410">
        <v>716347</v>
      </c>
      <c r="EB39" s="1410">
        <v>40228</v>
      </c>
      <c r="EC39" s="1410">
        <v>314057</v>
      </c>
      <c r="ED39" s="1410" t="s">
        <v>22</v>
      </c>
      <c r="EE39" s="852" t="s">
        <v>39</v>
      </c>
      <c r="EF39" s="853" t="s">
        <v>25</v>
      </c>
      <c r="EG39" s="649" t="s">
        <v>25</v>
      </c>
      <c r="EH39" s="650" t="s">
        <v>25</v>
      </c>
      <c r="EI39" s="683" t="s">
        <v>129</v>
      </c>
      <c r="EJ39" s="1410" t="s">
        <v>21</v>
      </c>
      <c r="EK39" s="1410">
        <v>8397</v>
      </c>
      <c r="EL39" s="2128">
        <v>8397</v>
      </c>
      <c r="EM39" s="2128"/>
      <c r="EN39" s="1410">
        <v>7289</v>
      </c>
      <c r="EO39" s="1410" t="s">
        <v>21</v>
      </c>
      <c r="EP39" s="1410">
        <v>1108</v>
      </c>
      <c r="EQ39" s="1410" t="s">
        <v>21</v>
      </c>
      <c r="ER39" s="1410">
        <v>1108</v>
      </c>
      <c r="ES39" s="1410" t="s">
        <v>21</v>
      </c>
      <c r="ET39" s="1410" t="s">
        <v>21</v>
      </c>
      <c r="EU39" s="1410" t="s">
        <v>22</v>
      </c>
      <c r="EV39" s="852" t="s">
        <v>39</v>
      </c>
      <c r="EW39" s="853" t="s">
        <v>25</v>
      </c>
      <c r="EX39" s="649" t="s">
        <v>25</v>
      </c>
      <c r="EY39" s="650" t="s">
        <v>25</v>
      </c>
      <c r="EZ39" s="683" t="s">
        <v>129</v>
      </c>
      <c r="FA39" s="1410">
        <v>414484</v>
      </c>
      <c r="FB39" s="1410" t="s">
        <v>22</v>
      </c>
      <c r="FC39" s="2128">
        <v>414484</v>
      </c>
      <c r="FD39" s="2128"/>
      <c r="FE39" s="1410">
        <v>84156</v>
      </c>
      <c r="FF39" s="1410">
        <v>123660</v>
      </c>
      <c r="FG39" s="1410">
        <v>206668</v>
      </c>
      <c r="FH39" s="1410" t="s">
        <v>22</v>
      </c>
      <c r="FI39" s="1410">
        <v>176645</v>
      </c>
      <c r="FJ39" s="1410">
        <v>30023</v>
      </c>
      <c r="FK39" s="1410" t="s">
        <v>22</v>
      </c>
      <c r="FL39" s="1410" t="s">
        <v>22</v>
      </c>
      <c r="FM39" s="852" t="s">
        <v>39</v>
      </c>
      <c r="FN39" s="853" t="s">
        <v>25</v>
      </c>
      <c r="FO39" s="649" t="s">
        <v>25</v>
      </c>
      <c r="FP39" s="650" t="s">
        <v>25</v>
      </c>
      <c r="FQ39" s="683" t="s">
        <v>129</v>
      </c>
      <c r="FR39" s="1410">
        <v>608307</v>
      </c>
      <c r="FS39" s="1410">
        <v>173868</v>
      </c>
      <c r="FT39" s="2128">
        <v>753615</v>
      </c>
      <c r="FU39" s="2128"/>
      <c r="FV39" s="1410" t="s">
        <v>22</v>
      </c>
      <c r="FW39" s="1410" t="s">
        <v>21</v>
      </c>
      <c r="FX39" s="1410">
        <v>753615</v>
      </c>
      <c r="FY39" s="1410" t="s">
        <v>21</v>
      </c>
      <c r="FZ39" s="1410">
        <v>683307</v>
      </c>
      <c r="GA39" s="1410">
        <v>70308</v>
      </c>
      <c r="GB39" s="1410">
        <v>16948</v>
      </c>
      <c r="GC39" s="1410">
        <v>1181</v>
      </c>
      <c r="GD39" s="852" t="s">
        <v>39</v>
      </c>
      <c r="GE39" s="853" t="s">
        <v>25</v>
      </c>
      <c r="GF39" s="649" t="s">
        <v>25</v>
      </c>
      <c r="GG39" s="650" t="s">
        <v>25</v>
      </c>
      <c r="GH39" s="683" t="s">
        <v>129</v>
      </c>
      <c r="GI39" s="1410">
        <v>57796</v>
      </c>
      <c r="GJ39" s="1410">
        <v>6229</v>
      </c>
      <c r="GK39" s="2128">
        <v>61302</v>
      </c>
      <c r="GL39" s="2128"/>
      <c r="GM39" s="1410">
        <v>4306</v>
      </c>
      <c r="GN39" s="1410" t="s">
        <v>21</v>
      </c>
      <c r="GO39" s="1410">
        <v>56996</v>
      </c>
      <c r="GP39" s="1410">
        <v>16983</v>
      </c>
      <c r="GQ39" s="1410">
        <v>37811</v>
      </c>
      <c r="GR39" s="1410">
        <v>2202</v>
      </c>
      <c r="GS39" s="1410">
        <v>3481</v>
      </c>
      <c r="GT39" s="1410">
        <v>31748</v>
      </c>
      <c r="GU39" s="852" t="s">
        <v>39</v>
      </c>
      <c r="GV39" s="1613" t="s">
        <v>25</v>
      </c>
    </row>
    <row r="40" spans="1:204" ht="15" customHeight="1" x14ac:dyDescent="0.25">
      <c r="A40" s="54" t="s">
        <v>25</v>
      </c>
      <c r="B40" s="55" t="s">
        <v>25</v>
      </c>
      <c r="C40" s="1434" t="s">
        <v>130</v>
      </c>
      <c r="D40" s="1637">
        <v>11885925</v>
      </c>
      <c r="E40" s="1409">
        <v>3629903</v>
      </c>
      <c r="F40" s="1409">
        <v>11959867</v>
      </c>
      <c r="G40" s="1409">
        <v>15579649</v>
      </c>
      <c r="H40" s="1409">
        <v>2593548</v>
      </c>
      <c r="I40" s="1409">
        <v>391253</v>
      </c>
      <c r="J40" s="1409">
        <v>12594848</v>
      </c>
      <c r="K40" s="1409">
        <v>7108783</v>
      </c>
      <c r="L40" s="1409">
        <v>5245668</v>
      </c>
      <c r="M40" s="1409">
        <v>240396</v>
      </c>
      <c r="N40" s="1409">
        <v>1840021</v>
      </c>
      <c r="O40" s="1409">
        <v>9771894</v>
      </c>
      <c r="P40" s="856" t="s">
        <v>40</v>
      </c>
      <c r="Q40" s="857" t="s">
        <v>25</v>
      </c>
      <c r="R40" s="664" t="s">
        <v>25</v>
      </c>
      <c r="S40" s="665" t="s">
        <v>25</v>
      </c>
      <c r="T40" s="855" t="s">
        <v>130</v>
      </c>
      <c r="U40" s="1409">
        <v>4198</v>
      </c>
      <c r="V40" s="1409" t="s">
        <v>22</v>
      </c>
      <c r="W40" s="2127">
        <v>4203</v>
      </c>
      <c r="X40" s="2127"/>
      <c r="Y40" s="1409" t="s">
        <v>22</v>
      </c>
      <c r="Z40" s="1409" t="s">
        <v>22</v>
      </c>
      <c r="AA40" s="1409">
        <v>4203</v>
      </c>
      <c r="AB40" s="1409" t="s">
        <v>22</v>
      </c>
      <c r="AC40" s="1409">
        <v>4</v>
      </c>
      <c r="AD40" s="1409">
        <v>4199</v>
      </c>
      <c r="AE40" s="1409">
        <v>4</v>
      </c>
      <c r="AF40" s="1409">
        <v>1783</v>
      </c>
      <c r="AG40" s="856" t="s">
        <v>40</v>
      </c>
      <c r="AH40" s="857" t="s">
        <v>25</v>
      </c>
      <c r="AI40" s="664" t="s">
        <v>25</v>
      </c>
      <c r="AJ40" s="665" t="s">
        <v>25</v>
      </c>
      <c r="AK40" s="855" t="s">
        <v>130</v>
      </c>
      <c r="AL40" s="56">
        <v>77457</v>
      </c>
      <c r="AM40" s="1409" t="s">
        <v>22</v>
      </c>
      <c r="AN40" s="2127">
        <v>78487</v>
      </c>
      <c r="AO40" s="2127"/>
      <c r="AP40" s="1409">
        <v>1585</v>
      </c>
      <c r="AQ40" s="1409">
        <v>27</v>
      </c>
      <c r="AR40" s="1409">
        <v>76875</v>
      </c>
      <c r="AS40" s="1409">
        <v>62410</v>
      </c>
      <c r="AT40" s="1409">
        <v>10844</v>
      </c>
      <c r="AU40" s="1409">
        <v>3621</v>
      </c>
      <c r="AV40" s="1409">
        <v>98</v>
      </c>
      <c r="AW40" s="1409">
        <v>17244</v>
      </c>
      <c r="AX40" s="856" t="s">
        <v>40</v>
      </c>
      <c r="AY40" s="857" t="s">
        <v>25</v>
      </c>
      <c r="AZ40" s="664" t="s">
        <v>25</v>
      </c>
      <c r="BA40" s="665" t="s">
        <v>25</v>
      </c>
      <c r="BB40" s="855" t="s">
        <v>130</v>
      </c>
      <c r="BC40" s="56">
        <v>40700</v>
      </c>
      <c r="BD40" s="1409" t="s">
        <v>22</v>
      </c>
      <c r="BE40" s="2127">
        <v>42719</v>
      </c>
      <c r="BF40" s="2127"/>
      <c r="BG40" s="1409">
        <v>17186</v>
      </c>
      <c r="BH40" s="1409">
        <v>1942</v>
      </c>
      <c r="BI40" s="1409">
        <v>23591</v>
      </c>
      <c r="BJ40" s="1409" t="s">
        <v>21</v>
      </c>
      <c r="BK40" s="1409">
        <v>16919</v>
      </c>
      <c r="BL40" s="1409">
        <v>6672</v>
      </c>
      <c r="BM40" s="1409">
        <v>656</v>
      </c>
      <c r="BN40" s="1409">
        <v>57458</v>
      </c>
      <c r="BO40" s="856" t="s">
        <v>40</v>
      </c>
      <c r="BP40" s="857" t="s">
        <v>25</v>
      </c>
      <c r="BQ40" s="664" t="s">
        <v>25</v>
      </c>
      <c r="BR40" s="665" t="s">
        <v>25</v>
      </c>
      <c r="BS40" s="855" t="s">
        <v>130</v>
      </c>
      <c r="BT40" s="56">
        <v>482960</v>
      </c>
      <c r="BU40" s="1409" t="s">
        <v>22</v>
      </c>
      <c r="BV40" s="2127">
        <v>461561</v>
      </c>
      <c r="BW40" s="2127"/>
      <c r="BX40" s="1409">
        <v>8472</v>
      </c>
      <c r="BY40" s="1409">
        <v>13775</v>
      </c>
      <c r="BZ40" s="1409">
        <v>439314</v>
      </c>
      <c r="CA40" s="1409">
        <v>370736</v>
      </c>
      <c r="CB40" s="1409">
        <v>40773</v>
      </c>
      <c r="CC40" s="1409">
        <v>27805</v>
      </c>
      <c r="CD40" s="1409">
        <v>45200</v>
      </c>
      <c r="CE40" s="1409">
        <v>108487</v>
      </c>
      <c r="CF40" s="856" t="s">
        <v>40</v>
      </c>
      <c r="CG40" s="857" t="s">
        <v>25</v>
      </c>
      <c r="CH40" s="664" t="s">
        <v>25</v>
      </c>
      <c r="CI40" s="665" t="s">
        <v>25</v>
      </c>
      <c r="CJ40" s="855" t="s">
        <v>130</v>
      </c>
      <c r="CK40" s="56" t="s">
        <v>21</v>
      </c>
      <c r="CL40" s="1409" t="s">
        <v>22</v>
      </c>
      <c r="CM40" s="2127">
        <v>7954</v>
      </c>
      <c r="CN40" s="2127"/>
      <c r="CO40" s="1409">
        <v>3177</v>
      </c>
      <c r="CP40" s="1409">
        <v>4777</v>
      </c>
      <c r="CQ40" s="1409" t="s">
        <v>21</v>
      </c>
      <c r="CR40" s="1409" t="s">
        <v>21</v>
      </c>
      <c r="CS40" s="1409" t="s">
        <v>21</v>
      </c>
      <c r="CT40" s="1409" t="s">
        <v>21</v>
      </c>
      <c r="CU40" s="1409" t="s">
        <v>21</v>
      </c>
      <c r="CV40" s="1409" t="s">
        <v>21</v>
      </c>
      <c r="CW40" s="856" t="s">
        <v>40</v>
      </c>
      <c r="CX40" s="857" t="s">
        <v>25</v>
      </c>
      <c r="CY40" s="664" t="s">
        <v>25</v>
      </c>
      <c r="CZ40" s="665" t="s">
        <v>25</v>
      </c>
      <c r="DA40" s="855" t="s">
        <v>130</v>
      </c>
      <c r="DB40" s="56">
        <v>7303861</v>
      </c>
      <c r="DC40" s="1409" t="s">
        <v>22</v>
      </c>
      <c r="DD40" s="2127">
        <v>6899365</v>
      </c>
      <c r="DE40" s="2127"/>
      <c r="DF40" s="1409">
        <v>1506295</v>
      </c>
      <c r="DG40" s="1409" t="s">
        <v>21</v>
      </c>
      <c r="DH40" s="1409">
        <v>5393070</v>
      </c>
      <c r="DI40" s="1409">
        <v>3773416</v>
      </c>
      <c r="DJ40" s="1409">
        <v>1618164</v>
      </c>
      <c r="DK40" s="1409">
        <v>1490</v>
      </c>
      <c r="DL40" s="1409">
        <v>628478</v>
      </c>
      <c r="DM40" s="1409">
        <v>9400684</v>
      </c>
      <c r="DN40" s="856" t="s">
        <v>40</v>
      </c>
      <c r="DO40" s="857" t="s">
        <v>25</v>
      </c>
      <c r="DP40" s="664" t="s">
        <v>25</v>
      </c>
      <c r="DQ40" s="665" t="s">
        <v>25</v>
      </c>
      <c r="DR40" s="855" t="s">
        <v>130</v>
      </c>
      <c r="DS40" s="56">
        <v>166986</v>
      </c>
      <c r="DT40" s="1409">
        <v>1116014</v>
      </c>
      <c r="DU40" s="2127">
        <v>925654</v>
      </c>
      <c r="DV40" s="2127"/>
      <c r="DW40" s="1409">
        <v>131542</v>
      </c>
      <c r="DX40" s="1409" t="s">
        <v>21</v>
      </c>
      <c r="DY40" s="1409">
        <v>794112</v>
      </c>
      <c r="DZ40" s="1409">
        <v>612</v>
      </c>
      <c r="EA40" s="1409">
        <v>754333</v>
      </c>
      <c r="EB40" s="1409">
        <v>39167</v>
      </c>
      <c r="EC40" s="1409">
        <v>339832</v>
      </c>
      <c r="ED40" s="1409" t="s">
        <v>22</v>
      </c>
      <c r="EE40" s="856" t="s">
        <v>40</v>
      </c>
      <c r="EF40" s="857" t="s">
        <v>25</v>
      </c>
      <c r="EG40" s="664" t="s">
        <v>25</v>
      </c>
      <c r="EH40" s="665" t="s">
        <v>25</v>
      </c>
      <c r="EI40" s="855" t="s">
        <v>130</v>
      </c>
      <c r="EJ40" s="56">
        <v>301</v>
      </c>
      <c r="EK40" s="1409">
        <v>8181</v>
      </c>
      <c r="EL40" s="2127">
        <v>8482</v>
      </c>
      <c r="EM40" s="2127"/>
      <c r="EN40" s="1409">
        <v>8181</v>
      </c>
      <c r="EO40" s="1409" t="s">
        <v>21</v>
      </c>
      <c r="EP40" s="1409">
        <v>301</v>
      </c>
      <c r="EQ40" s="1409" t="s">
        <v>21</v>
      </c>
      <c r="ER40" s="1409">
        <v>301</v>
      </c>
      <c r="ES40" s="1409" t="s">
        <v>21</v>
      </c>
      <c r="ET40" s="1409" t="s">
        <v>21</v>
      </c>
      <c r="EU40" s="1409" t="s">
        <v>22</v>
      </c>
      <c r="EV40" s="856" t="s">
        <v>40</v>
      </c>
      <c r="EW40" s="857" t="s">
        <v>25</v>
      </c>
      <c r="EX40" s="664" t="s">
        <v>25</v>
      </c>
      <c r="EY40" s="665" t="s">
        <v>25</v>
      </c>
      <c r="EZ40" s="855" t="s">
        <v>130</v>
      </c>
      <c r="FA40" s="56">
        <v>446136</v>
      </c>
      <c r="FB40" s="1409" t="s">
        <v>22</v>
      </c>
      <c r="FC40" s="2127">
        <v>446136</v>
      </c>
      <c r="FD40" s="2127"/>
      <c r="FE40" s="1409">
        <v>96917</v>
      </c>
      <c r="FF40" s="1409">
        <v>130266</v>
      </c>
      <c r="FG40" s="1409">
        <v>218953</v>
      </c>
      <c r="FH40" s="1409" t="s">
        <v>22</v>
      </c>
      <c r="FI40" s="1409">
        <v>184439</v>
      </c>
      <c r="FJ40" s="1409">
        <v>34514</v>
      </c>
      <c r="FK40" s="1409" t="s">
        <v>22</v>
      </c>
      <c r="FL40" s="1409" t="s">
        <v>22</v>
      </c>
      <c r="FM40" s="856" t="s">
        <v>40</v>
      </c>
      <c r="FN40" s="857" t="s">
        <v>25</v>
      </c>
      <c r="FO40" s="664" t="s">
        <v>25</v>
      </c>
      <c r="FP40" s="665" t="s">
        <v>25</v>
      </c>
      <c r="FQ40" s="855" t="s">
        <v>130</v>
      </c>
      <c r="FR40" s="56">
        <v>645395</v>
      </c>
      <c r="FS40" s="1409">
        <v>218593</v>
      </c>
      <c r="FT40" s="2127">
        <v>807049</v>
      </c>
      <c r="FU40" s="2127"/>
      <c r="FV40" s="1409" t="s">
        <v>22</v>
      </c>
      <c r="FW40" s="1409" t="s">
        <v>21</v>
      </c>
      <c r="FX40" s="1409">
        <v>807049</v>
      </c>
      <c r="FY40" s="1409" t="s">
        <v>21</v>
      </c>
      <c r="FZ40" s="1409">
        <v>717508</v>
      </c>
      <c r="GA40" s="1409">
        <v>89541</v>
      </c>
      <c r="GB40" s="1409">
        <v>27866</v>
      </c>
      <c r="GC40" s="1409">
        <v>1363</v>
      </c>
      <c r="GD40" s="856" t="s">
        <v>40</v>
      </c>
      <c r="GE40" s="857" t="s">
        <v>25</v>
      </c>
      <c r="GF40" s="664" t="s">
        <v>25</v>
      </c>
      <c r="GG40" s="665" t="s">
        <v>25</v>
      </c>
      <c r="GH40" s="855" t="s">
        <v>130</v>
      </c>
      <c r="GI40" s="56">
        <v>63374</v>
      </c>
      <c r="GJ40" s="1409">
        <v>6048</v>
      </c>
      <c r="GK40" s="2127">
        <v>62143</v>
      </c>
      <c r="GL40" s="2127"/>
      <c r="GM40" s="1409">
        <v>4597</v>
      </c>
      <c r="GN40" s="1409" t="s">
        <v>21</v>
      </c>
      <c r="GO40" s="1409">
        <v>57546</v>
      </c>
      <c r="GP40" s="1409">
        <v>18467</v>
      </c>
      <c r="GQ40" s="1409">
        <v>37057</v>
      </c>
      <c r="GR40" s="1409">
        <v>2022</v>
      </c>
      <c r="GS40" s="1409">
        <v>4255</v>
      </c>
      <c r="GT40" s="1409">
        <v>33507</v>
      </c>
      <c r="GU40" s="856" t="s">
        <v>40</v>
      </c>
      <c r="GV40" s="291" t="s">
        <v>25</v>
      </c>
    </row>
    <row r="41" spans="1:204" ht="15" customHeight="1" x14ac:dyDescent="0.25">
      <c r="A41" s="1635"/>
      <c r="B41" s="1635"/>
      <c r="C41" s="1635"/>
      <c r="D41" s="1628"/>
      <c r="E41" s="1628"/>
      <c r="F41" s="1628"/>
      <c r="G41" s="1628"/>
      <c r="H41" s="1628"/>
      <c r="I41" s="1628"/>
      <c r="J41" s="1628"/>
      <c r="K41" s="1628"/>
      <c r="L41" s="1628"/>
      <c r="M41" s="1628"/>
      <c r="N41" s="1628"/>
      <c r="O41" s="1628"/>
      <c r="P41" s="860"/>
      <c r="Q41" s="860"/>
      <c r="R41" s="858"/>
      <c r="S41" s="858"/>
      <c r="T41" s="858"/>
      <c r="U41" s="1628"/>
      <c r="V41" s="1628"/>
      <c r="W41" s="1636"/>
      <c r="X41" s="1636"/>
      <c r="Y41" s="1628"/>
      <c r="Z41" s="1628"/>
      <c r="AA41" s="1628"/>
      <c r="AB41" s="1628"/>
      <c r="AC41" s="1628"/>
      <c r="AD41" s="1628"/>
      <c r="AE41" s="1628"/>
      <c r="AF41" s="1628"/>
      <c r="AG41" s="860"/>
      <c r="AH41" s="860"/>
      <c r="AI41" s="858"/>
      <c r="AJ41" s="858"/>
      <c r="AK41" s="858"/>
      <c r="AL41" s="1628"/>
      <c r="AM41" s="1628"/>
      <c r="AN41" s="1630"/>
      <c r="AO41" s="1630"/>
      <c r="AP41" s="1628"/>
      <c r="AQ41" s="1628"/>
      <c r="AR41" s="1628"/>
      <c r="AS41" s="1628"/>
      <c r="AT41" s="1628"/>
      <c r="AU41" s="1628"/>
      <c r="AV41" s="1628"/>
      <c r="AW41" s="1628"/>
      <c r="AX41" s="860"/>
      <c r="AY41" s="860"/>
      <c r="AZ41" s="858"/>
      <c r="BA41" s="858"/>
      <c r="BB41" s="858"/>
      <c r="BC41" s="1628"/>
      <c r="BD41" s="1628"/>
      <c r="BE41" s="1630"/>
      <c r="BF41" s="1630"/>
      <c r="BG41" s="1628"/>
      <c r="BH41" s="1628"/>
      <c r="BI41" s="1628"/>
      <c r="BJ41" s="1628"/>
      <c r="BK41" s="1628"/>
      <c r="BL41" s="1628"/>
      <c r="BM41" s="1628"/>
      <c r="BN41" s="1628"/>
      <c r="BO41" s="860"/>
      <c r="BP41" s="860"/>
      <c r="BQ41" s="858"/>
      <c r="BR41" s="858"/>
      <c r="BS41" s="858"/>
      <c r="BT41" s="1632"/>
      <c r="BU41" s="1632"/>
      <c r="BV41" s="1630"/>
      <c r="BW41" s="1630"/>
      <c r="BX41" s="1632"/>
      <c r="BY41" s="1632"/>
      <c r="BZ41" s="1632"/>
      <c r="CA41" s="1632"/>
      <c r="CB41" s="1632"/>
      <c r="CC41" s="1632"/>
      <c r="CD41" s="1632"/>
      <c r="CE41" s="1632"/>
      <c r="CF41" s="860"/>
      <c r="CG41" s="860"/>
      <c r="CH41" s="858"/>
      <c r="CI41" s="858"/>
      <c r="CJ41" s="858"/>
      <c r="CK41" s="1632"/>
      <c r="CL41" s="1632"/>
      <c r="CM41" s="1630"/>
      <c r="CN41" s="1630"/>
      <c r="CO41" s="1632"/>
      <c r="CP41" s="1632"/>
      <c r="CQ41" s="1632"/>
      <c r="CR41" s="1632"/>
      <c r="CS41" s="1632"/>
      <c r="CT41" s="1632"/>
      <c r="CU41" s="1632"/>
      <c r="CV41" s="1632"/>
      <c r="CW41" s="860"/>
      <c r="CX41" s="860"/>
      <c r="CY41" s="858"/>
      <c r="CZ41" s="858"/>
      <c r="DA41" s="858"/>
      <c r="DB41" s="1632"/>
      <c r="DC41" s="1632"/>
      <c r="DD41" s="1630"/>
      <c r="DE41" s="1630"/>
      <c r="DF41" s="1632"/>
      <c r="DG41" s="1632"/>
      <c r="DH41" s="1632"/>
      <c r="DI41" s="1632"/>
      <c r="DJ41" s="1632"/>
      <c r="DK41" s="1632"/>
      <c r="DL41" s="1632"/>
      <c r="DM41" s="1632"/>
      <c r="DN41" s="860"/>
      <c r="DO41" s="860"/>
      <c r="DP41" s="858"/>
      <c r="DQ41" s="858"/>
      <c r="DR41" s="858"/>
      <c r="DS41" s="1632"/>
      <c r="DT41" s="1632"/>
      <c r="DU41" s="1630"/>
      <c r="DV41" s="1630"/>
      <c r="DW41" s="1632"/>
      <c r="DX41" s="1632"/>
      <c r="DY41" s="1632"/>
      <c r="DZ41" s="1632"/>
      <c r="EA41" s="1632"/>
      <c r="EB41" s="1632"/>
      <c r="EC41" s="1632"/>
      <c r="ED41" s="1632"/>
      <c r="EE41" s="860"/>
      <c r="EF41" s="860"/>
      <c r="EG41" s="858"/>
      <c r="EH41" s="858"/>
      <c r="EI41" s="858"/>
      <c r="EJ41" s="1632"/>
      <c r="EK41" s="1632"/>
      <c r="EL41" s="1630"/>
      <c r="EM41" s="1630"/>
      <c r="EN41" s="1632"/>
      <c r="EO41" s="1632"/>
      <c r="EP41" s="1632"/>
      <c r="EQ41" s="1632"/>
      <c r="ER41" s="1632"/>
      <c r="ES41" s="1632"/>
      <c r="ET41" s="1632"/>
      <c r="EU41" s="1632"/>
      <c r="EV41" s="860"/>
      <c r="EW41" s="860"/>
      <c r="EX41" s="858"/>
      <c r="EY41" s="858"/>
      <c r="EZ41" s="858"/>
      <c r="FA41" s="1632"/>
      <c r="FB41" s="1632"/>
      <c r="FC41" s="1630"/>
      <c r="FD41" s="1630"/>
      <c r="FE41" s="1632"/>
      <c r="FF41" s="1632"/>
      <c r="FG41" s="1632"/>
      <c r="FH41" s="1632"/>
      <c r="FI41" s="1632"/>
      <c r="FJ41" s="1632"/>
      <c r="FK41" s="1632"/>
      <c r="FL41" s="1632"/>
      <c r="FM41" s="860"/>
      <c r="FN41" s="860"/>
      <c r="FO41" s="858"/>
      <c r="FP41" s="858"/>
      <c r="FQ41" s="858"/>
      <c r="FR41" s="1628"/>
      <c r="FS41" s="1628"/>
      <c r="FT41" s="1630"/>
      <c r="FU41" s="1630"/>
      <c r="FV41" s="1628"/>
      <c r="FW41" s="1628"/>
      <c r="FX41" s="1628"/>
      <c r="FY41" s="1628"/>
      <c r="FZ41" s="1628"/>
      <c r="GA41" s="1628"/>
      <c r="GB41" s="1628"/>
      <c r="GC41" s="1628"/>
      <c r="GD41" s="860"/>
      <c r="GE41" s="860"/>
      <c r="GF41" s="858"/>
      <c r="GG41" s="858"/>
      <c r="GH41" s="858"/>
      <c r="GI41" s="1628"/>
      <c r="GJ41" s="1628"/>
      <c r="GK41" s="1630"/>
      <c r="GL41" s="1630"/>
      <c r="GM41" s="1628"/>
      <c r="GN41" s="1628"/>
      <c r="GO41" s="1628"/>
      <c r="GP41" s="1628"/>
      <c r="GQ41" s="1628"/>
      <c r="GR41" s="1628"/>
      <c r="GS41" s="1628"/>
      <c r="GT41" s="1628"/>
      <c r="GU41" s="860"/>
      <c r="GV41" s="1634"/>
    </row>
    <row r="42" spans="1:204" s="234" customFormat="1" ht="19.5" customHeight="1" x14ac:dyDescent="0.25">
      <c r="A42" s="1633" t="s">
        <v>131</v>
      </c>
      <c r="B42" s="1633"/>
      <c r="C42" s="1633"/>
      <c r="D42" s="1622"/>
      <c r="E42" s="1626" t="s">
        <v>759</v>
      </c>
      <c r="F42" s="1620"/>
      <c r="G42" s="1620"/>
      <c r="H42" s="1620"/>
      <c r="I42" s="1620"/>
      <c r="J42" s="1620"/>
      <c r="K42" s="1620"/>
      <c r="L42" s="1620"/>
      <c r="M42" s="1620"/>
      <c r="N42" s="1620"/>
      <c r="O42" s="285" t="s">
        <v>113</v>
      </c>
      <c r="P42" s="827"/>
      <c r="Q42" s="827"/>
      <c r="R42" s="864" t="s">
        <v>986</v>
      </c>
      <c r="S42" s="864"/>
      <c r="T42" s="864"/>
      <c r="U42" s="1622"/>
      <c r="V42" s="1620" t="s">
        <v>789</v>
      </c>
      <c r="W42" s="1620"/>
      <c r="X42" s="1620"/>
      <c r="Y42" s="1620"/>
      <c r="Z42" s="1620"/>
      <c r="AA42" s="1620"/>
      <c r="AB42" s="1620"/>
      <c r="AC42" s="1620"/>
      <c r="AD42" s="1620"/>
      <c r="AE42" s="1620"/>
      <c r="AF42" s="285" t="s">
        <v>113</v>
      </c>
      <c r="AG42" s="827"/>
      <c r="AH42" s="827"/>
      <c r="AI42" s="864" t="s">
        <v>395</v>
      </c>
      <c r="AJ42" s="864"/>
      <c r="AK42" s="864"/>
      <c r="AL42" s="1622"/>
      <c r="AM42" s="1620" t="s">
        <v>639</v>
      </c>
      <c r="AN42" s="1621"/>
      <c r="AO42" s="1621"/>
      <c r="AP42" s="1620"/>
      <c r="AQ42" s="1620"/>
      <c r="AR42" s="1620"/>
      <c r="AS42" s="1620"/>
      <c r="AT42" s="1620"/>
      <c r="AU42" s="1620"/>
      <c r="AV42" s="1620"/>
      <c r="AW42" s="285" t="s">
        <v>113</v>
      </c>
      <c r="AX42" s="827"/>
      <c r="AY42" s="827"/>
      <c r="AZ42" s="864" t="s">
        <v>396</v>
      </c>
      <c r="BA42" s="864"/>
      <c r="BB42" s="864"/>
      <c r="BC42" s="477"/>
      <c r="BD42" s="283" t="s">
        <v>987</v>
      </c>
      <c r="BE42" s="1621"/>
      <c r="BF42" s="1621"/>
      <c r="BG42" s="266"/>
      <c r="BH42" s="266"/>
      <c r="BI42" s="266"/>
      <c r="BJ42" s="266"/>
      <c r="BK42" s="266"/>
      <c r="BL42" s="266"/>
      <c r="BM42" s="266"/>
      <c r="BN42" s="285" t="s">
        <v>113</v>
      </c>
      <c r="BO42" s="827"/>
      <c r="BP42" s="827"/>
      <c r="BQ42" s="864" t="s">
        <v>397</v>
      </c>
      <c r="BR42" s="864"/>
      <c r="BS42" s="864"/>
      <c r="BT42" s="477"/>
      <c r="BU42" s="283" t="s">
        <v>689</v>
      </c>
      <c r="BV42" s="1621"/>
      <c r="BW42" s="1621"/>
      <c r="BX42" s="266"/>
      <c r="BY42" s="266"/>
      <c r="BZ42" s="266"/>
      <c r="CA42" s="266"/>
      <c r="CB42" s="266"/>
      <c r="CC42" s="266"/>
      <c r="CD42" s="266"/>
      <c r="CE42" s="1625" t="s">
        <v>541</v>
      </c>
      <c r="CF42" s="827"/>
      <c r="CG42" s="827"/>
      <c r="CH42" s="864" t="s">
        <v>398</v>
      </c>
      <c r="CI42" s="864"/>
      <c r="CJ42" s="864"/>
      <c r="CK42" s="477"/>
      <c r="CL42" s="266" t="s">
        <v>690</v>
      </c>
      <c r="CM42" s="1621"/>
      <c r="CN42" s="1621"/>
      <c r="CO42" s="266"/>
      <c r="CP42" s="266"/>
      <c r="CQ42" s="266"/>
      <c r="CR42" s="266"/>
      <c r="CS42" s="266"/>
      <c r="CT42" s="266"/>
      <c r="CU42" s="266"/>
      <c r="CV42" s="285" t="s">
        <v>113</v>
      </c>
      <c r="CW42" s="827"/>
      <c r="CX42" s="827"/>
      <c r="CY42" s="864" t="s">
        <v>399</v>
      </c>
      <c r="CZ42" s="864"/>
      <c r="DA42" s="864"/>
      <c r="DB42" s="1627"/>
      <c r="DC42" s="293" t="s">
        <v>658</v>
      </c>
      <c r="DD42" s="441"/>
      <c r="DE42" s="441"/>
      <c r="DM42" s="295" t="s">
        <v>115</v>
      </c>
      <c r="DN42" s="827"/>
      <c r="DO42" s="827"/>
      <c r="DP42" s="864" t="s">
        <v>400</v>
      </c>
      <c r="DQ42" s="864"/>
      <c r="DR42" s="864"/>
      <c r="DS42" s="1627"/>
      <c r="DT42" s="283" t="s">
        <v>706</v>
      </c>
      <c r="DU42" s="441"/>
      <c r="DV42" s="441"/>
      <c r="DW42" s="293"/>
      <c r="DX42" s="293"/>
      <c r="DY42" s="293"/>
      <c r="DZ42" s="293"/>
      <c r="EA42" s="293"/>
      <c r="EB42" s="293"/>
      <c r="EC42" s="293"/>
      <c r="ED42" s="1625" t="s">
        <v>541</v>
      </c>
      <c r="EE42" s="827"/>
      <c r="EF42" s="827"/>
      <c r="EG42" s="864" t="s">
        <v>401</v>
      </c>
      <c r="EH42" s="864"/>
      <c r="EI42" s="864"/>
      <c r="EJ42" s="1627"/>
      <c r="EK42" s="283" t="s">
        <v>696</v>
      </c>
      <c r="EL42" s="441"/>
      <c r="EM42" s="441"/>
      <c r="EN42" s="293"/>
      <c r="EO42" s="293"/>
      <c r="EP42" s="293"/>
      <c r="EQ42" s="293"/>
      <c r="ER42" s="293"/>
      <c r="ES42" s="293"/>
      <c r="ET42" s="293"/>
      <c r="EU42" s="1625" t="s">
        <v>541</v>
      </c>
      <c r="EV42" s="827"/>
      <c r="EW42" s="827"/>
      <c r="EX42" s="864" t="s">
        <v>402</v>
      </c>
      <c r="EY42" s="864"/>
      <c r="EZ42" s="864"/>
      <c r="FA42" s="1627"/>
      <c r="FB42" s="283" t="s">
        <v>660</v>
      </c>
      <c r="FC42" s="441"/>
      <c r="FD42" s="441"/>
      <c r="FE42" s="293"/>
      <c r="FF42" s="293"/>
      <c r="FG42" s="293"/>
      <c r="FH42" s="293"/>
      <c r="FI42" s="293"/>
      <c r="FJ42" s="293"/>
      <c r="FK42" s="293"/>
      <c r="FL42" s="1625" t="s">
        <v>541</v>
      </c>
      <c r="FM42" s="827"/>
      <c r="FN42" s="827"/>
      <c r="FO42" s="864" t="s">
        <v>403</v>
      </c>
      <c r="FP42" s="864"/>
      <c r="FQ42" s="864"/>
      <c r="FR42" s="1627"/>
      <c r="FS42" s="266" t="s">
        <v>701</v>
      </c>
      <c r="FT42" s="441"/>
      <c r="FU42" s="441"/>
      <c r="FV42" s="293"/>
      <c r="FW42" s="293"/>
      <c r="FX42" s="293"/>
      <c r="FY42" s="293"/>
      <c r="FZ42" s="293"/>
      <c r="GA42" s="293"/>
      <c r="GB42" s="293"/>
      <c r="GC42" s="285" t="s">
        <v>543</v>
      </c>
      <c r="GD42" s="827"/>
      <c r="GE42" s="827"/>
      <c r="GF42" s="864" t="s">
        <v>988</v>
      </c>
      <c r="GG42" s="864"/>
      <c r="GH42" s="864"/>
      <c r="GI42" s="1622"/>
      <c r="GJ42" s="1620" t="s">
        <v>989</v>
      </c>
      <c r="GK42" s="1621"/>
      <c r="GL42" s="1621"/>
      <c r="GM42" s="1620"/>
      <c r="GN42" s="1620"/>
      <c r="GO42" s="1620"/>
      <c r="GP42" s="1620"/>
      <c r="GQ42" s="1620"/>
      <c r="GR42" s="1620"/>
      <c r="GS42" s="1620"/>
      <c r="GT42" s="295" t="s">
        <v>115</v>
      </c>
      <c r="GU42" s="827"/>
      <c r="GV42" s="1620"/>
    </row>
    <row r="43" spans="1:204" ht="18.75" customHeight="1" x14ac:dyDescent="0.25">
      <c r="A43" s="287">
        <v>42370</v>
      </c>
      <c r="B43" s="72">
        <v>42370</v>
      </c>
      <c r="C43" s="73">
        <v>42370</v>
      </c>
      <c r="D43" s="50">
        <v>60850766</v>
      </c>
      <c r="E43" s="1412" t="s">
        <v>21</v>
      </c>
      <c r="F43" s="1412"/>
      <c r="G43" s="1412">
        <v>81999318</v>
      </c>
      <c r="H43" s="1412">
        <v>8675619</v>
      </c>
      <c r="I43" s="1412">
        <v>3339601</v>
      </c>
      <c r="J43" s="1412">
        <v>69984098</v>
      </c>
      <c r="K43" s="1412">
        <v>52828851</v>
      </c>
      <c r="L43" s="1412">
        <v>15823334</v>
      </c>
      <c r="M43" s="1412">
        <v>1331913</v>
      </c>
      <c r="N43" s="1412">
        <v>868171</v>
      </c>
      <c r="O43" s="1412">
        <v>1436234</v>
      </c>
      <c r="P43" s="847">
        <v>42370</v>
      </c>
      <c r="Q43" s="848">
        <v>42370</v>
      </c>
      <c r="R43" s="630">
        <v>42370</v>
      </c>
      <c r="S43" s="672">
        <v>42370</v>
      </c>
      <c r="T43" s="673">
        <v>42370</v>
      </c>
      <c r="U43" s="1412">
        <v>29897107</v>
      </c>
      <c r="V43" s="1412" t="s">
        <v>22</v>
      </c>
      <c r="W43" s="2130">
        <v>30141295</v>
      </c>
      <c r="X43" s="2130"/>
      <c r="Y43" s="1412" t="s">
        <v>21</v>
      </c>
      <c r="Z43" s="1412">
        <v>2039</v>
      </c>
      <c r="AA43" s="1412">
        <v>30139256</v>
      </c>
      <c r="AB43" s="1412">
        <v>30085406</v>
      </c>
      <c r="AC43" s="1412">
        <v>39392</v>
      </c>
      <c r="AD43" s="1412">
        <v>14458</v>
      </c>
      <c r="AE43" s="1412">
        <v>16076</v>
      </c>
      <c r="AF43" s="129">
        <v>508336</v>
      </c>
      <c r="AG43" s="847">
        <v>42370</v>
      </c>
      <c r="AH43" s="848">
        <v>42370</v>
      </c>
      <c r="AI43" s="630">
        <v>42370</v>
      </c>
      <c r="AJ43" s="672">
        <v>42370</v>
      </c>
      <c r="AK43" s="673">
        <v>42370</v>
      </c>
      <c r="AL43" s="1412">
        <v>324181</v>
      </c>
      <c r="AM43" s="1412" t="s">
        <v>22</v>
      </c>
      <c r="AN43" s="2130">
        <v>318276</v>
      </c>
      <c r="AO43" s="2130"/>
      <c r="AP43" s="1412">
        <v>201</v>
      </c>
      <c r="AQ43" s="1412">
        <v>617</v>
      </c>
      <c r="AR43" s="1412">
        <v>317458</v>
      </c>
      <c r="AS43" s="1412">
        <v>208331</v>
      </c>
      <c r="AT43" s="1412">
        <v>3075</v>
      </c>
      <c r="AU43" s="1412">
        <v>106052</v>
      </c>
      <c r="AV43" s="1412">
        <v>364</v>
      </c>
      <c r="AW43" s="129">
        <v>6698</v>
      </c>
      <c r="AX43" s="847">
        <v>42370</v>
      </c>
      <c r="AY43" s="848">
        <v>42370</v>
      </c>
      <c r="AZ43" s="630">
        <v>42370</v>
      </c>
      <c r="BA43" s="672">
        <v>42370</v>
      </c>
      <c r="BB43" s="673">
        <v>42370</v>
      </c>
      <c r="BC43" s="1412">
        <v>3076947</v>
      </c>
      <c r="BD43" s="1412" t="s">
        <v>22</v>
      </c>
      <c r="BE43" s="2130">
        <v>4598791</v>
      </c>
      <c r="BF43" s="2130"/>
      <c r="BG43" s="1412">
        <v>2632673</v>
      </c>
      <c r="BH43" s="1412">
        <v>89426</v>
      </c>
      <c r="BI43" s="1412">
        <v>1876692</v>
      </c>
      <c r="BJ43" s="1412">
        <v>591776</v>
      </c>
      <c r="BK43" s="1412">
        <v>1193776</v>
      </c>
      <c r="BL43" s="1412">
        <v>91140</v>
      </c>
      <c r="BM43" s="1412">
        <v>8099</v>
      </c>
      <c r="BN43" s="129">
        <v>236744</v>
      </c>
      <c r="BO43" s="847">
        <v>42370</v>
      </c>
      <c r="BP43" s="848">
        <v>42370</v>
      </c>
      <c r="BQ43" s="630">
        <v>42370</v>
      </c>
      <c r="BR43" s="672">
        <v>42370</v>
      </c>
      <c r="BS43" s="673">
        <v>42370</v>
      </c>
      <c r="BT43" s="1412">
        <v>311185</v>
      </c>
      <c r="BU43" s="1412" t="s">
        <v>22</v>
      </c>
      <c r="BV43" s="2130">
        <v>14837643</v>
      </c>
      <c r="BW43" s="2130"/>
      <c r="BX43" s="1412">
        <v>2003577</v>
      </c>
      <c r="BY43" s="1412">
        <v>2058619</v>
      </c>
      <c r="BZ43" s="1412">
        <v>10775447</v>
      </c>
      <c r="CA43" s="1412">
        <v>394913</v>
      </c>
      <c r="CB43" s="1412">
        <v>9958817</v>
      </c>
      <c r="CC43" s="1412">
        <v>421717</v>
      </c>
      <c r="CD43" s="1412" t="s">
        <v>22</v>
      </c>
      <c r="CE43" s="129" t="s">
        <v>22</v>
      </c>
      <c r="CF43" s="847">
        <v>42370</v>
      </c>
      <c r="CG43" s="848">
        <v>42370</v>
      </c>
      <c r="CH43" s="630">
        <v>42370</v>
      </c>
      <c r="CI43" s="672">
        <v>42370</v>
      </c>
      <c r="CJ43" s="673">
        <v>42370</v>
      </c>
      <c r="CK43" s="1412">
        <v>330993</v>
      </c>
      <c r="CL43" s="1412" t="s">
        <v>21</v>
      </c>
      <c r="CM43" s="2130">
        <v>331150</v>
      </c>
      <c r="CN43" s="2130"/>
      <c r="CO43" s="1412">
        <v>24631</v>
      </c>
      <c r="CP43" s="1412" t="s">
        <v>21</v>
      </c>
      <c r="CQ43" s="1412">
        <v>306519</v>
      </c>
      <c r="CR43" s="1412" t="s">
        <v>21</v>
      </c>
      <c r="CS43" s="1412">
        <v>291168</v>
      </c>
      <c r="CT43" s="1412">
        <v>15351</v>
      </c>
      <c r="CU43" s="1412" t="s">
        <v>21</v>
      </c>
      <c r="CV43" s="129">
        <v>8868</v>
      </c>
      <c r="CW43" s="847">
        <v>42370</v>
      </c>
      <c r="CX43" s="848">
        <v>42370</v>
      </c>
      <c r="CY43" s="630">
        <v>42370</v>
      </c>
      <c r="CZ43" s="672">
        <v>42370</v>
      </c>
      <c r="DA43" s="673">
        <v>42370</v>
      </c>
      <c r="DB43" s="1412">
        <v>10867761</v>
      </c>
      <c r="DC43" s="1412">
        <v>33344039</v>
      </c>
      <c r="DD43" s="2130">
        <v>33019752</v>
      </c>
      <c r="DE43" s="2130"/>
      <c r="DF43" s="1412" t="s">
        <v>21</v>
      </c>
      <c r="DG43" s="1412" t="s">
        <v>21</v>
      </c>
      <c r="DH43" s="1412">
        <v>33019752</v>
      </c>
      <c r="DI43" s="1412">
        <v>578456</v>
      </c>
      <c r="DJ43" s="1412">
        <v>32369104</v>
      </c>
      <c r="DK43" s="1412">
        <v>72192</v>
      </c>
      <c r="DL43" s="1412">
        <v>10137740</v>
      </c>
      <c r="DM43" s="129">
        <v>2091926</v>
      </c>
      <c r="DN43" s="847">
        <v>42370</v>
      </c>
      <c r="DO43" s="848">
        <v>42370</v>
      </c>
      <c r="DP43" s="630">
        <v>42370</v>
      </c>
      <c r="DQ43" s="672">
        <v>42370</v>
      </c>
      <c r="DR43" s="673">
        <v>42370</v>
      </c>
      <c r="DS43" s="1412">
        <v>2638515</v>
      </c>
      <c r="DT43" s="1412">
        <v>129262815</v>
      </c>
      <c r="DU43" s="2130">
        <v>89331517</v>
      </c>
      <c r="DV43" s="2130"/>
      <c r="DW43" s="1412">
        <v>28719992</v>
      </c>
      <c r="DX43" s="1412">
        <v>3235860</v>
      </c>
      <c r="DY43" s="1412">
        <v>57375665</v>
      </c>
      <c r="DZ43" s="1412" t="s">
        <v>21</v>
      </c>
      <c r="EA43" s="1412">
        <v>52883586</v>
      </c>
      <c r="EB43" s="1412">
        <v>4492079</v>
      </c>
      <c r="EC43" s="1412">
        <v>40103683</v>
      </c>
      <c r="ED43" s="129" t="s">
        <v>22</v>
      </c>
      <c r="EE43" s="847">
        <v>42370</v>
      </c>
      <c r="EF43" s="848">
        <v>42370</v>
      </c>
      <c r="EG43" s="630">
        <v>42370</v>
      </c>
      <c r="EH43" s="672">
        <v>42370</v>
      </c>
      <c r="EI43" s="673">
        <v>42370</v>
      </c>
      <c r="EJ43" s="1412">
        <v>525425</v>
      </c>
      <c r="EK43" s="1412">
        <v>97672</v>
      </c>
      <c r="EL43" s="2130">
        <v>673462</v>
      </c>
      <c r="EM43" s="2130"/>
      <c r="EN43" s="1412">
        <v>227028</v>
      </c>
      <c r="EO43" s="1412">
        <v>160287</v>
      </c>
      <c r="EP43" s="1412">
        <v>286147</v>
      </c>
      <c r="EQ43" s="1412">
        <v>67189</v>
      </c>
      <c r="ER43" s="1412">
        <v>200064</v>
      </c>
      <c r="ES43" s="1412">
        <v>18894</v>
      </c>
      <c r="ET43" s="1412">
        <v>14379</v>
      </c>
      <c r="EU43" s="129" t="s">
        <v>22</v>
      </c>
      <c r="EV43" s="847">
        <v>42370</v>
      </c>
      <c r="EW43" s="848">
        <v>42370</v>
      </c>
      <c r="EX43" s="630">
        <v>42370</v>
      </c>
      <c r="EY43" s="672">
        <v>42370</v>
      </c>
      <c r="EZ43" s="673">
        <v>42370</v>
      </c>
      <c r="FA43" s="1412">
        <v>5662070</v>
      </c>
      <c r="FB43" s="1412" t="s">
        <v>22</v>
      </c>
      <c r="FC43" s="2130">
        <v>5662032</v>
      </c>
      <c r="FD43" s="2130"/>
      <c r="FE43" s="1412">
        <v>1065321</v>
      </c>
      <c r="FF43" s="1412">
        <v>1621878</v>
      </c>
      <c r="FG43" s="1412">
        <v>2974833</v>
      </c>
      <c r="FH43" s="1412" t="s">
        <v>22</v>
      </c>
      <c r="FI43" s="1412">
        <v>2626009</v>
      </c>
      <c r="FJ43" s="1412">
        <v>348824</v>
      </c>
      <c r="FK43" s="1412" t="s">
        <v>22</v>
      </c>
      <c r="FL43" s="129" t="s">
        <v>22</v>
      </c>
      <c r="FM43" s="847">
        <v>42370</v>
      </c>
      <c r="FN43" s="848">
        <v>42370</v>
      </c>
      <c r="FO43" s="630">
        <v>42370</v>
      </c>
      <c r="FP43" s="672">
        <v>42370</v>
      </c>
      <c r="FQ43" s="673">
        <v>42370</v>
      </c>
      <c r="FR43" s="1412">
        <v>2509749</v>
      </c>
      <c r="FS43" s="1412" t="s">
        <v>21</v>
      </c>
      <c r="FT43" s="2130">
        <v>2483043</v>
      </c>
      <c r="FU43" s="2130"/>
      <c r="FV43" s="1412">
        <v>2463270</v>
      </c>
      <c r="FW43" s="1412" t="s">
        <v>21</v>
      </c>
      <c r="FX43" s="1412">
        <v>19773</v>
      </c>
      <c r="FY43" s="1412" t="s">
        <v>21</v>
      </c>
      <c r="FZ43" s="1412">
        <v>18914</v>
      </c>
      <c r="GA43" s="1412">
        <v>859</v>
      </c>
      <c r="GB43" s="1412">
        <v>4471</v>
      </c>
      <c r="GC43" s="129">
        <v>63732</v>
      </c>
      <c r="GD43" s="847">
        <v>42370</v>
      </c>
      <c r="GE43" s="848">
        <v>42370</v>
      </c>
      <c r="GF43" s="630">
        <v>42370</v>
      </c>
      <c r="GG43" s="672">
        <v>42370</v>
      </c>
      <c r="GH43" s="673">
        <v>42370</v>
      </c>
      <c r="GI43" s="1412">
        <v>581656</v>
      </c>
      <c r="GJ43" s="1412" t="s">
        <v>21</v>
      </c>
      <c r="GK43" s="2130">
        <v>582959</v>
      </c>
      <c r="GL43" s="2130"/>
      <c r="GM43" s="1412">
        <v>549679</v>
      </c>
      <c r="GN43" s="1412" t="s">
        <v>21</v>
      </c>
      <c r="GO43" s="1412">
        <v>33280</v>
      </c>
      <c r="GP43" s="1412" t="s">
        <v>21</v>
      </c>
      <c r="GQ43" s="1412">
        <v>32546</v>
      </c>
      <c r="GR43" s="1412">
        <v>734</v>
      </c>
      <c r="GS43" s="1412" t="s">
        <v>21</v>
      </c>
      <c r="GT43" s="129">
        <v>14534</v>
      </c>
      <c r="GU43" s="847">
        <v>42370</v>
      </c>
      <c r="GV43" s="1618">
        <v>42370</v>
      </c>
    </row>
    <row r="44" spans="1:204" ht="15" customHeight="1" x14ac:dyDescent="0.25">
      <c r="A44" s="285"/>
      <c r="B44" s="1456">
        <v>42736</v>
      </c>
      <c r="C44" s="74"/>
      <c r="D44" s="51">
        <v>62917350</v>
      </c>
      <c r="E44" s="1411" t="s">
        <v>21</v>
      </c>
      <c r="F44" s="1411"/>
      <c r="G44" s="1411">
        <v>84003116</v>
      </c>
      <c r="H44" s="1411">
        <v>8493696</v>
      </c>
      <c r="I44" s="1411">
        <v>3625857</v>
      </c>
      <c r="J44" s="1411">
        <v>71883563</v>
      </c>
      <c r="K44" s="1411">
        <v>54831271</v>
      </c>
      <c r="L44" s="1411">
        <v>15761770</v>
      </c>
      <c r="M44" s="1411">
        <v>1290522</v>
      </c>
      <c r="N44" s="1411">
        <v>1048699</v>
      </c>
      <c r="O44" s="1411">
        <v>1435487</v>
      </c>
      <c r="P44" s="847">
        <v>42736</v>
      </c>
      <c r="Q44" s="848">
        <v>42736</v>
      </c>
      <c r="R44" s="636"/>
      <c r="S44" s="631">
        <v>42736</v>
      </c>
      <c r="T44" s="675"/>
      <c r="U44" s="1411">
        <v>31380675</v>
      </c>
      <c r="V44" s="1411" t="s">
        <v>22</v>
      </c>
      <c r="W44" s="2129">
        <v>31500945</v>
      </c>
      <c r="X44" s="2129"/>
      <c r="Y44" s="1411" t="s">
        <v>21</v>
      </c>
      <c r="Z44" s="1411">
        <v>2687</v>
      </c>
      <c r="AA44" s="1411">
        <v>31498258</v>
      </c>
      <c r="AB44" s="1411">
        <v>31468095</v>
      </c>
      <c r="AC44" s="1411">
        <v>30163</v>
      </c>
      <c r="AD44" s="1411" t="s">
        <v>21</v>
      </c>
      <c r="AE44" s="1411">
        <v>32863</v>
      </c>
      <c r="AF44" s="1411">
        <v>573056</v>
      </c>
      <c r="AG44" s="847">
        <v>42736</v>
      </c>
      <c r="AH44" s="848">
        <v>42736</v>
      </c>
      <c r="AI44" s="636"/>
      <c r="AJ44" s="631">
        <v>42736</v>
      </c>
      <c r="AK44" s="675"/>
      <c r="AL44" s="51">
        <v>258766</v>
      </c>
      <c r="AM44" s="1411" t="s">
        <v>22</v>
      </c>
      <c r="AN44" s="2129">
        <v>250559</v>
      </c>
      <c r="AO44" s="2129"/>
      <c r="AP44" s="1411" t="s">
        <v>21</v>
      </c>
      <c r="AQ44" s="1411">
        <v>639</v>
      </c>
      <c r="AR44" s="1411">
        <v>249920</v>
      </c>
      <c r="AS44" s="1411">
        <v>171035</v>
      </c>
      <c r="AT44" s="1411">
        <v>5152</v>
      </c>
      <c r="AU44" s="1411">
        <v>73733</v>
      </c>
      <c r="AV44" s="1411">
        <v>356</v>
      </c>
      <c r="AW44" s="1411">
        <v>23130</v>
      </c>
      <c r="AX44" s="847">
        <v>42736</v>
      </c>
      <c r="AY44" s="848">
        <v>42736</v>
      </c>
      <c r="AZ44" s="636"/>
      <c r="BA44" s="631">
        <v>42736</v>
      </c>
      <c r="BB44" s="675"/>
      <c r="BC44" s="51">
        <v>2932254</v>
      </c>
      <c r="BD44" s="1411" t="s">
        <v>22</v>
      </c>
      <c r="BE44" s="2129">
        <v>4489868</v>
      </c>
      <c r="BF44" s="2129"/>
      <c r="BG44" s="1411">
        <v>2581994</v>
      </c>
      <c r="BH44" s="1411">
        <v>91852</v>
      </c>
      <c r="BI44" s="1411">
        <v>1816022</v>
      </c>
      <c r="BJ44" s="1411">
        <v>555731</v>
      </c>
      <c r="BK44" s="1411">
        <v>1174665</v>
      </c>
      <c r="BL44" s="1411">
        <v>85626</v>
      </c>
      <c r="BM44" s="1411">
        <v>14654</v>
      </c>
      <c r="BN44" s="1411">
        <v>213893</v>
      </c>
      <c r="BO44" s="847">
        <v>42736</v>
      </c>
      <c r="BP44" s="848">
        <v>42736</v>
      </c>
      <c r="BQ44" s="636"/>
      <c r="BR44" s="631">
        <v>42736</v>
      </c>
      <c r="BS44" s="675"/>
      <c r="BT44" s="51">
        <v>348584</v>
      </c>
      <c r="BU44" s="1411" t="s">
        <v>22</v>
      </c>
      <c r="BV44" s="2129">
        <v>15046994</v>
      </c>
      <c r="BW44" s="2129"/>
      <c r="BX44" s="1411">
        <v>2022282</v>
      </c>
      <c r="BY44" s="1411">
        <v>2274653</v>
      </c>
      <c r="BZ44" s="1411">
        <v>10750059</v>
      </c>
      <c r="CA44" s="1411">
        <v>382422</v>
      </c>
      <c r="CB44" s="1411">
        <v>9953467</v>
      </c>
      <c r="CC44" s="1411">
        <v>414170</v>
      </c>
      <c r="CD44" s="1411" t="s">
        <v>22</v>
      </c>
      <c r="CE44" s="1411" t="s">
        <v>22</v>
      </c>
      <c r="CF44" s="847">
        <v>42736</v>
      </c>
      <c r="CG44" s="848">
        <v>42736</v>
      </c>
      <c r="CH44" s="636"/>
      <c r="CI44" s="631">
        <v>42736</v>
      </c>
      <c r="CJ44" s="675"/>
      <c r="CK44" s="51">
        <v>324891</v>
      </c>
      <c r="CL44" s="1411" t="s">
        <v>21</v>
      </c>
      <c r="CM44" s="2129">
        <v>326045</v>
      </c>
      <c r="CN44" s="2129"/>
      <c r="CO44" s="1411">
        <v>21912</v>
      </c>
      <c r="CP44" s="1411" t="s">
        <v>21</v>
      </c>
      <c r="CQ44" s="1411">
        <v>304133</v>
      </c>
      <c r="CR44" s="1411" t="s">
        <v>21</v>
      </c>
      <c r="CS44" s="1411">
        <v>286454</v>
      </c>
      <c r="CT44" s="1411">
        <v>17679</v>
      </c>
      <c r="CU44" s="1411" t="s">
        <v>21</v>
      </c>
      <c r="CV44" s="1411">
        <v>7320</v>
      </c>
      <c r="CW44" s="847">
        <v>42736</v>
      </c>
      <c r="CX44" s="848">
        <v>42736</v>
      </c>
      <c r="CY44" s="636"/>
      <c r="CZ44" s="631">
        <v>42736</v>
      </c>
      <c r="DA44" s="675"/>
      <c r="DB44" s="51">
        <v>9346777</v>
      </c>
      <c r="DC44" s="1411">
        <v>32915577</v>
      </c>
      <c r="DD44" s="2129">
        <v>31744040</v>
      </c>
      <c r="DE44" s="2129"/>
      <c r="DF44" s="1411" t="s">
        <v>21</v>
      </c>
      <c r="DG44" s="1411" t="s">
        <v>21</v>
      </c>
      <c r="DH44" s="1411">
        <v>31744040</v>
      </c>
      <c r="DI44" s="1411">
        <v>538720</v>
      </c>
      <c r="DJ44" s="1411">
        <v>31121902</v>
      </c>
      <c r="DK44" s="1411">
        <v>83418</v>
      </c>
      <c r="DL44" s="1411">
        <v>10209541</v>
      </c>
      <c r="DM44" s="1411">
        <v>2012717</v>
      </c>
      <c r="DN44" s="847">
        <v>42736</v>
      </c>
      <c r="DO44" s="848">
        <v>42736</v>
      </c>
      <c r="DP44" s="636"/>
      <c r="DQ44" s="631">
        <v>42736</v>
      </c>
      <c r="DR44" s="675"/>
      <c r="DS44" s="51">
        <v>2935141</v>
      </c>
      <c r="DT44" s="1411">
        <v>126057151</v>
      </c>
      <c r="DU44" s="2129">
        <v>88583982</v>
      </c>
      <c r="DV44" s="2129"/>
      <c r="DW44" s="1411">
        <v>29111565</v>
      </c>
      <c r="DX44" s="1411">
        <v>2982550</v>
      </c>
      <c r="DY44" s="1411">
        <v>56489867</v>
      </c>
      <c r="DZ44" s="1411" t="s">
        <v>21</v>
      </c>
      <c r="EA44" s="1411">
        <v>51879549</v>
      </c>
      <c r="EB44" s="1411">
        <v>4610318</v>
      </c>
      <c r="EC44" s="1411">
        <v>38528010</v>
      </c>
      <c r="ED44" s="1411" t="s">
        <v>22</v>
      </c>
      <c r="EE44" s="847">
        <v>42736</v>
      </c>
      <c r="EF44" s="848">
        <v>42736</v>
      </c>
      <c r="EG44" s="636"/>
      <c r="EH44" s="631">
        <v>42736</v>
      </c>
      <c r="EI44" s="675"/>
      <c r="EJ44" s="51">
        <v>550016</v>
      </c>
      <c r="EK44" s="1411">
        <v>92661</v>
      </c>
      <c r="EL44" s="2129">
        <v>700588</v>
      </c>
      <c r="EM44" s="2129"/>
      <c r="EN44" s="1411">
        <v>233041</v>
      </c>
      <c r="EO44" s="1411">
        <v>151632</v>
      </c>
      <c r="EP44" s="1411">
        <v>315915</v>
      </c>
      <c r="EQ44" s="1411">
        <v>79329</v>
      </c>
      <c r="ER44" s="1411">
        <v>212087</v>
      </c>
      <c r="ES44" s="1411">
        <v>24499</v>
      </c>
      <c r="ET44" s="1411">
        <v>14737</v>
      </c>
      <c r="EU44" s="1411">
        <v>24</v>
      </c>
      <c r="EV44" s="847">
        <v>42736</v>
      </c>
      <c r="EW44" s="848">
        <v>42736</v>
      </c>
      <c r="EX44" s="636"/>
      <c r="EY44" s="631">
        <v>42736</v>
      </c>
      <c r="EZ44" s="675"/>
      <c r="FA44" s="51">
        <v>5850635</v>
      </c>
      <c r="FB44" s="1411" t="s">
        <v>22</v>
      </c>
      <c r="FC44" s="2129">
        <v>5850588</v>
      </c>
      <c r="FD44" s="2129"/>
      <c r="FE44" s="1411">
        <v>1117630</v>
      </c>
      <c r="FF44" s="1411">
        <v>1721000</v>
      </c>
      <c r="FG44" s="1411">
        <v>3011958</v>
      </c>
      <c r="FH44" s="1411" t="s">
        <v>22</v>
      </c>
      <c r="FI44" s="1411">
        <v>2629013</v>
      </c>
      <c r="FJ44" s="1411">
        <v>382945</v>
      </c>
      <c r="FK44" s="1411" t="s">
        <v>22</v>
      </c>
      <c r="FL44" s="1411" t="s">
        <v>22</v>
      </c>
      <c r="FM44" s="847">
        <v>42736</v>
      </c>
      <c r="FN44" s="848">
        <v>42736</v>
      </c>
      <c r="FO44" s="636"/>
      <c r="FP44" s="631">
        <v>42736</v>
      </c>
      <c r="FQ44" s="675"/>
      <c r="FR44" s="51">
        <v>2451026</v>
      </c>
      <c r="FS44" s="1411" t="s">
        <v>21</v>
      </c>
      <c r="FT44" s="2129">
        <v>2457720</v>
      </c>
      <c r="FU44" s="2129"/>
      <c r="FV44" s="1411">
        <v>2441274</v>
      </c>
      <c r="FW44" s="1411" t="s">
        <v>21</v>
      </c>
      <c r="FX44" s="1411">
        <v>16446</v>
      </c>
      <c r="FY44" s="1411" t="s">
        <v>21</v>
      </c>
      <c r="FZ44" s="1411">
        <v>15947</v>
      </c>
      <c r="GA44" s="1411">
        <v>499</v>
      </c>
      <c r="GB44" s="1411" t="s">
        <v>21</v>
      </c>
      <c r="GC44" s="1411">
        <v>55552</v>
      </c>
      <c r="GD44" s="847">
        <v>42736</v>
      </c>
      <c r="GE44" s="848">
        <v>42736</v>
      </c>
      <c r="GF44" s="636"/>
      <c r="GG44" s="631">
        <v>42736</v>
      </c>
      <c r="GH44" s="675"/>
      <c r="GI44" s="51">
        <v>608445</v>
      </c>
      <c r="GJ44" s="1411" t="s">
        <v>21</v>
      </c>
      <c r="GK44" s="2129">
        <v>606055</v>
      </c>
      <c r="GL44" s="2129"/>
      <c r="GM44" s="1411">
        <v>575883</v>
      </c>
      <c r="GN44" s="1411" t="s">
        <v>21</v>
      </c>
      <c r="GO44" s="1411">
        <v>30172</v>
      </c>
      <c r="GP44" s="1411" t="s">
        <v>21</v>
      </c>
      <c r="GQ44" s="1411">
        <v>29315</v>
      </c>
      <c r="GR44" s="1411">
        <v>857</v>
      </c>
      <c r="GS44" s="1411" t="s">
        <v>21</v>
      </c>
      <c r="GT44" s="1411">
        <v>16661</v>
      </c>
      <c r="GU44" s="847">
        <v>42736</v>
      </c>
      <c r="GV44" s="1618">
        <v>42736</v>
      </c>
    </row>
    <row r="45" spans="1:204" ht="15" customHeight="1" x14ac:dyDescent="0.25">
      <c r="A45" s="285"/>
      <c r="B45" s="1456">
        <v>43101</v>
      </c>
      <c r="C45" s="74"/>
      <c r="D45" s="51">
        <v>59975788</v>
      </c>
      <c r="E45" s="1411" t="s">
        <v>21</v>
      </c>
      <c r="F45" s="1411"/>
      <c r="G45" s="1411">
        <v>79338989</v>
      </c>
      <c r="H45" s="1411">
        <v>8353414</v>
      </c>
      <c r="I45" s="1411">
        <v>2492143</v>
      </c>
      <c r="J45" s="1411">
        <v>68493432</v>
      </c>
      <c r="K45" s="1411">
        <v>51974001</v>
      </c>
      <c r="L45" s="1411">
        <v>15187429</v>
      </c>
      <c r="M45" s="1411">
        <v>1332003</v>
      </c>
      <c r="N45" s="1411">
        <v>977002</v>
      </c>
      <c r="O45" s="1411">
        <v>1692738</v>
      </c>
      <c r="P45" s="847">
        <v>43101</v>
      </c>
      <c r="Q45" s="848">
        <v>43101</v>
      </c>
      <c r="R45" s="636"/>
      <c r="S45" s="631">
        <v>43101</v>
      </c>
      <c r="T45" s="675"/>
      <c r="U45" s="1411">
        <v>28903559</v>
      </c>
      <c r="V45" s="1411" t="s">
        <v>22</v>
      </c>
      <c r="W45" s="2129">
        <v>28844338</v>
      </c>
      <c r="X45" s="2129"/>
      <c r="Y45" s="1411" t="s">
        <v>21</v>
      </c>
      <c r="Z45" s="1411">
        <v>1928</v>
      </c>
      <c r="AA45" s="1411">
        <v>28842410</v>
      </c>
      <c r="AB45" s="1411">
        <v>28811711</v>
      </c>
      <c r="AC45" s="1411">
        <v>27110</v>
      </c>
      <c r="AD45" s="1411">
        <v>3589</v>
      </c>
      <c r="AE45" s="1411">
        <v>7916</v>
      </c>
      <c r="AF45" s="1411">
        <v>777407</v>
      </c>
      <c r="AG45" s="847">
        <v>43101</v>
      </c>
      <c r="AH45" s="848">
        <v>43101</v>
      </c>
      <c r="AI45" s="636"/>
      <c r="AJ45" s="631">
        <v>43101</v>
      </c>
      <c r="AK45" s="675"/>
      <c r="AL45" s="51">
        <v>225598</v>
      </c>
      <c r="AM45" s="1411" t="s">
        <v>22</v>
      </c>
      <c r="AN45" s="2129">
        <v>228869</v>
      </c>
      <c r="AO45" s="2129"/>
      <c r="AP45" s="1411">
        <v>23</v>
      </c>
      <c r="AQ45" s="1411">
        <v>623</v>
      </c>
      <c r="AR45" s="1411">
        <v>228223</v>
      </c>
      <c r="AS45" s="1411">
        <v>152496</v>
      </c>
      <c r="AT45" s="1411">
        <v>6972</v>
      </c>
      <c r="AU45" s="1411">
        <v>68755</v>
      </c>
      <c r="AV45" s="1411">
        <v>396</v>
      </c>
      <c r="AW45" s="1411">
        <v>23551</v>
      </c>
      <c r="AX45" s="847">
        <v>43101</v>
      </c>
      <c r="AY45" s="848">
        <v>43101</v>
      </c>
      <c r="AZ45" s="636"/>
      <c r="BA45" s="631">
        <v>43101</v>
      </c>
      <c r="BB45" s="675"/>
      <c r="BC45" s="51">
        <v>2642234</v>
      </c>
      <c r="BD45" s="1411" t="s">
        <v>22</v>
      </c>
      <c r="BE45" s="2129">
        <v>4224642</v>
      </c>
      <c r="BF45" s="2129"/>
      <c r="BG45" s="1411">
        <v>2504121</v>
      </c>
      <c r="BH45" s="1411">
        <v>80228</v>
      </c>
      <c r="BI45" s="1411">
        <v>1640293</v>
      </c>
      <c r="BJ45" s="1411">
        <v>457683</v>
      </c>
      <c r="BK45" s="1411">
        <v>1108259</v>
      </c>
      <c r="BL45" s="1411">
        <v>74351</v>
      </c>
      <c r="BM45" s="1411">
        <v>38925</v>
      </c>
      <c r="BN45" s="1411">
        <v>202152</v>
      </c>
      <c r="BO45" s="847">
        <v>43101</v>
      </c>
      <c r="BP45" s="848">
        <v>43101</v>
      </c>
      <c r="BQ45" s="636"/>
      <c r="BR45" s="631">
        <v>43101</v>
      </c>
      <c r="BS45" s="675"/>
      <c r="BT45" s="51">
        <v>322986</v>
      </c>
      <c r="BU45" s="1411" t="s">
        <v>22</v>
      </c>
      <c r="BV45" s="2129">
        <v>13838528</v>
      </c>
      <c r="BW45" s="2129"/>
      <c r="BX45" s="1411">
        <v>2076348</v>
      </c>
      <c r="BY45" s="1411">
        <v>1354835</v>
      </c>
      <c r="BZ45" s="1411">
        <v>10407345</v>
      </c>
      <c r="CA45" s="1411">
        <v>351196</v>
      </c>
      <c r="CB45" s="1411">
        <v>9626898</v>
      </c>
      <c r="CC45" s="1411">
        <v>429251</v>
      </c>
      <c r="CD45" s="1411" t="s">
        <v>22</v>
      </c>
      <c r="CE45" s="1411" t="s">
        <v>22</v>
      </c>
      <c r="CF45" s="847">
        <v>43101</v>
      </c>
      <c r="CG45" s="848">
        <v>43101</v>
      </c>
      <c r="CH45" s="636"/>
      <c r="CI45" s="631">
        <v>43101</v>
      </c>
      <c r="CJ45" s="675"/>
      <c r="CK45" s="51">
        <v>331276</v>
      </c>
      <c r="CL45" s="271" t="s">
        <v>21</v>
      </c>
      <c r="CM45" s="2129">
        <v>330986</v>
      </c>
      <c r="CN45" s="2129"/>
      <c r="CO45" s="1411">
        <v>21220</v>
      </c>
      <c r="CP45" s="1411" t="s">
        <v>21</v>
      </c>
      <c r="CQ45" s="1411">
        <v>309766</v>
      </c>
      <c r="CR45" s="1411" t="s">
        <v>21</v>
      </c>
      <c r="CS45" s="1411">
        <v>291220</v>
      </c>
      <c r="CT45" s="1411">
        <v>18546</v>
      </c>
      <c r="CU45" s="1411" t="s">
        <v>21</v>
      </c>
      <c r="CV45" s="1411">
        <v>7502</v>
      </c>
      <c r="CW45" s="847">
        <v>43101</v>
      </c>
      <c r="CX45" s="848">
        <v>43101</v>
      </c>
      <c r="CY45" s="636"/>
      <c r="CZ45" s="631">
        <v>43101</v>
      </c>
      <c r="DA45" s="675"/>
      <c r="DB45" s="51">
        <v>9769434</v>
      </c>
      <c r="DC45" s="1411">
        <v>32769636</v>
      </c>
      <c r="DD45" s="2129">
        <v>31523943</v>
      </c>
      <c r="DE45" s="2129"/>
      <c r="DF45" s="1411" t="s">
        <v>21</v>
      </c>
      <c r="DG45" s="1411" t="s">
        <v>21</v>
      </c>
      <c r="DH45" s="1411">
        <v>31523943</v>
      </c>
      <c r="DI45" s="1411">
        <v>555291</v>
      </c>
      <c r="DJ45" s="1411">
        <v>30895815</v>
      </c>
      <c r="DK45" s="1411">
        <v>72837</v>
      </c>
      <c r="DL45" s="1411">
        <v>10654444</v>
      </c>
      <c r="DM45" s="1411">
        <v>2070831</v>
      </c>
      <c r="DN45" s="847">
        <v>43101</v>
      </c>
      <c r="DO45" s="848">
        <v>43101</v>
      </c>
      <c r="DP45" s="636"/>
      <c r="DQ45" s="631">
        <v>43101</v>
      </c>
      <c r="DR45" s="675"/>
      <c r="DS45" s="51">
        <v>3119479</v>
      </c>
      <c r="DT45" s="1411">
        <v>125518225</v>
      </c>
      <c r="DU45" s="2129">
        <v>85483076</v>
      </c>
      <c r="DV45" s="2129"/>
      <c r="DW45" s="1411">
        <v>28234940</v>
      </c>
      <c r="DX45" s="1411">
        <v>2017698</v>
      </c>
      <c r="DY45" s="1411">
        <v>55230438</v>
      </c>
      <c r="DZ45" s="1411" t="s">
        <v>21</v>
      </c>
      <c r="EA45" s="1411">
        <v>51137095</v>
      </c>
      <c r="EB45" s="1411">
        <v>4093343</v>
      </c>
      <c r="EC45" s="1411">
        <v>41315993</v>
      </c>
      <c r="ED45" s="1411" t="s">
        <v>22</v>
      </c>
      <c r="EE45" s="847">
        <v>43101</v>
      </c>
      <c r="EF45" s="848">
        <v>43101</v>
      </c>
      <c r="EG45" s="636"/>
      <c r="EH45" s="631">
        <v>43101</v>
      </c>
      <c r="EI45" s="675"/>
      <c r="EJ45" s="51">
        <v>591477</v>
      </c>
      <c r="EK45" s="1411">
        <v>76526</v>
      </c>
      <c r="EL45" s="2129">
        <v>727546</v>
      </c>
      <c r="EM45" s="2129"/>
      <c r="EN45" s="1411">
        <v>237055</v>
      </c>
      <c r="EO45" s="1411">
        <v>156858</v>
      </c>
      <c r="EP45" s="1411">
        <v>333633</v>
      </c>
      <c r="EQ45" s="1411">
        <v>78397</v>
      </c>
      <c r="ER45" s="1411">
        <v>225512</v>
      </c>
      <c r="ES45" s="1411">
        <v>29724</v>
      </c>
      <c r="ET45" s="1411">
        <v>14875</v>
      </c>
      <c r="EU45" s="1411">
        <v>16</v>
      </c>
      <c r="EV45" s="847">
        <v>43101</v>
      </c>
      <c r="EW45" s="848">
        <v>43101</v>
      </c>
      <c r="EX45" s="636"/>
      <c r="EY45" s="631">
        <v>43101</v>
      </c>
      <c r="EZ45" s="675"/>
      <c r="FA45" s="51">
        <v>5968974</v>
      </c>
      <c r="FB45" s="1411" t="s">
        <v>22</v>
      </c>
      <c r="FC45" s="2129">
        <v>5968932</v>
      </c>
      <c r="FD45" s="2129"/>
      <c r="FE45" s="1411">
        <v>1145537</v>
      </c>
      <c r="FF45" s="1411">
        <v>1673903</v>
      </c>
      <c r="FG45" s="1411">
        <v>3149493</v>
      </c>
      <c r="FH45" s="1411" t="s">
        <v>22</v>
      </c>
      <c r="FI45" s="1411">
        <v>2755712</v>
      </c>
      <c r="FJ45" s="1411">
        <v>393781</v>
      </c>
      <c r="FK45" s="1411" t="s">
        <v>22</v>
      </c>
      <c r="FL45" s="1411" t="s">
        <v>22</v>
      </c>
      <c r="FM45" s="847">
        <v>43101</v>
      </c>
      <c r="FN45" s="848">
        <v>43101</v>
      </c>
      <c r="FO45" s="636"/>
      <c r="FP45" s="631">
        <v>43101</v>
      </c>
      <c r="FQ45" s="675"/>
      <c r="FR45" s="51">
        <v>2628447</v>
      </c>
      <c r="FS45" s="1411" t="s">
        <v>21</v>
      </c>
      <c r="FT45" s="2129">
        <v>2622203</v>
      </c>
      <c r="FU45" s="2129"/>
      <c r="FV45" s="1411">
        <v>2606786</v>
      </c>
      <c r="FW45" s="1411" t="s">
        <v>21</v>
      </c>
      <c r="FX45" s="1411">
        <v>15417</v>
      </c>
      <c r="FY45" s="1411" t="s">
        <v>21</v>
      </c>
      <c r="FZ45" s="1411">
        <v>14990</v>
      </c>
      <c r="GA45" s="1411">
        <v>427</v>
      </c>
      <c r="GB45" s="1411" t="s">
        <v>21</v>
      </c>
      <c r="GC45" s="1411">
        <v>62623</v>
      </c>
      <c r="GD45" s="847">
        <v>43101</v>
      </c>
      <c r="GE45" s="848">
        <v>43101</v>
      </c>
      <c r="GF45" s="636"/>
      <c r="GG45" s="631">
        <v>43101</v>
      </c>
      <c r="GH45" s="675"/>
      <c r="GI45" s="51">
        <v>630475</v>
      </c>
      <c r="GJ45" s="1411" t="s">
        <v>21</v>
      </c>
      <c r="GK45" s="2129">
        <v>628867</v>
      </c>
      <c r="GL45" s="2129"/>
      <c r="GM45" s="1411">
        <v>594059</v>
      </c>
      <c r="GN45" s="1411" t="s">
        <v>21</v>
      </c>
      <c r="GO45" s="1411">
        <v>34808</v>
      </c>
      <c r="GP45" s="1411" t="s">
        <v>21</v>
      </c>
      <c r="GQ45" s="1411">
        <v>34559</v>
      </c>
      <c r="GR45" s="1411">
        <v>249</v>
      </c>
      <c r="GS45" s="1411" t="s">
        <v>21</v>
      </c>
      <c r="GT45" s="1411">
        <v>18269</v>
      </c>
      <c r="GU45" s="847">
        <v>43101</v>
      </c>
      <c r="GV45" s="1618">
        <v>43101</v>
      </c>
    </row>
    <row r="46" spans="1:204" ht="15" customHeight="1" x14ac:dyDescent="0.25">
      <c r="A46" s="285" t="s">
        <v>1207</v>
      </c>
      <c r="B46" s="1453">
        <v>1</v>
      </c>
      <c r="C46" s="74" t="s">
        <v>1208</v>
      </c>
      <c r="D46" s="51">
        <v>59852084</v>
      </c>
      <c r="E46" s="1411" t="s">
        <v>21</v>
      </c>
      <c r="F46" s="1411"/>
      <c r="G46" s="1411">
        <v>79380328</v>
      </c>
      <c r="H46" s="1411">
        <v>8379730</v>
      </c>
      <c r="I46" s="1411">
        <v>2547805</v>
      </c>
      <c r="J46" s="1411">
        <v>68452792</v>
      </c>
      <c r="K46" s="1411">
        <v>52222710</v>
      </c>
      <c r="L46" s="1411">
        <v>14960006</v>
      </c>
      <c r="M46" s="1411">
        <v>1270077</v>
      </c>
      <c r="N46" s="1411">
        <v>1059953</v>
      </c>
      <c r="O46" s="1411">
        <v>1596961</v>
      </c>
      <c r="P46" s="847">
        <v>43586</v>
      </c>
      <c r="Q46" s="848">
        <v>43586</v>
      </c>
      <c r="R46" s="630">
        <v>43586</v>
      </c>
      <c r="S46" s="631">
        <v>43586</v>
      </c>
      <c r="T46" s="676">
        <v>43586</v>
      </c>
      <c r="U46" s="1411">
        <v>30682843</v>
      </c>
      <c r="V46" s="1411" t="s">
        <v>22</v>
      </c>
      <c r="W46" s="2129">
        <v>30922179</v>
      </c>
      <c r="X46" s="2129"/>
      <c r="Y46" s="1411" t="s">
        <v>21</v>
      </c>
      <c r="Z46" s="1411">
        <v>2909</v>
      </c>
      <c r="AA46" s="1411">
        <v>30919270</v>
      </c>
      <c r="AB46" s="1411">
        <v>30897888</v>
      </c>
      <c r="AC46" s="1411">
        <v>21199</v>
      </c>
      <c r="AD46" s="1411">
        <v>183</v>
      </c>
      <c r="AE46" s="1411">
        <v>64736</v>
      </c>
      <c r="AF46" s="1411">
        <v>644820</v>
      </c>
      <c r="AG46" s="847">
        <v>43586</v>
      </c>
      <c r="AH46" s="848">
        <v>43586</v>
      </c>
      <c r="AI46" s="630">
        <v>43586</v>
      </c>
      <c r="AJ46" s="631">
        <v>43586</v>
      </c>
      <c r="AK46" s="676">
        <v>43586</v>
      </c>
      <c r="AL46" s="51">
        <v>233716</v>
      </c>
      <c r="AM46" s="1411" t="s">
        <v>22</v>
      </c>
      <c r="AN46" s="2129">
        <v>247432</v>
      </c>
      <c r="AO46" s="2129"/>
      <c r="AP46" s="1411">
        <v>106</v>
      </c>
      <c r="AQ46" s="1411">
        <v>588</v>
      </c>
      <c r="AR46" s="1411">
        <v>246738</v>
      </c>
      <c r="AS46" s="1411">
        <v>172517</v>
      </c>
      <c r="AT46" s="1411">
        <v>4403</v>
      </c>
      <c r="AU46" s="1411">
        <v>69818</v>
      </c>
      <c r="AV46" s="1411">
        <v>396</v>
      </c>
      <c r="AW46" s="1411">
        <v>10785</v>
      </c>
      <c r="AX46" s="847">
        <v>43586</v>
      </c>
      <c r="AY46" s="848">
        <v>43586</v>
      </c>
      <c r="AZ46" s="630">
        <v>43586</v>
      </c>
      <c r="BA46" s="631">
        <v>43586</v>
      </c>
      <c r="BB46" s="676">
        <v>43586</v>
      </c>
      <c r="BC46" s="51">
        <v>2672961</v>
      </c>
      <c r="BD46" s="1411" t="s">
        <v>22</v>
      </c>
      <c r="BE46" s="2129">
        <v>4208431</v>
      </c>
      <c r="BF46" s="2129"/>
      <c r="BG46" s="1411">
        <v>2522693</v>
      </c>
      <c r="BH46" s="1411">
        <v>83597</v>
      </c>
      <c r="BI46" s="1411">
        <v>1602141</v>
      </c>
      <c r="BJ46" s="1411">
        <v>479695</v>
      </c>
      <c r="BK46" s="1411">
        <v>1056111</v>
      </c>
      <c r="BL46" s="1411">
        <v>66335</v>
      </c>
      <c r="BM46" s="1411">
        <v>47147</v>
      </c>
      <c r="BN46" s="1411">
        <v>205696</v>
      </c>
      <c r="BO46" s="847">
        <v>43586</v>
      </c>
      <c r="BP46" s="848">
        <v>43586</v>
      </c>
      <c r="BQ46" s="630">
        <v>43586</v>
      </c>
      <c r="BR46" s="631">
        <v>43586</v>
      </c>
      <c r="BS46" s="676">
        <v>43586</v>
      </c>
      <c r="BT46" s="51">
        <v>346643</v>
      </c>
      <c r="BU46" s="1411" t="s">
        <v>22</v>
      </c>
      <c r="BV46" s="2129">
        <v>13629997</v>
      </c>
      <c r="BW46" s="2129"/>
      <c r="BX46" s="1411">
        <v>1960295</v>
      </c>
      <c r="BY46" s="1411">
        <v>1419339</v>
      </c>
      <c r="BZ46" s="1411">
        <v>10250363</v>
      </c>
      <c r="CA46" s="1411">
        <v>364196</v>
      </c>
      <c r="CB46" s="1411">
        <v>9463610</v>
      </c>
      <c r="CC46" s="1411">
        <v>422557</v>
      </c>
      <c r="CD46" s="1411" t="s">
        <v>22</v>
      </c>
      <c r="CE46" s="1411" t="s">
        <v>22</v>
      </c>
      <c r="CF46" s="847">
        <v>43586</v>
      </c>
      <c r="CG46" s="848">
        <v>43586</v>
      </c>
      <c r="CH46" s="630">
        <v>43586</v>
      </c>
      <c r="CI46" s="631">
        <v>43586</v>
      </c>
      <c r="CJ46" s="676">
        <v>43586</v>
      </c>
      <c r="CK46" s="51">
        <v>346715</v>
      </c>
      <c r="CL46" s="271" t="s">
        <v>21</v>
      </c>
      <c r="CM46" s="2129">
        <v>345916</v>
      </c>
      <c r="CN46" s="2129"/>
      <c r="CO46" s="1411">
        <v>20602</v>
      </c>
      <c r="CP46" s="1411" t="s">
        <v>21</v>
      </c>
      <c r="CQ46" s="1411">
        <v>325314</v>
      </c>
      <c r="CR46" s="1411" t="s">
        <v>21</v>
      </c>
      <c r="CS46" s="1411">
        <v>305078</v>
      </c>
      <c r="CT46" s="1411">
        <v>20236</v>
      </c>
      <c r="CU46" s="1411" t="s">
        <v>21</v>
      </c>
      <c r="CV46" s="1411">
        <v>8262</v>
      </c>
      <c r="CW46" s="847">
        <v>43586</v>
      </c>
      <c r="CX46" s="848">
        <v>43586</v>
      </c>
      <c r="CY46" s="630">
        <v>43586</v>
      </c>
      <c r="CZ46" s="631">
        <v>43586</v>
      </c>
      <c r="DA46" s="676">
        <v>43586</v>
      </c>
      <c r="DB46" s="51">
        <v>8419665</v>
      </c>
      <c r="DC46" s="1411">
        <v>32861588</v>
      </c>
      <c r="DD46" s="2129">
        <v>30966060</v>
      </c>
      <c r="DE46" s="2129"/>
      <c r="DF46" s="1411" t="s">
        <v>21</v>
      </c>
      <c r="DG46" s="1411" t="s">
        <v>21</v>
      </c>
      <c r="DH46" s="1411">
        <v>30966060</v>
      </c>
      <c r="DI46" s="1411">
        <v>512334</v>
      </c>
      <c r="DJ46" s="1411">
        <v>30376712</v>
      </c>
      <c r="DK46" s="1411">
        <v>77014</v>
      </c>
      <c r="DL46" s="1411">
        <v>10184094</v>
      </c>
      <c r="DM46" s="1411">
        <v>1953867</v>
      </c>
      <c r="DN46" s="847">
        <v>43586</v>
      </c>
      <c r="DO46" s="848">
        <v>43586</v>
      </c>
      <c r="DP46" s="630">
        <v>43586</v>
      </c>
      <c r="DQ46" s="631">
        <v>43586</v>
      </c>
      <c r="DR46" s="676">
        <v>43586</v>
      </c>
      <c r="DS46" s="51">
        <v>3058915</v>
      </c>
      <c r="DT46" s="1411">
        <v>121652837</v>
      </c>
      <c r="DU46" s="2129">
        <v>84358365</v>
      </c>
      <c r="DV46" s="2129"/>
      <c r="DW46" s="1411">
        <v>29749412</v>
      </c>
      <c r="DX46" s="1411">
        <v>1011629</v>
      </c>
      <c r="DY46" s="1411">
        <v>53597324</v>
      </c>
      <c r="DZ46" s="1411" t="s">
        <v>21</v>
      </c>
      <c r="EA46" s="1411">
        <v>49149493</v>
      </c>
      <c r="EB46" s="1411">
        <v>4447831</v>
      </c>
      <c r="EC46" s="1411">
        <v>38687106</v>
      </c>
      <c r="ED46" s="1411" t="s">
        <v>22</v>
      </c>
      <c r="EE46" s="847">
        <v>43586</v>
      </c>
      <c r="EF46" s="848">
        <v>43586</v>
      </c>
      <c r="EG46" s="630">
        <v>43586</v>
      </c>
      <c r="EH46" s="631">
        <v>43586</v>
      </c>
      <c r="EI46" s="676">
        <v>43586</v>
      </c>
      <c r="EJ46" s="51">
        <v>535832</v>
      </c>
      <c r="EK46" s="1411">
        <v>71008</v>
      </c>
      <c r="EL46" s="2129">
        <v>657190</v>
      </c>
      <c r="EM46" s="2129"/>
      <c r="EN46" s="1411">
        <v>238419</v>
      </c>
      <c r="EO46" s="1411">
        <v>145920</v>
      </c>
      <c r="EP46" s="1411">
        <v>272851</v>
      </c>
      <c r="EQ46" s="1411">
        <v>70645</v>
      </c>
      <c r="ER46" s="1411">
        <v>178888</v>
      </c>
      <c r="ES46" s="1411">
        <v>23318</v>
      </c>
      <c r="ET46" s="1411">
        <v>11893</v>
      </c>
      <c r="EU46" s="1411">
        <v>19</v>
      </c>
      <c r="EV46" s="847">
        <v>43586</v>
      </c>
      <c r="EW46" s="848">
        <v>43586</v>
      </c>
      <c r="EX46" s="630">
        <v>43586</v>
      </c>
      <c r="EY46" s="631">
        <v>43586</v>
      </c>
      <c r="EZ46" s="676">
        <v>43586</v>
      </c>
      <c r="FA46" s="51">
        <v>5826742</v>
      </c>
      <c r="FB46" s="1411" t="s">
        <v>22</v>
      </c>
      <c r="FC46" s="2129">
        <v>5826721</v>
      </c>
      <c r="FD46" s="2129"/>
      <c r="FE46" s="1411">
        <v>1082656</v>
      </c>
      <c r="FF46" s="1411">
        <v>1676027</v>
      </c>
      <c r="FG46" s="1411">
        <v>3068038</v>
      </c>
      <c r="FH46" s="1411" t="s">
        <v>22</v>
      </c>
      <c r="FI46" s="1411">
        <v>2630819</v>
      </c>
      <c r="FJ46" s="1411">
        <v>437219</v>
      </c>
      <c r="FK46" s="1411" t="s">
        <v>22</v>
      </c>
      <c r="FL46" s="1411" t="s">
        <v>22</v>
      </c>
      <c r="FM46" s="847">
        <v>43586</v>
      </c>
      <c r="FN46" s="848">
        <v>43586</v>
      </c>
      <c r="FO46" s="630">
        <v>43586</v>
      </c>
      <c r="FP46" s="631">
        <v>43586</v>
      </c>
      <c r="FQ46" s="676">
        <v>43586</v>
      </c>
      <c r="FR46" s="51">
        <v>2441977</v>
      </c>
      <c r="FS46" s="1411" t="s">
        <v>21</v>
      </c>
      <c r="FT46" s="2129">
        <v>2445432</v>
      </c>
      <c r="FU46" s="2129"/>
      <c r="FV46" s="1411">
        <v>2433082</v>
      </c>
      <c r="FW46" s="1411" t="s">
        <v>21</v>
      </c>
      <c r="FX46" s="1411">
        <v>12350</v>
      </c>
      <c r="FY46" s="1411" t="s">
        <v>21</v>
      </c>
      <c r="FZ46" s="1411">
        <v>12061</v>
      </c>
      <c r="GA46" s="1411">
        <v>289</v>
      </c>
      <c r="GB46" s="1411">
        <v>1535</v>
      </c>
      <c r="GC46" s="1411">
        <v>52541</v>
      </c>
      <c r="GD46" s="847">
        <v>43586</v>
      </c>
      <c r="GE46" s="848">
        <v>43586</v>
      </c>
      <c r="GF46" s="630">
        <v>43586</v>
      </c>
      <c r="GG46" s="631">
        <v>43586</v>
      </c>
      <c r="GH46" s="676">
        <v>43586</v>
      </c>
      <c r="GI46" s="51">
        <v>603743</v>
      </c>
      <c r="GJ46" s="1411" t="s">
        <v>21</v>
      </c>
      <c r="GK46" s="2129">
        <v>606988</v>
      </c>
      <c r="GL46" s="2129"/>
      <c r="GM46" s="1411">
        <v>576885</v>
      </c>
      <c r="GN46" s="1411" t="s">
        <v>21</v>
      </c>
      <c r="GO46" s="1411">
        <v>30103</v>
      </c>
      <c r="GP46" s="1411" t="s">
        <v>21</v>
      </c>
      <c r="GQ46" s="1411">
        <v>30103</v>
      </c>
      <c r="GR46" s="1411" t="s">
        <v>21</v>
      </c>
      <c r="GS46" s="1411" t="s">
        <v>21</v>
      </c>
      <c r="GT46" s="1411">
        <v>14800</v>
      </c>
      <c r="GU46" s="847">
        <v>43586</v>
      </c>
      <c r="GV46" s="1618">
        <v>43466</v>
      </c>
    </row>
    <row r="47" spans="1:204" ht="15" customHeight="1" x14ac:dyDescent="0.25">
      <c r="A47" s="285"/>
      <c r="B47" s="1456">
        <v>43831</v>
      </c>
      <c r="C47" s="74"/>
      <c r="D47" s="51">
        <v>52999862</v>
      </c>
      <c r="E47" s="1411" t="s">
        <v>21</v>
      </c>
      <c r="F47" s="1411"/>
      <c r="G47" s="1411">
        <v>70534633</v>
      </c>
      <c r="H47" s="1411">
        <v>7884194</v>
      </c>
      <c r="I47" s="1411">
        <v>1952142</v>
      </c>
      <c r="J47" s="1411">
        <v>60698297</v>
      </c>
      <c r="K47" s="1411">
        <v>46349483</v>
      </c>
      <c r="L47" s="1411">
        <v>13222682</v>
      </c>
      <c r="M47" s="1411">
        <v>1126132</v>
      </c>
      <c r="N47" s="1411">
        <v>786060</v>
      </c>
      <c r="O47" s="1411">
        <v>1493613</v>
      </c>
      <c r="P47" s="847">
        <v>43831</v>
      </c>
      <c r="Q47" s="848">
        <v>43831</v>
      </c>
      <c r="R47" s="636"/>
      <c r="S47" s="631">
        <v>43831</v>
      </c>
      <c r="T47" s="675"/>
      <c r="U47" s="1411">
        <v>29174908</v>
      </c>
      <c r="V47" s="1411" t="s">
        <v>22</v>
      </c>
      <c r="W47" s="2129">
        <v>29446917</v>
      </c>
      <c r="X47" s="2129"/>
      <c r="Y47" s="1411" t="s">
        <v>21</v>
      </c>
      <c r="Z47" s="1411">
        <v>3821</v>
      </c>
      <c r="AA47" s="1411">
        <v>29443096</v>
      </c>
      <c r="AB47" s="1411">
        <v>29419524</v>
      </c>
      <c r="AC47" s="1411">
        <v>23482</v>
      </c>
      <c r="AD47" s="1411">
        <v>90</v>
      </c>
      <c r="AE47" s="1411">
        <v>14200</v>
      </c>
      <c r="AF47" s="1411">
        <v>557498</v>
      </c>
      <c r="AG47" s="847">
        <v>43831</v>
      </c>
      <c r="AH47" s="848">
        <v>43831</v>
      </c>
      <c r="AI47" s="636"/>
      <c r="AJ47" s="631">
        <v>43831</v>
      </c>
      <c r="AK47" s="675"/>
      <c r="AL47" s="51">
        <v>181816</v>
      </c>
      <c r="AM47" s="1411" t="s">
        <v>22</v>
      </c>
      <c r="AN47" s="2129">
        <v>185543</v>
      </c>
      <c r="AO47" s="2129"/>
      <c r="AP47" s="1411">
        <v>45</v>
      </c>
      <c r="AQ47" s="1411">
        <v>3563</v>
      </c>
      <c r="AR47" s="1411">
        <v>181935</v>
      </c>
      <c r="AS47" s="1411">
        <v>115113</v>
      </c>
      <c r="AT47" s="1411">
        <v>3429</v>
      </c>
      <c r="AU47" s="1411">
        <v>63393</v>
      </c>
      <c r="AV47" s="1411">
        <v>344</v>
      </c>
      <c r="AW47" s="1411">
        <v>10229</v>
      </c>
      <c r="AX47" s="847">
        <v>43831</v>
      </c>
      <c r="AY47" s="848">
        <v>43831</v>
      </c>
      <c r="AZ47" s="636"/>
      <c r="BA47" s="631">
        <v>43831</v>
      </c>
      <c r="BB47" s="675"/>
      <c r="BC47" s="51">
        <v>2420986</v>
      </c>
      <c r="BD47" s="1411" t="s">
        <v>22</v>
      </c>
      <c r="BE47" s="2129">
        <v>3955542</v>
      </c>
      <c r="BF47" s="2129"/>
      <c r="BG47" s="1411">
        <v>2419517</v>
      </c>
      <c r="BH47" s="1411">
        <v>58723</v>
      </c>
      <c r="BI47" s="1411">
        <v>1477302</v>
      </c>
      <c r="BJ47" s="1411">
        <v>461666</v>
      </c>
      <c r="BK47" s="1411">
        <v>956171</v>
      </c>
      <c r="BL47" s="1411">
        <v>59465</v>
      </c>
      <c r="BM47" s="1411">
        <v>42102</v>
      </c>
      <c r="BN47" s="1411">
        <v>205376</v>
      </c>
      <c r="BO47" s="847">
        <v>43831</v>
      </c>
      <c r="BP47" s="848">
        <v>43831</v>
      </c>
      <c r="BQ47" s="636"/>
      <c r="BR47" s="631">
        <v>43831</v>
      </c>
      <c r="BS47" s="675"/>
      <c r="BT47" s="51">
        <v>238498</v>
      </c>
      <c r="BU47" s="1411" t="s">
        <v>22</v>
      </c>
      <c r="BV47" s="2129">
        <v>11983665</v>
      </c>
      <c r="BW47" s="2129"/>
      <c r="BX47" s="1411">
        <v>1757658</v>
      </c>
      <c r="BY47" s="1411">
        <v>1202205</v>
      </c>
      <c r="BZ47" s="1411">
        <v>9023802</v>
      </c>
      <c r="CA47" s="1411">
        <v>361129</v>
      </c>
      <c r="CB47" s="1411">
        <v>8289402</v>
      </c>
      <c r="CC47" s="1411">
        <v>373271</v>
      </c>
      <c r="CD47" s="1411" t="s">
        <v>22</v>
      </c>
      <c r="CE47" s="1411" t="s">
        <v>22</v>
      </c>
      <c r="CF47" s="847">
        <v>43831</v>
      </c>
      <c r="CG47" s="848">
        <v>43831</v>
      </c>
      <c r="CH47" s="636"/>
      <c r="CI47" s="631">
        <v>43831</v>
      </c>
      <c r="CJ47" s="675"/>
      <c r="CK47" s="51">
        <v>346039</v>
      </c>
      <c r="CL47" s="271" t="s">
        <v>21</v>
      </c>
      <c r="CM47" s="2129">
        <v>345616</v>
      </c>
      <c r="CN47" s="2129"/>
      <c r="CO47" s="1411">
        <v>22050</v>
      </c>
      <c r="CP47" s="1411" t="s">
        <v>21</v>
      </c>
      <c r="CQ47" s="1411">
        <v>323566</v>
      </c>
      <c r="CR47" s="1411" t="s">
        <v>21</v>
      </c>
      <c r="CS47" s="1411">
        <v>301491</v>
      </c>
      <c r="CT47" s="1411">
        <v>22075</v>
      </c>
      <c r="CU47" s="1411" t="s">
        <v>21</v>
      </c>
      <c r="CV47" s="1411">
        <v>9896</v>
      </c>
      <c r="CW47" s="847">
        <v>43831</v>
      </c>
      <c r="CX47" s="848">
        <v>43831</v>
      </c>
      <c r="CY47" s="636"/>
      <c r="CZ47" s="631">
        <v>43831</v>
      </c>
      <c r="DA47" s="675"/>
      <c r="DB47" s="51">
        <v>6389514</v>
      </c>
      <c r="DC47" s="1411">
        <v>29937715</v>
      </c>
      <c r="DD47" s="2129">
        <v>26355716</v>
      </c>
      <c r="DE47" s="2129"/>
      <c r="DF47" s="1411" t="s">
        <v>21</v>
      </c>
      <c r="DG47" s="1411" t="s">
        <v>21</v>
      </c>
      <c r="DH47" s="1411">
        <v>26355716</v>
      </c>
      <c r="DI47" s="1411">
        <v>470115</v>
      </c>
      <c r="DJ47" s="1411">
        <v>25801008</v>
      </c>
      <c r="DK47" s="1411">
        <v>84593</v>
      </c>
      <c r="DL47" s="1411">
        <v>9781778</v>
      </c>
      <c r="DM47" s="1411">
        <v>1914034</v>
      </c>
      <c r="DN47" s="847">
        <v>43831</v>
      </c>
      <c r="DO47" s="848">
        <v>43831</v>
      </c>
      <c r="DP47" s="636"/>
      <c r="DQ47" s="631">
        <v>43831</v>
      </c>
      <c r="DR47" s="675"/>
      <c r="DS47" s="51">
        <v>2090936</v>
      </c>
      <c r="DT47" s="1411">
        <v>98309280</v>
      </c>
      <c r="DU47" s="2129">
        <v>69953793</v>
      </c>
      <c r="DV47" s="2129"/>
      <c r="DW47" s="1411">
        <v>23617140</v>
      </c>
      <c r="DX47" s="1411">
        <v>98093</v>
      </c>
      <c r="DY47" s="1411">
        <v>46238560</v>
      </c>
      <c r="DZ47" s="1411" t="s">
        <v>21</v>
      </c>
      <c r="EA47" s="1411">
        <v>42240045</v>
      </c>
      <c r="EB47" s="1411">
        <v>3998515</v>
      </c>
      <c r="EC47" s="1411">
        <v>30001309</v>
      </c>
      <c r="ED47" s="1411" t="s">
        <v>22</v>
      </c>
      <c r="EE47" s="847">
        <v>43831</v>
      </c>
      <c r="EF47" s="848">
        <v>43831</v>
      </c>
      <c r="EG47" s="636"/>
      <c r="EH47" s="631">
        <v>43831</v>
      </c>
      <c r="EI47" s="675"/>
      <c r="EJ47" s="51">
        <v>519375</v>
      </c>
      <c r="EK47" s="1411">
        <v>62486</v>
      </c>
      <c r="EL47" s="2129">
        <v>639151</v>
      </c>
      <c r="EM47" s="2129"/>
      <c r="EN47" s="1411">
        <v>198973</v>
      </c>
      <c r="EO47" s="1411">
        <v>157709</v>
      </c>
      <c r="EP47" s="1411">
        <v>282469</v>
      </c>
      <c r="EQ47" s="1411">
        <v>70028</v>
      </c>
      <c r="ER47" s="1411">
        <v>170971</v>
      </c>
      <c r="ES47" s="1411">
        <v>41470</v>
      </c>
      <c r="ET47" s="1411">
        <v>12295</v>
      </c>
      <c r="EU47" s="1411">
        <v>16</v>
      </c>
      <c r="EV47" s="847">
        <v>43831</v>
      </c>
      <c r="EW47" s="848">
        <v>43831</v>
      </c>
      <c r="EX47" s="636"/>
      <c r="EY47" s="631">
        <v>43831</v>
      </c>
      <c r="EZ47" s="675"/>
      <c r="FA47" s="51">
        <v>5346428</v>
      </c>
      <c r="FB47" s="1411" t="s">
        <v>22</v>
      </c>
      <c r="FC47" s="2129">
        <v>5346339</v>
      </c>
      <c r="FD47" s="2129"/>
      <c r="FE47" s="1411">
        <v>1136905</v>
      </c>
      <c r="FF47" s="1411">
        <v>1616896</v>
      </c>
      <c r="FG47" s="1411">
        <v>2592538</v>
      </c>
      <c r="FH47" s="1411" t="s">
        <v>22</v>
      </c>
      <c r="FI47" s="1411">
        <v>2195395</v>
      </c>
      <c r="FJ47" s="1411">
        <v>397143</v>
      </c>
      <c r="FK47" s="1411" t="s">
        <v>22</v>
      </c>
      <c r="FL47" s="1411" t="s">
        <v>22</v>
      </c>
      <c r="FM47" s="847">
        <v>43831</v>
      </c>
      <c r="FN47" s="848">
        <v>43831</v>
      </c>
      <c r="FO47" s="636"/>
      <c r="FP47" s="631">
        <v>43831</v>
      </c>
      <c r="FQ47" s="675"/>
      <c r="FR47" s="51">
        <v>2386711</v>
      </c>
      <c r="FS47" s="1411" t="s">
        <v>21</v>
      </c>
      <c r="FT47" s="2129">
        <v>2387783</v>
      </c>
      <c r="FU47" s="2129"/>
      <c r="FV47" s="1411">
        <v>2378403</v>
      </c>
      <c r="FW47" s="1411" t="s">
        <v>21</v>
      </c>
      <c r="FX47" s="1411">
        <v>9380</v>
      </c>
      <c r="FY47" s="1411" t="s">
        <v>21</v>
      </c>
      <c r="FZ47" s="1411">
        <v>8967</v>
      </c>
      <c r="GA47" s="1411">
        <v>413</v>
      </c>
      <c r="GB47" s="1411">
        <v>2507</v>
      </c>
      <c r="GC47" s="1411">
        <v>49291</v>
      </c>
      <c r="GD47" s="847">
        <v>43831</v>
      </c>
      <c r="GE47" s="848">
        <v>43831</v>
      </c>
      <c r="GF47" s="636"/>
      <c r="GG47" s="631">
        <v>43831</v>
      </c>
      <c r="GH47" s="675"/>
      <c r="GI47" s="51">
        <v>634475</v>
      </c>
      <c r="GJ47" s="1411" t="s">
        <v>21</v>
      </c>
      <c r="GK47" s="2129">
        <v>634093</v>
      </c>
      <c r="GL47" s="2129"/>
      <c r="GM47" s="1411">
        <v>616784</v>
      </c>
      <c r="GN47" s="1411">
        <v>61</v>
      </c>
      <c r="GO47" s="1411">
        <v>17248</v>
      </c>
      <c r="GP47" s="1411" t="s">
        <v>21</v>
      </c>
      <c r="GQ47" s="1411">
        <v>17248</v>
      </c>
      <c r="GR47" s="1411" t="s">
        <v>21</v>
      </c>
      <c r="GS47" s="1411" t="s">
        <v>21</v>
      </c>
      <c r="GT47" s="1411">
        <v>20573</v>
      </c>
      <c r="GU47" s="847">
        <v>43831</v>
      </c>
      <c r="GV47" s="1618">
        <v>43831</v>
      </c>
    </row>
    <row r="48" spans="1:204" ht="7.5" customHeight="1" x14ac:dyDescent="0.25">
      <c r="A48" s="285"/>
      <c r="B48" s="1453"/>
      <c r="C48" s="74"/>
      <c r="D48" s="357"/>
      <c r="E48" s="289"/>
      <c r="F48" s="289"/>
      <c r="G48" s="289"/>
      <c r="H48" s="289"/>
      <c r="I48" s="289"/>
      <c r="J48" s="289"/>
      <c r="K48" s="289"/>
      <c r="L48" s="289"/>
      <c r="M48" s="289"/>
      <c r="N48" s="289"/>
      <c r="O48" s="289"/>
      <c r="P48" s="849"/>
      <c r="Q48" s="793"/>
      <c r="R48" s="636"/>
      <c r="S48" s="638"/>
      <c r="T48" s="675"/>
      <c r="U48" s="289"/>
      <c r="V48" s="289"/>
      <c r="W48" s="289"/>
      <c r="X48" s="289"/>
      <c r="Y48" s="289"/>
      <c r="Z48" s="289"/>
      <c r="AA48" s="289"/>
      <c r="AB48" s="289"/>
      <c r="AC48" s="289"/>
      <c r="AD48" s="289"/>
      <c r="AE48" s="289"/>
      <c r="AF48" s="289"/>
      <c r="AG48" s="849"/>
      <c r="AH48" s="793"/>
      <c r="AI48" s="636"/>
      <c r="AJ48" s="638"/>
      <c r="AK48" s="675"/>
      <c r="AL48" s="289"/>
      <c r="AM48" s="289"/>
      <c r="AN48" s="289"/>
      <c r="AO48" s="289"/>
      <c r="AP48" s="289"/>
      <c r="AQ48" s="289"/>
      <c r="AR48" s="289"/>
      <c r="AS48" s="289"/>
      <c r="AT48" s="289"/>
      <c r="AU48" s="289"/>
      <c r="AV48" s="289"/>
      <c r="AW48" s="289"/>
      <c r="AX48" s="849"/>
      <c r="AY48" s="793"/>
      <c r="AZ48" s="636"/>
      <c r="BA48" s="638"/>
      <c r="BB48" s="675"/>
      <c r="BC48" s="289"/>
      <c r="BD48" s="289"/>
      <c r="BE48" s="289"/>
      <c r="BF48" s="289"/>
      <c r="BG48" s="289"/>
      <c r="BH48" s="289"/>
      <c r="BI48" s="289"/>
      <c r="BJ48" s="289"/>
      <c r="BK48" s="289"/>
      <c r="BL48" s="289"/>
      <c r="BM48" s="289"/>
      <c r="BN48" s="289"/>
      <c r="BO48" s="849"/>
      <c r="BP48" s="793"/>
      <c r="BQ48" s="636"/>
      <c r="BR48" s="638"/>
      <c r="BS48" s="675"/>
      <c r="BT48" s="289"/>
      <c r="BU48" s="289"/>
      <c r="BV48" s="289"/>
      <c r="BW48" s="289"/>
      <c r="BX48" s="289"/>
      <c r="BY48" s="289"/>
      <c r="BZ48" s="289"/>
      <c r="CA48" s="289"/>
      <c r="CB48" s="289"/>
      <c r="CC48" s="289"/>
      <c r="CD48" s="289"/>
      <c r="CE48" s="289"/>
      <c r="CF48" s="849"/>
      <c r="CG48" s="793"/>
      <c r="CH48" s="636"/>
      <c r="CI48" s="638"/>
      <c r="CJ48" s="675"/>
      <c r="CK48" s="289"/>
      <c r="CL48" s="273"/>
      <c r="CM48" s="289"/>
      <c r="CN48" s="289"/>
      <c r="CO48" s="289"/>
      <c r="CP48" s="289"/>
      <c r="CQ48" s="289"/>
      <c r="CR48" s="289"/>
      <c r="CS48" s="289"/>
      <c r="CT48" s="289"/>
      <c r="CU48" s="289"/>
      <c r="CV48" s="289"/>
      <c r="CW48" s="849"/>
      <c r="CX48" s="793"/>
      <c r="CY48" s="636"/>
      <c r="CZ48" s="638"/>
      <c r="DA48" s="675"/>
      <c r="DB48" s="289"/>
      <c r="DC48" s="289"/>
      <c r="DD48" s="289"/>
      <c r="DE48" s="289"/>
      <c r="DF48" s="289"/>
      <c r="DG48" s="289"/>
      <c r="DH48" s="289"/>
      <c r="DI48" s="289"/>
      <c r="DJ48" s="289"/>
      <c r="DK48" s="289"/>
      <c r="DL48" s="289"/>
      <c r="DM48" s="289"/>
      <c r="DN48" s="849"/>
      <c r="DO48" s="793"/>
      <c r="DP48" s="636"/>
      <c r="DQ48" s="638"/>
      <c r="DR48" s="675"/>
      <c r="DS48" s="289"/>
      <c r="DT48" s="289"/>
      <c r="DU48" s="289"/>
      <c r="DV48" s="289"/>
      <c r="DW48" s="289"/>
      <c r="DX48" s="289"/>
      <c r="DY48" s="289"/>
      <c r="DZ48" s="289"/>
      <c r="EA48" s="289"/>
      <c r="EB48" s="289"/>
      <c r="EC48" s="289"/>
      <c r="ED48" s="289"/>
      <c r="EE48" s="849"/>
      <c r="EF48" s="793"/>
      <c r="EG48" s="636"/>
      <c r="EH48" s="638"/>
      <c r="EI48" s="675"/>
      <c r="EJ48" s="289"/>
      <c r="EK48" s="289"/>
      <c r="EL48" s="289"/>
      <c r="EM48" s="289"/>
      <c r="EN48" s="289"/>
      <c r="EO48" s="289"/>
      <c r="EP48" s="289"/>
      <c r="EQ48" s="289"/>
      <c r="ER48" s="289"/>
      <c r="ES48" s="289"/>
      <c r="ET48" s="289"/>
      <c r="EU48" s="289"/>
      <c r="EV48" s="849"/>
      <c r="EW48" s="793"/>
      <c r="EX48" s="636"/>
      <c r="EY48" s="638"/>
      <c r="EZ48" s="675"/>
      <c r="FA48" s="289"/>
      <c r="FB48" s="289"/>
      <c r="FC48" s="289"/>
      <c r="FD48" s="289"/>
      <c r="FE48" s="289"/>
      <c r="FF48" s="289"/>
      <c r="FG48" s="289"/>
      <c r="FH48" s="289"/>
      <c r="FI48" s="289"/>
      <c r="FJ48" s="289"/>
      <c r="FK48" s="289"/>
      <c r="FL48" s="289"/>
      <c r="FM48" s="849"/>
      <c r="FN48" s="793"/>
      <c r="FO48" s="636"/>
      <c r="FP48" s="638"/>
      <c r="FQ48" s="675"/>
      <c r="FR48" s="289"/>
      <c r="FS48" s="289"/>
      <c r="FT48" s="289"/>
      <c r="FU48" s="289"/>
      <c r="FV48" s="289"/>
      <c r="FW48" s="289"/>
      <c r="FX48" s="289"/>
      <c r="FY48" s="289"/>
      <c r="FZ48" s="289"/>
      <c r="GA48" s="289"/>
      <c r="GB48" s="289"/>
      <c r="GC48" s="289"/>
      <c r="GD48" s="849"/>
      <c r="GE48" s="793"/>
      <c r="GF48" s="636"/>
      <c r="GG48" s="638"/>
      <c r="GH48" s="675"/>
      <c r="GI48" s="289"/>
      <c r="GJ48" s="289"/>
      <c r="GK48" s="289"/>
      <c r="GL48" s="289"/>
      <c r="GM48" s="289"/>
      <c r="GN48" s="289"/>
      <c r="GO48" s="289"/>
      <c r="GP48" s="289"/>
      <c r="GQ48" s="289"/>
      <c r="GR48" s="289"/>
      <c r="GS48" s="289"/>
      <c r="GT48" s="289"/>
      <c r="GU48" s="849"/>
      <c r="GV48" s="284"/>
    </row>
    <row r="49" spans="1:204" ht="15" customHeight="1" x14ac:dyDescent="0.25">
      <c r="A49" s="1451">
        <v>43191</v>
      </c>
      <c r="B49" s="1450">
        <v>43191</v>
      </c>
      <c r="C49" s="75">
        <v>43191</v>
      </c>
      <c r="D49" s="52">
        <v>59451023</v>
      </c>
      <c r="E49" s="1410" t="s">
        <v>21</v>
      </c>
      <c r="F49" s="1410"/>
      <c r="G49" s="1410">
        <v>79164505</v>
      </c>
      <c r="H49" s="1410">
        <v>8331948</v>
      </c>
      <c r="I49" s="1410">
        <v>2551843</v>
      </c>
      <c r="J49" s="1410">
        <v>68280714</v>
      </c>
      <c r="K49" s="1410">
        <v>51866148</v>
      </c>
      <c r="L49" s="1410">
        <v>15101280</v>
      </c>
      <c r="M49" s="1410">
        <v>1313286</v>
      </c>
      <c r="N49" s="1410">
        <v>964221</v>
      </c>
      <c r="O49" s="1410">
        <v>1485132</v>
      </c>
      <c r="P49" s="850">
        <v>43191</v>
      </c>
      <c r="Q49" s="851">
        <v>43191</v>
      </c>
      <c r="R49" s="641">
        <v>43191</v>
      </c>
      <c r="S49" s="642">
        <v>43191</v>
      </c>
      <c r="T49" s="677">
        <v>43191</v>
      </c>
      <c r="U49" s="1410">
        <v>28814020</v>
      </c>
      <c r="V49" s="1410" t="s">
        <v>22</v>
      </c>
      <c r="W49" s="2128">
        <v>28977442</v>
      </c>
      <c r="X49" s="2128"/>
      <c r="Y49" s="1410" t="s">
        <v>21</v>
      </c>
      <c r="Z49" s="1410">
        <v>2273</v>
      </c>
      <c r="AA49" s="1410">
        <v>28975169</v>
      </c>
      <c r="AB49" s="1410">
        <v>28944806</v>
      </c>
      <c r="AC49" s="1410">
        <v>26774</v>
      </c>
      <c r="AD49" s="1410">
        <v>3589</v>
      </c>
      <c r="AE49" s="1410">
        <v>8566</v>
      </c>
      <c r="AF49" s="1410">
        <v>645861</v>
      </c>
      <c r="AG49" s="850">
        <v>43191</v>
      </c>
      <c r="AH49" s="851">
        <v>43191</v>
      </c>
      <c r="AI49" s="641">
        <v>43191</v>
      </c>
      <c r="AJ49" s="642">
        <v>43191</v>
      </c>
      <c r="AK49" s="677">
        <v>43191</v>
      </c>
      <c r="AL49" s="1410">
        <v>226472</v>
      </c>
      <c r="AM49" s="1410" t="s">
        <v>22</v>
      </c>
      <c r="AN49" s="2128">
        <v>232988</v>
      </c>
      <c r="AO49" s="2128"/>
      <c r="AP49" s="1410">
        <v>34</v>
      </c>
      <c r="AQ49" s="1410">
        <v>594</v>
      </c>
      <c r="AR49" s="1410">
        <v>232360</v>
      </c>
      <c r="AS49" s="1410">
        <v>157436</v>
      </c>
      <c r="AT49" s="1410">
        <v>6976</v>
      </c>
      <c r="AU49" s="1410">
        <v>67948</v>
      </c>
      <c r="AV49" s="1410">
        <v>410</v>
      </c>
      <c r="AW49" s="1410">
        <v>16682</v>
      </c>
      <c r="AX49" s="850">
        <v>43191</v>
      </c>
      <c r="AY49" s="851">
        <v>43191</v>
      </c>
      <c r="AZ49" s="641">
        <v>43191</v>
      </c>
      <c r="BA49" s="642">
        <v>43191</v>
      </c>
      <c r="BB49" s="677">
        <v>43191</v>
      </c>
      <c r="BC49" s="1410">
        <v>2596041</v>
      </c>
      <c r="BD49" s="1410" t="s">
        <v>22</v>
      </c>
      <c r="BE49" s="2128">
        <v>4155604</v>
      </c>
      <c r="BF49" s="2128"/>
      <c r="BG49" s="1410">
        <v>2438597</v>
      </c>
      <c r="BH49" s="1410">
        <v>83191</v>
      </c>
      <c r="BI49" s="1410">
        <v>1633816</v>
      </c>
      <c r="BJ49" s="1410">
        <v>472199</v>
      </c>
      <c r="BK49" s="1410">
        <v>1088488</v>
      </c>
      <c r="BL49" s="1410">
        <v>73129</v>
      </c>
      <c r="BM49" s="1410">
        <v>39221</v>
      </c>
      <c r="BN49" s="1410">
        <v>197343</v>
      </c>
      <c r="BO49" s="850">
        <v>43191</v>
      </c>
      <c r="BP49" s="851">
        <v>43191</v>
      </c>
      <c r="BQ49" s="641">
        <v>43191</v>
      </c>
      <c r="BR49" s="642">
        <v>43191</v>
      </c>
      <c r="BS49" s="677">
        <v>43191</v>
      </c>
      <c r="BT49" s="1410">
        <v>327794</v>
      </c>
      <c r="BU49" s="1410" t="s">
        <v>22</v>
      </c>
      <c r="BV49" s="2128">
        <v>13769495</v>
      </c>
      <c r="BW49" s="2128"/>
      <c r="BX49" s="1410">
        <v>2043440</v>
      </c>
      <c r="BY49" s="1410">
        <v>1376128</v>
      </c>
      <c r="BZ49" s="1410">
        <v>10349927</v>
      </c>
      <c r="CA49" s="1410">
        <v>356230</v>
      </c>
      <c r="CB49" s="1410">
        <v>9568860</v>
      </c>
      <c r="CC49" s="1410">
        <v>424837</v>
      </c>
      <c r="CD49" s="1410" t="s">
        <v>22</v>
      </c>
      <c r="CE49" s="1410" t="s">
        <v>22</v>
      </c>
      <c r="CF49" s="850">
        <v>43191</v>
      </c>
      <c r="CG49" s="851">
        <v>43191</v>
      </c>
      <c r="CH49" s="641">
        <v>43191</v>
      </c>
      <c r="CI49" s="642">
        <v>43191</v>
      </c>
      <c r="CJ49" s="677">
        <v>43191</v>
      </c>
      <c r="CK49" s="1410">
        <v>334595</v>
      </c>
      <c r="CL49" s="274" t="s">
        <v>21</v>
      </c>
      <c r="CM49" s="2128">
        <v>333967</v>
      </c>
      <c r="CN49" s="2128"/>
      <c r="CO49" s="1410">
        <v>21570</v>
      </c>
      <c r="CP49" s="1410" t="s">
        <v>21</v>
      </c>
      <c r="CQ49" s="1410">
        <v>312397</v>
      </c>
      <c r="CR49" s="1410" t="s">
        <v>21</v>
      </c>
      <c r="CS49" s="1410">
        <v>293191</v>
      </c>
      <c r="CT49" s="1410">
        <v>19206</v>
      </c>
      <c r="CU49" s="1410" t="s">
        <v>21</v>
      </c>
      <c r="CV49" s="1410">
        <v>6468</v>
      </c>
      <c r="CW49" s="850">
        <v>43191</v>
      </c>
      <c r="CX49" s="851">
        <v>43191</v>
      </c>
      <c r="CY49" s="641">
        <v>43191</v>
      </c>
      <c r="CZ49" s="642">
        <v>43191</v>
      </c>
      <c r="DA49" s="677">
        <v>43191</v>
      </c>
      <c r="DB49" s="1410">
        <v>9613878</v>
      </c>
      <c r="DC49" s="1410">
        <v>32858259</v>
      </c>
      <c r="DD49" s="2128">
        <v>31415448</v>
      </c>
      <c r="DE49" s="2128"/>
      <c r="DF49" s="1410" t="s">
        <v>21</v>
      </c>
      <c r="DG49" s="1410" t="s">
        <v>21</v>
      </c>
      <c r="DH49" s="1410">
        <v>31415448</v>
      </c>
      <c r="DI49" s="1410">
        <v>548360</v>
      </c>
      <c r="DJ49" s="1410">
        <v>30794647</v>
      </c>
      <c r="DK49" s="1410">
        <v>72441</v>
      </c>
      <c r="DL49" s="1410">
        <v>10673681</v>
      </c>
      <c r="DM49" s="1410">
        <v>1967349</v>
      </c>
      <c r="DN49" s="850">
        <v>43191</v>
      </c>
      <c r="DO49" s="851">
        <v>43191</v>
      </c>
      <c r="DP49" s="641">
        <v>43191</v>
      </c>
      <c r="DQ49" s="642">
        <v>43191</v>
      </c>
      <c r="DR49" s="677">
        <v>43191</v>
      </c>
      <c r="DS49" s="1410">
        <v>3054307</v>
      </c>
      <c r="DT49" s="1410">
        <v>124093924</v>
      </c>
      <c r="DU49" s="2128">
        <v>85174719</v>
      </c>
      <c r="DV49" s="2128"/>
      <c r="DW49" s="1410">
        <v>28601094</v>
      </c>
      <c r="DX49" s="1410">
        <v>1893667</v>
      </c>
      <c r="DY49" s="1410">
        <v>54679958</v>
      </c>
      <c r="DZ49" s="1410" t="s">
        <v>21</v>
      </c>
      <c r="EA49" s="1410">
        <v>50610812</v>
      </c>
      <c r="EB49" s="1410">
        <v>4069146</v>
      </c>
      <c r="EC49" s="1410">
        <v>40119733</v>
      </c>
      <c r="ED49" s="1410" t="s">
        <v>22</v>
      </c>
      <c r="EE49" s="850">
        <v>43191</v>
      </c>
      <c r="EF49" s="851">
        <v>43191</v>
      </c>
      <c r="EG49" s="641">
        <v>43191</v>
      </c>
      <c r="EH49" s="642">
        <v>43191</v>
      </c>
      <c r="EI49" s="677">
        <v>43191</v>
      </c>
      <c r="EJ49" s="1410">
        <v>588057</v>
      </c>
      <c r="EK49" s="1410">
        <v>72940</v>
      </c>
      <c r="EL49" s="2128">
        <v>720370</v>
      </c>
      <c r="EM49" s="2128"/>
      <c r="EN49" s="1410">
        <v>239954</v>
      </c>
      <c r="EO49" s="1410">
        <v>154315</v>
      </c>
      <c r="EP49" s="1410">
        <v>326101</v>
      </c>
      <c r="EQ49" s="1410">
        <v>75327</v>
      </c>
      <c r="ER49" s="1410">
        <v>221919</v>
      </c>
      <c r="ES49" s="1410">
        <v>28855</v>
      </c>
      <c r="ET49" s="1410">
        <v>12503</v>
      </c>
      <c r="EU49" s="1410">
        <v>22</v>
      </c>
      <c r="EV49" s="850">
        <v>43191</v>
      </c>
      <c r="EW49" s="851">
        <v>43191</v>
      </c>
      <c r="EX49" s="641">
        <v>43191</v>
      </c>
      <c r="EY49" s="642">
        <v>43191</v>
      </c>
      <c r="EZ49" s="677">
        <v>43191</v>
      </c>
      <c r="FA49" s="1410">
        <v>5984704</v>
      </c>
      <c r="FB49" s="1410" t="s">
        <v>22</v>
      </c>
      <c r="FC49" s="2128">
        <v>5984665</v>
      </c>
      <c r="FD49" s="2128"/>
      <c r="FE49" s="1410">
        <v>1145204</v>
      </c>
      <c r="FF49" s="1410">
        <v>1668055</v>
      </c>
      <c r="FG49" s="1410">
        <v>3171406</v>
      </c>
      <c r="FH49" s="1410" t="s">
        <v>22</v>
      </c>
      <c r="FI49" s="1410">
        <v>2772554</v>
      </c>
      <c r="FJ49" s="1410">
        <v>398852</v>
      </c>
      <c r="FK49" s="1410" t="s">
        <v>22</v>
      </c>
      <c r="FL49" s="1410" t="s">
        <v>22</v>
      </c>
      <c r="FM49" s="850">
        <v>43191</v>
      </c>
      <c r="FN49" s="851">
        <v>43191</v>
      </c>
      <c r="FO49" s="641">
        <v>43191</v>
      </c>
      <c r="FP49" s="642">
        <v>43191</v>
      </c>
      <c r="FQ49" s="677">
        <v>43191</v>
      </c>
      <c r="FR49" s="1410">
        <v>2603576</v>
      </c>
      <c r="FS49" s="1410" t="s">
        <v>21</v>
      </c>
      <c r="FT49" s="2128">
        <v>2605484</v>
      </c>
      <c r="FU49" s="2128"/>
      <c r="FV49" s="1410">
        <v>2590375</v>
      </c>
      <c r="FW49" s="1410" t="s">
        <v>21</v>
      </c>
      <c r="FX49" s="1410">
        <v>15109</v>
      </c>
      <c r="FY49" s="1410" t="s">
        <v>21</v>
      </c>
      <c r="FZ49" s="1410">
        <v>14720</v>
      </c>
      <c r="GA49" s="1410">
        <v>389</v>
      </c>
      <c r="GB49" s="1410" t="s">
        <v>21</v>
      </c>
      <c r="GC49" s="1410">
        <v>35003</v>
      </c>
      <c r="GD49" s="850">
        <v>43191</v>
      </c>
      <c r="GE49" s="851">
        <v>43191</v>
      </c>
      <c r="GF49" s="641">
        <v>43191</v>
      </c>
      <c r="GG49" s="642">
        <v>43191</v>
      </c>
      <c r="GH49" s="677">
        <v>43191</v>
      </c>
      <c r="GI49" s="1410">
        <v>639027</v>
      </c>
      <c r="GJ49" s="1410" t="s">
        <v>21</v>
      </c>
      <c r="GK49" s="2128">
        <v>638746</v>
      </c>
      <c r="GL49" s="2128"/>
      <c r="GM49" s="1410">
        <v>604756</v>
      </c>
      <c r="GN49" s="1410" t="s">
        <v>21</v>
      </c>
      <c r="GO49" s="1410">
        <v>33990</v>
      </c>
      <c r="GP49" s="1410" t="s">
        <v>21</v>
      </c>
      <c r="GQ49" s="1410">
        <v>33990</v>
      </c>
      <c r="GR49" s="1410" t="s">
        <v>21</v>
      </c>
      <c r="GS49" s="1410" t="s">
        <v>21</v>
      </c>
      <c r="GT49" s="1410">
        <v>11725</v>
      </c>
      <c r="GU49" s="850">
        <v>43191</v>
      </c>
      <c r="GV49" s="1616">
        <v>43191</v>
      </c>
    </row>
    <row r="50" spans="1:204" ht="15" customHeight="1" x14ac:dyDescent="0.25">
      <c r="A50" s="1447" t="s">
        <v>1207</v>
      </c>
      <c r="B50" s="1446">
        <v>1</v>
      </c>
      <c r="C50" s="76" t="s">
        <v>1209</v>
      </c>
      <c r="D50" s="52">
        <v>58735945</v>
      </c>
      <c r="E50" s="1410" t="s">
        <v>21</v>
      </c>
      <c r="F50" s="1410"/>
      <c r="G50" s="1410">
        <v>77545419</v>
      </c>
      <c r="H50" s="1410">
        <v>8244003</v>
      </c>
      <c r="I50" s="1410">
        <v>2331504</v>
      </c>
      <c r="J50" s="1410">
        <v>66969912</v>
      </c>
      <c r="K50" s="1410">
        <v>51103422</v>
      </c>
      <c r="L50" s="1410">
        <v>14637959</v>
      </c>
      <c r="M50" s="1410">
        <v>1228531</v>
      </c>
      <c r="N50" s="1410">
        <v>1032411</v>
      </c>
      <c r="O50" s="1410">
        <v>1541959</v>
      </c>
      <c r="P50" s="850">
        <v>43586</v>
      </c>
      <c r="Q50" s="851">
        <v>43586</v>
      </c>
      <c r="R50" s="641">
        <v>43586</v>
      </c>
      <c r="S50" s="642">
        <v>43586</v>
      </c>
      <c r="T50" s="677">
        <v>43586</v>
      </c>
      <c r="U50" s="1410">
        <v>30803347</v>
      </c>
      <c r="V50" s="1410" t="s">
        <v>22</v>
      </c>
      <c r="W50" s="2128">
        <v>30852953</v>
      </c>
      <c r="X50" s="2128"/>
      <c r="Y50" s="1410" t="s">
        <v>21</v>
      </c>
      <c r="Z50" s="1410">
        <v>2397</v>
      </c>
      <c r="AA50" s="1410">
        <v>30850556</v>
      </c>
      <c r="AB50" s="1410">
        <v>30829429</v>
      </c>
      <c r="AC50" s="1410">
        <v>20944</v>
      </c>
      <c r="AD50" s="1410">
        <v>183</v>
      </c>
      <c r="AE50" s="1410">
        <v>70251</v>
      </c>
      <c r="AF50" s="1410">
        <v>711111</v>
      </c>
      <c r="AG50" s="850">
        <v>43586</v>
      </c>
      <c r="AH50" s="851">
        <v>43586</v>
      </c>
      <c r="AI50" s="641">
        <v>43586</v>
      </c>
      <c r="AJ50" s="642">
        <v>43586</v>
      </c>
      <c r="AK50" s="677">
        <v>43586</v>
      </c>
      <c r="AL50" s="1410">
        <v>220036</v>
      </c>
      <c r="AM50" s="1410" t="s">
        <v>22</v>
      </c>
      <c r="AN50" s="2128">
        <v>221524</v>
      </c>
      <c r="AO50" s="2128"/>
      <c r="AP50" s="1410">
        <v>106</v>
      </c>
      <c r="AQ50" s="1410">
        <v>584</v>
      </c>
      <c r="AR50" s="1410">
        <v>220834</v>
      </c>
      <c r="AS50" s="1410">
        <v>145875</v>
      </c>
      <c r="AT50" s="1410">
        <v>4505</v>
      </c>
      <c r="AU50" s="1410">
        <v>70454</v>
      </c>
      <c r="AV50" s="1410">
        <v>382</v>
      </c>
      <c r="AW50" s="1410">
        <v>16322</v>
      </c>
      <c r="AX50" s="850">
        <v>43586</v>
      </c>
      <c r="AY50" s="851">
        <v>43586</v>
      </c>
      <c r="AZ50" s="641">
        <v>43586</v>
      </c>
      <c r="BA50" s="642">
        <v>43586</v>
      </c>
      <c r="BB50" s="677">
        <v>43586</v>
      </c>
      <c r="BC50" s="1410">
        <v>2632954</v>
      </c>
      <c r="BD50" s="1410" t="s">
        <v>22</v>
      </c>
      <c r="BE50" s="2128">
        <v>4147547</v>
      </c>
      <c r="BF50" s="2128"/>
      <c r="BG50" s="1410">
        <v>2513640</v>
      </c>
      <c r="BH50" s="1410">
        <v>74620</v>
      </c>
      <c r="BI50" s="1410">
        <v>1559287</v>
      </c>
      <c r="BJ50" s="1410">
        <v>460009</v>
      </c>
      <c r="BK50" s="1410">
        <v>1034841</v>
      </c>
      <c r="BL50" s="1410">
        <v>64437</v>
      </c>
      <c r="BM50" s="1410">
        <v>48219</v>
      </c>
      <c r="BN50" s="1410">
        <v>195629</v>
      </c>
      <c r="BO50" s="850">
        <v>43586</v>
      </c>
      <c r="BP50" s="851">
        <v>43586</v>
      </c>
      <c r="BQ50" s="641">
        <v>43586</v>
      </c>
      <c r="BR50" s="642">
        <v>43586</v>
      </c>
      <c r="BS50" s="677">
        <v>43586</v>
      </c>
      <c r="BT50" s="1410">
        <v>335134</v>
      </c>
      <c r="BU50" s="1410" t="s">
        <v>22</v>
      </c>
      <c r="BV50" s="2128">
        <v>13256575</v>
      </c>
      <c r="BW50" s="2128"/>
      <c r="BX50" s="1410">
        <v>1902851</v>
      </c>
      <c r="BY50" s="1410">
        <v>1356895</v>
      </c>
      <c r="BZ50" s="1410">
        <v>9996829</v>
      </c>
      <c r="CA50" s="1410">
        <v>374709</v>
      </c>
      <c r="CB50" s="1410">
        <v>9213429</v>
      </c>
      <c r="CC50" s="1410">
        <v>408691</v>
      </c>
      <c r="CD50" s="1410" t="s">
        <v>22</v>
      </c>
      <c r="CE50" s="1410" t="s">
        <v>22</v>
      </c>
      <c r="CF50" s="850">
        <v>43586</v>
      </c>
      <c r="CG50" s="851">
        <v>43586</v>
      </c>
      <c r="CH50" s="641">
        <v>43586</v>
      </c>
      <c r="CI50" s="642">
        <v>43586</v>
      </c>
      <c r="CJ50" s="677">
        <v>43586</v>
      </c>
      <c r="CK50" s="1410">
        <v>352081</v>
      </c>
      <c r="CL50" s="274" t="s">
        <v>21</v>
      </c>
      <c r="CM50" s="2128">
        <v>351041</v>
      </c>
      <c r="CN50" s="2128"/>
      <c r="CO50" s="1410">
        <v>21045</v>
      </c>
      <c r="CP50" s="1410" t="s">
        <v>21</v>
      </c>
      <c r="CQ50" s="1410">
        <v>329996</v>
      </c>
      <c r="CR50" s="1410" t="s">
        <v>21</v>
      </c>
      <c r="CS50" s="1410">
        <v>308775</v>
      </c>
      <c r="CT50" s="1410">
        <v>21221</v>
      </c>
      <c r="CU50" s="1410" t="s">
        <v>21</v>
      </c>
      <c r="CV50" s="1410">
        <v>7469</v>
      </c>
      <c r="CW50" s="850">
        <v>43586</v>
      </c>
      <c r="CX50" s="851">
        <v>43586</v>
      </c>
      <c r="CY50" s="641">
        <v>43586</v>
      </c>
      <c r="CZ50" s="642">
        <v>43586</v>
      </c>
      <c r="DA50" s="677">
        <v>43586</v>
      </c>
      <c r="DB50" s="1410">
        <v>8006661</v>
      </c>
      <c r="DC50" s="1410">
        <v>32825669</v>
      </c>
      <c r="DD50" s="2128">
        <v>30623277</v>
      </c>
      <c r="DE50" s="2128"/>
      <c r="DF50" s="1410" t="s">
        <v>21</v>
      </c>
      <c r="DG50" s="1410" t="s">
        <v>21</v>
      </c>
      <c r="DH50" s="1410">
        <v>30623277</v>
      </c>
      <c r="DI50" s="1410">
        <v>501118</v>
      </c>
      <c r="DJ50" s="1410">
        <v>30037067</v>
      </c>
      <c r="DK50" s="1410">
        <v>85092</v>
      </c>
      <c r="DL50" s="1410">
        <v>10043101</v>
      </c>
      <c r="DM50" s="1410">
        <v>1873474</v>
      </c>
      <c r="DN50" s="850">
        <v>43586</v>
      </c>
      <c r="DO50" s="851">
        <v>43586</v>
      </c>
      <c r="DP50" s="641">
        <v>43586</v>
      </c>
      <c r="DQ50" s="642">
        <v>43586</v>
      </c>
      <c r="DR50" s="677">
        <v>43586</v>
      </c>
      <c r="DS50" s="1410">
        <v>3041090</v>
      </c>
      <c r="DT50" s="1410">
        <v>120947477</v>
      </c>
      <c r="DU50" s="2128">
        <v>83108162</v>
      </c>
      <c r="DV50" s="2128"/>
      <c r="DW50" s="1410">
        <v>28946180</v>
      </c>
      <c r="DX50" s="1410">
        <v>501972</v>
      </c>
      <c r="DY50" s="1410">
        <v>53660010</v>
      </c>
      <c r="DZ50" s="1410" t="s">
        <v>21</v>
      </c>
      <c r="EA50" s="1410">
        <v>49080049</v>
      </c>
      <c r="EB50" s="1410">
        <v>4579961</v>
      </c>
      <c r="EC50" s="1410">
        <v>39356781</v>
      </c>
      <c r="ED50" s="1410" t="s">
        <v>22</v>
      </c>
      <c r="EE50" s="850">
        <v>43586</v>
      </c>
      <c r="EF50" s="851">
        <v>43586</v>
      </c>
      <c r="EG50" s="641">
        <v>43586</v>
      </c>
      <c r="EH50" s="642">
        <v>43586</v>
      </c>
      <c r="EI50" s="677">
        <v>43586</v>
      </c>
      <c r="EJ50" s="1410">
        <v>525266</v>
      </c>
      <c r="EK50" s="1410">
        <v>70359</v>
      </c>
      <c r="EL50" s="2128">
        <v>644819</v>
      </c>
      <c r="EM50" s="2128"/>
      <c r="EN50" s="1410">
        <v>215204</v>
      </c>
      <c r="EO50" s="1410">
        <v>146010</v>
      </c>
      <c r="EP50" s="1410">
        <v>283605</v>
      </c>
      <c r="EQ50" s="1410">
        <v>69923</v>
      </c>
      <c r="ER50" s="1410">
        <v>172647</v>
      </c>
      <c r="ES50" s="1410">
        <v>41035</v>
      </c>
      <c r="ET50" s="1410">
        <v>11993</v>
      </c>
      <c r="EU50" s="1410">
        <v>16</v>
      </c>
      <c r="EV50" s="850">
        <v>43586</v>
      </c>
      <c r="EW50" s="851">
        <v>43586</v>
      </c>
      <c r="EX50" s="641">
        <v>43586</v>
      </c>
      <c r="EY50" s="642">
        <v>43586</v>
      </c>
      <c r="EZ50" s="677">
        <v>43586</v>
      </c>
      <c r="FA50" s="1410">
        <v>5727942</v>
      </c>
      <c r="FB50" s="1410" t="s">
        <v>22</v>
      </c>
      <c r="FC50" s="2128">
        <v>5727901</v>
      </c>
      <c r="FD50" s="2128"/>
      <c r="FE50" s="1410">
        <v>1068946</v>
      </c>
      <c r="FF50" s="1410">
        <v>1671082</v>
      </c>
      <c r="FG50" s="1410">
        <v>2987872</v>
      </c>
      <c r="FH50" s="1410" t="s">
        <v>22</v>
      </c>
      <c r="FI50" s="1410">
        <v>2544560</v>
      </c>
      <c r="FJ50" s="1410">
        <v>443313</v>
      </c>
      <c r="FK50" s="1410" t="s">
        <v>22</v>
      </c>
      <c r="FL50" s="1410" t="s">
        <v>22</v>
      </c>
      <c r="FM50" s="850">
        <v>43586</v>
      </c>
      <c r="FN50" s="851">
        <v>43586</v>
      </c>
      <c r="FO50" s="641">
        <v>43586</v>
      </c>
      <c r="FP50" s="642">
        <v>43586</v>
      </c>
      <c r="FQ50" s="677">
        <v>43586</v>
      </c>
      <c r="FR50" s="1410">
        <v>2433920</v>
      </c>
      <c r="FS50" s="1410" t="s">
        <v>21</v>
      </c>
      <c r="FT50" s="2128">
        <v>2431349</v>
      </c>
      <c r="FU50" s="2128"/>
      <c r="FV50" s="1410">
        <v>2420202</v>
      </c>
      <c r="FW50" s="1410" t="s">
        <v>21</v>
      </c>
      <c r="FX50" s="1410">
        <v>11147</v>
      </c>
      <c r="FY50" s="1410" t="s">
        <v>21</v>
      </c>
      <c r="FZ50" s="1410">
        <v>10820</v>
      </c>
      <c r="GA50" s="1410">
        <v>327</v>
      </c>
      <c r="GB50" s="1410">
        <v>1535</v>
      </c>
      <c r="GC50" s="1410">
        <v>36330</v>
      </c>
      <c r="GD50" s="850">
        <v>43586</v>
      </c>
      <c r="GE50" s="851">
        <v>43586</v>
      </c>
      <c r="GF50" s="641">
        <v>43586</v>
      </c>
      <c r="GG50" s="642">
        <v>43586</v>
      </c>
      <c r="GH50" s="677">
        <v>43586</v>
      </c>
      <c r="GI50" s="1410">
        <v>598713</v>
      </c>
      <c r="GJ50" s="1410" t="s">
        <v>21</v>
      </c>
      <c r="GK50" s="2128">
        <v>600302</v>
      </c>
      <c r="GL50" s="2128"/>
      <c r="GM50" s="1410">
        <v>572183</v>
      </c>
      <c r="GN50" s="1410">
        <v>36</v>
      </c>
      <c r="GO50" s="1410">
        <v>28083</v>
      </c>
      <c r="GP50" s="1410" t="s">
        <v>21</v>
      </c>
      <c r="GQ50" s="1410">
        <v>28083</v>
      </c>
      <c r="GR50" s="1410" t="s">
        <v>21</v>
      </c>
      <c r="GS50" s="1410" t="s">
        <v>21</v>
      </c>
      <c r="GT50" s="1410">
        <v>9954</v>
      </c>
      <c r="GU50" s="850">
        <v>43586</v>
      </c>
      <c r="GV50" s="1616">
        <v>43556</v>
      </c>
    </row>
    <row r="51" spans="1:204" ht="7.5" customHeight="1" x14ac:dyDescent="0.25">
      <c r="A51" s="1447"/>
      <c r="B51" s="1446"/>
      <c r="C51" s="76"/>
      <c r="D51" s="52"/>
      <c r="E51" s="1410"/>
      <c r="F51" s="1410"/>
      <c r="G51" s="1410"/>
      <c r="H51" s="1410"/>
      <c r="I51" s="1410"/>
      <c r="J51" s="1410"/>
      <c r="K51" s="1410"/>
      <c r="L51" s="1410"/>
      <c r="M51" s="1410"/>
      <c r="N51" s="1410"/>
      <c r="O51" s="1410"/>
      <c r="P51" s="849"/>
      <c r="Q51" s="793"/>
      <c r="R51" s="636"/>
      <c r="S51" s="638"/>
      <c r="T51" s="675"/>
      <c r="U51" s="1410"/>
      <c r="V51" s="1410"/>
      <c r="W51" s="1410"/>
      <c r="X51" s="1410"/>
      <c r="Y51" s="1410"/>
      <c r="Z51" s="1410"/>
      <c r="AA51" s="1410"/>
      <c r="AB51" s="1410"/>
      <c r="AC51" s="1410"/>
      <c r="AD51" s="1410"/>
      <c r="AE51" s="1410"/>
      <c r="AF51" s="1410"/>
      <c r="AG51" s="849"/>
      <c r="AH51" s="793"/>
      <c r="AI51" s="636"/>
      <c r="AJ51" s="638"/>
      <c r="AK51" s="675"/>
      <c r="AL51" s="1410"/>
      <c r="AM51" s="1410"/>
      <c r="AN51" s="1410"/>
      <c r="AO51" s="1410"/>
      <c r="AP51" s="1410"/>
      <c r="AQ51" s="1410"/>
      <c r="AR51" s="1410"/>
      <c r="AS51" s="1410"/>
      <c r="AT51" s="1410"/>
      <c r="AU51" s="1410"/>
      <c r="AV51" s="1410"/>
      <c r="AW51" s="1410"/>
      <c r="AX51" s="849"/>
      <c r="AY51" s="793"/>
      <c r="AZ51" s="636"/>
      <c r="BA51" s="638"/>
      <c r="BB51" s="675"/>
      <c r="BC51" s="1410"/>
      <c r="BD51" s="1410"/>
      <c r="BE51" s="1410"/>
      <c r="BF51" s="1410"/>
      <c r="BG51" s="1410"/>
      <c r="BH51" s="1410"/>
      <c r="BI51" s="1410"/>
      <c r="BJ51" s="1410"/>
      <c r="BK51" s="1410"/>
      <c r="BL51" s="1410"/>
      <c r="BM51" s="1410"/>
      <c r="BN51" s="1410"/>
      <c r="BO51" s="849"/>
      <c r="BP51" s="793"/>
      <c r="BQ51" s="636"/>
      <c r="BR51" s="638"/>
      <c r="BS51" s="675"/>
      <c r="BT51" s="1410"/>
      <c r="BU51" s="1410"/>
      <c r="BV51" s="1410"/>
      <c r="BW51" s="1410"/>
      <c r="BX51" s="1410"/>
      <c r="BY51" s="1410"/>
      <c r="BZ51" s="1410"/>
      <c r="CA51" s="1410"/>
      <c r="CB51" s="1410"/>
      <c r="CC51" s="1410"/>
      <c r="CD51" s="1410"/>
      <c r="CE51" s="1410"/>
      <c r="CF51" s="849"/>
      <c r="CG51" s="793"/>
      <c r="CH51" s="636"/>
      <c r="CI51" s="638"/>
      <c r="CJ51" s="675"/>
      <c r="CK51" s="1410"/>
      <c r="CL51" s="274"/>
      <c r="CM51" s="1410"/>
      <c r="CN51" s="1410"/>
      <c r="CO51" s="1410"/>
      <c r="CP51" s="1410"/>
      <c r="CQ51" s="1410"/>
      <c r="CR51" s="1410"/>
      <c r="CS51" s="1410"/>
      <c r="CT51" s="1410"/>
      <c r="CU51" s="1410"/>
      <c r="CV51" s="1410"/>
      <c r="CW51" s="849"/>
      <c r="CX51" s="793"/>
      <c r="CY51" s="636"/>
      <c r="CZ51" s="638"/>
      <c r="DA51" s="675"/>
      <c r="DB51" s="1410"/>
      <c r="DC51" s="1410"/>
      <c r="DD51" s="1410"/>
      <c r="DE51" s="1410"/>
      <c r="DF51" s="1410"/>
      <c r="DG51" s="1410"/>
      <c r="DH51" s="1410"/>
      <c r="DI51" s="1410"/>
      <c r="DJ51" s="1410"/>
      <c r="DK51" s="1410"/>
      <c r="DL51" s="1410"/>
      <c r="DM51" s="1410"/>
      <c r="DN51" s="849"/>
      <c r="DO51" s="793"/>
      <c r="DP51" s="636"/>
      <c r="DQ51" s="638"/>
      <c r="DR51" s="675"/>
      <c r="DS51" s="1410"/>
      <c r="DT51" s="1410"/>
      <c r="DU51" s="1410"/>
      <c r="DV51" s="1410"/>
      <c r="DW51" s="1410"/>
      <c r="DX51" s="1410"/>
      <c r="DY51" s="1410"/>
      <c r="DZ51" s="1410"/>
      <c r="EA51" s="1410"/>
      <c r="EB51" s="1410"/>
      <c r="EC51" s="1410"/>
      <c r="ED51" s="1410"/>
      <c r="EE51" s="849"/>
      <c r="EF51" s="793"/>
      <c r="EG51" s="636"/>
      <c r="EH51" s="638"/>
      <c r="EI51" s="675"/>
      <c r="EJ51" s="1410"/>
      <c r="EK51" s="1410"/>
      <c r="EL51" s="1410"/>
      <c r="EM51" s="1410"/>
      <c r="EN51" s="1410"/>
      <c r="EO51" s="1410"/>
      <c r="EP51" s="1410"/>
      <c r="EQ51" s="1410"/>
      <c r="ER51" s="1410"/>
      <c r="ES51" s="1410"/>
      <c r="ET51" s="1410"/>
      <c r="EU51" s="1410"/>
      <c r="EV51" s="849"/>
      <c r="EW51" s="793"/>
      <c r="EX51" s="636"/>
      <c r="EY51" s="638"/>
      <c r="EZ51" s="675"/>
      <c r="FA51" s="1410"/>
      <c r="FB51" s="1410"/>
      <c r="FC51" s="1410"/>
      <c r="FD51" s="1410"/>
      <c r="FE51" s="1410"/>
      <c r="FF51" s="1410"/>
      <c r="FG51" s="1410"/>
      <c r="FH51" s="1410"/>
      <c r="FI51" s="1410"/>
      <c r="FJ51" s="1410"/>
      <c r="FK51" s="1410"/>
      <c r="FL51" s="1410"/>
      <c r="FM51" s="849"/>
      <c r="FN51" s="793"/>
      <c r="FO51" s="636"/>
      <c r="FP51" s="638"/>
      <c r="FQ51" s="675"/>
      <c r="FR51" s="1410"/>
      <c r="FS51" s="1410"/>
      <c r="FT51" s="1410"/>
      <c r="FU51" s="1410"/>
      <c r="FV51" s="1410"/>
      <c r="FW51" s="1410"/>
      <c r="FX51" s="1410"/>
      <c r="FY51" s="1410"/>
      <c r="FZ51" s="1410"/>
      <c r="GA51" s="1410"/>
      <c r="GB51" s="1410"/>
      <c r="GC51" s="1410"/>
      <c r="GD51" s="849"/>
      <c r="GE51" s="793"/>
      <c r="GF51" s="636"/>
      <c r="GG51" s="638"/>
      <c r="GH51" s="675"/>
      <c r="GI51" s="1410"/>
      <c r="GJ51" s="1410"/>
      <c r="GK51" s="1410"/>
      <c r="GL51" s="1410"/>
      <c r="GM51" s="1410"/>
      <c r="GN51" s="1410"/>
      <c r="GO51" s="1410"/>
      <c r="GP51" s="1410"/>
      <c r="GQ51" s="1410"/>
      <c r="GR51" s="1410"/>
      <c r="GS51" s="1410"/>
      <c r="GT51" s="1410"/>
      <c r="GU51" s="849"/>
      <c r="GV51" s="284"/>
    </row>
    <row r="52" spans="1:204" ht="15" customHeight="1" x14ac:dyDescent="0.25">
      <c r="A52" s="1438">
        <v>2</v>
      </c>
      <c r="B52" s="1437" t="s">
        <v>23</v>
      </c>
      <c r="C52" s="423" t="s">
        <v>118</v>
      </c>
      <c r="D52" s="52">
        <v>13957381</v>
      </c>
      <c r="E52" s="1410" t="s">
        <v>21</v>
      </c>
      <c r="F52" s="1410"/>
      <c r="G52" s="1410">
        <v>18651924</v>
      </c>
      <c r="H52" s="1410">
        <v>2037841</v>
      </c>
      <c r="I52" s="1410">
        <v>504923</v>
      </c>
      <c r="J52" s="1410">
        <v>16109161</v>
      </c>
      <c r="K52" s="1410">
        <v>12251183</v>
      </c>
      <c r="L52" s="1410">
        <v>3564609</v>
      </c>
      <c r="M52" s="1410">
        <v>293369</v>
      </c>
      <c r="N52" s="1410">
        <v>197506</v>
      </c>
      <c r="O52" s="1410">
        <v>1541959</v>
      </c>
      <c r="P52" s="852" t="s">
        <v>24</v>
      </c>
      <c r="Q52" s="853" t="s">
        <v>1206</v>
      </c>
      <c r="R52" s="649" t="s">
        <v>1204</v>
      </c>
      <c r="S52" s="650" t="s">
        <v>23</v>
      </c>
      <c r="T52" s="680" t="s">
        <v>118</v>
      </c>
      <c r="U52" s="1410">
        <v>7629054</v>
      </c>
      <c r="V52" s="1410" t="s">
        <v>22</v>
      </c>
      <c r="W52" s="2128">
        <v>7629096</v>
      </c>
      <c r="X52" s="2128"/>
      <c r="Y52" s="1410" t="s">
        <v>21</v>
      </c>
      <c r="Z52" s="1410">
        <v>302</v>
      </c>
      <c r="AA52" s="1410">
        <v>7628794</v>
      </c>
      <c r="AB52" s="1410">
        <v>7622836</v>
      </c>
      <c r="AC52" s="1410">
        <v>5958</v>
      </c>
      <c r="AD52" s="1410" t="s">
        <v>21</v>
      </c>
      <c r="AE52" s="1410">
        <v>7371</v>
      </c>
      <c r="AF52" s="1410">
        <v>711111</v>
      </c>
      <c r="AG52" s="852" t="s">
        <v>24</v>
      </c>
      <c r="AH52" s="853" t="s">
        <v>1206</v>
      </c>
      <c r="AI52" s="649" t="s">
        <v>1204</v>
      </c>
      <c r="AJ52" s="650" t="s">
        <v>23</v>
      </c>
      <c r="AK52" s="680" t="s">
        <v>118</v>
      </c>
      <c r="AL52" s="1410">
        <v>45433</v>
      </c>
      <c r="AM52" s="1410" t="s">
        <v>22</v>
      </c>
      <c r="AN52" s="2128">
        <v>39961</v>
      </c>
      <c r="AO52" s="2128"/>
      <c r="AP52" s="1410">
        <v>11</v>
      </c>
      <c r="AQ52" s="1410">
        <v>132</v>
      </c>
      <c r="AR52" s="1410">
        <v>39818</v>
      </c>
      <c r="AS52" s="1410">
        <v>21355</v>
      </c>
      <c r="AT52" s="1410">
        <v>924</v>
      </c>
      <c r="AU52" s="1410">
        <v>17539</v>
      </c>
      <c r="AV52" s="1410">
        <v>79</v>
      </c>
      <c r="AW52" s="1410">
        <v>16322</v>
      </c>
      <c r="AX52" s="852" t="s">
        <v>24</v>
      </c>
      <c r="AY52" s="853" t="s">
        <v>1206</v>
      </c>
      <c r="AZ52" s="649" t="s">
        <v>1204</v>
      </c>
      <c r="BA52" s="650" t="s">
        <v>23</v>
      </c>
      <c r="BB52" s="680" t="s">
        <v>118</v>
      </c>
      <c r="BC52" s="1410">
        <v>657177</v>
      </c>
      <c r="BD52" s="1410" t="s">
        <v>22</v>
      </c>
      <c r="BE52" s="2128">
        <v>1084584</v>
      </c>
      <c r="BF52" s="2128"/>
      <c r="BG52" s="1410">
        <v>655426</v>
      </c>
      <c r="BH52" s="1410">
        <v>13940</v>
      </c>
      <c r="BI52" s="1410">
        <v>415218</v>
      </c>
      <c r="BJ52" s="1410">
        <v>133843</v>
      </c>
      <c r="BK52" s="1410">
        <v>265427</v>
      </c>
      <c r="BL52" s="1410">
        <v>15948</v>
      </c>
      <c r="BM52" s="1410">
        <v>13645</v>
      </c>
      <c r="BN52" s="1410">
        <v>195629</v>
      </c>
      <c r="BO52" s="852" t="s">
        <v>24</v>
      </c>
      <c r="BP52" s="853" t="s">
        <v>1206</v>
      </c>
      <c r="BQ52" s="649" t="s">
        <v>1204</v>
      </c>
      <c r="BR52" s="650" t="s">
        <v>23</v>
      </c>
      <c r="BS52" s="680" t="s">
        <v>118</v>
      </c>
      <c r="BT52" s="1410">
        <v>78343</v>
      </c>
      <c r="BU52" s="1410" t="s">
        <v>22</v>
      </c>
      <c r="BV52" s="2128">
        <v>3158214</v>
      </c>
      <c r="BW52" s="2128"/>
      <c r="BX52" s="1410">
        <v>414281</v>
      </c>
      <c r="BY52" s="1410">
        <v>325678</v>
      </c>
      <c r="BZ52" s="1410">
        <v>2418255</v>
      </c>
      <c r="CA52" s="1410">
        <v>107351</v>
      </c>
      <c r="CB52" s="1410">
        <v>2215142</v>
      </c>
      <c r="CC52" s="1410">
        <v>95762</v>
      </c>
      <c r="CD52" s="1410" t="s">
        <v>22</v>
      </c>
      <c r="CE52" s="1410" t="s">
        <v>22</v>
      </c>
      <c r="CF52" s="852" t="s">
        <v>24</v>
      </c>
      <c r="CG52" s="853" t="s">
        <v>1206</v>
      </c>
      <c r="CH52" s="649" t="s">
        <v>1204</v>
      </c>
      <c r="CI52" s="650" t="s">
        <v>23</v>
      </c>
      <c r="CJ52" s="680" t="s">
        <v>118</v>
      </c>
      <c r="CK52" s="1410">
        <v>87081</v>
      </c>
      <c r="CL52" s="274" t="s">
        <v>21</v>
      </c>
      <c r="CM52" s="2128">
        <v>87874</v>
      </c>
      <c r="CN52" s="2128"/>
      <c r="CO52" s="1410">
        <v>6068</v>
      </c>
      <c r="CP52" s="1410" t="s">
        <v>21</v>
      </c>
      <c r="CQ52" s="1410">
        <v>81806</v>
      </c>
      <c r="CR52" s="1410" t="s">
        <v>21</v>
      </c>
      <c r="CS52" s="1410">
        <v>76227</v>
      </c>
      <c r="CT52" s="1410">
        <v>5579</v>
      </c>
      <c r="CU52" s="1410" t="s">
        <v>21</v>
      </c>
      <c r="CV52" s="1410">
        <v>7469</v>
      </c>
      <c r="CW52" s="852" t="s">
        <v>24</v>
      </c>
      <c r="CX52" s="853" t="s">
        <v>1206</v>
      </c>
      <c r="CY52" s="649" t="s">
        <v>1204</v>
      </c>
      <c r="CZ52" s="650" t="s">
        <v>23</v>
      </c>
      <c r="DA52" s="680" t="s">
        <v>118</v>
      </c>
      <c r="DB52" s="1410">
        <v>1763099</v>
      </c>
      <c r="DC52" s="1410">
        <v>8147490</v>
      </c>
      <c r="DD52" s="2128">
        <v>7464646</v>
      </c>
      <c r="DE52" s="2128"/>
      <c r="DF52" s="1410" t="s">
        <v>21</v>
      </c>
      <c r="DG52" s="1410" t="s">
        <v>21</v>
      </c>
      <c r="DH52" s="1410">
        <v>7464646</v>
      </c>
      <c r="DI52" s="1410">
        <v>128647</v>
      </c>
      <c r="DJ52" s="1410">
        <v>7310436</v>
      </c>
      <c r="DK52" s="1410">
        <v>25563</v>
      </c>
      <c r="DL52" s="1410">
        <v>2440385</v>
      </c>
      <c r="DM52" s="1410">
        <v>1873474</v>
      </c>
      <c r="DN52" s="852" t="s">
        <v>24</v>
      </c>
      <c r="DO52" s="853" t="s">
        <v>1206</v>
      </c>
      <c r="DP52" s="649" t="s">
        <v>1204</v>
      </c>
      <c r="DQ52" s="650" t="s">
        <v>23</v>
      </c>
      <c r="DR52" s="680" t="s">
        <v>118</v>
      </c>
      <c r="DS52" s="1410">
        <v>710362</v>
      </c>
      <c r="DT52" s="1410">
        <v>29446776</v>
      </c>
      <c r="DU52" s="2128">
        <v>20274897</v>
      </c>
      <c r="DV52" s="2128"/>
      <c r="DW52" s="1410">
        <v>6684286</v>
      </c>
      <c r="DX52" s="1410">
        <v>98093</v>
      </c>
      <c r="DY52" s="1410">
        <v>13492518</v>
      </c>
      <c r="DZ52" s="1410" t="s">
        <v>21</v>
      </c>
      <c r="EA52" s="1410">
        <v>12336799</v>
      </c>
      <c r="EB52" s="1410">
        <v>1155719</v>
      </c>
      <c r="EC52" s="1410">
        <v>9558641</v>
      </c>
      <c r="ED52" s="1410" t="s">
        <v>22</v>
      </c>
      <c r="EE52" s="852" t="s">
        <v>24</v>
      </c>
      <c r="EF52" s="853" t="s">
        <v>1206</v>
      </c>
      <c r="EG52" s="649" t="s">
        <v>1204</v>
      </c>
      <c r="EH52" s="650" t="s">
        <v>23</v>
      </c>
      <c r="EI52" s="680" t="s">
        <v>118</v>
      </c>
      <c r="EJ52" s="1410">
        <v>147568</v>
      </c>
      <c r="EK52" s="1410">
        <v>18096</v>
      </c>
      <c r="EL52" s="2128">
        <v>180841</v>
      </c>
      <c r="EM52" s="2128"/>
      <c r="EN52" s="1410">
        <v>48368</v>
      </c>
      <c r="EO52" s="1410">
        <v>39270</v>
      </c>
      <c r="EP52" s="1410">
        <v>93203</v>
      </c>
      <c r="EQ52" s="1410">
        <v>19098</v>
      </c>
      <c r="ER52" s="1410">
        <v>50740</v>
      </c>
      <c r="ES52" s="1410">
        <v>23365</v>
      </c>
      <c r="ET52" s="1410">
        <v>2734</v>
      </c>
      <c r="EU52" s="1410">
        <v>16</v>
      </c>
      <c r="EV52" s="852" t="s">
        <v>24</v>
      </c>
      <c r="EW52" s="853" t="s">
        <v>1206</v>
      </c>
      <c r="EX52" s="649" t="s">
        <v>1204</v>
      </c>
      <c r="EY52" s="650" t="s">
        <v>23</v>
      </c>
      <c r="EZ52" s="680" t="s">
        <v>118</v>
      </c>
      <c r="FA52" s="1410">
        <v>1481502</v>
      </c>
      <c r="FB52" s="1410" t="s">
        <v>22</v>
      </c>
      <c r="FC52" s="2128">
        <v>1481482</v>
      </c>
      <c r="FD52" s="2128"/>
      <c r="FE52" s="1410">
        <v>316055</v>
      </c>
      <c r="FF52" s="1410">
        <v>419002</v>
      </c>
      <c r="FG52" s="1410">
        <v>746424</v>
      </c>
      <c r="FH52" s="1410" t="s">
        <v>22</v>
      </c>
      <c r="FI52" s="1410">
        <v>620420</v>
      </c>
      <c r="FJ52" s="1410">
        <v>126003</v>
      </c>
      <c r="FK52" s="1410" t="s">
        <v>22</v>
      </c>
      <c r="FL52" s="1410" t="s">
        <v>22</v>
      </c>
      <c r="FM52" s="852" t="s">
        <v>24</v>
      </c>
      <c r="FN52" s="853" t="s">
        <v>1206</v>
      </c>
      <c r="FO52" s="649" t="s">
        <v>1204</v>
      </c>
      <c r="FP52" s="650" t="s">
        <v>23</v>
      </c>
      <c r="FQ52" s="680" t="s">
        <v>118</v>
      </c>
      <c r="FR52" s="1410">
        <v>633431</v>
      </c>
      <c r="FS52" s="1410" t="s">
        <v>21</v>
      </c>
      <c r="FT52" s="2128">
        <v>649762</v>
      </c>
      <c r="FU52" s="2128"/>
      <c r="FV52" s="1410">
        <v>646947</v>
      </c>
      <c r="FW52" s="1410" t="s">
        <v>21</v>
      </c>
      <c r="FX52" s="1410">
        <v>2815</v>
      </c>
      <c r="FY52" s="1410" t="s">
        <v>21</v>
      </c>
      <c r="FZ52" s="1410">
        <v>2699</v>
      </c>
      <c r="GA52" s="1410">
        <v>116</v>
      </c>
      <c r="GB52" s="1410" t="s">
        <v>21</v>
      </c>
      <c r="GC52" s="1410">
        <v>36330</v>
      </c>
      <c r="GD52" s="852" t="s">
        <v>24</v>
      </c>
      <c r="GE52" s="853" t="s">
        <v>1206</v>
      </c>
      <c r="GF52" s="649" t="s">
        <v>1204</v>
      </c>
      <c r="GG52" s="650" t="s">
        <v>23</v>
      </c>
      <c r="GH52" s="680" t="s">
        <v>118</v>
      </c>
      <c r="GI52" s="1410">
        <v>150942</v>
      </c>
      <c r="GJ52" s="1410" t="s">
        <v>21</v>
      </c>
      <c r="GK52" s="2128">
        <v>155831</v>
      </c>
      <c r="GL52" s="2128"/>
      <c r="GM52" s="1410">
        <v>149434</v>
      </c>
      <c r="GN52" s="1410">
        <v>36</v>
      </c>
      <c r="GO52" s="1410">
        <v>6361</v>
      </c>
      <c r="GP52" s="1410" t="s">
        <v>21</v>
      </c>
      <c r="GQ52" s="1410">
        <v>6361</v>
      </c>
      <c r="GR52" s="1410" t="s">
        <v>21</v>
      </c>
      <c r="GS52" s="1410" t="s">
        <v>21</v>
      </c>
      <c r="GT52" s="1410">
        <v>9954</v>
      </c>
      <c r="GU52" s="852" t="s">
        <v>24</v>
      </c>
      <c r="GV52" s="1613" t="s">
        <v>1206</v>
      </c>
    </row>
    <row r="53" spans="1:204" ht="15" customHeight="1" x14ac:dyDescent="0.25">
      <c r="A53" s="1442" t="s">
        <v>25</v>
      </c>
      <c r="B53" s="1441" t="s">
        <v>25</v>
      </c>
      <c r="C53" s="423" t="s">
        <v>119</v>
      </c>
      <c r="D53" s="52">
        <v>12220966</v>
      </c>
      <c r="E53" s="1410" t="s">
        <v>21</v>
      </c>
      <c r="F53" s="1410"/>
      <c r="G53" s="1410">
        <v>16256823</v>
      </c>
      <c r="H53" s="1410">
        <v>1969346</v>
      </c>
      <c r="I53" s="1410">
        <v>454894</v>
      </c>
      <c r="J53" s="1410">
        <v>13832582</v>
      </c>
      <c r="K53" s="1410">
        <v>10526096</v>
      </c>
      <c r="L53" s="1410">
        <v>3048808</v>
      </c>
      <c r="M53" s="1410">
        <v>257679</v>
      </c>
      <c r="N53" s="1410">
        <v>165094</v>
      </c>
      <c r="O53" s="1410">
        <v>1741412</v>
      </c>
      <c r="P53" s="852" t="s">
        <v>26</v>
      </c>
      <c r="Q53" s="853" t="s">
        <v>25</v>
      </c>
      <c r="R53" s="654" t="s">
        <v>25</v>
      </c>
      <c r="S53" s="655" t="s">
        <v>25</v>
      </c>
      <c r="T53" s="680" t="s">
        <v>119</v>
      </c>
      <c r="U53" s="1410">
        <v>6769803</v>
      </c>
      <c r="V53" s="1410" t="s">
        <v>22</v>
      </c>
      <c r="W53" s="2128">
        <v>6807577</v>
      </c>
      <c r="X53" s="2128"/>
      <c r="Y53" s="1410" t="s">
        <v>21</v>
      </c>
      <c r="Z53" s="1410" t="s">
        <v>21</v>
      </c>
      <c r="AA53" s="1410">
        <v>6807577</v>
      </c>
      <c r="AB53" s="1410">
        <v>6800721</v>
      </c>
      <c r="AC53" s="1410">
        <v>6856</v>
      </c>
      <c r="AD53" s="1410" t="s">
        <v>21</v>
      </c>
      <c r="AE53" s="1410">
        <v>1181</v>
      </c>
      <c r="AF53" s="1410">
        <v>714636</v>
      </c>
      <c r="AG53" s="852" t="s">
        <v>26</v>
      </c>
      <c r="AH53" s="853" t="s">
        <v>25</v>
      </c>
      <c r="AI53" s="654" t="s">
        <v>25</v>
      </c>
      <c r="AJ53" s="655" t="s">
        <v>25</v>
      </c>
      <c r="AK53" s="680" t="s">
        <v>119</v>
      </c>
      <c r="AL53" s="1410">
        <v>23194</v>
      </c>
      <c r="AM53" s="1410" t="s">
        <v>22</v>
      </c>
      <c r="AN53" s="2128">
        <v>22062</v>
      </c>
      <c r="AO53" s="2128"/>
      <c r="AP53" s="1410">
        <v>11</v>
      </c>
      <c r="AQ53" s="1410">
        <v>102</v>
      </c>
      <c r="AR53" s="1410">
        <v>21949</v>
      </c>
      <c r="AS53" s="1410">
        <v>6805</v>
      </c>
      <c r="AT53" s="1410">
        <v>881</v>
      </c>
      <c r="AU53" s="1410">
        <v>14263</v>
      </c>
      <c r="AV53" s="1410">
        <v>88</v>
      </c>
      <c r="AW53" s="1410">
        <v>17546</v>
      </c>
      <c r="AX53" s="852" t="s">
        <v>26</v>
      </c>
      <c r="AY53" s="853" t="s">
        <v>25</v>
      </c>
      <c r="AZ53" s="654" t="s">
        <v>25</v>
      </c>
      <c r="BA53" s="655" t="s">
        <v>25</v>
      </c>
      <c r="BB53" s="680" t="s">
        <v>119</v>
      </c>
      <c r="BC53" s="1410">
        <v>601040</v>
      </c>
      <c r="BD53" s="1410" t="s">
        <v>22</v>
      </c>
      <c r="BE53" s="2128">
        <v>949668</v>
      </c>
      <c r="BF53" s="2128"/>
      <c r="BG53" s="1410">
        <v>582604</v>
      </c>
      <c r="BH53" s="1410">
        <v>13728</v>
      </c>
      <c r="BI53" s="1410">
        <v>353336</v>
      </c>
      <c r="BJ53" s="1410">
        <v>103459</v>
      </c>
      <c r="BK53" s="1410">
        <v>234785</v>
      </c>
      <c r="BL53" s="1410">
        <v>15092</v>
      </c>
      <c r="BM53" s="1410">
        <v>7883</v>
      </c>
      <c r="BN53" s="1410">
        <v>208029</v>
      </c>
      <c r="BO53" s="852" t="s">
        <v>26</v>
      </c>
      <c r="BP53" s="853" t="s">
        <v>25</v>
      </c>
      <c r="BQ53" s="654" t="s">
        <v>25</v>
      </c>
      <c r="BR53" s="655" t="s">
        <v>25</v>
      </c>
      <c r="BS53" s="680" t="s">
        <v>119</v>
      </c>
      <c r="BT53" s="1410">
        <v>54192</v>
      </c>
      <c r="BU53" s="1410" t="s">
        <v>22</v>
      </c>
      <c r="BV53" s="2128">
        <v>2769119</v>
      </c>
      <c r="BW53" s="2128"/>
      <c r="BX53" s="1410">
        <v>430761</v>
      </c>
      <c r="BY53" s="1410">
        <v>236029</v>
      </c>
      <c r="BZ53" s="1410">
        <v>2102329</v>
      </c>
      <c r="CA53" s="1410">
        <v>102074</v>
      </c>
      <c r="CB53" s="1410">
        <v>1913789</v>
      </c>
      <c r="CC53" s="1410">
        <v>86466</v>
      </c>
      <c r="CD53" s="1410" t="s">
        <v>22</v>
      </c>
      <c r="CE53" s="1410" t="s">
        <v>22</v>
      </c>
      <c r="CF53" s="852" t="s">
        <v>26</v>
      </c>
      <c r="CG53" s="853" t="s">
        <v>25</v>
      </c>
      <c r="CH53" s="654" t="s">
        <v>25</v>
      </c>
      <c r="CI53" s="655" t="s">
        <v>25</v>
      </c>
      <c r="CJ53" s="680" t="s">
        <v>119</v>
      </c>
      <c r="CK53" s="1410">
        <v>74576</v>
      </c>
      <c r="CL53" s="274" t="s">
        <v>21</v>
      </c>
      <c r="CM53" s="2128">
        <v>73059</v>
      </c>
      <c r="CN53" s="2128"/>
      <c r="CO53" s="1410">
        <v>3081</v>
      </c>
      <c r="CP53" s="1410" t="s">
        <v>21</v>
      </c>
      <c r="CQ53" s="1410">
        <v>69978</v>
      </c>
      <c r="CR53" s="1410" t="s">
        <v>21</v>
      </c>
      <c r="CS53" s="1410">
        <v>64764</v>
      </c>
      <c r="CT53" s="1410">
        <v>5214</v>
      </c>
      <c r="CU53" s="1410" t="s">
        <v>21</v>
      </c>
      <c r="CV53" s="1410">
        <v>8986</v>
      </c>
      <c r="CW53" s="852" t="s">
        <v>26</v>
      </c>
      <c r="CX53" s="853" t="s">
        <v>25</v>
      </c>
      <c r="CY53" s="654" t="s">
        <v>25</v>
      </c>
      <c r="CZ53" s="655" t="s">
        <v>25</v>
      </c>
      <c r="DA53" s="680" t="s">
        <v>119</v>
      </c>
      <c r="DB53" s="1410">
        <v>1455811</v>
      </c>
      <c r="DC53" s="1410">
        <v>7248384</v>
      </c>
      <c r="DD53" s="2128">
        <v>6400669</v>
      </c>
      <c r="DE53" s="2128"/>
      <c r="DF53" s="1410" t="s">
        <v>21</v>
      </c>
      <c r="DG53" s="1410" t="s">
        <v>21</v>
      </c>
      <c r="DH53" s="1410">
        <v>6400669</v>
      </c>
      <c r="DI53" s="1410">
        <v>124357</v>
      </c>
      <c r="DJ53" s="1410">
        <v>6249535</v>
      </c>
      <c r="DK53" s="1410">
        <v>26777</v>
      </c>
      <c r="DL53" s="1410">
        <v>2205674</v>
      </c>
      <c r="DM53" s="1410">
        <v>1952707</v>
      </c>
      <c r="DN53" s="852" t="s">
        <v>26</v>
      </c>
      <c r="DO53" s="853" t="s">
        <v>25</v>
      </c>
      <c r="DP53" s="654" t="s">
        <v>25</v>
      </c>
      <c r="DQ53" s="655" t="s">
        <v>25</v>
      </c>
      <c r="DR53" s="680" t="s">
        <v>119</v>
      </c>
      <c r="DS53" s="1410">
        <v>590155</v>
      </c>
      <c r="DT53" s="1410">
        <v>21928059</v>
      </c>
      <c r="DU53" s="2128">
        <v>16245377</v>
      </c>
      <c r="DV53" s="2128"/>
      <c r="DW53" s="1410">
        <v>5801091</v>
      </c>
      <c r="DX53" s="1410" t="s">
        <v>21</v>
      </c>
      <c r="DY53" s="1410">
        <v>10444286</v>
      </c>
      <c r="DZ53" s="1410" t="s">
        <v>21</v>
      </c>
      <c r="EA53" s="1410">
        <v>9731876</v>
      </c>
      <c r="EB53" s="1410">
        <v>712410</v>
      </c>
      <c r="EC53" s="1410">
        <v>6001200</v>
      </c>
      <c r="ED53" s="1410" t="s">
        <v>22</v>
      </c>
      <c r="EE53" s="852" t="s">
        <v>26</v>
      </c>
      <c r="EF53" s="853" t="s">
        <v>25</v>
      </c>
      <c r="EG53" s="654" t="s">
        <v>25</v>
      </c>
      <c r="EH53" s="655" t="s">
        <v>25</v>
      </c>
      <c r="EI53" s="680" t="s">
        <v>119</v>
      </c>
      <c r="EJ53" s="1410">
        <v>117525</v>
      </c>
      <c r="EK53" s="1410">
        <v>15735</v>
      </c>
      <c r="EL53" s="2128">
        <v>146786</v>
      </c>
      <c r="EM53" s="2128"/>
      <c r="EN53" s="1410">
        <v>53716</v>
      </c>
      <c r="EO53" s="1410">
        <v>36425</v>
      </c>
      <c r="EP53" s="1410">
        <v>56645</v>
      </c>
      <c r="EQ53" s="1410">
        <v>13538</v>
      </c>
      <c r="ER53" s="1410">
        <v>34992</v>
      </c>
      <c r="ES53" s="1410">
        <v>8115</v>
      </c>
      <c r="ET53" s="1410">
        <v>2583</v>
      </c>
      <c r="EU53" s="1410">
        <v>19</v>
      </c>
      <c r="EV53" s="852" t="s">
        <v>26</v>
      </c>
      <c r="EW53" s="853" t="s">
        <v>25</v>
      </c>
      <c r="EX53" s="654" t="s">
        <v>25</v>
      </c>
      <c r="EY53" s="655" t="s">
        <v>25</v>
      </c>
      <c r="EZ53" s="680" t="s">
        <v>119</v>
      </c>
      <c r="FA53" s="1410">
        <v>1204607</v>
      </c>
      <c r="FB53" s="1410" t="s">
        <v>22</v>
      </c>
      <c r="FC53" s="2128">
        <v>1204583</v>
      </c>
      <c r="FD53" s="2128"/>
      <c r="FE53" s="1410">
        <v>269995</v>
      </c>
      <c r="FF53" s="1410">
        <v>372696</v>
      </c>
      <c r="FG53" s="1410">
        <v>561892</v>
      </c>
      <c r="FH53" s="1410" t="s">
        <v>22</v>
      </c>
      <c r="FI53" s="1410">
        <v>486928</v>
      </c>
      <c r="FJ53" s="1410">
        <v>74964</v>
      </c>
      <c r="FK53" s="1410" t="s">
        <v>22</v>
      </c>
      <c r="FL53" s="1410" t="s">
        <v>22</v>
      </c>
      <c r="FM53" s="852" t="s">
        <v>26</v>
      </c>
      <c r="FN53" s="853" t="s">
        <v>25</v>
      </c>
      <c r="FO53" s="654" t="s">
        <v>25</v>
      </c>
      <c r="FP53" s="655" t="s">
        <v>25</v>
      </c>
      <c r="FQ53" s="680" t="s">
        <v>119</v>
      </c>
      <c r="FR53" s="1410">
        <v>574435</v>
      </c>
      <c r="FS53" s="1410" t="s">
        <v>21</v>
      </c>
      <c r="FT53" s="2128">
        <v>565621</v>
      </c>
      <c r="FU53" s="2128"/>
      <c r="FV53" s="1410">
        <v>563194</v>
      </c>
      <c r="FW53" s="1410" t="s">
        <v>21</v>
      </c>
      <c r="FX53" s="1410">
        <v>2427</v>
      </c>
      <c r="FY53" s="1410" t="s">
        <v>21</v>
      </c>
      <c r="FZ53" s="1410">
        <v>2360</v>
      </c>
      <c r="GA53" s="1410">
        <v>67</v>
      </c>
      <c r="GB53" s="1410">
        <v>1200</v>
      </c>
      <c r="GC53" s="1410">
        <v>43931</v>
      </c>
      <c r="GD53" s="852" t="s">
        <v>26</v>
      </c>
      <c r="GE53" s="853" t="s">
        <v>25</v>
      </c>
      <c r="GF53" s="654" t="s">
        <v>25</v>
      </c>
      <c r="GG53" s="655" t="s">
        <v>25</v>
      </c>
      <c r="GH53" s="680" t="s">
        <v>119</v>
      </c>
      <c r="GI53" s="1410">
        <v>148417</v>
      </c>
      <c r="GJ53" s="1410" t="s">
        <v>21</v>
      </c>
      <c r="GK53" s="2128">
        <v>143814</v>
      </c>
      <c r="GL53" s="2128"/>
      <c r="GM53" s="1410">
        <v>140319</v>
      </c>
      <c r="GN53" s="1410">
        <v>12</v>
      </c>
      <c r="GO53" s="1410">
        <v>3483</v>
      </c>
      <c r="GP53" s="1410" t="s">
        <v>21</v>
      </c>
      <c r="GQ53" s="1410">
        <v>3483</v>
      </c>
      <c r="GR53" s="1410" t="s">
        <v>21</v>
      </c>
      <c r="GS53" s="1410" t="s">
        <v>21</v>
      </c>
      <c r="GT53" s="1410">
        <v>14673</v>
      </c>
      <c r="GU53" s="852" t="s">
        <v>26</v>
      </c>
      <c r="GV53" s="1613" t="s">
        <v>25</v>
      </c>
    </row>
    <row r="54" spans="1:204" ht="15" customHeight="1" x14ac:dyDescent="0.25">
      <c r="A54" s="1442" t="s">
        <v>25</v>
      </c>
      <c r="B54" s="1441" t="s">
        <v>25</v>
      </c>
      <c r="C54" s="423" t="s">
        <v>1203</v>
      </c>
      <c r="D54" s="52">
        <v>13013656</v>
      </c>
      <c r="E54" s="1410" t="s">
        <v>21</v>
      </c>
      <c r="F54" s="1410"/>
      <c r="G54" s="1410">
        <v>17502147</v>
      </c>
      <c r="H54" s="1410">
        <v>1960908</v>
      </c>
      <c r="I54" s="1410">
        <v>475316</v>
      </c>
      <c r="J54" s="1410">
        <v>15065924</v>
      </c>
      <c r="K54" s="1410">
        <v>11520865</v>
      </c>
      <c r="L54" s="1410">
        <v>3287867</v>
      </c>
      <c r="M54" s="1410">
        <v>257192</v>
      </c>
      <c r="N54" s="1410">
        <v>201112</v>
      </c>
      <c r="O54" s="1410">
        <v>1501464</v>
      </c>
      <c r="P54" s="852" t="s">
        <v>27</v>
      </c>
      <c r="Q54" s="853" t="s">
        <v>25</v>
      </c>
      <c r="R54" s="654" t="s">
        <v>25</v>
      </c>
      <c r="S54" s="655" t="s">
        <v>25</v>
      </c>
      <c r="T54" s="680" t="s">
        <v>1203</v>
      </c>
      <c r="U54" s="1410">
        <v>7230696</v>
      </c>
      <c r="V54" s="1410" t="s">
        <v>22</v>
      </c>
      <c r="W54" s="2128">
        <v>7327451</v>
      </c>
      <c r="X54" s="2128"/>
      <c r="Y54" s="1410" t="s">
        <v>21</v>
      </c>
      <c r="Z54" s="1410" t="s">
        <v>21</v>
      </c>
      <c r="AA54" s="1410">
        <v>7327451</v>
      </c>
      <c r="AB54" s="1410">
        <v>7321711</v>
      </c>
      <c r="AC54" s="1410">
        <v>5650</v>
      </c>
      <c r="AD54" s="1410">
        <v>90</v>
      </c>
      <c r="AE54" s="1410">
        <v>3471</v>
      </c>
      <c r="AF54" s="1410">
        <v>635709</v>
      </c>
      <c r="AG54" s="852" t="s">
        <v>27</v>
      </c>
      <c r="AH54" s="853" t="s">
        <v>25</v>
      </c>
      <c r="AI54" s="654" t="s">
        <v>25</v>
      </c>
      <c r="AJ54" s="655" t="s">
        <v>25</v>
      </c>
      <c r="AK54" s="680" t="s">
        <v>1203</v>
      </c>
      <c r="AL54" s="1410">
        <v>53453</v>
      </c>
      <c r="AM54" s="1410" t="s">
        <v>22</v>
      </c>
      <c r="AN54" s="2128">
        <v>57154</v>
      </c>
      <c r="AO54" s="2128"/>
      <c r="AP54" s="1410">
        <v>11</v>
      </c>
      <c r="AQ54" s="1410">
        <v>146</v>
      </c>
      <c r="AR54" s="1410">
        <v>56997</v>
      </c>
      <c r="AS54" s="1410">
        <v>41351</v>
      </c>
      <c r="AT54" s="1410">
        <v>802</v>
      </c>
      <c r="AU54" s="1410">
        <v>14844</v>
      </c>
      <c r="AV54" s="1410">
        <v>87</v>
      </c>
      <c r="AW54" s="1410">
        <v>13886</v>
      </c>
      <c r="AX54" s="852" t="s">
        <v>27</v>
      </c>
      <c r="AY54" s="853" t="s">
        <v>25</v>
      </c>
      <c r="AZ54" s="654" t="s">
        <v>25</v>
      </c>
      <c r="BA54" s="655" t="s">
        <v>25</v>
      </c>
      <c r="BB54" s="680" t="s">
        <v>1203</v>
      </c>
      <c r="BC54" s="1410">
        <v>562100</v>
      </c>
      <c r="BD54" s="1410" t="s">
        <v>22</v>
      </c>
      <c r="BE54" s="2128">
        <v>887037</v>
      </c>
      <c r="BF54" s="2128"/>
      <c r="BG54" s="1410">
        <v>515977</v>
      </c>
      <c r="BH54" s="1410">
        <v>18560</v>
      </c>
      <c r="BI54" s="1410">
        <v>352500</v>
      </c>
      <c r="BJ54" s="1410">
        <v>115278</v>
      </c>
      <c r="BK54" s="1410">
        <v>222737</v>
      </c>
      <c r="BL54" s="1410">
        <v>14485</v>
      </c>
      <c r="BM54" s="1410">
        <v>11459</v>
      </c>
      <c r="BN54" s="1410">
        <v>203549</v>
      </c>
      <c r="BO54" s="852" t="s">
        <v>27</v>
      </c>
      <c r="BP54" s="853" t="s">
        <v>25</v>
      </c>
      <c r="BQ54" s="654" t="s">
        <v>25</v>
      </c>
      <c r="BR54" s="655" t="s">
        <v>25</v>
      </c>
      <c r="BS54" s="680" t="s">
        <v>1203</v>
      </c>
      <c r="BT54" s="1410">
        <v>53459</v>
      </c>
      <c r="BU54" s="1410" t="s">
        <v>22</v>
      </c>
      <c r="BV54" s="2128">
        <v>3008467</v>
      </c>
      <c r="BW54" s="2128"/>
      <c r="BX54" s="1410">
        <v>492762</v>
      </c>
      <c r="BY54" s="1410">
        <v>299189</v>
      </c>
      <c r="BZ54" s="1410">
        <v>2216516</v>
      </c>
      <c r="CA54" s="1410">
        <v>66782</v>
      </c>
      <c r="CB54" s="1410">
        <v>2070290</v>
      </c>
      <c r="CC54" s="1410">
        <v>79444</v>
      </c>
      <c r="CD54" s="1410" t="s">
        <v>22</v>
      </c>
      <c r="CE54" s="1410" t="s">
        <v>22</v>
      </c>
      <c r="CF54" s="852" t="s">
        <v>27</v>
      </c>
      <c r="CG54" s="853" t="s">
        <v>25</v>
      </c>
      <c r="CH54" s="654" t="s">
        <v>25</v>
      </c>
      <c r="CI54" s="655" t="s">
        <v>25</v>
      </c>
      <c r="CJ54" s="680" t="s">
        <v>1203</v>
      </c>
      <c r="CK54" s="1410">
        <v>86901</v>
      </c>
      <c r="CL54" s="274" t="s">
        <v>21</v>
      </c>
      <c r="CM54" s="2128">
        <v>87209</v>
      </c>
      <c r="CN54" s="2128"/>
      <c r="CO54" s="1410">
        <v>5489</v>
      </c>
      <c r="CP54" s="1410" t="s">
        <v>21</v>
      </c>
      <c r="CQ54" s="1410">
        <v>81720</v>
      </c>
      <c r="CR54" s="1410" t="s">
        <v>21</v>
      </c>
      <c r="CS54" s="1410">
        <v>76189</v>
      </c>
      <c r="CT54" s="1410">
        <v>5531</v>
      </c>
      <c r="CU54" s="1410" t="s">
        <v>21</v>
      </c>
      <c r="CV54" s="1410">
        <v>9895</v>
      </c>
      <c r="CW54" s="852" t="s">
        <v>27</v>
      </c>
      <c r="CX54" s="853" t="s">
        <v>25</v>
      </c>
      <c r="CY54" s="654" t="s">
        <v>25</v>
      </c>
      <c r="CZ54" s="655" t="s">
        <v>25</v>
      </c>
      <c r="DA54" s="680" t="s">
        <v>1203</v>
      </c>
      <c r="DB54" s="1410">
        <v>1298893</v>
      </c>
      <c r="DC54" s="1410">
        <v>6994335</v>
      </c>
      <c r="DD54" s="2128">
        <v>5957318</v>
      </c>
      <c r="DE54" s="2128"/>
      <c r="DF54" s="1410" t="s">
        <v>21</v>
      </c>
      <c r="DG54" s="1410" t="s">
        <v>21</v>
      </c>
      <c r="DH54" s="1410">
        <v>5957318</v>
      </c>
      <c r="DI54" s="1410">
        <v>94486</v>
      </c>
      <c r="DJ54" s="1410">
        <v>5848714</v>
      </c>
      <c r="DK54" s="1410">
        <v>14118</v>
      </c>
      <c r="DL54" s="1410">
        <v>2303338</v>
      </c>
      <c r="DM54" s="1410">
        <v>1895197</v>
      </c>
      <c r="DN54" s="852" t="s">
        <v>27</v>
      </c>
      <c r="DO54" s="853" t="s">
        <v>25</v>
      </c>
      <c r="DP54" s="654" t="s">
        <v>25</v>
      </c>
      <c r="DQ54" s="655" t="s">
        <v>25</v>
      </c>
      <c r="DR54" s="680" t="s">
        <v>1203</v>
      </c>
      <c r="DS54" s="1410">
        <v>317497</v>
      </c>
      <c r="DT54" s="1410">
        <v>21461991</v>
      </c>
      <c r="DU54" s="2128">
        <v>15785227</v>
      </c>
      <c r="DV54" s="2128"/>
      <c r="DW54" s="1410">
        <v>5201693</v>
      </c>
      <c r="DX54" s="1410" t="s">
        <v>21</v>
      </c>
      <c r="DY54" s="1410">
        <v>10583534</v>
      </c>
      <c r="DZ54" s="1410" t="s">
        <v>21</v>
      </c>
      <c r="EA54" s="1410">
        <v>9621845</v>
      </c>
      <c r="EB54" s="1410">
        <v>961689</v>
      </c>
      <c r="EC54" s="1410">
        <v>6437238</v>
      </c>
      <c r="ED54" s="1410" t="s">
        <v>22</v>
      </c>
      <c r="EE54" s="852" t="s">
        <v>27</v>
      </c>
      <c r="EF54" s="853" t="s">
        <v>25</v>
      </c>
      <c r="EG54" s="654" t="s">
        <v>25</v>
      </c>
      <c r="EH54" s="655" t="s">
        <v>25</v>
      </c>
      <c r="EI54" s="680" t="s">
        <v>1203</v>
      </c>
      <c r="EJ54" s="1410">
        <v>117520</v>
      </c>
      <c r="EK54" s="1410">
        <v>14398</v>
      </c>
      <c r="EL54" s="2128">
        <v>144495</v>
      </c>
      <c r="EM54" s="2128"/>
      <c r="EN54" s="1410">
        <v>47081</v>
      </c>
      <c r="EO54" s="1410">
        <v>40202</v>
      </c>
      <c r="EP54" s="1410">
        <v>57212</v>
      </c>
      <c r="EQ54" s="1410">
        <v>17517</v>
      </c>
      <c r="ER54" s="1410">
        <v>34906</v>
      </c>
      <c r="ES54" s="1410">
        <v>4789</v>
      </c>
      <c r="ET54" s="1410">
        <v>4272</v>
      </c>
      <c r="EU54" s="1410">
        <v>9</v>
      </c>
      <c r="EV54" s="852" t="s">
        <v>27</v>
      </c>
      <c r="EW54" s="853" t="s">
        <v>25</v>
      </c>
      <c r="EX54" s="654" t="s">
        <v>25</v>
      </c>
      <c r="EY54" s="655" t="s">
        <v>25</v>
      </c>
      <c r="EZ54" s="680" t="s">
        <v>1203</v>
      </c>
      <c r="FA54" s="1410">
        <v>1276558</v>
      </c>
      <c r="FB54" s="1410" t="s">
        <v>22</v>
      </c>
      <c r="FC54" s="2128">
        <v>1276547</v>
      </c>
      <c r="FD54" s="2128"/>
      <c r="FE54" s="1410">
        <v>262882</v>
      </c>
      <c r="FF54" s="1410">
        <v>414232</v>
      </c>
      <c r="FG54" s="1410">
        <v>599433</v>
      </c>
      <c r="FH54" s="1410" t="s">
        <v>22</v>
      </c>
      <c r="FI54" s="1410">
        <v>504124</v>
      </c>
      <c r="FJ54" s="1410">
        <v>95309</v>
      </c>
      <c r="FK54" s="1410" t="s">
        <v>22</v>
      </c>
      <c r="FL54" s="1410" t="s">
        <v>22</v>
      </c>
      <c r="FM54" s="852" t="s">
        <v>27</v>
      </c>
      <c r="FN54" s="853" t="s">
        <v>25</v>
      </c>
      <c r="FO54" s="654" t="s">
        <v>25</v>
      </c>
      <c r="FP54" s="655" t="s">
        <v>25</v>
      </c>
      <c r="FQ54" s="680" t="s">
        <v>1203</v>
      </c>
      <c r="FR54" s="1410">
        <v>580175</v>
      </c>
      <c r="FS54" s="1410" t="s">
        <v>21</v>
      </c>
      <c r="FT54" s="2128">
        <v>586491</v>
      </c>
      <c r="FU54" s="2128"/>
      <c r="FV54" s="1410">
        <v>584166</v>
      </c>
      <c r="FW54" s="1410" t="s">
        <v>21</v>
      </c>
      <c r="FX54" s="1410">
        <v>2325</v>
      </c>
      <c r="FY54" s="1410" t="s">
        <v>21</v>
      </c>
      <c r="FZ54" s="1410">
        <v>2209</v>
      </c>
      <c r="GA54" s="1410">
        <v>116</v>
      </c>
      <c r="GB54" s="1410">
        <v>640</v>
      </c>
      <c r="GC54" s="1410">
        <v>36831</v>
      </c>
      <c r="GD54" s="852" t="s">
        <v>27</v>
      </c>
      <c r="GE54" s="853" t="s">
        <v>25</v>
      </c>
      <c r="GF54" s="654" t="s">
        <v>25</v>
      </c>
      <c r="GG54" s="655" t="s">
        <v>25</v>
      </c>
      <c r="GH54" s="680" t="s">
        <v>1203</v>
      </c>
      <c r="GI54" s="1410">
        <v>163205</v>
      </c>
      <c r="GJ54" s="1410" t="s">
        <v>21</v>
      </c>
      <c r="GK54" s="2128">
        <v>167412</v>
      </c>
      <c r="GL54" s="2128"/>
      <c r="GM54" s="1410">
        <v>163966</v>
      </c>
      <c r="GN54" s="1410" t="s">
        <v>21</v>
      </c>
      <c r="GO54" s="1410">
        <v>3446</v>
      </c>
      <c r="GP54" s="1410" t="s">
        <v>21</v>
      </c>
      <c r="GQ54" s="1410">
        <v>3446</v>
      </c>
      <c r="GR54" s="1410" t="s">
        <v>21</v>
      </c>
      <c r="GS54" s="1410" t="s">
        <v>21</v>
      </c>
      <c r="GT54" s="1410">
        <v>15381</v>
      </c>
      <c r="GU54" s="852" t="s">
        <v>27</v>
      </c>
      <c r="GV54" s="1613" t="s">
        <v>25</v>
      </c>
    </row>
    <row r="55" spans="1:204" ht="15" customHeight="1" x14ac:dyDescent="0.25">
      <c r="A55" s="1442" t="s">
        <v>25</v>
      </c>
      <c r="B55" s="1441" t="s">
        <v>25</v>
      </c>
      <c r="C55" s="423" t="s">
        <v>120</v>
      </c>
      <c r="D55" s="52">
        <v>13807859</v>
      </c>
      <c r="E55" s="1410" t="s">
        <v>21</v>
      </c>
      <c r="F55" s="1410"/>
      <c r="G55" s="1410">
        <v>18123740</v>
      </c>
      <c r="H55" s="1410">
        <v>1916100</v>
      </c>
      <c r="I55" s="1410">
        <v>517009</v>
      </c>
      <c r="J55" s="1410">
        <v>15690631</v>
      </c>
      <c r="K55" s="1410">
        <v>12051340</v>
      </c>
      <c r="L55" s="1410">
        <v>3321399</v>
      </c>
      <c r="M55" s="1410">
        <v>317892</v>
      </c>
      <c r="N55" s="1410">
        <v>222348</v>
      </c>
      <c r="O55" s="1410">
        <v>1493613</v>
      </c>
      <c r="P55" s="852" t="s">
        <v>28</v>
      </c>
      <c r="Q55" s="853" t="s">
        <v>25</v>
      </c>
      <c r="R55" s="654" t="s">
        <v>25</v>
      </c>
      <c r="S55" s="655" t="s">
        <v>25</v>
      </c>
      <c r="T55" s="680" t="s">
        <v>120</v>
      </c>
      <c r="U55" s="1410">
        <v>7545355</v>
      </c>
      <c r="V55" s="1410" t="s">
        <v>22</v>
      </c>
      <c r="W55" s="2128">
        <v>7682793</v>
      </c>
      <c r="X55" s="2128"/>
      <c r="Y55" s="1410" t="s">
        <v>21</v>
      </c>
      <c r="Z55" s="1410">
        <v>3519</v>
      </c>
      <c r="AA55" s="1410">
        <v>7679274</v>
      </c>
      <c r="AB55" s="1410">
        <v>7674256</v>
      </c>
      <c r="AC55" s="1410">
        <v>5018</v>
      </c>
      <c r="AD55" s="1410" t="s">
        <v>21</v>
      </c>
      <c r="AE55" s="1410">
        <v>2177</v>
      </c>
      <c r="AF55" s="1410">
        <v>557498</v>
      </c>
      <c r="AG55" s="852" t="s">
        <v>28</v>
      </c>
      <c r="AH55" s="853" t="s">
        <v>25</v>
      </c>
      <c r="AI55" s="654" t="s">
        <v>25</v>
      </c>
      <c r="AJ55" s="655" t="s">
        <v>25</v>
      </c>
      <c r="AK55" s="680" t="s">
        <v>120</v>
      </c>
      <c r="AL55" s="1410">
        <v>59736</v>
      </c>
      <c r="AM55" s="1410" t="s">
        <v>22</v>
      </c>
      <c r="AN55" s="2128">
        <v>66366</v>
      </c>
      <c r="AO55" s="2128"/>
      <c r="AP55" s="1410">
        <v>12</v>
      </c>
      <c r="AQ55" s="1410">
        <v>3183</v>
      </c>
      <c r="AR55" s="1410">
        <v>63171</v>
      </c>
      <c r="AS55" s="1410">
        <v>45602</v>
      </c>
      <c r="AT55" s="1410">
        <v>822</v>
      </c>
      <c r="AU55" s="1410">
        <v>16747</v>
      </c>
      <c r="AV55" s="1410">
        <v>90</v>
      </c>
      <c r="AW55" s="1410">
        <v>10229</v>
      </c>
      <c r="AX55" s="852" t="s">
        <v>28</v>
      </c>
      <c r="AY55" s="853" t="s">
        <v>25</v>
      </c>
      <c r="AZ55" s="654" t="s">
        <v>25</v>
      </c>
      <c r="BA55" s="655" t="s">
        <v>25</v>
      </c>
      <c r="BB55" s="680" t="s">
        <v>120</v>
      </c>
      <c r="BC55" s="1410">
        <v>600669</v>
      </c>
      <c r="BD55" s="1410" t="s">
        <v>22</v>
      </c>
      <c r="BE55" s="2128">
        <v>1034253</v>
      </c>
      <c r="BF55" s="2128"/>
      <c r="BG55" s="1410">
        <v>665510</v>
      </c>
      <c r="BH55" s="1410">
        <v>12495</v>
      </c>
      <c r="BI55" s="1410">
        <v>356248</v>
      </c>
      <c r="BJ55" s="1410">
        <v>109086</v>
      </c>
      <c r="BK55" s="1410">
        <v>233222</v>
      </c>
      <c r="BL55" s="1410">
        <v>13940</v>
      </c>
      <c r="BM55" s="1410">
        <v>9115</v>
      </c>
      <c r="BN55" s="1410">
        <v>205376</v>
      </c>
      <c r="BO55" s="852" t="s">
        <v>28</v>
      </c>
      <c r="BP55" s="853" t="s">
        <v>25</v>
      </c>
      <c r="BQ55" s="654" t="s">
        <v>25</v>
      </c>
      <c r="BR55" s="655" t="s">
        <v>25</v>
      </c>
      <c r="BS55" s="680" t="s">
        <v>120</v>
      </c>
      <c r="BT55" s="1410">
        <v>52504</v>
      </c>
      <c r="BU55" s="1410" t="s">
        <v>22</v>
      </c>
      <c r="BV55" s="2128">
        <v>3047865</v>
      </c>
      <c r="BW55" s="2128"/>
      <c r="BX55" s="1410">
        <v>419854</v>
      </c>
      <c r="BY55" s="1410">
        <v>341309</v>
      </c>
      <c r="BZ55" s="1410">
        <v>2286702</v>
      </c>
      <c r="CA55" s="1410">
        <v>84922</v>
      </c>
      <c r="CB55" s="1410">
        <v>2090181</v>
      </c>
      <c r="CC55" s="1410">
        <v>111599</v>
      </c>
      <c r="CD55" s="1410" t="s">
        <v>22</v>
      </c>
      <c r="CE55" s="1410" t="s">
        <v>22</v>
      </c>
      <c r="CF55" s="852" t="s">
        <v>28</v>
      </c>
      <c r="CG55" s="853" t="s">
        <v>25</v>
      </c>
      <c r="CH55" s="654" t="s">
        <v>25</v>
      </c>
      <c r="CI55" s="655" t="s">
        <v>25</v>
      </c>
      <c r="CJ55" s="680" t="s">
        <v>120</v>
      </c>
      <c r="CK55" s="1410">
        <v>97481</v>
      </c>
      <c r="CL55" s="274" t="s">
        <v>21</v>
      </c>
      <c r="CM55" s="2128">
        <v>97474</v>
      </c>
      <c r="CN55" s="2128"/>
      <c r="CO55" s="1410">
        <v>7412</v>
      </c>
      <c r="CP55" s="1410" t="s">
        <v>21</v>
      </c>
      <c r="CQ55" s="1410">
        <v>90062</v>
      </c>
      <c r="CR55" s="1410" t="s">
        <v>21</v>
      </c>
      <c r="CS55" s="1410">
        <v>84311</v>
      </c>
      <c r="CT55" s="1410">
        <v>5751</v>
      </c>
      <c r="CU55" s="1410" t="s">
        <v>21</v>
      </c>
      <c r="CV55" s="1410">
        <v>9896</v>
      </c>
      <c r="CW55" s="852" t="s">
        <v>28</v>
      </c>
      <c r="CX55" s="853" t="s">
        <v>25</v>
      </c>
      <c r="CY55" s="654" t="s">
        <v>25</v>
      </c>
      <c r="CZ55" s="655" t="s">
        <v>25</v>
      </c>
      <c r="DA55" s="680" t="s">
        <v>120</v>
      </c>
      <c r="DB55" s="1410">
        <v>1871711</v>
      </c>
      <c r="DC55" s="1410">
        <v>7547506</v>
      </c>
      <c r="DD55" s="2128">
        <v>6533083</v>
      </c>
      <c r="DE55" s="2128"/>
      <c r="DF55" s="1410" t="s">
        <v>21</v>
      </c>
      <c r="DG55" s="1410" t="s">
        <v>21</v>
      </c>
      <c r="DH55" s="1410">
        <v>6533083</v>
      </c>
      <c r="DI55" s="1410">
        <v>122625</v>
      </c>
      <c r="DJ55" s="1410">
        <v>6392323</v>
      </c>
      <c r="DK55" s="1410">
        <v>18135</v>
      </c>
      <c r="DL55" s="1410">
        <v>2832381</v>
      </c>
      <c r="DM55" s="1410">
        <v>1914034</v>
      </c>
      <c r="DN55" s="852" t="s">
        <v>28</v>
      </c>
      <c r="DO55" s="853" t="s">
        <v>25</v>
      </c>
      <c r="DP55" s="654" t="s">
        <v>25</v>
      </c>
      <c r="DQ55" s="655" t="s">
        <v>25</v>
      </c>
      <c r="DR55" s="680" t="s">
        <v>120</v>
      </c>
      <c r="DS55" s="1410">
        <v>472922</v>
      </c>
      <c r="DT55" s="1410">
        <v>25472454</v>
      </c>
      <c r="DU55" s="2128">
        <v>17648292</v>
      </c>
      <c r="DV55" s="2128"/>
      <c r="DW55" s="1410">
        <v>5930070</v>
      </c>
      <c r="DX55" s="1410" t="s">
        <v>21</v>
      </c>
      <c r="DY55" s="1410">
        <v>11718222</v>
      </c>
      <c r="DZ55" s="1410" t="s">
        <v>21</v>
      </c>
      <c r="EA55" s="1410">
        <v>10549525</v>
      </c>
      <c r="EB55" s="1410">
        <v>1168697</v>
      </c>
      <c r="EC55" s="1410">
        <v>8004230</v>
      </c>
      <c r="ED55" s="1410" t="s">
        <v>22</v>
      </c>
      <c r="EE55" s="852" t="s">
        <v>28</v>
      </c>
      <c r="EF55" s="853" t="s">
        <v>25</v>
      </c>
      <c r="EG55" s="654" t="s">
        <v>25</v>
      </c>
      <c r="EH55" s="655" t="s">
        <v>25</v>
      </c>
      <c r="EI55" s="680" t="s">
        <v>120</v>
      </c>
      <c r="EJ55" s="1410">
        <v>136762</v>
      </c>
      <c r="EK55" s="1410">
        <v>14257</v>
      </c>
      <c r="EL55" s="2128">
        <v>167029</v>
      </c>
      <c r="EM55" s="2128"/>
      <c r="EN55" s="1410">
        <v>49808</v>
      </c>
      <c r="EO55" s="1410">
        <v>41812</v>
      </c>
      <c r="EP55" s="1410">
        <v>75409</v>
      </c>
      <c r="EQ55" s="1410">
        <v>19875</v>
      </c>
      <c r="ER55" s="1410">
        <v>50333</v>
      </c>
      <c r="ES55" s="1410">
        <v>5201</v>
      </c>
      <c r="ET55" s="1410">
        <v>2706</v>
      </c>
      <c r="EU55" s="1410">
        <v>16</v>
      </c>
      <c r="EV55" s="852" t="s">
        <v>28</v>
      </c>
      <c r="EW55" s="853" t="s">
        <v>25</v>
      </c>
      <c r="EX55" s="654" t="s">
        <v>25</v>
      </c>
      <c r="EY55" s="655" t="s">
        <v>25</v>
      </c>
      <c r="EZ55" s="680" t="s">
        <v>120</v>
      </c>
      <c r="FA55" s="1410">
        <v>1383761</v>
      </c>
      <c r="FB55" s="1410" t="s">
        <v>22</v>
      </c>
      <c r="FC55" s="2128">
        <v>1383727</v>
      </c>
      <c r="FD55" s="2128"/>
      <c r="FE55" s="1410">
        <v>287973</v>
      </c>
      <c r="FF55" s="1410">
        <v>410965</v>
      </c>
      <c r="FG55" s="1410">
        <v>684789</v>
      </c>
      <c r="FH55" s="1410" t="s">
        <v>22</v>
      </c>
      <c r="FI55" s="1410">
        <v>583922</v>
      </c>
      <c r="FJ55" s="1410">
        <v>100867</v>
      </c>
      <c r="FK55" s="1410" t="s">
        <v>22</v>
      </c>
      <c r="FL55" s="1410" t="s">
        <v>22</v>
      </c>
      <c r="FM55" s="852" t="s">
        <v>28</v>
      </c>
      <c r="FN55" s="853" t="s">
        <v>25</v>
      </c>
      <c r="FO55" s="654" t="s">
        <v>25</v>
      </c>
      <c r="FP55" s="655" t="s">
        <v>25</v>
      </c>
      <c r="FQ55" s="680" t="s">
        <v>120</v>
      </c>
      <c r="FR55" s="1410">
        <v>598670</v>
      </c>
      <c r="FS55" s="1410" t="s">
        <v>21</v>
      </c>
      <c r="FT55" s="2128">
        <v>585909</v>
      </c>
      <c r="FU55" s="2128"/>
      <c r="FV55" s="1410">
        <v>584096</v>
      </c>
      <c r="FW55" s="1410" t="s">
        <v>21</v>
      </c>
      <c r="FX55" s="1410">
        <v>1813</v>
      </c>
      <c r="FY55" s="1410" t="s">
        <v>21</v>
      </c>
      <c r="FZ55" s="1410">
        <v>1699</v>
      </c>
      <c r="GA55" s="1410">
        <v>114</v>
      </c>
      <c r="GB55" s="1410">
        <v>667</v>
      </c>
      <c r="GC55" s="1410">
        <v>49291</v>
      </c>
      <c r="GD55" s="852" t="s">
        <v>28</v>
      </c>
      <c r="GE55" s="853" t="s">
        <v>25</v>
      </c>
      <c r="GF55" s="654" t="s">
        <v>25</v>
      </c>
      <c r="GG55" s="655" t="s">
        <v>25</v>
      </c>
      <c r="GH55" s="680" t="s">
        <v>120</v>
      </c>
      <c r="GI55" s="1410">
        <v>171911</v>
      </c>
      <c r="GJ55" s="1410" t="s">
        <v>21</v>
      </c>
      <c r="GK55" s="2128">
        <v>167036</v>
      </c>
      <c r="GL55" s="2128"/>
      <c r="GM55" s="1410">
        <v>163065</v>
      </c>
      <c r="GN55" s="1410">
        <v>13</v>
      </c>
      <c r="GO55" s="1410">
        <v>3958</v>
      </c>
      <c r="GP55" s="1410" t="s">
        <v>21</v>
      </c>
      <c r="GQ55" s="1410">
        <v>3958</v>
      </c>
      <c r="GR55" s="1410" t="s">
        <v>21</v>
      </c>
      <c r="GS55" s="1410" t="s">
        <v>21</v>
      </c>
      <c r="GT55" s="1410">
        <v>20573</v>
      </c>
      <c r="GU55" s="852" t="s">
        <v>28</v>
      </c>
      <c r="GV55" s="1613" t="s">
        <v>25</v>
      </c>
    </row>
    <row r="56" spans="1:204" ht="7.5" customHeight="1" x14ac:dyDescent="0.25">
      <c r="A56" s="1429"/>
      <c r="B56" s="438"/>
      <c r="C56" s="77"/>
      <c r="D56" s="52"/>
      <c r="E56" s="1410"/>
      <c r="F56" s="1410"/>
      <c r="G56" s="1410"/>
      <c r="H56" s="1410"/>
      <c r="I56" s="1410"/>
      <c r="J56" s="1410"/>
      <c r="K56" s="1410"/>
      <c r="L56" s="1410"/>
      <c r="M56" s="1410"/>
      <c r="N56" s="1410"/>
      <c r="O56" s="1410"/>
      <c r="P56" s="854"/>
      <c r="Q56" s="794"/>
      <c r="R56" s="658"/>
      <c r="S56" s="659"/>
      <c r="T56" s="682"/>
      <c r="U56" s="1410"/>
      <c r="V56" s="1410"/>
      <c r="W56" s="1410"/>
      <c r="X56" s="1410"/>
      <c r="Y56" s="1410"/>
      <c r="Z56" s="1410"/>
      <c r="AA56" s="1410"/>
      <c r="AB56" s="1410"/>
      <c r="AC56" s="1410"/>
      <c r="AD56" s="1410"/>
      <c r="AE56" s="1410"/>
      <c r="AF56" s="1410"/>
      <c r="AG56" s="854"/>
      <c r="AH56" s="794"/>
      <c r="AI56" s="658"/>
      <c r="AJ56" s="659"/>
      <c r="AK56" s="682"/>
      <c r="AL56" s="1410"/>
      <c r="AM56" s="1410"/>
      <c r="AN56" s="1410"/>
      <c r="AO56" s="1410"/>
      <c r="AP56" s="1410"/>
      <c r="AQ56" s="1410"/>
      <c r="AR56" s="1410"/>
      <c r="AS56" s="1410"/>
      <c r="AT56" s="1410"/>
      <c r="AU56" s="1410"/>
      <c r="AV56" s="1410"/>
      <c r="AW56" s="1410"/>
      <c r="AX56" s="854"/>
      <c r="AY56" s="794"/>
      <c r="AZ56" s="658"/>
      <c r="BA56" s="659"/>
      <c r="BB56" s="682"/>
      <c r="BC56" s="1410"/>
      <c r="BD56" s="1410"/>
      <c r="BE56" s="1410"/>
      <c r="BF56" s="1410"/>
      <c r="BG56" s="1410"/>
      <c r="BH56" s="1410"/>
      <c r="BI56" s="1410"/>
      <c r="BJ56" s="1410"/>
      <c r="BK56" s="1410"/>
      <c r="BL56" s="1410"/>
      <c r="BM56" s="1410"/>
      <c r="BN56" s="1410"/>
      <c r="BO56" s="854"/>
      <c r="BP56" s="794"/>
      <c r="BQ56" s="658"/>
      <c r="BR56" s="659"/>
      <c r="BS56" s="682"/>
      <c r="BT56" s="1410"/>
      <c r="BU56" s="1410"/>
      <c r="BV56" s="1410"/>
      <c r="BW56" s="1410"/>
      <c r="BX56" s="1410"/>
      <c r="BY56" s="1410"/>
      <c r="BZ56" s="1410"/>
      <c r="CA56" s="1410"/>
      <c r="CB56" s="1410"/>
      <c r="CC56" s="1410"/>
      <c r="CD56" s="1410"/>
      <c r="CE56" s="1410"/>
      <c r="CF56" s="854"/>
      <c r="CG56" s="794"/>
      <c r="CH56" s="658"/>
      <c r="CI56" s="659"/>
      <c r="CJ56" s="682"/>
      <c r="CK56" s="1410"/>
      <c r="CL56" s="274"/>
      <c r="CM56" s="1410"/>
      <c r="CN56" s="1410"/>
      <c r="CO56" s="1410"/>
      <c r="CP56" s="1410"/>
      <c r="CQ56" s="1410"/>
      <c r="CR56" s="1410"/>
      <c r="CS56" s="1410"/>
      <c r="CT56" s="1410"/>
      <c r="CU56" s="1410"/>
      <c r="CV56" s="1410"/>
      <c r="CW56" s="854"/>
      <c r="CX56" s="794"/>
      <c r="CY56" s="658"/>
      <c r="CZ56" s="659"/>
      <c r="DA56" s="682"/>
      <c r="DB56" s="1410"/>
      <c r="DC56" s="1410"/>
      <c r="DD56" s="1410"/>
      <c r="DE56" s="1410"/>
      <c r="DF56" s="1410"/>
      <c r="DG56" s="1410"/>
      <c r="DH56" s="1410"/>
      <c r="DI56" s="1410"/>
      <c r="DJ56" s="1410"/>
      <c r="DK56" s="1410"/>
      <c r="DL56" s="1410"/>
      <c r="DM56" s="1410"/>
      <c r="DN56" s="854"/>
      <c r="DO56" s="794"/>
      <c r="DP56" s="658"/>
      <c r="DQ56" s="659"/>
      <c r="DR56" s="682"/>
      <c r="DS56" s="1410"/>
      <c r="DT56" s="1410"/>
      <c r="DU56" s="1410"/>
      <c r="DV56" s="1410"/>
      <c r="DW56" s="1410"/>
      <c r="DX56" s="1410"/>
      <c r="DY56" s="1410"/>
      <c r="DZ56" s="1410"/>
      <c r="EA56" s="1410"/>
      <c r="EB56" s="1410"/>
      <c r="EC56" s="1410"/>
      <c r="ED56" s="1410"/>
      <c r="EE56" s="854"/>
      <c r="EF56" s="794"/>
      <c r="EG56" s="658"/>
      <c r="EH56" s="659"/>
      <c r="EI56" s="682"/>
      <c r="EJ56" s="1410"/>
      <c r="EK56" s="1410"/>
      <c r="EL56" s="1410"/>
      <c r="EM56" s="1410"/>
      <c r="EN56" s="1410"/>
      <c r="EO56" s="1410"/>
      <c r="EP56" s="1410"/>
      <c r="EQ56" s="1410"/>
      <c r="ER56" s="1410"/>
      <c r="ES56" s="1410"/>
      <c r="ET56" s="1410"/>
      <c r="EU56" s="1410"/>
      <c r="EV56" s="854"/>
      <c r="EW56" s="794"/>
      <c r="EX56" s="658"/>
      <c r="EY56" s="659"/>
      <c r="EZ56" s="682"/>
      <c r="FA56" s="1410"/>
      <c r="FB56" s="1410"/>
      <c r="FC56" s="1410"/>
      <c r="FD56" s="1410"/>
      <c r="FE56" s="1410"/>
      <c r="FF56" s="1410"/>
      <c r="FG56" s="1410"/>
      <c r="FH56" s="1410"/>
      <c r="FI56" s="1410"/>
      <c r="FJ56" s="1410"/>
      <c r="FK56" s="1410"/>
      <c r="FL56" s="1410"/>
      <c r="FM56" s="854"/>
      <c r="FN56" s="794"/>
      <c r="FO56" s="658"/>
      <c r="FP56" s="659"/>
      <c r="FQ56" s="682"/>
      <c r="FR56" s="1410"/>
      <c r="FS56" s="1410"/>
      <c r="FT56" s="1410"/>
      <c r="FU56" s="1410"/>
      <c r="FV56" s="1410"/>
      <c r="FW56" s="1410"/>
      <c r="FX56" s="1410"/>
      <c r="FY56" s="1410"/>
      <c r="FZ56" s="1410"/>
      <c r="GA56" s="1410"/>
      <c r="GB56" s="1410"/>
      <c r="GC56" s="1410"/>
      <c r="GD56" s="854"/>
      <c r="GE56" s="794"/>
      <c r="GF56" s="658"/>
      <c r="GG56" s="659"/>
      <c r="GH56" s="682"/>
      <c r="GI56" s="1410"/>
      <c r="GJ56" s="1410"/>
      <c r="GK56" s="1410"/>
      <c r="GL56" s="1410"/>
      <c r="GM56" s="1410"/>
      <c r="GN56" s="1410"/>
      <c r="GO56" s="1410"/>
      <c r="GP56" s="1410"/>
      <c r="GQ56" s="1410"/>
      <c r="GR56" s="1410"/>
      <c r="GS56" s="1410"/>
      <c r="GT56" s="1410"/>
      <c r="GU56" s="854"/>
      <c r="GV56" s="1598"/>
    </row>
    <row r="57" spans="1:204" ht="15" customHeight="1" x14ac:dyDescent="0.25">
      <c r="A57" s="1442" t="s">
        <v>1204</v>
      </c>
      <c r="B57" s="1441" t="s">
        <v>23</v>
      </c>
      <c r="C57" s="604" t="s">
        <v>1210</v>
      </c>
      <c r="D57" s="52">
        <v>4918228</v>
      </c>
      <c r="E57" s="1410" t="s">
        <v>21</v>
      </c>
      <c r="F57" s="1410"/>
      <c r="G57" s="1410">
        <v>6600844</v>
      </c>
      <c r="H57" s="1410">
        <v>703018</v>
      </c>
      <c r="I57" s="1410">
        <v>214892</v>
      </c>
      <c r="J57" s="1410">
        <v>5682935</v>
      </c>
      <c r="K57" s="1410">
        <v>4336217</v>
      </c>
      <c r="L57" s="1410">
        <v>1245264</v>
      </c>
      <c r="M57" s="1410">
        <v>101454</v>
      </c>
      <c r="N57" s="1410">
        <v>90080</v>
      </c>
      <c r="O57" s="1410">
        <v>1562434</v>
      </c>
      <c r="P57" s="852" t="s">
        <v>29</v>
      </c>
      <c r="Q57" s="853" t="s">
        <v>1206</v>
      </c>
      <c r="R57" s="654" t="s">
        <v>1204</v>
      </c>
      <c r="S57" s="655" t="s">
        <v>23</v>
      </c>
      <c r="T57" s="683" t="s">
        <v>1216</v>
      </c>
      <c r="U57" s="1410">
        <v>2593646</v>
      </c>
      <c r="V57" s="1410" t="s">
        <v>22</v>
      </c>
      <c r="W57" s="2128">
        <v>2633277</v>
      </c>
      <c r="X57" s="2128"/>
      <c r="Y57" s="1410" t="s">
        <v>21</v>
      </c>
      <c r="Z57" s="1410">
        <v>288</v>
      </c>
      <c r="AA57" s="1410">
        <v>2632989</v>
      </c>
      <c r="AB57" s="1410">
        <v>2630908</v>
      </c>
      <c r="AC57" s="1410">
        <v>2081</v>
      </c>
      <c r="AD57" s="1410" t="s">
        <v>21</v>
      </c>
      <c r="AE57" s="1410">
        <v>6145</v>
      </c>
      <c r="AF57" s="1410">
        <v>622098</v>
      </c>
      <c r="AG57" s="852" t="s">
        <v>29</v>
      </c>
      <c r="AH57" s="853" t="s">
        <v>1206</v>
      </c>
      <c r="AI57" s="654" t="s">
        <v>1204</v>
      </c>
      <c r="AJ57" s="655" t="s">
        <v>23</v>
      </c>
      <c r="AK57" s="683" t="s">
        <v>1216</v>
      </c>
      <c r="AL57" s="1410">
        <v>17108</v>
      </c>
      <c r="AM57" s="1410" t="s">
        <v>22</v>
      </c>
      <c r="AN57" s="2128">
        <v>14874</v>
      </c>
      <c r="AO57" s="2128"/>
      <c r="AP57" s="1410">
        <v>3</v>
      </c>
      <c r="AQ57" s="1410">
        <v>47</v>
      </c>
      <c r="AR57" s="1410">
        <v>14824</v>
      </c>
      <c r="AS57" s="1410">
        <v>8652</v>
      </c>
      <c r="AT57" s="1410">
        <v>281</v>
      </c>
      <c r="AU57" s="1410">
        <v>5891</v>
      </c>
      <c r="AV57" s="1410">
        <v>17</v>
      </c>
      <c r="AW57" s="1410">
        <v>13029</v>
      </c>
      <c r="AX57" s="852" t="s">
        <v>29</v>
      </c>
      <c r="AY57" s="853" t="s">
        <v>1206</v>
      </c>
      <c r="AZ57" s="654" t="s">
        <v>1204</v>
      </c>
      <c r="BA57" s="655" t="s">
        <v>23</v>
      </c>
      <c r="BB57" s="683" t="s">
        <v>1216</v>
      </c>
      <c r="BC57" s="1410">
        <v>210866</v>
      </c>
      <c r="BD57" s="1410" t="s">
        <v>22</v>
      </c>
      <c r="BE57" s="2128">
        <v>360948</v>
      </c>
      <c r="BF57" s="2128"/>
      <c r="BG57" s="1410">
        <v>216470</v>
      </c>
      <c r="BH57" s="1410">
        <v>5821</v>
      </c>
      <c r="BI57" s="1410">
        <v>138657</v>
      </c>
      <c r="BJ57" s="1410">
        <v>41565</v>
      </c>
      <c r="BK57" s="1410">
        <v>91000</v>
      </c>
      <c r="BL57" s="1410">
        <v>6092</v>
      </c>
      <c r="BM57" s="1410">
        <v>8048</v>
      </c>
      <c r="BN57" s="1410">
        <v>197186</v>
      </c>
      <c r="BO57" s="852" t="s">
        <v>29</v>
      </c>
      <c r="BP57" s="853" t="s">
        <v>1206</v>
      </c>
      <c r="BQ57" s="654" t="s">
        <v>1204</v>
      </c>
      <c r="BR57" s="655" t="s">
        <v>23</v>
      </c>
      <c r="BS57" s="683" t="s">
        <v>1216</v>
      </c>
      <c r="BT57" s="1410">
        <v>28381</v>
      </c>
      <c r="BU57" s="1410" t="s">
        <v>22</v>
      </c>
      <c r="BV57" s="2128">
        <v>1121495</v>
      </c>
      <c r="BW57" s="2128"/>
      <c r="BX57" s="1410">
        <v>144469</v>
      </c>
      <c r="BY57" s="1410">
        <v>117783</v>
      </c>
      <c r="BZ57" s="1410">
        <v>859243</v>
      </c>
      <c r="CA57" s="1410">
        <v>37316</v>
      </c>
      <c r="CB57" s="1410">
        <v>788710</v>
      </c>
      <c r="CC57" s="1410">
        <v>33217</v>
      </c>
      <c r="CD57" s="1410" t="s">
        <v>22</v>
      </c>
      <c r="CE57" s="1410" t="s">
        <v>22</v>
      </c>
      <c r="CF57" s="852" t="s">
        <v>29</v>
      </c>
      <c r="CG57" s="853" t="s">
        <v>1206</v>
      </c>
      <c r="CH57" s="654" t="s">
        <v>1204</v>
      </c>
      <c r="CI57" s="655" t="s">
        <v>23</v>
      </c>
      <c r="CJ57" s="683" t="s">
        <v>1216</v>
      </c>
      <c r="CK57" s="1410">
        <v>25691</v>
      </c>
      <c r="CL57" s="274" t="s">
        <v>21</v>
      </c>
      <c r="CM57" s="2128">
        <v>26082</v>
      </c>
      <c r="CN57" s="2128"/>
      <c r="CO57" s="1410">
        <v>1734</v>
      </c>
      <c r="CP57" s="1410" t="s">
        <v>21</v>
      </c>
      <c r="CQ57" s="1410">
        <v>24348</v>
      </c>
      <c r="CR57" s="1410" t="s">
        <v>21</v>
      </c>
      <c r="CS57" s="1410">
        <v>22484</v>
      </c>
      <c r="CT57" s="1410">
        <v>1864</v>
      </c>
      <c r="CU57" s="1410" t="s">
        <v>21</v>
      </c>
      <c r="CV57" s="1410">
        <v>7871</v>
      </c>
      <c r="CW57" s="852" t="s">
        <v>29</v>
      </c>
      <c r="CX57" s="853" t="s">
        <v>1206</v>
      </c>
      <c r="CY57" s="654" t="s">
        <v>1204</v>
      </c>
      <c r="CZ57" s="655" t="s">
        <v>23</v>
      </c>
      <c r="DA57" s="683" t="s">
        <v>1216</v>
      </c>
      <c r="DB57" s="1410">
        <v>611409</v>
      </c>
      <c r="DC57" s="1410">
        <v>2778750</v>
      </c>
      <c r="DD57" s="2128">
        <v>2623884</v>
      </c>
      <c r="DE57" s="2128"/>
      <c r="DF57" s="1410" t="s">
        <v>21</v>
      </c>
      <c r="DG57" s="1410" t="s">
        <v>21</v>
      </c>
      <c r="DH57" s="1410">
        <v>2623884</v>
      </c>
      <c r="DI57" s="1410">
        <v>42874</v>
      </c>
      <c r="DJ57" s="1410">
        <v>2572046</v>
      </c>
      <c r="DK57" s="1410">
        <v>8964</v>
      </c>
      <c r="DL57" s="1410">
        <v>813294</v>
      </c>
      <c r="DM57" s="1410">
        <v>1895142</v>
      </c>
      <c r="DN57" s="852" t="s">
        <v>29</v>
      </c>
      <c r="DO57" s="853" t="s">
        <v>1206</v>
      </c>
      <c r="DP57" s="654" t="s">
        <v>1204</v>
      </c>
      <c r="DQ57" s="655" t="s">
        <v>23</v>
      </c>
      <c r="DR57" s="683" t="s">
        <v>1216</v>
      </c>
      <c r="DS57" s="1410">
        <v>243722</v>
      </c>
      <c r="DT57" s="1410">
        <v>10276414</v>
      </c>
      <c r="DU57" s="2128">
        <v>7127536</v>
      </c>
      <c r="DV57" s="2128"/>
      <c r="DW57" s="1410">
        <v>2389452</v>
      </c>
      <c r="DX57" s="1410">
        <v>75514</v>
      </c>
      <c r="DY57" s="1410">
        <v>4662570</v>
      </c>
      <c r="DZ57" s="1410" t="s">
        <v>21</v>
      </c>
      <c r="EA57" s="1410">
        <v>4293056</v>
      </c>
      <c r="EB57" s="1410">
        <v>369514</v>
      </c>
      <c r="EC57" s="1410">
        <v>3292916</v>
      </c>
      <c r="ED57" s="1410" t="s">
        <v>22</v>
      </c>
      <c r="EE57" s="852" t="s">
        <v>29</v>
      </c>
      <c r="EF57" s="853" t="s">
        <v>1206</v>
      </c>
      <c r="EG57" s="654" t="s">
        <v>1204</v>
      </c>
      <c r="EH57" s="655" t="s">
        <v>23</v>
      </c>
      <c r="EI57" s="683" t="s">
        <v>1216</v>
      </c>
      <c r="EJ57" s="1410">
        <v>50961</v>
      </c>
      <c r="EK57" s="1410">
        <v>6204</v>
      </c>
      <c r="EL57" s="2128">
        <v>62468</v>
      </c>
      <c r="EM57" s="2128"/>
      <c r="EN57" s="1410">
        <v>20918</v>
      </c>
      <c r="EO57" s="1410">
        <v>13420</v>
      </c>
      <c r="EP57" s="1410">
        <v>28130</v>
      </c>
      <c r="EQ57" s="1410">
        <v>6538</v>
      </c>
      <c r="ER57" s="1410">
        <v>18797</v>
      </c>
      <c r="ES57" s="1410">
        <v>2795</v>
      </c>
      <c r="ET57" s="1410">
        <v>939</v>
      </c>
      <c r="EU57" s="1410">
        <v>15</v>
      </c>
      <c r="EV57" s="852" t="s">
        <v>29</v>
      </c>
      <c r="EW57" s="853" t="s">
        <v>1206</v>
      </c>
      <c r="EX57" s="654" t="s">
        <v>1204</v>
      </c>
      <c r="EY57" s="655" t="s">
        <v>23</v>
      </c>
      <c r="EZ57" s="683" t="s">
        <v>1216</v>
      </c>
      <c r="FA57" s="1410">
        <v>500200</v>
      </c>
      <c r="FB57" s="1410" t="s">
        <v>22</v>
      </c>
      <c r="FC57" s="2128">
        <v>500198</v>
      </c>
      <c r="FD57" s="2128"/>
      <c r="FE57" s="1410">
        <v>108642</v>
      </c>
      <c r="FF57" s="1410">
        <v>136605</v>
      </c>
      <c r="FG57" s="1410">
        <v>254951</v>
      </c>
      <c r="FH57" s="1410" t="s">
        <v>22</v>
      </c>
      <c r="FI57" s="1410">
        <v>208824</v>
      </c>
      <c r="FJ57" s="1410">
        <v>46127</v>
      </c>
      <c r="FK57" s="1410" t="s">
        <v>22</v>
      </c>
      <c r="FL57" s="1410" t="s">
        <v>22</v>
      </c>
      <c r="FM57" s="852" t="s">
        <v>29</v>
      </c>
      <c r="FN57" s="853" t="s">
        <v>1206</v>
      </c>
      <c r="FO57" s="654" t="s">
        <v>1204</v>
      </c>
      <c r="FP57" s="655" t="s">
        <v>23</v>
      </c>
      <c r="FQ57" s="683" t="s">
        <v>1216</v>
      </c>
      <c r="FR57" s="1410">
        <v>200537</v>
      </c>
      <c r="FS57" s="1410" t="s">
        <v>21</v>
      </c>
      <c r="FT57" s="2128">
        <v>205259</v>
      </c>
      <c r="FU57" s="2128"/>
      <c r="FV57" s="1410">
        <v>204338</v>
      </c>
      <c r="FW57" s="1410" t="s">
        <v>21</v>
      </c>
      <c r="FX57" s="1410">
        <v>921</v>
      </c>
      <c r="FY57" s="1410" t="s">
        <v>21</v>
      </c>
      <c r="FZ57" s="1410">
        <v>881</v>
      </c>
      <c r="GA57" s="1410">
        <v>40</v>
      </c>
      <c r="GB57" s="1410" t="s">
        <v>21</v>
      </c>
      <c r="GC57" s="1410">
        <v>47861</v>
      </c>
      <c r="GD57" s="852" t="s">
        <v>29</v>
      </c>
      <c r="GE57" s="853" t="s">
        <v>1206</v>
      </c>
      <c r="GF57" s="654" t="s">
        <v>1204</v>
      </c>
      <c r="GG57" s="655" t="s">
        <v>23</v>
      </c>
      <c r="GH57" s="683" t="s">
        <v>1216</v>
      </c>
      <c r="GI57" s="1410">
        <v>45582</v>
      </c>
      <c r="GJ57" s="1410" t="s">
        <v>21</v>
      </c>
      <c r="GK57" s="2128">
        <v>47964</v>
      </c>
      <c r="GL57" s="2128"/>
      <c r="GM57" s="1410">
        <v>45822</v>
      </c>
      <c r="GN57" s="1410">
        <v>6</v>
      </c>
      <c r="GO57" s="1410">
        <v>2136</v>
      </c>
      <c r="GP57" s="1410" t="s">
        <v>21</v>
      </c>
      <c r="GQ57" s="1410">
        <v>2136</v>
      </c>
      <c r="GR57" s="1410" t="s">
        <v>21</v>
      </c>
      <c r="GS57" s="1410" t="s">
        <v>21</v>
      </c>
      <c r="GT57" s="1410">
        <v>12355</v>
      </c>
      <c r="GU57" s="852" t="s">
        <v>29</v>
      </c>
      <c r="GV57" s="1613" t="s">
        <v>1206</v>
      </c>
    </row>
    <row r="58" spans="1:204" ht="15" customHeight="1" x14ac:dyDescent="0.25">
      <c r="A58" s="1438" t="s">
        <v>25</v>
      </c>
      <c r="B58" s="1437" t="s">
        <v>25</v>
      </c>
      <c r="C58" s="1436" t="s">
        <v>121</v>
      </c>
      <c r="D58" s="52">
        <v>4644733</v>
      </c>
      <c r="E58" s="1410" t="s">
        <v>21</v>
      </c>
      <c r="F58" s="1410"/>
      <c r="G58" s="1410">
        <v>6181255</v>
      </c>
      <c r="H58" s="1410">
        <v>667076</v>
      </c>
      <c r="I58" s="1410">
        <v>142932</v>
      </c>
      <c r="J58" s="1410">
        <v>5371247</v>
      </c>
      <c r="K58" s="1410">
        <v>4093185</v>
      </c>
      <c r="L58" s="1410">
        <v>1182344</v>
      </c>
      <c r="M58" s="1410">
        <v>95717</v>
      </c>
      <c r="N58" s="1410">
        <v>60678</v>
      </c>
      <c r="O58" s="1410">
        <v>1510590</v>
      </c>
      <c r="P58" s="852" t="s">
        <v>30</v>
      </c>
      <c r="Q58" s="853" t="s">
        <v>25</v>
      </c>
      <c r="R58" s="649" t="s">
        <v>25</v>
      </c>
      <c r="S58" s="650" t="s">
        <v>25</v>
      </c>
      <c r="T58" s="683" t="s">
        <v>121</v>
      </c>
      <c r="U58" s="1410">
        <v>2586640</v>
      </c>
      <c r="V58" s="1410" t="s">
        <v>22</v>
      </c>
      <c r="W58" s="2128">
        <v>2619646</v>
      </c>
      <c r="X58" s="2128"/>
      <c r="Y58" s="1410" t="s">
        <v>21</v>
      </c>
      <c r="Z58" s="1410">
        <v>14</v>
      </c>
      <c r="AA58" s="1410">
        <v>2619632</v>
      </c>
      <c r="AB58" s="1410">
        <v>2618015</v>
      </c>
      <c r="AC58" s="1410">
        <v>1617</v>
      </c>
      <c r="AD58" s="1410" t="s">
        <v>21</v>
      </c>
      <c r="AE58" s="1410">
        <v>601</v>
      </c>
      <c r="AF58" s="1410">
        <v>614609</v>
      </c>
      <c r="AG58" s="852" t="s">
        <v>30</v>
      </c>
      <c r="AH58" s="853" t="s">
        <v>25</v>
      </c>
      <c r="AI58" s="649" t="s">
        <v>25</v>
      </c>
      <c r="AJ58" s="650" t="s">
        <v>25</v>
      </c>
      <c r="AK58" s="683" t="s">
        <v>121</v>
      </c>
      <c r="AL58" s="1410">
        <v>19927</v>
      </c>
      <c r="AM58" s="1410" t="s">
        <v>22</v>
      </c>
      <c r="AN58" s="2128">
        <v>18762</v>
      </c>
      <c r="AO58" s="2128"/>
      <c r="AP58" s="1410">
        <v>4</v>
      </c>
      <c r="AQ58" s="1410">
        <v>44</v>
      </c>
      <c r="AR58" s="1410">
        <v>18714</v>
      </c>
      <c r="AS58" s="1410">
        <v>12681</v>
      </c>
      <c r="AT58" s="1410">
        <v>315</v>
      </c>
      <c r="AU58" s="1410">
        <v>5718</v>
      </c>
      <c r="AV58" s="1410">
        <v>29</v>
      </c>
      <c r="AW58" s="1410">
        <v>14240</v>
      </c>
      <c r="AX58" s="852" t="s">
        <v>30</v>
      </c>
      <c r="AY58" s="853" t="s">
        <v>25</v>
      </c>
      <c r="AZ58" s="649" t="s">
        <v>25</v>
      </c>
      <c r="BA58" s="650" t="s">
        <v>25</v>
      </c>
      <c r="BB58" s="683" t="s">
        <v>121</v>
      </c>
      <c r="BC58" s="1410">
        <v>220054</v>
      </c>
      <c r="BD58" s="1410" t="s">
        <v>22</v>
      </c>
      <c r="BE58" s="2128">
        <v>347534</v>
      </c>
      <c r="BF58" s="2128"/>
      <c r="BG58" s="1410">
        <v>211936</v>
      </c>
      <c r="BH58" s="1410">
        <v>3749</v>
      </c>
      <c r="BI58" s="1410">
        <v>131849</v>
      </c>
      <c r="BJ58" s="1410">
        <v>40759</v>
      </c>
      <c r="BK58" s="1410">
        <v>86099</v>
      </c>
      <c r="BL58" s="1410">
        <v>4991</v>
      </c>
      <c r="BM58" s="1410">
        <v>2676</v>
      </c>
      <c r="BN58" s="1410">
        <v>196411</v>
      </c>
      <c r="BO58" s="852" t="s">
        <v>30</v>
      </c>
      <c r="BP58" s="853" t="s">
        <v>25</v>
      </c>
      <c r="BQ58" s="649" t="s">
        <v>25</v>
      </c>
      <c r="BR58" s="650" t="s">
        <v>25</v>
      </c>
      <c r="BS58" s="683" t="s">
        <v>121</v>
      </c>
      <c r="BT58" s="1410">
        <v>24394</v>
      </c>
      <c r="BU58" s="1410" t="s">
        <v>22</v>
      </c>
      <c r="BV58" s="2128">
        <v>1025893</v>
      </c>
      <c r="BW58" s="2128"/>
      <c r="BX58" s="1410">
        <v>130264</v>
      </c>
      <c r="BY58" s="1410">
        <v>103333</v>
      </c>
      <c r="BZ58" s="1410">
        <v>792296</v>
      </c>
      <c r="CA58" s="1410">
        <v>33358</v>
      </c>
      <c r="CB58" s="1410">
        <v>728603</v>
      </c>
      <c r="CC58" s="1410">
        <v>30335</v>
      </c>
      <c r="CD58" s="1410" t="s">
        <v>22</v>
      </c>
      <c r="CE58" s="1410" t="s">
        <v>22</v>
      </c>
      <c r="CF58" s="852" t="s">
        <v>30</v>
      </c>
      <c r="CG58" s="853" t="s">
        <v>25</v>
      </c>
      <c r="CH58" s="649" t="s">
        <v>25</v>
      </c>
      <c r="CI58" s="650" t="s">
        <v>25</v>
      </c>
      <c r="CJ58" s="683" t="s">
        <v>121</v>
      </c>
      <c r="CK58" s="1410">
        <v>29634</v>
      </c>
      <c r="CL58" s="274" t="s">
        <v>21</v>
      </c>
      <c r="CM58" s="2128">
        <v>30407</v>
      </c>
      <c r="CN58" s="2128"/>
      <c r="CO58" s="1410">
        <v>2091</v>
      </c>
      <c r="CP58" s="1410" t="s">
        <v>21</v>
      </c>
      <c r="CQ58" s="1410">
        <v>28316</v>
      </c>
      <c r="CR58" s="1410" t="s">
        <v>21</v>
      </c>
      <c r="CS58" s="1410">
        <v>26285</v>
      </c>
      <c r="CT58" s="1410">
        <v>2031</v>
      </c>
      <c r="CU58" s="1410" t="s">
        <v>21</v>
      </c>
      <c r="CV58" s="1410">
        <v>7098</v>
      </c>
      <c r="CW58" s="852" t="s">
        <v>30</v>
      </c>
      <c r="CX58" s="853" t="s">
        <v>25</v>
      </c>
      <c r="CY58" s="649" t="s">
        <v>25</v>
      </c>
      <c r="CZ58" s="650" t="s">
        <v>25</v>
      </c>
      <c r="DA58" s="683" t="s">
        <v>121</v>
      </c>
      <c r="DB58" s="1410">
        <v>570285</v>
      </c>
      <c r="DC58" s="1410">
        <v>2610870</v>
      </c>
      <c r="DD58" s="2128">
        <v>2415308</v>
      </c>
      <c r="DE58" s="2128"/>
      <c r="DF58" s="1410" t="s">
        <v>21</v>
      </c>
      <c r="DG58" s="1410" t="s">
        <v>21</v>
      </c>
      <c r="DH58" s="1410">
        <v>2415308</v>
      </c>
      <c r="DI58" s="1410">
        <v>47506</v>
      </c>
      <c r="DJ58" s="1410">
        <v>2357428</v>
      </c>
      <c r="DK58" s="1410">
        <v>10374</v>
      </c>
      <c r="DL58" s="1410">
        <v>797477</v>
      </c>
      <c r="DM58" s="1410">
        <v>1860461</v>
      </c>
      <c r="DN58" s="852" t="s">
        <v>30</v>
      </c>
      <c r="DO58" s="853" t="s">
        <v>25</v>
      </c>
      <c r="DP58" s="649" t="s">
        <v>25</v>
      </c>
      <c r="DQ58" s="650" t="s">
        <v>25</v>
      </c>
      <c r="DR58" s="683" t="s">
        <v>121</v>
      </c>
      <c r="DS58" s="1410">
        <v>230475</v>
      </c>
      <c r="DT58" s="1410">
        <v>9486231</v>
      </c>
      <c r="DU58" s="2128">
        <v>6530385</v>
      </c>
      <c r="DV58" s="2128"/>
      <c r="DW58" s="1410">
        <v>2128166</v>
      </c>
      <c r="DX58" s="1410">
        <v>22579</v>
      </c>
      <c r="DY58" s="1410">
        <v>4379640</v>
      </c>
      <c r="DZ58" s="1410" t="s">
        <v>21</v>
      </c>
      <c r="EA58" s="1410">
        <v>3994467</v>
      </c>
      <c r="EB58" s="1410">
        <v>385173</v>
      </c>
      <c r="EC58" s="1410">
        <v>3079213</v>
      </c>
      <c r="ED58" s="1410" t="s">
        <v>22</v>
      </c>
      <c r="EE58" s="852" t="s">
        <v>30</v>
      </c>
      <c r="EF58" s="853" t="s">
        <v>25</v>
      </c>
      <c r="EG58" s="649" t="s">
        <v>25</v>
      </c>
      <c r="EH58" s="650" t="s">
        <v>25</v>
      </c>
      <c r="EI58" s="683" t="s">
        <v>121</v>
      </c>
      <c r="EJ58" s="1410">
        <v>47754</v>
      </c>
      <c r="EK58" s="1410">
        <v>5900</v>
      </c>
      <c r="EL58" s="2128">
        <v>59069</v>
      </c>
      <c r="EM58" s="2128"/>
      <c r="EN58" s="1410">
        <v>13351</v>
      </c>
      <c r="EO58" s="1410">
        <v>12702</v>
      </c>
      <c r="EP58" s="1410">
        <v>33016</v>
      </c>
      <c r="EQ58" s="1410">
        <v>6616</v>
      </c>
      <c r="ER58" s="1410">
        <v>16384</v>
      </c>
      <c r="ES58" s="1410">
        <v>10016</v>
      </c>
      <c r="ET58" s="1410">
        <v>861</v>
      </c>
      <c r="EU58" s="1410">
        <v>9</v>
      </c>
      <c r="EV58" s="852" t="s">
        <v>30</v>
      </c>
      <c r="EW58" s="853" t="s">
        <v>25</v>
      </c>
      <c r="EX58" s="649" t="s">
        <v>25</v>
      </c>
      <c r="EY58" s="650" t="s">
        <v>25</v>
      </c>
      <c r="EZ58" s="683" t="s">
        <v>121</v>
      </c>
      <c r="FA58" s="1410">
        <v>487033</v>
      </c>
      <c r="FB58" s="1410" t="s">
        <v>22</v>
      </c>
      <c r="FC58" s="2128">
        <v>487024</v>
      </c>
      <c r="FD58" s="2128"/>
      <c r="FE58" s="1410">
        <v>103560</v>
      </c>
      <c r="FF58" s="1410">
        <v>136667</v>
      </c>
      <c r="FG58" s="1410">
        <v>246796</v>
      </c>
      <c r="FH58" s="1410" t="s">
        <v>22</v>
      </c>
      <c r="FI58" s="1410">
        <v>204541</v>
      </c>
      <c r="FJ58" s="1410">
        <v>42255</v>
      </c>
      <c r="FK58" s="1410" t="s">
        <v>22</v>
      </c>
      <c r="FL58" s="1410" t="s">
        <v>22</v>
      </c>
      <c r="FM58" s="852" t="s">
        <v>30</v>
      </c>
      <c r="FN58" s="853" t="s">
        <v>25</v>
      </c>
      <c r="FO58" s="649" t="s">
        <v>25</v>
      </c>
      <c r="FP58" s="650" t="s">
        <v>25</v>
      </c>
      <c r="FQ58" s="683" t="s">
        <v>121</v>
      </c>
      <c r="FR58" s="1410">
        <v>207029</v>
      </c>
      <c r="FS58" s="1410" t="s">
        <v>21</v>
      </c>
      <c r="FT58" s="2128">
        <v>214169</v>
      </c>
      <c r="FU58" s="2128"/>
      <c r="FV58" s="1410">
        <v>213148</v>
      </c>
      <c r="FW58" s="1410" t="s">
        <v>21</v>
      </c>
      <c r="FX58" s="1410">
        <v>1021</v>
      </c>
      <c r="FY58" s="1410" t="s">
        <v>21</v>
      </c>
      <c r="FZ58" s="1410">
        <v>974</v>
      </c>
      <c r="GA58" s="1410">
        <v>47</v>
      </c>
      <c r="GB58" s="1410" t="s">
        <v>21</v>
      </c>
      <c r="GC58" s="1410">
        <v>40737</v>
      </c>
      <c r="GD58" s="852" t="s">
        <v>30</v>
      </c>
      <c r="GE58" s="853" t="s">
        <v>25</v>
      </c>
      <c r="GF58" s="649" t="s">
        <v>25</v>
      </c>
      <c r="GG58" s="650" t="s">
        <v>25</v>
      </c>
      <c r="GH58" s="683" t="s">
        <v>121</v>
      </c>
      <c r="GI58" s="1410">
        <v>50015</v>
      </c>
      <c r="GJ58" s="1410" t="s">
        <v>21</v>
      </c>
      <c r="GK58" s="2128">
        <v>50233</v>
      </c>
      <c r="GL58" s="2128"/>
      <c r="GM58" s="1410">
        <v>48096</v>
      </c>
      <c r="GN58" s="1410">
        <v>13</v>
      </c>
      <c r="GO58" s="1410">
        <v>2124</v>
      </c>
      <c r="GP58" s="1410" t="s">
        <v>21</v>
      </c>
      <c r="GQ58" s="1410">
        <v>2124</v>
      </c>
      <c r="GR58" s="1410" t="s">
        <v>21</v>
      </c>
      <c r="GS58" s="1410" t="s">
        <v>21</v>
      </c>
      <c r="GT58" s="1410">
        <v>12156</v>
      </c>
      <c r="GU58" s="852" t="s">
        <v>30</v>
      </c>
      <c r="GV58" s="1613" t="s">
        <v>25</v>
      </c>
    </row>
    <row r="59" spans="1:204" ht="15" customHeight="1" x14ac:dyDescent="0.25">
      <c r="A59" s="1438" t="s">
        <v>25</v>
      </c>
      <c r="B59" s="1437" t="s">
        <v>25</v>
      </c>
      <c r="C59" s="1436" t="s">
        <v>122</v>
      </c>
      <c r="D59" s="52">
        <v>4394419</v>
      </c>
      <c r="E59" s="1410" t="s">
        <v>21</v>
      </c>
      <c r="F59" s="1410"/>
      <c r="G59" s="1410">
        <v>5869825</v>
      </c>
      <c r="H59" s="1410">
        <v>667747</v>
      </c>
      <c r="I59" s="1410">
        <v>147099</v>
      </c>
      <c r="J59" s="1410">
        <v>5054979</v>
      </c>
      <c r="K59" s="1410">
        <v>3821780</v>
      </c>
      <c r="L59" s="1410">
        <v>1137001</v>
      </c>
      <c r="M59" s="1410">
        <v>96199</v>
      </c>
      <c r="N59" s="1410">
        <v>46748</v>
      </c>
      <c r="O59" s="1410">
        <v>1541959</v>
      </c>
      <c r="P59" s="852" t="s">
        <v>31</v>
      </c>
      <c r="Q59" s="853" t="s">
        <v>25</v>
      </c>
      <c r="R59" s="649" t="s">
        <v>25</v>
      </c>
      <c r="S59" s="650" t="s">
        <v>25</v>
      </c>
      <c r="T59" s="683" t="s">
        <v>122</v>
      </c>
      <c r="U59" s="1410">
        <v>2448768</v>
      </c>
      <c r="V59" s="1410" t="s">
        <v>22</v>
      </c>
      <c r="W59" s="2128">
        <v>2376173</v>
      </c>
      <c r="X59" s="2128"/>
      <c r="Y59" s="1410" t="s">
        <v>21</v>
      </c>
      <c r="Z59" s="1410" t="s">
        <v>21</v>
      </c>
      <c r="AA59" s="1410">
        <v>2376173</v>
      </c>
      <c r="AB59" s="1410">
        <v>2373913</v>
      </c>
      <c r="AC59" s="1410">
        <v>2260</v>
      </c>
      <c r="AD59" s="1410" t="s">
        <v>21</v>
      </c>
      <c r="AE59" s="1410">
        <v>625</v>
      </c>
      <c r="AF59" s="1410">
        <v>711111</v>
      </c>
      <c r="AG59" s="852" t="s">
        <v>31</v>
      </c>
      <c r="AH59" s="853" t="s">
        <v>25</v>
      </c>
      <c r="AI59" s="649" t="s">
        <v>25</v>
      </c>
      <c r="AJ59" s="650" t="s">
        <v>25</v>
      </c>
      <c r="AK59" s="683" t="s">
        <v>122</v>
      </c>
      <c r="AL59" s="1410">
        <v>8398</v>
      </c>
      <c r="AM59" s="1410" t="s">
        <v>22</v>
      </c>
      <c r="AN59" s="2128">
        <v>6325</v>
      </c>
      <c r="AO59" s="2128"/>
      <c r="AP59" s="1410">
        <v>4</v>
      </c>
      <c r="AQ59" s="1410">
        <v>41</v>
      </c>
      <c r="AR59" s="1410">
        <v>6280</v>
      </c>
      <c r="AS59" s="1410">
        <v>22</v>
      </c>
      <c r="AT59" s="1410">
        <v>328</v>
      </c>
      <c r="AU59" s="1410">
        <v>5930</v>
      </c>
      <c r="AV59" s="1410">
        <v>33</v>
      </c>
      <c r="AW59" s="1410">
        <v>16322</v>
      </c>
      <c r="AX59" s="852" t="s">
        <v>31</v>
      </c>
      <c r="AY59" s="853" t="s">
        <v>25</v>
      </c>
      <c r="AZ59" s="649" t="s">
        <v>25</v>
      </c>
      <c r="BA59" s="650" t="s">
        <v>25</v>
      </c>
      <c r="BB59" s="683" t="s">
        <v>122</v>
      </c>
      <c r="BC59" s="1410">
        <v>226257</v>
      </c>
      <c r="BD59" s="1410" t="s">
        <v>22</v>
      </c>
      <c r="BE59" s="2128">
        <v>376102</v>
      </c>
      <c r="BF59" s="2128"/>
      <c r="BG59" s="1410">
        <v>227020</v>
      </c>
      <c r="BH59" s="1410">
        <v>4370</v>
      </c>
      <c r="BI59" s="1410">
        <v>144712</v>
      </c>
      <c r="BJ59" s="1410">
        <v>51519</v>
      </c>
      <c r="BK59" s="1410">
        <v>88328</v>
      </c>
      <c r="BL59" s="1410">
        <v>4865</v>
      </c>
      <c r="BM59" s="1410">
        <v>2921</v>
      </c>
      <c r="BN59" s="1410">
        <v>195629</v>
      </c>
      <c r="BO59" s="852" t="s">
        <v>31</v>
      </c>
      <c r="BP59" s="853" t="s">
        <v>25</v>
      </c>
      <c r="BQ59" s="649" t="s">
        <v>25</v>
      </c>
      <c r="BR59" s="650" t="s">
        <v>25</v>
      </c>
      <c r="BS59" s="683" t="s">
        <v>122</v>
      </c>
      <c r="BT59" s="1410">
        <v>25568</v>
      </c>
      <c r="BU59" s="1410" t="s">
        <v>22</v>
      </c>
      <c r="BV59" s="2128">
        <v>1010826</v>
      </c>
      <c r="BW59" s="2128"/>
      <c r="BX59" s="1410">
        <v>139548</v>
      </c>
      <c r="BY59" s="1410">
        <v>104562</v>
      </c>
      <c r="BZ59" s="1410">
        <v>766716</v>
      </c>
      <c r="CA59" s="1410">
        <v>36677</v>
      </c>
      <c r="CB59" s="1410">
        <v>697829</v>
      </c>
      <c r="CC59" s="1410">
        <v>32210</v>
      </c>
      <c r="CD59" s="1410" t="s">
        <v>22</v>
      </c>
      <c r="CE59" s="1410" t="s">
        <v>22</v>
      </c>
      <c r="CF59" s="852" t="s">
        <v>31</v>
      </c>
      <c r="CG59" s="853" t="s">
        <v>25</v>
      </c>
      <c r="CH59" s="649" t="s">
        <v>25</v>
      </c>
      <c r="CI59" s="650" t="s">
        <v>25</v>
      </c>
      <c r="CJ59" s="683" t="s">
        <v>122</v>
      </c>
      <c r="CK59" s="1410">
        <v>31756</v>
      </c>
      <c r="CL59" s="274" t="s">
        <v>21</v>
      </c>
      <c r="CM59" s="2128">
        <v>31385</v>
      </c>
      <c r="CN59" s="2128"/>
      <c r="CO59" s="1410">
        <v>2243</v>
      </c>
      <c r="CP59" s="1410" t="s">
        <v>21</v>
      </c>
      <c r="CQ59" s="1410">
        <v>29142</v>
      </c>
      <c r="CR59" s="1410" t="s">
        <v>21</v>
      </c>
      <c r="CS59" s="1410">
        <v>27458</v>
      </c>
      <c r="CT59" s="1410">
        <v>1684</v>
      </c>
      <c r="CU59" s="1410" t="s">
        <v>21</v>
      </c>
      <c r="CV59" s="1410">
        <v>7469</v>
      </c>
      <c r="CW59" s="852" t="s">
        <v>31</v>
      </c>
      <c r="CX59" s="853" t="s">
        <v>25</v>
      </c>
      <c r="CY59" s="649" t="s">
        <v>25</v>
      </c>
      <c r="CZ59" s="650" t="s">
        <v>25</v>
      </c>
      <c r="DA59" s="683" t="s">
        <v>122</v>
      </c>
      <c r="DB59" s="1410">
        <v>581405</v>
      </c>
      <c r="DC59" s="1410">
        <v>2757870</v>
      </c>
      <c r="DD59" s="2128">
        <v>2425454</v>
      </c>
      <c r="DE59" s="2128"/>
      <c r="DF59" s="1410" t="s">
        <v>21</v>
      </c>
      <c r="DG59" s="1410" t="s">
        <v>21</v>
      </c>
      <c r="DH59" s="1410">
        <v>2425454</v>
      </c>
      <c r="DI59" s="1410">
        <v>38267</v>
      </c>
      <c r="DJ59" s="1410">
        <v>2380962</v>
      </c>
      <c r="DK59" s="1410">
        <v>6225</v>
      </c>
      <c r="DL59" s="1410">
        <v>829614</v>
      </c>
      <c r="DM59" s="1410">
        <v>1873474</v>
      </c>
      <c r="DN59" s="852" t="s">
        <v>31</v>
      </c>
      <c r="DO59" s="853" t="s">
        <v>25</v>
      </c>
      <c r="DP59" s="649" t="s">
        <v>25</v>
      </c>
      <c r="DQ59" s="650" t="s">
        <v>25</v>
      </c>
      <c r="DR59" s="683" t="s">
        <v>122</v>
      </c>
      <c r="DS59" s="1410">
        <v>236165</v>
      </c>
      <c r="DT59" s="1410">
        <v>9684131</v>
      </c>
      <c r="DU59" s="2128">
        <v>6616976</v>
      </c>
      <c r="DV59" s="2128"/>
      <c r="DW59" s="1410">
        <v>2166668</v>
      </c>
      <c r="DX59" s="1410" t="s">
        <v>21</v>
      </c>
      <c r="DY59" s="1410">
        <v>4450308</v>
      </c>
      <c r="DZ59" s="1410" t="s">
        <v>21</v>
      </c>
      <c r="EA59" s="1410">
        <v>4049276</v>
      </c>
      <c r="EB59" s="1410">
        <v>401032</v>
      </c>
      <c r="EC59" s="1410">
        <v>3186512</v>
      </c>
      <c r="ED59" s="1410" t="s">
        <v>22</v>
      </c>
      <c r="EE59" s="852" t="s">
        <v>31</v>
      </c>
      <c r="EF59" s="853" t="s">
        <v>25</v>
      </c>
      <c r="EG59" s="649" t="s">
        <v>25</v>
      </c>
      <c r="EH59" s="650" t="s">
        <v>25</v>
      </c>
      <c r="EI59" s="683" t="s">
        <v>122</v>
      </c>
      <c r="EJ59" s="1410">
        <v>48853</v>
      </c>
      <c r="EK59" s="1410">
        <v>5992</v>
      </c>
      <c r="EL59" s="2128">
        <v>59304</v>
      </c>
      <c r="EM59" s="2128"/>
      <c r="EN59" s="1410">
        <v>14099</v>
      </c>
      <c r="EO59" s="1410">
        <v>13148</v>
      </c>
      <c r="EP59" s="1410">
        <v>32057</v>
      </c>
      <c r="EQ59" s="1410">
        <v>5944</v>
      </c>
      <c r="ER59" s="1410">
        <v>15559</v>
      </c>
      <c r="ES59" s="1410">
        <v>10554</v>
      </c>
      <c r="ET59" s="1410">
        <v>934</v>
      </c>
      <c r="EU59" s="1410">
        <v>16</v>
      </c>
      <c r="EV59" s="852" t="s">
        <v>31</v>
      </c>
      <c r="EW59" s="853" t="s">
        <v>25</v>
      </c>
      <c r="EX59" s="649" t="s">
        <v>25</v>
      </c>
      <c r="EY59" s="650" t="s">
        <v>25</v>
      </c>
      <c r="EZ59" s="683" t="s">
        <v>122</v>
      </c>
      <c r="FA59" s="1410">
        <v>494268</v>
      </c>
      <c r="FB59" s="1410" t="s">
        <v>22</v>
      </c>
      <c r="FC59" s="2128">
        <v>494259</v>
      </c>
      <c r="FD59" s="2128"/>
      <c r="FE59" s="1410">
        <v>103853</v>
      </c>
      <c r="FF59" s="1410">
        <v>145730</v>
      </c>
      <c r="FG59" s="1410">
        <v>244677</v>
      </c>
      <c r="FH59" s="1410" t="s">
        <v>22</v>
      </c>
      <c r="FI59" s="1410">
        <v>207055</v>
      </c>
      <c r="FJ59" s="1410">
        <v>37622</v>
      </c>
      <c r="FK59" s="1410" t="s">
        <v>22</v>
      </c>
      <c r="FL59" s="1410" t="s">
        <v>22</v>
      </c>
      <c r="FM59" s="852" t="s">
        <v>31</v>
      </c>
      <c r="FN59" s="853" t="s">
        <v>25</v>
      </c>
      <c r="FO59" s="649" t="s">
        <v>25</v>
      </c>
      <c r="FP59" s="650" t="s">
        <v>25</v>
      </c>
      <c r="FQ59" s="683" t="s">
        <v>122</v>
      </c>
      <c r="FR59" s="1410">
        <v>225865</v>
      </c>
      <c r="FS59" s="1410" t="s">
        <v>21</v>
      </c>
      <c r="FT59" s="2128">
        <v>230334</v>
      </c>
      <c r="FU59" s="2128"/>
      <c r="FV59" s="1410">
        <v>229461</v>
      </c>
      <c r="FW59" s="1410" t="s">
        <v>21</v>
      </c>
      <c r="FX59" s="1410">
        <v>873</v>
      </c>
      <c r="FY59" s="1410" t="s">
        <v>21</v>
      </c>
      <c r="FZ59" s="1410">
        <v>844</v>
      </c>
      <c r="GA59" s="1410">
        <v>29</v>
      </c>
      <c r="GB59" s="1410" t="s">
        <v>21</v>
      </c>
      <c r="GC59" s="1410">
        <v>36330</v>
      </c>
      <c r="GD59" s="852" t="s">
        <v>31</v>
      </c>
      <c r="GE59" s="853" t="s">
        <v>25</v>
      </c>
      <c r="GF59" s="649" t="s">
        <v>25</v>
      </c>
      <c r="GG59" s="650" t="s">
        <v>25</v>
      </c>
      <c r="GH59" s="683" t="s">
        <v>122</v>
      </c>
      <c r="GI59" s="1410">
        <v>55345</v>
      </c>
      <c r="GJ59" s="1410" t="s">
        <v>21</v>
      </c>
      <c r="GK59" s="2128">
        <v>57634</v>
      </c>
      <c r="GL59" s="2128"/>
      <c r="GM59" s="1410">
        <v>55516</v>
      </c>
      <c r="GN59" s="1410">
        <v>17</v>
      </c>
      <c r="GO59" s="1410">
        <v>2101</v>
      </c>
      <c r="GP59" s="1410" t="s">
        <v>21</v>
      </c>
      <c r="GQ59" s="1410">
        <v>2101</v>
      </c>
      <c r="GR59" s="1410" t="s">
        <v>21</v>
      </c>
      <c r="GS59" s="1410" t="s">
        <v>21</v>
      </c>
      <c r="GT59" s="1410">
        <v>9954</v>
      </c>
      <c r="GU59" s="852" t="s">
        <v>31</v>
      </c>
      <c r="GV59" s="1613" t="s">
        <v>25</v>
      </c>
    </row>
    <row r="60" spans="1:204" ht="15" customHeight="1" x14ac:dyDescent="0.25">
      <c r="A60" s="1438" t="s">
        <v>25</v>
      </c>
      <c r="B60" s="1437" t="s">
        <v>25</v>
      </c>
      <c r="C60" s="1436" t="s">
        <v>123</v>
      </c>
      <c r="D60" s="52">
        <v>4416871</v>
      </c>
      <c r="E60" s="1410" t="s">
        <v>21</v>
      </c>
      <c r="F60" s="1410"/>
      <c r="G60" s="1410">
        <v>5882861</v>
      </c>
      <c r="H60" s="1410">
        <v>695635</v>
      </c>
      <c r="I60" s="1410">
        <v>156045</v>
      </c>
      <c r="J60" s="1410">
        <v>5031181</v>
      </c>
      <c r="K60" s="1410">
        <v>3830618</v>
      </c>
      <c r="L60" s="1410">
        <v>1109436</v>
      </c>
      <c r="M60" s="1410">
        <v>91127</v>
      </c>
      <c r="N60" s="1410">
        <v>50988</v>
      </c>
      <c r="O60" s="1410">
        <v>1576506</v>
      </c>
      <c r="P60" s="852" t="s">
        <v>32</v>
      </c>
      <c r="Q60" s="853" t="s">
        <v>25</v>
      </c>
      <c r="R60" s="649" t="s">
        <v>25</v>
      </c>
      <c r="S60" s="650" t="s">
        <v>25</v>
      </c>
      <c r="T60" s="683" t="s">
        <v>123</v>
      </c>
      <c r="U60" s="1410">
        <v>2385647</v>
      </c>
      <c r="V60" s="1410" t="s">
        <v>22</v>
      </c>
      <c r="W60" s="2128">
        <v>2473699</v>
      </c>
      <c r="X60" s="2128"/>
      <c r="Y60" s="1410" t="s">
        <v>21</v>
      </c>
      <c r="Z60" s="1410" t="s">
        <v>21</v>
      </c>
      <c r="AA60" s="1410">
        <v>2473699</v>
      </c>
      <c r="AB60" s="1410">
        <v>2471181</v>
      </c>
      <c r="AC60" s="1410">
        <v>2518</v>
      </c>
      <c r="AD60" s="1410" t="s">
        <v>21</v>
      </c>
      <c r="AE60" s="1410" t="s">
        <v>21</v>
      </c>
      <c r="AF60" s="1410">
        <v>633598</v>
      </c>
      <c r="AG60" s="852" t="s">
        <v>32</v>
      </c>
      <c r="AH60" s="853" t="s">
        <v>25</v>
      </c>
      <c r="AI60" s="649" t="s">
        <v>25</v>
      </c>
      <c r="AJ60" s="650" t="s">
        <v>25</v>
      </c>
      <c r="AK60" s="683" t="s">
        <v>123</v>
      </c>
      <c r="AL60" s="1410">
        <v>9550</v>
      </c>
      <c r="AM60" s="1410" t="s">
        <v>22</v>
      </c>
      <c r="AN60" s="2128">
        <v>5659</v>
      </c>
      <c r="AO60" s="2128"/>
      <c r="AP60" s="1410">
        <v>4</v>
      </c>
      <c r="AQ60" s="1410">
        <v>36</v>
      </c>
      <c r="AR60" s="1410">
        <v>5619</v>
      </c>
      <c r="AS60" s="1410">
        <v>99</v>
      </c>
      <c r="AT60" s="1410">
        <v>305</v>
      </c>
      <c r="AU60" s="1410">
        <v>5215</v>
      </c>
      <c r="AV60" s="1410">
        <v>33</v>
      </c>
      <c r="AW60" s="1410">
        <v>20234</v>
      </c>
      <c r="AX60" s="852" t="s">
        <v>32</v>
      </c>
      <c r="AY60" s="853" t="s">
        <v>25</v>
      </c>
      <c r="AZ60" s="649" t="s">
        <v>25</v>
      </c>
      <c r="BA60" s="650" t="s">
        <v>25</v>
      </c>
      <c r="BB60" s="683" t="s">
        <v>123</v>
      </c>
      <c r="BC60" s="1410">
        <v>227039</v>
      </c>
      <c r="BD60" s="1410" t="s">
        <v>22</v>
      </c>
      <c r="BE60" s="2128">
        <v>359919</v>
      </c>
      <c r="BF60" s="2128"/>
      <c r="BG60" s="1410">
        <v>230927</v>
      </c>
      <c r="BH60" s="1410">
        <v>4305</v>
      </c>
      <c r="BI60" s="1410">
        <v>124687</v>
      </c>
      <c r="BJ60" s="1410">
        <v>36396</v>
      </c>
      <c r="BK60" s="1410">
        <v>83020</v>
      </c>
      <c r="BL60" s="1410">
        <v>5271</v>
      </c>
      <c r="BM60" s="1410">
        <v>2591</v>
      </c>
      <c r="BN60" s="1410">
        <v>207905</v>
      </c>
      <c r="BO60" s="852" t="s">
        <v>32</v>
      </c>
      <c r="BP60" s="853" t="s">
        <v>25</v>
      </c>
      <c r="BQ60" s="649" t="s">
        <v>25</v>
      </c>
      <c r="BR60" s="650" t="s">
        <v>25</v>
      </c>
      <c r="BS60" s="683" t="s">
        <v>123</v>
      </c>
      <c r="BT60" s="1410">
        <v>24712</v>
      </c>
      <c r="BU60" s="1410" t="s">
        <v>22</v>
      </c>
      <c r="BV60" s="2128">
        <v>1001842</v>
      </c>
      <c r="BW60" s="2128"/>
      <c r="BX60" s="1410">
        <v>148557</v>
      </c>
      <c r="BY60" s="1410">
        <v>93525</v>
      </c>
      <c r="BZ60" s="1410">
        <v>759760</v>
      </c>
      <c r="CA60" s="1410">
        <v>33948</v>
      </c>
      <c r="CB60" s="1410">
        <v>695515</v>
      </c>
      <c r="CC60" s="1410">
        <v>30297</v>
      </c>
      <c r="CD60" s="1410" t="s">
        <v>22</v>
      </c>
      <c r="CE60" s="1410" t="s">
        <v>22</v>
      </c>
      <c r="CF60" s="852" t="s">
        <v>32</v>
      </c>
      <c r="CG60" s="853" t="s">
        <v>25</v>
      </c>
      <c r="CH60" s="649" t="s">
        <v>25</v>
      </c>
      <c r="CI60" s="650" t="s">
        <v>25</v>
      </c>
      <c r="CJ60" s="683" t="s">
        <v>123</v>
      </c>
      <c r="CK60" s="1410">
        <v>28784</v>
      </c>
      <c r="CL60" s="274" t="s">
        <v>21</v>
      </c>
      <c r="CM60" s="2128">
        <v>28095</v>
      </c>
      <c r="CN60" s="2128"/>
      <c r="CO60" s="1410">
        <v>1981</v>
      </c>
      <c r="CP60" s="1410" t="s">
        <v>21</v>
      </c>
      <c r="CQ60" s="1410">
        <v>26114</v>
      </c>
      <c r="CR60" s="1410" t="s">
        <v>21</v>
      </c>
      <c r="CS60" s="1410">
        <v>24593</v>
      </c>
      <c r="CT60" s="1410">
        <v>1521</v>
      </c>
      <c r="CU60" s="1410" t="s">
        <v>21</v>
      </c>
      <c r="CV60" s="1410">
        <v>8157</v>
      </c>
      <c r="CW60" s="852" t="s">
        <v>32</v>
      </c>
      <c r="CX60" s="853" t="s">
        <v>25</v>
      </c>
      <c r="CY60" s="649" t="s">
        <v>25</v>
      </c>
      <c r="CZ60" s="650" t="s">
        <v>25</v>
      </c>
      <c r="DA60" s="683" t="s">
        <v>123</v>
      </c>
      <c r="DB60" s="1410">
        <v>499018</v>
      </c>
      <c r="DC60" s="1410">
        <v>2505905</v>
      </c>
      <c r="DD60" s="2128">
        <v>2246985</v>
      </c>
      <c r="DE60" s="2128"/>
      <c r="DF60" s="1410" t="s">
        <v>21</v>
      </c>
      <c r="DG60" s="1410" t="s">
        <v>21</v>
      </c>
      <c r="DH60" s="1410">
        <v>2246985</v>
      </c>
      <c r="DI60" s="1410">
        <v>44488</v>
      </c>
      <c r="DJ60" s="1410">
        <v>2196636</v>
      </c>
      <c r="DK60" s="1410">
        <v>5861</v>
      </c>
      <c r="DL60" s="1410">
        <v>696200</v>
      </c>
      <c r="DM60" s="1410">
        <v>1927276</v>
      </c>
      <c r="DN60" s="852" t="s">
        <v>32</v>
      </c>
      <c r="DO60" s="853" t="s">
        <v>25</v>
      </c>
      <c r="DP60" s="649" t="s">
        <v>25</v>
      </c>
      <c r="DQ60" s="650" t="s">
        <v>25</v>
      </c>
      <c r="DR60" s="683" t="s">
        <v>123</v>
      </c>
      <c r="DS60" s="1410">
        <v>220731</v>
      </c>
      <c r="DT60" s="1410">
        <v>8048375</v>
      </c>
      <c r="DU60" s="2128">
        <v>5857118</v>
      </c>
      <c r="DV60" s="2128"/>
      <c r="DW60" s="1410">
        <v>2027946</v>
      </c>
      <c r="DX60" s="1410" t="s">
        <v>21</v>
      </c>
      <c r="DY60" s="1410">
        <v>3829172</v>
      </c>
      <c r="DZ60" s="1410" t="s">
        <v>21</v>
      </c>
      <c r="EA60" s="1410">
        <v>3507434</v>
      </c>
      <c r="EB60" s="1410">
        <v>321738</v>
      </c>
      <c r="EC60" s="1410">
        <v>2293516</v>
      </c>
      <c r="ED60" s="1410" t="s">
        <v>22</v>
      </c>
      <c r="EE60" s="852" t="s">
        <v>32</v>
      </c>
      <c r="EF60" s="853" t="s">
        <v>25</v>
      </c>
      <c r="EG60" s="649" t="s">
        <v>25</v>
      </c>
      <c r="EH60" s="650" t="s">
        <v>25</v>
      </c>
      <c r="EI60" s="683" t="s">
        <v>123</v>
      </c>
      <c r="EJ60" s="1410">
        <v>42582</v>
      </c>
      <c r="EK60" s="1410">
        <v>5260</v>
      </c>
      <c r="EL60" s="2128">
        <v>52259</v>
      </c>
      <c r="EM60" s="2128"/>
      <c r="EN60" s="1410">
        <v>19411</v>
      </c>
      <c r="EO60" s="1410">
        <v>12358</v>
      </c>
      <c r="EP60" s="1410">
        <v>20490</v>
      </c>
      <c r="EQ60" s="1410">
        <v>5353</v>
      </c>
      <c r="ER60" s="1410">
        <v>11894</v>
      </c>
      <c r="ES60" s="1410">
        <v>3243</v>
      </c>
      <c r="ET60" s="1410">
        <v>884</v>
      </c>
      <c r="EU60" s="1410">
        <v>20</v>
      </c>
      <c r="EV60" s="852" t="s">
        <v>32</v>
      </c>
      <c r="EW60" s="853" t="s">
        <v>25</v>
      </c>
      <c r="EX60" s="649" t="s">
        <v>25</v>
      </c>
      <c r="EY60" s="650" t="s">
        <v>25</v>
      </c>
      <c r="EZ60" s="683" t="s">
        <v>123</v>
      </c>
      <c r="FA60" s="1410">
        <v>430952</v>
      </c>
      <c r="FB60" s="1410" t="s">
        <v>22</v>
      </c>
      <c r="FC60" s="2128">
        <v>430940</v>
      </c>
      <c r="FD60" s="2128"/>
      <c r="FE60" s="1410">
        <v>98166</v>
      </c>
      <c r="FF60" s="1410">
        <v>125964</v>
      </c>
      <c r="FG60" s="1410">
        <v>206811</v>
      </c>
      <c r="FH60" s="1410" t="s">
        <v>22</v>
      </c>
      <c r="FI60" s="1410">
        <v>177985</v>
      </c>
      <c r="FJ60" s="1410">
        <v>28826</v>
      </c>
      <c r="FK60" s="1410" t="s">
        <v>22</v>
      </c>
      <c r="FL60" s="1410" t="s">
        <v>22</v>
      </c>
      <c r="FM60" s="852" t="s">
        <v>32</v>
      </c>
      <c r="FN60" s="853" t="s">
        <v>25</v>
      </c>
      <c r="FO60" s="649" t="s">
        <v>25</v>
      </c>
      <c r="FP60" s="650" t="s">
        <v>25</v>
      </c>
      <c r="FQ60" s="683" t="s">
        <v>123</v>
      </c>
      <c r="FR60" s="1410">
        <v>200653</v>
      </c>
      <c r="FS60" s="1410" t="s">
        <v>21</v>
      </c>
      <c r="FT60" s="2128">
        <v>196616</v>
      </c>
      <c r="FU60" s="2128"/>
      <c r="FV60" s="1410">
        <v>195922</v>
      </c>
      <c r="FW60" s="1410" t="s">
        <v>21</v>
      </c>
      <c r="FX60" s="1410">
        <v>694</v>
      </c>
      <c r="FY60" s="1410" t="s">
        <v>21</v>
      </c>
      <c r="FZ60" s="1410">
        <v>650</v>
      </c>
      <c r="GA60" s="1410">
        <v>44</v>
      </c>
      <c r="GB60" s="1410">
        <v>442</v>
      </c>
      <c r="GC60" s="1410">
        <v>39978</v>
      </c>
      <c r="GD60" s="852" t="s">
        <v>32</v>
      </c>
      <c r="GE60" s="853" t="s">
        <v>25</v>
      </c>
      <c r="GF60" s="649" t="s">
        <v>25</v>
      </c>
      <c r="GG60" s="650" t="s">
        <v>25</v>
      </c>
      <c r="GH60" s="683" t="s">
        <v>123</v>
      </c>
      <c r="GI60" s="1410">
        <v>52133</v>
      </c>
      <c r="GJ60" s="1410" t="s">
        <v>21</v>
      </c>
      <c r="GK60" s="2128">
        <v>49481</v>
      </c>
      <c r="GL60" s="2128"/>
      <c r="GM60" s="1410">
        <v>48038</v>
      </c>
      <c r="GN60" s="1410">
        <v>5</v>
      </c>
      <c r="GO60" s="1410">
        <v>1438</v>
      </c>
      <c r="GP60" s="1410" t="s">
        <v>21</v>
      </c>
      <c r="GQ60" s="1410">
        <v>1438</v>
      </c>
      <c r="GR60" s="1410" t="s">
        <v>21</v>
      </c>
      <c r="GS60" s="1410" t="s">
        <v>21</v>
      </c>
      <c r="GT60" s="1410">
        <v>12769</v>
      </c>
      <c r="GU60" s="852" t="s">
        <v>32</v>
      </c>
      <c r="GV60" s="1613" t="s">
        <v>25</v>
      </c>
    </row>
    <row r="61" spans="1:204" ht="15" customHeight="1" x14ac:dyDescent="0.25">
      <c r="A61" s="1438" t="s">
        <v>25</v>
      </c>
      <c r="B61" s="1437" t="s">
        <v>25</v>
      </c>
      <c r="C61" s="1436" t="s">
        <v>1205</v>
      </c>
      <c r="D61" s="52">
        <v>3856976</v>
      </c>
      <c r="E61" s="1410" t="s">
        <v>21</v>
      </c>
      <c r="F61" s="1410"/>
      <c r="G61" s="1410">
        <v>5316001</v>
      </c>
      <c r="H61" s="1410">
        <v>679732</v>
      </c>
      <c r="I61" s="1410">
        <v>160613</v>
      </c>
      <c r="J61" s="1410">
        <v>4475656</v>
      </c>
      <c r="K61" s="1410">
        <v>3394857</v>
      </c>
      <c r="L61" s="1410">
        <v>994275</v>
      </c>
      <c r="M61" s="1410">
        <v>86524</v>
      </c>
      <c r="N61" s="1410">
        <v>46589</v>
      </c>
      <c r="O61" s="1410">
        <v>1561528</v>
      </c>
      <c r="P61" s="852" t="s">
        <v>33</v>
      </c>
      <c r="Q61" s="853" t="s">
        <v>25</v>
      </c>
      <c r="R61" s="649" t="s">
        <v>25</v>
      </c>
      <c r="S61" s="650" t="s">
        <v>25</v>
      </c>
      <c r="T61" s="683" t="s">
        <v>1205</v>
      </c>
      <c r="U61" s="1410">
        <v>2234810</v>
      </c>
      <c r="V61" s="1410" t="s">
        <v>22</v>
      </c>
      <c r="W61" s="2128">
        <v>2216021</v>
      </c>
      <c r="X61" s="2128"/>
      <c r="Y61" s="1410" t="s">
        <v>21</v>
      </c>
      <c r="Z61" s="1410" t="s">
        <v>21</v>
      </c>
      <c r="AA61" s="1410">
        <v>2216021</v>
      </c>
      <c r="AB61" s="1410">
        <v>2213676</v>
      </c>
      <c r="AC61" s="1410">
        <v>2345</v>
      </c>
      <c r="AD61" s="1410" t="s">
        <v>21</v>
      </c>
      <c r="AE61" s="1410">
        <v>589</v>
      </c>
      <c r="AF61" s="1410">
        <v>669098</v>
      </c>
      <c r="AG61" s="852" t="s">
        <v>33</v>
      </c>
      <c r="AH61" s="853" t="s">
        <v>25</v>
      </c>
      <c r="AI61" s="649" t="s">
        <v>25</v>
      </c>
      <c r="AJ61" s="650" t="s">
        <v>25</v>
      </c>
      <c r="AK61" s="683" t="s">
        <v>1205</v>
      </c>
      <c r="AL61" s="1410">
        <v>4497</v>
      </c>
      <c r="AM61" s="1410" t="s">
        <v>22</v>
      </c>
      <c r="AN61" s="2128">
        <v>4555</v>
      </c>
      <c r="AO61" s="2128"/>
      <c r="AP61" s="1410">
        <v>3</v>
      </c>
      <c r="AQ61" s="1410">
        <v>28</v>
      </c>
      <c r="AR61" s="1410">
        <v>4524</v>
      </c>
      <c r="AS61" s="1410">
        <v>26</v>
      </c>
      <c r="AT61" s="1410">
        <v>289</v>
      </c>
      <c r="AU61" s="1410">
        <v>4209</v>
      </c>
      <c r="AV61" s="1410">
        <v>31</v>
      </c>
      <c r="AW61" s="1410">
        <v>20241</v>
      </c>
      <c r="AX61" s="852" t="s">
        <v>33</v>
      </c>
      <c r="AY61" s="853" t="s">
        <v>25</v>
      </c>
      <c r="AZ61" s="649" t="s">
        <v>25</v>
      </c>
      <c r="BA61" s="650" t="s">
        <v>25</v>
      </c>
      <c r="BB61" s="683" t="s">
        <v>1205</v>
      </c>
      <c r="BC61" s="1410">
        <v>183966</v>
      </c>
      <c r="BD61" s="1410" t="s">
        <v>22</v>
      </c>
      <c r="BE61" s="2128">
        <v>310334</v>
      </c>
      <c r="BF61" s="2128"/>
      <c r="BG61" s="1410">
        <v>187093</v>
      </c>
      <c r="BH61" s="1410">
        <v>4291</v>
      </c>
      <c r="BI61" s="1410">
        <v>118950</v>
      </c>
      <c r="BJ61" s="1410">
        <v>33217</v>
      </c>
      <c r="BK61" s="1410">
        <v>79902</v>
      </c>
      <c r="BL61" s="1410">
        <v>5831</v>
      </c>
      <c r="BM61" s="1410">
        <v>1767</v>
      </c>
      <c r="BN61" s="1410">
        <v>202933</v>
      </c>
      <c r="BO61" s="852" t="s">
        <v>33</v>
      </c>
      <c r="BP61" s="853" t="s">
        <v>25</v>
      </c>
      <c r="BQ61" s="649" t="s">
        <v>25</v>
      </c>
      <c r="BR61" s="650" t="s">
        <v>25</v>
      </c>
      <c r="BS61" s="683" t="s">
        <v>1205</v>
      </c>
      <c r="BT61" s="1410">
        <v>15057</v>
      </c>
      <c r="BU61" s="1410" t="s">
        <v>22</v>
      </c>
      <c r="BV61" s="2128">
        <v>918532</v>
      </c>
      <c r="BW61" s="2128"/>
      <c r="BX61" s="1410">
        <v>149173</v>
      </c>
      <c r="BY61" s="1410">
        <v>77560</v>
      </c>
      <c r="BZ61" s="1410">
        <v>691799</v>
      </c>
      <c r="CA61" s="1410">
        <v>31497</v>
      </c>
      <c r="CB61" s="1410">
        <v>629890</v>
      </c>
      <c r="CC61" s="1410">
        <v>30412</v>
      </c>
      <c r="CD61" s="1410" t="s">
        <v>22</v>
      </c>
      <c r="CE61" s="1410" t="s">
        <v>22</v>
      </c>
      <c r="CF61" s="852" t="s">
        <v>33</v>
      </c>
      <c r="CG61" s="853" t="s">
        <v>25</v>
      </c>
      <c r="CH61" s="649" t="s">
        <v>25</v>
      </c>
      <c r="CI61" s="650" t="s">
        <v>25</v>
      </c>
      <c r="CJ61" s="683" t="s">
        <v>1205</v>
      </c>
      <c r="CK61" s="1410">
        <v>20890</v>
      </c>
      <c r="CL61" s="274" t="s">
        <v>21</v>
      </c>
      <c r="CM61" s="2128">
        <v>20677</v>
      </c>
      <c r="CN61" s="2128"/>
      <c r="CO61" s="1410">
        <v>875</v>
      </c>
      <c r="CP61" s="1410" t="s">
        <v>21</v>
      </c>
      <c r="CQ61" s="1410">
        <v>19802</v>
      </c>
      <c r="CR61" s="1410" t="s">
        <v>21</v>
      </c>
      <c r="CS61" s="1410">
        <v>18153</v>
      </c>
      <c r="CT61" s="1410">
        <v>1649</v>
      </c>
      <c r="CU61" s="1410" t="s">
        <v>21</v>
      </c>
      <c r="CV61" s="1410">
        <v>8371</v>
      </c>
      <c r="CW61" s="852" t="s">
        <v>33</v>
      </c>
      <c r="CX61" s="853" t="s">
        <v>25</v>
      </c>
      <c r="CY61" s="649" t="s">
        <v>25</v>
      </c>
      <c r="CZ61" s="650" t="s">
        <v>25</v>
      </c>
      <c r="DA61" s="683" t="s">
        <v>1205</v>
      </c>
      <c r="DB61" s="1410">
        <v>491327</v>
      </c>
      <c r="DC61" s="1410">
        <v>2456586</v>
      </c>
      <c r="DD61" s="2128">
        <v>2125905</v>
      </c>
      <c r="DE61" s="2128"/>
      <c r="DF61" s="1410" t="s">
        <v>21</v>
      </c>
      <c r="DG61" s="1410" t="s">
        <v>21</v>
      </c>
      <c r="DH61" s="1410">
        <v>2125905</v>
      </c>
      <c r="DI61" s="1410">
        <v>40865</v>
      </c>
      <c r="DJ61" s="1410">
        <v>2079575</v>
      </c>
      <c r="DK61" s="1410">
        <v>5465</v>
      </c>
      <c r="DL61" s="1410">
        <v>804428</v>
      </c>
      <c r="DM61" s="1410">
        <v>1937774</v>
      </c>
      <c r="DN61" s="852" t="s">
        <v>33</v>
      </c>
      <c r="DO61" s="853" t="s">
        <v>25</v>
      </c>
      <c r="DP61" s="649" t="s">
        <v>25</v>
      </c>
      <c r="DQ61" s="650" t="s">
        <v>25</v>
      </c>
      <c r="DR61" s="683" t="s">
        <v>1205</v>
      </c>
      <c r="DS61" s="1410">
        <v>192033</v>
      </c>
      <c r="DT61" s="1410">
        <v>7140474</v>
      </c>
      <c r="DU61" s="2128">
        <v>5343200</v>
      </c>
      <c r="DV61" s="2128"/>
      <c r="DW61" s="1410">
        <v>1915889</v>
      </c>
      <c r="DX61" s="1410" t="s">
        <v>21</v>
      </c>
      <c r="DY61" s="1410">
        <v>3427311</v>
      </c>
      <c r="DZ61" s="1410" t="s">
        <v>21</v>
      </c>
      <c r="EA61" s="1410">
        <v>3228448</v>
      </c>
      <c r="EB61" s="1410">
        <v>198863</v>
      </c>
      <c r="EC61" s="1410">
        <v>1922350</v>
      </c>
      <c r="ED61" s="1410" t="s">
        <v>22</v>
      </c>
      <c r="EE61" s="852" t="s">
        <v>33</v>
      </c>
      <c r="EF61" s="853" t="s">
        <v>25</v>
      </c>
      <c r="EG61" s="649" t="s">
        <v>25</v>
      </c>
      <c r="EH61" s="650" t="s">
        <v>25</v>
      </c>
      <c r="EI61" s="683" t="s">
        <v>1205</v>
      </c>
      <c r="EJ61" s="1410">
        <v>41922</v>
      </c>
      <c r="EK61" s="1410">
        <v>5298</v>
      </c>
      <c r="EL61" s="2128">
        <v>51824</v>
      </c>
      <c r="EM61" s="2128"/>
      <c r="EN61" s="1410">
        <v>18095</v>
      </c>
      <c r="EO61" s="1410">
        <v>12400</v>
      </c>
      <c r="EP61" s="1410">
        <v>21329</v>
      </c>
      <c r="EQ61" s="1410">
        <v>5477</v>
      </c>
      <c r="ER61" s="1410">
        <v>12741</v>
      </c>
      <c r="ES61" s="1410">
        <v>3111</v>
      </c>
      <c r="ET61" s="1410">
        <v>852</v>
      </c>
      <c r="EU61" s="1410">
        <v>21</v>
      </c>
      <c r="EV61" s="852" t="s">
        <v>33</v>
      </c>
      <c r="EW61" s="853" t="s">
        <v>25</v>
      </c>
      <c r="EX61" s="649" t="s">
        <v>25</v>
      </c>
      <c r="EY61" s="650" t="s">
        <v>25</v>
      </c>
      <c r="EZ61" s="683" t="s">
        <v>1205</v>
      </c>
      <c r="FA61" s="1410">
        <v>376120</v>
      </c>
      <c r="FB61" s="1410" t="s">
        <v>22</v>
      </c>
      <c r="FC61" s="2128">
        <v>376112</v>
      </c>
      <c r="FD61" s="2128"/>
      <c r="FE61" s="1410">
        <v>82895</v>
      </c>
      <c r="FF61" s="1410">
        <v>115095</v>
      </c>
      <c r="FG61" s="1410">
        <v>178121</v>
      </c>
      <c r="FH61" s="1410" t="s">
        <v>22</v>
      </c>
      <c r="FI61" s="1410">
        <v>156855</v>
      </c>
      <c r="FJ61" s="1410">
        <v>21266</v>
      </c>
      <c r="FK61" s="1410" t="s">
        <v>22</v>
      </c>
      <c r="FL61" s="1410" t="s">
        <v>22</v>
      </c>
      <c r="FM61" s="852" t="s">
        <v>33</v>
      </c>
      <c r="FN61" s="853" t="s">
        <v>25</v>
      </c>
      <c r="FO61" s="649" t="s">
        <v>25</v>
      </c>
      <c r="FP61" s="650" t="s">
        <v>25</v>
      </c>
      <c r="FQ61" s="683" t="s">
        <v>1205</v>
      </c>
      <c r="FR61" s="1410">
        <v>171407</v>
      </c>
      <c r="FS61" s="1410" t="s">
        <v>21</v>
      </c>
      <c r="FT61" s="2128">
        <v>173953</v>
      </c>
      <c r="FU61" s="2128"/>
      <c r="FV61" s="1410">
        <v>172971</v>
      </c>
      <c r="FW61" s="1410" t="s">
        <v>21</v>
      </c>
      <c r="FX61" s="1410">
        <v>982</v>
      </c>
      <c r="FY61" s="1410" t="s">
        <v>21</v>
      </c>
      <c r="FZ61" s="1410">
        <v>982</v>
      </c>
      <c r="GA61" s="1410" t="s">
        <v>21</v>
      </c>
      <c r="GB61" s="1410">
        <v>382</v>
      </c>
      <c r="GC61" s="1410">
        <v>36967</v>
      </c>
      <c r="GD61" s="852" t="s">
        <v>33</v>
      </c>
      <c r="GE61" s="853" t="s">
        <v>25</v>
      </c>
      <c r="GF61" s="649" t="s">
        <v>25</v>
      </c>
      <c r="GG61" s="650" t="s">
        <v>25</v>
      </c>
      <c r="GH61" s="683" t="s">
        <v>1205</v>
      </c>
      <c r="GI61" s="1410">
        <v>48809</v>
      </c>
      <c r="GJ61" s="1410" t="s">
        <v>21</v>
      </c>
      <c r="GK61" s="2128">
        <v>48789</v>
      </c>
      <c r="GL61" s="2128"/>
      <c r="GM61" s="1410">
        <v>47779</v>
      </c>
      <c r="GN61" s="1410">
        <v>3</v>
      </c>
      <c r="GO61" s="1410">
        <v>1007</v>
      </c>
      <c r="GP61" s="1410" t="s">
        <v>21</v>
      </c>
      <c r="GQ61" s="1410">
        <v>1007</v>
      </c>
      <c r="GR61" s="1410" t="s">
        <v>21</v>
      </c>
      <c r="GS61" s="1410" t="s">
        <v>21</v>
      </c>
      <c r="GT61" s="1410">
        <v>12850</v>
      </c>
      <c r="GU61" s="852" t="s">
        <v>33</v>
      </c>
      <c r="GV61" s="1613" t="s">
        <v>25</v>
      </c>
    </row>
    <row r="62" spans="1:204" ht="15" customHeight="1" x14ac:dyDescent="0.25">
      <c r="A62" s="1438" t="s">
        <v>25</v>
      </c>
      <c r="B62" s="1437" t="s">
        <v>25</v>
      </c>
      <c r="C62" s="1436" t="s">
        <v>124</v>
      </c>
      <c r="D62" s="52">
        <v>3947119</v>
      </c>
      <c r="E62" s="1410" t="s">
        <v>21</v>
      </c>
      <c r="F62" s="1410"/>
      <c r="G62" s="1410">
        <v>5057961</v>
      </c>
      <c r="H62" s="1410">
        <v>593979</v>
      </c>
      <c r="I62" s="1410">
        <v>138237</v>
      </c>
      <c r="J62" s="1410">
        <v>4325745</v>
      </c>
      <c r="K62" s="1410">
        <v>3300621</v>
      </c>
      <c r="L62" s="1410">
        <v>945096</v>
      </c>
      <c r="M62" s="1410">
        <v>80028</v>
      </c>
      <c r="N62" s="1410">
        <v>67518</v>
      </c>
      <c r="O62" s="1410">
        <v>1741412</v>
      </c>
      <c r="P62" s="852" t="s">
        <v>34</v>
      </c>
      <c r="Q62" s="853" t="s">
        <v>25</v>
      </c>
      <c r="R62" s="649" t="s">
        <v>25</v>
      </c>
      <c r="S62" s="650" t="s">
        <v>25</v>
      </c>
      <c r="T62" s="683" t="s">
        <v>124</v>
      </c>
      <c r="U62" s="1410">
        <v>2149346</v>
      </c>
      <c r="V62" s="1410" t="s">
        <v>22</v>
      </c>
      <c r="W62" s="2128">
        <v>2117857</v>
      </c>
      <c r="X62" s="2128"/>
      <c r="Y62" s="1410" t="s">
        <v>21</v>
      </c>
      <c r="Z62" s="1410" t="s">
        <v>21</v>
      </c>
      <c r="AA62" s="1410">
        <v>2117857</v>
      </c>
      <c r="AB62" s="1410">
        <v>2115864</v>
      </c>
      <c r="AC62" s="1410">
        <v>1993</v>
      </c>
      <c r="AD62" s="1410" t="s">
        <v>21</v>
      </c>
      <c r="AE62" s="1410">
        <v>592</v>
      </c>
      <c r="AF62" s="1410">
        <v>714636</v>
      </c>
      <c r="AG62" s="852" t="s">
        <v>34</v>
      </c>
      <c r="AH62" s="853" t="s">
        <v>25</v>
      </c>
      <c r="AI62" s="649" t="s">
        <v>25</v>
      </c>
      <c r="AJ62" s="650" t="s">
        <v>25</v>
      </c>
      <c r="AK62" s="683" t="s">
        <v>124</v>
      </c>
      <c r="AL62" s="1410">
        <v>9147</v>
      </c>
      <c r="AM62" s="1410" t="s">
        <v>22</v>
      </c>
      <c r="AN62" s="2128">
        <v>11848</v>
      </c>
      <c r="AO62" s="2128"/>
      <c r="AP62" s="1410">
        <v>4</v>
      </c>
      <c r="AQ62" s="1410">
        <v>38</v>
      </c>
      <c r="AR62" s="1410">
        <v>11806</v>
      </c>
      <c r="AS62" s="1410">
        <v>6680</v>
      </c>
      <c r="AT62" s="1410">
        <v>287</v>
      </c>
      <c r="AU62" s="1410">
        <v>4839</v>
      </c>
      <c r="AV62" s="1410">
        <v>24</v>
      </c>
      <c r="AW62" s="1410">
        <v>17546</v>
      </c>
      <c r="AX62" s="852" t="s">
        <v>34</v>
      </c>
      <c r="AY62" s="853" t="s">
        <v>25</v>
      </c>
      <c r="AZ62" s="649" t="s">
        <v>25</v>
      </c>
      <c r="BA62" s="650" t="s">
        <v>25</v>
      </c>
      <c r="BB62" s="683" t="s">
        <v>124</v>
      </c>
      <c r="BC62" s="1410">
        <v>190035</v>
      </c>
      <c r="BD62" s="1410" t="s">
        <v>22</v>
      </c>
      <c r="BE62" s="2128">
        <v>279415</v>
      </c>
      <c r="BF62" s="2128"/>
      <c r="BG62" s="1410">
        <v>164584</v>
      </c>
      <c r="BH62" s="1410">
        <v>5132</v>
      </c>
      <c r="BI62" s="1410">
        <v>109699</v>
      </c>
      <c r="BJ62" s="1410">
        <v>33846</v>
      </c>
      <c r="BK62" s="1410">
        <v>71863</v>
      </c>
      <c r="BL62" s="1410">
        <v>3990</v>
      </c>
      <c r="BM62" s="1410">
        <v>3525</v>
      </c>
      <c r="BN62" s="1410">
        <v>208029</v>
      </c>
      <c r="BO62" s="852" t="s">
        <v>34</v>
      </c>
      <c r="BP62" s="853" t="s">
        <v>25</v>
      </c>
      <c r="BQ62" s="649" t="s">
        <v>25</v>
      </c>
      <c r="BR62" s="650" t="s">
        <v>25</v>
      </c>
      <c r="BS62" s="683" t="s">
        <v>124</v>
      </c>
      <c r="BT62" s="1410">
        <v>14423</v>
      </c>
      <c r="BU62" s="1410" t="s">
        <v>22</v>
      </c>
      <c r="BV62" s="2128">
        <v>848745</v>
      </c>
      <c r="BW62" s="2128"/>
      <c r="BX62" s="1410">
        <v>133031</v>
      </c>
      <c r="BY62" s="1410">
        <v>64944</v>
      </c>
      <c r="BZ62" s="1410">
        <v>650770</v>
      </c>
      <c r="CA62" s="1410">
        <v>36629</v>
      </c>
      <c r="CB62" s="1410">
        <v>588384</v>
      </c>
      <c r="CC62" s="1410">
        <v>25757</v>
      </c>
      <c r="CD62" s="1410" t="s">
        <v>22</v>
      </c>
      <c r="CE62" s="1410" t="s">
        <v>22</v>
      </c>
      <c r="CF62" s="852" t="s">
        <v>34</v>
      </c>
      <c r="CG62" s="853" t="s">
        <v>25</v>
      </c>
      <c r="CH62" s="649" t="s">
        <v>25</v>
      </c>
      <c r="CI62" s="650" t="s">
        <v>25</v>
      </c>
      <c r="CJ62" s="683" t="s">
        <v>124</v>
      </c>
      <c r="CK62" s="1410">
        <v>24902</v>
      </c>
      <c r="CL62" s="274" t="s">
        <v>21</v>
      </c>
      <c r="CM62" s="2128">
        <v>24287</v>
      </c>
      <c r="CN62" s="2128"/>
      <c r="CO62" s="1410">
        <v>225</v>
      </c>
      <c r="CP62" s="1410" t="s">
        <v>21</v>
      </c>
      <c r="CQ62" s="1410">
        <v>24062</v>
      </c>
      <c r="CR62" s="1410" t="s">
        <v>21</v>
      </c>
      <c r="CS62" s="1410">
        <v>22018</v>
      </c>
      <c r="CT62" s="1410">
        <v>2044</v>
      </c>
      <c r="CU62" s="1410" t="s">
        <v>21</v>
      </c>
      <c r="CV62" s="1410">
        <v>8986</v>
      </c>
      <c r="CW62" s="852" t="s">
        <v>34</v>
      </c>
      <c r="CX62" s="853" t="s">
        <v>25</v>
      </c>
      <c r="CY62" s="649" t="s">
        <v>25</v>
      </c>
      <c r="CZ62" s="650" t="s">
        <v>25</v>
      </c>
      <c r="DA62" s="683" t="s">
        <v>124</v>
      </c>
      <c r="DB62" s="1410">
        <v>465466</v>
      </c>
      <c r="DC62" s="1410">
        <v>2285893</v>
      </c>
      <c r="DD62" s="2128">
        <v>2027779</v>
      </c>
      <c r="DE62" s="2128"/>
      <c r="DF62" s="1410" t="s">
        <v>21</v>
      </c>
      <c r="DG62" s="1410" t="s">
        <v>21</v>
      </c>
      <c r="DH62" s="1410">
        <v>2027779</v>
      </c>
      <c r="DI62" s="1410">
        <v>39004</v>
      </c>
      <c r="DJ62" s="1410">
        <v>1973324</v>
      </c>
      <c r="DK62" s="1410">
        <v>15451</v>
      </c>
      <c r="DL62" s="1410">
        <v>705046</v>
      </c>
      <c r="DM62" s="1410">
        <v>1952707</v>
      </c>
      <c r="DN62" s="852" t="s">
        <v>34</v>
      </c>
      <c r="DO62" s="853" t="s">
        <v>25</v>
      </c>
      <c r="DP62" s="649" t="s">
        <v>25</v>
      </c>
      <c r="DQ62" s="650" t="s">
        <v>25</v>
      </c>
      <c r="DR62" s="683" t="s">
        <v>124</v>
      </c>
      <c r="DS62" s="1410">
        <v>177391</v>
      </c>
      <c r="DT62" s="1410">
        <v>6739210</v>
      </c>
      <c r="DU62" s="2128">
        <v>5045059</v>
      </c>
      <c r="DV62" s="2128"/>
      <c r="DW62" s="1410">
        <v>1857256</v>
      </c>
      <c r="DX62" s="1410" t="s">
        <v>21</v>
      </c>
      <c r="DY62" s="1410">
        <v>3187803</v>
      </c>
      <c r="DZ62" s="1410" t="s">
        <v>21</v>
      </c>
      <c r="EA62" s="1410">
        <v>2995994</v>
      </c>
      <c r="EB62" s="1410">
        <v>191809</v>
      </c>
      <c r="EC62" s="1410">
        <v>1785334</v>
      </c>
      <c r="ED62" s="1410" t="s">
        <v>22</v>
      </c>
      <c r="EE62" s="852" t="s">
        <v>34</v>
      </c>
      <c r="EF62" s="853" t="s">
        <v>25</v>
      </c>
      <c r="EG62" s="649" t="s">
        <v>25</v>
      </c>
      <c r="EH62" s="650" t="s">
        <v>25</v>
      </c>
      <c r="EI62" s="683" t="s">
        <v>124</v>
      </c>
      <c r="EJ62" s="1410">
        <v>33021</v>
      </c>
      <c r="EK62" s="1410">
        <v>5177</v>
      </c>
      <c r="EL62" s="2128">
        <v>42703</v>
      </c>
      <c r="EM62" s="2128"/>
      <c r="EN62" s="1410">
        <v>16210</v>
      </c>
      <c r="EO62" s="1410">
        <v>11667</v>
      </c>
      <c r="EP62" s="1410">
        <v>14826</v>
      </c>
      <c r="EQ62" s="1410">
        <v>2708</v>
      </c>
      <c r="ER62" s="1410">
        <v>10357</v>
      </c>
      <c r="ES62" s="1410">
        <v>1761</v>
      </c>
      <c r="ET62" s="1410">
        <v>847</v>
      </c>
      <c r="EU62" s="1410">
        <v>19</v>
      </c>
      <c r="EV62" s="852" t="s">
        <v>34</v>
      </c>
      <c r="EW62" s="853" t="s">
        <v>25</v>
      </c>
      <c r="EX62" s="649" t="s">
        <v>25</v>
      </c>
      <c r="EY62" s="650" t="s">
        <v>25</v>
      </c>
      <c r="EZ62" s="683" t="s">
        <v>124</v>
      </c>
      <c r="FA62" s="1410">
        <v>397536</v>
      </c>
      <c r="FB62" s="1410" t="s">
        <v>22</v>
      </c>
      <c r="FC62" s="2128">
        <v>397531</v>
      </c>
      <c r="FD62" s="2128"/>
      <c r="FE62" s="1410">
        <v>88934</v>
      </c>
      <c r="FF62" s="1410">
        <v>131637</v>
      </c>
      <c r="FG62" s="1410">
        <v>176959</v>
      </c>
      <c r="FH62" s="1410" t="s">
        <v>22</v>
      </c>
      <c r="FI62" s="1410">
        <v>152088</v>
      </c>
      <c r="FJ62" s="1410">
        <v>24872</v>
      </c>
      <c r="FK62" s="1410" t="s">
        <v>22</v>
      </c>
      <c r="FL62" s="1410" t="s">
        <v>22</v>
      </c>
      <c r="FM62" s="852" t="s">
        <v>34</v>
      </c>
      <c r="FN62" s="853" t="s">
        <v>25</v>
      </c>
      <c r="FO62" s="649" t="s">
        <v>25</v>
      </c>
      <c r="FP62" s="650" t="s">
        <v>25</v>
      </c>
      <c r="FQ62" s="683" t="s">
        <v>124</v>
      </c>
      <c r="FR62" s="1410">
        <v>202375</v>
      </c>
      <c r="FS62" s="1410" t="s">
        <v>21</v>
      </c>
      <c r="FT62" s="2128">
        <v>195052</v>
      </c>
      <c r="FU62" s="2128"/>
      <c r="FV62" s="1410">
        <v>194301</v>
      </c>
      <c r="FW62" s="1410" t="s">
        <v>21</v>
      </c>
      <c r="FX62" s="1410">
        <v>751</v>
      </c>
      <c r="FY62" s="1410" t="s">
        <v>21</v>
      </c>
      <c r="FZ62" s="1410">
        <v>728</v>
      </c>
      <c r="GA62" s="1410">
        <v>23</v>
      </c>
      <c r="GB62" s="1410">
        <v>376</v>
      </c>
      <c r="GC62" s="1410">
        <v>43931</v>
      </c>
      <c r="GD62" s="852" t="s">
        <v>34</v>
      </c>
      <c r="GE62" s="853" t="s">
        <v>25</v>
      </c>
      <c r="GF62" s="649" t="s">
        <v>25</v>
      </c>
      <c r="GG62" s="650" t="s">
        <v>25</v>
      </c>
      <c r="GH62" s="683" t="s">
        <v>124</v>
      </c>
      <c r="GI62" s="1410">
        <v>47475</v>
      </c>
      <c r="GJ62" s="1410" t="s">
        <v>21</v>
      </c>
      <c r="GK62" s="2128">
        <v>45544</v>
      </c>
      <c r="GL62" s="2128"/>
      <c r="GM62" s="1410">
        <v>44502</v>
      </c>
      <c r="GN62" s="1410">
        <v>4</v>
      </c>
      <c r="GO62" s="1410">
        <v>1038</v>
      </c>
      <c r="GP62" s="1410" t="s">
        <v>21</v>
      </c>
      <c r="GQ62" s="1410">
        <v>1038</v>
      </c>
      <c r="GR62" s="1410" t="s">
        <v>21</v>
      </c>
      <c r="GS62" s="1410" t="s">
        <v>21</v>
      </c>
      <c r="GT62" s="1410">
        <v>14673</v>
      </c>
      <c r="GU62" s="852" t="s">
        <v>34</v>
      </c>
      <c r="GV62" s="1613" t="s">
        <v>25</v>
      </c>
    </row>
    <row r="63" spans="1:204" ht="15" customHeight="1" x14ac:dyDescent="0.25">
      <c r="A63" s="1438" t="s">
        <v>25</v>
      </c>
      <c r="B63" s="1437" t="s">
        <v>25</v>
      </c>
      <c r="C63" s="1436" t="s">
        <v>125</v>
      </c>
      <c r="D63" s="52">
        <v>4140771</v>
      </c>
      <c r="E63" s="1410" t="s">
        <v>21</v>
      </c>
      <c r="F63" s="1410"/>
      <c r="G63" s="1410">
        <v>5769769</v>
      </c>
      <c r="H63" s="1410">
        <v>660856</v>
      </c>
      <c r="I63" s="1410">
        <v>158856</v>
      </c>
      <c r="J63" s="1410">
        <v>4950057</v>
      </c>
      <c r="K63" s="1410">
        <v>3769451</v>
      </c>
      <c r="L63" s="1410">
        <v>1092771</v>
      </c>
      <c r="M63" s="1410">
        <v>87835</v>
      </c>
      <c r="N63" s="1410">
        <v>70652</v>
      </c>
      <c r="O63" s="1410">
        <v>1548146</v>
      </c>
      <c r="P63" s="852" t="s">
        <v>35</v>
      </c>
      <c r="Q63" s="853" t="s">
        <v>25</v>
      </c>
      <c r="R63" s="649" t="s">
        <v>25</v>
      </c>
      <c r="S63" s="650" t="s">
        <v>25</v>
      </c>
      <c r="T63" s="683" t="s">
        <v>125</v>
      </c>
      <c r="U63" s="1410">
        <v>2412275</v>
      </c>
      <c r="V63" s="1410" t="s">
        <v>22</v>
      </c>
      <c r="W63" s="2128">
        <v>2473031</v>
      </c>
      <c r="X63" s="2128"/>
      <c r="Y63" s="1410" t="s">
        <v>21</v>
      </c>
      <c r="Z63" s="1410" t="s">
        <v>21</v>
      </c>
      <c r="AA63" s="1410">
        <v>2473031</v>
      </c>
      <c r="AB63" s="1410">
        <v>2471019</v>
      </c>
      <c r="AC63" s="1410">
        <v>1969</v>
      </c>
      <c r="AD63" s="1410">
        <v>43</v>
      </c>
      <c r="AE63" s="1410">
        <v>1180</v>
      </c>
      <c r="AF63" s="1410">
        <v>660714</v>
      </c>
      <c r="AG63" s="852" t="s">
        <v>35</v>
      </c>
      <c r="AH63" s="853" t="s">
        <v>25</v>
      </c>
      <c r="AI63" s="649" t="s">
        <v>25</v>
      </c>
      <c r="AJ63" s="650" t="s">
        <v>25</v>
      </c>
      <c r="AK63" s="683" t="s">
        <v>125</v>
      </c>
      <c r="AL63" s="1410">
        <v>10872</v>
      </c>
      <c r="AM63" s="1410" t="s">
        <v>22</v>
      </c>
      <c r="AN63" s="2128">
        <v>17910</v>
      </c>
      <c r="AO63" s="2128"/>
      <c r="AP63" s="1410">
        <v>4</v>
      </c>
      <c r="AQ63" s="1410">
        <v>46</v>
      </c>
      <c r="AR63" s="1410">
        <v>17860</v>
      </c>
      <c r="AS63" s="1410">
        <v>12676</v>
      </c>
      <c r="AT63" s="1410">
        <v>267</v>
      </c>
      <c r="AU63" s="1410">
        <v>4917</v>
      </c>
      <c r="AV63" s="1410">
        <v>30</v>
      </c>
      <c r="AW63" s="1410">
        <v>10511</v>
      </c>
      <c r="AX63" s="852" t="s">
        <v>35</v>
      </c>
      <c r="AY63" s="853" t="s">
        <v>25</v>
      </c>
      <c r="AZ63" s="649" t="s">
        <v>25</v>
      </c>
      <c r="BA63" s="650" t="s">
        <v>25</v>
      </c>
      <c r="BB63" s="683" t="s">
        <v>125</v>
      </c>
      <c r="BC63" s="1410">
        <v>184213</v>
      </c>
      <c r="BD63" s="1410" t="s">
        <v>22</v>
      </c>
      <c r="BE63" s="2128">
        <v>289680</v>
      </c>
      <c r="BF63" s="2128"/>
      <c r="BG63" s="1410">
        <v>160887</v>
      </c>
      <c r="BH63" s="1410">
        <v>6534</v>
      </c>
      <c r="BI63" s="1410">
        <v>122259</v>
      </c>
      <c r="BJ63" s="1410">
        <v>39810</v>
      </c>
      <c r="BK63" s="1410">
        <v>77914</v>
      </c>
      <c r="BL63" s="1410">
        <v>4535</v>
      </c>
      <c r="BM63" s="1410">
        <v>6562</v>
      </c>
      <c r="BN63" s="1410">
        <v>205507</v>
      </c>
      <c r="BO63" s="852" t="s">
        <v>35</v>
      </c>
      <c r="BP63" s="853" t="s">
        <v>25</v>
      </c>
      <c r="BQ63" s="649" t="s">
        <v>25</v>
      </c>
      <c r="BR63" s="650" t="s">
        <v>25</v>
      </c>
      <c r="BS63" s="683" t="s">
        <v>125</v>
      </c>
      <c r="BT63" s="1410">
        <v>17299</v>
      </c>
      <c r="BU63" s="1410" t="s">
        <v>22</v>
      </c>
      <c r="BV63" s="2128">
        <v>975331</v>
      </c>
      <c r="BW63" s="2128"/>
      <c r="BX63" s="1410">
        <v>165441</v>
      </c>
      <c r="BY63" s="1410">
        <v>78205</v>
      </c>
      <c r="BZ63" s="1410">
        <v>731685</v>
      </c>
      <c r="CA63" s="1410">
        <v>23309</v>
      </c>
      <c r="CB63" s="1410">
        <v>681293</v>
      </c>
      <c r="CC63" s="1410">
        <v>27083</v>
      </c>
      <c r="CD63" s="1410" t="s">
        <v>22</v>
      </c>
      <c r="CE63" s="1410" t="s">
        <v>22</v>
      </c>
      <c r="CF63" s="852" t="s">
        <v>35</v>
      </c>
      <c r="CG63" s="853" t="s">
        <v>25</v>
      </c>
      <c r="CH63" s="649" t="s">
        <v>25</v>
      </c>
      <c r="CI63" s="650" t="s">
        <v>25</v>
      </c>
      <c r="CJ63" s="683" t="s">
        <v>125</v>
      </c>
      <c r="CK63" s="1410">
        <v>30035</v>
      </c>
      <c r="CL63" s="274" t="s">
        <v>21</v>
      </c>
      <c r="CM63" s="2128">
        <v>30207</v>
      </c>
      <c r="CN63" s="2128"/>
      <c r="CO63" s="1410">
        <v>426</v>
      </c>
      <c r="CP63" s="1410" t="s">
        <v>21</v>
      </c>
      <c r="CQ63" s="1410">
        <v>29781</v>
      </c>
      <c r="CR63" s="1410" t="s">
        <v>21</v>
      </c>
      <c r="CS63" s="1410">
        <v>27527</v>
      </c>
      <c r="CT63" s="1410">
        <v>2254</v>
      </c>
      <c r="CU63" s="1410" t="s">
        <v>21</v>
      </c>
      <c r="CV63" s="1410">
        <v>8837</v>
      </c>
      <c r="CW63" s="852" t="s">
        <v>35</v>
      </c>
      <c r="CX63" s="853" t="s">
        <v>25</v>
      </c>
      <c r="CY63" s="649" t="s">
        <v>25</v>
      </c>
      <c r="CZ63" s="650" t="s">
        <v>25</v>
      </c>
      <c r="DA63" s="683" t="s">
        <v>125</v>
      </c>
      <c r="DB63" s="1410">
        <v>377411</v>
      </c>
      <c r="DC63" s="1410">
        <v>2283215</v>
      </c>
      <c r="DD63" s="2128">
        <v>2004500</v>
      </c>
      <c r="DE63" s="2128"/>
      <c r="DF63" s="1410" t="s">
        <v>21</v>
      </c>
      <c r="DG63" s="1410" t="s">
        <v>21</v>
      </c>
      <c r="DH63" s="1410">
        <v>2004500</v>
      </c>
      <c r="DI63" s="1410">
        <v>34396</v>
      </c>
      <c r="DJ63" s="1410">
        <v>1966149</v>
      </c>
      <c r="DK63" s="1410">
        <v>3955</v>
      </c>
      <c r="DL63" s="1410">
        <v>733012</v>
      </c>
      <c r="DM63" s="1410">
        <v>1866629</v>
      </c>
      <c r="DN63" s="852" t="s">
        <v>35</v>
      </c>
      <c r="DO63" s="853" t="s">
        <v>25</v>
      </c>
      <c r="DP63" s="649" t="s">
        <v>25</v>
      </c>
      <c r="DQ63" s="650" t="s">
        <v>25</v>
      </c>
      <c r="DR63" s="683" t="s">
        <v>125</v>
      </c>
      <c r="DS63" s="1410">
        <v>112913</v>
      </c>
      <c r="DT63" s="1410">
        <v>6860059</v>
      </c>
      <c r="DU63" s="2128">
        <v>5046439</v>
      </c>
      <c r="DV63" s="2128"/>
      <c r="DW63" s="1410">
        <v>1684960</v>
      </c>
      <c r="DX63" s="1410" t="s">
        <v>21</v>
      </c>
      <c r="DY63" s="1410">
        <v>3361479</v>
      </c>
      <c r="DZ63" s="1410" t="s">
        <v>21</v>
      </c>
      <c r="EA63" s="1410">
        <v>3069913</v>
      </c>
      <c r="EB63" s="1410">
        <v>291566</v>
      </c>
      <c r="EC63" s="1410">
        <v>1891318</v>
      </c>
      <c r="ED63" s="1410" t="s">
        <v>22</v>
      </c>
      <c r="EE63" s="852" t="s">
        <v>35</v>
      </c>
      <c r="EF63" s="853" t="s">
        <v>25</v>
      </c>
      <c r="EG63" s="649" t="s">
        <v>25</v>
      </c>
      <c r="EH63" s="650" t="s">
        <v>25</v>
      </c>
      <c r="EI63" s="683" t="s">
        <v>125</v>
      </c>
      <c r="EJ63" s="1410">
        <v>39777</v>
      </c>
      <c r="EK63" s="1410">
        <v>4757</v>
      </c>
      <c r="EL63" s="2128">
        <v>49218</v>
      </c>
      <c r="EM63" s="2128"/>
      <c r="EN63" s="1410">
        <v>17994</v>
      </c>
      <c r="EO63" s="1410">
        <v>13347</v>
      </c>
      <c r="EP63" s="1410">
        <v>17877</v>
      </c>
      <c r="EQ63" s="1410">
        <v>5708</v>
      </c>
      <c r="ER63" s="1410">
        <v>10304</v>
      </c>
      <c r="ES63" s="1410">
        <v>1865</v>
      </c>
      <c r="ET63" s="1410">
        <v>880</v>
      </c>
      <c r="EU63" s="1410">
        <v>9</v>
      </c>
      <c r="EV63" s="852" t="s">
        <v>35</v>
      </c>
      <c r="EW63" s="853" t="s">
        <v>25</v>
      </c>
      <c r="EX63" s="649" t="s">
        <v>25</v>
      </c>
      <c r="EY63" s="650" t="s">
        <v>25</v>
      </c>
      <c r="EZ63" s="683" t="s">
        <v>125</v>
      </c>
      <c r="FA63" s="1410">
        <v>437340</v>
      </c>
      <c r="FB63" s="1410" t="s">
        <v>22</v>
      </c>
      <c r="FC63" s="2128">
        <v>437338</v>
      </c>
      <c r="FD63" s="2128"/>
      <c r="FE63" s="1410">
        <v>93275</v>
      </c>
      <c r="FF63" s="1410">
        <v>142553</v>
      </c>
      <c r="FG63" s="1410">
        <v>201511</v>
      </c>
      <c r="FH63" s="1410" t="s">
        <v>22</v>
      </c>
      <c r="FI63" s="1410">
        <v>170006</v>
      </c>
      <c r="FJ63" s="1410">
        <v>31505</v>
      </c>
      <c r="FK63" s="1410" t="s">
        <v>22</v>
      </c>
      <c r="FL63" s="1410" t="s">
        <v>22</v>
      </c>
      <c r="FM63" s="852" t="s">
        <v>35</v>
      </c>
      <c r="FN63" s="853" t="s">
        <v>25</v>
      </c>
      <c r="FO63" s="649" t="s">
        <v>25</v>
      </c>
      <c r="FP63" s="650" t="s">
        <v>25</v>
      </c>
      <c r="FQ63" s="683" t="s">
        <v>125</v>
      </c>
      <c r="FR63" s="1410">
        <v>193101</v>
      </c>
      <c r="FS63" s="1410" t="s">
        <v>21</v>
      </c>
      <c r="FT63" s="2128">
        <v>193581</v>
      </c>
      <c r="FU63" s="2128"/>
      <c r="FV63" s="1410">
        <v>192795</v>
      </c>
      <c r="FW63" s="1410" t="s">
        <v>21</v>
      </c>
      <c r="FX63" s="1410">
        <v>786</v>
      </c>
      <c r="FY63" s="1410" t="s">
        <v>21</v>
      </c>
      <c r="FZ63" s="1410">
        <v>739</v>
      </c>
      <c r="GA63" s="1410">
        <v>47</v>
      </c>
      <c r="GB63" s="1410">
        <v>178</v>
      </c>
      <c r="GC63" s="1410">
        <v>43271</v>
      </c>
      <c r="GD63" s="852" t="s">
        <v>35</v>
      </c>
      <c r="GE63" s="853" t="s">
        <v>25</v>
      </c>
      <c r="GF63" s="649" t="s">
        <v>25</v>
      </c>
      <c r="GG63" s="650" t="s">
        <v>25</v>
      </c>
      <c r="GH63" s="683" t="s">
        <v>125</v>
      </c>
      <c r="GI63" s="1410">
        <v>50764</v>
      </c>
      <c r="GJ63" s="1410" t="s">
        <v>21</v>
      </c>
      <c r="GK63" s="2128">
        <v>49121</v>
      </c>
      <c r="GL63" s="2128"/>
      <c r="GM63" s="1410">
        <v>48130</v>
      </c>
      <c r="GN63" s="1410" t="s">
        <v>21</v>
      </c>
      <c r="GO63" s="1410">
        <v>991</v>
      </c>
      <c r="GP63" s="1410" t="s">
        <v>21</v>
      </c>
      <c r="GQ63" s="1410">
        <v>991</v>
      </c>
      <c r="GR63" s="1410" t="s">
        <v>21</v>
      </c>
      <c r="GS63" s="1410" t="s">
        <v>21</v>
      </c>
      <c r="GT63" s="1410">
        <v>16417</v>
      </c>
      <c r="GU63" s="852" t="s">
        <v>35</v>
      </c>
      <c r="GV63" s="1613" t="s">
        <v>25</v>
      </c>
    </row>
    <row r="64" spans="1:204" ht="15" customHeight="1" x14ac:dyDescent="0.25">
      <c r="A64" s="1438" t="s">
        <v>25</v>
      </c>
      <c r="B64" s="1437" t="s">
        <v>25</v>
      </c>
      <c r="C64" s="1436" t="s">
        <v>126</v>
      </c>
      <c r="D64" s="52">
        <v>4632157</v>
      </c>
      <c r="E64" s="1410" t="s">
        <v>21</v>
      </c>
      <c r="F64" s="1410"/>
      <c r="G64" s="1410">
        <v>6105559</v>
      </c>
      <c r="H64" s="1410">
        <v>663283</v>
      </c>
      <c r="I64" s="1410">
        <v>159779</v>
      </c>
      <c r="J64" s="1410">
        <v>5282497</v>
      </c>
      <c r="K64" s="1410">
        <v>4062216</v>
      </c>
      <c r="L64" s="1410">
        <v>1138753</v>
      </c>
      <c r="M64" s="1410">
        <v>81529</v>
      </c>
      <c r="N64" s="1410">
        <v>72078</v>
      </c>
      <c r="O64" s="1410">
        <v>1530695</v>
      </c>
      <c r="P64" s="852" t="s">
        <v>36</v>
      </c>
      <c r="Q64" s="853" t="s">
        <v>25</v>
      </c>
      <c r="R64" s="649" t="s">
        <v>25</v>
      </c>
      <c r="S64" s="650" t="s">
        <v>25</v>
      </c>
      <c r="T64" s="683" t="s">
        <v>126</v>
      </c>
      <c r="U64" s="1410">
        <v>2512801</v>
      </c>
      <c r="V64" s="1410" t="s">
        <v>22</v>
      </c>
      <c r="W64" s="2128">
        <v>2583598</v>
      </c>
      <c r="X64" s="2128"/>
      <c r="Y64" s="1410" t="s">
        <v>21</v>
      </c>
      <c r="Z64" s="1410" t="s">
        <v>21</v>
      </c>
      <c r="AA64" s="1410">
        <v>2583598</v>
      </c>
      <c r="AB64" s="1410">
        <v>2581775</v>
      </c>
      <c r="AC64" s="1410">
        <v>1776</v>
      </c>
      <c r="AD64" s="1410">
        <v>47</v>
      </c>
      <c r="AE64" s="1410">
        <v>1146</v>
      </c>
      <c r="AF64" s="1410">
        <v>597837</v>
      </c>
      <c r="AG64" s="852" t="s">
        <v>36</v>
      </c>
      <c r="AH64" s="853" t="s">
        <v>25</v>
      </c>
      <c r="AI64" s="649" t="s">
        <v>25</v>
      </c>
      <c r="AJ64" s="650" t="s">
        <v>25</v>
      </c>
      <c r="AK64" s="683" t="s">
        <v>126</v>
      </c>
      <c r="AL64" s="1410">
        <v>19488</v>
      </c>
      <c r="AM64" s="1410" t="s">
        <v>22</v>
      </c>
      <c r="AN64" s="2128">
        <v>18724</v>
      </c>
      <c r="AO64" s="2128"/>
      <c r="AP64" s="1410">
        <v>3</v>
      </c>
      <c r="AQ64" s="1410">
        <v>46</v>
      </c>
      <c r="AR64" s="1410">
        <v>18675</v>
      </c>
      <c r="AS64" s="1410">
        <v>13847</v>
      </c>
      <c r="AT64" s="1410">
        <v>261</v>
      </c>
      <c r="AU64" s="1410">
        <v>4567</v>
      </c>
      <c r="AV64" s="1410">
        <v>26</v>
      </c>
      <c r="AW64" s="1410">
        <v>11280</v>
      </c>
      <c r="AX64" s="852" t="s">
        <v>36</v>
      </c>
      <c r="AY64" s="853" t="s">
        <v>25</v>
      </c>
      <c r="AZ64" s="649" t="s">
        <v>25</v>
      </c>
      <c r="BA64" s="650" t="s">
        <v>25</v>
      </c>
      <c r="BB64" s="683" t="s">
        <v>126</v>
      </c>
      <c r="BC64" s="1410">
        <v>178096</v>
      </c>
      <c r="BD64" s="1410" t="s">
        <v>22</v>
      </c>
      <c r="BE64" s="2128">
        <v>287361</v>
      </c>
      <c r="BF64" s="2128"/>
      <c r="BG64" s="1410">
        <v>167688</v>
      </c>
      <c r="BH64" s="1410">
        <v>5743</v>
      </c>
      <c r="BI64" s="1410">
        <v>113930</v>
      </c>
      <c r="BJ64" s="1410">
        <v>37676</v>
      </c>
      <c r="BK64" s="1410">
        <v>70858</v>
      </c>
      <c r="BL64" s="1410">
        <v>5396</v>
      </c>
      <c r="BM64" s="1410">
        <v>3778</v>
      </c>
      <c r="BN64" s="1410">
        <v>198175</v>
      </c>
      <c r="BO64" s="852" t="s">
        <v>36</v>
      </c>
      <c r="BP64" s="853" t="s">
        <v>25</v>
      </c>
      <c r="BQ64" s="649" t="s">
        <v>25</v>
      </c>
      <c r="BR64" s="650" t="s">
        <v>25</v>
      </c>
      <c r="BS64" s="683" t="s">
        <v>126</v>
      </c>
      <c r="BT64" s="1410">
        <v>19936</v>
      </c>
      <c r="BU64" s="1410" t="s">
        <v>22</v>
      </c>
      <c r="BV64" s="2128">
        <v>1056884</v>
      </c>
      <c r="BW64" s="2128"/>
      <c r="BX64" s="1410">
        <v>174683</v>
      </c>
      <c r="BY64" s="1410">
        <v>107893</v>
      </c>
      <c r="BZ64" s="1410">
        <v>774308</v>
      </c>
      <c r="CA64" s="1410">
        <v>21407</v>
      </c>
      <c r="CB64" s="1410">
        <v>726076</v>
      </c>
      <c r="CC64" s="1410">
        <v>26825</v>
      </c>
      <c r="CD64" s="1410" t="s">
        <v>22</v>
      </c>
      <c r="CE64" s="1410" t="s">
        <v>22</v>
      </c>
      <c r="CF64" s="852" t="s">
        <v>36</v>
      </c>
      <c r="CG64" s="853" t="s">
        <v>25</v>
      </c>
      <c r="CH64" s="649" t="s">
        <v>25</v>
      </c>
      <c r="CI64" s="650" t="s">
        <v>25</v>
      </c>
      <c r="CJ64" s="683" t="s">
        <v>126</v>
      </c>
      <c r="CK64" s="1410">
        <v>27915</v>
      </c>
      <c r="CL64" s="274" t="s">
        <v>21</v>
      </c>
      <c r="CM64" s="2128">
        <v>28099</v>
      </c>
      <c r="CN64" s="2128"/>
      <c r="CO64" s="1410">
        <v>2015</v>
      </c>
      <c r="CP64" s="1410" t="s">
        <v>21</v>
      </c>
      <c r="CQ64" s="1410">
        <v>26084</v>
      </c>
      <c r="CR64" s="1410" t="s">
        <v>21</v>
      </c>
      <c r="CS64" s="1410">
        <v>24842</v>
      </c>
      <c r="CT64" s="1410">
        <v>1242</v>
      </c>
      <c r="CU64" s="1410" t="s">
        <v>21</v>
      </c>
      <c r="CV64" s="1410">
        <v>9358</v>
      </c>
      <c r="CW64" s="852" t="s">
        <v>36</v>
      </c>
      <c r="CX64" s="853" t="s">
        <v>25</v>
      </c>
      <c r="CY64" s="649" t="s">
        <v>25</v>
      </c>
      <c r="CZ64" s="650" t="s">
        <v>25</v>
      </c>
      <c r="DA64" s="683" t="s">
        <v>126</v>
      </c>
      <c r="DB64" s="1410">
        <v>475405</v>
      </c>
      <c r="DC64" s="1410">
        <v>2394358</v>
      </c>
      <c r="DD64" s="2128">
        <v>2020933</v>
      </c>
      <c r="DE64" s="2128"/>
      <c r="DF64" s="1410" t="s">
        <v>21</v>
      </c>
      <c r="DG64" s="1410" t="s">
        <v>21</v>
      </c>
      <c r="DH64" s="1410">
        <v>2020933</v>
      </c>
      <c r="DI64" s="1410">
        <v>33694</v>
      </c>
      <c r="DJ64" s="1410">
        <v>1981769</v>
      </c>
      <c r="DK64" s="1410">
        <v>5470</v>
      </c>
      <c r="DL64" s="1410">
        <v>780323</v>
      </c>
      <c r="DM64" s="1410">
        <v>1923674</v>
      </c>
      <c r="DN64" s="852" t="s">
        <v>36</v>
      </c>
      <c r="DO64" s="853" t="s">
        <v>25</v>
      </c>
      <c r="DP64" s="649" t="s">
        <v>25</v>
      </c>
      <c r="DQ64" s="650" t="s">
        <v>25</v>
      </c>
      <c r="DR64" s="683" t="s">
        <v>126</v>
      </c>
      <c r="DS64" s="1410">
        <v>99771</v>
      </c>
      <c r="DT64" s="1410">
        <v>7096663</v>
      </c>
      <c r="DU64" s="2128">
        <v>5486225</v>
      </c>
      <c r="DV64" s="2128"/>
      <c r="DW64" s="1410">
        <v>1804483</v>
      </c>
      <c r="DX64" s="1410" t="s">
        <v>21</v>
      </c>
      <c r="DY64" s="1410">
        <v>3681742</v>
      </c>
      <c r="DZ64" s="1410" t="s">
        <v>21</v>
      </c>
      <c r="EA64" s="1410">
        <v>3345755</v>
      </c>
      <c r="EB64" s="1410">
        <v>335987</v>
      </c>
      <c r="EC64" s="1410">
        <v>2258832</v>
      </c>
      <c r="ED64" s="1410" t="s">
        <v>22</v>
      </c>
      <c r="EE64" s="852" t="s">
        <v>36</v>
      </c>
      <c r="EF64" s="853" t="s">
        <v>25</v>
      </c>
      <c r="EG64" s="649" t="s">
        <v>25</v>
      </c>
      <c r="EH64" s="650" t="s">
        <v>25</v>
      </c>
      <c r="EI64" s="683" t="s">
        <v>126</v>
      </c>
      <c r="EJ64" s="1410">
        <v>39568</v>
      </c>
      <c r="EK64" s="1410">
        <v>5164</v>
      </c>
      <c r="EL64" s="2128">
        <v>49287</v>
      </c>
      <c r="EM64" s="2128"/>
      <c r="EN64" s="1410">
        <v>17263</v>
      </c>
      <c r="EO64" s="1410">
        <v>13900</v>
      </c>
      <c r="EP64" s="1410">
        <v>18124</v>
      </c>
      <c r="EQ64" s="1410">
        <v>5842</v>
      </c>
      <c r="ER64" s="1410">
        <v>10294</v>
      </c>
      <c r="ES64" s="1410">
        <v>1988</v>
      </c>
      <c r="ET64" s="1410">
        <v>969</v>
      </c>
      <c r="EU64" s="1410">
        <v>5</v>
      </c>
      <c r="EV64" s="852" t="s">
        <v>36</v>
      </c>
      <c r="EW64" s="853" t="s">
        <v>25</v>
      </c>
      <c r="EX64" s="649" t="s">
        <v>25</v>
      </c>
      <c r="EY64" s="650" t="s">
        <v>25</v>
      </c>
      <c r="EZ64" s="683" t="s">
        <v>126</v>
      </c>
      <c r="FA64" s="1410">
        <v>395380</v>
      </c>
      <c r="FB64" s="1410" t="s">
        <v>22</v>
      </c>
      <c r="FC64" s="2128">
        <v>395366</v>
      </c>
      <c r="FD64" s="2128"/>
      <c r="FE64" s="1410">
        <v>81974</v>
      </c>
      <c r="FF64" s="1410">
        <v>127145</v>
      </c>
      <c r="FG64" s="1410">
        <v>186247</v>
      </c>
      <c r="FH64" s="1410" t="s">
        <v>22</v>
      </c>
      <c r="FI64" s="1410">
        <v>156305</v>
      </c>
      <c r="FJ64" s="1410">
        <v>29943</v>
      </c>
      <c r="FK64" s="1410" t="s">
        <v>22</v>
      </c>
      <c r="FL64" s="1410" t="s">
        <v>22</v>
      </c>
      <c r="FM64" s="852" t="s">
        <v>36</v>
      </c>
      <c r="FN64" s="853" t="s">
        <v>25</v>
      </c>
      <c r="FO64" s="649" t="s">
        <v>25</v>
      </c>
      <c r="FP64" s="650" t="s">
        <v>25</v>
      </c>
      <c r="FQ64" s="683" t="s">
        <v>126</v>
      </c>
      <c r="FR64" s="1410">
        <v>189812</v>
      </c>
      <c r="FS64" s="1410" t="s">
        <v>21</v>
      </c>
      <c r="FT64" s="2128">
        <v>198603</v>
      </c>
      <c r="FU64" s="2128"/>
      <c r="FV64" s="1410">
        <v>197956</v>
      </c>
      <c r="FW64" s="1410" t="s">
        <v>21</v>
      </c>
      <c r="FX64" s="1410">
        <v>647</v>
      </c>
      <c r="FY64" s="1410" t="s">
        <v>21</v>
      </c>
      <c r="FZ64" s="1410">
        <v>601</v>
      </c>
      <c r="GA64" s="1410">
        <v>46</v>
      </c>
      <c r="GB64" s="1410">
        <v>210</v>
      </c>
      <c r="GC64" s="1410">
        <v>34061</v>
      </c>
      <c r="GD64" s="852" t="s">
        <v>36</v>
      </c>
      <c r="GE64" s="853" t="s">
        <v>25</v>
      </c>
      <c r="GF64" s="649" t="s">
        <v>25</v>
      </c>
      <c r="GG64" s="650" t="s">
        <v>25</v>
      </c>
      <c r="GH64" s="683" t="s">
        <v>126</v>
      </c>
      <c r="GI64" s="1410">
        <v>55621</v>
      </c>
      <c r="GJ64" s="1410" t="s">
        <v>21</v>
      </c>
      <c r="GK64" s="2128">
        <v>58125</v>
      </c>
      <c r="GL64" s="2128"/>
      <c r="GM64" s="1410">
        <v>56924</v>
      </c>
      <c r="GN64" s="1410" t="s">
        <v>21</v>
      </c>
      <c r="GO64" s="1410">
        <v>1201</v>
      </c>
      <c r="GP64" s="1410" t="s">
        <v>21</v>
      </c>
      <c r="GQ64" s="1410">
        <v>1201</v>
      </c>
      <c r="GR64" s="1410" t="s">
        <v>21</v>
      </c>
      <c r="GS64" s="1410" t="s">
        <v>21</v>
      </c>
      <c r="GT64" s="1410">
        <v>18728</v>
      </c>
      <c r="GU64" s="852" t="s">
        <v>36</v>
      </c>
      <c r="GV64" s="1613" t="s">
        <v>25</v>
      </c>
    </row>
    <row r="65" spans="1:204" ht="15" customHeight="1" x14ac:dyDescent="0.25">
      <c r="A65" s="1438" t="s">
        <v>25</v>
      </c>
      <c r="B65" s="1437" t="s">
        <v>25</v>
      </c>
      <c r="C65" s="1436" t="s">
        <v>127</v>
      </c>
      <c r="D65" s="52">
        <v>4240728</v>
      </c>
      <c r="E65" s="1410" t="s">
        <v>21</v>
      </c>
      <c r="F65" s="1410"/>
      <c r="G65" s="1410">
        <v>5626819</v>
      </c>
      <c r="H65" s="1410">
        <v>636768</v>
      </c>
      <c r="I65" s="1410">
        <v>156681</v>
      </c>
      <c r="J65" s="1410">
        <v>4833369</v>
      </c>
      <c r="K65" s="1410">
        <v>3689198</v>
      </c>
      <c r="L65" s="1410">
        <v>1056343</v>
      </c>
      <c r="M65" s="1410">
        <v>87828</v>
      </c>
      <c r="N65" s="1410">
        <v>58382</v>
      </c>
      <c r="O65" s="1410">
        <v>1501464</v>
      </c>
      <c r="P65" s="852" t="s">
        <v>37</v>
      </c>
      <c r="Q65" s="853" t="s">
        <v>25</v>
      </c>
      <c r="R65" s="649" t="s">
        <v>25</v>
      </c>
      <c r="S65" s="650" t="s">
        <v>25</v>
      </c>
      <c r="T65" s="683" t="s">
        <v>127</v>
      </c>
      <c r="U65" s="1410">
        <v>2305620</v>
      </c>
      <c r="V65" s="1410" t="s">
        <v>22</v>
      </c>
      <c r="W65" s="2128">
        <v>2270822</v>
      </c>
      <c r="X65" s="2128"/>
      <c r="Y65" s="1410" t="s">
        <v>21</v>
      </c>
      <c r="Z65" s="1410" t="s">
        <v>21</v>
      </c>
      <c r="AA65" s="1410">
        <v>2270822</v>
      </c>
      <c r="AB65" s="1410">
        <v>2268917</v>
      </c>
      <c r="AC65" s="1410">
        <v>1905</v>
      </c>
      <c r="AD65" s="1410" t="s">
        <v>21</v>
      </c>
      <c r="AE65" s="1410">
        <v>1145</v>
      </c>
      <c r="AF65" s="1410">
        <v>635709</v>
      </c>
      <c r="AG65" s="852" t="s">
        <v>37</v>
      </c>
      <c r="AH65" s="853" t="s">
        <v>25</v>
      </c>
      <c r="AI65" s="649" t="s">
        <v>25</v>
      </c>
      <c r="AJ65" s="650" t="s">
        <v>25</v>
      </c>
      <c r="AK65" s="683" t="s">
        <v>127</v>
      </c>
      <c r="AL65" s="1410">
        <v>23093</v>
      </c>
      <c r="AM65" s="1410" t="s">
        <v>22</v>
      </c>
      <c r="AN65" s="2128">
        <v>20520</v>
      </c>
      <c r="AO65" s="2128"/>
      <c r="AP65" s="1410">
        <v>4</v>
      </c>
      <c r="AQ65" s="1410">
        <v>54</v>
      </c>
      <c r="AR65" s="1410">
        <v>20462</v>
      </c>
      <c r="AS65" s="1410">
        <v>14828</v>
      </c>
      <c r="AT65" s="1410">
        <v>274</v>
      </c>
      <c r="AU65" s="1410">
        <v>5360</v>
      </c>
      <c r="AV65" s="1410">
        <v>31</v>
      </c>
      <c r="AW65" s="1410">
        <v>13886</v>
      </c>
      <c r="AX65" s="852" t="s">
        <v>37</v>
      </c>
      <c r="AY65" s="853" t="s">
        <v>25</v>
      </c>
      <c r="AZ65" s="649" t="s">
        <v>25</v>
      </c>
      <c r="BA65" s="650" t="s">
        <v>25</v>
      </c>
      <c r="BB65" s="683" t="s">
        <v>127</v>
      </c>
      <c r="BC65" s="1410">
        <v>199791</v>
      </c>
      <c r="BD65" s="1410" t="s">
        <v>22</v>
      </c>
      <c r="BE65" s="2128">
        <v>309996</v>
      </c>
      <c r="BF65" s="2128"/>
      <c r="BG65" s="1410">
        <v>187402</v>
      </c>
      <c r="BH65" s="1410">
        <v>6283</v>
      </c>
      <c r="BI65" s="1410">
        <v>116311</v>
      </c>
      <c r="BJ65" s="1410">
        <v>37792</v>
      </c>
      <c r="BK65" s="1410">
        <v>73965</v>
      </c>
      <c r="BL65" s="1410">
        <v>4554</v>
      </c>
      <c r="BM65" s="1410">
        <v>1119</v>
      </c>
      <c r="BN65" s="1410">
        <v>203549</v>
      </c>
      <c r="BO65" s="852" t="s">
        <v>37</v>
      </c>
      <c r="BP65" s="853" t="s">
        <v>25</v>
      </c>
      <c r="BQ65" s="649" t="s">
        <v>25</v>
      </c>
      <c r="BR65" s="650" t="s">
        <v>25</v>
      </c>
      <c r="BS65" s="683" t="s">
        <v>127</v>
      </c>
      <c r="BT65" s="1410">
        <v>16224</v>
      </c>
      <c r="BU65" s="1410" t="s">
        <v>22</v>
      </c>
      <c r="BV65" s="2128">
        <v>976252</v>
      </c>
      <c r="BW65" s="2128"/>
      <c r="BX65" s="1410">
        <v>152638</v>
      </c>
      <c r="BY65" s="1410">
        <v>113091</v>
      </c>
      <c r="BZ65" s="1410">
        <v>710523</v>
      </c>
      <c r="CA65" s="1410">
        <v>22066</v>
      </c>
      <c r="CB65" s="1410">
        <v>662921</v>
      </c>
      <c r="CC65" s="1410">
        <v>25536</v>
      </c>
      <c r="CD65" s="1410" t="s">
        <v>22</v>
      </c>
      <c r="CE65" s="1410" t="s">
        <v>22</v>
      </c>
      <c r="CF65" s="852" t="s">
        <v>37</v>
      </c>
      <c r="CG65" s="853" t="s">
        <v>25</v>
      </c>
      <c r="CH65" s="649" t="s">
        <v>25</v>
      </c>
      <c r="CI65" s="650" t="s">
        <v>25</v>
      </c>
      <c r="CJ65" s="683" t="s">
        <v>127</v>
      </c>
      <c r="CK65" s="1410">
        <v>28951</v>
      </c>
      <c r="CL65" s="274" t="s">
        <v>21</v>
      </c>
      <c r="CM65" s="2128">
        <v>28903</v>
      </c>
      <c r="CN65" s="2128"/>
      <c r="CO65" s="1410">
        <v>3048</v>
      </c>
      <c r="CP65" s="1410" t="s">
        <v>21</v>
      </c>
      <c r="CQ65" s="1410">
        <v>25855</v>
      </c>
      <c r="CR65" s="1410" t="s">
        <v>21</v>
      </c>
      <c r="CS65" s="1410">
        <v>23820</v>
      </c>
      <c r="CT65" s="1410">
        <v>2035</v>
      </c>
      <c r="CU65" s="1410" t="s">
        <v>21</v>
      </c>
      <c r="CV65" s="1410">
        <v>9895</v>
      </c>
      <c r="CW65" s="852" t="s">
        <v>37</v>
      </c>
      <c r="CX65" s="853" t="s">
        <v>25</v>
      </c>
      <c r="CY65" s="649" t="s">
        <v>25</v>
      </c>
      <c r="CZ65" s="650" t="s">
        <v>25</v>
      </c>
      <c r="DA65" s="683" t="s">
        <v>127</v>
      </c>
      <c r="DB65" s="1410">
        <v>446077</v>
      </c>
      <c r="DC65" s="1410">
        <v>2316762</v>
      </c>
      <c r="DD65" s="2128">
        <v>1931885</v>
      </c>
      <c r="DE65" s="2128"/>
      <c r="DF65" s="1410" t="s">
        <v>21</v>
      </c>
      <c r="DG65" s="1410" t="s">
        <v>21</v>
      </c>
      <c r="DH65" s="1410">
        <v>1931885</v>
      </c>
      <c r="DI65" s="1410">
        <v>26396</v>
      </c>
      <c r="DJ65" s="1410">
        <v>1900796</v>
      </c>
      <c r="DK65" s="1410">
        <v>4693</v>
      </c>
      <c r="DL65" s="1410">
        <v>790003</v>
      </c>
      <c r="DM65" s="1410">
        <v>1895197</v>
      </c>
      <c r="DN65" s="852" t="s">
        <v>37</v>
      </c>
      <c r="DO65" s="853" t="s">
        <v>25</v>
      </c>
      <c r="DP65" s="649" t="s">
        <v>25</v>
      </c>
      <c r="DQ65" s="650" t="s">
        <v>25</v>
      </c>
      <c r="DR65" s="683" t="s">
        <v>127</v>
      </c>
      <c r="DS65" s="1410">
        <v>104813</v>
      </c>
      <c r="DT65" s="1410">
        <v>7505269</v>
      </c>
      <c r="DU65" s="2128">
        <v>5252563</v>
      </c>
      <c r="DV65" s="2128"/>
      <c r="DW65" s="1410">
        <v>1712250</v>
      </c>
      <c r="DX65" s="1410" t="s">
        <v>21</v>
      </c>
      <c r="DY65" s="1410">
        <v>3540313</v>
      </c>
      <c r="DZ65" s="1410" t="s">
        <v>21</v>
      </c>
      <c r="EA65" s="1410">
        <v>3206177</v>
      </c>
      <c r="EB65" s="1410">
        <v>334136</v>
      </c>
      <c r="EC65" s="1410">
        <v>2287088</v>
      </c>
      <c r="ED65" s="1410" t="s">
        <v>22</v>
      </c>
      <c r="EE65" s="852" t="s">
        <v>37</v>
      </c>
      <c r="EF65" s="853" t="s">
        <v>25</v>
      </c>
      <c r="EG65" s="649" t="s">
        <v>25</v>
      </c>
      <c r="EH65" s="650" t="s">
        <v>25</v>
      </c>
      <c r="EI65" s="683" t="s">
        <v>127</v>
      </c>
      <c r="EJ65" s="1410">
        <v>38175</v>
      </c>
      <c r="EK65" s="1410">
        <v>4477</v>
      </c>
      <c r="EL65" s="2128">
        <v>45990</v>
      </c>
      <c r="EM65" s="2128"/>
      <c r="EN65" s="1410">
        <v>11824</v>
      </c>
      <c r="EO65" s="1410">
        <v>12955</v>
      </c>
      <c r="EP65" s="1410">
        <v>21211</v>
      </c>
      <c r="EQ65" s="1410">
        <v>5967</v>
      </c>
      <c r="ER65" s="1410">
        <v>14308</v>
      </c>
      <c r="ES65" s="1410">
        <v>936</v>
      </c>
      <c r="ET65" s="1410">
        <v>2423</v>
      </c>
      <c r="EU65" s="1410">
        <v>9</v>
      </c>
      <c r="EV65" s="852" t="s">
        <v>37</v>
      </c>
      <c r="EW65" s="853" t="s">
        <v>25</v>
      </c>
      <c r="EX65" s="649" t="s">
        <v>25</v>
      </c>
      <c r="EY65" s="650" t="s">
        <v>25</v>
      </c>
      <c r="EZ65" s="683" t="s">
        <v>127</v>
      </c>
      <c r="FA65" s="1410">
        <v>443838</v>
      </c>
      <c r="FB65" s="1410" t="s">
        <v>22</v>
      </c>
      <c r="FC65" s="2128">
        <v>443842</v>
      </c>
      <c r="FD65" s="2128"/>
      <c r="FE65" s="1410">
        <v>87634</v>
      </c>
      <c r="FF65" s="1410">
        <v>144534</v>
      </c>
      <c r="FG65" s="1410">
        <v>211674</v>
      </c>
      <c r="FH65" s="1410" t="s">
        <v>22</v>
      </c>
      <c r="FI65" s="1410">
        <v>177813</v>
      </c>
      <c r="FJ65" s="1410">
        <v>33861</v>
      </c>
      <c r="FK65" s="1410" t="s">
        <v>22</v>
      </c>
      <c r="FL65" s="1410" t="s">
        <v>22</v>
      </c>
      <c r="FM65" s="852" t="s">
        <v>37</v>
      </c>
      <c r="FN65" s="853" t="s">
        <v>25</v>
      </c>
      <c r="FO65" s="649" t="s">
        <v>25</v>
      </c>
      <c r="FP65" s="650" t="s">
        <v>25</v>
      </c>
      <c r="FQ65" s="683" t="s">
        <v>127</v>
      </c>
      <c r="FR65" s="1410">
        <v>197262</v>
      </c>
      <c r="FS65" s="1410" t="s">
        <v>21</v>
      </c>
      <c r="FT65" s="2128">
        <v>194307</v>
      </c>
      <c r="FU65" s="2128"/>
      <c r="FV65" s="1410">
        <v>193415</v>
      </c>
      <c r="FW65" s="1410" t="s">
        <v>21</v>
      </c>
      <c r="FX65" s="1410">
        <v>892</v>
      </c>
      <c r="FY65" s="1410" t="s">
        <v>21</v>
      </c>
      <c r="FZ65" s="1410">
        <v>869</v>
      </c>
      <c r="GA65" s="1410">
        <v>23</v>
      </c>
      <c r="GB65" s="1410">
        <v>252</v>
      </c>
      <c r="GC65" s="1410">
        <v>36831</v>
      </c>
      <c r="GD65" s="852" t="s">
        <v>37</v>
      </c>
      <c r="GE65" s="853" t="s">
        <v>25</v>
      </c>
      <c r="GF65" s="649" t="s">
        <v>25</v>
      </c>
      <c r="GG65" s="650" t="s">
        <v>25</v>
      </c>
      <c r="GH65" s="683" t="s">
        <v>127</v>
      </c>
      <c r="GI65" s="1410">
        <v>56820</v>
      </c>
      <c r="GJ65" s="1410" t="s">
        <v>21</v>
      </c>
      <c r="GK65" s="2128">
        <v>60166</v>
      </c>
      <c r="GL65" s="2128"/>
      <c r="GM65" s="1410">
        <v>58912</v>
      </c>
      <c r="GN65" s="1410" t="s">
        <v>21</v>
      </c>
      <c r="GO65" s="1410">
        <v>1254</v>
      </c>
      <c r="GP65" s="1410" t="s">
        <v>21</v>
      </c>
      <c r="GQ65" s="1410">
        <v>1254</v>
      </c>
      <c r="GR65" s="1410" t="s">
        <v>21</v>
      </c>
      <c r="GS65" s="1410" t="s">
        <v>21</v>
      </c>
      <c r="GT65" s="1410">
        <v>15381</v>
      </c>
      <c r="GU65" s="852" t="s">
        <v>37</v>
      </c>
      <c r="GV65" s="1613" t="s">
        <v>25</v>
      </c>
    </row>
    <row r="66" spans="1:204" ht="15" customHeight="1" x14ac:dyDescent="0.25">
      <c r="A66" s="1438" t="s">
        <v>25</v>
      </c>
      <c r="B66" s="1437" t="s">
        <v>25</v>
      </c>
      <c r="C66" s="1436" t="s">
        <v>128</v>
      </c>
      <c r="D66" s="52">
        <v>4524603</v>
      </c>
      <c r="E66" s="1410" t="s">
        <v>21</v>
      </c>
      <c r="F66" s="1410"/>
      <c r="G66" s="1410">
        <v>5904513</v>
      </c>
      <c r="H66" s="1410">
        <v>638549</v>
      </c>
      <c r="I66" s="1410">
        <v>150091</v>
      </c>
      <c r="J66" s="1410">
        <v>5115872</v>
      </c>
      <c r="K66" s="1410">
        <v>3932326</v>
      </c>
      <c r="L66" s="1410">
        <v>1077980</v>
      </c>
      <c r="M66" s="1410">
        <v>105567</v>
      </c>
      <c r="N66" s="1410">
        <v>65598</v>
      </c>
      <c r="O66" s="1410">
        <v>1488673</v>
      </c>
      <c r="P66" s="852" t="s">
        <v>38</v>
      </c>
      <c r="Q66" s="853" t="s">
        <v>25</v>
      </c>
      <c r="R66" s="649" t="s">
        <v>25</v>
      </c>
      <c r="S66" s="650" t="s">
        <v>25</v>
      </c>
      <c r="T66" s="683" t="s">
        <v>128</v>
      </c>
      <c r="U66" s="1410">
        <v>2401698</v>
      </c>
      <c r="V66" s="1410" t="s">
        <v>22</v>
      </c>
      <c r="W66" s="2128">
        <v>2529335</v>
      </c>
      <c r="X66" s="2128"/>
      <c r="Y66" s="1410" t="s">
        <v>21</v>
      </c>
      <c r="Z66" s="1410">
        <v>41</v>
      </c>
      <c r="AA66" s="1410">
        <v>2529294</v>
      </c>
      <c r="AB66" s="1410">
        <v>2527532</v>
      </c>
      <c r="AC66" s="1410">
        <v>1762</v>
      </c>
      <c r="AD66" s="1410" t="s">
        <v>21</v>
      </c>
      <c r="AE66" s="1410">
        <v>752</v>
      </c>
      <c r="AF66" s="1410">
        <v>519192</v>
      </c>
      <c r="AG66" s="852" t="s">
        <v>38</v>
      </c>
      <c r="AH66" s="853" t="s">
        <v>25</v>
      </c>
      <c r="AI66" s="649" t="s">
        <v>25</v>
      </c>
      <c r="AJ66" s="650" t="s">
        <v>25</v>
      </c>
      <c r="AK66" s="683" t="s">
        <v>128</v>
      </c>
      <c r="AL66" s="1410">
        <v>22633</v>
      </c>
      <c r="AM66" s="1410" t="s">
        <v>22</v>
      </c>
      <c r="AN66" s="2128">
        <v>23672</v>
      </c>
      <c r="AO66" s="2128"/>
      <c r="AP66" s="1410">
        <v>4</v>
      </c>
      <c r="AQ66" s="1410">
        <v>46</v>
      </c>
      <c r="AR66" s="1410">
        <v>23622</v>
      </c>
      <c r="AS66" s="1410">
        <v>17791</v>
      </c>
      <c r="AT66" s="1410">
        <v>276</v>
      </c>
      <c r="AU66" s="1410">
        <v>5555</v>
      </c>
      <c r="AV66" s="1410">
        <v>26</v>
      </c>
      <c r="AW66" s="1410">
        <v>12824</v>
      </c>
      <c r="AX66" s="852" t="s">
        <v>38</v>
      </c>
      <c r="AY66" s="853" t="s">
        <v>25</v>
      </c>
      <c r="AZ66" s="649" t="s">
        <v>25</v>
      </c>
      <c r="BA66" s="650" t="s">
        <v>25</v>
      </c>
      <c r="BB66" s="683" t="s">
        <v>128</v>
      </c>
      <c r="BC66" s="1410">
        <v>209547</v>
      </c>
      <c r="BD66" s="1410" t="s">
        <v>22</v>
      </c>
      <c r="BE66" s="2128">
        <v>340433</v>
      </c>
      <c r="BF66" s="2128"/>
      <c r="BG66" s="1410">
        <v>218443</v>
      </c>
      <c r="BH66" s="1410">
        <v>4193</v>
      </c>
      <c r="BI66" s="1410">
        <v>117797</v>
      </c>
      <c r="BJ66" s="1410">
        <v>38001</v>
      </c>
      <c r="BK66" s="1410">
        <v>75234</v>
      </c>
      <c r="BL66" s="1410">
        <v>4562</v>
      </c>
      <c r="BM66" s="1410">
        <v>1249</v>
      </c>
      <c r="BN66" s="1410">
        <v>206099</v>
      </c>
      <c r="BO66" s="852" t="s">
        <v>38</v>
      </c>
      <c r="BP66" s="853" t="s">
        <v>25</v>
      </c>
      <c r="BQ66" s="649" t="s">
        <v>25</v>
      </c>
      <c r="BR66" s="650" t="s">
        <v>25</v>
      </c>
      <c r="BS66" s="683" t="s">
        <v>128</v>
      </c>
      <c r="BT66" s="1410">
        <v>16187</v>
      </c>
      <c r="BU66" s="1410" t="s">
        <v>22</v>
      </c>
      <c r="BV66" s="2128">
        <v>980020</v>
      </c>
      <c r="BW66" s="2128"/>
      <c r="BX66" s="1410">
        <v>139402</v>
      </c>
      <c r="BY66" s="1410">
        <v>113653</v>
      </c>
      <c r="BZ66" s="1410">
        <v>726965</v>
      </c>
      <c r="CA66" s="1410">
        <v>24919</v>
      </c>
      <c r="CB66" s="1410">
        <v>664288</v>
      </c>
      <c r="CC66" s="1410">
        <v>37758</v>
      </c>
      <c r="CD66" s="1410" t="s">
        <v>22</v>
      </c>
      <c r="CE66" s="1410" t="s">
        <v>22</v>
      </c>
      <c r="CF66" s="852" t="s">
        <v>38</v>
      </c>
      <c r="CG66" s="853" t="s">
        <v>25</v>
      </c>
      <c r="CH66" s="649" t="s">
        <v>25</v>
      </c>
      <c r="CI66" s="650" t="s">
        <v>25</v>
      </c>
      <c r="CJ66" s="683" t="s">
        <v>128</v>
      </c>
      <c r="CK66" s="1410">
        <v>34174</v>
      </c>
      <c r="CL66" s="274" t="s">
        <v>21</v>
      </c>
      <c r="CM66" s="2128">
        <v>34857</v>
      </c>
      <c r="CN66" s="2128"/>
      <c r="CO66" s="1410">
        <v>3418</v>
      </c>
      <c r="CP66" s="1410" t="s">
        <v>21</v>
      </c>
      <c r="CQ66" s="1410">
        <v>31439</v>
      </c>
      <c r="CR66" s="1410" t="s">
        <v>21</v>
      </c>
      <c r="CS66" s="1410">
        <v>29364</v>
      </c>
      <c r="CT66" s="1410">
        <v>2075</v>
      </c>
      <c r="CU66" s="1410" t="s">
        <v>21</v>
      </c>
      <c r="CV66" s="1410">
        <v>9211</v>
      </c>
      <c r="CW66" s="852" t="s">
        <v>38</v>
      </c>
      <c r="CX66" s="853" t="s">
        <v>25</v>
      </c>
      <c r="CY66" s="649" t="s">
        <v>25</v>
      </c>
      <c r="CZ66" s="650" t="s">
        <v>25</v>
      </c>
      <c r="DA66" s="683" t="s">
        <v>128</v>
      </c>
      <c r="DB66" s="1410">
        <v>590831</v>
      </c>
      <c r="DC66" s="1410">
        <v>2452619</v>
      </c>
      <c r="DD66" s="2128">
        <v>2135088</v>
      </c>
      <c r="DE66" s="2128"/>
      <c r="DF66" s="1410" t="s">
        <v>21</v>
      </c>
      <c r="DG66" s="1410" t="s">
        <v>21</v>
      </c>
      <c r="DH66" s="1410">
        <v>2135088</v>
      </c>
      <c r="DI66" s="1410">
        <v>40462</v>
      </c>
      <c r="DJ66" s="1410">
        <v>2089777</v>
      </c>
      <c r="DK66" s="1410">
        <v>4849</v>
      </c>
      <c r="DL66" s="1410">
        <v>982626</v>
      </c>
      <c r="DM66" s="1410">
        <v>1809652</v>
      </c>
      <c r="DN66" s="852" t="s">
        <v>38</v>
      </c>
      <c r="DO66" s="853" t="s">
        <v>25</v>
      </c>
      <c r="DP66" s="649" t="s">
        <v>25</v>
      </c>
      <c r="DQ66" s="650" t="s">
        <v>25</v>
      </c>
      <c r="DR66" s="683" t="s">
        <v>128</v>
      </c>
      <c r="DS66" s="1410">
        <v>110807</v>
      </c>
      <c r="DT66" s="1410">
        <v>8196494</v>
      </c>
      <c r="DU66" s="2128">
        <v>5744955</v>
      </c>
      <c r="DV66" s="2128"/>
      <c r="DW66" s="1410">
        <v>1942462</v>
      </c>
      <c r="DX66" s="1410" t="s">
        <v>21</v>
      </c>
      <c r="DY66" s="1410">
        <v>3802493</v>
      </c>
      <c r="DZ66" s="1410" t="s">
        <v>21</v>
      </c>
      <c r="EA66" s="1410">
        <v>3415320</v>
      </c>
      <c r="EB66" s="1410">
        <v>387173</v>
      </c>
      <c r="EC66" s="1410">
        <v>2488455</v>
      </c>
      <c r="ED66" s="1410" t="s">
        <v>22</v>
      </c>
      <c r="EE66" s="852" t="s">
        <v>38</v>
      </c>
      <c r="EF66" s="853" t="s">
        <v>25</v>
      </c>
      <c r="EG66" s="649" t="s">
        <v>25</v>
      </c>
      <c r="EH66" s="650" t="s">
        <v>25</v>
      </c>
      <c r="EI66" s="683" t="s">
        <v>128</v>
      </c>
      <c r="EJ66" s="1410">
        <v>39482</v>
      </c>
      <c r="EK66" s="1410">
        <v>4633</v>
      </c>
      <c r="EL66" s="2128">
        <v>49516</v>
      </c>
      <c r="EM66" s="2128"/>
      <c r="EN66" s="1410">
        <v>12757</v>
      </c>
      <c r="EO66" s="1410">
        <v>12759</v>
      </c>
      <c r="EP66" s="1410">
        <v>24000</v>
      </c>
      <c r="EQ66" s="1410">
        <v>6481</v>
      </c>
      <c r="ER66" s="1410">
        <v>16372</v>
      </c>
      <c r="ES66" s="1410">
        <v>1147</v>
      </c>
      <c r="ET66" s="1410">
        <v>838</v>
      </c>
      <c r="EU66" s="1410">
        <v>19</v>
      </c>
      <c r="EV66" s="852" t="s">
        <v>38</v>
      </c>
      <c r="EW66" s="853" t="s">
        <v>25</v>
      </c>
      <c r="EX66" s="649" t="s">
        <v>25</v>
      </c>
      <c r="EY66" s="650" t="s">
        <v>25</v>
      </c>
      <c r="EZ66" s="683" t="s">
        <v>128</v>
      </c>
      <c r="FA66" s="1410">
        <v>450471</v>
      </c>
      <c r="FB66" s="1410" t="s">
        <v>22</v>
      </c>
      <c r="FC66" s="2128">
        <v>450461</v>
      </c>
      <c r="FD66" s="2128"/>
      <c r="FE66" s="1410">
        <v>92184</v>
      </c>
      <c r="FF66" s="1410">
        <v>136777</v>
      </c>
      <c r="FG66" s="1410">
        <v>221500</v>
      </c>
      <c r="FH66" s="1410" t="s">
        <v>22</v>
      </c>
      <c r="FI66" s="1410">
        <v>190981</v>
      </c>
      <c r="FJ66" s="1410">
        <v>30519</v>
      </c>
      <c r="FK66" s="1410" t="s">
        <v>22</v>
      </c>
      <c r="FL66" s="1410" t="s">
        <v>22</v>
      </c>
      <c r="FM66" s="852" t="s">
        <v>38</v>
      </c>
      <c r="FN66" s="853" t="s">
        <v>25</v>
      </c>
      <c r="FO66" s="649" t="s">
        <v>25</v>
      </c>
      <c r="FP66" s="650" t="s">
        <v>25</v>
      </c>
      <c r="FQ66" s="683" t="s">
        <v>128</v>
      </c>
      <c r="FR66" s="1410">
        <v>203101</v>
      </c>
      <c r="FS66" s="1410" t="s">
        <v>21</v>
      </c>
      <c r="FT66" s="2128">
        <v>190999</v>
      </c>
      <c r="FU66" s="2128"/>
      <c r="FV66" s="1410">
        <v>190489</v>
      </c>
      <c r="FW66" s="1410" t="s">
        <v>21</v>
      </c>
      <c r="FX66" s="1410">
        <v>510</v>
      </c>
      <c r="FY66" s="1410" t="s">
        <v>21</v>
      </c>
      <c r="FZ66" s="1410">
        <v>479</v>
      </c>
      <c r="GA66" s="1410">
        <v>31</v>
      </c>
      <c r="GB66" s="1410">
        <v>320</v>
      </c>
      <c r="GC66" s="1410">
        <v>48946</v>
      </c>
      <c r="GD66" s="852" t="s">
        <v>38</v>
      </c>
      <c r="GE66" s="853" t="s">
        <v>25</v>
      </c>
      <c r="GF66" s="649" t="s">
        <v>25</v>
      </c>
      <c r="GG66" s="650" t="s">
        <v>25</v>
      </c>
      <c r="GH66" s="683" t="s">
        <v>128</v>
      </c>
      <c r="GI66" s="1410">
        <v>53003</v>
      </c>
      <c r="GJ66" s="1410" t="s">
        <v>21</v>
      </c>
      <c r="GK66" s="2128">
        <v>49177</v>
      </c>
      <c r="GL66" s="2128"/>
      <c r="GM66" s="1410">
        <v>47731</v>
      </c>
      <c r="GN66" s="1410">
        <v>1</v>
      </c>
      <c r="GO66" s="1410">
        <v>1445</v>
      </c>
      <c r="GP66" s="1410" t="s">
        <v>21</v>
      </c>
      <c r="GQ66" s="1410">
        <v>1445</v>
      </c>
      <c r="GR66" s="1410" t="s">
        <v>21</v>
      </c>
      <c r="GS66" s="1410" t="s">
        <v>21</v>
      </c>
      <c r="GT66" s="1410">
        <v>19277</v>
      </c>
      <c r="GU66" s="852" t="s">
        <v>38</v>
      </c>
      <c r="GV66" s="1613" t="s">
        <v>25</v>
      </c>
    </row>
    <row r="67" spans="1:204" ht="15" customHeight="1" x14ac:dyDescent="0.25">
      <c r="A67" s="1438" t="s">
        <v>25</v>
      </c>
      <c r="B67" s="1437" t="s">
        <v>25</v>
      </c>
      <c r="C67" s="1436" t="s">
        <v>129</v>
      </c>
      <c r="D67" s="52">
        <v>4610196</v>
      </c>
      <c r="E67" s="1410" t="s">
        <v>21</v>
      </c>
      <c r="F67" s="1410"/>
      <c r="G67" s="1410">
        <v>5861624</v>
      </c>
      <c r="H67" s="1410">
        <v>597157</v>
      </c>
      <c r="I67" s="1410">
        <v>194966</v>
      </c>
      <c r="J67" s="1410">
        <v>5069501</v>
      </c>
      <c r="K67" s="1410">
        <v>3891641</v>
      </c>
      <c r="L67" s="1410">
        <v>1074235</v>
      </c>
      <c r="M67" s="1410">
        <v>103625</v>
      </c>
      <c r="N67" s="1410">
        <v>67619</v>
      </c>
      <c r="O67" s="1410">
        <v>1644861</v>
      </c>
      <c r="P67" s="852" t="s">
        <v>39</v>
      </c>
      <c r="Q67" s="853" t="s">
        <v>25</v>
      </c>
      <c r="R67" s="649" t="s">
        <v>25</v>
      </c>
      <c r="S67" s="650" t="s">
        <v>25</v>
      </c>
      <c r="T67" s="683" t="s">
        <v>129</v>
      </c>
      <c r="U67" s="1410">
        <v>2617721</v>
      </c>
      <c r="V67" s="1410" t="s">
        <v>22</v>
      </c>
      <c r="W67" s="2128">
        <v>2515511</v>
      </c>
      <c r="X67" s="2128"/>
      <c r="Y67" s="1410" t="s">
        <v>21</v>
      </c>
      <c r="Z67" s="1410">
        <v>225</v>
      </c>
      <c r="AA67" s="1410">
        <v>2515286</v>
      </c>
      <c r="AB67" s="1410">
        <v>2513722</v>
      </c>
      <c r="AC67" s="1410">
        <v>1564</v>
      </c>
      <c r="AD67" s="1410" t="s">
        <v>21</v>
      </c>
      <c r="AE67" s="1410">
        <v>69</v>
      </c>
      <c r="AF67" s="1410">
        <v>644202</v>
      </c>
      <c r="AG67" s="852" t="s">
        <v>39</v>
      </c>
      <c r="AH67" s="853" t="s">
        <v>25</v>
      </c>
      <c r="AI67" s="649" t="s">
        <v>25</v>
      </c>
      <c r="AJ67" s="650" t="s">
        <v>25</v>
      </c>
      <c r="AK67" s="683" t="s">
        <v>129</v>
      </c>
      <c r="AL67" s="1410">
        <v>16092</v>
      </c>
      <c r="AM67" s="1410" t="s">
        <v>22</v>
      </c>
      <c r="AN67" s="2128">
        <v>19210</v>
      </c>
      <c r="AO67" s="2128"/>
      <c r="AP67" s="1410">
        <v>4</v>
      </c>
      <c r="AQ67" s="1410">
        <v>33</v>
      </c>
      <c r="AR67" s="1410">
        <v>19173</v>
      </c>
      <c r="AS67" s="1410">
        <v>13385</v>
      </c>
      <c r="AT67" s="1410">
        <v>265</v>
      </c>
      <c r="AU67" s="1410">
        <v>5523</v>
      </c>
      <c r="AV67" s="1410">
        <v>34</v>
      </c>
      <c r="AW67" s="1410">
        <v>9644</v>
      </c>
      <c r="AX67" s="852" t="s">
        <v>39</v>
      </c>
      <c r="AY67" s="853" t="s">
        <v>25</v>
      </c>
      <c r="AZ67" s="649" t="s">
        <v>25</v>
      </c>
      <c r="BA67" s="650" t="s">
        <v>25</v>
      </c>
      <c r="BB67" s="683" t="s">
        <v>129</v>
      </c>
      <c r="BC67" s="1410">
        <v>175103</v>
      </c>
      <c r="BD67" s="1410" t="s">
        <v>22</v>
      </c>
      <c r="BE67" s="2128">
        <v>316323</v>
      </c>
      <c r="BF67" s="2128"/>
      <c r="BG67" s="1410">
        <v>198701</v>
      </c>
      <c r="BH67" s="1410">
        <v>4535</v>
      </c>
      <c r="BI67" s="1410">
        <v>113087</v>
      </c>
      <c r="BJ67" s="1410">
        <v>34556</v>
      </c>
      <c r="BK67" s="1410">
        <v>74685</v>
      </c>
      <c r="BL67" s="1410">
        <v>3846</v>
      </c>
      <c r="BM67" s="1410">
        <v>1426</v>
      </c>
      <c r="BN67" s="1410">
        <v>200682</v>
      </c>
      <c r="BO67" s="852" t="s">
        <v>39</v>
      </c>
      <c r="BP67" s="853" t="s">
        <v>25</v>
      </c>
      <c r="BQ67" s="649" t="s">
        <v>25</v>
      </c>
      <c r="BR67" s="650" t="s">
        <v>25</v>
      </c>
      <c r="BS67" s="683" t="s">
        <v>129</v>
      </c>
      <c r="BT67" s="1410">
        <v>17457</v>
      </c>
      <c r="BU67" s="1410" t="s">
        <v>22</v>
      </c>
      <c r="BV67" s="2128">
        <v>981491</v>
      </c>
      <c r="BW67" s="2128"/>
      <c r="BX67" s="1410">
        <v>135468</v>
      </c>
      <c r="BY67" s="1410">
        <v>109654</v>
      </c>
      <c r="BZ67" s="1410">
        <v>736369</v>
      </c>
      <c r="CA67" s="1410">
        <v>26302</v>
      </c>
      <c r="CB67" s="1410">
        <v>673891</v>
      </c>
      <c r="CC67" s="1410">
        <v>36176</v>
      </c>
      <c r="CD67" s="1410" t="s">
        <v>22</v>
      </c>
      <c r="CE67" s="1410" t="s">
        <v>22</v>
      </c>
      <c r="CF67" s="852" t="s">
        <v>39</v>
      </c>
      <c r="CG67" s="853" t="s">
        <v>25</v>
      </c>
      <c r="CH67" s="649" t="s">
        <v>25</v>
      </c>
      <c r="CI67" s="650" t="s">
        <v>25</v>
      </c>
      <c r="CJ67" s="683" t="s">
        <v>129</v>
      </c>
      <c r="CK67" s="1410">
        <v>30633</v>
      </c>
      <c r="CL67" s="274" t="s">
        <v>21</v>
      </c>
      <c r="CM67" s="2128">
        <v>30369</v>
      </c>
      <c r="CN67" s="2128"/>
      <c r="CO67" s="1410">
        <v>1997</v>
      </c>
      <c r="CP67" s="1410" t="s">
        <v>21</v>
      </c>
      <c r="CQ67" s="1410">
        <v>28372</v>
      </c>
      <c r="CR67" s="1410" t="s">
        <v>21</v>
      </c>
      <c r="CS67" s="1410">
        <v>26475</v>
      </c>
      <c r="CT67" s="1410">
        <v>1897</v>
      </c>
      <c r="CU67" s="1410" t="s">
        <v>21</v>
      </c>
      <c r="CV67" s="1410">
        <v>9474</v>
      </c>
      <c r="CW67" s="852" t="s">
        <v>39</v>
      </c>
      <c r="CX67" s="853" t="s">
        <v>25</v>
      </c>
      <c r="CY67" s="649" t="s">
        <v>25</v>
      </c>
      <c r="CZ67" s="650" t="s">
        <v>25</v>
      </c>
      <c r="DA67" s="683" t="s">
        <v>129</v>
      </c>
      <c r="DB67" s="1410">
        <v>620306</v>
      </c>
      <c r="DC67" s="1410">
        <v>2476506</v>
      </c>
      <c r="DD67" s="2128">
        <v>2108363</v>
      </c>
      <c r="DE67" s="2128"/>
      <c r="DF67" s="1410" t="s">
        <v>21</v>
      </c>
      <c r="DG67" s="1410" t="s">
        <v>21</v>
      </c>
      <c r="DH67" s="1410">
        <v>2108363</v>
      </c>
      <c r="DI67" s="1410">
        <v>42684</v>
      </c>
      <c r="DJ67" s="1410">
        <v>2058790</v>
      </c>
      <c r="DK67" s="1410">
        <v>6889</v>
      </c>
      <c r="DL67" s="1410">
        <v>866199</v>
      </c>
      <c r="DM67" s="1410">
        <v>1922446</v>
      </c>
      <c r="DN67" s="852" t="s">
        <v>39</v>
      </c>
      <c r="DO67" s="853" t="s">
        <v>25</v>
      </c>
      <c r="DP67" s="649" t="s">
        <v>25</v>
      </c>
      <c r="DQ67" s="650" t="s">
        <v>25</v>
      </c>
      <c r="DR67" s="683" t="s">
        <v>129</v>
      </c>
      <c r="DS67" s="1410">
        <v>135122</v>
      </c>
      <c r="DT67" s="1410">
        <v>8242677</v>
      </c>
      <c r="DU67" s="2128">
        <v>5679052</v>
      </c>
      <c r="DV67" s="2128"/>
      <c r="DW67" s="1410">
        <v>1920458</v>
      </c>
      <c r="DX67" s="1410" t="s">
        <v>21</v>
      </c>
      <c r="DY67" s="1410">
        <v>3758594</v>
      </c>
      <c r="DZ67" s="1410" t="s">
        <v>21</v>
      </c>
      <c r="EA67" s="1410">
        <v>3376700</v>
      </c>
      <c r="EB67" s="1410">
        <v>381894</v>
      </c>
      <c r="EC67" s="1410">
        <v>2583788</v>
      </c>
      <c r="ED67" s="1410" t="s">
        <v>22</v>
      </c>
      <c r="EE67" s="852" t="s">
        <v>39</v>
      </c>
      <c r="EF67" s="853" t="s">
        <v>25</v>
      </c>
      <c r="EG67" s="649" t="s">
        <v>25</v>
      </c>
      <c r="EH67" s="650" t="s">
        <v>25</v>
      </c>
      <c r="EI67" s="683" t="s">
        <v>129</v>
      </c>
      <c r="EJ67" s="1410">
        <v>46674</v>
      </c>
      <c r="EK67" s="1410">
        <v>4693</v>
      </c>
      <c r="EL67" s="2128">
        <v>56190</v>
      </c>
      <c r="EM67" s="2128"/>
      <c r="EN67" s="1410">
        <v>16437</v>
      </c>
      <c r="EO67" s="1410">
        <v>15331</v>
      </c>
      <c r="EP67" s="1410">
        <v>24422</v>
      </c>
      <c r="EQ67" s="1410">
        <v>6040</v>
      </c>
      <c r="ER67" s="1410">
        <v>16421</v>
      </c>
      <c r="ES67" s="1410">
        <v>1961</v>
      </c>
      <c r="ET67" s="1410">
        <v>932</v>
      </c>
      <c r="EU67" s="1410">
        <v>13</v>
      </c>
      <c r="EV67" s="852" t="s">
        <v>39</v>
      </c>
      <c r="EW67" s="853" t="s">
        <v>25</v>
      </c>
      <c r="EX67" s="649" t="s">
        <v>25</v>
      </c>
      <c r="EY67" s="650" t="s">
        <v>25</v>
      </c>
      <c r="EZ67" s="683" t="s">
        <v>129</v>
      </c>
      <c r="FA67" s="1410">
        <v>449334</v>
      </c>
      <c r="FB67" s="1410" t="s">
        <v>22</v>
      </c>
      <c r="FC67" s="2128">
        <v>449322</v>
      </c>
      <c r="FD67" s="2128"/>
      <c r="FE67" s="1410">
        <v>90908</v>
      </c>
      <c r="FF67" s="1410">
        <v>133374</v>
      </c>
      <c r="FG67" s="1410">
        <v>225040</v>
      </c>
      <c r="FH67" s="1410" t="s">
        <v>22</v>
      </c>
      <c r="FI67" s="1410">
        <v>192317</v>
      </c>
      <c r="FJ67" s="1410">
        <v>32723</v>
      </c>
      <c r="FK67" s="1410" t="s">
        <v>22</v>
      </c>
      <c r="FL67" s="1410" t="s">
        <v>22</v>
      </c>
      <c r="FM67" s="852" t="s">
        <v>39</v>
      </c>
      <c r="FN67" s="853" t="s">
        <v>25</v>
      </c>
      <c r="FO67" s="649" t="s">
        <v>25</v>
      </c>
      <c r="FP67" s="650" t="s">
        <v>25</v>
      </c>
      <c r="FQ67" s="683" t="s">
        <v>129</v>
      </c>
      <c r="FR67" s="1410">
        <v>200299</v>
      </c>
      <c r="FS67" s="1410" t="s">
        <v>21</v>
      </c>
      <c r="FT67" s="2128">
        <v>202170</v>
      </c>
      <c r="FU67" s="2128"/>
      <c r="FV67" s="1410">
        <v>201249</v>
      </c>
      <c r="FW67" s="1410" t="s">
        <v>21</v>
      </c>
      <c r="FX67" s="1410">
        <v>921</v>
      </c>
      <c r="FY67" s="1410" t="s">
        <v>21</v>
      </c>
      <c r="FZ67" s="1410">
        <v>881</v>
      </c>
      <c r="GA67" s="1410">
        <v>40</v>
      </c>
      <c r="GB67" s="1410" t="s">
        <v>21</v>
      </c>
      <c r="GC67" s="1410">
        <v>47062</v>
      </c>
      <c r="GD67" s="852" t="s">
        <v>39</v>
      </c>
      <c r="GE67" s="853" t="s">
        <v>25</v>
      </c>
      <c r="GF67" s="649" t="s">
        <v>25</v>
      </c>
      <c r="GG67" s="650" t="s">
        <v>25</v>
      </c>
      <c r="GH67" s="683" t="s">
        <v>129</v>
      </c>
      <c r="GI67" s="1410">
        <v>58978</v>
      </c>
      <c r="GJ67" s="1410" t="s">
        <v>21</v>
      </c>
      <c r="GK67" s="2128">
        <v>58595</v>
      </c>
      <c r="GL67" s="2128"/>
      <c r="GM67" s="1410">
        <v>57470</v>
      </c>
      <c r="GN67" s="1410">
        <v>12</v>
      </c>
      <c r="GO67" s="1410">
        <v>1113</v>
      </c>
      <c r="GP67" s="1410" t="s">
        <v>21</v>
      </c>
      <c r="GQ67" s="1410">
        <v>1113</v>
      </c>
      <c r="GR67" s="1410" t="s">
        <v>21</v>
      </c>
      <c r="GS67" s="1410" t="s">
        <v>21</v>
      </c>
      <c r="GT67" s="1410">
        <v>19390</v>
      </c>
      <c r="GU67" s="852" t="s">
        <v>39</v>
      </c>
      <c r="GV67" s="1613" t="s">
        <v>25</v>
      </c>
    </row>
    <row r="68" spans="1:204" ht="15" customHeight="1" x14ac:dyDescent="0.25">
      <c r="A68" s="54" t="s">
        <v>25</v>
      </c>
      <c r="B68" s="55" t="s">
        <v>25</v>
      </c>
      <c r="C68" s="1434" t="s">
        <v>130</v>
      </c>
      <c r="D68" s="56">
        <v>4673060</v>
      </c>
      <c r="E68" s="1409" t="s">
        <v>21</v>
      </c>
      <c r="F68" s="1409"/>
      <c r="G68" s="1409">
        <v>6357603</v>
      </c>
      <c r="H68" s="1409">
        <v>680394</v>
      </c>
      <c r="I68" s="1409">
        <v>171951</v>
      </c>
      <c r="J68" s="1409">
        <v>5505257</v>
      </c>
      <c r="K68" s="1409">
        <v>4227373</v>
      </c>
      <c r="L68" s="1409">
        <v>1169184</v>
      </c>
      <c r="M68" s="1409">
        <v>108701</v>
      </c>
      <c r="N68" s="1409">
        <v>89131</v>
      </c>
      <c r="O68" s="1409">
        <v>1493613</v>
      </c>
      <c r="P68" s="856" t="s">
        <v>40</v>
      </c>
      <c r="Q68" s="857" t="s">
        <v>25</v>
      </c>
      <c r="R68" s="664" t="s">
        <v>25</v>
      </c>
      <c r="S68" s="665" t="s">
        <v>25</v>
      </c>
      <c r="T68" s="855" t="s">
        <v>130</v>
      </c>
      <c r="U68" s="1409">
        <v>2525936</v>
      </c>
      <c r="V68" s="1409" t="s">
        <v>22</v>
      </c>
      <c r="W68" s="2127">
        <v>2637947</v>
      </c>
      <c r="X68" s="2127"/>
      <c r="Y68" s="1409" t="s">
        <v>21</v>
      </c>
      <c r="Z68" s="1409">
        <v>3253</v>
      </c>
      <c r="AA68" s="1409">
        <v>2634694</v>
      </c>
      <c r="AB68" s="1409">
        <v>2633002</v>
      </c>
      <c r="AC68" s="1409">
        <v>1692</v>
      </c>
      <c r="AD68" s="1409" t="s">
        <v>21</v>
      </c>
      <c r="AE68" s="1409">
        <v>1356</v>
      </c>
      <c r="AF68" s="1409">
        <v>557498</v>
      </c>
      <c r="AG68" s="856" t="s">
        <v>40</v>
      </c>
      <c r="AH68" s="857" t="s">
        <v>25</v>
      </c>
      <c r="AI68" s="664" t="s">
        <v>25</v>
      </c>
      <c r="AJ68" s="665" t="s">
        <v>25</v>
      </c>
      <c r="AK68" s="855" t="s">
        <v>130</v>
      </c>
      <c r="AL68" s="56">
        <v>21011</v>
      </c>
      <c r="AM68" s="1409" t="s">
        <v>22</v>
      </c>
      <c r="AN68" s="2127">
        <v>23484</v>
      </c>
      <c r="AO68" s="2127"/>
      <c r="AP68" s="1409">
        <v>4</v>
      </c>
      <c r="AQ68" s="1409">
        <v>3104</v>
      </c>
      <c r="AR68" s="1409">
        <v>20376</v>
      </c>
      <c r="AS68" s="1409">
        <v>14426</v>
      </c>
      <c r="AT68" s="1409">
        <v>281</v>
      </c>
      <c r="AU68" s="1409">
        <v>5669</v>
      </c>
      <c r="AV68" s="1409">
        <v>30</v>
      </c>
      <c r="AW68" s="1409">
        <v>10229</v>
      </c>
      <c r="AX68" s="856" t="s">
        <v>40</v>
      </c>
      <c r="AY68" s="857" t="s">
        <v>25</v>
      </c>
      <c r="AZ68" s="664" t="s">
        <v>25</v>
      </c>
      <c r="BA68" s="665" t="s">
        <v>25</v>
      </c>
      <c r="BB68" s="855" t="s">
        <v>130</v>
      </c>
      <c r="BC68" s="56">
        <v>216019</v>
      </c>
      <c r="BD68" s="1409" t="s">
        <v>22</v>
      </c>
      <c r="BE68" s="2127">
        <v>377497</v>
      </c>
      <c r="BF68" s="2127"/>
      <c r="BG68" s="1409">
        <v>248366</v>
      </c>
      <c r="BH68" s="1409">
        <v>3767</v>
      </c>
      <c r="BI68" s="1409">
        <v>125364</v>
      </c>
      <c r="BJ68" s="1409">
        <v>36529</v>
      </c>
      <c r="BK68" s="1409">
        <v>83303</v>
      </c>
      <c r="BL68" s="1409">
        <v>5532</v>
      </c>
      <c r="BM68" s="1409">
        <v>6440</v>
      </c>
      <c r="BN68" s="1409">
        <v>205376</v>
      </c>
      <c r="BO68" s="856" t="s">
        <v>40</v>
      </c>
      <c r="BP68" s="857" t="s">
        <v>25</v>
      </c>
      <c r="BQ68" s="664" t="s">
        <v>25</v>
      </c>
      <c r="BR68" s="665" t="s">
        <v>25</v>
      </c>
      <c r="BS68" s="855" t="s">
        <v>130</v>
      </c>
      <c r="BT68" s="56">
        <v>18860</v>
      </c>
      <c r="BU68" s="1409" t="s">
        <v>22</v>
      </c>
      <c r="BV68" s="2127">
        <v>1086354</v>
      </c>
      <c r="BW68" s="2127"/>
      <c r="BX68" s="1409">
        <v>144984</v>
      </c>
      <c r="BY68" s="1409">
        <v>118002</v>
      </c>
      <c r="BZ68" s="1409">
        <v>823368</v>
      </c>
      <c r="CA68" s="1409">
        <v>33701</v>
      </c>
      <c r="CB68" s="1409">
        <v>752002</v>
      </c>
      <c r="CC68" s="1409">
        <v>37665</v>
      </c>
      <c r="CD68" s="1409" t="s">
        <v>22</v>
      </c>
      <c r="CE68" s="1409" t="s">
        <v>22</v>
      </c>
      <c r="CF68" s="856" t="s">
        <v>40</v>
      </c>
      <c r="CG68" s="857" t="s">
        <v>25</v>
      </c>
      <c r="CH68" s="664" t="s">
        <v>25</v>
      </c>
      <c r="CI68" s="665" t="s">
        <v>25</v>
      </c>
      <c r="CJ68" s="855" t="s">
        <v>130</v>
      </c>
      <c r="CK68" s="56">
        <v>32674</v>
      </c>
      <c r="CL68" s="275" t="s">
        <v>21</v>
      </c>
      <c r="CM68" s="2127">
        <v>32248</v>
      </c>
      <c r="CN68" s="2127"/>
      <c r="CO68" s="1409">
        <v>1997</v>
      </c>
      <c r="CP68" s="1409" t="s">
        <v>21</v>
      </c>
      <c r="CQ68" s="1409">
        <v>30251</v>
      </c>
      <c r="CR68" s="1409" t="s">
        <v>21</v>
      </c>
      <c r="CS68" s="1409">
        <v>28472</v>
      </c>
      <c r="CT68" s="1409">
        <v>1779</v>
      </c>
      <c r="CU68" s="1409" t="s">
        <v>21</v>
      </c>
      <c r="CV68" s="1409">
        <v>9896</v>
      </c>
      <c r="CW68" s="856" t="s">
        <v>40</v>
      </c>
      <c r="CX68" s="857" t="s">
        <v>25</v>
      </c>
      <c r="CY68" s="664" t="s">
        <v>25</v>
      </c>
      <c r="CZ68" s="665" t="s">
        <v>25</v>
      </c>
      <c r="DA68" s="855" t="s">
        <v>130</v>
      </c>
      <c r="DB68" s="56">
        <v>660574</v>
      </c>
      <c r="DC68" s="1409">
        <v>2618381</v>
      </c>
      <c r="DD68" s="2127">
        <v>2289632</v>
      </c>
      <c r="DE68" s="2127"/>
      <c r="DF68" s="1409" t="s">
        <v>21</v>
      </c>
      <c r="DG68" s="1409" t="s">
        <v>21</v>
      </c>
      <c r="DH68" s="1409">
        <v>2289632</v>
      </c>
      <c r="DI68" s="1409">
        <v>39479</v>
      </c>
      <c r="DJ68" s="1409">
        <v>2243756</v>
      </c>
      <c r="DK68" s="1409">
        <v>6397</v>
      </c>
      <c r="DL68" s="1409">
        <v>983556</v>
      </c>
      <c r="DM68" s="1409">
        <v>1914034</v>
      </c>
      <c r="DN68" s="856" t="s">
        <v>40</v>
      </c>
      <c r="DO68" s="857" t="s">
        <v>25</v>
      </c>
      <c r="DP68" s="664" t="s">
        <v>25</v>
      </c>
      <c r="DQ68" s="665" t="s">
        <v>25</v>
      </c>
      <c r="DR68" s="855" t="s">
        <v>130</v>
      </c>
      <c r="DS68" s="56">
        <v>226993</v>
      </c>
      <c r="DT68" s="1409">
        <v>9033283</v>
      </c>
      <c r="DU68" s="2127">
        <v>6224285</v>
      </c>
      <c r="DV68" s="2127"/>
      <c r="DW68" s="1409">
        <v>2067150</v>
      </c>
      <c r="DX68" s="1409" t="s">
        <v>21</v>
      </c>
      <c r="DY68" s="1409">
        <v>4157135</v>
      </c>
      <c r="DZ68" s="1409" t="s">
        <v>21</v>
      </c>
      <c r="EA68" s="1409">
        <v>3757505</v>
      </c>
      <c r="EB68" s="1409">
        <v>399630</v>
      </c>
      <c r="EC68" s="1409">
        <v>2931987</v>
      </c>
      <c r="ED68" s="1409" t="s">
        <v>22</v>
      </c>
      <c r="EE68" s="856" t="s">
        <v>40</v>
      </c>
      <c r="EF68" s="857" t="s">
        <v>25</v>
      </c>
      <c r="EG68" s="664" t="s">
        <v>25</v>
      </c>
      <c r="EH68" s="665" t="s">
        <v>25</v>
      </c>
      <c r="EI68" s="855" t="s">
        <v>130</v>
      </c>
      <c r="EJ68" s="56">
        <v>50606</v>
      </c>
      <c r="EK68" s="1409">
        <v>4931</v>
      </c>
      <c r="EL68" s="2127">
        <v>61323</v>
      </c>
      <c r="EM68" s="2127"/>
      <c r="EN68" s="1409">
        <v>20614</v>
      </c>
      <c r="EO68" s="1409">
        <v>13722</v>
      </c>
      <c r="EP68" s="1409">
        <v>26987</v>
      </c>
      <c r="EQ68" s="1409">
        <v>7354</v>
      </c>
      <c r="ER68" s="1409">
        <v>17540</v>
      </c>
      <c r="ES68" s="1409">
        <v>2093</v>
      </c>
      <c r="ET68" s="1409">
        <v>936</v>
      </c>
      <c r="EU68" s="1409">
        <v>16</v>
      </c>
      <c r="EV68" s="856" t="s">
        <v>40</v>
      </c>
      <c r="EW68" s="857" t="s">
        <v>25</v>
      </c>
      <c r="EX68" s="664" t="s">
        <v>25</v>
      </c>
      <c r="EY68" s="665" t="s">
        <v>25</v>
      </c>
      <c r="EZ68" s="855" t="s">
        <v>130</v>
      </c>
      <c r="FA68" s="56">
        <v>483955</v>
      </c>
      <c r="FB68" s="1409" t="s">
        <v>22</v>
      </c>
      <c r="FC68" s="2127">
        <v>483944</v>
      </c>
      <c r="FD68" s="2127"/>
      <c r="FE68" s="1409">
        <v>104881</v>
      </c>
      <c r="FF68" s="1409">
        <v>140814</v>
      </c>
      <c r="FG68" s="1409">
        <v>238249</v>
      </c>
      <c r="FH68" s="1409" t="s">
        <v>22</v>
      </c>
      <c r="FI68" s="1409">
        <v>200624</v>
      </c>
      <c r="FJ68" s="1409">
        <v>37625</v>
      </c>
      <c r="FK68" s="1409" t="s">
        <v>22</v>
      </c>
      <c r="FL68" s="1409" t="s">
        <v>22</v>
      </c>
      <c r="FM68" s="856" t="s">
        <v>40</v>
      </c>
      <c r="FN68" s="857" t="s">
        <v>25</v>
      </c>
      <c r="FO68" s="664" t="s">
        <v>25</v>
      </c>
      <c r="FP68" s="665" t="s">
        <v>25</v>
      </c>
      <c r="FQ68" s="855" t="s">
        <v>130</v>
      </c>
      <c r="FR68" s="56">
        <v>195270</v>
      </c>
      <c r="FS68" s="1409" t="s">
        <v>21</v>
      </c>
      <c r="FT68" s="2127">
        <v>192740</v>
      </c>
      <c r="FU68" s="2127"/>
      <c r="FV68" s="1409">
        <v>192358</v>
      </c>
      <c r="FW68" s="1409" t="s">
        <v>21</v>
      </c>
      <c r="FX68" s="1409">
        <v>382</v>
      </c>
      <c r="FY68" s="1409" t="s">
        <v>21</v>
      </c>
      <c r="FZ68" s="1409">
        <v>339</v>
      </c>
      <c r="GA68" s="1409">
        <v>43</v>
      </c>
      <c r="GB68" s="1409">
        <v>347</v>
      </c>
      <c r="GC68" s="1409">
        <v>49291</v>
      </c>
      <c r="GD68" s="856" t="s">
        <v>40</v>
      </c>
      <c r="GE68" s="857" t="s">
        <v>25</v>
      </c>
      <c r="GF68" s="664" t="s">
        <v>25</v>
      </c>
      <c r="GG68" s="665" t="s">
        <v>25</v>
      </c>
      <c r="GH68" s="855" t="s">
        <v>130</v>
      </c>
      <c r="GI68" s="56">
        <v>59930</v>
      </c>
      <c r="GJ68" s="1409" t="s">
        <v>21</v>
      </c>
      <c r="GK68" s="2127">
        <v>59264</v>
      </c>
      <c r="GL68" s="2127"/>
      <c r="GM68" s="1409">
        <v>57864</v>
      </c>
      <c r="GN68" s="1409" t="s">
        <v>21</v>
      </c>
      <c r="GO68" s="1409">
        <v>1400</v>
      </c>
      <c r="GP68" s="1409" t="s">
        <v>21</v>
      </c>
      <c r="GQ68" s="1409">
        <v>1400</v>
      </c>
      <c r="GR68" s="1409" t="s">
        <v>21</v>
      </c>
      <c r="GS68" s="1409" t="s">
        <v>21</v>
      </c>
      <c r="GT68" s="1409">
        <v>20573</v>
      </c>
      <c r="GU68" s="856" t="s">
        <v>40</v>
      </c>
      <c r="GV68" s="291" t="s">
        <v>25</v>
      </c>
    </row>
    <row r="69" spans="1:204" ht="15" customHeight="1" x14ac:dyDescent="0.25">
      <c r="A69" s="1629"/>
      <c r="B69" s="1629"/>
      <c r="C69" s="1629"/>
      <c r="D69" s="1632"/>
      <c r="E69" s="1632"/>
      <c r="F69" s="1632"/>
      <c r="G69" s="1632"/>
      <c r="H69" s="1632"/>
      <c r="I69" s="1632"/>
      <c r="J69" s="1632"/>
      <c r="K69" s="1632"/>
      <c r="L69" s="1632"/>
      <c r="M69" s="1632"/>
      <c r="N69" s="1632"/>
      <c r="O69" s="1632"/>
      <c r="P69" s="823"/>
      <c r="Q69" s="823"/>
      <c r="R69" s="868"/>
      <c r="S69" s="868"/>
      <c r="T69" s="868"/>
      <c r="U69" s="1632"/>
      <c r="V69" s="1632"/>
      <c r="W69" s="1631"/>
      <c r="X69" s="1631"/>
      <c r="Y69" s="1632"/>
      <c r="Z69" s="1632"/>
      <c r="AA69" s="1632"/>
      <c r="AB69" s="1632"/>
      <c r="AC69" s="1632"/>
      <c r="AD69" s="1632"/>
      <c r="AE69" s="1632"/>
      <c r="AF69" s="1632"/>
      <c r="AG69" s="823"/>
      <c r="AH69" s="823"/>
      <c r="AI69" s="868"/>
      <c r="AJ69" s="868"/>
      <c r="AK69" s="868"/>
      <c r="AL69" s="1632"/>
      <c r="AM69" s="1632"/>
      <c r="AN69" s="1631"/>
      <c r="AO69" s="1631"/>
      <c r="AP69" s="1632"/>
      <c r="AQ69" s="1632"/>
      <c r="AR69" s="1632"/>
      <c r="AS69" s="1632"/>
      <c r="AT69" s="1632"/>
      <c r="AU69" s="1632"/>
      <c r="AV69" s="1632"/>
      <c r="AW69" s="1632"/>
      <c r="AX69" s="823"/>
      <c r="AY69" s="823"/>
      <c r="AZ69" s="868"/>
      <c r="BA69" s="868"/>
      <c r="BB69" s="868"/>
      <c r="BC69" s="1632"/>
      <c r="BD69" s="1632"/>
      <c r="BE69" s="1631"/>
      <c r="BF69" s="1631"/>
      <c r="BG69" s="1632"/>
      <c r="BH69" s="1632"/>
      <c r="BI69" s="1632"/>
      <c r="BJ69" s="1632"/>
      <c r="BK69" s="1632"/>
      <c r="BL69" s="1632"/>
      <c r="BM69" s="1632"/>
      <c r="BN69" s="1632"/>
      <c r="BO69" s="823"/>
      <c r="BP69" s="823"/>
      <c r="BQ69" s="868"/>
      <c r="BR69" s="868"/>
      <c r="BS69" s="868"/>
      <c r="BV69" s="1631"/>
      <c r="BW69" s="1631"/>
      <c r="CF69" s="823"/>
      <c r="CG69" s="823"/>
      <c r="CH69" s="868"/>
      <c r="CI69" s="868"/>
      <c r="CJ69" s="868"/>
      <c r="CM69" s="1631"/>
      <c r="CN69" s="1631"/>
      <c r="CW69" s="823"/>
      <c r="CX69" s="823"/>
      <c r="CY69" s="868"/>
      <c r="CZ69" s="868"/>
      <c r="DA69" s="868"/>
      <c r="DD69" s="1631"/>
      <c r="DE69" s="1631"/>
      <c r="DN69" s="823"/>
      <c r="DO69" s="823"/>
      <c r="DP69" s="868"/>
      <c r="DQ69" s="868"/>
      <c r="DR69" s="868"/>
      <c r="DU69" s="1631"/>
      <c r="DV69" s="1631"/>
      <c r="EE69" s="823"/>
      <c r="EF69" s="823"/>
      <c r="EG69" s="868"/>
      <c r="EH69" s="868"/>
      <c r="EI69" s="868"/>
      <c r="EL69" s="1631"/>
      <c r="EM69" s="1631"/>
      <c r="EV69" s="823"/>
      <c r="EW69" s="823"/>
      <c r="EX69" s="868"/>
      <c r="EY69" s="868"/>
      <c r="EZ69" s="868"/>
      <c r="FC69" s="1631"/>
      <c r="FD69" s="1631"/>
      <c r="FM69" s="823"/>
      <c r="FN69" s="823"/>
      <c r="FO69" s="868"/>
      <c r="FP69" s="868"/>
      <c r="FQ69" s="868"/>
      <c r="FR69" s="1628"/>
      <c r="FS69" s="1628"/>
      <c r="FT69" s="1630"/>
      <c r="FU69" s="1630"/>
      <c r="FV69" s="1628"/>
      <c r="FW69" s="1628"/>
      <c r="FX69" s="1628"/>
      <c r="FY69" s="1628"/>
      <c r="FZ69" s="1628"/>
      <c r="GA69" s="1628"/>
      <c r="GB69" s="1628"/>
      <c r="GC69" s="1628"/>
      <c r="GD69" s="823"/>
      <c r="GE69" s="823"/>
      <c r="GF69" s="868"/>
      <c r="GG69" s="868"/>
      <c r="GH69" s="868"/>
      <c r="GI69" s="1628"/>
      <c r="GJ69" s="1628"/>
      <c r="GK69" s="1628"/>
      <c r="GL69" s="1628"/>
      <c r="GM69" s="1628"/>
      <c r="GN69" s="1628"/>
      <c r="GO69" s="1628"/>
      <c r="GP69" s="1628"/>
      <c r="GQ69" s="1628"/>
      <c r="GR69" s="1628"/>
      <c r="GS69" s="1628"/>
      <c r="GT69" s="1628"/>
      <c r="GU69" s="823"/>
      <c r="GV69" s="293"/>
    </row>
    <row r="70" spans="1:204" s="234" customFormat="1" ht="19.5" customHeight="1" x14ac:dyDescent="0.25">
      <c r="A70" s="1623" t="s">
        <v>417</v>
      </c>
      <c r="B70" s="294"/>
      <c r="C70" s="294"/>
      <c r="D70" s="477"/>
      <c r="E70" s="283" t="s">
        <v>990</v>
      </c>
      <c r="F70" s="266"/>
      <c r="G70" s="266"/>
      <c r="H70" s="266"/>
      <c r="I70" s="266"/>
      <c r="J70" s="266"/>
      <c r="K70" s="266"/>
      <c r="L70" s="266"/>
      <c r="M70" s="266"/>
      <c r="N70" s="266"/>
      <c r="O70" s="285" t="s">
        <v>113</v>
      </c>
      <c r="P70" s="796"/>
      <c r="Q70" s="796"/>
      <c r="R70" s="870" t="s">
        <v>544</v>
      </c>
      <c r="S70" s="871"/>
      <c r="T70" s="871"/>
      <c r="U70" s="477"/>
      <c r="V70" s="283" t="s">
        <v>815</v>
      </c>
      <c r="W70" s="441"/>
      <c r="X70" s="441"/>
      <c r="Y70" s="266"/>
      <c r="Z70" s="266"/>
      <c r="AA70" s="266"/>
      <c r="AB70" s="266"/>
      <c r="AC70" s="266"/>
      <c r="AD70" s="266"/>
      <c r="AE70" s="266"/>
      <c r="AF70" s="285" t="s">
        <v>113</v>
      </c>
      <c r="AG70" s="796"/>
      <c r="AH70" s="796"/>
      <c r="AI70" s="870" t="s">
        <v>146</v>
      </c>
      <c r="AJ70" s="871"/>
      <c r="AK70" s="871"/>
      <c r="AL70" s="477"/>
      <c r="AM70" s="283" t="s">
        <v>645</v>
      </c>
      <c r="AN70" s="441"/>
      <c r="AO70" s="441"/>
      <c r="AP70" s="266"/>
      <c r="AQ70" s="266"/>
      <c r="AR70" s="266"/>
      <c r="AS70" s="266"/>
      <c r="AT70" s="266"/>
      <c r="AU70" s="266"/>
      <c r="AV70" s="266"/>
      <c r="AW70" s="285" t="s">
        <v>113</v>
      </c>
      <c r="AX70" s="796"/>
      <c r="AY70" s="796"/>
      <c r="AZ70" s="870" t="s">
        <v>545</v>
      </c>
      <c r="BA70" s="871"/>
      <c r="BB70" s="871"/>
      <c r="BC70" s="1627"/>
      <c r="BD70" s="284" t="s">
        <v>643</v>
      </c>
      <c r="BE70" s="441"/>
      <c r="BF70" s="441"/>
      <c r="BG70" s="293"/>
      <c r="BH70" s="293"/>
      <c r="BI70" s="293"/>
      <c r="BJ70" s="293"/>
      <c r="BK70" s="293"/>
      <c r="BL70" s="293"/>
      <c r="BM70" s="293"/>
      <c r="BN70" s="285" t="s">
        <v>113</v>
      </c>
      <c r="BO70" s="796"/>
      <c r="BP70" s="796"/>
      <c r="BQ70" s="870" t="s">
        <v>991</v>
      </c>
      <c r="BR70" s="871"/>
      <c r="BS70" s="871"/>
      <c r="BT70" s="1627"/>
      <c r="BU70" s="1598" t="s">
        <v>480</v>
      </c>
      <c r="BV70" s="441"/>
      <c r="BW70" s="441"/>
      <c r="BX70" s="293"/>
      <c r="BY70" s="293"/>
      <c r="BZ70" s="293"/>
      <c r="CA70" s="293"/>
      <c r="CB70" s="293"/>
      <c r="CC70" s="293"/>
      <c r="CD70" s="293"/>
      <c r="CE70" s="295" t="s">
        <v>115</v>
      </c>
      <c r="CF70" s="796"/>
      <c r="CG70" s="796"/>
      <c r="CH70" s="870" t="s">
        <v>546</v>
      </c>
      <c r="CI70" s="871"/>
      <c r="CJ70" s="871"/>
      <c r="CK70" s="1622"/>
      <c r="CL70" s="1626" t="s">
        <v>816</v>
      </c>
      <c r="CM70" s="1621"/>
      <c r="CN70" s="1621"/>
      <c r="CO70" s="1620"/>
      <c r="CP70" s="1620"/>
      <c r="CQ70" s="1620"/>
      <c r="CR70" s="1620"/>
      <c r="CS70" s="1620"/>
      <c r="CT70" s="1620"/>
      <c r="CU70" s="1620"/>
      <c r="CV70" s="285" t="s">
        <v>113</v>
      </c>
      <c r="CW70" s="796"/>
      <c r="CX70" s="796"/>
      <c r="CY70" s="870" t="s">
        <v>992</v>
      </c>
      <c r="CZ70" s="871"/>
      <c r="DA70" s="871"/>
      <c r="DB70" s="1622"/>
      <c r="DC70" s="1620" t="s">
        <v>659</v>
      </c>
      <c r="DD70" s="1621"/>
      <c r="DE70" s="1621"/>
      <c r="DF70" s="1620"/>
      <c r="DG70" s="1620"/>
      <c r="DH70" s="1620"/>
      <c r="DI70" s="1620"/>
      <c r="DJ70" s="1620"/>
      <c r="DK70" s="1620"/>
      <c r="DL70" s="1620"/>
      <c r="DM70" s="295" t="s">
        <v>115</v>
      </c>
      <c r="DN70" s="796"/>
      <c r="DO70" s="796"/>
      <c r="DP70" s="870" t="s">
        <v>547</v>
      </c>
      <c r="DQ70" s="871"/>
      <c r="DR70" s="871"/>
      <c r="DS70" s="1622"/>
      <c r="DT70" s="1626" t="s">
        <v>694</v>
      </c>
      <c r="DU70" s="1621"/>
      <c r="DV70" s="1621"/>
      <c r="DW70" s="1620"/>
      <c r="DX70" s="1620"/>
      <c r="DY70" s="1620"/>
      <c r="DZ70" s="1620"/>
      <c r="EA70" s="1620"/>
      <c r="EB70" s="1620"/>
      <c r="EC70" s="1620"/>
      <c r="ED70" s="1625" t="s">
        <v>541</v>
      </c>
      <c r="EE70" s="796"/>
      <c r="EF70" s="796"/>
      <c r="EG70" s="870" t="s">
        <v>548</v>
      </c>
      <c r="EH70" s="871"/>
      <c r="EI70" s="871"/>
      <c r="EJ70" s="1622"/>
      <c r="EK70" s="1624" t="s">
        <v>707</v>
      </c>
      <c r="EL70" s="1621"/>
      <c r="EM70" s="1621"/>
      <c r="EN70" s="1620"/>
      <c r="EO70" s="1620"/>
      <c r="EP70" s="1620"/>
      <c r="EQ70" s="1620"/>
      <c r="ER70" s="1620"/>
      <c r="ES70" s="1620"/>
      <c r="ET70" s="1620"/>
      <c r="EU70" s="295" t="s">
        <v>115</v>
      </c>
      <c r="EV70" s="796"/>
      <c r="EW70" s="796"/>
      <c r="EX70" s="870" t="s">
        <v>549</v>
      </c>
      <c r="EY70" s="871"/>
      <c r="EZ70" s="871"/>
      <c r="FA70" s="1622"/>
      <c r="FB70" s="1620" t="s">
        <v>700</v>
      </c>
      <c r="FC70" s="1621"/>
      <c r="FD70" s="1621"/>
      <c r="FE70" s="1620"/>
      <c r="FF70" s="1620"/>
      <c r="FG70" s="1620"/>
      <c r="FH70" s="1620"/>
      <c r="FI70" s="1620"/>
      <c r="FJ70" s="1620"/>
      <c r="FK70" s="1620"/>
      <c r="FL70" s="285" t="s">
        <v>543</v>
      </c>
      <c r="FM70" s="796"/>
      <c r="FN70" s="796"/>
      <c r="FO70" s="872" t="s">
        <v>550</v>
      </c>
      <c r="FP70" s="871"/>
      <c r="FQ70" s="871"/>
      <c r="FR70" s="1622"/>
      <c r="FS70" s="1620" t="s">
        <v>661</v>
      </c>
      <c r="FT70" s="1621"/>
      <c r="FU70" s="1621"/>
      <c r="FV70" s="1620"/>
      <c r="FW70" s="1620"/>
      <c r="FX70" s="1620"/>
      <c r="FY70" s="1620"/>
      <c r="FZ70" s="1620"/>
      <c r="GA70" s="1620"/>
      <c r="GB70" s="1620"/>
      <c r="GC70" s="295" t="s">
        <v>115</v>
      </c>
      <c r="GD70" s="796"/>
      <c r="GE70" s="796"/>
      <c r="GF70" s="794"/>
      <c r="GG70" s="794"/>
      <c r="GH70" s="794"/>
      <c r="GU70" s="693"/>
      <c r="GV70" s="293"/>
    </row>
    <row r="71" spans="1:204" ht="18" customHeight="1" x14ac:dyDescent="0.25">
      <c r="A71" s="287">
        <v>42370</v>
      </c>
      <c r="B71" s="72">
        <v>42370</v>
      </c>
      <c r="C71" s="73">
        <v>42370</v>
      </c>
      <c r="D71" s="50">
        <v>143611</v>
      </c>
      <c r="E71" s="1412" t="s">
        <v>22</v>
      </c>
      <c r="F71" s="1412"/>
      <c r="G71" s="1412">
        <v>138291</v>
      </c>
      <c r="H71" s="1412">
        <v>3841</v>
      </c>
      <c r="I71" s="1412" t="s">
        <v>21</v>
      </c>
      <c r="J71" s="1412">
        <v>134450</v>
      </c>
      <c r="K71" s="1412">
        <v>134450</v>
      </c>
      <c r="L71" s="1412" t="s">
        <v>21</v>
      </c>
      <c r="M71" s="1412" t="s">
        <v>21</v>
      </c>
      <c r="N71" s="1412">
        <v>35208</v>
      </c>
      <c r="O71" s="1412">
        <v>28371</v>
      </c>
      <c r="P71" s="847">
        <v>42370</v>
      </c>
      <c r="Q71" s="848">
        <v>42370</v>
      </c>
      <c r="R71" s="630">
        <v>42370</v>
      </c>
      <c r="S71" s="672">
        <v>42370</v>
      </c>
      <c r="T71" s="673">
        <v>42370</v>
      </c>
      <c r="U71" s="1412">
        <v>19497820</v>
      </c>
      <c r="V71" s="1412" t="s">
        <v>22</v>
      </c>
      <c r="W71" s="2130">
        <v>19397167</v>
      </c>
      <c r="X71" s="2130"/>
      <c r="Y71" s="1412" t="s">
        <v>21</v>
      </c>
      <c r="Z71" s="1412" t="s">
        <v>21</v>
      </c>
      <c r="AA71" s="1412">
        <v>19397167</v>
      </c>
      <c r="AB71" s="1412">
        <v>19397167</v>
      </c>
      <c r="AC71" s="1412" t="s">
        <v>21</v>
      </c>
      <c r="AD71" s="1412" t="s">
        <v>21</v>
      </c>
      <c r="AE71" s="1412">
        <v>106031</v>
      </c>
      <c r="AF71" s="129">
        <v>6953</v>
      </c>
      <c r="AG71" s="847">
        <v>42370</v>
      </c>
      <c r="AH71" s="848">
        <v>42370</v>
      </c>
      <c r="AI71" s="630">
        <v>42370</v>
      </c>
      <c r="AJ71" s="672">
        <v>42370</v>
      </c>
      <c r="AK71" s="673">
        <v>42370</v>
      </c>
      <c r="AL71" s="1412">
        <v>3703985</v>
      </c>
      <c r="AM71" s="1412" t="s">
        <v>22</v>
      </c>
      <c r="AN71" s="2130">
        <v>5251797</v>
      </c>
      <c r="AO71" s="2130"/>
      <c r="AP71" s="1412">
        <v>2905805</v>
      </c>
      <c r="AQ71" s="1412">
        <v>135841</v>
      </c>
      <c r="AR71" s="1412">
        <v>2210151</v>
      </c>
      <c r="AS71" s="1412">
        <v>591776</v>
      </c>
      <c r="AT71" s="1412">
        <v>1454121</v>
      </c>
      <c r="AU71" s="1412">
        <v>164254</v>
      </c>
      <c r="AV71" s="1412">
        <v>22207</v>
      </c>
      <c r="AW71" s="129">
        <v>289862</v>
      </c>
      <c r="AX71" s="847">
        <v>42370</v>
      </c>
      <c r="AY71" s="848">
        <v>42370</v>
      </c>
      <c r="AZ71" s="630">
        <v>42370</v>
      </c>
      <c r="BA71" s="672">
        <v>42370</v>
      </c>
      <c r="BB71" s="673">
        <v>42370</v>
      </c>
      <c r="BC71" s="1412">
        <v>559586</v>
      </c>
      <c r="BD71" s="1412" t="s">
        <v>22</v>
      </c>
      <c r="BE71" s="2130">
        <v>1585077</v>
      </c>
      <c r="BF71" s="2130"/>
      <c r="BG71" s="1412">
        <v>814529</v>
      </c>
      <c r="BH71" s="1412" t="s">
        <v>21</v>
      </c>
      <c r="BI71" s="1412">
        <v>770548</v>
      </c>
      <c r="BJ71" s="1412">
        <v>358237</v>
      </c>
      <c r="BK71" s="1412">
        <v>405327</v>
      </c>
      <c r="BL71" s="1412">
        <v>6984</v>
      </c>
      <c r="BM71" s="1412">
        <v>4617</v>
      </c>
      <c r="BN71" s="129">
        <v>11485</v>
      </c>
      <c r="BO71" s="847">
        <v>42370</v>
      </c>
      <c r="BP71" s="848">
        <v>42370</v>
      </c>
      <c r="BQ71" s="630">
        <v>42370</v>
      </c>
      <c r="BR71" s="672">
        <v>42370</v>
      </c>
      <c r="BS71" s="673">
        <v>42370</v>
      </c>
      <c r="BT71" s="1412">
        <v>4176116</v>
      </c>
      <c r="BU71" s="1412" t="s">
        <v>22</v>
      </c>
      <c r="BV71" s="2130">
        <v>4269742</v>
      </c>
      <c r="BW71" s="2130"/>
      <c r="BX71" s="1412">
        <v>1927993</v>
      </c>
      <c r="BY71" s="1412" t="s">
        <v>21</v>
      </c>
      <c r="BZ71" s="1412">
        <v>2341749</v>
      </c>
      <c r="CA71" s="1412">
        <v>918708</v>
      </c>
      <c r="CB71" s="1412">
        <v>1414460</v>
      </c>
      <c r="CC71" s="1412">
        <v>8581</v>
      </c>
      <c r="CD71" s="1412">
        <v>291335</v>
      </c>
      <c r="CE71" s="129">
        <v>614946</v>
      </c>
      <c r="CF71" s="847">
        <v>42370</v>
      </c>
      <c r="CG71" s="848">
        <v>42370</v>
      </c>
      <c r="CH71" s="630">
        <v>42370</v>
      </c>
      <c r="CI71" s="672">
        <v>42370</v>
      </c>
      <c r="CJ71" s="673">
        <v>42370</v>
      </c>
      <c r="CK71" s="1412">
        <v>94638666</v>
      </c>
      <c r="CL71" s="1412">
        <v>47996980</v>
      </c>
      <c r="CM71" s="2130">
        <v>120089295</v>
      </c>
      <c r="CN71" s="2130"/>
      <c r="CO71" s="1412">
        <v>23684510</v>
      </c>
      <c r="CP71" s="1412">
        <v>2722149</v>
      </c>
      <c r="CQ71" s="1412">
        <v>93682637</v>
      </c>
      <c r="CR71" s="1412">
        <v>36980030</v>
      </c>
      <c r="CS71" s="1412">
        <v>55245566</v>
      </c>
      <c r="CT71" s="1412">
        <v>1457041</v>
      </c>
      <c r="CU71" s="1412">
        <v>21283262</v>
      </c>
      <c r="CV71" s="129">
        <v>8798747</v>
      </c>
      <c r="CW71" s="847">
        <v>42370</v>
      </c>
      <c r="CX71" s="848">
        <v>42370</v>
      </c>
      <c r="CY71" s="630">
        <v>42370</v>
      </c>
      <c r="CZ71" s="672">
        <v>42370</v>
      </c>
      <c r="DA71" s="673">
        <v>42370</v>
      </c>
      <c r="DB71" s="1412">
        <v>408432</v>
      </c>
      <c r="DC71" s="1412">
        <v>981789</v>
      </c>
      <c r="DD71" s="2130">
        <v>511908</v>
      </c>
      <c r="DE71" s="2130"/>
      <c r="DF71" s="1412" t="s">
        <v>21</v>
      </c>
      <c r="DG71" s="1412" t="s">
        <v>21</v>
      </c>
      <c r="DH71" s="1412">
        <v>511908</v>
      </c>
      <c r="DI71" s="1412">
        <v>511908</v>
      </c>
      <c r="DJ71" s="1412" t="s">
        <v>21</v>
      </c>
      <c r="DK71" s="1412" t="s">
        <v>21</v>
      </c>
      <c r="DL71" s="1412">
        <v>873954</v>
      </c>
      <c r="DM71" s="129">
        <v>44488</v>
      </c>
      <c r="DN71" s="847">
        <v>42370</v>
      </c>
      <c r="DO71" s="848">
        <v>42370</v>
      </c>
      <c r="DP71" s="630">
        <v>42370</v>
      </c>
      <c r="DQ71" s="672">
        <v>42370</v>
      </c>
      <c r="DR71" s="673">
        <v>42370</v>
      </c>
      <c r="DS71" s="1412">
        <v>300216</v>
      </c>
      <c r="DT71" s="1412">
        <v>7915863</v>
      </c>
      <c r="DU71" s="2130">
        <v>5481496</v>
      </c>
      <c r="DV71" s="2130"/>
      <c r="DW71" s="1412">
        <v>1989013</v>
      </c>
      <c r="DX71" s="1412">
        <v>14234</v>
      </c>
      <c r="DY71" s="1412">
        <v>3478249</v>
      </c>
      <c r="DZ71" s="1412" t="s">
        <v>21</v>
      </c>
      <c r="EA71" s="1412">
        <v>3127893</v>
      </c>
      <c r="EB71" s="1412">
        <v>350356</v>
      </c>
      <c r="EC71" s="1412">
        <v>2356534</v>
      </c>
      <c r="ED71" s="129" t="s">
        <v>22</v>
      </c>
      <c r="EE71" s="847">
        <v>42370</v>
      </c>
      <c r="EF71" s="848">
        <v>42370</v>
      </c>
      <c r="EG71" s="630">
        <v>42370</v>
      </c>
      <c r="EH71" s="672">
        <v>42370</v>
      </c>
      <c r="EI71" s="673">
        <v>42370</v>
      </c>
      <c r="EJ71" s="1412">
        <v>1822799</v>
      </c>
      <c r="EK71" s="1412" t="s">
        <v>22</v>
      </c>
      <c r="EL71" s="2130">
        <v>1589217</v>
      </c>
      <c r="EM71" s="2130"/>
      <c r="EN71" s="1412">
        <v>258814</v>
      </c>
      <c r="EO71" s="1412">
        <v>376584</v>
      </c>
      <c r="EP71" s="1412">
        <v>953819</v>
      </c>
      <c r="EQ71" s="1412">
        <v>219260</v>
      </c>
      <c r="ER71" s="1412">
        <v>682755</v>
      </c>
      <c r="ES71" s="1412">
        <v>51804</v>
      </c>
      <c r="ET71" s="1412">
        <v>219979</v>
      </c>
      <c r="EU71" s="129">
        <v>37446</v>
      </c>
      <c r="EV71" s="847">
        <v>42370</v>
      </c>
      <c r="EW71" s="848">
        <v>42370</v>
      </c>
      <c r="EX71" s="630">
        <v>42370</v>
      </c>
      <c r="EY71" s="672">
        <v>42370</v>
      </c>
      <c r="EZ71" s="673">
        <v>42370</v>
      </c>
      <c r="FA71" s="1412">
        <v>12179516</v>
      </c>
      <c r="FB71" s="1412" t="s">
        <v>22</v>
      </c>
      <c r="FC71" s="2130">
        <v>12179410</v>
      </c>
      <c r="FD71" s="2130"/>
      <c r="FE71" s="1412">
        <v>12179410</v>
      </c>
      <c r="FF71" s="1412" t="s">
        <v>21</v>
      </c>
      <c r="FG71" s="1412" t="s">
        <v>21</v>
      </c>
      <c r="FH71" s="1412" t="s">
        <v>22</v>
      </c>
      <c r="FI71" s="1412" t="s">
        <v>21</v>
      </c>
      <c r="FJ71" s="1412" t="s">
        <v>21</v>
      </c>
      <c r="FK71" s="1412" t="s">
        <v>21</v>
      </c>
      <c r="FL71" s="129">
        <v>3790</v>
      </c>
      <c r="FM71" s="847">
        <v>42370</v>
      </c>
      <c r="FN71" s="848">
        <v>42370</v>
      </c>
      <c r="FO71" s="630">
        <v>42370</v>
      </c>
      <c r="FP71" s="672">
        <v>42370</v>
      </c>
      <c r="FQ71" s="673">
        <v>42370</v>
      </c>
      <c r="FR71" s="1412">
        <v>434016</v>
      </c>
      <c r="FS71" s="1412" t="s">
        <v>21</v>
      </c>
      <c r="FT71" s="2130">
        <v>436937</v>
      </c>
      <c r="FU71" s="2130"/>
      <c r="FV71" s="1412">
        <v>363733</v>
      </c>
      <c r="FW71" s="1412" t="s">
        <v>21</v>
      </c>
      <c r="FX71" s="1412">
        <v>73204</v>
      </c>
      <c r="FY71" s="1412">
        <v>11578</v>
      </c>
      <c r="FZ71" s="1412">
        <v>60250</v>
      </c>
      <c r="GA71" s="1412">
        <v>1376</v>
      </c>
      <c r="GB71" s="1412" t="s">
        <v>21</v>
      </c>
      <c r="GC71" s="129">
        <v>28363</v>
      </c>
      <c r="GD71" s="847">
        <v>42370</v>
      </c>
      <c r="GE71" s="848">
        <v>42370</v>
      </c>
      <c r="GF71" s="630"/>
      <c r="GG71" s="631"/>
      <c r="GH71" s="632"/>
      <c r="GU71" s="873"/>
      <c r="GV71" s="1618"/>
    </row>
    <row r="72" spans="1:204" ht="15" customHeight="1" x14ac:dyDescent="0.25">
      <c r="A72" s="285"/>
      <c r="B72" s="1456">
        <v>42736</v>
      </c>
      <c r="C72" s="74"/>
      <c r="D72" s="51">
        <v>280519</v>
      </c>
      <c r="E72" s="1411" t="s">
        <v>22</v>
      </c>
      <c r="F72" s="1411"/>
      <c r="G72" s="1411">
        <v>305111</v>
      </c>
      <c r="H72" s="1411">
        <v>3865</v>
      </c>
      <c r="I72" s="1411" t="s">
        <v>21</v>
      </c>
      <c r="J72" s="1411">
        <v>301246</v>
      </c>
      <c r="K72" s="1411">
        <v>301246</v>
      </c>
      <c r="L72" s="1411" t="s">
        <v>21</v>
      </c>
      <c r="M72" s="1411" t="s">
        <v>21</v>
      </c>
      <c r="N72" s="1411">
        <v>34051</v>
      </c>
      <c r="O72" s="1411">
        <v>3753</v>
      </c>
      <c r="P72" s="847">
        <v>42736</v>
      </c>
      <c r="Q72" s="848">
        <v>42736</v>
      </c>
      <c r="R72" s="636"/>
      <c r="S72" s="631">
        <v>42736</v>
      </c>
      <c r="T72" s="675"/>
      <c r="U72" s="1411">
        <v>19780039</v>
      </c>
      <c r="V72" s="1411" t="s">
        <v>22</v>
      </c>
      <c r="W72" s="2129">
        <v>19689000</v>
      </c>
      <c r="X72" s="2129"/>
      <c r="Y72" s="1411" t="s">
        <v>21</v>
      </c>
      <c r="Z72" s="1411" t="s">
        <v>21</v>
      </c>
      <c r="AA72" s="1411">
        <v>19689000</v>
      </c>
      <c r="AB72" s="1411">
        <v>19689000</v>
      </c>
      <c r="AC72" s="1411" t="s">
        <v>21</v>
      </c>
      <c r="AD72" s="1411" t="s">
        <v>21</v>
      </c>
      <c r="AE72" s="1411">
        <v>93319</v>
      </c>
      <c r="AF72" s="1411">
        <v>4473</v>
      </c>
      <c r="AG72" s="847">
        <v>42736</v>
      </c>
      <c r="AH72" s="848">
        <v>42736</v>
      </c>
      <c r="AI72" s="636"/>
      <c r="AJ72" s="631">
        <v>42736</v>
      </c>
      <c r="AK72" s="675"/>
      <c r="AL72" s="51">
        <v>3533196</v>
      </c>
      <c r="AM72" s="1411" t="s">
        <v>22</v>
      </c>
      <c r="AN72" s="2129">
        <v>5115625</v>
      </c>
      <c r="AO72" s="2129"/>
      <c r="AP72" s="1411">
        <v>2818567</v>
      </c>
      <c r="AQ72" s="1411">
        <v>136150</v>
      </c>
      <c r="AR72" s="1411">
        <v>2160908</v>
      </c>
      <c r="AS72" s="1411">
        <v>555731</v>
      </c>
      <c r="AT72" s="1411">
        <v>1448318</v>
      </c>
      <c r="AU72" s="1411">
        <v>156859</v>
      </c>
      <c r="AV72" s="1411">
        <v>27053</v>
      </c>
      <c r="AW72" s="1411">
        <v>266486</v>
      </c>
      <c r="AX72" s="847">
        <v>42736</v>
      </c>
      <c r="AY72" s="848">
        <v>42736</v>
      </c>
      <c r="AZ72" s="636"/>
      <c r="BA72" s="631">
        <v>42736</v>
      </c>
      <c r="BB72" s="675"/>
      <c r="BC72" s="51">
        <v>559524</v>
      </c>
      <c r="BD72" s="1411" t="s">
        <v>22</v>
      </c>
      <c r="BE72" s="2129">
        <v>1614684</v>
      </c>
      <c r="BF72" s="2129"/>
      <c r="BG72" s="1411">
        <v>838618</v>
      </c>
      <c r="BH72" s="1411">
        <v>439</v>
      </c>
      <c r="BI72" s="1411">
        <v>775627</v>
      </c>
      <c r="BJ72" s="1411">
        <v>360286</v>
      </c>
      <c r="BK72" s="1411">
        <v>408740</v>
      </c>
      <c r="BL72" s="1411">
        <v>6601</v>
      </c>
      <c r="BM72" s="1411">
        <v>4682</v>
      </c>
      <c r="BN72" s="1411">
        <v>15439</v>
      </c>
      <c r="BO72" s="847">
        <v>42736</v>
      </c>
      <c r="BP72" s="848">
        <v>42736</v>
      </c>
      <c r="BQ72" s="636"/>
      <c r="BR72" s="631">
        <v>42736</v>
      </c>
      <c r="BS72" s="675"/>
      <c r="BT72" s="51">
        <v>4097229</v>
      </c>
      <c r="BU72" s="1411" t="s">
        <v>22</v>
      </c>
      <c r="BV72" s="2129">
        <v>4205504</v>
      </c>
      <c r="BW72" s="2129"/>
      <c r="BX72" s="1411">
        <v>1847555</v>
      </c>
      <c r="BY72" s="1411" t="s">
        <v>21</v>
      </c>
      <c r="BZ72" s="1411">
        <v>2357949</v>
      </c>
      <c r="CA72" s="1411">
        <v>968110</v>
      </c>
      <c r="CB72" s="1411">
        <v>1379005</v>
      </c>
      <c r="CC72" s="1411">
        <v>10834</v>
      </c>
      <c r="CD72" s="1411">
        <v>275298</v>
      </c>
      <c r="CE72" s="1411">
        <v>571209</v>
      </c>
      <c r="CF72" s="847">
        <v>42736</v>
      </c>
      <c r="CG72" s="848">
        <v>42736</v>
      </c>
      <c r="CH72" s="636"/>
      <c r="CI72" s="631">
        <v>42736</v>
      </c>
      <c r="CJ72" s="675"/>
      <c r="CK72" s="51">
        <v>92458742</v>
      </c>
      <c r="CL72" s="1411">
        <v>47200862</v>
      </c>
      <c r="CM72" s="2129">
        <v>118915174</v>
      </c>
      <c r="CN72" s="2129"/>
      <c r="CO72" s="1411">
        <v>23657994</v>
      </c>
      <c r="CP72" s="1411">
        <v>2771170</v>
      </c>
      <c r="CQ72" s="1411">
        <v>92486010</v>
      </c>
      <c r="CR72" s="1411">
        <v>36538600</v>
      </c>
      <c r="CS72" s="1411">
        <v>54416976</v>
      </c>
      <c r="CT72" s="1411">
        <v>1530433</v>
      </c>
      <c r="CU72" s="1411">
        <v>20576758</v>
      </c>
      <c r="CV72" s="1411">
        <v>8528150</v>
      </c>
      <c r="CW72" s="847">
        <v>42736</v>
      </c>
      <c r="CX72" s="848">
        <v>42736</v>
      </c>
      <c r="CY72" s="636"/>
      <c r="CZ72" s="631">
        <v>42736</v>
      </c>
      <c r="DA72" s="675"/>
      <c r="DB72" s="51">
        <v>375838</v>
      </c>
      <c r="DC72" s="1411">
        <v>984757</v>
      </c>
      <c r="DD72" s="2129">
        <v>523298</v>
      </c>
      <c r="DE72" s="2129"/>
      <c r="DF72" s="1411" t="s">
        <v>21</v>
      </c>
      <c r="DG72" s="1411" t="s">
        <v>21</v>
      </c>
      <c r="DH72" s="1411">
        <v>523298</v>
      </c>
      <c r="DI72" s="1411">
        <v>523298</v>
      </c>
      <c r="DJ72" s="1411" t="s">
        <v>21</v>
      </c>
      <c r="DK72" s="1411" t="s">
        <v>21</v>
      </c>
      <c r="DL72" s="1411">
        <v>818028</v>
      </c>
      <c r="DM72" s="1411">
        <v>47072</v>
      </c>
      <c r="DN72" s="847">
        <v>42736</v>
      </c>
      <c r="DO72" s="848">
        <v>42736</v>
      </c>
      <c r="DP72" s="636"/>
      <c r="DQ72" s="631">
        <v>42736</v>
      </c>
      <c r="DR72" s="675"/>
      <c r="DS72" s="51">
        <v>303895</v>
      </c>
      <c r="DT72" s="1411">
        <v>7464036</v>
      </c>
      <c r="DU72" s="2129">
        <v>5388329</v>
      </c>
      <c r="DV72" s="2129"/>
      <c r="DW72" s="1411">
        <v>1787273</v>
      </c>
      <c r="DX72" s="1411">
        <v>17818</v>
      </c>
      <c r="DY72" s="1411">
        <v>3583238</v>
      </c>
      <c r="DZ72" s="1411" t="s">
        <v>21</v>
      </c>
      <c r="EA72" s="1411">
        <v>3265284</v>
      </c>
      <c r="EB72" s="1411">
        <v>317954</v>
      </c>
      <c r="EC72" s="1411">
        <v>2012292</v>
      </c>
      <c r="ED72" s="1411" t="s">
        <v>22</v>
      </c>
      <c r="EE72" s="847">
        <v>42736</v>
      </c>
      <c r="EF72" s="848">
        <v>42736</v>
      </c>
      <c r="EG72" s="636"/>
      <c r="EH72" s="631">
        <v>42736</v>
      </c>
      <c r="EI72" s="675"/>
      <c r="EJ72" s="51">
        <v>1753448</v>
      </c>
      <c r="EK72" s="1411" t="s">
        <v>22</v>
      </c>
      <c r="EL72" s="2129">
        <v>1575900</v>
      </c>
      <c r="EM72" s="2129"/>
      <c r="EN72" s="1411">
        <v>252625</v>
      </c>
      <c r="EO72" s="1411">
        <v>358880</v>
      </c>
      <c r="EP72" s="1411">
        <v>964395</v>
      </c>
      <c r="EQ72" s="1411">
        <v>214496</v>
      </c>
      <c r="ER72" s="1411">
        <v>699059</v>
      </c>
      <c r="ES72" s="1411">
        <v>50840</v>
      </c>
      <c r="ET72" s="1411">
        <v>188446</v>
      </c>
      <c r="EU72" s="1411">
        <v>26086</v>
      </c>
      <c r="EV72" s="847">
        <v>42736</v>
      </c>
      <c r="EW72" s="848">
        <v>42736</v>
      </c>
      <c r="EX72" s="636"/>
      <c r="EY72" s="631">
        <v>42736</v>
      </c>
      <c r="EZ72" s="675"/>
      <c r="FA72" s="51">
        <v>12228799</v>
      </c>
      <c r="FB72" s="1411" t="s">
        <v>22</v>
      </c>
      <c r="FC72" s="2129">
        <v>12230254</v>
      </c>
      <c r="FD72" s="2129"/>
      <c r="FE72" s="1411">
        <v>12230254</v>
      </c>
      <c r="FF72" s="1411" t="s">
        <v>21</v>
      </c>
      <c r="FG72" s="1411" t="s">
        <v>21</v>
      </c>
      <c r="FH72" s="1411" t="s">
        <v>22</v>
      </c>
      <c r="FI72" s="1411" t="s">
        <v>21</v>
      </c>
      <c r="FJ72" s="1411" t="s">
        <v>21</v>
      </c>
      <c r="FK72" s="1411" t="s">
        <v>21</v>
      </c>
      <c r="FL72" s="1411">
        <v>3426</v>
      </c>
      <c r="FM72" s="847">
        <v>42736</v>
      </c>
      <c r="FN72" s="848">
        <v>42736</v>
      </c>
      <c r="FO72" s="636"/>
      <c r="FP72" s="631">
        <v>42736</v>
      </c>
      <c r="FQ72" s="675"/>
      <c r="FR72" s="51">
        <v>478918</v>
      </c>
      <c r="FS72" s="1411" t="s">
        <v>21</v>
      </c>
      <c r="FT72" s="2129">
        <v>481309</v>
      </c>
      <c r="FU72" s="2129"/>
      <c r="FV72" s="1411">
        <v>404300</v>
      </c>
      <c r="FW72" s="1411" t="s">
        <v>21</v>
      </c>
      <c r="FX72" s="1411">
        <v>77009</v>
      </c>
      <c r="FY72" s="1411">
        <v>10811</v>
      </c>
      <c r="FZ72" s="1411">
        <v>65953</v>
      </c>
      <c r="GA72" s="1411">
        <v>245</v>
      </c>
      <c r="GB72" s="1411" t="s">
        <v>21</v>
      </c>
      <c r="GC72" s="1411">
        <v>25511</v>
      </c>
      <c r="GD72" s="847">
        <v>42736</v>
      </c>
      <c r="GE72" s="848">
        <v>42736</v>
      </c>
      <c r="GF72" s="636"/>
      <c r="GG72" s="631"/>
      <c r="GH72" s="637"/>
      <c r="GU72" s="873"/>
      <c r="GV72" s="1618"/>
    </row>
    <row r="73" spans="1:204" ht="15" customHeight="1" x14ac:dyDescent="0.25">
      <c r="A73" s="285"/>
      <c r="B73" s="1456">
        <v>43101</v>
      </c>
      <c r="C73" s="74"/>
      <c r="D73" s="51">
        <v>250140</v>
      </c>
      <c r="E73" s="1411" t="s">
        <v>22</v>
      </c>
      <c r="F73" s="1411"/>
      <c r="G73" s="1411">
        <v>251906</v>
      </c>
      <c r="H73" s="1411">
        <v>3630</v>
      </c>
      <c r="I73" s="1411" t="s">
        <v>21</v>
      </c>
      <c r="J73" s="1411">
        <v>248276</v>
      </c>
      <c r="K73" s="1411">
        <v>248276</v>
      </c>
      <c r="L73" s="1411" t="s">
        <v>21</v>
      </c>
      <c r="M73" s="1411" t="s">
        <v>21</v>
      </c>
      <c r="N73" s="1411">
        <v>22330</v>
      </c>
      <c r="O73" s="1411">
        <v>5829</v>
      </c>
      <c r="P73" s="847">
        <v>43101</v>
      </c>
      <c r="Q73" s="848">
        <v>43101</v>
      </c>
      <c r="R73" s="636"/>
      <c r="S73" s="631">
        <v>43101</v>
      </c>
      <c r="T73" s="675"/>
      <c r="U73" s="1411">
        <v>19893701</v>
      </c>
      <c r="V73" s="1411" t="s">
        <v>22</v>
      </c>
      <c r="W73" s="2129">
        <v>19809452</v>
      </c>
      <c r="X73" s="2129"/>
      <c r="Y73" s="1411" t="s">
        <v>21</v>
      </c>
      <c r="Z73" s="1411" t="s">
        <v>21</v>
      </c>
      <c r="AA73" s="1411">
        <v>19809452</v>
      </c>
      <c r="AB73" s="1411">
        <v>19809452</v>
      </c>
      <c r="AC73" s="1411" t="s">
        <v>21</v>
      </c>
      <c r="AD73" s="1411" t="s">
        <v>21</v>
      </c>
      <c r="AE73" s="1411">
        <v>83386</v>
      </c>
      <c r="AF73" s="1411">
        <v>5336</v>
      </c>
      <c r="AG73" s="847">
        <v>43101</v>
      </c>
      <c r="AH73" s="848">
        <v>43101</v>
      </c>
      <c r="AI73" s="636"/>
      <c r="AJ73" s="631">
        <v>43101</v>
      </c>
      <c r="AK73" s="675"/>
      <c r="AL73" s="51">
        <v>3233733</v>
      </c>
      <c r="AM73" s="1411" t="s">
        <v>22</v>
      </c>
      <c r="AN73" s="2129">
        <v>4830821</v>
      </c>
      <c r="AO73" s="2129"/>
      <c r="AP73" s="1411">
        <v>2740908</v>
      </c>
      <c r="AQ73" s="1411">
        <v>125011</v>
      </c>
      <c r="AR73" s="1411">
        <v>1964902</v>
      </c>
      <c r="AS73" s="1411">
        <v>457683</v>
      </c>
      <c r="AT73" s="1411">
        <v>1359111</v>
      </c>
      <c r="AU73" s="1411">
        <v>148108</v>
      </c>
      <c r="AV73" s="1411">
        <v>51052</v>
      </c>
      <c r="AW73" s="1411">
        <v>257541</v>
      </c>
      <c r="AX73" s="847">
        <v>43101</v>
      </c>
      <c r="AY73" s="848">
        <v>43101</v>
      </c>
      <c r="AZ73" s="636"/>
      <c r="BA73" s="631">
        <v>43101</v>
      </c>
      <c r="BB73" s="675"/>
      <c r="BC73" s="51">
        <v>584756</v>
      </c>
      <c r="BD73" s="1411" t="s">
        <v>22</v>
      </c>
      <c r="BE73" s="2129">
        <v>1612078</v>
      </c>
      <c r="BF73" s="2129"/>
      <c r="BG73" s="1411">
        <v>807602</v>
      </c>
      <c r="BH73" s="1411" t="s">
        <v>21</v>
      </c>
      <c r="BI73" s="1411">
        <v>804476</v>
      </c>
      <c r="BJ73" s="1411">
        <v>365851</v>
      </c>
      <c r="BK73" s="1411">
        <v>431644</v>
      </c>
      <c r="BL73" s="1411">
        <v>6981</v>
      </c>
      <c r="BM73" s="1411">
        <v>3507</v>
      </c>
      <c r="BN73" s="1411">
        <v>11896</v>
      </c>
      <c r="BO73" s="847">
        <v>43101</v>
      </c>
      <c r="BP73" s="848">
        <v>43101</v>
      </c>
      <c r="BQ73" s="636"/>
      <c r="BR73" s="631">
        <v>43101</v>
      </c>
      <c r="BS73" s="675"/>
      <c r="BT73" s="51">
        <v>3994867</v>
      </c>
      <c r="BU73" s="1411" t="s">
        <v>22</v>
      </c>
      <c r="BV73" s="2129">
        <v>4112334</v>
      </c>
      <c r="BW73" s="2129"/>
      <c r="BX73" s="1411">
        <v>2009062</v>
      </c>
      <c r="BY73" s="1411" t="s">
        <v>21</v>
      </c>
      <c r="BZ73" s="1411">
        <v>2103272</v>
      </c>
      <c r="CA73" s="1411">
        <v>846915</v>
      </c>
      <c r="CB73" s="1411">
        <v>1242271</v>
      </c>
      <c r="CC73" s="1411">
        <v>14086</v>
      </c>
      <c r="CD73" s="1411">
        <v>284681</v>
      </c>
      <c r="CE73" s="1411">
        <v>697077</v>
      </c>
      <c r="CF73" s="847">
        <v>43101</v>
      </c>
      <c r="CG73" s="848">
        <v>43101</v>
      </c>
      <c r="CH73" s="636"/>
      <c r="CI73" s="631">
        <v>43101</v>
      </c>
      <c r="CJ73" s="675"/>
      <c r="CK73" s="51">
        <v>92860597</v>
      </c>
      <c r="CL73" s="1411">
        <v>46704487</v>
      </c>
      <c r="CM73" s="2129">
        <v>118696733</v>
      </c>
      <c r="CN73" s="2129"/>
      <c r="CO73" s="1411">
        <v>23742436</v>
      </c>
      <c r="CP73" s="1411">
        <v>2630875</v>
      </c>
      <c r="CQ73" s="1411">
        <v>92323422</v>
      </c>
      <c r="CR73" s="1411">
        <v>36436623</v>
      </c>
      <c r="CS73" s="1411">
        <v>54411150</v>
      </c>
      <c r="CT73" s="1411">
        <v>1475648</v>
      </c>
      <c r="CU73" s="1411">
        <v>20099007</v>
      </c>
      <c r="CV73" s="1411">
        <v>8683961</v>
      </c>
      <c r="CW73" s="847">
        <v>43101</v>
      </c>
      <c r="CX73" s="848">
        <v>43101</v>
      </c>
      <c r="CY73" s="636"/>
      <c r="CZ73" s="631">
        <v>43101</v>
      </c>
      <c r="DA73" s="675"/>
      <c r="DB73" s="51">
        <v>365207</v>
      </c>
      <c r="DC73" s="1411">
        <v>957008</v>
      </c>
      <c r="DD73" s="2129">
        <v>541230</v>
      </c>
      <c r="DE73" s="2129"/>
      <c r="DF73" s="1411" t="s">
        <v>21</v>
      </c>
      <c r="DG73" s="1411" t="s">
        <v>21</v>
      </c>
      <c r="DH73" s="1411">
        <v>541230</v>
      </c>
      <c r="DI73" s="1411">
        <v>541230</v>
      </c>
      <c r="DJ73" s="1411" t="s">
        <v>21</v>
      </c>
      <c r="DK73" s="1411" t="s">
        <v>21</v>
      </c>
      <c r="DL73" s="1411">
        <v>760403</v>
      </c>
      <c r="DM73" s="1411">
        <v>50386</v>
      </c>
      <c r="DN73" s="847">
        <v>43101</v>
      </c>
      <c r="DO73" s="848">
        <v>43101</v>
      </c>
      <c r="DP73" s="636"/>
      <c r="DQ73" s="631">
        <v>43101</v>
      </c>
      <c r="DR73" s="675"/>
      <c r="DS73" s="51">
        <v>309255</v>
      </c>
      <c r="DT73" s="1411">
        <v>7372432</v>
      </c>
      <c r="DU73" s="2129">
        <v>5307080</v>
      </c>
      <c r="DV73" s="2129"/>
      <c r="DW73" s="1411">
        <v>1733758</v>
      </c>
      <c r="DX73" s="1411">
        <v>18938</v>
      </c>
      <c r="DY73" s="1411">
        <v>3554384</v>
      </c>
      <c r="DZ73" s="1411" t="s">
        <v>21</v>
      </c>
      <c r="EA73" s="1411">
        <v>3269156</v>
      </c>
      <c r="EB73" s="1411">
        <v>285228</v>
      </c>
      <c r="EC73" s="1411">
        <v>1966491</v>
      </c>
      <c r="ED73" s="1411" t="s">
        <v>22</v>
      </c>
      <c r="EE73" s="847">
        <v>43101</v>
      </c>
      <c r="EF73" s="848">
        <v>43101</v>
      </c>
      <c r="EG73" s="636"/>
      <c r="EH73" s="631">
        <v>43101</v>
      </c>
      <c r="EI73" s="675"/>
      <c r="EJ73" s="51">
        <v>1767495</v>
      </c>
      <c r="EK73" s="1411" t="s">
        <v>22</v>
      </c>
      <c r="EL73" s="2129">
        <v>1581310</v>
      </c>
      <c r="EM73" s="2129"/>
      <c r="EN73" s="1411">
        <v>260259</v>
      </c>
      <c r="EO73" s="1411">
        <v>350815</v>
      </c>
      <c r="EP73" s="1411">
        <v>970236</v>
      </c>
      <c r="EQ73" s="1411">
        <v>225963</v>
      </c>
      <c r="ER73" s="1411">
        <v>688436</v>
      </c>
      <c r="ES73" s="1411">
        <v>55837</v>
      </c>
      <c r="ET73" s="1411">
        <v>166805</v>
      </c>
      <c r="EU73" s="1411">
        <v>45263</v>
      </c>
      <c r="EV73" s="847">
        <v>43101</v>
      </c>
      <c r="EW73" s="848">
        <v>43101</v>
      </c>
      <c r="EX73" s="636"/>
      <c r="EY73" s="631">
        <v>43101</v>
      </c>
      <c r="EZ73" s="675"/>
      <c r="FA73" s="51">
        <v>12350054</v>
      </c>
      <c r="FB73" s="1411" t="s">
        <v>22</v>
      </c>
      <c r="FC73" s="2129">
        <v>12349556</v>
      </c>
      <c r="FD73" s="2129"/>
      <c r="FE73" s="1411">
        <v>12349556</v>
      </c>
      <c r="FF73" s="1411" t="s">
        <v>21</v>
      </c>
      <c r="FG73" s="1411" t="s">
        <v>21</v>
      </c>
      <c r="FH73" s="1411" t="s">
        <v>22</v>
      </c>
      <c r="FI73" s="1411" t="s">
        <v>21</v>
      </c>
      <c r="FJ73" s="1411" t="s">
        <v>21</v>
      </c>
      <c r="FK73" s="1411" t="s">
        <v>21</v>
      </c>
      <c r="FL73" s="1411">
        <v>3762</v>
      </c>
      <c r="FM73" s="847">
        <v>43101</v>
      </c>
      <c r="FN73" s="848">
        <v>43101</v>
      </c>
      <c r="FO73" s="636"/>
      <c r="FP73" s="631">
        <v>43101</v>
      </c>
      <c r="FQ73" s="675"/>
      <c r="FR73" s="51">
        <v>475233</v>
      </c>
      <c r="FS73" s="1411" t="s">
        <v>21</v>
      </c>
      <c r="FT73" s="2129">
        <v>476387</v>
      </c>
      <c r="FU73" s="2129"/>
      <c r="FV73" s="1411">
        <v>404621</v>
      </c>
      <c r="FW73" s="1411" t="s">
        <v>21</v>
      </c>
      <c r="FX73" s="1411">
        <v>71766</v>
      </c>
      <c r="FY73" s="1411">
        <v>8409</v>
      </c>
      <c r="FZ73" s="1411">
        <v>62893</v>
      </c>
      <c r="GA73" s="1411">
        <v>464</v>
      </c>
      <c r="GB73" s="1411">
        <v>80</v>
      </c>
      <c r="GC73" s="1411">
        <v>22037</v>
      </c>
      <c r="GD73" s="847">
        <v>43101</v>
      </c>
      <c r="GE73" s="848">
        <v>43101</v>
      </c>
      <c r="GF73" s="636"/>
      <c r="GG73" s="631"/>
      <c r="GH73" s="637"/>
      <c r="GU73" s="873"/>
      <c r="GV73" s="1618"/>
    </row>
    <row r="74" spans="1:204" ht="15" customHeight="1" x14ac:dyDescent="0.25">
      <c r="A74" s="285" t="s">
        <v>1207</v>
      </c>
      <c r="B74" s="1453">
        <v>1</v>
      </c>
      <c r="C74" s="74" t="s">
        <v>1208</v>
      </c>
      <c r="D74" s="51">
        <v>65691</v>
      </c>
      <c r="E74" s="1411" t="s">
        <v>22</v>
      </c>
      <c r="F74" s="1411"/>
      <c r="G74" s="1411">
        <v>66775</v>
      </c>
      <c r="H74" s="1411">
        <v>3112</v>
      </c>
      <c r="I74" s="1411" t="s">
        <v>21</v>
      </c>
      <c r="J74" s="1411">
        <v>63663</v>
      </c>
      <c r="K74" s="1411">
        <v>63663</v>
      </c>
      <c r="L74" s="1411" t="s">
        <v>21</v>
      </c>
      <c r="M74" s="1411" t="s">
        <v>21</v>
      </c>
      <c r="N74" s="1411">
        <v>32478</v>
      </c>
      <c r="O74" s="1411">
        <v>390</v>
      </c>
      <c r="P74" s="847">
        <v>43586</v>
      </c>
      <c r="Q74" s="848">
        <v>43586</v>
      </c>
      <c r="R74" s="630">
        <v>43586</v>
      </c>
      <c r="S74" s="631">
        <v>43586</v>
      </c>
      <c r="T74" s="676">
        <v>43586</v>
      </c>
      <c r="U74" s="1411">
        <v>17986980</v>
      </c>
      <c r="V74" s="1411" t="s">
        <v>22</v>
      </c>
      <c r="W74" s="2129">
        <v>17872583</v>
      </c>
      <c r="X74" s="2129"/>
      <c r="Y74" s="1411" t="s">
        <v>21</v>
      </c>
      <c r="Z74" s="1411" t="s">
        <v>21</v>
      </c>
      <c r="AA74" s="1411">
        <v>17872583</v>
      </c>
      <c r="AB74" s="1411">
        <v>17872583</v>
      </c>
      <c r="AC74" s="1411" t="s">
        <v>21</v>
      </c>
      <c r="AD74" s="1411" t="s">
        <v>21</v>
      </c>
      <c r="AE74" s="1411">
        <v>109044</v>
      </c>
      <c r="AF74" s="1411">
        <v>10869</v>
      </c>
      <c r="AG74" s="847">
        <v>43586</v>
      </c>
      <c r="AH74" s="848">
        <v>43586</v>
      </c>
      <c r="AI74" s="630">
        <v>43586</v>
      </c>
      <c r="AJ74" s="631">
        <v>43586</v>
      </c>
      <c r="AK74" s="676">
        <v>43586</v>
      </c>
      <c r="AL74" s="51">
        <v>3200300</v>
      </c>
      <c r="AM74" s="1411" t="s">
        <v>22</v>
      </c>
      <c r="AN74" s="2129">
        <v>4747960</v>
      </c>
      <c r="AO74" s="2129"/>
      <c r="AP74" s="1411">
        <v>2735757</v>
      </c>
      <c r="AQ74" s="1411">
        <v>117785</v>
      </c>
      <c r="AR74" s="1411">
        <v>1894418</v>
      </c>
      <c r="AS74" s="1411">
        <v>479695</v>
      </c>
      <c r="AT74" s="1411">
        <v>1285174</v>
      </c>
      <c r="AU74" s="1411">
        <v>129549</v>
      </c>
      <c r="AV74" s="1411">
        <v>57806</v>
      </c>
      <c r="AW74" s="1411">
        <v>269471</v>
      </c>
      <c r="AX74" s="847">
        <v>43586</v>
      </c>
      <c r="AY74" s="848">
        <v>43586</v>
      </c>
      <c r="AZ74" s="630">
        <v>43586</v>
      </c>
      <c r="BA74" s="631">
        <v>43586</v>
      </c>
      <c r="BB74" s="676">
        <v>43586</v>
      </c>
      <c r="BC74" s="51">
        <v>585241</v>
      </c>
      <c r="BD74" s="1411" t="s">
        <v>22</v>
      </c>
      <c r="BE74" s="2129">
        <v>1604396</v>
      </c>
      <c r="BF74" s="2129"/>
      <c r="BG74" s="1411">
        <v>824878</v>
      </c>
      <c r="BH74" s="1411" t="s">
        <v>21</v>
      </c>
      <c r="BI74" s="1411">
        <v>779518</v>
      </c>
      <c r="BJ74" s="1411">
        <v>339767</v>
      </c>
      <c r="BK74" s="1411">
        <v>434003</v>
      </c>
      <c r="BL74" s="1411">
        <v>5748</v>
      </c>
      <c r="BM74" s="1411">
        <v>4538</v>
      </c>
      <c r="BN74" s="1411">
        <v>11060</v>
      </c>
      <c r="BO74" s="847">
        <v>43586</v>
      </c>
      <c r="BP74" s="848">
        <v>43586</v>
      </c>
      <c r="BQ74" s="630">
        <v>43586</v>
      </c>
      <c r="BR74" s="631">
        <v>43586</v>
      </c>
      <c r="BS74" s="676">
        <v>43586</v>
      </c>
      <c r="BT74" s="51">
        <v>3888562</v>
      </c>
      <c r="BU74" s="1411" t="s">
        <v>22</v>
      </c>
      <c r="BV74" s="2129">
        <v>4204176</v>
      </c>
      <c r="BW74" s="2129"/>
      <c r="BX74" s="1411">
        <v>2026893</v>
      </c>
      <c r="BY74" s="1411" t="s">
        <v>21</v>
      </c>
      <c r="BZ74" s="1411">
        <v>2177283</v>
      </c>
      <c r="CA74" s="1411">
        <v>842809</v>
      </c>
      <c r="CB74" s="1411">
        <v>1323188</v>
      </c>
      <c r="CC74" s="1411">
        <v>11286</v>
      </c>
      <c r="CD74" s="1411">
        <v>239023</v>
      </c>
      <c r="CE74" s="1411">
        <v>726593</v>
      </c>
      <c r="CF74" s="847">
        <v>43586</v>
      </c>
      <c r="CG74" s="848">
        <v>43586</v>
      </c>
      <c r="CH74" s="630">
        <v>43586</v>
      </c>
      <c r="CI74" s="631">
        <v>43586</v>
      </c>
      <c r="CJ74" s="676">
        <v>43586</v>
      </c>
      <c r="CK74" s="51">
        <v>89982935</v>
      </c>
      <c r="CL74" s="1411">
        <v>46277904</v>
      </c>
      <c r="CM74" s="2129">
        <v>115901287</v>
      </c>
      <c r="CN74" s="2129"/>
      <c r="CO74" s="1411">
        <v>23062091</v>
      </c>
      <c r="CP74" s="1411">
        <v>2548022</v>
      </c>
      <c r="CQ74" s="1411">
        <v>90291174</v>
      </c>
      <c r="CR74" s="1411">
        <v>36202064</v>
      </c>
      <c r="CS74" s="1411">
        <v>52571117</v>
      </c>
      <c r="CT74" s="1411">
        <v>1517993</v>
      </c>
      <c r="CU74" s="1411">
        <v>19818544</v>
      </c>
      <c r="CV74" s="1411">
        <v>8736788</v>
      </c>
      <c r="CW74" s="847">
        <v>43586</v>
      </c>
      <c r="CX74" s="848">
        <v>43586</v>
      </c>
      <c r="CY74" s="630">
        <v>43586</v>
      </c>
      <c r="CZ74" s="631">
        <v>43586</v>
      </c>
      <c r="DA74" s="676">
        <v>43586</v>
      </c>
      <c r="DB74" s="51">
        <v>329706</v>
      </c>
      <c r="DC74" s="1411">
        <v>923959</v>
      </c>
      <c r="DD74" s="2129">
        <v>502577</v>
      </c>
      <c r="DE74" s="2129"/>
      <c r="DF74" s="1411" t="s">
        <v>21</v>
      </c>
      <c r="DG74" s="1411" t="s">
        <v>21</v>
      </c>
      <c r="DH74" s="1411">
        <v>502577</v>
      </c>
      <c r="DI74" s="1411">
        <v>502577</v>
      </c>
      <c r="DJ74" s="1411" t="s">
        <v>21</v>
      </c>
      <c r="DK74" s="1411" t="s">
        <v>21</v>
      </c>
      <c r="DL74" s="1411">
        <v>717273</v>
      </c>
      <c r="DM74" s="1411">
        <v>48989</v>
      </c>
      <c r="DN74" s="847">
        <v>43586</v>
      </c>
      <c r="DO74" s="848">
        <v>43586</v>
      </c>
      <c r="DP74" s="630">
        <v>43586</v>
      </c>
      <c r="DQ74" s="631">
        <v>43586</v>
      </c>
      <c r="DR74" s="676">
        <v>43586</v>
      </c>
      <c r="DS74" s="51">
        <v>322900</v>
      </c>
      <c r="DT74" s="1411">
        <v>6962702</v>
      </c>
      <c r="DU74" s="2129">
        <v>5086317</v>
      </c>
      <c r="DV74" s="2129"/>
      <c r="DW74" s="1411">
        <v>1658963</v>
      </c>
      <c r="DX74" s="1411">
        <v>13031</v>
      </c>
      <c r="DY74" s="1411">
        <v>3414323</v>
      </c>
      <c r="DZ74" s="1411" t="s">
        <v>21</v>
      </c>
      <c r="EA74" s="1411">
        <v>3129981</v>
      </c>
      <c r="EB74" s="1411">
        <v>284342</v>
      </c>
      <c r="EC74" s="1411">
        <v>1773745</v>
      </c>
      <c r="ED74" s="1411" t="s">
        <v>22</v>
      </c>
      <c r="EE74" s="847">
        <v>43586</v>
      </c>
      <c r="EF74" s="848">
        <v>43586</v>
      </c>
      <c r="EG74" s="630">
        <v>43586</v>
      </c>
      <c r="EH74" s="631">
        <v>43586</v>
      </c>
      <c r="EI74" s="676">
        <v>43586</v>
      </c>
      <c r="EJ74" s="51">
        <v>1703197</v>
      </c>
      <c r="EK74" s="1411" t="s">
        <v>22</v>
      </c>
      <c r="EL74" s="2129">
        <v>1507755</v>
      </c>
      <c r="EM74" s="2129"/>
      <c r="EN74" s="1411">
        <v>241876</v>
      </c>
      <c r="EO74" s="1411">
        <v>354851</v>
      </c>
      <c r="EP74" s="1411">
        <v>911028</v>
      </c>
      <c r="EQ74" s="1411">
        <v>188258</v>
      </c>
      <c r="ER74" s="1411">
        <v>677785</v>
      </c>
      <c r="ES74" s="1411">
        <v>44985</v>
      </c>
      <c r="ET74" s="1411">
        <v>156689</v>
      </c>
      <c r="EU74" s="1411">
        <v>83761</v>
      </c>
      <c r="EV74" s="847">
        <v>43586</v>
      </c>
      <c r="EW74" s="848">
        <v>43586</v>
      </c>
      <c r="EX74" s="630">
        <v>43586</v>
      </c>
      <c r="EY74" s="631">
        <v>43586</v>
      </c>
      <c r="EZ74" s="676">
        <v>43586</v>
      </c>
      <c r="FA74" s="51">
        <v>12022719</v>
      </c>
      <c r="FB74" s="1411" t="s">
        <v>22</v>
      </c>
      <c r="FC74" s="2129">
        <v>12023263</v>
      </c>
      <c r="FD74" s="2129"/>
      <c r="FE74" s="1411">
        <v>11989828</v>
      </c>
      <c r="FF74" s="1411">
        <v>33435</v>
      </c>
      <c r="FG74" s="1411" t="s">
        <v>21</v>
      </c>
      <c r="FH74" s="1411" t="s">
        <v>22</v>
      </c>
      <c r="FI74" s="1411" t="s">
        <v>21</v>
      </c>
      <c r="FJ74" s="1411" t="s">
        <v>21</v>
      </c>
      <c r="FK74" s="1411" t="s">
        <v>21</v>
      </c>
      <c r="FL74" s="1411">
        <v>3218</v>
      </c>
      <c r="FM74" s="847">
        <v>43586</v>
      </c>
      <c r="FN74" s="848">
        <v>43586</v>
      </c>
      <c r="FO74" s="630">
        <v>43586</v>
      </c>
      <c r="FP74" s="631">
        <v>43586</v>
      </c>
      <c r="FQ74" s="676">
        <v>43586</v>
      </c>
      <c r="FR74" s="51">
        <v>476297</v>
      </c>
      <c r="FS74" s="1411" t="s">
        <v>21</v>
      </c>
      <c r="FT74" s="2129">
        <v>476059</v>
      </c>
      <c r="FU74" s="2129"/>
      <c r="FV74" s="1411">
        <v>399096</v>
      </c>
      <c r="FW74" s="1411" t="s">
        <v>21</v>
      </c>
      <c r="FX74" s="1411">
        <v>76963</v>
      </c>
      <c r="FY74" s="1411">
        <v>11814</v>
      </c>
      <c r="FZ74" s="1411">
        <v>64800</v>
      </c>
      <c r="GA74" s="1411">
        <v>349</v>
      </c>
      <c r="GB74" s="1411" t="s">
        <v>21</v>
      </c>
      <c r="GC74" s="1411">
        <v>22012</v>
      </c>
      <c r="GD74" s="847">
        <v>43586</v>
      </c>
      <c r="GE74" s="848">
        <v>43586</v>
      </c>
      <c r="GF74" s="636"/>
      <c r="GG74" s="631"/>
      <c r="GH74" s="637"/>
      <c r="GU74" s="873"/>
      <c r="GV74" s="1618"/>
    </row>
    <row r="75" spans="1:204" ht="15" customHeight="1" x14ac:dyDescent="0.25">
      <c r="A75" s="285"/>
      <c r="B75" s="1456">
        <v>43831</v>
      </c>
      <c r="C75" s="74"/>
      <c r="D75" s="51">
        <v>3323</v>
      </c>
      <c r="E75" s="1411" t="s">
        <v>22</v>
      </c>
      <c r="F75" s="1411"/>
      <c r="G75" s="1411">
        <v>3394</v>
      </c>
      <c r="H75" s="1411">
        <v>3327</v>
      </c>
      <c r="I75" s="1411" t="s">
        <v>21</v>
      </c>
      <c r="J75" s="1411">
        <v>67</v>
      </c>
      <c r="K75" s="1411">
        <v>67</v>
      </c>
      <c r="L75" s="1411" t="s">
        <v>21</v>
      </c>
      <c r="M75" s="1411" t="s">
        <v>21</v>
      </c>
      <c r="N75" s="1411">
        <v>27308</v>
      </c>
      <c r="O75" s="1411">
        <v>426</v>
      </c>
      <c r="P75" s="847">
        <v>43831</v>
      </c>
      <c r="Q75" s="848">
        <v>43831</v>
      </c>
      <c r="R75" s="636"/>
      <c r="S75" s="631">
        <v>43831</v>
      </c>
      <c r="T75" s="675"/>
      <c r="U75" s="1411">
        <v>14748606</v>
      </c>
      <c r="V75" s="1411" t="s">
        <v>22</v>
      </c>
      <c r="W75" s="2129">
        <v>14662456</v>
      </c>
      <c r="X75" s="2129"/>
      <c r="Y75" s="1411" t="s">
        <v>21</v>
      </c>
      <c r="Z75" s="1411" t="s">
        <v>21</v>
      </c>
      <c r="AA75" s="1411">
        <v>14662456</v>
      </c>
      <c r="AB75" s="1411">
        <v>14662456</v>
      </c>
      <c r="AC75" s="1411" t="s">
        <v>21</v>
      </c>
      <c r="AD75" s="1411" t="s">
        <v>21</v>
      </c>
      <c r="AE75" s="1411">
        <v>92135</v>
      </c>
      <c r="AF75" s="1411">
        <v>4881</v>
      </c>
      <c r="AG75" s="847">
        <v>43831</v>
      </c>
      <c r="AH75" s="848">
        <v>43831</v>
      </c>
      <c r="AI75" s="636"/>
      <c r="AJ75" s="631">
        <v>43831</v>
      </c>
      <c r="AK75" s="675"/>
      <c r="AL75" s="51">
        <v>2920797</v>
      </c>
      <c r="AM75" s="1411" t="s">
        <v>22</v>
      </c>
      <c r="AN75" s="2129">
        <v>4500384</v>
      </c>
      <c r="AO75" s="2129"/>
      <c r="AP75" s="1411">
        <v>2654953</v>
      </c>
      <c r="AQ75" s="1411">
        <v>96987</v>
      </c>
      <c r="AR75" s="1411">
        <v>1748444</v>
      </c>
      <c r="AS75" s="1411">
        <v>461666</v>
      </c>
      <c r="AT75" s="1411">
        <v>1152770</v>
      </c>
      <c r="AU75" s="1411">
        <v>134008</v>
      </c>
      <c r="AV75" s="1411">
        <v>51511</v>
      </c>
      <c r="AW75" s="1411">
        <v>262834</v>
      </c>
      <c r="AX75" s="847">
        <v>43831</v>
      </c>
      <c r="AY75" s="848">
        <v>43831</v>
      </c>
      <c r="AZ75" s="636"/>
      <c r="BA75" s="631">
        <v>43831</v>
      </c>
      <c r="BB75" s="675"/>
      <c r="BC75" s="51">
        <v>584832</v>
      </c>
      <c r="BD75" s="1411" t="s">
        <v>22</v>
      </c>
      <c r="BE75" s="2129">
        <v>1601987</v>
      </c>
      <c r="BF75" s="2129"/>
      <c r="BG75" s="1411">
        <v>848026</v>
      </c>
      <c r="BH75" s="1411">
        <v>1</v>
      </c>
      <c r="BI75" s="1411">
        <v>753960</v>
      </c>
      <c r="BJ75" s="1411">
        <v>349305</v>
      </c>
      <c r="BK75" s="1411">
        <v>398054</v>
      </c>
      <c r="BL75" s="1411">
        <v>6601</v>
      </c>
      <c r="BM75" s="1411">
        <v>4495</v>
      </c>
      <c r="BN75" s="1411">
        <v>12927</v>
      </c>
      <c r="BO75" s="847">
        <v>43831</v>
      </c>
      <c r="BP75" s="848">
        <v>43831</v>
      </c>
      <c r="BQ75" s="636"/>
      <c r="BR75" s="631">
        <v>43831</v>
      </c>
      <c r="BS75" s="675"/>
      <c r="BT75" s="51">
        <v>3517233</v>
      </c>
      <c r="BU75" s="1411" t="s">
        <v>22</v>
      </c>
      <c r="BV75" s="2129">
        <v>3797069</v>
      </c>
      <c r="BW75" s="2129"/>
      <c r="BX75" s="1411">
        <v>1868147</v>
      </c>
      <c r="BY75" s="1411" t="s">
        <v>21</v>
      </c>
      <c r="BZ75" s="1411">
        <v>1928922</v>
      </c>
      <c r="CA75" s="1411">
        <v>746674</v>
      </c>
      <c r="CB75" s="1411">
        <v>1172003</v>
      </c>
      <c r="CC75" s="1411">
        <v>10245</v>
      </c>
      <c r="CD75" s="1411">
        <v>208589</v>
      </c>
      <c r="CE75" s="1411">
        <v>685662</v>
      </c>
      <c r="CF75" s="847">
        <v>43831</v>
      </c>
      <c r="CG75" s="848">
        <v>43831</v>
      </c>
      <c r="CH75" s="636"/>
      <c r="CI75" s="631">
        <v>43831</v>
      </c>
      <c r="CJ75" s="675"/>
      <c r="CK75" s="51">
        <v>80043568</v>
      </c>
      <c r="CL75" s="1411">
        <v>41002685</v>
      </c>
      <c r="CM75" s="2129">
        <v>103131990</v>
      </c>
      <c r="CN75" s="2129"/>
      <c r="CO75" s="1411">
        <v>21692260</v>
      </c>
      <c r="CP75" s="1411">
        <v>2433333</v>
      </c>
      <c r="CQ75" s="1411">
        <v>79006398</v>
      </c>
      <c r="CR75" s="1411">
        <v>33044721</v>
      </c>
      <c r="CS75" s="1411">
        <v>44563422</v>
      </c>
      <c r="CT75" s="1411">
        <v>1398255</v>
      </c>
      <c r="CU75" s="1411">
        <v>18344634</v>
      </c>
      <c r="CV75" s="1411">
        <v>8278281</v>
      </c>
      <c r="CW75" s="847">
        <v>43831</v>
      </c>
      <c r="CX75" s="848">
        <v>43831</v>
      </c>
      <c r="CY75" s="636"/>
      <c r="CZ75" s="631">
        <v>43831</v>
      </c>
      <c r="DA75" s="675"/>
      <c r="DB75" s="51">
        <v>343803</v>
      </c>
      <c r="DC75" s="1411">
        <v>851394</v>
      </c>
      <c r="DD75" s="2129">
        <v>494251</v>
      </c>
      <c r="DE75" s="2129"/>
      <c r="DF75" s="1411" t="s">
        <v>21</v>
      </c>
      <c r="DG75" s="1411" t="s">
        <v>21</v>
      </c>
      <c r="DH75" s="1411">
        <v>494251</v>
      </c>
      <c r="DI75" s="1411">
        <v>494251</v>
      </c>
      <c r="DJ75" s="1411" t="s">
        <v>21</v>
      </c>
      <c r="DK75" s="1411" t="s">
        <v>21</v>
      </c>
      <c r="DL75" s="1411">
        <v>670444</v>
      </c>
      <c r="DM75" s="1411">
        <v>47928</v>
      </c>
      <c r="DN75" s="847">
        <v>43831</v>
      </c>
      <c r="DO75" s="848">
        <v>43831</v>
      </c>
      <c r="DP75" s="636"/>
      <c r="DQ75" s="631">
        <v>43831</v>
      </c>
      <c r="DR75" s="675"/>
      <c r="DS75" s="51">
        <v>230359</v>
      </c>
      <c r="DT75" s="1411">
        <v>5930119</v>
      </c>
      <c r="DU75" s="2129">
        <v>4335524</v>
      </c>
      <c r="DV75" s="2129"/>
      <c r="DW75" s="1411">
        <v>1489808</v>
      </c>
      <c r="DX75" s="1411">
        <v>2751</v>
      </c>
      <c r="DY75" s="1411">
        <v>2842965</v>
      </c>
      <c r="DZ75" s="1411" t="s">
        <v>21</v>
      </c>
      <c r="EA75" s="1411">
        <v>2621770</v>
      </c>
      <c r="EB75" s="1411">
        <v>221195</v>
      </c>
      <c r="EC75" s="1411">
        <v>1446169</v>
      </c>
      <c r="ED75" s="1411" t="s">
        <v>22</v>
      </c>
      <c r="EE75" s="847">
        <v>43831</v>
      </c>
      <c r="EF75" s="848">
        <v>43831</v>
      </c>
      <c r="EG75" s="636"/>
      <c r="EH75" s="631">
        <v>43831</v>
      </c>
      <c r="EI75" s="675"/>
      <c r="EJ75" s="51">
        <v>1613642</v>
      </c>
      <c r="EK75" s="1411" t="s">
        <v>22</v>
      </c>
      <c r="EL75" s="2129">
        <v>1473506</v>
      </c>
      <c r="EM75" s="2129"/>
      <c r="EN75" s="1411">
        <v>214127</v>
      </c>
      <c r="EO75" s="1411">
        <v>375381</v>
      </c>
      <c r="EP75" s="1411">
        <v>883998</v>
      </c>
      <c r="EQ75" s="1411">
        <v>209041</v>
      </c>
      <c r="ER75" s="1411">
        <v>633599</v>
      </c>
      <c r="ES75" s="1411">
        <v>41358</v>
      </c>
      <c r="ET75" s="1411">
        <v>161800</v>
      </c>
      <c r="EU75" s="1411">
        <v>58080</v>
      </c>
      <c r="EV75" s="847">
        <v>43831</v>
      </c>
      <c r="EW75" s="848">
        <v>43831</v>
      </c>
      <c r="EX75" s="636"/>
      <c r="EY75" s="631">
        <v>43831</v>
      </c>
      <c r="EZ75" s="675"/>
      <c r="FA75" s="51">
        <v>10448454</v>
      </c>
      <c r="FB75" s="1411" t="s">
        <v>22</v>
      </c>
      <c r="FC75" s="2129">
        <v>10723045</v>
      </c>
      <c r="FD75" s="2129"/>
      <c r="FE75" s="1411">
        <v>10723045</v>
      </c>
      <c r="FF75" s="1411" t="s">
        <v>21</v>
      </c>
      <c r="FG75" s="1411" t="s">
        <v>21</v>
      </c>
      <c r="FH75" s="1411" t="s">
        <v>22</v>
      </c>
      <c r="FI75" s="1411" t="s">
        <v>21</v>
      </c>
      <c r="FJ75" s="1411" t="s">
        <v>21</v>
      </c>
      <c r="FK75" s="1411" t="s">
        <v>21</v>
      </c>
      <c r="FL75" s="1411">
        <v>3296</v>
      </c>
      <c r="FM75" s="847">
        <v>43831</v>
      </c>
      <c r="FN75" s="848">
        <v>43831</v>
      </c>
      <c r="FO75" s="636"/>
      <c r="FP75" s="631">
        <v>43831</v>
      </c>
      <c r="FQ75" s="675"/>
      <c r="FR75" s="51">
        <v>481497</v>
      </c>
      <c r="FS75" s="1411" t="s">
        <v>21</v>
      </c>
      <c r="FT75" s="2129">
        <v>479120</v>
      </c>
      <c r="FU75" s="2129"/>
      <c r="FV75" s="1411">
        <v>404450</v>
      </c>
      <c r="FW75" s="1411" t="s">
        <v>21</v>
      </c>
      <c r="FX75" s="1411">
        <v>74670</v>
      </c>
      <c r="FY75" s="1411">
        <v>8598</v>
      </c>
      <c r="FZ75" s="1411">
        <v>66072</v>
      </c>
      <c r="GA75" s="1411" t="s">
        <v>21</v>
      </c>
      <c r="GB75" s="1411" t="s">
        <v>21</v>
      </c>
      <c r="GC75" s="1411">
        <v>28721</v>
      </c>
      <c r="GD75" s="847">
        <v>43831</v>
      </c>
      <c r="GE75" s="848">
        <v>43831</v>
      </c>
      <c r="GF75" s="636"/>
      <c r="GG75" s="631"/>
      <c r="GH75" s="637"/>
      <c r="GU75" s="873"/>
      <c r="GV75" s="1618"/>
    </row>
    <row r="76" spans="1:204" ht="7.5" customHeight="1" x14ac:dyDescent="0.25">
      <c r="A76" s="285"/>
      <c r="B76" s="1453"/>
      <c r="C76" s="74"/>
      <c r="D76" s="357"/>
      <c r="E76" s="289"/>
      <c r="F76" s="289"/>
      <c r="G76" s="289"/>
      <c r="H76" s="289"/>
      <c r="I76" s="289"/>
      <c r="J76" s="289"/>
      <c r="K76" s="289"/>
      <c r="L76" s="289"/>
      <c r="M76" s="289"/>
      <c r="N76" s="289"/>
      <c r="O76" s="289"/>
      <c r="P76" s="849"/>
      <c r="Q76" s="793"/>
      <c r="R76" s="636"/>
      <c r="S76" s="638"/>
      <c r="T76" s="675"/>
      <c r="U76" s="289"/>
      <c r="V76" s="289"/>
      <c r="W76" s="289"/>
      <c r="X76" s="289"/>
      <c r="Y76" s="289"/>
      <c r="Z76" s="289"/>
      <c r="AA76" s="289"/>
      <c r="AB76" s="289"/>
      <c r="AC76" s="289"/>
      <c r="AD76" s="289"/>
      <c r="AE76" s="289"/>
      <c r="AF76" s="289"/>
      <c r="AG76" s="849"/>
      <c r="AH76" s="793"/>
      <c r="AI76" s="636"/>
      <c r="AJ76" s="638"/>
      <c r="AK76" s="675"/>
      <c r="AL76" s="289"/>
      <c r="AM76" s="289"/>
      <c r="AN76" s="289"/>
      <c r="AO76" s="289"/>
      <c r="AP76" s="289"/>
      <c r="AQ76" s="289"/>
      <c r="AR76" s="289"/>
      <c r="AS76" s="289"/>
      <c r="AT76" s="289"/>
      <c r="AU76" s="289"/>
      <c r="AV76" s="289"/>
      <c r="AW76" s="289"/>
      <c r="AX76" s="849"/>
      <c r="AY76" s="793"/>
      <c r="AZ76" s="636"/>
      <c r="BA76" s="638"/>
      <c r="BB76" s="675"/>
      <c r="BC76" s="289"/>
      <c r="BD76" s="289"/>
      <c r="BE76" s="289"/>
      <c r="BF76" s="289"/>
      <c r="BG76" s="289"/>
      <c r="BH76" s="289"/>
      <c r="BI76" s="289"/>
      <c r="BJ76" s="289"/>
      <c r="BK76" s="289"/>
      <c r="BL76" s="289"/>
      <c r="BM76" s="289"/>
      <c r="BN76" s="289"/>
      <c r="BO76" s="849"/>
      <c r="BP76" s="793"/>
      <c r="BQ76" s="636"/>
      <c r="BR76" s="638"/>
      <c r="BS76" s="675"/>
      <c r="BT76" s="289"/>
      <c r="BU76" s="289"/>
      <c r="BV76" s="289"/>
      <c r="BW76" s="289"/>
      <c r="BX76" s="289"/>
      <c r="BY76" s="289"/>
      <c r="BZ76" s="289"/>
      <c r="CA76" s="289"/>
      <c r="CB76" s="289"/>
      <c r="CC76" s="289"/>
      <c r="CD76" s="289"/>
      <c r="CE76" s="289"/>
      <c r="CF76" s="849"/>
      <c r="CG76" s="793"/>
      <c r="CH76" s="636"/>
      <c r="CI76" s="638"/>
      <c r="CJ76" s="675"/>
      <c r="CK76" s="289"/>
      <c r="CL76" s="289"/>
      <c r="CM76" s="289"/>
      <c r="CN76" s="289"/>
      <c r="CO76" s="289"/>
      <c r="CP76" s="289"/>
      <c r="CQ76" s="289"/>
      <c r="CR76" s="289"/>
      <c r="CS76" s="289"/>
      <c r="CT76" s="289"/>
      <c r="CU76" s="289"/>
      <c r="CV76" s="289"/>
      <c r="CW76" s="849"/>
      <c r="CX76" s="793"/>
      <c r="CY76" s="636"/>
      <c r="CZ76" s="638"/>
      <c r="DA76" s="675"/>
      <c r="DB76" s="289"/>
      <c r="DC76" s="289"/>
      <c r="DD76" s="289"/>
      <c r="DE76" s="289"/>
      <c r="DF76" s="289"/>
      <c r="DG76" s="289"/>
      <c r="DH76" s="289"/>
      <c r="DI76" s="289"/>
      <c r="DJ76" s="289"/>
      <c r="DK76" s="289"/>
      <c r="DL76" s="289"/>
      <c r="DM76" s="289"/>
      <c r="DN76" s="849"/>
      <c r="DO76" s="793"/>
      <c r="DP76" s="636"/>
      <c r="DQ76" s="638"/>
      <c r="DR76" s="675"/>
      <c r="DS76" s="289"/>
      <c r="DT76" s="289"/>
      <c r="DU76" s="289"/>
      <c r="DV76" s="289"/>
      <c r="DW76" s="289"/>
      <c r="DX76" s="289"/>
      <c r="DY76" s="289"/>
      <c r="DZ76" s="289"/>
      <c r="EA76" s="289"/>
      <c r="EB76" s="289"/>
      <c r="EC76" s="289"/>
      <c r="ED76" s="289"/>
      <c r="EE76" s="849"/>
      <c r="EF76" s="793"/>
      <c r="EG76" s="636"/>
      <c r="EH76" s="638"/>
      <c r="EI76" s="675"/>
      <c r="EJ76" s="289"/>
      <c r="EK76" s="289"/>
      <c r="EL76" s="289"/>
      <c r="EM76" s="289"/>
      <c r="EN76" s="289"/>
      <c r="EO76" s="289"/>
      <c r="EP76" s="289"/>
      <c r="EQ76" s="289"/>
      <c r="ER76" s="289"/>
      <c r="ES76" s="289"/>
      <c r="ET76" s="289"/>
      <c r="EU76" s="289"/>
      <c r="EV76" s="849"/>
      <c r="EW76" s="793"/>
      <c r="EX76" s="636"/>
      <c r="EY76" s="638"/>
      <c r="EZ76" s="675"/>
      <c r="FA76" s="289"/>
      <c r="FB76" s="289"/>
      <c r="FC76" s="289"/>
      <c r="FD76" s="289"/>
      <c r="FE76" s="289"/>
      <c r="FF76" s="289"/>
      <c r="FG76" s="289"/>
      <c r="FH76" s="289"/>
      <c r="FI76" s="289"/>
      <c r="FJ76" s="289"/>
      <c r="FK76" s="289"/>
      <c r="FL76" s="289"/>
      <c r="FM76" s="849"/>
      <c r="FN76" s="793"/>
      <c r="FO76" s="636"/>
      <c r="FP76" s="638"/>
      <c r="FQ76" s="675"/>
      <c r="FR76" s="289"/>
      <c r="FS76" s="289"/>
      <c r="FT76" s="289"/>
      <c r="FU76" s="289"/>
      <c r="FV76" s="289"/>
      <c r="FW76" s="289"/>
      <c r="FX76" s="289"/>
      <c r="FY76" s="289"/>
      <c r="FZ76" s="289"/>
      <c r="GA76" s="289"/>
      <c r="GB76" s="289"/>
      <c r="GC76" s="289"/>
      <c r="GD76" s="849"/>
      <c r="GE76" s="793"/>
      <c r="GF76" s="636"/>
      <c r="GG76" s="638"/>
      <c r="GH76" s="637"/>
      <c r="GU76" s="874"/>
      <c r="GV76" s="284"/>
    </row>
    <row r="77" spans="1:204" ht="15" customHeight="1" x14ac:dyDescent="0.25">
      <c r="A77" s="1451">
        <v>43191</v>
      </c>
      <c r="B77" s="1450">
        <v>43191</v>
      </c>
      <c r="C77" s="75">
        <v>43191</v>
      </c>
      <c r="D77" s="52">
        <v>122745</v>
      </c>
      <c r="E77" s="1410" t="s">
        <v>22</v>
      </c>
      <c r="F77" s="1410"/>
      <c r="G77" s="1410">
        <v>122299</v>
      </c>
      <c r="H77" s="1410">
        <v>3445</v>
      </c>
      <c r="I77" s="1410" t="s">
        <v>21</v>
      </c>
      <c r="J77" s="1410">
        <v>118854</v>
      </c>
      <c r="K77" s="1410">
        <v>118854</v>
      </c>
      <c r="L77" s="1410" t="s">
        <v>21</v>
      </c>
      <c r="M77" s="1410" t="s">
        <v>21</v>
      </c>
      <c r="N77" s="1410">
        <v>21619</v>
      </c>
      <c r="O77" s="1410">
        <v>1730</v>
      </c>
      <c r="P77" s="850">
        <v>43191</v>
      </c>
      <c r="Q77" s="851">
        <v>43191</v>
      </c>
      <c r="R77" s="641">
        <v>43191</v>
      </c>
      <c r="S77" s="642">
        <v>43191</v>
      </c>
      <c r="T77" s="677">
        <v>43191</v>
      </c>
      <c r="U77" s="1410">
        <v>19748170</v>
      </c>
      <c r="V77" s="1410" t="s">
        <v>22</v>
      </c>
      <c r="W77" s="2128">
        <v>19665450</v>
      </c>
      <c r="X77" s="2128"/>
      <c r="Y77" s="1410" t="s">
        <v>21</v>
      </c>
      <c r="Z77" s="1410" t="s">
        <v>21</v>
      </c>
      <c r="AA77" s="1410">
        <v>19665450</v>
      </c>
      <c r="AB77" s="1410">
        <v>19665450</v>
      </c>
      <c r="AC77" s="1410" t="s">
        <v>21</v>
      </c>
      <c r="AD77" s="1410" t="s">
        <v>21</v>
      </c>
      <c r="AE77" s="1410">
        <v>92796</v>
      </c>
      <c r="AF77" s="1410">
        <v>3534</v>
      </c>
      <c r="AG77" s="850">
        <v>43191</v>
      </c>
      <c r="AH77" s="851">
        <v>43191</v>
      </c>
      <c r="AI77" s="641">
        <v>43191</v>
      </c>
      <c r="AJ77" s="642">
        <v>43191</v>
      </c>
      <c r="AK77" s="677">
        <v>43191</v>
      </c>
      <c r="AL77" s="1410">
        <v>3174243</v>
      </c>
      <c r="AM77" s="1410" t="s">
        <v>22</v>
      </c>
      <c r="AN77" s="2128">
        <v>4754534</v>
      </c>
      <c r="AO77" s="2128"/>
      <c r="AP77" s="1410">
        <v>2678885</v>
      </c>
      <c r="AQ77" s="1410">
        <v>128389</v>
      </c>
      <c r="AR77" s="1410">
        <v>1947260</v>
      </c>
      <c r="AS77" s="1410">
        <v>472199</v>
      </c>
      <c r="AT77" s="1410">
        <v>1332733</v>
      </c>
      <c r="AU77" s="1410">
        <v>142328</v>
      </c>
      <c r="AV77" s="1410">
        <v>51018</v>
      </c>
      <c r="AW77" s="1410">
        <v>253050</v>
      </c>
      <c r="AX77" s="850">
        <v>43191</v>
      </c>
      <c r="AY77" s="851">
        <v>43191</v>
      </c>
      <c r="AZ77" s="641">
        <v>43191</v>
      </c>
      <c r="BA77" s="642">
        <v>43191</v>
      </c>
      <c r="BB77" s="677">
        <v>43191</v>
      </c>
      <c r="BC77" s="1410">
        <v>590959</v>
      </c>
      <c r="BD77" s="1410" t="s">
        <v>22</v>
      </c>
      <c r="BE77" s="2128">
        <v>1623710</v>
      </c>
      <c r="BF77" s="2128"/>
      <c r="BG77" s="1410">
        <v>815596</v>
      </c>
      <c r="BH77" s="1410" t="s">
        <v>21</v>
      </c>
      <c r="BI77" s="1410">
        <v>808114</v>
      </c>
      <c r="BJ77" s="1410">
        <v>365490</v>
      </c>
      <c r="BK77" s="1410">
        <v>436260</v>
      </c>
      <c r="BL77" s="1410">
        <v>6364</v>
      </c>
      <c r="BM77" s="1410">
        <v>3535</v>
      </c>
      <c r="BN77" s="1410">
        <v>12731</v>
      </c>
      <c r="BO77" s="850">
        <v>43191</v>
      </c>
      <c r="BP77" s="851">
        <v>43191</v>
      </c>
      <c r="BQ77" s="641">
        <v>43191</v>
      </c>
      <c r="BR77" s="642">
        <v>43191</v>
      </c>
      <c r="BS77" s="677">
        <v>43191</v>
      </c>
      <c r="BT77" s="1410">
        <v>3812097</v>
      </c>
      <c r="BU77" s="1410" t="s">
        <v>22</v>
      </c>
      <c r="BV77" s="2128">
        <v>4184979</v>
      </c>
      <c r="BW77" s="2128"/>
      <c r="BX77" s="1410">
        <v>2071541</v>
      </c>
      <c r="BY77" s="1410" t="s">
        <v>21</v>
      </c>
      <c r="BZ77" s="1410">
        <v>2113438</v>
      </c>
      <c r="CA77" s="1410">
        <v>835412</v>
      </c>
      <c r="CB77" s="1410">
        <v>1267502</v>
      </c>
      <c r="CC77" s="1410">
        <v>10524</v>
      </c>
      <c r="CD77" s="1410">
        <v>271367</v>
      </c>
      <c r="CE77" s="1410">
        <v>629134</v>
      </c>
      <c r="CF77" s="850">
        <v>43191</v>
      </c>
      <c r="CG77" s="851">
        <v>43191</v>
      </c>
      <c r="CH77" s="641">
        <v>43191</v>
      </c>
      <c r="CI77" s="642">
        <v>43191</v>
      </c>
      <c r="CJ77" s="677">
        <v>43191</v>
      </c>
      <c r="CK77" s="1410">
        <v>91723962</v>
      </c>
      <c r="CL77" s="1410">
        <v>46630952</v>
      </c>
      <c r="CM77" s="2128">
        <v>117933182</v>
      </c>
      <c r="CN77" s="2128"/>
      <c r="CO77" s="1410">
        <v>23660486</v>
      </c>
      <c r="CP77" s="1410">
        <v>2602360</v>
      </c>
      <c r="CQ77" s="1410">
        <v>91670336</v>
      </c>
      <c r="CR77" s="1410">
        <v>36455759</v>
      </c>
      <c r="CS77" s="1410">
        <v>53742348</v>
      </c>
      <c r="CT77" s="1410">
        <v>1472229</v>
      </c>
      <c r="CU77" s="1410">
        <v>20150814</v>
      </c>
      <c r="CV77" s="1410">
        <v>8216192</v>
      </c>
      <c r="CW77" s="850">
        <v>43191</v>
      </c>
      <c r="CX77" s="851">
        <v>43191</v>
      </c>
      <c r="CY77" s="641">
        <v>43191</v>
      </c>
      <c r="CZ77" s="642">
        <v>43191</v>
      </c>
      <c r="DA77" s="677">
        <v>43191</v>
      </c>
      <c r="DB77" s="1410">
        <v>374264</v>
      </c>
      <c r="DC77" s="1410">
        <v>956580</v>
      </c>
      <c r="DD77" s="2128">
        <v>540024</v>
      </c>
      <c r="DE77" s="2128"/>
      <c r="DF77" s="1410" t="s">
        <v>21</v>
      </c>
      <c r="DG77" s="1410" t="s">
        <v>21</v>
      </c>
      <c r="DH77" s="1410">
        <v>540024</v>
      </c>
      <c r="DI77" s="1410">
        <v>540024</v>
      </c>
      <c r="DJ77" s="1410" t="s">
        <v>21</v>
      </c>
      <c r="DK77" s="1410" t="s">
        <v>21</v>
      </c>
      <c r="DL77" s="1410">
        <v>757174</v>
      </c>
      <c r="DM77" s="1410">
        <v>58713</v>
      </c>
      <c r="DN77" s="850">
        <v>43191</v>
      </c>
      <c r="DO77" s="851">
        <v>43191</v>
      </c>
      <c r="DP77" s="641">
        <v>43191</v>
      </c>
      <c r="DQ77" s="642">
        <v>43191</v>
      </c>
      <c r="DR77" s="677">
        <v>43191</v>
      </c>
      <c r="DS77" s="1410">
        <v>314477</v>
      </c>
      <c r="DT77" s="1410">
        <v>7231855</v>
      </c>
      <c r="DU77" s="2128">
        <v>5244792</v>
      </c>
      <c r="DV77" s="2128"/>
      <c r="DW77" s="1410">
        <v>1690409</v>
      </c>
      <c r="DX77" s="1410">
        <v>20647</v>
      </c>
      <c r="DY77" s="1410">
        <v>3533736</v>
      </c>
      <c r="DZ77" s="1410" t="s">
        <v>21</v>
      </c>
      <c r="EA77" s="1410">
        <v>3239186</v>
      </c>
      <c r="EB77" s="1410">
        <v>294550</v>
      </c>
      <c r="EC77" s="1410">
        <v>1914385</v>
      </c>
      <c r="ED77" s="1410" t="s">
        <v>22</v>
      </c>
      <c r="EE77" s="850">
        <v>43191</v>
      </c>
      <c r="EF77" s="851">
        <v>43191</v>
      </c>
      <c r="EG77" s="641">
        <v>43191</v>
      </c>
      <c r="EH77" s="642">
        <v>43191</v>
      </c>
      <c r="EI77" s="677">
        <v>43191</v>
      </c>
      <c r="EJ77" s="1410">
        <v>1736463</v>
      </c>
      <c r="EK77" s="1410" t="s">
        <v>22</v>
      </c>
      <c r="EL77" s="2128">
        <v>1563124</v>
      </c>
      <c r="EM77" s="2128"/>
      <c r="EN77" s="1410">
        <v>263340</v>
      </c>
      <c r="EO77" s="1410">
        <v>344501</v>
      </c>
      <c r="EP77" s="1410">
        <v>955283</v>
      </c>
      <c r="EQ77" s="1410">
        <v>215543</v>
      </c>
      <c r="ER77" s="1410">
        <v>687085</v>
      </c>
      <c r="ES77" s="1410">
        <v>52655</v>
      </c>
      <c r="ET77" s="1410">
        <v>165014</v>
      </c>
      <c r="EU77" s="1410">
        <v>52143</v>
      </c>
      <c r="EV77" s="850">
        <v>43191</v>
      </c>
      <c r="EW77" s="851">
        <v>43191</v>
      </c>
      <c r="EX77" s="641">
        <v>43191</v>
      </c>
      <c r="EY77" s="642">
        <v>43191</v>
      </c>
      <c r="EZ77" s="677">
        <v>43191</v>
      </c>
      <c r="FA77" s="1410">
        <v>12348735</v>
      </c>
      <c r="FB77" s="1410" t="s">
        <v>22</v>
      </c>
      <c r="FC77" s="2128">
        <v>12348529</v>
      </c>
      <c r="FD77" s="2128"/>
      <c r="FE77" s="1410">
        <v>12348529</v>
      </c>
      <c r="FF77" s="1410" t="s">
        <v>21</v>
      </c>
      <c r="FG77" s="1410" t="s">
        <v>21</v>
      </c>
      <c r="FH77" s="1410" t="s">
        <v>22</v>
      </c>
      <c r="FI77" s="1410" t="s">
        <v>21</v>
      </c>
      <c r="FJ77" s="1410" t="s">
        <v>21</v>
      </c>
      <c r="FK77" s="1410" t="s">
        <v>21</v>
      </c>
      <c r="FL77" s="1410">
        <v>3967</v>
      </c>
      <c r="FM77" s="850">
        <v>43191</v>
      </c>
      <c r="FN77" s="851">
        <v>43191</v>
      </c>
      <c r="FO77" s="641">
        <v>43191</v>
      </c>
      <c r="FP77" s="642">
        <v>43191</v>
      </c>
      <c r="FQ77" s="677">
        <v>43191</v>
      </c>
      <c r="FR77" s="1410">
        <v>490031</v>
      </c>
      <c r="FS77" s="1410" t="s">
        <v>21</v>
      </c>
      <c r="FT77" s="2128">
        <v>492164</v>
      </c>
      <c r="FU77" s="2128"/>
      <c r="FV77" s="1410">
        <v>418423</v>
      </c>
      <c r="FW77" s="1410" t="s">
        <v>21</v>
      </c>
      <c r="FX77" s="1410">
        <v>73741</v>
      </c>
      <c r="FY77" s="1410">
        <v>8666</v>
      </c>
      <c r="FZ77" s="1410">
        <v>64732</v>
      </c>
      <c r="GA77" s="1410">
        <v>343</v>
      </c>
      <c r="GB77" s="1410" t="s">
        <v>21</v>
      </c>
      <c r="GC77" s="1410">
        <v>15847</v>
      </c>
      <c r="GD77" s="850">
        <v>43191</v>
      </c>
      <c r="GE77" s="851">
        <v>43191</v>
      </c>
      <c r="GF77" s="641"/>
      <c r="GG77" s="642"/>
      <c r="GH77" s="643"/>
      <c r="GU77" s="875"/>
      <c r="GV77" s="1616"/>
    </row>
    <row r="78" spans="1:204" ht="15" customHeight="1" x14ac:dyDescent="0.25">
      <c r="A78" s="1447" t="s">
        <v>1207</v>
      </c>
      <c r="B78" s="1446">
        <v>1</v>
      </c>
      <c r="C78" s="76" t="s">
        <v>1209</v>
      </c>
      <c r="D78" s="52">
        <v>58904</v>
      </c>
      <c r="E78" s="1410" t="s">
        <v>22</v>
      </c>
      <c r="F78" s="1410"/>
      <c r="G78" s="1410">
        <v>60224</v>
      </c>
      <c r="H78" s="1410">
        <v>3203</v>
      </c>
      <c r="I78" s="1410" t="s">
        <v>21</v>
      </c>
      <c r="J78" s="1410">
        <v>57021</v>
      </c>
      <c r="K78" s="1410">
        <v>57021</v>
      </c>
      <c r="L78" s="1410" t="s">
        <v>21</v>
      </c>
      <c r="M78" s="1410" t="s">
        <v>21</v>
      </c>
      <c r="N78" s="1410">
        <v>33271</v>
      </c>
      <c r="O78" s="1410">
        <v>409</v>
      </c>
      <c r="P78" s="850">
        <v>43586</v>
      </c>
      <c r="Q78" s="851">
        <v>43586</v>
      </c>
      <c r="R78" s="641">
        <v>43586</v>
      </c>
      <c r="S78" s="642">
        <v>43586</v>
      </c>
      <c r="T78" s="677">
        <v>43586</v>
      </c>
      <c r="U78" s="1410">
        <v>17210932</v>
      </c>
      <c r="V78" s="1410" t="s">
        <v>22</v>
      </c>
      <c r="W78" s="2128">
        <v>17089832</v>
      </c>
      <c r="X78" s="2128"/>
      <c r="Y78" s="1410" t="s">
        <v>21</v>
      </c>
      <c r="Z78" s="1410" t="s">
        <v>21</v>
      </c>
      <c r="AA78" s="1410">
        <v>17089832</v>
      </c>
      <c r="AB78" s="1410">
        <v>17089832</v>
      </c>
      <c r="AC78" s="1410" t="s">
        <v>21</v>
      </c>
      <c r="AD78" s="1410" t="s">
        <v>21</v>
      </c>
      <c r="AE78" s="1410">
        <v>110774</v>
      </c>
      <c r="AF78" s="1410">
        <v>14040</v>
      </c>
      <c r="AG78" s="850">
        <v>43586</v>
      </c>
      <c r="AH78" s="851">
        <v>43586</v>
      </c>
      <c r="AI78" s="641">
        <v>43586</v>
      </c>
      <c r="AJ78" s="642">
        <v>43586</v>
      </c>
      <c r="AK78" s="677">
        <v>43586</v>
      </c>
      <c r="AL78" s="1410">
        <v>3133559</v>
      </c>
      <c r="AM78" s="1410" t="s">
        <v>22</v>
      </c>
      <c r="AN78" s="2128">
        <v>4660719</v>
      </c>
      <c r="AO78" s="2128"/>
      <c r="AP78" s="1410">
        <v>2710475</v>
      </c>
      <c r="AQ78" s="1410">
        <v>104381</v>
      </c>
      <c r="AR78" s="1410">
        <v>1845863</v>
      </c>
      <c r="AS78" s="1410">
        <v>460009</v>
      </c>
      <c r="AT78" s="1410">
        <v>1252812</v>
      </c>
      <c r="AU78" s="1410">
        <v>133042</v>
      </c>
      <c r="AV78" s="1410">
        <v>58487</v>
      </c>
      <c r="AW78" s="1410">
        <v>255629</v>
      </c>
      <c r="AX78" s="850">
        <v>43586</v>
      </c>
      <c r="AY78" s="851">
        <v>43586</v>
      </c>
      <c r="AZ78" s="641">
        <v>43586</v>
      </c>
      <c r="BA78" s="642">
        <v>43586</v>
      </c>
      <c r="BB78" s="677">
        <v>43586</v>
      </c>
      <c r="BC78" s="1410">
        <v>588469</v>
      </c>
      <c r="BD78" s="1410" t="s">
        <v>22</v>
      </c>
      <c r="BE78" s="2128">
        <v>1598227</v>
      </c>
      <c r="BF78" s="2128"/>
      <c r="BG78" s="1410">
        <v>824816</v>
      </c>
      <c r="BH78" s="1410">
        <v>1</v>
      </c>
      <c r="BI78" s="1410">
        <v>773410</v>
      </c>
      <c r="BJ78" s="1410">
        <v>335653</v>
      </c>
      <c r="BK78" s="1410">
        <v>431416</v>
      </c>
      <c r="BL78" s="1410">
        <v>6341</v>
      </c>
      <c r="BM78" s="1410">
        <v>4706</v>
      </c>
      <c r="BN78" s="1410">
        <v>12334</v>
      </c>
      <c r="BO78" s="850">
        <v>43586</v>
      </c>
      <c r="BP78" s="851">
        <v>43586</v>
      </c>
      <c r="BQ78" s="641">
        <v>43586</v>
      </c>
      <c r="BR78" s="642">
        <v>43586</v>
      </c>
      <c r="BS78" s="677">
        <v>43586</v>
      </c>
      <c r="BT78" s="1410">
        <v>3900309</v>
      </c>
      <c r="BU78" s="1410" t="s">
        <v>22</v>
      </c>
      <c r="BV78" s="2128">
        <v>4117678</v>
      </c>
      <c r="BW78" s="2128"/>
      <c r="BX78" s="1410">
        <v>1900154</v>
      </c>
      <c r="BY78" s="1410" t="s">
        <v>21</v>
      </c>
      <c r="BZ78" s="1410">
        <v>2217524</v>
      </c>
      <c r="CA78" s="1410">
        <v>862202</v>
      </c>
      <c r="CB78" s="1410">
        <v>1344212</v>
      </c>
      <c r="CC78" s="1410">
        <v>11110</v>
      </c>
      <c r="CD78" s="1410">
        <v>253870</v>
      </c>
      <c r="CE78" s="1410">
        <v>608606</v>
      </c>
      <c r="CF78" s="850">
        <v>43586</v>
      </c>
      <c r="CG78" s="851">
        <v>43586</v>
      </c>
      <c r="CH78" s="641">
        <v>43586</v>
      </c>
      <c r="CI78" s="642">
        <v>43586</v>
      </c>
      <c r="CJ78" s="677">
        <v>43586</v>
      </c>
      <c r="CK78" s="1410">
        <v>89413959</v>
      </c>
      <c r="CL78" s="1410">
        <v>46188137</v>
      </c>
      <c r="CM78" s="2128">
        <v>115690085</v>
      </c>
      <c r="CN78" s="2128"/>
      <c r="CO78" s="1410">
        <v>23031968</v>
      </c>
      <c r="CP78" s="1410">
        <v>2504792</v>
      </c>
      <c r="CQ78" s="1410">
        <v>90153325</v>
      </c>
      <c r="CR78" s="1410">
        <v>36214932</v>
      </c>
      <c r="CS78" s="1410">
        <v>52382879</v>
      </c>
      <c r="CT78" s="1410">
        <v>1555514</v>
      </c>
      <c r="CU78" s="1410">
        <v>19907422</v>
      </c>
      <c r="CV78" s="1410">
        <v>7716196</v>
      </c>
      <c r="CW78" s="850">
        <v>43586</v>
      </c>
      <c r="CX78" s="851">
        <v>43586</v>
      </c>
      <c r="CY78" s="641">
        <v>43586</v>
      </c>
      <c r="CZ78" s="642">
        <v>43586</v>
      </c>
      <c r="DA78" s="677">
        <v>43586</v>
      </c>
      <c r="DB78" s="1410">
        <v>318143</v>
      </c>
      <c r="DC78" s="1410">
        <v>909434</v>
      </c>
      <c r="DD78" s="2128">
        <v>490369</v>
      </c>
      <c r="DE78" s="2128"/>
      <c r="DF78" s="1410" t="s">
        <v>21</v>
      </c>
      <c r="DG78" s="1410" t="s">
        <v>21</v>
      </c>
      <c r="DH78" s="1410">
        <v>490369</v>
      </c>
      <c r="DI78" s="1410">
        <v>490369</v>
      </c>
      <c r="DJ78" s="1410" t="s">
        <v>21</v>
      </c>
      <c r="DK78" s="1410" t="s">
        <v>21</v>
      </c>
      <c r="DL78" s="1410">
        <v>711872</v>
      </c>
      <c r="DM78" s="1410">
        <v>49841</v>
      </c>
      <c r="DN78" s="850">
        <v>43586</v>
      </c>
      <c r="DO78" s="851">
        <v>43586</v>
      </c>
      <c r="DP78" s="641">
        <v>43586</v>
      </c>
      <c r="DQ78" s="642">
        <v>43586</v>
      </c>
      <c r="DR78" s="677">
        <v>43586</v>
      </c>
      <c r="DS78" s="1410">
        <v>320210</v>
      </c>
      <c r="DT78" s="1410">
        <v>7021775</v>
      </c>
      <c r="DU78" s="2128">
        <v>5163681</v>
      </c>
      <c r="DV78" s="2128"/>
      <c r="DW78" s="1410">
        <v>1725710</v>
      </c>
      <c r="DX78" s="1410">
        <v>9691</v>
      </c>
      <c r="DY78" s="1410">
        <v>3428280</v>
      </c>
      <c r="DZ78" s="1410" t="s">
        <v>21</v>
      </c>
      <c r="EA78" s="1410">
        <v>3143741</v>
      </c>
      <c r="EB78" s="1410">
        <v>284539</v>
      </c>
      <c r="EC78" s="1410">
        <v>1721150</v>
      </c>
      <c r="ED78" s="1410" t="s">
        <v>22</v>
      </c>
      <c r="EE78" s="850">
        <v>43586</v>
      </c>
      <c r="EF78" s="851">
        <v>43586</v>
      </c>
      <c r="EG78" s="641">
        <v>43586</v>
      </c>
      <c r="EH78" s="642">
        <v>43586</v>
      </c>
      <c r="EI78" s="677">
        <v>43586</v>
      </c>
      <c r="EJ78" s="1410">
        <v>1703584</v>
      </c>
      <c r="EK78" s="1410" t="s">
        <v>22</v>
      </c>
      <c r="EL78" s="2128">
        <v>1513145</v>
      </c>
      <c r="EM78" s="2128"/>
      <c r="EN78" s="1410">
        <v>234330</v>
      </c>
      <c r="EO78" s="1410">
        <v>360200</v>
      </c>
      <c r="EP78" s="1410">
        <v>918615</v>
      </c>
      <c r="EQ78" s="1410">
        <v>198243</v>
      </c>
      <c r="ER78" s="1410">
        <v>675711</v>
      </c>
      <c r="ES78" s="1410">
        <v>44661</v>
      </c>
      <c r="ET78" s="1410">
        <v>161958</v>
      </c>
      <c r="EU78" s="1410">
        <v>76792</v>
      </c>
      <c r="EV78" s="850">
        <v>43586</v>
      </c>
      <c r="EW78" s="851">
        <v>43586</v>
      </c>
      <c r="EX78" s="641">
        <v>43586</v>
      </c>
      <c r="EY78" s="642">
        <v>43586</v>
      </c>
      <c r="EZ78" s="677">
        <v>43586</v>
      </c>
      <c r="FA78" s="1410">
        <v>11898412</v>
      </c>
      <c r="FB78" s="1410" t="s">
        <v>22</v>
      </c>
      <c r="FC78" s="2128">
        <v>12173561</v>
      </c>
      <c r="FD78" s="2128"/>
      <c r="FE78" s="1410">
        <v>12140126</v>
      </c>
      <c r="FF78" s="1410">
        <v>33435</v>
      </c>
      <c r="FG78" s="1410" t="s">
        <v>21</v>
      </c>
      <c r="FH78" s="1410" t="s">
        <v>22</v>
      </c>
      <c r="FI78" s="1410" t="s">
        <v>21</v>
      </c>
      <c r="FJ78" s="1410" t="s">
        <v>21</v>
      </c>
      <c r="FK78" s="1410" t="s">
        <v>21</v>
      </c>
      <c r="FL78" s="1410">
        <v>3171</v>
      </c>
      <c r="FM78" s="850">
        <v>43586</v>
      </c>
      <c r="FN78" s="851">
        <v>43586</v>
      </c>
      <c r="FO78" s="641">
        <v>43586</v>
      </c>
      <c r="FP78" s="642">
        <v>43586</v>
      </c>
      <c r="FQ78" s="677">
        <v>43586</v>
      </c>
      <c r="FR78" s="1410">
        <v>474390</v>
      </c>
      <c r="FS78" s="1410" t="s">
        <v>21</v>
      </c>
      <c r="FT78" s="2128">
        <v>472663</v>
      </c>
      <c r="FU78" s="2128"/>
      <c r="FV78" s="1410">
        <v>395123</v>
      </c>
      <c r="FW78" s="1410" t="s">
        <v>21</v>
      </c>
      <c r="FX78" s="1410">
        <v>77540</v>
      </c>
      <c r="FY78" s="1410">
        <v>12047</v>
      </c>
      <c r="FZ78" s="1410">
        <v>65178</v>
      </c>
      <c r="GA78" s="1410">
        <v>315</v>
      </c>
      <c r="GB78" s="1410" t="s">
        <v>21</v>
      </c>
      <c r="GC78" s="1410">
        <v>17312</v>
      </c>
      <c r="GD78" s="850">
        <v>43586</v>
      </c>
      <c r="GE78" s="851">
        <v>43586</v>
      </c>
      <c r="GF78" s="636"/>
      <c r="GG78" s="642"/>
      <c r="GH78" s="637"/>
      <c r="GU78" s="875"/>
      <c r="GV78" s="1616"/>
    </row>
    <row r="79" spans="1:204" ht="7.5" customHeight="1" x14ac:dyDescent="0.25">
      <c r="A79" s="1447"/>
      <c r="B79" s="1446"/>
      <c r="C79" s="76"/>
      <c r="D79" s="52"/>
      <c r="E79" s="1410"/>
      <c r="F79" s="1410"/>
      <c r="G79" s="1410"/>
      <c r="H79" s="1410"/>
      <c r="I79" s="1410"/>
      <c r="J79" s="1410"/>
      <c r="K79" s="1410"/>
      <c r="L79" s="1410"/>
      <c r="M79" s="1410"/>
      <c r="N79" s="1410"/>
      <c r="O79" s="1410"/>
      <c r="P79" s="849"/>
      <c r="Q79" s="793"/>
      <c r="R79" s="636"/>
      <c r="S79" s="638"/>
      <c r="T79" s="675"/>
      <c r="U79" s="1410"/>
      <c r="V79" s="1410"/>
      <c r="W79" s="1410"/>
      <c r="X79" s="1410"/>
      <c r="Y79" s="1410"/>
      <c r="Z79" s="1410"/>
      <c r="AA79" s="1410"/>
      <c r="AB79" s="1410"/>
      <c r="AC79" s="1410"/>
      <c r="AD79" s="1410"/>
      <c r="AE79" s="1410"/>
      <c r="AF79" s="1410"/>
      <c r="AG79" s="849"/>
      <c r="AH79" s="793"/>
      <c r="AI79" s="636"/>
      <c r="AJ79" s="638"/>
      <c r="AK79" s="675"/>
      <c r="AL79" s="1410"/>
      <c r="AM79" s="1410"/>
      <c r="AN79" s="1410"/>
      <c r="AO79" s="1410"/>
      <c r="AP79" s="1410"/>
      <c r="AQ79" s="1410"/>
      <c r="AR79" s="1410"/>
      <c r="AS79" s="1410"/>
      <c r="AT79" s="1410"/>
      <c r="AU79" s="1410"/>
      <c r="AV79" s="1410"/>
      <c r="AW79" s="1410"/>
      <c r="AX79" s="849"/>
      <c r="AY79" s="793"/>
      <c r="AZ79" s="636"/>
      <c r="BA79" s="638"/>
      <c r="BB79" s="675"/>
      <c r="BC79" s="1410"/>
      <c r="BD79" s="1410"/>
      <c r="BE79" s="1410"/>
      <c r="BF79" s="1410"/>
      <c r="BG79" s="1410"/>
      <c r="BH79" s="1410"/>
      <c r="BI79" s="1410"/>
      <c r="BJ79" s="1410"/>
      <c r="BK79" s="1410"/>
      <c r="BL79" s="1410"/>
      <c r="BM79" s="1410"/>
      <c r="BN79" s="1410"/>
      <c r="BO79" s="849"/>
      <c r="BP79" s="793"/>
      <c r="BQ79" s="636"/>
      <c r="BR79" s="638"/>
      <c r="BS79" s="675"/>
      <c r="BT79" s="1410"/>
      <c r="BU79" s="1410"/>
      <c r="BV79" s="1410"/>
      <c r="BW79" s="1410"/>
      <c r="BX79" s="1410"/>
      <c r="BY79" s="1410"/>
      <c r="BZ79" s="1410"/>
      <c r="CA79" s="1410"/>
      <c r="CB79" s="1410"/>
      <c r="CC79" s="1410"/>
      <c r="CD79" s="1410"/>
      <c r="CE79" s="1410"/>
      <c r="CF79" s="849"/>
      <c r="CG79" s="793"/>
      <c r="CH79" s="636"/>
      <c r="CI79" s="638"/>
      <c r="CJ79" s="675"/>
      <c r="CK79" s="1410"/>
      <c r="CL79" s="1410"/>
      <c r="CM79" s="1410"/>
      <c r="CN79" s="1410"/>
      <c r="CO79" s="1410"/>
      <c r="CP79" s="1410"/>
      <c r="CQ79" s="1410"/>
      <c r="CR79" s="1410"/>
      <c r="CS79" s="1410"/>
      <c r="CT79" s="1410"/>
      <c r="CU79" s="1410"/>
      <c r="CV79" s="1410"/>
      <c r="CW79" s="849"/>
      <c r="CX79" s="793"/>
      <c r="CY79" s="636"/>
      <c r="CZ79" s="638"/>
      <c r="DA79" s="675"/>
      <c r="DB79" s="1410"/>
      <c r="DC79" s="1410"/>
      <c r="DD79" s="1410"/>
      <c r="DE79" s="1410"/>
      <c r="DF79" s="1410"/>
      <c r="DG79" s="1410"/>
      <c r="DH79" s="1410"/>
      <c r="DI79" s="1410"/>
      <c r="DJ79" s="1410"/>
      <c r="DK79" s="1410"/>
      <c r="DL79" s="1410"/>
      <c r="DM79" s="1410"/>
      <c r="DN79" s="849"/>
      <c r="DO79" s="793"/>
      <c r="DP79" s="636"/>
      <c r="DQ79" s="638"/>
      <c r="DR79" s="675"/>
      <c r="DS79" s="1410"/>
      <c r="DT79" s="1410"/>
      <c r="DU79" s="1410"/>
      <c r="DV79" s="1410"/>
      <c r="DW79" s="1410"/>
      <c r="DX79" s="1410"/>
      <c r="DY79" s="1410"/>
      <c r="DZ79" s="1410"/>
      <c r="EA79" s="1410"/>
      <c r="EB79" s="1410"/>
      <c r="EC79" s="1410"/>
      <c r="ED79" s="1410"/>
      <c r="EE79" s="849"/>
      <c r="EF79" s="793"/>
      <c r="EG79" s="636"/>
      <c r="EH79" s="638"/>
      <c r="EI79" s="675"/>
      <c r="EJ79" s="1410"/>
      <c r="EK79" s="1410"/>
      <c r="EL79" s="1410"/>
      <c r="EM79" s="1410"/>
      <c r="EN79" s="1410"/>
      <c r="EO79" s="1410"/>
      <c r="EP79" s="1410"/>
      <c r="EQ79" s="1410"/>
      <c r="ER79" s="1410"/>
      <c r="ES79" s="1410"/>
      <c r="ET79" s="1410"/>
      <c r="EU79" s="1410"/>
      <c r="EV79" s="849"/>
      <c r="EW79" s="793"/>
      <c r="EX79" s="636"/>
      <c r="EY79" s="638"/>
      <c r="EZ79" s="675"/>
      <c r="FA79" s="1410"/>
      <c r="FB79" s="1410"/>
      <c r="FC79" s="1410"/>
      <c r="FD79" s="1410"/>
      <c r="FE79" s="1410"/>
      <c r="FF79" s="1410"/>
      <c r="FG79" s="1410"/>
      <c r="FH79" s="1410"/>
      <c r="FI79" s="1410"/>
      <c r="FJ79" s="1410"/>
      <c r="FK79" s="1410"/>
      <c r="FL79" s="1410"/>
      <c r="FM79" s="849"/>
      <c r="FN79" s="793"/>
      <c r="FO79" s="636"/>
      <c r="FP79" s="638"/>
      <c r="FQ79" s="675"/>
      <c r="FR79" s="1410"/>
      <c r="FS79" s="1410"/>
      <c r="FT79" s="1410"/>
      <c r="FU79" s="1410"/>
      <c r="FV79" s="1410"/>
      <c r="FW79" s="1410"/>
      <c r="FX79" s="1410"/>
      <c r="FY79" s="1410"/>
      <c r="FZ79" s="1410"/>
      <c r="GA79" s="1410"/>
      <c r="GB79" s="1410"/>
      <c r="GC79" s="1410"/>
      <c r="GD79" s="849"/>
      <c r="GE79" s="793"/>
      <c r="GF79" s="636"/>
      <c r="GG79" s="638"/>
      <c r="GH79" s="637"/>
      <c r="GU79" s="874"/>
      <c r="GV79" s="284"/>
    </row>
    <row r="80" spans="1:204" ht="15" customHeight="1" x14ac:dyDescent="0.25">
      <c r="A80" s="1438">
        <v>2</v>
      </c>
      <c r="B80" s="1437" t="s">
        <v>23</v>
      </c>
      <c r="C80" s="423" t="s">
        <v>118</v>
      </c>
      <c r="D80" s="52">
        <v>1101</v>
      </c>
      <c r="E80" s="1410" t="s">
        <v>22</v>
      </c>
      <c r="F80" s="1410"/>
      <c r="G80" s="1410">
        <v>1189</v>
      </c>
      <c r="H80" s="1410">
        <v>1122</v>
      </c>
      <c r="I80" s="1410" t="s">
        <v>21</v>
      </c>
      <c r="J80" s="1410">
        <v>67</v>
      </c>
      <c r="K80" s="1410">
        <v>67</v>
      </c>
      <c r="L80" s="1410" t="s">
        <v>21</v>
      </c>
      <c r="M80" s="1410" t="s">
        <v>21</v>
      </c>
      <c r="N80" s="1410">
        <v>8315</v>
      </c>
      <c r="O80" s="1410">
        <v>409</v>
      </c>
      <c r="P80" s="852" t="s">
        <v>24</v>
      </c>
      <c r="Q80" s="853" t="s">
        <v>1206</v>
      </c>
      <c r="R80" s="649" t="s">
        <v>1204</v>
      </c>
      <c r="S80" s="650" t="s">
        <v>23</v>
      </c>
      <c r="T80" s="680" t="s">
        <v>118</v>
      </c>
      <c r="U80" s="1410">
        <v>4049382</v>
      </c>
      <c r="V80" s="1410" t="s">
        <v>22</v>
      </c>
      <c r="W80" s="2128">
        <v>4021748</v>
      </c>
      <c r="X80" s="2128"/>
      <c r="Y80" s="1410" t="s">
        <v>21</v>
      </c>
      <c r="Z80" s="1410" t="s">
        <v>21</v>
      </c>
      <c r="AA80" s="1410">
        <v>4021748</v>
      </c>
      <c r="AB80" s="1410">
        <v>4021748</v>
      </c>
      <c r="AC80" s="1410" t="s">
        <v>21</v>
      </c>
      <c r="AD80" s="1410" t="s">
        <v>21</v>
      </c>
      <c r="AE80" s="1410">
        <v>24463</v>
      </c>
      <c r="AF80" s="1410">
        <v>14040</v>
      </c>
      <c r="AG80" s="852" t="s">
        <v>24</v>
      </c>
      <c r="AH80" s="853" t="s">
        <v>1206</v>
      </c>
      <c r="AI80" s="649" t="s">
        <v>1204</v>
      </c>
      <c r="AJ80" s="650" t="s">
        <v>23</v>
      </c>
      <c r="AK80" s="680" t="s">
        <v>118</v>
      </c>
      <c r="AL80" s="1410">
        <v>783918</v>
      </c>
      <c r="AM80" s="1410" t="s">
        <v>22</v>
      </c>
      <c r="AN80" s="2128">
        <v>1217808</v>
      </c>
      <c r="AO80" s="2128"/>
      <c r="AP80" s="1410">
        <v>706957</v>
      </c>
      <c r="AQ80" s="1410">
        <v>19304</v>
      </c>
      <c r="AR80" s="1410">
        <v>491547</v>
      </c>
      <c r="AS80" s="1410">
        <v>133843</v>
      </c>
      <c r="AT80" s="1410">
        <v>316168</v>
      </c>
      <c r="AU80" s="1410">
        <v>41536</v>
      </c>
      <c r="AV80" s="1410">
        <v>16333</v>
      </c>
      <c r="AW80" s="1410">
        <v>255629</v>
      </c>
      <c r="AX80" s="852" t="s">
        <v>24</v>
      </c>
      <c r="AY80" s="853" t="s">
        <v>1206</v>
      </c>
      <c r="AZ80" s="649" t="s">
        <v>1204</v>
      </c>
      <c r="BA80" s="650" t="s">
        <v>23</v>
      </c>
      <c r="BB80" s="680" t="s">
        <v>118</v>
      </c>
      <c r="BC80" s="1410">
        <v>148528</v>
      </c>
      <c r="BD80" s="1410" t="s">
        <v>22</v>
      </c>
      <c r="BE80" s="2128">
        <v>397339</v>
      </c>
      <c r="BF80" s="2128"/>
      <c r="BG80" s="1410">
        <v>210625</v>
      </c>
      <c r="BH80" s="1410">
        <v>1</v>
      </c>
      <c r="BI80" s="1410">
        <v>186713</v>
      </c>
      <c r="BJ80" s="1410">
        <v>80036</v>
      </c>
      <c r="BK80" s="1410">
        <v>105110</v>
      </c>
      <c r="BL80" s="1410">
        <v>1567</v>
      </c>
      <c r="BM80" s="1410">
        <v>1180</v>
      </c>
      <c r="BN80" s="1410">
        <v>12334</v>
      </c>
      <c r="BO80" s="852" t="s">
        <v>24</v>
      </c>
      <c r="BP80" s="853" t="s">
        <v>1206</v>
      </c>
      <c r="BQ80" s="649" t="s">
        <v>1204</v>
      </c>
      <c r="BR80" s="650" t="s">
        <v>23</v>
      </c>
      <c r="BS80" s="680" t="s">
        <v>118</v>
      </c>
      <c r="BT80" s="1410">
        <v>886448</v>
      </c>
      <c r="BU80" s="1410" t="s">
        <v>22</v>
      </c>
      <c r="BV80" s="2128">
        <v>960635</v>
      </c>
      <c r="BW80" s="2128"/>
      <c r="BX80" s="1410">
        <v>374179</v>
      </c>
      <c r="BY80" s="1410" t="s">
        <v>21</v>
      </c>
      <c r="BZ80" s="1410">
        <v>586456</v>
      </c>
      <c r="CA80" s="1410">
        <v>233846</v>
      </c>
      <c r="CB80" s="1410">
        <v>349951</v>
      </c>
      <c r="CC80" s="1410">
        <v>2659</v>
      </c>
      <c r="CD80" s="1410">
        <v>63241</v>
      </c>
      <c r="CE80" s="1410">
        <v>608606</v>
      </c>
      <c r="CF80" s="852" t="s">
        <v>24</v>
      </c>
      <c r="CG80" s="853" t="s">
        <v>1206</v>
      </c>
      <c r="CH80" s="649" t="s">
        <v>1204</v>
      </c>
      <c r="CI80" s="650" t="s">
        <v>23</v>
      </c>
      <c r="CJ80" s="680" t="s">
        <v>118</v>
      </c>
      <c r="CK80" s="1410">
        <v>21751036</v>
      </c>
      <c r="CL80" s="1410">
        <v>11429061</v>
      </c>
      <c r="CM80" s="2128">
        <v>29086259</v>
      </c>
      <c r="CN80" s="2128"/>
      <c r="CO80" s="1410">
        <v>6060783</v>
      </c>
      <c r="CP80" s="1410">
        <v>632362</v>
      </c>
      <c r="CQ80" s="1410">
        <v>22393113</v>
      </c>
      <c r="CR80" s="1410">
        <v>9026678</v>
      </c>
      <c r="CS80" s="1410">
        <v>12941614</v>
      </c>
      <c r="CT80" s="1410">
        <v>424821</v>
      </c>
      <c r="CU80" s="1410">
        <v>5041335</v>
      </c>
      <c r="CV80" s="1410">
        <v>7716196</v>
      </c>
      <c r="CW80" s="852" t="s">
        <v>24</v>
      </c>
      <c r="CX80" s="853" t="s">
        <v>1206</v>
      </c>
      <c r="CY80" s="649" t="s">
        <v>1204</v>
      </c>
      <c r="CZ80" s="650" t="s">
        <v>23</v>
      </c>
      <c r="DA80" s="680" t="s">
        <v>118</v>
      </c>
      <c r="DB80" s="1410">
        <v>92846</v>
      </c>
      <c r="DC80" s="1410">
        <v>225894</v>
      </c>
      <c r="DD80" s="2128">
        <v>131534</v>
      </c>
      <c r="DE80" s="2128"/>
      <c r="DF80" s="1410" t="s">
        <v>21</v>
      </c>
      <c r="DG80" s="1410" t="s">
        <v>21</v>
      </c>
      <c r="DH80" s="1410">
        <v>131534</v>
      </c>
      <c r="DI80" s="1410">
        <v>131534</v>
      </c>
      <c r="DJ80" s="1410" t="s">
        <v>21</v>
      </c>
      <c r="DK80" s="1410" t="s">
        <v>21</v>
      </c>
      <c r="DL80" s="1410">
        <v>178455</v>
      </c>
      <c r="DM80" s="1410">
        <v>49841</v>
      </c>
      <c r="DN80" s="852" t="s">
        <v>24</v>
      </c>
      <c r="DO80" s="853" t="s">
        <v>1206</v>
      </c>
      <c r="DP80" s="649" t="s">
        <v>1204</v>
      </c>
      <c r="DQ80" s="650" t="s">
        <v>23</v>
      </c>
      <c r="DR80" s="680" t="s">
        <v>118</v>
      </c>
      <c r="DS80" s="1410">
        <v>79700</v>
      </c>
      <c r="DT80" s="1410">
        <v>1763025</v>
      </c>
      <c r="DU80" s="2128">
        <v>1315312</v>
      </c>
      <c r="DV80" s="2128"/>
      <c r="DW80" s="1410">
        <v>458527</v>
      </c>
      <c r="DX80" s="1410">
        <v>2751</v>
      </c>
      <c r="DY80" s="1410">
        <v>854034</v>
      </c>
      <c r="DZ80" s="1410" t="s">
        <v>21</v>
      </c>
      <c r="EA80" s="1410">
        <v>785653</v>
      </c>
      <c r="EB80" s="1410">
        <v>68381</v>
      </c>
      <c r="EC80" s="1410">
        <v>418330</v>
      </c>
      <c r="ED80" s="1410" t="s">
        <v>22</v>
      </c>
      <c r="EE80" s="852" t="s">
        <v>24</v>
      </c>
      <c r="EF80" s="853" t="s">
        <v>1206</v>
      </c>
      <c r="EG80" s="649" t="s">
        <v>1204</v>
      </c>
      <c r="EH80" s="650" t="s">
        <v>23</v>
      </c>
      <c r="EI80" s="680" t="s">
        <v>118</v>
      </c>
      <c r="EJ80" s="1410">
        <v>437169</v>
      </c>
      <c r="EK80" s="1410" t="s">
        <v>22</v>
      </c>
      <c r="EL80" s="2128">
        <v>394743</v>
      </c>
      <c r="EM80" s="2128"/>
      <c r="EN80" s="1410">
        <v>56963</v>
      </c>
      <c r="EO80" s="1410">
        <v>94954</v>
      </c>
      <c r="EP80" s="1410">
        <v>242826</v>
      </c>
      <c r="EQ80" s="1410">
        <v>58001</v>
      </c>
      <c r="ER80" s="1410">
        <v>173214</v>
      </c>
      <c r="ES80" s="1410">
        <v>11611</v>
      </c>
      <c r="ET80" s="1410">
        <v>45769</v>
      </c>
      <c r="EU80" s="1410">
        <v>76792</v>
      </c>
      <c r="EV80" s="852" t="s">
        <v>24</v>
      </c>
      <c r="EW80" s="853" t="s">
        <v>1206</v>
      </c>
      <c r="EX80" s="649" t="s">
        <v>1204</v>
      </c>
      <c r="EY80" s="650" t="s">
        <v>23</v>
      </c>
      <c r="EZ80" s="680" t="s">
        <v>118</v>
      </c>
      <c r="FA80" s="1410">
        <v>3056444</v>
      </c>
      <c r="FB80" s="1410" t="s">
        <v>22</v>
      </c>
      <c r="FC80" s="2128">
        <v>3330844</v>
      </c>
      <c r="FD80" s="2128"/>
      <c r="FE80" s="1410">
        <v>3330844</v>
      </c>
      <c r="FF80" s="1410" t="s">
        <v>21</v>
      </c>
      <c r="FG80" s="1410" t="s">
        <v>21</v>
      </c>
      <c r="FH80" s="1410" t="s">
        <v>22</v>
      </c>
      <c r="FI80" s="1410" t="s">
        <v>21</v>
      </c>
      <c r="FJ80" s="1410" t="s">
        <v>21</v>
      </c>
      <c r="FK80" s="1410" t="s">
        <v>21</v>
      </c>
      <c r="FL80" s="1410">
        <v>3171</v>
      </c>
      <c r="FM80" s="852" t="s">
        <v>24</v>
      </c>
      <c r="FN80" s="853" t="s">
        <v>1206</v>
      </c>
      <c r="FO80" s="649" t="s">
        <v>1204</v>
      </c>
      <c r="FP80" s="650" t="s">
        <v>23</v>
      </c>
      <c r="FQ80" s="680" t="s">
        <v>118</v>
      </c>
      <c r="FR80" s="1410">
        <v>125858</v>
      </c>
      <c r="FS80" s="1410" t="s">
        <v>21</v>
      </c>
      <c r="FT80" s="2128">
        <v>130558</v>
      </c>
      <c r="FU80" s="2128"/>
      <c r="FV80" s="1410">
        <v>111458</v>
      </c>
      <c r="FW80" s="1410" t="s">
        <v>21</v>
      </c>
      <c r="FX80" s="1410">
        <v>19100</v>
      </c>
      <c r="FY80" s="1410">
        <v>2577</v>
      </c>
      <c r="FZ80" s="1410">
        <v>16523</v>
      </c>
      <c r="GA80" s="1410" t="s">
        <v>21</v>
      </c>
      <c r="GB80" s="1410" t="s">
        <v>21</v>
      </c>
      <c r="GC80" s="1410">
        <v>17312</v>
      </c>
      <c r="GD80" s="852" t="s">
        <v>24</v>
      </c>
      <c r="GE80" s="853" t="s">
        <v>1206</v>
      </c>
      <c r="GF80" s="649"/>
      <c r="GG80" s="650"/>
      <c r="GH80" s="656"/>
      <c r="GU80" s="876"/>
      <c r="GV80" s="1613"/>
    </row>
    <row r="81" spans="1:204" ht="15" customHeight="1" x14ac:dyDescent="0.25">
      <c r="A81" s="1442" t="s">
        <v>25</v>
      </c>
      <c r="B81" s="1441" t="s">
        <v>25</v>
      </c>
      <c r="C81" s="423" t="s">
        <v>119</v>
      </c>
      <c r="D81" s="52">
        <v>748</v>
      </c>
      <c r="E81" s="1410" t="s">
        <v>22</v>
      </c>
      <c r="F81" s="1410"/>
      <c r="G81" s="1410">
        <v>732</v>
      </c>
      <c r="H81" s="1410">
        <v>732</v>
      </c>
      <c r="I81" s="1410" t="s">
        <v>21</v>
      </c>
      <c r="J81" s="1410" t="s">
        <v>21</v>
      </c>
      <c r="K81" s="1410" t="s">
        <v>21</v>
      </c>
      <c r="L81" s="1410" t="s">
        <v>21</v>
      </c>
      <c r="M81" s="1410" t="s">
        <v>21</v>
      </c>
      <c r="N81" s="1410">
        <v>7231</v>
      </c>
      <c r="O81" s="1410">
        <v>425</v>
      </c>
      <c r="P81" s="852" t="s">
        <v>26</v>
      </c>
      <c r="Q81" s="853" t="s">
        <v>25</v>
      </c>
      <c r="R81" s="654" t="s">
        <v>25</v>
      </c>
      <c r="S81" s="655" t="s">
        <v>25</v>
      </c>
      <c r="T81" s="680" t="s">
        <v>119</v>
      </c>
      <c r="U81" s="1410">
        <v>3355000</v>
      </c>
      <c r="V81" s="1410" t="s">
        <v>22</v>
      </c>
      <c r="W81" s="2128">
        <v>3341022</v>
      </c>
      <c r="X81" s="2128"/>
      <c r="Y81" s="1410" t="s">
        <v>21</v>
      </c>
      <c r="Z81" s="1410" t="s">
        <v>21</v>
      </c>
      <c r="AA81" s="1410">
        <v>3341022</v>
      </c>
      <c r="AB81" s="1410">
        <v>3341022</v>
      </c>
      <c r="AC81" s="1410" t="s">
        <v>21</v>
      </c>
      <c r="AD81" s="1410" t="s">
        <v>21</v>
      </c>
      <c r="AE81" s="1410">
        <v>19115</v>
      </c>
      <c r="AF81" s="1410">
        <v>8903</v>
      </c>
      <c r="AG81" s="852" t="s">
        <v>26</v>
      </c>
      <c r="AH81" s="853" t="s">
        <v>25</v>
      </c>
      <c r="AI81" s="654" t="s">
        <v>25</v>
      </c>
      <c r="AJ81" s="655" t="s">
        <v>25</v>
      </c>
      <c r="AK81" s="680" t="s">
        <v>119</v>
      </c>
      <c r="AL81" s="1410">
        <v>724276</v>
      </c>
      <c r="AM81" s="1410" t="s">
        <v>22</v>
      </c>
      <c r="AN81" s="2128">
        <v>1083975</v>
      </c>
      <c r="AO81" s="2128"/>
      <c r="AP81" s="1410">
        <v>642852</v>
      </c>
      <c r="AQ81" s="1410">
        <v>22059</v>
      </c>
      <c r="AR81" s="1410">
        <v>419064</v>
      </c>
      <c r="AS81" s="1410">
        <v>103459</v>
      </c>
      <c r="AT81" s="1410">
        <v>282886</v>
      </c>
      <c r="AU81" s="1410">
        <v>32719</v>
      </c>
      <c r="AV81" s="1410">
        <v>9997</v>
      </c>
      <c r="AW81" s="1410">
        <v>267658</v>
      </c>
      <c r="AX81" s="852" t="s">
        <v>26</v>
      </c>
      <c r="AY81" s="853" t="s">
        <v>25</v>
      </c>
      <c r="AZ81" s="654" t="s">
        <v>25</v>
      </c>
      <c r="BA81" s="655" t="s">
        <v>25</v>
      </c>
      <c r="BB81" s="680" t="s">
        <v>119</v>
      </c>
      <c r="BC81" s="1410">
        <v>142928</v>
      </c>
      <c r="BD81" s="1410" t="s">
        <v>22</v>
      </c>
      <c r="BE81" s="2128">
        <v>383224</v>
      </c>
      <c r="BF81" s="2128"/>
      <c r="BG81" s="1410">
        <v>201360</v>
      </c>
      <c r="BH81" s="1410" t="s">
        <v>21</v>
      </c>
      <c r="BI81" s="1410">
        <v>181864</v>
      </c>
      <c r="BJ81" s="1410">
        <v>85766</v>
      </c>
      <c r="BK81" s="1410">
        <v>94481</v>
      </c>
      <c r="BL81" s="1410">
        <v>1617</v>
      </c>
      <c r="BM81" s="1410">
        <v>1139</v>
      </c>
      <c r="BN81" s="1410">
        <v>13392</v>
      </c>
      <c r="BO81" s="852" t="s">
        <v>26</v>
      </c>
      <c r="BP81" s="853" t="s">
        <v>25</v>
      </c>
      <c r="BQ81" s="654" t="s">
        <v>25</v>
      </c>
      <c r="BR81" s="655" t="s">
        <v>25</v>
      </c>
      <c r="BS81" s="680" t="s">
        <v>119</v>
      </c>
      <c r="BT81" s="1410">
        <v>959337</v>
      </c>
      <c r="BU81" s="1410" t="s">
        <v>22</v>
      </c>
      <c r="BV81" s="2128">
        <v>848798</v>
      </c>
      <c r="BW81" s="2128"/>
      <c r="BX81" s="1410">
        <v>462741</v>
      </c>
      <c r="BY81" s="1410" t="s">
        <v>21</v>
      </c>
      <c r="BZ81" s="1410">
        <v>386057</v>
      </c>
      <c r="CA81" s="1410">
        <v>143521</v>
      </c>
      <c r="CB81" s="1410">
        <v>239356</v>
      </c>
      <c r="CC81" s="1410">
        <v>3180</v>
      </c>
      <c r="CD81" s="1410">
        <v>55743</v>
      </c>
      <c r="CE81" s="1410">
        <v>835211</v>
      </c>
      <c r="CF81" s="852" t="s">
        <v>26</v>
      </c>
      <c r="CG81" s="853" t="s">
        <v>25</v>
      </c>
      <c r="CH81" s="654" t="s">
        <v>25</v>
      </c>
      <c r="CI81" s="655" t="s">
        <v>25</v>
      </c>
      <c r="CJ81" s="680" t="s">
        <v>119</v>
      </c>
      <c r="CK81" s="1410">
        <v>19574223</v>
      </c>
      <c r="CL81" s="1410">
        <v>9727795</v>
      </c>
      <c r="CM81" s="2128">
        <v>23800858</v>
      </c>
      <c r="CN81" s="2128"/>
      <c r="CO81" s="1410">
        <v>4974558</v>
      </c>
      <c r="CP81" s="1410">
        <v>567156</v>
      </c>
      <c r="CQ81" s="1410">
        <v>18259144</v>
      </c>
      <c r="CR81" s="1410">
        <v>8030867</v>
      </c>
      <c r="CS81" s="1410">
        <v>9949409</v>
      </c>
      <c r="CT81" s="1410">
        <v>278868</v>
      </c>
      <c r="CU81" s="1410">
        <v>4159711</v>
      </c>
      <c r="CV81" s="1410">
        <v>9127219</v>
      </c>
      <c r="CW81" s="852" t="s">
        <v>26</v>
      </c>
      <c r="CX81" s="853" t="s">
        <v>25</v>
      </c>
      <c r="CY81" s="654" t="s">
        <v>25</v>
      </c>
      <c r="CZ81" s="655" t="s">
        <v>25</v>
      </c>
      <c r="DA81" s="680" t="s">
        <v>119</v>
      </c>
      <c r="DB81" s="1410">
        <v>85848</v>
      </c>
      <c r="DC81" s="1410">
        <v>214055</v>
      </c>
      <c r="DD81" s="2128">
        <v>124113</v>
      </c>
      <c r="DE81" s="2128"/>
      <c r="DF81" s="1410" t="s">
        <v>21</v>
      </c>
      <c r="DG81" s="1410" t="s">
        <v>21</v>
      </c>
      <c r="DH81" s="1410">
        <v>124113</v>
      </c>
      <c r="DI81" s="1410">
        <v>124113</v>
      </c>
      <c r="DJ81" s="1410" t="s">
        <v>21</v>
      </c>
      <c r="DK81" s="1410" t="s">
        <v>21</v>
      </c>
      <c r="DL81" s="1410">
        <v>168552</v>
      </c>
      <c r="DM81" s="1410">
        <v>48690</v>
      </c>
      <c r="DN81" s="852" t="s">
        <v>26</v>
      </c>
      <c r="DO81" s="853" t="s">
        <v>25</v>
      </c>
      <c r="DP81" s="654" t="s">
        <v>25</v>
      </c>
      <c r="DQ81" s="655" t="s">
        <v>25</v>
      </c>
      <c r="DR81" s="680" t="s">
        <v>119</v>
      </c>
      <c r="DS81" s="1410">
        <v>43741</v>
      </c>
      <c r="DT81" s="1410">
        <v>1273867</v>
      </c>
      <c r="DU81" s="2128">
        <v>970218</v>
      </c>
      <c r="DV81" s="2128"/>
      <c r="DW81" s="1410">
        <v>358978</v>
      </c>
      <c r="DX81" s="1410" t="s">
        <v>21</v>
      </c>
      <c r="DY81" s="1410">
        <v>611240</v>
      </c>
      <c r="DZ81" s="1410" t="s">
        <v>21</v>
      </c>
      <c r="EA81" s="1410">
        <v>569416</v>
      </c>
      <c r="EB81" s="1410">
        <v>41824</v>
      </c>
      <c r="EC81" s="1410">
        <v>251319</v>
      </c>
      <c r="ED81" s="1410" t="s">
        <v>22</v>
      </c>
      <c r="EE81" s="852" t="s">
        <v>26</v>
      </c>
      <c r="EF81" s="853" t="s">
        <v>25</v>
      </c>
      <c r="EG81" s="654" t="s">
        <v>25</v>
      </c>
      <c r="EH81" s="655" t="s">
        <v>25</v>
      </c>
      <c r="EI81" s="680" t="s">
        <v>119</v>
      </c>
      <c r="EJ81" s="1410">
        <v>367235</v>
      </c>
      <c r="EK81" s="1410" t="s">
        <v>22</v>
      </c>
      <c r="EL81" s="2128">
        <v>344843</v>
      </c>
      <c r="EM81" s="2128"/>
      <c r="EN81" s="1410">
        <v>51004</v>
      </c>
      <c r="EO81" s="1410">
        <v>92423</v>
      </c>
      <c r="EP81" s="1410">
        <v>201416</v>
      </c>
      <c r="EQ81" s="1410">
        <v>45466</v>
      </c>
      <c r="ER81" s="1410">
        <v>147207</v>
      </c>
      <c r="ES81" s="1410">
        <v>8743</v>
      </c>
      <c r="ET81" s="1410">
        <v>38393</v>
      </c>
      <c r="EU81" s="1410">
        <v>60699</v>
      </c>
      <c r="EV81" s="852" t="s">
        <v>26</v>
      </c>
      <c r="EW81" s="853" t="s">
        <v>25</v>
      </c>
      <c r="EX81" s="654" t="s">
        <v>25</v>
      </c>
      <c r="EY81" s="655" t="s">
        <v>25</v>
      </c>
      <c r="EZ81" s="680" t="s">
        <v>119</v>
      </c>
      <c r="FA81" s="1410">
        <v>2281961</v>
      </c>
      <c r="FB81" s="1410" t="s">
        <v>22</v>
      </c>
      <c r="FC81" s="2128">
        <v>2281992</v>
      </c>
      <c r="FD81" s="2128"/>
      <c r="FE81" s="1410">
        <v>2281992</v>
      </c>
      <c r="FF81" s="1410" t="s">
        <v>21</v>
      </c>
      <c r="FG81" s="1410" t="s">
        <v>21</v>
      </c>
      <c r="FH81" s="1410" t="s">
        <v>22</v>
      </c>
      <c r="FI81" s="1410" t="s">
        <v>21</v>
      </c>
      <c r="FJ81" s="1410" t="s">
        <v>21</v>
      </c>
      <c r="FK81" s="1410" t="s">
        <v>21</v>
      </c>
      <c r="FL81" s="1410">
        <v>3140</v>
      </c>
      <c r="FM81" s="852" t="s">
        <v>26</v>
      </c>
      <c r="FN81" s="853" t="s">
        <v>25</v>
      </c>
      <c r="FO81" s="654" t="s">
        <v>25</v>
      </c>
      <c r="FP81" s="655" t="s">
        <v>25</v>
      </c>
      <c r="FQ81" s="680" t="s">
        <v>119</v>
      </c>
      <c r="FR81" s="1410">
        <v>117924</v>
      </c>
      <c r="FS81" s="1410" t="s">
        <v>21</v>
      </c>
      <c r="FT81" s="2128">
        <v>109477</v>
      </c>
      <c r="FU81" s="2128"/>
      <c r="FV81" s="1410">
        <v>93920</v>
      </c>
      <c r="FW81" s="1410" t="s">
        <v>21</v>
      </c>
      <c r="FX81" s="1410">
        <v>15557</v>
      </c>
      <c r="FY81" s="1410">
        <v>2527</v>
      </c>
      <c r="FZ81" s="1410">
        <v>13030</v>
      </c>
      <c r="GA81" s="1410" t="s">
        <v>21</v>
      </c>
      <c r="GB81" s="1410" t="s">
        <v>21</v>
      </c>
      <c r="GC81" s="1410">
        <v>25800</v>
      </c>
      <c r="GD81" s="852" t="s">
        <v>26</v>
      </c>
      <c r="GE81" s="853" t="s">
        <v>25</v>
      </c>
      <c r="GF81" s="654"/>
      <c r="GG81" s="655"/>
      <c r="GH81" s="656"/>
      <c r="GU81" s="876"/>
      <c r="GV81" s="1613"/>
    </row>
    <row r="82" spans="1:204" ht="15" customHeight="1" x14ac:dyDescent="0.25">
      <c r="A82" s="1442" t="s">
        <v>25</v>
      </c>
      <c r="B82" s="1441" t="s">
        <v>25</v>
      </c>
      <c r="C82" s="423" t="s">
        <v>1203</v>
      </c>
      <c r="D82" s="52">
        <v>506</v>
      </c>
      <c r="E82" s="1410" t="s">
        <v>22</v>
      </c>
      <c r="F82" s="1410"/>
      <c r="G82" s="1410">
        <v>511</v>
      </c>
      <c r="H82" s="1410">
        <v>511</v>
      </c>
      <c r="I82" s="1410" t="s">
        <v>21</v>
      </c>
      <c r="J82" s="1410" t="s">
        <v>21</v>
      </c>
      <c r="K82" s="1410" t="s">
        <v>21</v>
      </c>
      <c r="L82" s="1410" t="s">
        <v>21</v>
      </c>
      <c r="M82" s="1410" t="s">
        <v>21</v>
      </c>
      <c r="N82" s="1410">
        <v>4720</v>
      </c>
      <c r="O82" s="1410">
        <v>420</v>
      </c>
      <c r="P82" s="852" t="s">
        <v>27</v>
      </c>
      <c r="Q82" s="853" t="s">
        <v>25</v>
      </c>
      <c r="R82" s="654" t="s">
        <v>25</v>
      </c>
      <c r="S82" s="655" t="s">
        <v>25</v>
      </c>
      <c r="T82" s="680" t="s">
        <v>1203</v>
      </c>
      <c r="U82" s="1410">
        <v>3588515</v>
      </c>
      <c r="V82" s="1410" t="s">
        <v>22</v>
      </c>
      <c r="W82" s="2128">
        <v>3564243</v>
      </c>
      <c r="X82" s="2128"/>
      <c r="Y82" s="1410" t="s">
        <v>21</v>
      </c>
      <c r="Z82" s="1410" t="s">
        <v>21</v>
      </c>
      <c r="AA82" s="1410">
        <v>3564243</v>
      </c>
      <c r="AB82" s="1410">
        <v>3564243</v>
      </c>
      <c r="AC82" s="1410" t="s">
        <v>21</v>
      </c>
      <c r="AD82" s="1410" t="s">
        <v>21</v>
      </c>
      <c r="AE82" s="1410">
        <v>22185</v>
      </c>
      <c r="AF82" s="1410">
        <v>10987</v>
      </c>
      <c r="AG82" s="852" t="s">
        <v>27</v>
      </c>
      <c r="AH82" s="853" t="s">
        <v>25</v>
      </c>
      <c r="AI82" s="654" t="s">
        <v>25</v>
      </c>
      <c r="AJ82" s="655" t="s">
        <v>25</v>
      </c>
      <c r="AK82" s="680" t="s">
        <v>1203</v>
      </c>
      <c r="AL82" s="1410">
        <v>685375</v>
      </c>
      <c r="AM82" s="1410" t="s">
        <v>22</v>
      </c>
      <c r="AN82" s="2128">
        <v>1028370</v>
      </c>
      <c r="AO82" s="2128"/>
      <c r="AP82" s="1410">
        <v>582060</v>
      </c>
      <c r="AQ82" s="1410">
        <v>33298</v>
      </c>
      <c r="AR82" s="1410">
        <v>413012</v>
      </c>
      <c r="AS82" s="1410">
        <v>115278</v>
      </c>
      <c r="AT82" s="1410">
        <v>268659</v>
      </c>
      <c r="AU82" s="1410">
        <v>29075</v>
      </c>
      <c r="AV82" s="1410">
        <v>14026</v>
      </c>
      <c r="AW82" s="1410">
        <v>259524</v>
      </c>
      <c r="AX82" s="852" t="s">
        <v>27</v>
      </c>
      <c r="AY82" s="853" t="s">
        <v>25</v>
      </c>
      <c r="AZ82" s="654" t="s">
        <v>25</v>
      </c>
      <c r="BA82" s="655" t="s">
        <v>25</v>
      </c>
      <c r="BB82" s="680" t="s">
        <v>1203</v>
      </c>
      <c r="BC82" s="1410">
        <v>147642</v>
      </c>
      <c r="BD82" s="1410" t="s">
        <v>22</v>
      </c>
      <c r="BE82" s="2128">
        <v>405826</v>
      </c>
      <c r="BF82" s="2128"/>
      <c r="BG82" s="1410">
        <v>214391</v>
      </c>
      <c r="BH82" s="1410" t="s">
        <v>21</v>
      </c>
      <c r="BI82" s="1410">
        <v>191435</v>
      </c>
      <c r="BJ82" s="1410">
        <v>90911</v>
      </c>
      <c r="BK82" s="1410">
        <v>98745</v>
      </c>
      <c r="BL82" s="1410">
        <v>1779</v>
      </c>
      <c r="BM82" s="1410">
        <v>1103</v>
      </c>
      <c r="BN82" s="1410">
        <v>16169</v>
      </c>
      <c r="BO82" s="852" t="s">
        <v>27</v>
      </c>
      <c r="BP82" s="853" t="s">
        <v>25</v>
      </c>
      <c r="BQ82" s="654" t="s">
        <v>25</v>
      </c>
      <c r="BR82" s="655" t="s">
        <v>25</v>
      </c>
      <c r="BS82" s="680" t="s">
        <v>1203</v>
      </c>
      <c r="BT82" s="1410">
        <v>705249</v>
      </c>
      <c r="BU82" s="1410" t="s">
        <v>22</v>
      </c>
      <c r="BV82" s="2128">
        <v>1089378</v>
      </c>
      <c r="BW82" s="2128"/>
      <c r="BX82" s="1410">
        <v>583759</v>
      </c>
      <c r="BY82" s="1410" t="s">
        <v>21</v>
      </c>
      <c r="BZ82" s="1410">
        <v>505619</v>
      </c>
      <c r="CA82" s="1410">
        <v>191976</v>
      </c>
      <c r="CB82" s="1410">
        <v>312156</v>
      </c>
      <c r="CC82" s="1410">
        <v>1487</v>
      </c>
      <c r="CD82" s="1410">
        <v>44911</v>
      </c>
      <c r="CE82" s="1410">
        <v>593636</v>
      </c>
      <c r="CF82" s="852" t="s">
        <v>27</v>
      </c>
      <c r="CG82" s="853" t="s">
        <v>25</v>
      </c>
      <c r="CH82" s="654" t="s">
        <v>25</v>
      </c>
      <c r="CI82" s="655" t="s">
        <v>25</v>
      </c>
      <c r="CJ82" s="680" t="s">
        <v>1203</v>
      </c>
      <c r="CK82" s="1410">
        <v>17683096</v>
      </c>
      <c r="CL82" s="1410">
        <v>9434206</v>
      </c>
      <c r="CM82" s="2128">
        <v>24059574</v>
      </c>
      <c r="CN82" s="2128"/>
      <c r="CO82" s="1410">
        <v>5325966</v>
      </c>
      <c r="CP82" s="1410">
        <v>619427</v>
      </c>
      <c r="CQ82" s="1410">
        <v>18114182</v>
      </c>
      <c r="CR82" s="1410">
        <v>7681247</v>
      </c>
      <c r="CS82" s="1410">
        <v>10107717</v>
      </c>
      <c r="CT82" s="1410">
        <v>325218</v>
      </c>
      <c r="CU82" s="1410">
        <v>4148546</v>
      </c>
      <c r="CV82" s="1410">
        <v>8018785</v>
      </c>
      <c r="CW82" s="852" t="s">
        <v>27</v>
      </c>
      <c r="CX82" s="853" t="s">
        <v>25</v>
      </c>
      <c r="CY82" s="654" t="s">
        <v>25</v>
      </c>
      <c r="CZ82" s="655" t="s">
        <v>25</v>
      </c>
      <c r="DA82" s="680" t="s">
        <v>1203</v>
      </c>
      <c r="DB82" s="1410">
        <v>75483</v>
      </c>
      <c r="DC82" s="1410">
        <v>202912</v>
      </c>
      <c r="DD82" s="2128">
        <v>99945</v>
      </c>
      <c r="DE82" s="2128"/>
      <c r="DF82" s="1410" t="s">
        <v>21</v>
      </c>
      <c r="DG82" s="1410" t="s">
        <v>21</v>
      </c>
      <c r="DH82" s="1410">
        <v>99945</v>
      </c>
      <c r="DI82" s="1410">
        <v>99945</v>
      </c>
      <c r="DJ82" s="1410" t="s">
        <v>21</v>
      </c>
      <c r="DK82" s="1410" t="s">
        <v>21</v>
      </c>
      <c r="DL82" s="1410">
        <v>163600</v>
      </c>
      <c r="DM82" s="1410">
        <v>56026</v>
      </c>
      <c r="DN82" s="852" t="s">
        <v>27</v>
      </c>
      <c r="DO82" s="853" t="s">
        <v>25</v>
      </c>
      <c r="DP82" s="654" t="s">
        <v>25</v>
      </c>
      <c r="DQ82" s="655" t="s">
        <v>25</v>
      </c>
      <c r="DR82" s="680" t="s">
        <v>1203</v>
      </c>
      <c r="DS82" s="1410">
        <v>54093</v>
      </c>
      <c r="DT82" s="1410">
        <v>1349523</v>
      </c>
      <c r="DU82" s="2128">
        <v>976687</v>
      </c>
      <c r="DV82" s="2128"/>
      <c r="DW82" s="1410">
        <v>356097</v>
      </c>
      <c r="DX82" s="1410" t="s">
        <v>21</v>
      </c>
      <c r="DY82" s="1410">
        <v>620590</v>
      </c>
      <c r="DZ82" s="1410" t="s">
        <v>21</v>
      </c>
      <c r="EA82" s="1410">
        <v>569315</v>
      </c>
      <c r="EB82" s="1410">
        <v>51275</v>
      </c>
      <c r="EC82" s="1410">
        <v>346307</v>
      </c>
      <c r="ED82" s="1410" t="s">
        <v>22</v>
      </c>
      <c r="EE82" s="852" t="s">
        <v>27</v>
      </c>
      <c r="EF82" s="853" t="s">
        <v>25</v>
      </c>
      <c r="EG82" s="654" t="s">
        <v>25</v>
      </c>
      <c r="EH82" s="655" t="s">
        <v>25</v>
      </c>
      <c r="EI82" s="680" t="s">
        <v>1203</v>
      </c>
      <c r="EJ82" s="1410">
        <v>379144</v>
      </c>
      <c r="EK82" s="1410" t="s">
        <v>22</v>
      </c>
      <c r="EL82" s="2128">
        <v>353656</v>
      </c>
      <c r="EM82" s="2128"/>
      <c r="EN82" s="1410">
        <v>50831</v>
      </c>
      <c r="EO82" s="1410">
        <v>95203</v>
      </c>
      <c r="EP82" s="1410">
        <v>207622</v>
      </c>
      <c r="EQ82" s="1410">
        <v>52286</v>
      </c>
      <c r="ER82" s="1410">
        <v>144620</v>
      </c>
      <c r="ES82" s="1410">
        <v>10716</v>
      </c>
      <c r="ET82" s="1410">
        <v>41097</v>
      </c>
      <c r="EU82" s="1410">
        <v>44985</v>
      </c>
      <c r="EV82" s="852" t="s">
        <v>27</v>
      </c>
      <c r="EW82" s="853" t="s">
        <v>25</v>
      </c>
      <c r="EX82" s="654" t="s">
        <v>25</v>
      </c>
      <c r="EY82" s="655" t="s">
        <v>25</v>
      </c>
      <c r="EZ82" s="680" t="s">
        <v>1203</v>
      </c>
      <c r="FA82" s="1410">
        <v>2464373</v>
      </c>
      <c r="FB82" s="1410" t="s">
        <v>22</v>
      </c>
      <c r="FC82" s="2128">
        <v>2464556</v>
      </c>
      <c r="FD82" s="2128"/>
      <c r="FE82" s="1410">
        <v>2464556</v>
      </c>
      <c r="FF82" s="1410" t="s">
        <v>21</v>
      </c>
      <c r="FG82" s="1410" t="s">
        <v>21</v>
      </c>
      <c r="FH82" s="1410" t="s">
        <v>22</v>
      </c>
      <c r="FI82" s="1410" t="s">
        <v>21</v>
      </c>
      <c r="FJ82" s="1410" t="s">
        <v>21</v>
      </c>
      <c r="FK82" s="1410" t="s">
        <v>21</v>
      </c>
      <c r="FL82" s="1410">
        <v>3273</v>
      </c>
      <c r="FM82" s="852" t="s">
        <v>27</v>
      </c>
      <c r="FN82" s="853" t="s">
        <v>25</v>
      </c>
      <c r="FO82" s="654" t="s">
        <v>25</v>
      </c>
      <c r="FP82" s="655" t="s">
        <v>25</v>
      </c>
      <c r="FQ82" s="680" t="s">
        <v>1203</v>
      </c>
      <c r="FR82" s="1410">
        <v>129084</v>
      </c>
      <c r="FS82" s="1410" t="s">
        <v>21</v>
      </c>
      <c r="FT82" s="2128">
        <v>131975</v>
      </c>
      <c r="FU82" s="2128"/>
      <c r="FV82" s="1410">
        <v>113549</v>
      </c>
      <c r="FW82" s="1410" t="s">
        <v>21</v>
      </c>
      <c r="FX82" s="1410">
        <v>18426</v>
      </c>
      <c r="FY82" s="1410">
        <v>1101</v>
      </c>
      <c r="FZ82" s="1410">
        <v>17325</v>
      </c>
      <c r="GA82" s="1410" t="s">
        <v>21</v>
      </c>
      <c r="GB82" s="1410" t="s">
        <v>21</v>
      </c>
      <c r="GC82" s="1410">
        <v>27200</v>
      </c>
      <c r="GD82" s="852" t="s">
        <v>27</v>
      </c>
      <c r="GE82" s="853" t="s">
        <v>25</v>
      </c>
      <c r="GF82" s="654"/>
      <c r="GG82" s="655"/>
      <c r="GH82" s="656"/>
      <c r="GU82" s="876"/>
      <c r="GV82" s="1613"/>
    </row>
    <row r="83" spans="1:204" ht="15" customHeight="1" x14ac:dyDescent="0.25">
      <c r="A83" s="1442" t="s">
        <v>25</v>
      </c>
      <c r="B83" s="1441" t="s">
        <v>25</v>
      </c>
      <c r="C83" s="423" t="s">
        <v>120</v>
      </c>
      <c r="D83" s="52">
        <v>968</v>
      </c>
      <c r="E83" s="1410" t="s">
        <v>22</v>
      </c>
      <c r="F83" s="1410"/>
      <c r="G83" s="1410">
        <v>962</v>
      </c>
      <c r="H83" s="1410">
        <v>962</v>
      </c>
      <c r="I83" s="1410" t="s">
        <v>21</v>
      </c>
      <c r="J83" s="1410" t="s">
        <v>21</v>
      </c>
      <c r="K83" s="1410" t="s">
        <v>21</v>
      </c>
      <c r="L83" s="1410" t="s">
        <v>21</v>
      </c>
      <c r="M83" s="1410" t="s">
        <v>21</v>
      </c>
      <c r="N83" s="1410">
        <v>7042</v>
      </c>
      <c r="O83" s="1410">
        <v>426</v>
      </c>
      <c r="P83" s="852" t="s">
        <v>28</v>
      </c>
      <c r="Q83" s="853" t="s">
        <v>25</v>
      </c>
      <c r="R83" s="654" t="s">
        <v>25</v>
      </c>
      <c r="S83" s="655" t="s">
        <v>25</v>
      </c>
      <c r="T83" s="680" t="s">
        <v>120</v>
      </c>
      <c r="U83" s="1410">
        <v>3755709</v>
      </c>
      <c r="V83" s="1410" t="s">
        <v>22</v>
      </c>
      <c r="W83" s="2128">
        <v>3735443</v>
      </c>
      <c r="X83" s="2128"/>
      <c r="Y83" s="1410" t="s">
        <v>21</v>
      </c>
      <c r="Z83" s="1410" t="s">
        <v>21</v>
      </c>
      <c r="AA83" s="1410">
        <v>3735443</v>
      </c>
      <c r="AB83" s="1410">
        <v>3735443</v>
      </c>
      <c r="AC83" s="1410" t="s">
        <v>21</v>
      </c>
      <c r="AD83" s="1410" t="s">
        <v>21</v>
      </c>
      <c r="AE83" s="1410">
        <v>26372</v>
      </c>
      <c r="AF83" s="1410">
        <v>4881</v>
      </c>
      <c r="AG83" s="852" t="s">
        <v>28</v>
      </c>
      <c r="AH83" s="853" t="s">
        <v>25</v>
      </c>
      <c r="AI83" s="654" t="s">
        <v>25</v>
      </c>
      <c r="AJ83" s="655" t="s">
        <v>25</v>
      </c>
      <c r="AK83" s="680" t="s">
        <v>120</v>
      </c>
      <c r="AL83" s="1410">
        <v>727228</v>
      </c>
      <c r="AM83" s="1410" t="s">
        <v>22</v>
      </c>
      <c r="AN83" s="2128">
        <v>1170231</v>
      </c>
      <c r="AO83" s="2128"/>
      <c r="AP83" s="1410">
        <v>723084</v>
      </c>
      <c r="AQ83" s="1410">
        <v>22326</v>
      </c>
      <c r="AR83" s="1410">
        <v>424821</v>
      </c>
      <c r="AS83" s="1410">
        <v>109086</v>
      </c>
      <c r="AT83" s="1410">
        <v>285057</v>
      </c>
      <c r="AU83" s="1410">
        <v>30678</v>
      </c>
      <c r="AV83" s="1410">
        <v>11155</v>
      </c>
      <c r="AW83" s="1410">
        <v>262834</v>
      </c>
      <c r="AX83" s="852" t="s">
        <v>28</v>
      </c>
      <c r="AY83" s="853" t="s">
        <v>25</v>
      </c>
      <c r="AZ83" s="654" t="s">
        <v>25</v>
      </c>
      <c r="BA83" s="655" t="s">
        <v>25</v>
      </c>
      <c r="BB83" s="680" t="s">
        <v>120</v>
      </c>
      <c r="BC83" s="1410">
        <v>145734</v>
      </c>
      <c r="BD83" s="1410" t="s">
        <v>22</v>
      </c>
      <c r="BE83" s="2128">
        <v>415598</v>
      </c>
      <c r="BF83" s="2128"/>
      <c r="BG83" s="1410">
        <v>221650</v>
      </c>
      <c r="BH83" s="1410" t="s">
        <v>21</v>
      </c>
      <c r="BI83" s="1410">
        <v>193948</v>
      </c>
      <c r="BJ83" s="1410">
        <v>92592</v>
      </c>
      <c r="BK83" s="1410">
        <v>99718</v>
      </c>
      <c r="BL83" s="1410">
        <v>1638</v>
      </c>
      <c r="BM83" s="1410">
        <v>1073</v>
      </c>
      <c r="BN83" s="1410">
        <v>12927</v>
      </c>
      <c r="BO83" s="852" t="s">
        <v>28</v>
      </c>
      <c r="BP83" s="853" t="s">
        <v>25</v>
      </c>
      <c r="BQ83" s="654" t="s">
        <v>25</v>
      </c>
      <c r="BR83" s="655" t="s">
        <v>25</v>
      </c>
      <c r="BS83" s="680" t="s">
        <v>120</v>
      </c>
      <c r="BT83" s="1410">
        <v>966199</v>
      </c>
      <c r="BU83" s="1410" t="s">
        <v>22</v>
      </c>
      <c r="BV83" s="2128">
        <v>898258</v>
      </c>
      <c r="BW83" s="2128"/>
      <c r="BX83" s="1410">
        <v>447468</v>
      </c>
      <c r="BY83" s="1410" t="s">
        <v>21</v>
      </c>
      <c r="BZ83" s="1410">
        <v>450790</v>
      </c>
      <c r="CA83" s="1410">
        <v>177331</v>
      </c>
      <c r="CB83" s="1410">
        <v>270540</v>
      </c>
      <c r="CC83" s="1410">
        <v>2919</v>
      </c>
      <c r="CD83" s="1410">
        <v>44694</v>
      </c>
      <c r="CE83" s="1410">
        <v>685662</v>
      </c>
      <c r="CF83" s="852" t="s">
        <v>28</v>
      </c>
      <c r="CG83" s="853" t="s">
        <v>25</v>
      </c>
      <c r="CH83" s="654" t="s">
        <v>25</v>
      </c>
      <c r="CI83" s="655" t="s">
        <v>25</v>
      </c>
      <c r="CJ83" s="680" t="s">
        <v>120</v>
      </c>
      <c r="CK83" s="1410">
        <v>21035212</v>
      </c>
      <c r="CL83" s="1410">
        <v>10411624</v>
      </c>
      <c r="CM83" s="2128">
        <v>26185299</v>
      </c>
      <c r="CN83" s="2128"/>
      <c r="CO83" s="1410">
        <v>5330953</v>
      </c>
      <c r="CP83" s="1410">
        <v>614388</v>
      </c>
      <c r="CQ83" s="1410">
        <v>20239958</v>
      </c>
      <c r="CR83" s="1410">
        <v>8305930</v>
      </c>
      <c r="CS83" s="1410">
        <v>11564681</v>
      </c>
      <c r="CT83" s="1410">
        <v>369348</v>
      </c>
      <c r="CU83" s="1410">
        <v>4995042</v>
      </c>
      <c r="CV83" s="1410">
        <v>8278281</v>
      </c>
      <c r="CW83" s="852" t="s">
        <v>28</v>
      </c>
      <c r="CX83" s="853" t="s">
        <v>25</v>
      </c>
      <c r="CY83" s="654" t="s">
        <v>25</v>
      </c>
      <c r="CZ83" s="655" t="s">
        <v>25</v>
      </c>
      <c r="DA83" s="680" t="s">
        <v>120</v>
      </c>
      <c r="DB83" s="1410">
        <v>89626</v>
      </c>
      <c r="DC83" s="1410">
        <v>208533</v>
      </c>
      <c r="DD83" s="2128">
        <v>138659</v>
      </c>
      <c r="DE83" s="2128"/>
      <c r="DF83" s="1410" t="s">
        <v>21</v>
      </c>
      <c r="DG83" s="1410" t="s">
        <v>21</v>
      </c>
      <c r="DH83" s="1410">
        <v>138659</v>
      </c>
      <c r="DI83" s="1410">
        <v>138659</v>
      </c>
      <c r="DJ83" s="1410" t="s">
        <v>21</v>
      </c>
      <c r="DK83" s="1410" t="s">
        <v>21</v>
      </c>
      <c r="DL83" s="1410">
        <v>159837</v>
      </c>
      <c r="DM83" s="1410">
        <v>47928</v>
      </c>
      <c r="DN83" s="852" t="s">
        <v>28</v>
      </c>
      <c r="DO83" s="853" t="s">
        <v>25</v>
      </c>
      <c r="DP83" s="654" t="s">
        <v>25</v>
      </c>
      <c r="DQ83" s="655" t="s">
        <v>25</v>
      </c>
      <c r="DR83" s="680" t="s">
        <v>120</v>
      </c>
      <c r="DS83" s="1410">
        <v>52825</v>
      </c>
      <c r="DT83" s="1410">
        <v>1543704</v>
      </c>
      <c r="DU83" s="2128">
        <v>1073307</v>
      </c>
      <c r="DV83" s="2128"/>
      <c r="DW83" s="1410">
        <v>316206</v>
      </c>
      <c r="DX83" s="1410" t="s">
        <v>21</v>
      </c>
      <c r="DY83" s="1410">
        <v>757101</v>
      </c>
      <c r="DZ83" s="1410" t="s">
        <v>21</v>
      </c>
      <c r="EA83" s="1410">
        <v>697386</v>
      </c>
      <c r="EB83" s="1410">
        <v>59715</v>
      </c>
      <c r="EC83" s="1410">
        <v>430213</v>
      </c>
      <c r="ED83" s="1410" t="s">
        <v>22</v>
      </c>
      <c r="EE83" s="852" t="s">
        <v>28</v>
      </c>
      <c r="EF83" s="853" t="s">
        <v>25</v>
      </c>
      <c r="EG83" s="654" t="s">
        <v>25</v>
      </c>
      <c r="EH83" s="655" t="s">
        <v>25</v>
      </c>
      <c r="EI83" s="680" t="s">
        <v>120</v>
      </c>
      <c r="EJ83" s="1410">
        <v>430094</v>
      </c>
      <c r="EK83" s="1410" t="s">
        <v>22</v>
      </c>
      <c r="EL83" s="2128">
        <v>380264</v>
      </c>
      <c r="EM83" s="2128"/>
      <c r="EN83" s="1410">
        <v>55329</v>
      </c>
      <c r="EO83" s="1410">
        <v>92801</v>
      </c>
      <c r="EP83" s="1410">
        <v>232134</v>
      </c>
      <c r="EQ83" s="1410">
        <v>53288</v>
      </c>
      <c r="ER83" s="1410">
        <v>168558</v>
      </c>
      <c r="ES83" s="1410">
        <v>10288</v>
      </c>
      <c r="ET83" s="1410">
        <v>36541</v>
      </c>
      <c r="EU83" s="1410">
        <v>58080</v>
      </c>
      <c r="EV83" s="852" t="s">
        <v>28</v>
      </c>
      <c r="EW83" s="853" t="s">
        <v>25</v>
      </c>
      <c r="EX83" s="654" t="s">
        <v>25</v>
      </c>
      <c r="EY83" s="655" t="s">
        <v>25</v>
      </c>
      <c r="EZ83" s="680" t="s">
        <v>120</v>
      </c>
      <c r="FA83" s="1410">
        <v>2645676</v>
      </c>
      <c r="FB83" s="1410" t="s">
        <v>22</v>
      </c>
      <c r="FC83" s="2128">
        <v>2645653</v>
      </c>
      <c r="FD83" s="2128"/>
      <c r="FE83" s="1410">
        <v>2645653</v>
      </c>
      <c r="FF83" s="1410" t="s">
        <v>21</v>
      </c>
      <c r="FG83" s="1410" t="s">
        <v>21</v>
      </c>
      <c r="FH83" s="1410" t="s">
        <v>22</v>
      </c>
      <c r="FI83" s="1410" t="s">
        <v>21</v>
      </c>
      <c r="FJ83" s="1410" t="s">
        <v>21</v>
      </c>
      <c r="FK83" s="1410" t="s">
        <v>21</v>
      </c>
      <c r="FL83" s="1410">
        <v>3296</v>
      </c>
      <c r="FM83" s="852" t="s">
        <v>28</v>
      </c>
      <c r="FN83" s="853" t="s">
        <v>25</v>
      </c>
      <c r="FO83" s="654" t="s">
        <v>25</v>
      </c>
      <c r="FP83" s="655" t="s">
        <v>25</v>
      </c>
      <c r="FQ83" s="680" t="s">
        <v>120</v>
      </c>
      <c r="FR83" s="1410">
        <v>108631</v>
      </c>
      <c r="FS83" s="1410" t="s">
        <v>21</v>
      </c>
      <c r="FT83" s="2128">
        <v>107110</v>
      </c>
      <c r="FU83" s="2128"/>
      <c r="FV83" s="1410">
        <v>85523</v>
      </c>
      <c r="FW83" s="1410" t="s">
        <v>21</v>
      </c>
      <c r="FX83" s="1410">
        <v>21587</v>
      </c>
      <c r="FY83" s="1410">
        <v>2393</v>
      </c>
      <c r="FZ83" s="1410">
        <v>19194</v>
      </c>
      <c r="GA83" s="1410" t="s">
        <v>21</v>
      </c>
      <c r="GB83" s="1410" t="s">
        <v>21</v>
      </c>
      <c r="GC83" s="1410">
        <v>28721</v>
      </c>
      <c r="GD83" s="852" t="s">
        <v>28</v>
      </c>
      <c r="GE83" s="853" t="s">
        <v>25</v>
      </c>
      <c r="GF83" s="654"/>
      <c r="GG83" s="655"/>
      <c r="GH83" s="656"/>
      <c r="GU83" s="876"/>
      <c r="GV83" s="1613"/>
    </row>
    <row r="84" spans="1:204" ht="7.5" customHeight="1" x14ac:dyDescent="0.25">
      <c r="A84" s="1429"/>
      <c r="B84" s="438"/>
      <c r="C84" s="77"/>
      <c r="D84" s="52"/>
      <c r="E84" s="1410"/>
      <c r="F84" s="1410"/>
      <c r="G84" s="1410"/>
      <c r="H84" s="1410"/>
      <c r="I84" s="1410"/>
      <c r="J84" s="1410"/>
      <c r="K84" s="1410"/>
      <c r="L84" s="1410"/>
      <c r="M84" s="1410"/>
      <c r="N84" s="1410"/>
      <c r="O84" s="1410"/>
      <c r="P84" s="854"/>
      <c r="Q84" s="794"/>
      <c r="R84" s="658"/>
      <c r="S84" s="659"/>
      <c r="T84" s="682"/>
      <c r="U84" s="1410"/>
      <c r="V84" s="1410"/>
      <c r="W84" s="1410"/>
      <c r="X84" s="1410"/>
      <c r="Y84" s="1410"/>
      <c r="Z84" s="1410"/>
      <c r="AA84" s="1410"/>
      <c r="AB84" s="1410"/>
      <c r="AC84" s="1410"/>
      <c r="AD84" s="1410"/>
      <c r="AE84" s="1410"/>
      <c r="AF84" s="1410"/>
      <c r="AG84" s="854"/>
      <c r="AH84" s="794"/>
      <c r="AI84" s="658"/>
      <c r="AJ84" s="659"/>
      <c r="AK84" s="682"/>
      <c r="AL84" s="1410"/>
      <c r="AM84" s="1410"/>
      <c r="AN84" s="1410"/>
      <c r="AO84" s="1410"/>
      <c r="AP84" s="1410"/>
      <c r="AQ84" s="1410"/>
      <c r="AR84" s="1410"/>
      <c r="AS84" s="1410"/>
      <c r="AT84" s="1410"/>
      <c r="AU84" s="1410"/>
      <c r="AV84" s="1410"/>
      <c r="AW84" s="1410"/>
      <c r="AX84" s="854"/>
      <c r="AY84" s="794"/>
      <c r="AZ84" s="658"/>
      <c r="BA84" s="659"/>
      <c r="BB84" s="682"/>
      <c r="BC84" s="1410"/>
      <c r="BD84" s="1410"/>
      <c r="BE84" s="1410"/>
      <c r="BF84" s="1410"/>
      <c r="BG84" s="1410"/>
      <c r="BH84" s="1410"/>
      <c r="BI84" s="1410"/>
      <c r="BJ84" s="1410"/>
      <c r="BK84" s="1410"/>
      <c r="BL84" s="1410"/>
      <c r="BM84" s="1410"/>
      <c r="BN84" s="1410"/>
      <c r="BO84" s="854"/>
      <c r="BP84" s="794"/>
      <c r="BQ84" s="658"/>
      <c r="BR84" s="659"/>
      <c r="BS84" s="682"/>
      <c r="BT84" s="1410"/>
      <c r="BU84" s="1410"/>
      <c r="BV84" s="1410"/>
      <c r="BW84" s="1410"/>
      <c r="BX84" s="1410"/>
      <c r="BY84" s="1410"/>
      <c r="BZ84" s="1410"/>
      <c r="CA84" s="1410"/>
      <c r="CB84" s="1410"/>
      <c r="CC84" s="1410"/>
      <c r="CD84" s="1410"/>
      <c r="CE84" s="1410"/>
      <c r="CF84" s="854"/>
      <c r="CG84" s="794"/>
      <c r="CH84" s="658"/>
      <c r="CI84" s="659"/>
      <c r="CJ84" s="682"/>
      <c r="CK84" s="1410"/>
      <c r="CL84" s="1410"/>
      <c r="CM84" s="1410"/>
      <c r="CN84" s="1410"/>
      <c r="CO84" s="1410"/>
      <c r="CP84" s="1410"/>
      <c r="CQ84" s="1410"/>
      <c r="CR84" s="1410"/>
      <c r="CS84" s="1410"/>
      <c r="CT84" s="1410"/>
      <c r="CU84" s="1410"/>
      <c r="CV84" s="1410"/>
      <c r="CW84" s="854"/>
      <c r="CX84" s="794"/>
      <c r="CY84" s="658"/>
      <c r="CZ84" s="659"/>
      <c r="DA84" s="682"/>
      <c r="DB84" s="1410"/>
      <c r="DC84" s="1410"/>
      <c r="DD84" s="1410"/>
      <c r="DE84" s="1410"/>
      <c r="DF84" s="1410"/>
      <c r="DG84" s="1410"/>
      <c r="DH84" s="1410"/>
      <c r="DI84" s="1410"/>
      <c r="DJ84" s="1410"/>
      <c r="DK84" s="1410"/>
      <c r="DL84" s="1410"/>
      <c r="DM84" s="1410"/>
      <c r="DN84" s="854"/>
      <c r="DO84" s="794"/>
      <c r="DP84" s="658"/>
      <c r="DQ84" s="659"/>
      <c r="DR84" s="682"/>
      <c r="DS84" s="1410"/>
      <c r="DT84" s="1410"/>
      <c r="DU84" s="1410"/>
      <c r="DV84" s="1410"/>
      <c r="DW84" s="1410"/>
      <c r="DX84" s="1410"/>
      <c r="DY84" s="1410"/>
      <c r="DZ84" s="1410"/>
      <c r="EA84" s="1410"/>
      <c r="EB84" s="1410"/>
      <c r="EC84" s="1410"/>
      <c r="ED84" s="1410"/>
      <c r="EE84" s="854"/>
      <c r="EF84" s="794"/>
      <c r="EG84" s="658"/>
      <c r="EH84" s="659"/>
      <c r="EI84" s="682"/>
      <c r="EJ84" s="1410"/>
      <c r="EK84" s="1410"/>
      <c r="EL84" s="1410"/>
      <c r="EM84" s="1410"/>
      <c r="EN84" s="1410"/>
      <c r="EO84" s="1410"/>
      <c r="EP84" s="1410"/>
      <c r="EQ84" s="1410"/>
      <c r="ER84" s="1410"/>
      <c r="ES84" s="1410"/>
      <c r="ET84" s="1410"/>
      <c r="EU84" s="1410"/>
      <c r="EV84" s="854"/>
      <c r="EW84" s="794"/>
      <c r="EX84" s="658"/>
      <c r="EY84" s="659"/>
      <c r="EZ84" s="682"/>
      <c r="FA84" s="1410"/>
      <c r="FB84" s="1410"/>
      <c r="FC84" s="1410"/>
      <c r="FD84" s="1410"/>
      <c r="FE84" s="1410"/>
      <c r="FF84" s="1410"/>
      <c r="FG84" s="1410"/>
      <c r="FH84" s="1410"/>
      <c r="FI84" s="1410"/>
      <c r="FJ84" s="1410"/>
      <c r="FK84" s="1410"/>
      <c r="FL84" s="1410"/>
      <c r="FM84" s="854"/>
      <c r="FN84" s="794"/>
      <c r="FO84" s="658"/>
      <c r="FP84" s="659"/>
      <c r="FQ84" s="682"/>
      <c r="FR84" s="1410"/>
      <c r="FS84" s="1410"/>
      <c r="FT84" s="1410"/>
      <c r="FU84" s="1410"/>
      <c r="FV84" s="1410"/>
      <c r="FW84" s="1410"/>
      <c r="FX84" s="1410"/>
      <c r="FY84" s="1410"/>
      <c r="FZ84" s="1410"/>
      <c r="GA84" s="1410"/>
      <c r="GB84" s="1410"/>
      <c r="GC84" s="1410"/>
      <c r="GD84" s="854"/>
      <c r="GE84" s="794"/>
      <c r="GF84" s="658"/>
      <c r="GG84" s="659"/>
      <c r="GH84" s="657"/>
      <c r="GU84" s="877"/>
      <c r="GV84" s="1598"/>
    </row>
    <row r="85" spans="1:204" ht="15" customHeight="1" x14ac:dyDescent="0.25">
      <c r="A85" s="1442" t="s">
        <v>1204</v>
      </c>
      <c r="B85" s="1441" t="s">
        <v>23</v>
      </c>
      <c r="C85" s="604" t="s">
        <v>1210</v>
      </c>
      <c r="D85" s="52">
        <v>418</v>
      </c>
      <c r="E85" s="1410" t="s">
        <v>22</v>
      </c>
      <c r="F85" s="1410"/>
      <c r="G85" s="1410">
        <v>486</v>
      </c>
      <c r="H85" s="1410">
        <v>419</v>
      </c>
      <c r="I85" s="1410" t="s">
        <v>21</v>
      </c>
      <c r="J85" s="1410">
        <v>67</v>
      </c>
      <c r="K85" s="1410">
        <v>67</v>
      </c>
      <c r="L85" s="1410" t="s">
        <v>21</v>
      </c>
      <c r="M85" s="1410" t="s">
        <v>21</v>
      </c>
      <c r="N85" s="1410">
        <v>2950</v>
      </c>
      <c r="O85" s="1410">
        <v>430</v>
      </c>
      <c r="P85" s="852" t="s">
        <v>29</v>
      </c>
      <c r="Q85" s="853" t="s">
        <v>1206</v>
      </c>
      <c r="R85" s="654" t="s">
        <v>1204</v>
      </c>
      <c r="S85" s="655" t="s">
        <v>23</v>
      </c>
      <c r="T85" s="683" t="s">
        <v>1216</v>
      </c>
      <c r="U85" s="1410">
        <v>1487757</v>
      </c>
      <c r="V85" s="1410" t="s">
        <v>22</v>
      </c>
      <c r="W85" s="2128">
        <v>1472923</v>
      </c>
      <c r="X85" s="2128"/>
      <c r="Y85" s="1410" t="s">
        <v>21</v>
      </c>
      <c r="Z85" s="1410" t="s">
        <v>21</v>
      </c>
      <c r="AA85" s="1410">
        <v>1472923</v>
      </c>
      <c r="AB85" s="1410">
        <v>1472923</v>
      </c>
      <c r="AC85" s="1410" t="s">
        <v>21</v>
      </c>
      <c r="AD85" s="1410" t="s">
        <v>21</v>
      </c>
      <c r="AE85" s="1410">
        <v>10384</v>
      </c>
      <c r="AF85" s="1410">
        <v>15319</v>
      </c>
      <c r="AG85" s="852" t="s">
        <v>29</v>
      </c>
      <c r="AH85" s="853" t="s">
        <v>1206</v>
      </c>
      <c r="AI85" s="654" t="s">
        <v>1204</v>
      </c>
      <c r="AJ85" s="655" t="s">
        <v>23</v>
      </c>
      <c r="AK85" s="683" t="s">
        <v>1216</v>
      </c>
      <c r="AL85" s="1410">
        <v>251995</v>
      </c>
      <c r="AM85" s="1410" t="s">
        <v>22</v>
      </c>
      <c r="AN85" s="2128">
        <v>406852</v>
      </c>
      <c r="AO85" s="2128"/>
      <c r="AP85" s="1410">
        <v>233907</v>
      </c>
      <c r="AQ85" s="1410">
        <v>7944</v>
      </c>
      <c r="AR85" s="1410">
        <v>165001</v>
      </c>
      <c r="AS85" s="1410">
        <v>41565</v>
      </c>
      <c r="AT85" s="1410">
        <v>107594</v>
      </c>
      <c r="AU85" s="1410">
        <v>15842</v>
      </c>
      <c r="AV85" s="1410">
        <v>8892</v>
      </c>
      <c r="AW85" s="1410">
        <v>257262</v>
      </c>
      <c r="AX85" s="852" t="s">
        <v>29</v>
      </c>
      <c r="AY85" s="853" t="s">
        <v>1206</v>
      </c>
      <c r="AZ85" s="654" t="s">
        <v>1204</v>
      </c>
      <c r="BA85" s="655" t="s">
        <v>23</v>
      </c>
      <c r="BB85" s="683" t="s">
        <v>1216</v>
      </c>
      <c r="BC85" s="1410">
        <v>43471</v>
      </c>
      <c r="BD85" s="1410" t="s">
        <v>22</v>
      </c>
      <c r="BE85" s="2128">
        <v>133057</v>
      </c>
      <c r="BF85" s="2128"/>
      <c r="BG85" s="1410">
        <v>73107</v>
      </c>
      <c r="BH85" s="1410">
        <v>1</v>
      </c>
      <c r="BI85" s="1410">
        <v>59949</v>
      </c>
      <c r="BJ85" s="1410">
        <v>24317</v>
      </c>
      <c r="BK85" s="1410">
        <v>35096</v>
      </c>
      <c r="BL85" s="1410">
        <v>536</v>
      </c>
      <c r="BM85" s="1410">
        <v>402</v>
      </c>
      <c r="BN85" s="1410">
        <v>10351</v>
      </c>
      <c r="BO85" s="852" t="s">
        <v>29</v>
      </c>
      <c r="BP85" s="853" t="s">
        <v>1206</v>
      </c>
      <c r="BQ85" s="654" t="s">
        <v>1204</v>
      </c>
      <c r="BR85" s="655" t="s">
        <v>23</v>
      </c>
      <c r="BS85" s="683" t="s">
        <v>1216</v>
      </c>
      <c r="BT85" s="1410">
        <v>353575</v>
      </c>
      <c r="BU85" s="1410" t="s">
        <v>22</v>
      </c>
      <c r="BV85" s="2128">
        <v>330547</v>
      </c>
      <c r="BW85" s="2128"/>
      <c r="BX85" s="1410">
        <v>145606</v>
      </c>
      <c r="BY85" s="1410" t="s">
        <v>21</v>
      </c>
      <c r="BZ85" s="1410">
        <v>184941</v>
      </c>
      <c r="CA85" s="1410">
        <v>73923</v>
      </c>
      <c r="CB85" s="1410">
        <v>110407</v>
      </c>
      <c r="CC85" s="1410">
        <v>611</v>
      </c>
      <c r="CD85" s="1410">
        <v>27943</v>
      </c>
      <c r="CE85" s="1410">
        <v>733481</v>
      </c>
      <c r="CF85" s="852" t="s">
        <v>29</v>
      </c>
      <c r="CG85" s="853" t="s">
        <v>1206</v>
      </c>
      <c r="CH85" s="654" t="s">
        <v>1204</v>
      </c>
      <c r="CI85" s="655" t="s">
        <v>23</v>
      </c>
      <c r="CJ85" s="683" t="s">
        <v>1216</v>
      </c>
      <c r="CK85" s="1410">
        <v>7780046</v>
      </c>
      <c r="CL85" s="1410">
        <v>3921333</v>
      </c>
      <c r="CM85" s="2128">
        <v>9974891</v>
      </c>
      <c r="CN85" s="2128"/>
      <c r="CO85" s="1410">
        <v>2034670</v>
      </c>
      <c r="CP85" s="1410">
        <v>209549</v>
      </c>
      <c r="CQ85" s="1410">
        <v>7730672</v>
      </c>
      <c r="CR85" s="1410">
        <v>3083738</v>
      </c>
      <c r="CS85" s="1410">
        <v>4506588</v>
      </c>
      <c r="CT85" s="1410">
        <v>140346</v>
      </c>
      <c r="CU85" s="1410">
        <v>1735728</v>
      </c>
      <c r="CV85" s="1410">
        <v>8698045</v>
      </c>
      <c r="CW85" s="852" t="s">
        <v>29</v>
      </c>
      <c r="CX85" s="853" t="s">
        <v>1206</v>
      </c>
      <c r="CY85" s="654" t="s">
        <v>1204</v>
      </c>
      <c r="CZ85" s="655" t="s">
        <v>23</v>
      </c>
      <c r="DA85" s="683" t="s">
        <v>1216</v>
      </c>
      <c r="DB85" s="1410">
        <v>26443</v>
      </c>
      <c r="DC85" s="1410">
        <v>75215</v>
      </c>
      <c r="DD85" s="2128">
        <v>42391</v>
      </c>
      <c r="DE85" s="2128"/>
      <c r="DF85" s="1410" t="s">
        <v>21</v>
      </c>
      <c r="DG85" s="1410" t="s">
        <v>21</v>
      </c>
      <c r="DH85" s="1410">
        <v>42391</v>
      </c>
      <c r="DI85" s="1410">
        <v>42391</v>
      </c>
      <c r="DJ85" s="1410" t="s">
        <v>21</v>
      </c>
      <c r="DK85" s="1410" t="s">
        <v>21</v>
      </c>
      <c r="DL85" s="1410">
        <v>56522</v>
      </c>
      <c r="DM85" s="1410">
        <v>49099</v>
      </c>
      <c r="DN85" s="852" t="s">
        <v>29</v>
      </c>
      <c r="DO85" s="853" t="s">
        <v>1206</v>
      </c>
      <c r="DP85" s="654" t="s">
        <v>1204</v>
      </c>
      <c r="DQ85" s="655" t="s">
        <v>23</v>
      </c>
      <c r="DR85" s="683" t="s">
        <v>1216</v>
      </c>
      <c r="DS85" s="1410">
        <v>27258</v>
      </c>
      <c r="DT85" s="1410">
        <v>606839</v>
      </c>
      <c r="DU85" s="2128">
        <v>456703</v>
      </c>
      <c r="DV85" s="2128"/>
      <c r="DW85" s="1410">
        <v>156869</v>
      </c>
      <c r="DX85" s="1410">
        <v>2070</v>
      </c>
      <c r="DY85" s="1410">
        <v>297764</v>
      </c>
      <c r="DZ85" s="1410" t="s">
        <v>21</v>
      </c>
      <c r="EA85" s="1410">
        <v>275671</v>
      </c>
      <c r="EB85" s="1410">
        <v>22093</v>
      </c>
      <c r="EC85" s="1410">
        <v>136255</v>
      </c>
      <c r="ED85" s="1410" t="s">
        <v>22</v>
      </c>
      <c r="EE85" s="852" t="s">
        <v>29</v>
      </c>
      <c r="EF85" s="853" t="s">
        <v>1206</v>
      </c>
      <c r="EG85" s="654" t="s">
        <v>1204</v>
      </c>
      <c r="EH85" s="655" t="s">
        <v>23</v>
      </c>
      <c r="EI85" s="683" t="s">
        <v>1216</v>
      </c>
      <c r="EJ85" s="1410">
        <v>145185</v>
      </c>
      <c r="EK85" s="1410" t="s">
        <v>22</v>
      </c>
      <c r="EL85" s="2128">
        <v>138025</v>
      </c>
      <c r="EM85" s="2128"/>
      <c r="EN85" s="1410">
        <v>21275</v>
      </c>
      <c r="EO85" s="1410">
        <v>29967</v>
      </c>
      <c r="EP85" s="1410">
        <v>86783</v>
      </c>
      <c r="EQ85" s="1410">
        <v>21562</v>
      </c>
      <c r="ER85" s="1410">
        <v>61178</v>
      </c>
      <c r="ES85" s="1410">
        <v>4043</v>
      </c>
      <c r="ET85" s="1410">
        <v>17021</v>
      </c>
      <c r="EU85" s="1410">
        <v>73888</v>
      </c>
      <c r="EV85" s="852" t="s">
        <v>29</v>
      </c>
      <c r="EW85" s="853" t="s">
        <v>1206</v>
      </c>
      <c r="EX85" s="654" t="s">
        <v>1204</v>
      </c>
      <c r="EY85" s="655" t="s">
        <v>23</v>
      </c>
      <c r="EZ85" s="683" t="s">
        <v>1216</v>
      </c>
      <c r="FA85" s="1410">
        <v>1034926</v>
      </c>
      <c r="FB85" s="1410" t="s">
        <v>22</v>
      </c>
      <c r="FC85" s="2128">
        <v>1035627</v>
      </c>
      <c r="FD85" s="2128"/>
      <c r="FE85" s="1410">
        <v>1035627</v>
      </c>
      <c r="FF85" s="1410" t="s">
        <v>21</v>
      </c>
      <c r="FG85" s="1410" t="s">
        <v>21</v>
      </c>
      <c r="FH85" s="1410" t="s">
        <v>22</v>
      </c>
      <c r="FI85" s="1410" t="s">
        <v>21</v>
      </c>
      <c r="FJ85" s="1410" t="s">
        <v>21</v>
      </c>
      <c r="FK85" s="1410" t="s">
        <v>21</v>
      </c>
      <c r="FL85" s="1410">
        <v>2924</v>
      </c>
      <c r="FM85" s="852" t="s">
        <v>29</v>
      </c>
      <c r="FN85" s="853" t="s">
        <v>1206</v>
      </c>
      <c r="FO85" s="654" t="s">
        <v>1204</v>
      </c>
      <c r="FP85" s="655" t="s">
        <v>23</v>
      </c>
      <c r="FQ85" s="683" t="s">
        <v>1216</v>
      </c>
      <c r="FR85" s="1410">
        <v>42313</v>
      </c>
      <c r="FS85" s="1410" t="s">
        <v>21</v>
      </c>
      <c r="FT85" s="2128">
        <v>43382</v>
      </c>
      <c r="FU85" s="2128"/>
      <c r="FV85" s="1410">
        <v>36866</v>
      </c>
      <c r="FW85" s="1410" t="s">
        <v>21</v>
      </c>
      <c r="FX85" s="1410">
        <v>6516</v>
      </c>
      <c r="FY85" s="1410">
        <v>720</v>
      </c>
      <c r="FZ85" s="1410">
        <v>5796</v>
      </c>
      <c r="GA85" s="1410" t="s">
        <v>21</v>
      </c>
      <c r="GB85" s="1410" t="s">
        <v>21</v>
      </c>
      <c r="GC85" s="1410">
        <v>20944</v>
      </c>
      <c r="GD85" s="852" t="s">
        <v>29</v>
      </c>
      <c r="GE85" s="853" t="s">
        <v>1206</v>
      </c>
      <c r="GF85" s="654"/>
      <c r="GG85" s="655"/>
      <c r="GH85" s="661"/>
      <c r="GU85" s="876"/>
      <c r="GV85" s="1613"/>
    </row>
    <row r="86" spans="1:204" ht="15" customHeight="1" x14ac:dyDescent="0.25">
      <c r="A86" s="1438" t="s">
        <v>25</v>
      </c>
      <c r="B86" s="1437" t="s">
        <v>25</v>
      </c>
      <c r="C86" s="1436" t="s">
        <v>121</v>
      </c>
      <c r="D86" s="52">
        <v>287</v>
      </c>
      <c r="E86" s="1410" t="s">
        <v>22</v>
      </c>
      <c r="F86" s="1410"/>
      <c r="G86" s="1410">
        <v>300</v>
      </c>
      <c r="H86" s="1410">
        <v>300</v>
      </c>
      <c r="I86" s="1410" t="s">
        <v>21</v>
      </c>
      <c r="J86" s="1410" t="s">
        <v>21</v>
      </c>
      <c r="K86" s="1410" t="s">
        <v>21</v>
      </c>
      <c r="L86" s="1410" t="s">
        <v>21</v>
      </c>
      <c r="M86" s="1410" t="s">
        <v>21</v>
      </c>
      <c r="N86" s="1410">
        <v>2614</v>
      </c>
      <c r="O86" s="1410">
        <v>416</v>
      </c>
      <c r="P86" s="852" t="s">
        <v>30</v>
      </c>
      <c r="Q86" s="853" t="s">
        <v>25</v>
      </c>
      <c r="R86" s="649" t="s">
        <v>25</v>
      </c>
      <c r="S86" s="650" t="s">
        <v>25</v>
      </c>
      <c r="T86" s="683" t="s">
        <v>121</v>
      </c>
      <c r="U86" s="1410">
        <v>1270575</v>
      </c>
      <c r="V86" s="1410" t="s">
        <v>22</v>
      </c>
      <c r="W86" s="2128">
        <v>1258991</v>
      </c>
      <c r="X86" s="2128"/>
      <c r="Y86" s="1410" t="s">
        <v>21</v>
      </c>
      <c r="Z86" s="1410" t="s">
        <v>21</v>
      </c>
      <c r="AA86" s="1410">
        <v>1258991</v>
      </c>
      <c r="AB86" s="1410">
        <v>1258991</v>
      </c>
      <c r="AC86" s="1410" t="s">
        <v>21</v>
      </c>
      <c r="AD86" s="1410" t="s">
        <v>21</v>
      </c>
      <c r="AE86" s="1410">
        <v>9928</v>
      </c>
      <c r="AF86" s="1410">
        <v>16975</v>
      </c>
      <c r="AG86" s="852" t="s">
        <v>30</v>
      </c>
      <c r="AH86" s="853" t="s">
        <v>25</v>
      </c>
      <c r="AI86" s="649" t="s">
        <v>25</v>
      </c>
      <c r="AJ86" s="650" t="s">
        <v>25</v>
      </c>
      <c r="AK86" s="683" t="s">
        <v>121</v>
      </c>
      <c r="AL86" s="1410">
        <v>262119</v>
      </c>
      <c r="AM86" s="1410" t="s">
        <v>22</v>
      </c>
      <c r="AN86" s="2128">
        <v>391874</v>
      </c>
      <c r="AO86" s="2128"/>
      <c r="AP86" s="1410">
        <v>228751</v>
      </c>
      <c r="AQ86" s="1410">
        <v>5469</v>
      </c>
      <c r="AR86" s="1410">
        <v>157654</v>
      </c>
      <c r="AS86" s="1410">
        <v>40759</v>
      </c>
      <c r="AT86" s="1410">
        <v>103476</v>
      </c>
      <c r="AU86" s="1410">
        <v>13419</v>
      </c>
      <c r="AV86" s="1410">
        <v>3606</v>
      </c>
      <c r="AW86" s="1410">
        <v>255145</v>
      </c>
      <c r="AX86" s="852" t="s">
        <v>30</v>
      </c>
      <c r="AY86" s="853" t="s">
        <v>25</v>
      </c>
      <c r="AZ86" s="649" t="s">
        <v>25</v>
      </c>
      <c r="BA86" s="650" t="s">
        <v>25</v>
      </c>
      <c r="BB86" s="683" t="s">
        <v>121</v>
      </c>
      <c r="BC86" s="1410">
        <v>51960</v>
      </c>
      <c r="BD86" s="1410" t="s">
        <v>22</v>
      </c>
      <c r="BE86" s="2128">
        <v>134289</v>
      </c>
      <c r="BF86" s="2128"/>
      <c r="BG86" s="1410">
        <v>67637</v>
      </c>
      <c r="BH86" s="1410" t="s">
        <v>21</v>
      </c>
      <c r="BI86" s="1410">
        <v>66652</v>
      </c>
      <c r="BJ86" s="1410">
        <v>31833</v>
      </c>
      <c r="BK86" s="1410">
        <v>34359</v>
      </c>
      <c r="BL86" s="1410">
        <v>460</v>
      </c>
      <c r="BM86" s="1410">
        <v>387</v>
      </c>
      <c r="BN86" s="1410">
        <v>11262</v>
      </c>
      <c r="BO86" s="852" t="s">
        <v>30</v>
      </c>
      <c r="BP86" s="853" t="s">
        <v>25</v>
      </c>
      <c r="BQ86" s="649" t="s">
        <v>25</v>
      </c>
      <c r="BR86" s="650" t="s">
        <v>25</v>
      </c>
      <c r="BS86" s="683" t="s">
        <v>121</v>
      </c>
      <c r="BT86" s="1410">
        <v>290074</v>
      </c>
      <c r="BU86" s="1410" t="s">
        <v>22</v>
      </c>
      <c r="BV86" s="2128">
        <v>349497</v>
      </c>
      <c r="BW86" s="2128"/>
      <c r="BX86" s="1410">
        <v>133096</v>
      </c>
      <c r="BY86" s="1410" t="s">
        <v>21</v>
      </c>
      <c r="BZ86" s="1410">
        <v>216401</v>
      </c>
      <c r="CA86" s="1410">
        <v>83640</v>
      </c>
      <c r="CB86" s="1410">
        <v>131342</v>
      </c>
      <c r="CC86" s="1410">
        <v>1419</v>
      </c>
      <c r="CD86" s="1410">
        <v>12934</v>
      </c>
      <c r="CE86" s="1410">
        <v>665694</v>
      </c>
      <c r="CF86" s="852" t="s">
        <v>30</v>
      </c>
      <c r="CG86" s="853" t="s">
        <v>25</v>
      </c>
      <c r="CH86" s="649" t="s">
        <v>25</v>
      </c>
      <c r="CI86" s="650" t="s">
        <v>25</v>
      </c>
      <c r="CJ86" s="683" t="s">
        <v>121</v>
      </c>
      <c r="CK86" s="1410">
        <v>6500616</v>
      </c>
      <c r="CL86" s="1410">
        <v>3671383</v>
      </c>
      <c r="CM86" s="2128">
        <v>9328701</v>
      </c>
      <c r="CN86" s="2128"/>
      <c r="CO86" s="1410">
        <v>1920759</v>
      </c>
      <c r="CP86" s="1410">
        <v>205561</v>
      </c>
      <c r="CQ86" s="1410">
        <v>7202381</v>
      </c>
      <c r="CR86" s="1410">
        <v>2879114</v>
      </c>
      <c r="CS86" s="1410">
        <v>4178953</v>
      </c>
      <c r="CT86" s="1410">
        <v>144315</v>
      </c>
      <c r="CU86" s="1410">
        <v>1596254</v>
      </c>
      <c r="CV86" s="1410">
        <v>7947145</v>
      </c>
      <c r="CW86" s="852" t="s">
        <v>30</v>
      </c>
      <c r="CX86" s="853" t="s">
        <v>25</v>
      </c>
      <c r="CY86" s="649" t="s">
        <v>25</v>
      </c>
      <c r="CZ86" s="650" t="s">
        <v>25</v>
      </c>
      <c r="DA86" s="683" t="s">
        <v>121</v>
      </c>
      <c r="DB86" s="1410">
        <v>30017</v>
      </c>
      <c r="DC86" s="1410">
        <v>71100</v>
      </c>
      <c r="DD86" s="2128">
        <v>41762</v>
      </c>
      <c r="DE86" s="2128"/>
      <c r="DF86" s="1410" t="s">
        <v>21</v>
      </c>
      <c r="DG86" s="1410" t="s">
        <v>21</v>
      </c>
      <c r="DH86" s="1410">
        <v>41762</v>
      </c>
      <c r="DI86" s="1410">
        <v>41762</v>
      </c>
      <c r="DJ86" s="1410" t="s">
        <v>21</v>
      </c>
      <c r="DK86" s="1410" t="s">
        <v>21</v>
      </c>
      <c r="DL86" s="1410">
        <v>59169</v>
      </c>
      <c r="DM86" s="1410">
        <v>46728</v>
      </c>
      <c r="DN86" s="852" t="s">
        <v>30</v>
      </c>
      <c r="DO86" s="853" t="s">
        <v>25</v>
      </c>
      <c r="DP86" s="649" t="s">
        <v>25</v>
      </c>
      <c r="DQ86" s="650" t="s">
        <v>25</v>
      </c>
      <c r="DR86" s="683" t="s">
        <v>121</v>
      </c>
      <c r="DS86" s="1410">
        <v>26810</v>
      </c>
      <c r="DT86" s="1410">
        <v>582597</v>
      </c>
      <c r="DU86" s="2128">
        <v>427053</v>
      </c>
      <c r="DV86" s="2128"/>
      <c r="DW86" s="1410">
        <v>150103</v>
      </c>
      <c r="DX86" s="1410">
        <v>681</v>
      </c>
      <c r="DY86" s="1410">
        <v>276269</v>
      </c>
      <c r="DZ86" s="1410" t="s">
        <v>21</v>
      </c>
      <c r="EA86" s="1410">
        <v>254043</v>
      </c>
      <c r="EB86" s="1410">
        <v>22226</v>
      </c>
      <c r="EC86" s="1410">
        <v>140795</v>
      </c>
      <c r="ED86" s="1410" t="s">
        <v>22</v>
      </c>
      <c r="EE86" s="852" t="s">
        <v>30</v>
      </c>
      <c r="EF86" s="853" t="s">
        <v>25</v>
      </c>
      <c r="EG86" s="649" t="s">
        <v>25</v>
      </c>
      <c r="EH86" s="650" t="s">
        <v>25</v>
      </c>
      <c r="EI86" s="683" t="s">
        <v>121</v>
      </c>
      <c r="EJ86" s="1410">
        <v>142414</v>
      </c>
      <c r="EK86" s="1410" t="s">
        <v>22</v>
      </c>
      <c r="EL86" s="2128">
        <v>127524</v>
      </c>
      <c r="EM86" s="2128"/>
      <c r="EN86" s="1410">
        <v>18759</v>
      </c>
      <c r="EO86" s="1410">
        <v>31182</v>
      </c>
      <c r="EP86" s="1410">
        <v>77583</v>
      </c>
      <c r="EQ86" s="1410">
        <v>18617</v>
      </c>
      <c r="ER86" s="1410">
        <v>55229</v>
      </c>
      <c r="ES86" s="1410">
        <v>3737</v>
      </c>
      <c r="ET86" s="1410">
        <v>15084</v>
      </c>
      <c r="EU86" s="1410">
        <v>73601</v>
      </c>
      <c r="EV86" s="852" t="s">
        <v>30</v>
      </c>
      <c r="EW86" s="853" t="s">
        <v>25</v>
      </c>
      <c r="EX86" s="649" t="s">
        <v>25</v>
      </c>
      <c r="EY86" s="650" t="s">
        <v>25</v>
      </c>
      <c r="EZ86" s="683" t="s">
        <v>121</v>
      </c>
      <c r="FA86" s="1410">
        <v>961538</v>
      </c>
      <c r="FB86" s="1410" t="s">
        <v>22</v>
      </c>
      <c r="FC86" s="2128">
        <v>961585</v>
      </c>
      <c r="FD86" s="2128"/>
      <c r="FE86" s="1410">
        <v>961585</v>
      </c>
      <c r="FF86" s="1410" t="s">
        <v>21</v>
      </c>
      <c r="FG86" s="1410" t="s">
        <v>21</v>
      </c>
      <c r="FH86" s="1410" t="s">
        <v>22</v>
      </c>
      <c r="FI86" s="1410" t="s">
        <v>21</v>
      </c>
      <c r="FJ86" s="1410" t="s">
        <v>21</v>
      </c>
      <c r="FK86" s="1410" t="s">
        <v>21</v>
      </c>
      <c r="FL86" s="1410">
        <v>2826</v>
      </c>
      <c r="FM86" s="852" t="s">
        <v>30</v>
      </c>
      <c r="FN86" s="853" t="s">
        <v>25</v>
      </c>
      <c r="FO86" s="649" t="s">
        <v>25</v>
      </c>
      <c r="FP86" s="650" t="s">
        <v>25</v>
      </c>
      <c r="FQ86" s="683" t="s">
        <v>121</v>
      </c>
      <c r="FR86" s="1410">
        <v>37445</v>
      </c>
      <c r="FS86" s="1410" t="s">
        <v>21</v>
      </c>
      <c r="FT86" s="2128">
        <v>42315</v>
      </c>
      <c r="FU86" s="2128"/>
      <c r="FV86" s="1410">
        <v>35922</v>
      </c>
      <c r="FW86" s="1410" t="s">
        <v>21</v>
      </c>
      <c r="FX86" s="1410">
        <v>6393</v>
      </c>
      <c r="FY86" s="1410">
        <v>1005</v>
      </c>
      <c r="FZ86" s="1410">
        <v>5388</v>
      </c>
      <c r="GA86" s="1410" t="s">
        <v>21</v>
      </c>
      <c r="GB86" s="1410" t="s">
        <v>21</v>
      </c>
      <c r="GC86" s="1410">
        <v>16074</v>
      </c>
      <c r="GD86" s="852" t="s">
        <v>30</v>
      </c>
      <c r="GE86" s="853" t="s">
        <v>25</v>
      </c>
      <c r="GF86" s="649"/>
      <c r="GG86" s="650"/>
      <c r="GH86" s="661"/>
      <c r="GU86" s="876"/>
      <c r="GV86" s="1613"/>
    </row>
    <row r="87" spans="1:204" ht="15" customHeight="1" x14ac:dyDescent="0.25">
      <c r="A87" s="1438" t="s">
        <v>25</v>
      </c>
      <c r="B87" s="1437" t="s">
        <v>25</v>
      </c>
      <c r="C87" s="1436" t="s">
        <v>122</v>
      </c>
      <c r="D87" s="52">
        <v>396</v>
      </c>
      <c r="E87" s="1410" t="s">
        <v>22</v>
      </c>
      <c r="F87" s="1410"/>
      <c r="G87" s="1410">
        <v>403</v>
      </c>
      <c r="H87" s="1410">
        <v>403</v>
      </c>
      <c r="I87" s="1410" t="s">
        <v>21</v>
      </c>
      <c r="J87" s="1410" t="s">
        <v>21</v>
      </c>
      <c r="K87" s="1410" t="s">
        <v>21</v>
      </c>
      <c r="L87" s="1410" t="s">
        <v>21</v>
      </c>
      <c r="M87" s="1410" t="s">
        <v>21</v>
      </c>
      <c r="N87" s="1410">
        <v>2751</v>
      </c>
      <c r="O87" s="1410">
        <v>409</v>
      </c>
      <c r="P87" s="852" t="s">
        <v>31</v>
      </c>
      <c r="Q87" s="853" t="s">
        <v>25</v>
      </c>
      <c r="R87" s="649" t="s">
        <v>25</v>
      </c>
      <c r="S87" s="650" t="s">
        <v>25</v>
      </c>
      <c r="T87" s="683" t="s">
        <v>122</v>
      </c>
      <c r="U87" s="1410">
        <v>1291050</v>
      </c>
      <c r="V87" s="1410" t="s">
        <v>22</v>
      </c>
      <c r="W87" s="2128">
        <v>1289834</v>
      </c>
      <c r="X87" s="2128"/>
      <c r="Y87" s="1410" t="s">
        <v>21</v>
      </c>
      <c r="Z87" s="1410" t="s">
        <v>21</v>
      </c>
      <c r="AA87" s="1410">
        <v>1289834</v>
      </c>
      <c r="AB87" s="1410">
        <v>1289834</v>
      </c>
      <c r="AC87" s="1410" t="s">
        <v>21</v>
      </c>
      <c r="AD87" s="1410" t="s">
        <v>21</v>
      </c>
      <c r="AE87" s="1410">
        <v>4151</v>
      </c>
      <c r="AF87" s="1410">
        <v>14040</v>
      </c>
      <c r="AG87" s="852" t="s">
        <v>31</v>
      </c>
      <c r="AH87" s="853" t="s">
        <v>25</v>
      </c>
      <c r="AI87" s="649" t="s">
        <v>25</v>
      </c>
      <c r="AJ87" s="650" t="s">
        <v>25</v>
      </c>
      <c r="AK87" s="683" t="s">
        <v>122</v>
      </c>
      <c r="AL87" s="1410">
        <v>269804</v>
      </c>
      <c r="AM87" s="1410" t="s">
        <v>22</v>
      </c>
      <c r="AN87" s="2128">
        <v>419082</v>
      </c>
      <c r="AO87" s="2128"/>
      <c r="AP87" s="1410">
        <v>244299</v>
      </c>
      <c r="AQ87" s="1410">
        <v>5891</v>
      </c>
      <c r="AR87" s="1410">
        <v>168892</v>
      </c>
      <c r="AS87" s="1410">
        <v>51519</v>
      </c>
      <c r="AT87" s="1410">
        <v>105098</v>
      </c>
      <c r="AU87" s="1410">
        <v>12275</v>
      </c>
      <c r="AV87" s="1410">
        <v>3835</v>
      </c>
      <c r="AW87" s="1410">
        <v>255629</v>
      </c>
      <c r="AX87" s="852" t="s">
        <v>31</v>
      </c>
      <c r="AY87" s="853" t="s">
        <v>25</v>
      </c>
      <c r="AZ87" s="649" t="s">
        <v>25</v>
      </c>
      <c r="BA87" s="650" t="s">
        <v>25</v>
      </c>
      <c r="BB87" s="683" t="s">
        <v>122</v>
      </c>
      <c r="BC87" s="1410">
        <v>53097</v>
      </c>
      <c r="BD87" s="1410" t="s">
        <v>22</v>
      </c>
      <c r="BE87" s="2128">
        <v>129993</v>
      </c>
      <c r="BF87" s="2128"/>
      <c r="BG87" s="1410">
        <v>69881</v>
      </c>
      <c r="BH87" s="1410" t="s">
        <v>21</v>
      </c>
      <c r="BI87" s="1410">
        <v>60112</v>
      </c>
      <c r="BJ87" s="1410">
        <v>23886</v>
      </c>
      <c r="BK87" s="1410">
        <v>35655</v>
      </c>
      <c r="BL87" s="1410">
        <v>571</v>
      </c>
      <c r="BM87" s="1410">
        <v>391</v>
      </c>
      <c r="BN87" s="1410">
        <v>12334</v>
      </c>
      <c r="BO87" s="852" t="s">
        <v>31</v>
      </c>
      <c r="BP87" s="853" t="s">
        <v>25</v>
      </c>
      <c r="BQ87" s="649" t="s">
        <v>25</v>
      </c>
      <c r="BR87" s="650" t="s">
        <v>25</v>
      </c>
      <c r="BS87" s="683" t="s">
        <v>122</v>
      </c>
      <c r="BT87" s="1410">
        <v>242799</v>
      </c>
      <c r="BU87" s="1410" t="s">
        <v>22</v>
      </c>
      <c r="BV87" s="2128">
        <v>280591</v>
      </c>
      <c r="BW87" s="2128"/>
      <c r="BX87" s="1410">
        <v>95477</v>
      </c>
      <c r="BY87" s="1410" t="s">
        <v>21</v>
      </c>
      <c r="BZ87" s="1410">
        <v>185114</v>
      </c>
      <c r="CA87" s="1410">
        <v>76283</v>
      </c>
      <c r="CB87" s="1410">
        <v>108202</v>
      </c>
      <c r="CC87" s="1410">
        <v>629</v>
      </c>
      <c r="CD87" s="1410">
        <v>22364</v>
      </c>
      <c r="CE87" s="1410">
        <v>608606</v>
      </c>
      <c r="CF87" s="852" t="s">
        <v>31</v>
      </c>
      <c r="CG87" s="853" t="s">
        <v>25</v>
      </c>
      <c r="CH87" s="649" t="s">
        <v>25</v>
      </c>
      <c r="CI87" s="650" t="s">
        <v>25</v>
      </c>
      <c r="CJ87" s="683" t="s">
        <v>122</v>
      </c>
      <c r="CK87" s="1410">
        <v>7470374</v>
      </c>
      <c r="CL87" s="1410">
        <v>3836345</v>
      </c>
      <c r="CM87" s="2128">
        <v>9782666</v>
      </c>
      <c r="CN87" s="2128"/>
      <c r="CO87" s="1410">
        <v>2105354</v>
      </c>
      <c r="CP87" s="1410">
        <v>217252</v>
      </c>
      <c r="CQ87" s="1410">
        <v>7460060</v>
      </c>
      <c r="CR87" s="1410">
        <v>3063826</v>
      </c>
      <c r="CS87" s="1410">
        <v>4256074</v>
      </c>
      <c r="CT87" s="1410">
        <v>140160</v>
      </c>
      <c r="CU87" s="1410">
        <v>1709353</v>
      </c>
      <c r="CV87" s="1410">
        <v>7716196</v>
      </c>
      <c r="CW87" s="852" t="s">
        <v>31</v>
      </c>
      <c r="CX87" s="853" t="s">
        <v>25</v>
      </c>
      <c r="CY87" s="649" t="s">
        <v>25</v>
      </c>
      <c r="CZ87" s="650" t="s">
        <v>25</v>
      </c>
      <c r="DA87" s="683" t="s">
        <v>122</v>
      </c>
      <c r="DB87" s="1410">
        <v>36386</v>
      </c>
      <c r="DC87" s="1410">
        <v>79579</v>
      </c>
      <c r="DD87" s="2128">
        <v>47381</v>
      </c>
      <c r="DE87" s="2128"/>
      <c r="DF87" s="1410" t="s">
        <v>21</v>
      </c>
      <c r="DG87" s="1410" t="s">
        <v>21</v>
      </c>
      <c r="DH87" s="1410">
        <v>47381</v>
      </c>
      <c r="DI87" s="1410">
        <v>47381</v>
      </c>
      <c r="DJ87" s="1410" t="s">
        <v>21</v>
      </c>
      <c r="DK87" s="1410" t="s">
        <v>21</v>
      </c>
      <c r="DL87" s="1410">
        <v>62764</v>
      </c>
      <c r="DM87" s="1410">
        <v>49841</v>
      </c>
      <c r="DN87" s="852" t="s">
        <v>31</v>
      </c>
      <c r="DO87" s="853" t="s">
        <v>25</v>
      </c>
      <c r="DP87" s="649" t="s">
        <v>25</v>
      </c>
      <c r="DQ87" s="650" t="s">
        <v>25</v>
      </c>
      <c r="DR87" s="683" t="s">
        <v>122</v>
      </c>
      <c r="DS87" s="1410">
        <v>25632</v>
      </c>
      <c r="DT87" s="1410">
        <v>573589</v>
      </c>
      <c r="DU87" s="2128">
        <v>431556</v>
      </c>
      <c r="DV87" s="2128"/>
      <c r="DW87" s="1410">
        <v>151555</v>
      </c>
      <c r="DX87" s="1410" t="s">
        <v>21</v>
      </c>
      <c r="DY87" s="1410">
        <v>280001</v>
      </c>
      <c r="DZ87" s="1410" t="s">
        <v>21</v>
      </c>
      <c r="EA87" s="1410">
        <v>255939</v>
      </c>
      <c r="EB87" s="1410">
        <v>24062</v>
      </c>
      <c r="EC87" s="1410">
        <v>141280</v>
      </c>
      <c r="ED87" s="1410" t="s">
        <v>22</v>
      </c>
      <c r="EE87" s="852" t="s">
        <v>31</v>
      </c>
      <c r="EF87" s="853" t="s">
        <v>25</v>
      </c>
      <c r="EG87" s="649" t="s">
        <v>25</v>
      </c>
      <c r="EH87" s="650" t="s">
        <v>25</v>
      </c>
      <c r="EI87" s="683" t="s">
        <v>122</v>
      </c>
      <c r="EJ87" s="1410">
        <v>149570</v>
      </c>
      <c r="EK87" s="1410" t="s">
        <v>22</v>
      </c>
      <c r="EL87" s="2128">
        <v>129194</v>
      </c>
      <c r="EM87" s="2128"/>
      <c r="EN87" s="1410">
        <v>16929</v>
      </c>
      <c r="EO87" s="1410">
        <v>33805</v>
      </c>
      <c r="EP87" s="1410">
        <v>78460</v>
      </c>
      <c r="EQ87" s="1410">
        <v>17822</v>
      </c>
      <c r="ER87" s="1410">
        <v>56807</v>
      </c>
      <c r="ES87" s="1410">
        <v>3831</v>
      </c>
      <c r="ET87" s="1410">
        <v>13664</v>
      </c>
      <c r="EU87" s="1410">
        <v>76792</v>
      </c>
      <c r="EV87" s="852" t="s">
        <v>31</v>
      </c>
      <c r="EW87" s="853" t="s">
        <v>25</v>
      </c>
      <c r="EX87" s="649" t="s">
        <v>25</v>
      </c>
      <c r="EY87" s="650" t="s">
        <v>25</v>
      </c>
      <c r="EZ87" s="683" t="s">
        <v>122</v>
      </c>
      <c r="FA87" s="1410">
        <v>1059980</v>
      </c>
      <c r="FB87" s="1410" t="s">
        <v>22</v>
      </c>
      <c r="FC87" s="2128">
        <v>1333632</v>
      </c>
      <c r="FD87" s="2128"/>
      <c r="FE87" s="1410">
        <v>1333632</v>
      </c>
      <c r="FF87" s="1410" t="s">
        <v>21</v>
      </c>
      <c r="FG87" s="1410" t="s">
        <v>21</v>
      </c>
      <c r="FH87" s="1410" t="s">
        <v>22</v>
      </c>
      <c r="FI87" s="1410" t="s">
        <v>21</v>
      </c>
      <c r="FJ87" s="1410" t="s">
        <v>21</v>
      </c>
      <c r="FK87" s="1410" t="s">
        <v>21</v>
      </c>
      <c r="FL87" s="1410">
        <v>3171</v>
      </c>
      <c r="FM87" s="852" t="s">
        <v>31</v>
      </c>
      <c r="FN87" s="853" t="s">
        <v>25</v>
      </c>
      <c r="FO87" s="649" t="s">
        <v>25</v>
      </c>
      <c r="FP87" s="650" t="s">
        <v>25</v>
      </c>
      <c r="FQ87" s="683" t="s">
        <v>122</v>
      </c>
      <c r="FR87" s="1410">
        <v>46100</v>
      </c>
      <c r="FS87" s="1410" t="s">
        <v>21</v>
      </c>
      <c r="FT87" s="2128">
        <v>44861</v>
      </c>
      <c r="FU87" s="2128"/>
      <c r="FV87" s="1410">
        <v>38670</v>
      </c>
      <c r="FW87" s="1410" t="s">
        <v>21</v>
      </c>
      <c r="FX87" s="1410">
        <v>6191</v>
      </c>
      <c r="FY87" s="1410">
        <v>852</v>
      </c>
      <c r="FZ87" s="1410">
        <v>5339</v>
      </c>
      <c r="GA87" s="1410" t="s">
        <v>21</v>
      </c>
      <c r="GB87" s="1410" t="s">
        <v>21</v>
      </c>
      <c r="GC87" s="1410">
        <v>17312</v>
      </c>
      <c r="GD87" s="852" t="s">
        <v>31</v>
      </c>
      <c r="GE87" s="853" t="s">
        <v>25</v>
      </c>
      <c r="GF87" s="649"/>
      <c r="GG87" s="650"/>
      <c r="GH87" s="661"/>
      <c r="GU87" s="876"/>
      <c r="GV87" s="1613"/>
    </row>
    <row r="88" spans="1:204" ht="15" customHeight="1" x14ac:dyDescent="0.25">
      <c r="A88" s="1438" t="s">
        <v>25</v>
      </c>
      <c r="B88" s="1437" t="s">
        <v>25</v>
      </c>
      <c r="C88" s="1436" t="s">
        <v>123</v>
      </c>
      <c r="D88" s="52">
        <v>330</v>
      </c>
      <c r="E88" s="1410" t="s">
        <v>22</v>
      </c>
      <c r="F88" s="1410"/>
      <c r="G88" s="1410">
        <v>304</v>
      </c>
      <c r="H88" s="1410">
        <v>304</v>
      </c>
      <c r="I88" s="1410" t="s">
        <v>21</v>
      </c>
      <c r="J88" s="1410" t="s">
        <v>21</v>
      </c>
      <c r="K88" s="1410" t="s">
        <v>21</v>
      </c>
      <c r="L88" s="1410" t="s">
        <v>21</v>
      </c>
      <c r="M88" s="1410" t="s">
        <v>21</v>
      </c>
      <c r="N88" s="1410">
        <v>2538</v>
      </c>
      <c r="O88" s="1410">
        <v>435</v>
      </c>
      <c r="P88" s="852" t="s">
        <v>32</v>
      </c>
      <c r="Q88" s="853" t="s">
        <v>25</v>
      </c>
      <c r="R88" s="649" t="s">
        <v>25</v>
      </c>
      <c r="S88" s="650" t="s">
        <v>25</v>
      </c>
      <c r="T88" s="683" t="s">
        <v>123</v>
      </c>
      <c r="U88" s="1410">
        <v>1228761</v>
      </c>
      <c r="V88" s="1410" t="s">
        <v>22</v>
      </c>
      <c r="W88" s="2128">
        <v>1226738</v>
      </c>
      <c r="X88" s="2128"/>
      <c r="Y88" s="1410" t="s">
        <v>21</v>
      </c>
      <c r="Z88" s="1410" t="s">
        <v>21</v>
      </c>
      <c r="AA88" s="1410">
        <v>1226738</v>
      </c>
      <c r="AB88" s="1410">
        <v>1226738</v>
      </c>
      <c r="AC88" s="1410" t="s">
        <v>21</v>
      </c>
      <c r="AD88" s="1410" t="s">
        <v>21</v>
      </c>
      <c r="AE88" s="1410">
        <v>90</v>
      </c>
      <c r="AF88" s="1410">
        <v>15973</v>
      </c>
      <c r="AG88" s="852" t="s">
        <v>32</v>
      </c>
      <c r="AH88" s="853" t="s">
        <v>25</v>
      </c>
      <c r="AI88" s="649" t="s">
        <v>25</v>
      </c>
      <c r="AJ88" s="650" t="s">
        <v>25</v>
      </c>
      <c r="AK88" s="683" t="s">
        <v>123</v>
      </c>
      <c r="AL88" s="1410">
        <v>272117</v>
      </c>
      <c r="AM88" s="1410" t="s">
        <v>22</v>
      </c>
      <c r="AN88" s="2128">
        <v>406831</v>
      </c>
      <c r="AO88" s="2128"/>
      <c r="AP88" s="1410">
        <v>252686</v>
      </c>
      <c r="AQ88" s="1410">
        <v>6912</v>
      </c>
      <c r="AR88" s="1410">
        <v>147233</v>
      </c>
      <c r="AS88" s="1410">
        <v>36396</v>
      </c>
      <c r="AT88" s="1410">
        <v>99051</v>
      </c>
      <c r="AU88" s="1410">
        <v>11786</v>
      </c>
      <c r="AV88" s="1410">
        <v>2915</v>
      </c>
      <c r="AW88" s="1410">
        <v>267720</v>
      </c>
      <c r="AX88" s="852" t="s">
        <v>32</v>
      </c>
      <c r="AY88" s="853" t="s">
        <v>25</v>
      </c>
      <c r="AZ88" s="649" t="s">
        <v>25</v>
      </c>
      <c r="BA88" s="650" t="s">
        <v>25</v>
      </c>
      <c r="BB88" s="683" t="s">
        <v>123</v>
      </c>
      <c r="BC88" s="1410">
        <v>54011</v>
      </c>
      <c r="BD88" s="1410" t="s">
        <v>22</v>
      </c>
      <c r="BE88" s="2128">
        <v>125831</v>
      </c>
      <c r="BF88" s="2128"/>
      <c r="BG88" s="1410">
        <v>70102</v>
      </c>
      <c r="BH88" s="1410" t="s">
        <v>21</v>
      </c>
      <c r="BI88" s="1410">
        <v>55729</v>
      </c>
      <c r="BJ88" s="1410">
        <v>22985</v>
      </c>
      <c r="BK88" s="1410">
        <v>32198</v>
      </c>
      <c r="BL88" s="1410">
        <v>546</v>
      </c>
      <c r="BM88" s="1410">
        <v>378</v>
      </c>
      <c r="BN88" s="1410">
        <v>14842</v>
      </c>
      <c r="BO88" s="852" t="s">
        <v>32</v>
      </c>
      <c r="BP88" s="853" t="s">
        <v>25</v>
      </c>
      <c r="BQ88" s="649" t="s">
        <v>25</v>
      </c>
      <c r="BR88" s="650" t="s">
        <v>25</v>
      </c>
      <c r="BS88" s="683" t="s">
        <v>123</v>
      </c>
      <c r="BT88" s="1410">
        <v>382623</v>
      </c>
      <c r="BU88" s="1410" t="s">
        <v>22</v>
      </c>
      <c r="BV88" s="2128">
        <v>301064</v>
      </c>
      <c r="BW88" s="2128"/>
      <c r="BX88" s="1410">
        <v>130376</v>
      </c>
      <c r="BY88" s="1410" t="s">
        <v>21</v>
      </c>
      <c r="BZ88" s="1410">
        <v>170688</v>
      </c>
      <c r="CA88" s="1410">
        <v>70808</v>
      </c>
      <c r="CB88" s="1410">
        <v>99220</v>
      </c>
      <c r="CC88" s="1410">
        <v>660</v>
      </c>
      <c r="CD88" s="1410">
        <v>31285</v>
      </c>
      <c r="CE88" s="1410">
        <v>707518</v>
      </c>
      <c r="CF88" s="852" t="s">
        <v>32</v>
      </c>
      <c r="CG88" s="853" t="s">
        <v>25</v>
      </c>
      <c r="CH88" s="649" t="s">
        <v>25</v>
      </c>
      <c r="CI88" s="650" t="s">
        <v>25</v>
      </c>
      <c r="CJ88" s="683" t="s">
        <v>123</v>
      </c>
      <c r="CK88" s="1410">
        <v>7703243</v>
      </c>
      <c r="CL88" s="1410">
        <v>3410099</v>
      </c>
      <c r="CM88" s="2128">
        <v>8405234</v>
      </c>
      <c r="CN88" s="2128"/>
      <c r="CO88" s="1410">
        <v>1779575</v>
      </c>
      <c r="CP88" s="1410">
        <v>190320</v>
      </c>
      <c r="CQ88" s="1410">
        <v>6435340</v>
      </c>
      <c r="CR88" s="1410">
        <v>2771903</v>
      </c>
      <c r="CS88" s="1410">
        <v>3554911</v>
      </c>
      <c r="CT88" s="1410">
        <v>108526</v>
      </c>
      <c r="CU88" s="1410">
        <v>1407373</v>
      </c>
      <c r="CV88" s="1410">
        <v>9013426</v>
      </c>
      <c r="CW88" s="852" t="s">
        <v>32</v>
      </c>
      <c r="CX88" s="853" t="s">
        <v>25</v>
      </c>
      <c r="CY88" s="649" t="s">
        <v>25</v>
      </c>
      <c r="CZ88" s="650" t="s">
        <v>25</v>
      </c>
      <c r="DA88" s="683" t="s">
        <v>123</v>
      </c>
      <c r="DB88" s="1410">
        <v>35059</v>
      </c>
      <c r="DC88" s="1410">
        <v>74618</v>
      </c>
      <c r="DD88" s="2128">
        <v>44324</v>
      </c>
      <c r="DE88" s="2128"/>
      <c r="DF88" s="1410" t="s">
        <v>21</v>
      </c>
      <c r="DG88" s="1410" t="s">
        <v>21</v>
      </c>
      <c r="DH88" s="1410">
        <v>44324</v>
      </c>
      <c r="DI88" s="1410">
        <v>44324</v>
      </c>
      <c r="DJ88" s="1410" t="s">
        <v>21</v>
      </c>
      <c r="DK88" s="1410" t="s">
        <v>21</v>
      </c>
      <c r="DL88" s="1410">
        <v>59235</v>
      </c>
      <c r="DM88" s="1410">
        <v>53099</v>
      </c>
      <c r="DN88" s="852" t="s">
        <v>32</v>
      </c>
      <c r="DO88" s="853" t="s">
        <v>25</v>
      </c>
      <c r="DP88" s="649" t="s">
        <v>25</v>
      </c>
      <c r="DQ88" s="650" t="s">
        <v>25</v>
      </c>
      <c r="DR88" s="683" t="s">
        <v>123</v>
      </c>
      <c r="DS88" s="1410">
        <v>15175</v>
      </c>
      <c r="DT88" s="1410">
        <v>451615</v>
      </c>
      <c r="DU88" s="2128">
        <v>339037</v>
      </c>
      <c r="DV88" s="2128"/>
      <c r="DW88" s="1410">
        <v>117180</v>
      </c>
      <c r="DX88" s="1410" t="s">
        <v>21</v>
      </c>
      <c r="DY88" s="1410">
        <v>221857</v>
      </c>
      <c r="DZ88" s="1410" t="s">
        <v>21</v>
      </c>
      <c r="EA88" s="1410">
        <v>204079</v>
      </c>
      <c r="EB88" s="1410">
        <v>17778</v>
      </c>
      <c r="EC88" s="1410">
        <v>92528</v>
      </c>
      <c r="ED88" s="1410" t="s">
        <v>22</v>
      </c>
      <c r="EE88" s="852" t="s">
        <v>32</v>
      </c>
      <c r="EF88" s="853" t="s">
        <v>25</v>
      </c>
      <c r="EG88" s="649" t="s">
        <v>25</v>
      </c>
      <c r="EH88" s="650" t="s">
        <v>25</v>
      </c>
      <c r="EI88" s="683" t="s">
        <v>123</v>
      </c>
      <c r="EJ88" s="1410">
        <v>124557</v>
      </c>
      <c r="EK88" s="1410" t="s">
        <v>22</v>
      </c>
      <c r="EL88" s="2128">
        <v>117523</v>
      </c>
      <c r="EM88" s="2128"/>
      <c r="EN88" s="1410">
        <v>17743</v>
      </c>
      <c r="EO88" s="1410">
        <v>30230</v>
      </c>
      <c r="EP88" s="1410">
        <v>69550</v>
      </c>
      <c r="EQ88" s="1410">
        <v>17260</v>
      </c>
      <c r="ER88" s="1410">
        <v>49364</v>
      </c>
      <c r="ES88" s="1410">
        <v>2926</v>
      </c>
      <c r="ET88" s="1410">
        <v>11977</v>
      </c>
      <c r="EU88" s="1410">
        <v>71851</v>
      </c>
      <c r="EV88" s="852" t="s">
        <v>32</v>
      </c>
      <c r="EW88" s="853" t="s">
        <v>25</v>
      </c>
      <c r="EX88" s="649" t="s">
        <v>25</v>
      </c>
      <c r="EY88" s="650" t="s">
        <v>25</v>
      </c>
      <c r="EZ88" s="683" t="s">
        <v>123</v>
      </c>
      <c r="FA88" s="1410">
        <v>891534</v>
      </c>
      <c r="FB88" s="1410" t="s">
        <v>22</v>
      </c>
      <c r="FC88" s="2128">
        <v>891755</v>
      </c>
      <c r="FD88" s="2128"/>
      <c r="FE88" s="1410">
        <v>891755</v>
      </c>
      <c r="FF88" s="1410" t="s">
        <v>21</v>
      </c>
      <c r="FG88" s="1410" t="s">
        <v>21</v>
      </c>
      <c r="FH88" s="1410" t="s">
        <v>22</v>
      </c>
      <c r="FI88" s="1410" t="s">
        <v>21</v>
      </c>
      <c r="FJ88" s="1410" t="s">
        <v>21</v>
      </c>
      <c r="FK88" s="1410" t="s">
        <v>21</v>
      </c>
      <c r="FL88" s="1410">
        <v>2950</v>
      </c>
      <c r="FM88" s="852" t="s">
        <v>32</v>
      </c>
      <c r="FN88" s="853" t="s">
        <v>25</v>
      </c>
      <c r="FO88" s="649" t="s">
        <v>25</v>
      </c>
      <c r="FP88" s="650" t="s">
        <v>25</v>
      </c>
      <c r="FQ88" s="683" t="s">
        <v>123</v>
      </c>
      <c r="FR88" s="1410">
        <v>39987</v>
      </c>
      <c r="FS88" s="1410" t="s">
        <v>21</v>
      </c>
      <c r="FT88" s="2128">
        <v>37159</v>
      </c>
      <c r="FU88" s="2128"/>
      <c r="FV88" s="1410">
        <v>31520</v>
      </c>
      <c r="FW88" s="1410" t="s">
        <v>21</v>
      </c>
      <c r="FX88" s="1410">
        <v>5639</v>
      </c>
      <c r="FY88" s="1410">
        <v>1273</v>
      </c>
      <c r="FZ88" s="1410">
        <v>4366</v>
      </c>
      <c r="GA88" s="1410" t="s">
        <v>21</v>
      </c>
      <c r="GB88" s="1410" t="s">
        <v>21</v>
      </c>
      <c r="GC88" s="1410">
        <v>20142</v>
      </c>
      <c r="GD88" s="852" t="s">
        <v>32</v>
      </c>
      <c r="GE88" s="853" t="s">
        <v>25</v>
      </c>
      <c r="GF88" s="649"/>
      <c r="GG88" s="650"/>
      <c r="GH88" s="661"/>
      <c r="GU88" s="876"/>
      <c r="GV88" s="1613"/>
    </row>
    <row r="89" spans="1:204" ht="15" customHeight="1" x14ac:dyDescent="0.25">
      <c r="A89" s="1438" t="s">
        <v>25</v>
      </c>
      <c r="B89" s="1437" t="s">
        <v>25</v>
      </c>
      <c r="C89" s="1436" t="s">
        <v>1205</v>
      </c>
      <c r="D89" s="52">
        <v>220</v>
      </c>
      <c r="E89" s="1410" t="s">
        <v>22</v>
      </c>
      <c r="F89" s="1410"/>
      <c r="G89" s="1410">
        <v>234</v>
      </c>
      <c r="H89" s="1410">
        <v>234</v>
      </c>
      <c r="I89" s="1410" t="s">
        <v>21</v>
      </c>
      <c r="J89" s="1410" t="s">
        <v>21</v>
      </c>
      <c r="K89" s="1410" t="s">
        <v>21</v>
      </c>
      <c r="L89" s="1410" t="s">
        <v>21</v>
      </c>
      <c r="M89" s="1410" t="s">
        <v>21</v>
      </c>
      <c r="N89" s="1410">
        <v>2323</v>
      </c>
      <c r="O89" s="1410">
        <v>421</v>
      </c>
      <c r="P89" s="852" t="s">
        <v>33</v>
      </c>
      <c r="Q89" s="853" t="s">
        <v>25</v>
      </c>
      <c r="R89" s="649" t="s">
        <v>25</v>
      </c>
      <c r="S89" s="650" t="s">
        <v>25</v>
      </c>
      <c r="T89" s="683" t="s">
        <v>1205</v>
      </c>
      <c r="U89" s="1410">
        <v>1076901</v>
      </c>
      <c r="V89" s="1410" t="s">
        <v>22</v>
      </c>
      <c r="W89" s="2128">
        <v>1068564</v>
      </c>
      <c r="X89" s="2128"/>
      <c r="Y89" s="1410" t="s">
        <v>21</v>
      </c>
      <c r="Z89" s="1410" t="s">
        <v>21</v>
      </c>
      <c r="AA89" s="1410">
        <v>1068564</v>
      </c>
      <c r="AB89" s="1410">
        <v>1068564</v>
      </c>
      <c r="AC89" s="1410" t="s">
        <v>21</v>
      </c>
      <c r="AD89" s="1410" t="s">
        <v>21</v>
      </c>
      <c r="AE89" s="1410">
        <v>10841</v>
      </c>
      <c r="AF89" s="1410">
        <v>13469</v>
      </c>
      <c r="AG89" s="852" t="s">
        <v>33</v>
      </c>
      <c r="AH89" s="853" t="s">
        <v>25</v>
      </c>
      <c r="AI89" s="649" t="s">
        <v>25</v>
      </c>
      <c r="AJ89" s="650" t="s">
        <v>25</v>
      </c>
      <c r="AK89" s="683" t="s">
        <v>1205</v>
      </c>
      <c r="AL89" s="1410">
        <v>221607</v>
      </c>
      <c r="AM89" s="1410" t="s">
        <v>22</v>
      </c>
      <c r="AN89" s="2128">
        <v>352175</v>
      </c>
      <c r="AO89" s="2128"/>
      <c r="AP89" s="1410">
        <v>205362</v>
      </c>
      <c r="AQ89" s="1410">
        <v>7306</v>
      </c>
      <c r="AR89" s="1410">
        <v>139507</v>
      </c>
      <c r="AS89" s="1410">
        <v>33217</v>
      </c>
      <c r="AT89" s="1410">
        <v>94444</v>
      </c>
      <c r="AU89" s="1410">
        <v>11846</v>
      </c>
      <c r="AV89" s="1410">
        <v>2110</v>
      </c>
      <c r="AW89" s="1410">
        <v>262217</v>
      </c>
      <c r="AX89" s="852" t="s">
        <v>33</v>
      </c>
      <c r="AY89" s="853" t="s">
        <v>25</v>
      </c>
      <c r="AZ89" s="649" t="s">
        <v>25</v>
      </c>
      <c r="BA89" s="650" t="s">
        <v>25</v>
      </c>
      <c r="BB89" s="683" t="s">
        <v>1205</v>
      </c>
      <c r="BC89" s="1410">
        <v>42951</v>
      </c>
      <c r="BD89" s="1410" t="s">
        <v>22</v>
      </c>
      <c r="BE89" s="2128">
        <v>133356</v>
      </c>
      <c r="BF89" s="2128"/>
      <c r="BG89" s="1410">
        <v>71454</v>
      </c>
      <c r="BH89" s="1410" t="s">
        <v>21</v>
      </c>
      <c r="BI89" s="1410">
        <v>61902</v>
      </c>
      <c r="BJ89" s="1410">
        <v>32589</v>
      </c>
      <c r="BK89" s="1410">
        <v>28755</v>
      </c>
      <c r="BL89" s="1410">
        <v>558</v>
      </c>
      <c r="BM89" s="1410">
        <v>401</v>
      </c>
      <c r="BN89" s="1410">
        <v>12727</v>
      </c>
      <c r="BO89" s="852" t="s">
        <v>33</v>
      </c>
      <c r="BP89" s="853" t="s">
        <v>25</v>
      </c>
      <c r="BQ89" s="649" t="s">
        <v>25</v>
      </c>
      <c r="BR89" s="650" t="s">
        <v>25</v>
      </c>
      <c r="BS89" s="683" t="s">
        <v>1205</v>
      </c>
      <c r="BT89" s="1410">
        <v>189604</v>
      </c>
      <c r="BU89" s="1410" t="s">
        <v>22</v>
      </c>
      <c r="BV89" s="2128">
        <v>286051</v>
      </c>
      <c r="BW89" s="2128"/>
      <c r="BX89" s="1410">
        <v>173233</v>
      </c>
      <c r="BY89" s="1410" t="s">
        <v>21</v>
      </c>
      <c r="BZ89" s="1410">
        <v>112818</v>
      </c>
      <c r="CA89" s="1410">
        <v>35578</v>
      </c>
      <c r="CB89" s="1410">
        <v>75766</v>
      </c>
      <c r="CC89" s="1410">
        <v>1474</v>
      </c>
      <c r="CD89" s="1410">
        <v>12642</v>
      </c>
      <c r="CE89" s="1410">
        <v>658240</v>
      </c>
      <c r="CF89" s="852" t="s">
        <v>33</v>
      </c>
      <c r="CG89" s="853" t="s">
        <v>25</v>
      </c>
      <c r="CH89" s="649" t="s">
        <v>25</v>
      </c>
      <c r="CI89" s="650" t="s">
        <v>25</v>
      </c>
      <c r="CJ89" s="683" t="s">
        <v>1205</v>
      </c>
      <c r="CK89" s="1410">
        <v>6163315</v>
      </c>
      <c r="CL89" s="1410">
        <v>3271562</v>
      </c>
      <c r="CM89" s="2128">
        <v>7901442</v>
      </c>
      <c r="CN89" s="2128"/>
      <c r="CO89" s="1410">
        <v>1618045</v>
      </c>
      <c r="CP89" s="1410">
        <v>179952</v>
      </c>
      <c r="CQ89" s="1410">
        <v>6103445</v>
      </c>
      <c r="CR89" s="1410">
        <v>2739448</v>
      </c>
      <c r="CS89" s="1410">
        <v>3280171</v>
      </c>
      <c r="CT89" s="1410">
        <v>83827</v>
      </c>
      <c r="CU89" s="1410">
        <v>1406429</v>
      </c>
      <c r="CV89" s="1410">
        <v>9217204</v>
      </c>
      <c r="CW89" s="852" t="s">
        <v>33</v>
      </c>
      <c r="CX89" s="853" t="s">
        <v>25</v>
      </c>
      <c r="CY89" s="649" t="s">
        <v>25</v>
      </c>
      <c r="CZ89" s="650" t="s">
        <v>25</v>
      </c>
      <c r="DA89" s="683" t="s">
        <v>1205</v>
      </c>
      <c r="DB89" s="1410">
        <v>25246</v>
      </c>
      <c r="DC89" s="1410">
        <v>73195</v>
      </c>
      <c r="DD89" s="2128">
        <v>44360</v>
      </c>
      <c r="DE89" s="2128"/>
      <c r="DF89" s="1410" t="s">
        <v>21</v>
      </c>
      <c r="DG89" s="1410" t="s">
        <v>21</v>
      </c>
      <c r="DH89" s="1410">
        <v>44360</v>
      </c>
      <c r="DI89" s="1410">
        <v>44360</v>
      </c>
      <c r="DJ89" s="1410" t="s">
        <v>21</v>
      </c>
      <c r="DK89" s="1410" t="s">
        <v>21</v>
      </c>
      <c r="DL89" s="1410">
        <v>55099</v>
      </c>
      <c r="DM89" s="1410">
        <v>49230</v>
      </c>
      <c r="DN89" s="852" t="s">
        <v>33</v>
      </c>
      <c r="DO89" s="853" t="s">
        <v>25</v>
      </c>
      <c r="DP89" s="649" t="s">
        <v>25</v>
      </c>
      <c r="DQ89" s="650" t="s">
        <v>25</v>
      </c>
      <c r="DR89" s="683" t="s">
        <v>1205</v>
      </c>
      <c r="DS89" s="1410">
        <v>13870</v>
      </c>
      <c r="DT89" s="1410">
        <v>428363</v>
      </c>
      <c r="DU89" s="2128">
        <v>332789</v>
      </c>
      <c r="DV89" s="2128"/>
      <c r="DW89" s="1410">
        <v>122564</v>
      </c>
      <c r="DX89" s="1410" t="s">
        <v>21</v>
      </c>
      <c r="DY89" s="1410">
        <v>210225</v>
      </c>
      <c r="DZ89" s="1410" t="s">
        <v>21</v>
      </c>
      <c r="EA89" s="1410">
        <v>192865</v>
      </c>
      <c r="EB89" s="1410">
        <v>17360</v>
      </c>
      <c r="EC89" s="1410">
        <v>79889</v>
      </c>
      <c r="ED89" s="1410" t="s">
        <v>22</v>
      </c>
      <c r="EE89" s="852" t="s">
        <v>33</v>
      </c>
      <c r="EF89" s="853" t="s">
        <v>25</v>
      </c>
      <c r="EG89" s="649" t="s">
        <v>25</v>
      </c>
      <c r="EH89" s="650" t="s">
        <v>25</v>
      </c>
      <c r="EI89" s="683" t="s">
        <v>1205</v>
      </c>
      <c r="EJ89" s="1410">
        <v>121535</v>
      </c>
      <c r="EK89" s="1410" t="s">
        <v>22</v>
      </c>
      <c r="EL89" s="2128">
        <v>111763</v>
      </c>
      <c r="EM89" s="2128"/>
      <c r="EN89" s="1410">
        <v>16840</v>
      </c>
      <c r="EO89" s="1410">
        <v>31030</v>
      </c>
      <c r="EP89" s="1410">
        <v>63893</v>
      </c>
      <c r="EQ89" s="1410">
        <v>12863</v>
      </c>
      <c r="ER89" s="1410">
        <v>48261</v>
      </c>
      <c r="ES89" s="1410">
        <v>2769</v>
      </c>
      <c r="ET89" s="1410">
        <v>12367</v>
      </c>
      <c r="EU89" s="1410">
        <v>69183</v>
      </c>
      <c r="EV89" s="852" t="s">
        <v>33</v>
      </c>
      <c r="EW89" s="853" t="s">
        <v>25</v>
      </c>
      <c r="EX89" s="649" t="s">
        <v>25</v>
      </c>
      <c r="EY89" s="650" t="s">
        <v>25</v>
      </c>
      <c r="EZ89" s="683" t="s">
        <v>1205</v>
      </c>
      <c r="FA89" s="1410">
        <v>741377</v>
      </c>
      <c r="FB89" s="1410" t="s">
        <v>22</v>
      </c>
      <c r="FC89" s="2128">
        <v>740937</v>
      </c>
      <c r="FD89" s="2128"/>
      <c r="FE89" s="1410">
        <v>740937</v>
      </c>
      <c r="FF89" s="1410" t="s">
        <v>21</v>
      </c>
      <c r="FG89" s="1410" t="s">
        <v>21</v>
      </c>
      <c r="FH89" s="1410" t="s">
        <v>22</v>
      </c>
      <c r="FI89" s="1410" t="s">
        <v>21</v>
      </c>
      <c r="FJ89" s="1410" t="s">
        <v>21</v>
      </c>
      <c r="FK89" s="1410" t="s">
        <v>21</v>
      </c>
      <c r="FL89" s="1410">
        <v>3390</v>
      </c>
      <c r="FM89" s="852" t="s">
        <v>33</v>
      </c>
      <c r="FN89" s="853" t="s">
        <v>25</v>
      </c>
      <c r="FO89" s="649" t="s">
        <v>25</v>
      </c>
      <c r="FP89" s="650" t="s">
        <v>25</v>
      </c>
      <c r="FQ89" s="683" t="s">
        <v>1205</v>
      </c>
      <c r="FR89" s="1410">
        <v>38354</v>
      </c>
      <c r="FS89" s="1410" t="s">
        <v>21</v>
      </c>
      <c r="FT89" s="2128">
        <v>36081</v>
      </c>
      <c r="FU89" s="2128"/>
      <c r="FV89" s="1410">
        <v>31318</v>
      </c>
      <c r="FW89" s="1410" t="s">
        <v>21</v>
      </c>
      <c r="FX89" s="1410">
        <v>4763</v>
      </c>
      <c r="FY89" s="1410">
        <v>854</v>
      </c>
      <c r="FZ89" s="1410">
        <v>3909</v>
      </c>
      <c r="GA89" s="1410" t="s">
        <v>21</v>
      </c>
      <c r="GB89" s="1410" t="s">
        <v>21</v>
      </c>
      <c r="GC89" s="1410">
        <v>22456</v>
      </c>
      <c r="GD89" s="852" t="s">
        <v>33</v>
      </c>
      <c r="GE89" s="853" t="s">
        <v>25</v>
      </c>
      <c r="GF89" s="649"/>
      <c r="GG89" s="650"/>
      <c r="GH89" s="661"/>
      <c r="GU89" s="876"/>
      <c r="GV89" s="1613"/>
    </row>
    <row r="90" spans="1:204" ht="15" customHeight="1" x14ac:dyDescent="0.25">
      <c r="A90" s="1438" t="s">
        <v>25</v>
      </c>
      <c r="B90" s="1437" t="s">
        <v>25</v>
      </c>
      <c r="C90" s="1436" t="s">
        <v>124</v>
      </c>
      <c r="D90" s="52">
        <v>198</v>
      </c>
      <c r="E90" s="1410" t="s">
        <v>22</v>
      </c>
      <c r="F90" s="1410"/>
      <c r="G90" s="1410">
        <v>194</v>
      </c>
      <c r="H90" s="1410">
        <v>194</v>
      </c>
      <c r="I90" s="1410" t="s">
        <v>21</v>
      </c>
      <c r="J90" s="1410" t="s">
        <v>21</v>
      </c>
      <c r="K90" s="1410" t="s">
        <v>21</v>
      </c>
      <c r="L90" s="1410" t="s">
        <v>21</v>
      </c>
      <c r="M90" s="1410" t="s">
        <v>21</v>
      </c>
      <c r="N90" s="1410">
        <v>2370</v>
      </c>
      <c r="O90" s="1410">
        <v>425</v>
      </c>
      <c r="P90" s="852" t="s">
        <v>34</v>
      </c>
      <c r="Q90" s="853" t="s">
        <v>25</v>
      </c>
      <c r="R90" s="649" t="s">
        <v>25</v>
      </c>
      <c r="S90" s="650" t="s">
        <v>25</v>
      </c>
      <c r="T90" s="683" t="s">
        <v>124</v>
      </c>
      <c r="U90" s="1410">
        <v>1049338</v>
      </c>
      <c r="V90" s="1410" t="s">
        <v>22</v>
      </c>
      <c r="W90" s="2128">
        <v>1045720</v>
      </c>
      <c r="X90" s="2128"/>
      <c r="Y90" s="1410" t="s">
        <v>21</v>
      </c>
      <c r="Z90" s="1410" t="s">
        <v>21</v>
      </c>
      <c r="AA90" s="1410">
        <v>1045720</v>
      </c>
      <c r="AB90" s="1410">
        <v>1045720</v>
      </c>
      <c r="AC90" s="1410" t="s">
        <v>21</v>
      </c>
      <c r="AD90" s="1410" t="s">
        <v>21</v>
      </c>
      <c r="AE90" s="1410">
        <v>8184</v>
      </c>
      <c r="AF90" s="1410">
        <v>8903</v>
      </c>
      <c r="AG90" s="852" t="s">
        <v>34</v>
      </c>
      <c r="AH90" s="853" t="s">
        <v>25</v>
      </c>
      <c r="AI90" s="649" t="s">
        <v>25</v>
      </c>
      <c r="AJ90" s="650" t="s">
        <v>25</v>
      </c>
      <c r="AK90" s="683" t="s">
        <v>124</v>
      </c>
      <c r="AL90" s="1410">
        <v>230552</v>
      </c>
      <c r="AM90" s="1410" t="s">
        <v>22</v>
      </c>
      <c r="AN90" s="2128">
        <v>324969</v>
      </c>
      <c r="AO90" s="2128"/>
      <c r="AP90" s="1410">
        <v>184804</v>
      </c>
      <c r="AQ90" s="1410">
        <v>7841</v>
      </c>
      <c r="AR90" s="1410">
        <v>132324</v>
      </c>
      <c r="AS90" s="1410">
        <v>33846</v>
      </c>
      <c r="AT90" s="1410">
        <v>89391</v>
      </c>
      <c r="AU90" s="1410">
        <v>9087</v>
      </c>
      <c r="AV90" s="1410">
        <v>4972</v>
      </c>
      <c r="AW90" s="1410">
        <v>267658</v>
      </c>
      <c r="AX90" s="852" t="s">
        <v>34</v>
      </c>
      <c r="AY90" s="853" t="s">
        <v>25</v>
      </c>
      <c r="AZ90" s="649" t="s">
        <v>25</v>
      </c>
      <c r="BA90" s="650" t="s">
        <v>25</v>
      </c>
      <c r="BB90" s="683" t="s">
        <v>124</v>
      </c>
      <c r="BC90" s="1410">
        <v>45966</v>
      </c>
      <c r="BD90" s="1410" t="s">
        <v>22</v>
      </c>
      <c r="BE90" s="2128">
        <v>124037</v>
      </c>
      <c r="BF90" s="2128"/>
      <c r="BG90" s="1410">
        <v>59804</v>
      </c>
      <c r="BH90" s="1410" t="s">
        <v>21</v>
      </c>
      <c r="BI90" s="1410">
        <v>64233</v>
      </c>
      <c r="BJ90" s="1410">
        <v>30192</v>
      </c>
      <c r="BK90" s="1410">
        <v>33528</v>
      </c>
      <c r="BL90" s="1410">
        <v>513</v>
      </c>
      <c r="BM90" s="1410">
        <v>360</v>
      </c>
      <c r="BN90" s="1410">
        <v>13392</v>
      </c>
      <c r="BO90" s="852" t="s">
        <v>34</v>
      </c>
      <c r="BP90" s="853" t="s">
        <v>25</v>
      </c>
      <c r="BQ90" s="649" t="s">
        <v>25</v>
      </c>
      <c r="BR90" s="650" t="s">
        <v>25</v>
      </c>
      <c r="BS90" s="683" t="s">
        <v>124</v>
      </c>
      <c r="BT90" s="1410">
        <v>387110</v>
      </c>
      <c r="BU90" s="1410" t="s">
        <v>22</v>
      </c>
      <c r="BV90" s="2128">
        <v>261683</v>
      </c>
      <c r="BW90" s="2128"/>
      <c r="BX90" s="1410">
        <v>159132</v>
      </c>
      <c r="BY90" s="1410" t="s">
        <v>21</v>
      </c>
      <c r="BZ90" s="1410">
        <v>102551</v>
      </c>
      <c r="CA90" s="1410">
        <v>37135</v>
      </c>
      <c r="CB90" s="1410">
        <v>64370</v>
      </c>
      <c r="CC90" s="1410">
        <v>1046</v>
      </c>
      <c r="CD90" s="1410">
        <v>11816</v>
      </c>
      <c r="CE90" s="1410">
        <v>835211</v>
      </c>
      <c r="CF90" s="852" t="s">
        <v>34</v>
      </c>
      <c r="CG90" s="853" t="s">
        <v>25</v>
      </c>
      <c r="CH90" s="649" t="s">
        <v>25</v>
      </c>
      <c r="CI90" s="650" t="s">
        <v>25</v>
      </c>
      <c r="CJ90" s="683" t="s">
        <v>124</v>
      </c>
      <c r="CK90" s="1410">
        <v>5707666</v>
      </c>
      <c r="CL90" s="1410">
        <v>3046134</v>
      </c>
      <c r="CM90" s="2128">
        <v>7494182</v>
      </c>
      <c r="CN90" s="2128"/>
      <c r="CO90" s="1410">
        <v>1576938</v>
      </c>
      <c r="CP90" s="1410">
        <v>196884</v>
      </c>
      <c r="CQ90" s="1410">
        <v>5720359</v>
      </c>
      <c r="CR90" s="1410">
        <v>2519517</v>
      </c>
      <c r="CS90" s="1410">
        <v>3114328</v>
      </c>
      <c r="CT90" s="1410">
        <v>86515</v>
      </c>
      <c r="CU90" s="1410">
        <v>1345909</v>
      </c>
      <c r="CV90" s="1410">
        <v>9127219</v>
      </c>
      <c r="CW90" s="852" t="s">
        <v>34</v>
      </c>
      <c r="CX90" s="853" t="s">
        <v>25</v>
      </c>
      <c r="CY90" s="649" t="s">
        <v>25</v>
      </c>
      <c r="CZ90" s="650" t="s">
        <v>25</v>
      </c>
      <c r="DA90" s="683" t="s">
        <v>124</v>
      </c>
      <c r="DB90" s="1410">
        <v>25543</v>
      </c>
      <c r="DC90" s="1410">
        <v>66242</v>
      </c>
      <c r="DD90" s="2128">
        <v>35429</v>
      </c>
      <c r="DE90" s="2128"/>
      <c r="DF90" s="1410" t="s">
        <v>21</v>
      </c>
      <c r="DG90" s="1410" t="s">
        <v>21</v>
      </c>
      <c r="DH90" s="1410">
        <v>35429</v>
      </c>
      <c r="DI90" s="1410">
        <v>35429</v>
      </c>
      <c r="DJ90" s="1410" t="s">
        <v>21</v>
      </c>
      <c r="DK90" s="1410" t="s">
        <v>21</v>
      </c>
      <c r="DL90" s="1410">
        <v>54218</v>
      </c>
      <c r="DM90" s="1410">
        <v>48690</v>
      </c>
      <c r="DN90" s="852" t="s">
        <v>34</v>
      </c>
      <c r="DO90" s="853" t="s">
        <v>25</v>
      </c>
      <c r="DP90" s="649" t="s">
        <v>25</v>
      </c>
      <c r="DQ90" s="650" t="s">
        <v>25</v>
      </c>
      <c r="DR90" s="683" t="s">
        <v>124</v>
      </c>
      <c r="DS90" s="1410">
        <v>14696</v>
      </c>
      <c r="DT90" s="1410">
        <v>393889</v>
      </c>
      <c r="DU90" s="2128">
        <v>298392</v>
      </c>
      <c r="DV90" s="2128"/>
      <c r="DW90" s="1410">
        <v>119234</v>
      </c>
      <c r="DX90" s="1410" t="s">
        <v>21</v>
      </c>
      <c r="DY90" s="1410">
        <v>179158</v>
      </c>
      <c r="DZ90" s="1410" t="s">
        <v>21</v>
      </c>
      <c r="EA90" s="1410">
        <v>172472</v>
      </c>
      <c r="EB90" s="1410">
        <v>6686</v>
      </c>
      <c r="EC90" s="1410">
        <v>78902</v>
      </c>
      <c r="ED90" s="1410" t="s">
        <v>22</v>
      </c>
      <c r="EE90" s="852" t="s">
        <v>34</v>
      </c>
      <c r="EF90" s="853" t="s">
        <v>25</v>
      </c>
      <c r="EG90" s="649" t="s">
        <v>25</v>
      </c>
      <c r="EH90" s="650" t="s">
        <v>25</v>
      </c>
      <c r="EI90" s="683" t="s">
        <v>124</v>
      </c>
      <c r="EJ90" s="1410">
        <v>121143</v>
      </c>
      <c r="EK90" s="1410" t="s">
        <v>22</v>
      </c>
      <c r="EL90" s="2128">
        <v>115557</v>
      </c>
      <c r="EM90" s="2128"/>
      <c r="EN90" s="1410">
        <v>16421</v>
      </c>
      <c r="EO90" s="1410">
        <v>31163</v>
      </c>
      <c r="EP90" s="1410">
        <v>67973</v>
      </c>
      <c r="EQ90" s="1410">
        <v>15343</v>
      </c>
      <c r="ER90" s="1410">
        <v>49582</v>
      </c>
      <c r="ES90" s="1410">
        <v>3048</v>
      </c>
      <c r="ET90" s="1410">
        <v>14049</v>
      </c>
      <c r="EU90" s="1410">
        <v>60699</v>
      </c>
      <c r="EV90" s="852" t="s">
        <v>34</v>
      </c>
      <c r="EW90" s="853" t="s">
        <v>25</v>
      </c>
      <c r="EX90" s="649" t="s">
        <v>25</v>
      </c>
      <c r="EY90" s="650" t="s">
        <v>25</v>
      </c>
      <c r="EZ90" s="683" t="s">
        <v>124</v>
      </c>
      <c r="FA90" s="1410">
        <v>649050</v>
      </c>
      <c r="FB90" s="1410" t="s">
        <v>22</v>
      </c>
      <c r="FC90" s="2128">
        <v>649300</v>
      </c>
      <c r="FD90" s="2128"/>
      <c r="FE90" s="1410">
        <v>649300</v>
      </c>
      <c r="FF90" s="1410" t="s">
        <v>21</v>
      </c>
      <c r="FG90" s="1410" t="s">
        <v>21</v>
      </c>
      <c r="FH90" s="1410" t="s">
        <v>22</v>
      </c>
      <c r="FI90" s="1410" t="s">
        <v>21</v>
      </c>
      <c r="FJ90" s="1410" t="s">
        <v>21</v>
      </c>
      <c r="FK90" s="1410" t="s">
        <v>21</v>
      </c>
      <c r="FL90" s="1410">
        <v>3140</v>
      </c>
      <c r="FM90" s="852" t="s">
        <v>34</v>
      </c>
      <c r="FN90" s="853" t="s">
        <v>25</v>
      </c>
      <c r="FO90" s="649" t="s">
        <v>25</v>
      </c>
      <c r="FP90" s="650" t="s">
        <v>25</v>
      </c>
      <c r="FQ90" s="683" t="s">
        <v>124</v>
      </c>
      <c r="FR90" s="1410">
        <v>39583</v>
      </c>
      <c r="FS90" s="1410" t="s">
        <v>21</v>
      </c>
      <c r="FT90" s="2128">
        <v>36237</v>
      </c>
      <c r="FU90" s="2128"/>
      <c r="FV90" s="1410">
        <v>31082</v>
      </c>
      <c r="FW90" s="1410" t="s">
        <v>21</v>
      </c>
      <c r="FX90" s="1410">
        <v>5155</v>
      </c>
      <c r="FY90" s="1410">
        <v>400</v>
      </c>
      <c r="FZ90" s="1410">
        <v>4755</v>
      </c>
      <c r="GA90" s="1410" t="s">
        <v>21</v>
      </c>
      <c r="GB90" s="1410" t="s">
        <v>21</v>
      </c>
      <c r="GC90" s="1410">
        <v>25800</v>
      </c>
      <c r="GD90" s="852" t="s">
        <v>34</v>
      </c>
      <c r="GE90" s="853" t="s">
        <v>25</v>
      </c>
      <c r="GF90" s="649"/>
      <c r="GG90" s="650"/>
      <c r="GH90" s="661"/>
      <c r="GU90" s="876"/>
      <c r="GV90" s="1613"/>
    </row>
    <row r="91" spans="1:204" ht="15" customHeight="1" x14ac:dyDescent="0.25">
      <c r="A91" s="1438" t="s">
        <v>25</v>
      </c>
      <c r="B91" s="1437" t="s">
        <v>25</v>
      </c>
      <c r="C91" s="1436" t="s">
        <v>125</v>
      </c>
      <c r="D91" s="52">
        <v>176</v>
      </c>
      <c r="E91" s="1410" t="s">
        <v>22</v>
      </c>
      <c r="F91" s="1410"/>
      <c r="G91" s="1410">
        <v>176</v>
      </c>
      <c r="H91" s="1410">
        <v>176</v>
      </c>
      <c r="I91" s="1410" t="s">
        <v>21</v>
      </c>
      <c r="J91" s="1410" t="s">
        <v>21</v>
      </c>
      <c r="K91" s="1410" t="s">
        <v>21</v>
      </c>
      <c r="L91" s="1410" t="s">
        <v>21</v>
      </c>
      <c r="M91" s="1410" t="s">
        <v>21</v>
      </c>
      <c r="N91" s="1410">
        <v>2344</v>
      </c>
      <c r="O91" s="1410">
        <v>425</v>
      </c>
      <c r="P91" s="852" t="s">
        <v>35</v>
      </c>
      <c r="Q91" s="853" t="s">
        <v>25</v>
      </c>
      <c r="R91" s="649" t="s">
        <v>25</v>
      </c>
      <c r="S91" s="650" t="s">
        <v>25</v>
      </c>
      <c r="T91" s="683" t="s">
        <v>125</v>
      </c>
      <c r="U91" s="1410">
        <v>1102779</v>
      </c>
      <c r="V91" s="1410" t="s">
        <v>22</v>
      </c>
      <c r="W91" s="2128">
        <v>1091360</v>
      </c>
      <c r="X91" s="2128"/>
      <c r="Y91" s="1410" t="s">
        <v>21</v>
      </c>
      <c r="Z91" s="1410" t="s">
        <v>21</v>
      </c>
      <c r="AA91" s="1410">
        <v>1091360</v>
      </c>
      <c r="AB91" s="1410">
        <v>1091360</v>
      </c>
      <c r="AC91" s="1410" t="s">
        <v>21</v>
      </c>
      <c r="AD91" s="1410" t="s">
        <v>21</v>
      </c>
      <c r="AE91" s="1410">
        <v>6791</v>
      </c>
      <c r="AF91" s="1410">
        <v>13531</v>
      </c>
      <c r="AG91" s="852" t="s">
        <v>35</v>
      </c>
      <c r="AH91" s="853" t="s">
        <v>25</v>
      </c>
      <c r="AI91" s="649" t="s">
        <v>25</v>
      </c>
      <c r="AJ91" s="650" t="s">
        <v>25</v>
      </c>
      <c r="AK91" s="683" t="s">
        <v>125</v>
      </c>
      <c r="AL91" s="1410">
        <v>223018</v>
      </c>
      <c r="AM91" s="1410" t="s">
        <v>22</v>
      </c>
      <c r="AN91" s="2128">
        <v>334681</v>
      </c>
      <c r="AO91" s="2128"/>
      <c r="AP91" s="1410">
        <v>181095</v>
      </c>
      <c r="AQ91" s="1410">
        <v>9495</v>
      </c>
      <c r="AR91" s="1410">
        <v>144091</v>
      </c>
      <c r="AS91" s="1410">
        <v>39810</v>
      </c>
      <c r="AT91" s="1410">
        <v>94884</v>
      </c>
      <c r="AU91" s="1410">
        <v>9397</v>
      </c>
      <c r="AV91" s="1410">
        <v>7771</v>
      </c>
      <c r="AW91" s="1410">
        <v>264490</v>
      </c>
      <c r="AX91" s="852" t="s">
        <v>35</v>
      </c>
      <c r="AY91" s="853" t="s">
        <v>25</v>
      </c>
      <c r="AZ91" s="649" t="s">
        <v>25</v>
      </c>
      <c r="BA91" s="650" t="s">
        <v>25</v>
      </c>
      <c r="BB91" s="683" t="s">
        <v>125</v>
      </c>
      <c r="BC91" s="1410">
        <v>49298</v>
      </c>
      <c r="BD91" s="1410" t="s">
        <v>22</v>
      </c>
      <c r="BE91" s="2128">
        <v>140489</v>
      </c>
      <c r="BF91" s="2128"/>
      <c r="BG91" s="1410">
        <v>74001</v>
      </c>
      <c r="BH91" s="1410" t="s">
        <v>21</v>
      </c>
      <c r="BI91" s="1410">
        <v>66488</v>
      </c>
      <c r="BJ91" s="1410">
        <v>29930</v>
      </c>
      <c r="BK91" s="1410">
        <v>35959</v>
      </c>
      <c r="BL91" s="1410">
        <v>599</v>
      </c>
      <c r="BM91" s="1410">
        <v>424</v>
      </c>
      <c r="BN91" s="1410">
        <v>13036</v>
      </c>
      <c r="BO91" s="852" t="s">
        <v>35</v>
      </c>
      <c r="BP91" s="853" t="s">
        <v>25</v>
      </c>
      <c r="BQ91" s="649" t="s">
        <v>25</v>
      </c>
      <c r="BR91" s="650" t="s">
        <v>25</v>
      </c>
      <c r="BS91" s="683" t="s">
        <v>125</v>
      </c>
      <c r="BT91" s="1410">
        <v>168598</v>
      </c>
      <c r="BU91" s="1410" t="s">
        <v>22</v>
      </c>
      <c r="BV91" s="2128">
        <v>367942</v>
      </c>
      <c r="BW91" s="2128"/>
      <c r="BX91" s="1410">
        <v>198280</v>
      </c>
      <c r="BY91" s="1410" t="s">
        <v>21</v>
      </c>
      <c r="BZ91" s="1410">
        <v>169662</v>
      </c>
      <c r="CA91" s="1410">
        <v>73163</v>
      </c>
      <c r="CB91" s="1410">
        <v>96091</v>
      </c>
      <c r="CC91" s="1410">
        <v>408</v>
      </c>
      <c r="CD91" s="1410">
        <v>14443</v>
      </c>
      <c r="CE91" s="1410">
        <v>692439</v>
      </c>
      <c r="CF91" s="852" t="s">
        <v>35</v>
      </c>
      <c r="CG91" s="853" t="s">
        <v>25</v>
      </c>
      <c r="CH91" s="649" t="s">
        <v>25</v>
      </c>
      <c r="CI91" s="650" t="s">
        <v>25</v>
      </c>
      <c r="CJ91" s="683" t="s">
        <v>125</v>
      </c>
      <c r="CK91" s="1410">
        <v>5716620</v>
      </c>
      <c r="CL91" s="1410">
        <v>3064270</v>
      </c>
      <c r="CM91" s="2128">
        <v>7858842</v>
      </c>
      <c r="CN91" s="2128"/>
      <c r="CO91" s="1410">
        <v>1781946</v>
      </c>
      <c r="CP91" s="1410">
        <v>209768</v>
      </c>
      <c r="CQ91" s="1410">
        <v>5867128</v>
      </c>
      <c r="CR91" s="1410">
        <v>2503315</v>
      </c>
      <c r="CS91" s="1410">
        <v>3261078</v>
      </c>
      <c r="CT91" s="1410">
        <v>102735</v>
      </c>
      <c r="CU91" s="1410">
        <v>1369258</v>
      </c>
      <c r="CV91" s="1410">
        <v>8657791</v>
      </c>
      <c r="CW91" s="852" t="s">
        <v>35</v>
      </c>
      <c r="CX91" s="853" t="s">
        <v>25</v>
      </c>
      <c r="CY91" s="649" t="s">
        <v>25</v>
      </c>
      <c r="CZ91" s="650" t="s">
        <v>25</v>
      </c>
      <c r="DA91" s="683" t="s">
        <v>125</v>
      </c>
      <c r="DB91" s="1410">
        <v>16638</v>
      </c>
      <c r="DC91" s="1410">
        <v>64555</v>
      </c>
      <c r="DD91" s="2128">
        <v>16693</v>
      </c>
      <c r="DE91" s="2128"/>
      <c r="DF91" s="1410" t="s">
        <v>21</v>
      </c>
      <c r="DG91" s="1410" t="s">
        <v>21</v>
      </c>
      <c r="DH91" s="1410">
        <v>16693</v>
      </c>
      <c r="DI91" s="1410">
        <v>16693</v>
      </c>
      <c r="DJ91" s="1410" t="s">
        <v>21</v>
      </c>
      <c r="DK91" s="1410" t="s">
        <v>21</v>
      </c>
      <c r="DL91" s="1410">
        <v>60630</v>
      </c>
      <c r="DM91" s="1410">
        <v>50300</v>
      </c>
      <c r="DN91" s="852" t="s">
        <v>35</v>
      </c>
      <c r="DO91" s="853" t="s">
        <v>25</v>
      </c>
      <c r="DP91" s="649" t="s">
        <v>25</v>
      </c>
      <c r="DQ91" s="650" t="s">
        <v>25</v>
      </c>
      <c r="DR91" s="683" t="s">
        <v>125</v>
      </c>
      <c r="DS91" s="1410">
        <v>16214</v>
      </c>
      <c r="DT91" s="1410">
        <v>423714</v>
      </c>
      <c r="DU91" s="2128">
        <v>313327</v>
      </c>
      <c r="DV91" s="2128"/>
      <c r="DW91" s="1410">
        <v>129398</v>
      </c>
      <c r="DX91" s="1410" t="s">
        <v>21</v>
      </c>
      <c r="DY91" s="1410">
        <v>183929</v>
      </c>
      <c r="DZ91" s="1410" t="s">
        <v>21</v>
      </c>
      <c r="EA91" s="1410">
        <v>166774</v>
      </c>
      <c r="EB91" s="1410">
        <v>17155</v>
      </c>
      <c r="EC91" s="1410">
        <v>100985</v>
      </c>
      <c r="ED91" s="1410" t="s">
        <v>22</v>
      </c>
      <c r="EE91" s="852" t="s">
        <v>35</v>
      </c>
      <c r="EF91" s="853" t="s">
        <v>25</v>
      </c>
      <c r="EG91" s="649" t="s">
        <v>25</v>
      </c>
      <c r="EH91" s="650" t="s">
        <v>25</v>
      </c>
      <c r="EI91" s="683" t="s">
        <v>125</v>
      </c>
      <c r="EJ91" s="1410">
        <v>129716</v>
      </c>
      <c r="EK91" s="1410" t="s">
        <v>22</v>
      </c>
      <c r="EL91" s="2128">
        <v>120151</v>
      </c>
      <c r="EM91" s="2128"/>
      <c r="EN91" s="1410">
        <v>18950</v>
      </c>
      <c r="EO91" s="1410">
        <v>30742</v>
      </c>
      <c r="EP91" s="1410">
        <v>70459</v>
      </c>
      <c r="EQ91" s="1410">
        <v>18132</v>
      </c>
      <c r="ER91" s="1410">
        <v>49084</v>
      </c>
      <c r="ES91" s="1410">
        <v>3243</v>
      </c>
      <c r="ET91" s="1410">
        <v>15566</v>
      </c>
      <c r="EU91" s="1410">
        <v>54676</v>
      </c>
      <c r="EV91" s="852" t="s">
        <v>35</v>
      </c>
      <c r="EW91" s="853" t="s">
        <v>25</v>
      </c>
      <c r="EX91" s="649" t="s">
        <v>25</v>
      </c>
      <c r="EY91" s="650" t="s">
        <v>25</v>
      </c>
      <c r="EZ91" s="683" t="s">
        <v>125</v>
      </c>
      <c r="FA91" s="1410">
        <v>763019</v>
      </c>
      <c r="FB91" s="1410" t="s">
        <v>22</v>
      </c>
      <c r="FC91" s="2128">
        <v>763268</v>
      </c>
      <c r="FD91" s="2128"/>
      <c r="FE91" s="1410">
        <v>763268</v>
      </c>
      <c r="FF91" s="1410" t="s">
        <v>21</v>
      </c>
      <c r="FG91" s="1410" t="s">
        <v>21</v>
      </c>
      <c r="FH91" s="1410" t="s">
        <v>22</v>
      </c>
      <c r="FI91" s="1410" t="s">
        <v>21</v>
      </c>
      <c r="FJ91" s="1410" t="s">
        <v>21</v>
      </c>
      <c r="FK91" s="1410" t="s">
        <v>21</v>
      </c>
      <c r="FL91" s="1410">
        <v>2891</v>
      </c>
      <c r="FM91" s="852" t="s">
        <v>35</v>
      </c>
      <c r="FN91" s="853" t="s">
        <v>25</v>
      </c>
      <c r="FO91" s="649" t="s">
        <v>25</v>
      </c>
      <c r="FP91" s="650" t="s">
        <v>25</v>
      </c>
      <c r="FQ91" s="683" t="s">
        <v>125</v>
      </c>
      <c r="FR91" s="1410">
        <v>39951</v>
      </c>
      <c r="FS91" s="1410" t="s">
        <v>21</v>
      </c>
      <c r="FT91" s="2128">
        <v>40087</v>
      </c>
      <c r="FU91" s="2128"/>
      <c r="FV91" s="1410">
        <v>33669</v>
      </c>
      <c r="FW91" s="1410" t="s">
        <v>21</v>
      </c>
      <c r="FX91" s="1410">
        <v>6418</v>
      </c>
      <c r="FY91" s="1410">
        <v>400</v>
      </c>
      <c r="FZ91" s="1410">
        <v>6018</v>
      </c>
      <c r="GA91" s="1410" t="s">
        <v>21</v>
      </c>
      <c r="GB91" s="1410" t="s">
        <v>21</v>
      </c>
      <c r="GC91" s="1410">
        <v>25664</v>
      </c>
      <c r="GD91" s="852" t="s">
        <v>35</v>
      </c>
      <c r="GE91" s="853" t="s">
        <v>25</v>
      </c>
      <c r="GF91" s="649"/>
      <c r="GG91" s="650"/>
      <c r="GH91" s="661"/>
      <c r="GU91" s="876"/>
      <c r="GV91" s="1613"/>
    </row>
    <row r="92" spans="1:204" ht="15" customHeight="1" x14ac:dyDescent="0.25">
      <c r="A92" s="1438" t="s">
        <v>25</v>
      </c>
      <c r="B92" s="1437" t="s">
        <v>25</v>
      </c>
      <c r="C92" s="1436" t="s">
        <v>126</v>
      </c>
      <c r="D92" s="52">
        <v>110</v>
      </c>
      <c r="E92" s="1410" t="s">
        <v>22</v>
      </c>
      <c r="F92" s="1410"/>
      <c r="G92" s="1410">
        <v>150</v>
      </c>
      <c r="H92" s="1410">
        <v>150</v>
      </c>
      <c r="I92" s="1410" t="s">
        <v>21</v>
      </c>
      <c r="J92" s="1410" t="s">
        <v>21</v>
      </c>
      <c r="K92" s="1410" t="s">
        <v>21</v>
      </c>
      <c r="L92" s="1410" t="s">
        <v>21</v>
      </c>
      <c r="M92" s="1410" t="s">
        <v>21</v>
      </c>
      <c r="N92" s="1410" t="s">
        <v>21</v>
      </c>
      <c r="O92" s="1410">
        <v>385</v>
      </c>
      <c r="P92" s="852" t="s">
        <v>36</v>
      </c>
      <c r="Q92" s="853" t="s">
        <v>25</v>
      </c>
      <c r="R92" s="649" t="s">
        <v>25</v>
      </c>
      <c r="S92" s="650" t="s">
        <v>25</v>
      </c>
      <c r="T92" s="683" t="s">
        <v>126</v>
      </c>
      <c r="U92" s="1410">
        <v>1292664</v>
      </c>
      <c r="V92" s="1410" t="s">
        <v>22</v>
      </c>
      <c r="W92" s="2128">
        <v>1283958</v>
      </c>
      <c r="X92" s="2128"/>
      <c r="Y92" s="1410" t="s">
        <v>21</v>
      </c>
      <c r="Z92" s="1410" t="s">
        <v>21</v>
      </c>
      <c r="AA92" s="1410">
        <v>1283958</v>
      </c>
      <c r="AB92" s="1410">
        <v>1283958</v>
      </c>
      <c r="AC92" s="1410" t="s">
        <v>21</v>
      </c>
      <c r="AD92" s="1410" t="s">
        <v>21</v>
      </c>
      <c r="AE92" s="1410">
        <v>8610</v>
      </c>
      <c r="AF92" s="1410">
        <v>13627</v>
      </c>
      <c r="AG92" s="852" t="s">
        <v>36</v>
      </c>
      <c r="AH92" s="853" t="s">
        <v>25</v>
      </c>
      <c r="AI92" s="649" t="s">
        <v>25</v>
      </c>
      <c r="AJ92" s="650" t="s">
        <v>25</v>
      </c>
      <c r="AK92" s="683" t="s">
        <v>126</v>
      </c>
      <c r="AL92" s="1410">
        <v>214442</v>
      </c>
      <c r="AM92" s="1410" t="s">
        <v>22</v>
      </c>
      <c r="AN92" s="2128">
        <v>333243</v>
      </c>
      <c r="AO92" s="2128"/>
      <c r="AP92" s="1410">
        <v>189980</v>
      </c>
      <c r="AQ92" s="1410">
        <v>10888</v>
      </c>
      <c r="AR92" s="1410">
        <v>132375</v>
      </c>
      <c r="AS92" s="1410">
        <v>37676</v>
      </c>
      <c r="AT92" s="1410">
        <v>84273</v>
      </c>
      <c r="AU92" s="1410">
        <v>10426</v>
      </c>
      <c r="AV92" s="1410">
        <v>4540</v>
      </c>
      <c r="AW92" s="1410">
        <v>252995</v>
      </c>
      <c r="AX92" s="852" t="s">
        <v>36</v>
      </c>
      <c r="AY92" s="853" t="s">
        <v>25</v>
      </c>
      <c r="AZ92" s="649" t="s">
        <v>25</v>
      </c>
      <c r="BA92" s="650" t="s">
        <v>25</v>
      </c>
      <c r="BB92" s="683" t="s">
        <v>126</v>
      </c>
      <c r="BC92" s="1410">
        <v>51349</v>
      </c>
      <c r="BD92" s="1410" t="s">
        <v>22</v>
      </c>
      <c r="BE92" s="2128">
        <v>136498</v>
      </c>
      <c r="BF92" s="2128"/>
      <c r="BG92" s="1410">
        <v>72514</v>
      </c>
      <c r="BH92" s="1410" t="s">
        <v>21</v>
      </c>
      <c r="BI92" s="1410">
        <v>63984</v>
      </c>
      <c r="BJ92" s="1410">
        <v>32301</v>
      </c>
      <c r="BK92" s="1410">
        <v>31092</v>
      </c>
      <c r="BL92" s="1410">
        <v>591</v>
      </c>
      <c r="BM92" s="1410">
        <v>379</v>
      </c>
      <c r="BN92" s="1410">
        <v>16123</v>
      </c>
      <c r="BO92" s="852" t="s">
        <v>36</v>
      </c>
      <c r="BP92" s="853" t="s">
        <v>25</v>
      </c>
      <c r="BQ92" s="649" t="s">
        <v>25</v>
      </c>
      <c r="BR92" s="650" t="s">
        <v>25</v>
      </c>
      <c r="BS92" s="683" t="s">
        <v>126</v>
      </c>
      <c r="BT92" s="1410">
        <v>349015</v>
      </c>
      <c r="BU92" s="1410" t="s">
        <v>22</v>
      </c>
      <c r="BV92" s="2128">
        <v>379250</v>
      </c>
      <c r="BW92" s="2128"/>
      <c r="BX92" s="1410">
        <v>202512</v>
      </c>
      <c r="BY92" s="1410" t="s">
        <v>21</v>
      </c>
      <c r="BZ92" s="1410">
        <v>176738</v>
      </c>
      <c r="CA92" s="1410">
        <v>62925</v>
      </c>
      <c r="CB92" s="1410">
        <v>113325</v>
      </c>
      <c r="CC92" s="1410">
        <v>488</v>
      </c>
      <c r="CD92" s="1410">
        <v>20372</v>
      </c>
      <c r="CE92" s="1410">
        <v>707080</v>
      </c>
      <c r="CF92" s="852" t="s">
        <v>36</v>
      </c>
      <c r="CG92" s="853" t="s">
        <v>25</v>
      </c>
      <c r="CH92" s="649" t="s">
        <v>25</v>
      </c>
      <c r="CI92" s="650" t="s">
        <v>25</v>
      </c>
      <c r="CJ92" s="683" t="s">
        <v>126</v>
      </c>
      <c r="CK92" s="1410">
        <v>5762199</v>
      </c>
      <c r="CL92" s="1410">
        <v>3206628</v>
      </c>
      <c r="CM92" s="2128">
        <v>8212906</v>
      </c>
      <c r="CN92" s="2128"/>
      <c r="CO92" s="1410">
        <v>1812889</v>
      </c>
      <c r="CP92" s="1410">
        <v>195628</v>
      </c>
      <c r="CQ92" s="1410">
        <v>6204389</v>
      </c>
      <c r="CR92" s="1410">
        <v>2639228</v>
      </c>
      <c r="CS92" s="1410">
        <v>3455878</v>
      </c>
      <c r="CT92" s="1410">
        <v>109283</v>
      </c>
      <c r="CU92" s="1410">
        <v>1354673</v>
      </c>
      <c r="CV92" s="1410">
        <v>8078814</v>
      </c>
      <c r="CW92" s="852" t="s">
        <v>36</v>
      </c>
      <c r="CX92" s="853" t="s">
        <v>25</v>
      </c>
      <c r="CY92" s="649" t="s">
        <v>25</v>
      </c>
      <c r="CZ92" s="650" t="s">
        <v>25</v>
      </c>
      <c r="DA92" s="683" t="s">
        <v>126</v>
      </c>
      <c r="DB92" s="1410">
        <v>24315</v>
      </c>
      <c r="DC92" s="1410">
        <v>70255</v>
      </c>
      <c r="DD92" s="2128">
        <v>37592</v>
      </c>
      <c r="DE92" s="2128"/>
      <c r="DF92" s="1410" t="s">
        <v>21</v>
      </c>
      <c r="DG92" s="1410" t="s">
        <v>21</v>
      </c>
      <c r="DH92" s="1410">
        <v>37592</v>
      </c>
      <c r="DI92" s="1410">
        <v>37592</v>
      </c>
      <c r="DJ92" s="1410" t="s">
        <v>21</v>
      </c>
      <c r="DK92" s="1410" t="s">
        <v>21</v>
      </c>
      <c r="DL92" s="1410">
        <v>53511</v>
      </c>
      <c r="DM92" s="1410">
        <v>50985</v>
      </c>
      <c r="DN92" s="852" t="s">
        <v>36</v>
      </c>
      <c r="DO92" s="853" t="s">
        <v>25</v>
      </c>
      <c r="DP92" s="649" t="s">
        <v>25</v>
      </c>
      <c r="DQ92" s="650" t="s">
        <v>25</v>
      </c>
      <c r="DR92" s="683" t="s">
        <v>126</v>
      </c>
      <c r="DS92" s="1410">
        <v>20685</v>
      </c>
      <c r="DT92" s="1410">
        <v>461371</v>
      </c>
      <c r="DU92" s="2128">
        <v>333278</v>
      </c>
      <c r="DV92" s="2128"/>
      <c r="DW92" s="1410">
        <v>118171</v>
      </c>
      <c r="DX92" s="1410" t="s">
        <v>21</v>
      </c>
      <c r="DY92" s="1410">
        <v>215107</v>
      </c>
      <c r="DZ92" s="1410" t="s">
        <v>21</v>
      </c>
      <c r="EA92" s="1410">
        <v>201856</v>
      </c>
      <c r="EB92" s="1410">
        <v>13251</v>
      </c>
      <c r="EC92" s="1410">
        <v>123695</v>
      </c>
      <c r="ED92" s="1410" t="s">
        <v>22</v>
      </c>
      <c r="EE92" s="852" t="s">
        <v>36</v>
      </c>
      <c r="EF92" s="853" t="s">
        <v>25</v>
      </c>
      <c r="EG92" s="649" t="s">
        <v>25</v>
      </c>
      <c r="EH92" s="650" t="s">
        <v>25</v>
      </c>
      <c r="EI92" s="683" t="s">
        <v>126</v>
      </c>
      <c r="EJ92" s="1410">
        <v>119625</v>
      </c>
      <c r="EK92" s="1410" t="s">
        <v>22</v>
      </c>
      <c r="EL92" s="2128">
        <v>113232</v>
      </c>
      <c r="EM92" s="2128"/>
      <c r="EN92" s="1410">
        <v>14525</v>
      </c>
      <c r="EO92" s="1410">
        <v>31877</v>
      </c>
      <c r="EP92" s="1410">
        <v>66830</v>
      </c>
      <c r="EQ92" s="1410">
        <v>17619</v>
      </c>
      <c r="ER92" s="1410">
        <v>45616</v>
      </c>
      <c r="ES92" s="1410">
        <v>3595</v>
      </c>
      <c r="ET92" s="1410">
        <v>12111</v>
      </c>
      <c r="EU92" s="1410">
        <v>48929</v>
      </c>
      <c r="EV92" s="852" t="s">
        <v>36</v>
      </c>
      <c r="EW92" s="853" t="s">
        <v>25</v>
      </c>
      <c r="EX92" s="649" t="s">
        <v>25</v>
      </c>
      <c r="EY92" s="650" t="s">
        <v>25</v>
      </c>
      <c r="EZ92" s="683" t="s">
        <v>126</v>
      </c>
      <c r="FA92" s="1410">
        <v>821830</v>
      </c>
      <c r="FB92" s="1410" t="s">
        <v>22</v>
      </c>
      <c r="FC92" s="2128">
        <v>822005</v>
      </c>
      <c r="FD92" s="2128"/>
      <c r="FE92" s="1410">
        <v>822005</v>
      </c>
      <c r="FF92" s="1410" t="s">
        <v>21</v>
      </c>
      <c r="FG92" s="1410" t="s">
        <v>21</v>
      </c>
      <c r="FH92" s="1410" t="s">
        <v>22</v>
      </c>
      <c r="FI92" s="1410" t="s">
        <v>21</v>
      </c>
      <c r="FJ92" s="1410" t="s">
        <v>21</v>
      </c>
      <c r="FK92" s="1410" t="s">
        <v>21</v>
      </c>
      <c r="FL92" s="1410">
        <v>3032</v>
      </c>
      <c r="FM92" s="852" t="s">
        <v>36</v>
      </c>
      <c r="FN92" s="853" t="s">
        <v>25</v>
      </c>
      <c r="FO92" s="649" t="s">
        <v>25</v>
      </c>
      <c r="FP92" s="650" t="s">
        <v>25</v>
      </c>
      <c r="FQ92" s="683" t="s">
        <v>126</v>
      </c>
      <c r="FR92" s="1410">
        <v>43610</v>
      </c>
      <c r="FS92" s="1410" t="s">
        <v>21</v>
      </c>
      <c r="FT92" s="2128">
        <v>48172</v>
      </c>
      <c r="FU92" s="2128"/>
      <c r="FV92" s="1410">
        <v>41694</v>
      </c>
      <c r="FW92" s="1410" t="s">
        <v>21</v>
      </c>
      <c r="FX92" s="1410">
        <v>6478</v>
      </c>
      <c r="FY92" s="1410">
        <v>533</v>
      </c>
      <c r="FZ92" s="1410">
        <v>5945</v>
      </c>
      <c r="GA92" s="1410" t="s">
        <v>21</v>
      </c>
      <c r="GB92" s="1410" t="s">
        <v>21</v>
      </c>
      <c r="GC92" s="1410">
        <v>25392</v>
      </c>
      <c r="GD92" s="852" t="s">
        <v>36</v>
      </c>
      <c r="GE92" s="853" t="s">
        <v>25</v>
      </c>
      <c r="GF92" s="649"/>
      <c r="GG92" s="650"/>
      <c r="GH92" s="661"/>
      <c r="GU92" s="876"/>
      <c r="GV92" s="1613"/>
    </row>
    <row r="93" spans="1:204" ht="15" customHeight="1" x14ac:dyDescent="0.25">
      <c r="A93" s="1438" t="s">
        <v>25</v>
      </c>
      <c r="B93" s="1437" t="s">
        <v>25</v>
      </c>
      <c r="C93" s="1436" t="s">
        <v>127</v>
      </c>
      <c r="D93" s="52">
        <v>220</v>
      </c>
      <c r="E93" s="1410" t="s">
        <v>22</v>
      </c>
      <c r="F93" s="1410"/>
      <c r="G93" s="1410">
        <v>185</v>
      </c>
      <c r="H93" s="1410">
        <v>185</v>
      </c>
      <c r="I93" s="1410" t="s">
        <v>21</v>
      </c>
      <c r="J93" s="1410" t="s">
        <v>21</v>
      </c>
      <c r="K93" s="1410" t="s">
        <v>21</v>
      </c>
      <c r="L93" s="1410" t="s">
        <v>21</v>
      </c>
      <c r="M93" s="1410" t="s">
        <v>21</v>
      </c>
      <c r="N93" s="1410">
        <v>2376</v>
      </c>
      <c r="O93" s="1410">
        <v>420</v>
      </c>
      <c r="P93" s="852" t="s">
        <v>37</v>
      </c>
      <c r="Q93" s="853" t="s">
        <v>25</v>
      </c>
      <c r="R93" s="649" t="s">
        <v>25</v>
      </c>
      <c r="S93" s="650" t="s">
        <v>25</v>
      </c>
      <c r="T93" s="683" t="s">
        <v>127</v>
      </c>
      <c r="U93" s="1410">
        <v>1193072</v>
      </c>
      <c r="V93" s="1410" t="s">
        <v>22</v>
      </c>
      <c r="W93" s="2128">
        <v>1188925</v>
      </c>
      <c r="X93" s="2128"/>
      <c r="Y93" s="1410" t="s">
        <v>21</v>
      </c>
      <c r="Z93" s="1410" t="s">
        <v>21</v>
      </c>
      <c r="AA93" s="1410">
        <v>1188925</v>
      </c>
      <c r="AB93" s="1410">
        <v>1188925</v>
      </c>
      <c r="AC93" s="1410" t="s">
        <v>21</v>
      </c>
      <c r="AD93" s="1410" t="s">
        <v>21</v>
      </c>
      <c r="AE93" s="1410">
        <v>6784</v>
      </c>
      <c r="AF93" s="1410">
        <v>10987</v>
      </c>
      <c r="AG93" s="852" t="s">
        <v>37</v>
      </c>
      <c r="AH93" s="853" t="s">
        <v>25</v>
      </c>
      <c r="AI93" s="649" t="s">
        <v>25</v>
      </c>
      <c r="AJ93" s="650" t="s">
        <v>25</v>
      </c>
      <c r="AK93" s="683" t="s">
        <v>127</v>
      </c>
      <c r="AL93" s="1410">
        <v>247915</v>
      </c>
      <c r="AM93" s="1410" t="s">
        <v>22</v>
      </c>
      <c r="AN93" s="2128">
        <v>360446</v>
      </c>
      <c r="AO93" s="2128"/>
      <c r="AP93" s="1410">
        <v>210985</v>
      </c>
      <c r="AQ93" s="1410">
        <v>12915</v>
      </c>
      <c r="AR93" s="1410">
        <v>136546</v>
      </c>
      <c r="AS93" s="1410">
        <v>37792</v>
      </c>
      <c r="AT93" s="1410">
        <v>89502</v>
      </c>
      <c r="AU93" s="1410">
        <v>9252</v>
      </c>
      <c r="AV93" s="1410">
        <v>1715</v>
      </c>
      <c r="AW93" s="1410">
        <v>259524</v>
      </c>
      <c r="AX93" s="852" t="s">
        <v>37</v>
      </c>
      <c r="AY93" s="853" t="s">
        <v>25</v>
      </c>
      <c r="AZ93" s="649" t="s">
        <v>25</v>
      </c>
      <c r="BA93" s="650" t="s">
        <v>25</v>
      </c>
      <c r="BB93" s="683" t="s">
        <v>127</v>
      </c>
      <c r="BC93" s="1410">
        <v>46995</v>
      </c>
      <c r="BD93" s="1410" t="s">
        <v>22</v>
      </c>
      <c r="BE93" s="2128">
        <v>128839</v>
      </c>
      <c r="BF93" s="2128"/>
      <c r="BG93" s="1410">
        <v>67876</v>
      </c>
      <c r="BH93" s="1410" t="s">
        <v>21</v>
      </c>
      <c r="BI93" s="1410">
        <v>60963</v>
      </c>
      <c r="BJ93" s="1410">
        <v>28680</v>
      </c>
      <c r="BK93" s="1410">
        <v>31694</v>
      </c>
      <c r="BL93" s="1410">
        <v>589</v>
      </c>
      <c r="BM93" s="1410">
        <v>300</v>
      </c>
      <c r="BN93" s="1410">
        <v>16169</v>
      </c>
      <c r="BO93" s="852" t="s">
        <v>37</v>
      </c>
      <c r="BP93" s="853" t="s">
        <v>25</v>
      </c>
      <c r="BQ93" s="649" t="s">
        <v>25</v>
      </c>
      <c r="BR93" s="650" t="s">
        <v>25</v>
      </c>
      <c r="BS93" s="683" t="s">
        <v>127</v>
      </c>
      <c r="BT93" s="1410">
        <v>187636</v>
      </c>
      <c r="BU93" s="1410" t="s">
        <v>22</v>
      </c>
      <c r="BV93" s="2128">
        <v>342186</v>
      </c>
      <c r="BW93" s="2128"/>
      <c r="BX93" s="1410">
        <v>182967</v>
      </c>
      <c r="BY93" s="1410" t="s">
        <v>21</v>
      </c>
      <c r="BZ93" s="1410">
        <v>159219</v>
      </c>
      <c r="CA93" s="1410">
        <v>55888</v>
      </c>
      <c r="CB93" s="1410">
        <v>102740</v>
      </c>
      <c r="CC93" s="1410">
        <v>591</v>
      </c>
      <c r="CD93" s="1410">
        <v>10096</v>
      </c>
      <c r="CE93" s="1410">
        <v>593636</v>
      </c>
      <c r="CF93" s="852" t="s">
        <v>37</v>
      </c>
      <c r="CG93" s="853" t="s">
        <v>25</v>
      </c>
      <c r="CH93" s="649" t="s">
        <v>25</v>
      </c>
      <c r="CI93" s="650" t="s">
        <v>25</v>
      </c>
      <c r="CJ93" s="683" t="s">
        <v>127</v>
      </c>
      <c r="CK93" s="1410">
        <v>6204277</v>
      </c>
      <c r="CL93" s="1410">
        <v>3163308</v>
      </c>
      <c r="CM93" s="2128">
        <v>7987826</v>
      </c>
      <c r="CN93" s="2128"/>
      <c r="CO93" s="1410">
        <v>1731131</v>
      </c>
      <c r="CP93" s="1410">
        <v>214030</v>
      </c>
      <c r="CQ93" s="1410">
        <v>6042665</v>
      </c>
      <c r="CR93" s="1410">
        <v>2538704</v>
      </c>
      <c r="CS93" s="1410">
        <v>3390760</v>
      </c>
      <c r="CT93" s="1410">
        <v>113200</v>
      </c>
      <c r="CU93" s="1410">
        <v>1424615</v>
      </c>
      <c r="CV93" s="1410">
        <v>8018785</v>
      </c>
      <c r="CW93" s="852" t="s">
        <v>37</v>
      </c>
      <c r="CX93" s="853" t="s">
        <v>25</v>
      </c>
      <c r="CY93" s="649" t="s">
        <v>25</v>
      </c>
      <c r="CZ93" s="650" t="s">
        <v>25</v>
      </c>
      <c r="DA93" s="683" t="s">
        <v>127</v>
      </c>
      <c r="DB93" s="1410">
        <v>34530</v>
      </c>
      <c r="DC93" s="1410">
        <v>68102</v>
      </c>
      <c r="DD93" s="2128">
        <v>45660</v>
      </c>
      <c r="DE93" s="2128"/>
      <c r="DF93" s="1410" t="s">
        <v>21</v>
      </c>
      <c r="DG93" s="1410" t="s">
        <v>21</v>
      </c>
      <c r="DH93" s="1410">
        <v>45660</v>
      </c>
      <c r="DI93" s="1410">
        <v>45660</v>
      </c>
      <c r="DJ93" s="1410" t="s">
        <v>21</v>
      </c>
      <c r="DK93" s="1410" t="s">
        <v>21</v>
      </c>
      <c r="DL93" s="1410">
        <v>49459</v>
      </c>
      <c r="DM93" s="1410">
        <v>56026</v>
      </c>
      <c r="DN93" s="852" t="s">
        <v>37</v>
      </c>
      <c r="DO93" s="853" t="s">
        <v>25</v>
      </c>
      <c r="DP93" s="649" t="s">
        <v>25</v>
      </c>
      <c r="DQ93" s="650" t="s">
        <v>25</v>
      </c>
      <c r="DR93" s="683" t="s">
        <v>127</v>
      </c>
      <c r="DS93" s="1410">
        <v>17194</v>
      </c>
      <c r="DT93" s="1410">
        <v>464438</v>
      </c>
      <c r="DU93" s="2128">
        <v>330082</v>
      </c>
      <c r="DV93" s="2128"/>
      <c r="DW93" s="1410">
        <v>108528</v>
      </c>
      <c r="DX93" s="1410" t="s">
        <v>21</v>
      </c>
      <c r="DY93" s="1410">
        <v>221554</v>
      </c>
      <c r="DZ93" s="1410" t="s">
        <v>21</v>
      </c>
      <c r="EA93" s="1410">
        <v>200685</v>
      </c>
      <c r="EB93" s="1410">
        <v>20869</v>
      </c>
      <c r="EC93" s="1410">
        <v>121627</v>
      </c>
      <c r="ED93" s="1410" t="s">
        <v>22</v>
      </c>
      <c r="EE93" s="852" t="s">
        <v>37</v>
      </c>
      <c r="EF93" s="853" t="s">
        <v>25</v>
      </c>
      <c r="EG93" s="649" t="s">
        <v>25</v>
      </c>
      <c r="EH93" s="650" t="s">
        <v>25</v>
      </c>
      <c r="EI93" s="683" t="s">
        <v>127</v>
      </c>
      <c r="EJ93" s="1410">
        <v>129803</v>
      </c>
      <c r="EK93" s="1410" t="s">
        <v>22</v>
      </c>
      <c r="EL93" s="2128">
        <v>120273</v>
      </c>
      <c r="EM93" s="2128"/>
      <c r="EN93" s="1410">
        <v>17356</v>
      </c>
      <c r="EO93" s="1410">
        <v>32584</v>
      </c>
      <c r="EP93" s="1410">
        <v>70333</v>
      </c>
      <c r="EQ93" s="1410">
        <v>16535</v>
      </c>
      <c r="ER93" s="1410">
        <v>49920</v>
      </c>
      <c r="ES93" s="1410">
        <v>3878</v>
      </c>
      <c r="ET93" s="1410">
        <v>13420</v>
      </c>
      <c r="EU93" s="1410">
        <v>44985</v>
      </c>
      <c r="EV93" s="852" t="s">
        <v>37</v>
      </c>
      <c r="EW93" s="853" t="s">
        <v>25</v>
      </c>
      <c r="EX93" s="649" t="s">
        <v>25</v>
      </c>
      <c r="EY93" s="650" t="s">
        <v>25</v>
      </c>
      <c r="EZ93" s="683" t="s">
        <v>127</v>
      </c>
      <c r="FA93" s="1410">
        <v>879524</v>
      </c>
      <c r="FB93" s="1410" t="s">
        <v>22</v>
      </c>
      <c r="FC93" s="2128">
        <v>879283</v>
      </c>
      <c r="FD93" s="2128"/>
      <c r="FE93" s="1410">
        <v>879283</v>
      </c>
      <c r="FF93" s="1410" t="s">
        <v>21</v>
      </c>
      <c r="FG93" s="1410" t="s">
        <v>21</v>
      </c>
      <c r="FH93" s="1410" t="s">
        <v>22</v>
      </c>
      <c r="FI93" s="1410" t="s">
        <v>21</v>
      </c>
      <c r="FJ93" s="1410" t="s">
        <v>21</v>
      </c>
      <c r="FK93" s="1410" t="s">
        <v>21</v>
      </c>
      <c r="FL93" s="1410">
        <v>3273</v>
      </c>
      <c r="FM93" s="852" t="s">
        <v>37</v>
      </c>
      <c r="FN93" s="853" t="s">
        <v>25</v>
      </c>
      <c r="FO93" s="649" t="s">
        <v>25</v>
      </c>
      <c r="FP93" s="650" t="s">
        <v>25</v>
      </c>
      <c r="FQ93" s="683" t="s">
        <v>127</v>
      </c>
      <c r="FR93" s="1410">
        <v>45523</v>
      </c>
      <c r="FS93" s="1410" t="s">
        <v>21</v>
      </c>
      <c r="FT93" s="2128">
        <v>43716</v>
      </c>
      <c r="FU93" s="2128"/>
      <c r="FV93" s="1410">
        <v>38186</v>
      </c>
      <c r="FW93" s="1410" t="s">
        <v>21</v>
      </c>
      <c r="FX93" s="1410">
        <v>5530</v>
      </c>
      <c r="FY93" s="1410">
        <v>168</v>
      </c>
      <c r="FZ93" s="1410">
        <v>5362</v>
      </c>
      <c r="GA93" s="1410" t="s">
        <v>21</v>
      </c>
      <c r="GB93" s="1410" t="s">
        <v>21</v>
      </c>
      <c r="GC93" s="1410">
        <v>27200</v>
      </c>
      <c r="GD93" s="852" t="s">
        <v>37</v>
      </c>
      <c r="GE93" s="853" t="s">
        <v>25</v>
      </c>
      <c r="GF93" s="649"/>
      <c r="GG93" s="650"/>
      <c r="GH93" s="661"/>
      <c r="GU93" s="876"/>
      <c r="GV93" s="1613"/>
    </row>
    <row r="94" spans="1:204" ht="15" customHeight="1" x14ac:dyDescent="0.25">
      <c r="A94" s="1438" t="s">
        <v>25</v>
      </c>
      <c r="B94" s="1437" t="s">
        <v>25</v>
      </c>
      <c r="C94" s="1436" t="s">
        <v>128</v>
      </c>
      <c r="D94" s="52">
        <v>264</v>
      </c>
      <c r="E94" s="1410" t="s">
        <v>22</v>
      </c>
      <c r="F94" s="1410"/>
      <c r="G94" s="1410">
        <v>271</v>
      </c>
      <c r="H94" s="1410">
        <v>271</v>
      </c>
      <c r="I94" s="1410" t="s">
        <v>21</v>
      </c>
      <c r="J94" s="1410" t="s">
        <v>21</v>
      </c>
      <c r="K94" s="1410" t="s">
        <v>21</v>
      </c>
      <c r="L94" s="1410" t="s">
        <v>21</v>
      </c>
      <c r="M94" s="1410" t="s">
        <v>21</v>
      </c>
      <c r="N94" s="1410">
        <v>2479</v>
      </c>
      <c r="O94" s="1410">
        <v>413</v>
      </c>
      <c r="P94" s="852" t="s">
        <v>38</v>
      </c>
      <c r="Q94" s="853" t="s">
        <v>25</v>
      </c>
      <c r="R94" s="649" t="s">
        <v>25</v>
      </c>
      <c r="S94" s="650" t="s">
        <v>25</v>
      </c>
      <c r="T94" s="683" t="s">
        <v>128</v>
      </c>
      <c r="U94" s="1410">
        <v>1230288</v>
      </c>
      <c r="V94" s="1410" t="s">
        <v>22</v>
      </c>
      <c r="W94" s="2128">
        <v>1217275</v>
      </c>
      <c r="X94" s="2128"/>
      <c r="Y94" s="1410" t="s">
        <v>21</v>
      </c>
      <c r="Z94" s="1410" t="s">
        <v>21</v>
      </c>
      <c r="AA94" s="1410">
        <v>1217275</v>
      </c>
      <c r="AB94" s="1410">
        <v>1217275</v>
      </c>
      <c r="AC94" s="1410" t="s">
        <v>21</v>
      </c>
      <c r="AD94" s="1410" t="s">
        <v>21</v>
      </c>
      <c r="AE94" s="1410">
        <v>7599</v>
      </c>
      <c r="AF94" s="1410">
        <v>16401</v>
      </c>
      <c r="AG94" s="852" t="s">
        <v>38</v>
      </c>
      <c r="AH94" s="853" t="s">
        <v>25</v>
      </c>
      <c r="AI94" s="649" t="s">
        <v>25</v>
      </c>
      <c r="AJ94" s="650" t="s">
        <v>25</v>
      </c>
      <c r="AK94" s="683" t="s">
        <v>128</v>
      </c>
      <c r="AL94" s="1410">
        <v>254076</v>
      </c>
      <c r="AM94" s="1410" t="s">
        <v>22</v>
      </c>
      <c r="AN94" s="2128">
        <v>387881</v>
      </c>
      <c r="AO94" s="2128"/>
      <c r="AP94" s="1410">
        <v>241404</v>
      </c>
      <c r="AQ94" s="1410">
        <v>6542</v>
      </c>
      <c r="AR94" s="1410">
        <v>139935</v>
      </c>
      <c r="AS94" s="1410">
        <v>38001</v>
      </c>
      <c r="AT94" s="1410">
        <v>92614</v>
      </c>
      <c r="AU94" s="1410">
        <v>9320</v>
      </c>
      <c r="AV94" s="1410">
        <v>1868</v>
      </c>
      <c r="AW94" s="1410">
        <v>262677</v>
      </c>
      <c r="AX94" s="852" t="s">
        <v>38</v>
      </c>
      <c r="AY94" s="853" t="s">
        <v>25</v>
      </c>
      <c r="AZ94" s="649" t="s">
        <v>25</v>
      </c>
      <c r="BA94" s="650" t="s">
        <v>25</v>
      </c>
      <c r="BB94" s="683" t="s">
        <v>128</v>
      </c>
      <c r="BC94" s="1410">
        <v>53370</v>
      </c>
      <c r="BD94" s="1410" t="s">
        <v>22</v>
      </c>
      <c r="BE94" s="2128">
        <v>138987</v>
      </c>
      <c r="BF94" s="2128"/>
      <c r="BG94" s="1410">
        <v>71586</v>
      </c>
      <c r="BH94" s="1410" t="s">
        <v>21</v>
      </c>
      <c r="BI94" s="1410">
        <v>67401</v>
      </c>
      <c r="BJ94" s="1410">
        <v>31540</v>
      </c>
      <c r="BK94" s="1410">
        <v>35303</v>
      </c>
      <c r="BL94" s="1410">
        <v>558</v>
      </c>
      <c r="BM94" s="1410">
        <v>361</v>
      </c>
      <c r="BN94" s="1410">
        <v>16517</v>
      </c>
      <c r="BO94" s="852" t="s">
        <v>38</v>
      </c>
      <c r="BP94" s="853" t="s">
        <v>25</v>
      </c>
      <c r="BQ94" s="649" t="s">
        <v>25</v>
      </c>
      <c r="BR94" s="650" t="s">
        <v>25</v>
      </c>
      <c r="BS94" s="683" t="s">
        <v>128</v>
      </c>
      <c r="BT94" s="1410">
        <v>404078</v>
      </c>
      <c r="BU94" s="1410" t="s">
        <v>22</v>
      </c>
      <c r="BV94" s="2128">
        <v>283978</v>
      </c>
      <c r="BW94" s="2128"/>
      <c r="BX94" s="1410">
        <v>144382</v>
      </c>
      <c r="BY94" s="1410" t="s">
        <v>21</v>
      </c>
      <c r="BZ94" s="1410">
        <v>139596</v>
      </c>
      <c r="CA94" s="1410">
        <v>40063</v>
      </c>
      <c r="CB94" s="1410">
        <v>98298</v>
      </c>
      <c r="CC94" s="1410">
        <v>1235</v>
      </c>
      <c r="CD94" s="1410">
        <v>20544</v>
      </c>
      <c r="CE94" s="1410">
        <v>720569</v>
      </c>
      <c r="CF94" s="852" t="s">
        <v>38</v>
      </c>
      <c r="CG94" s="853" t="s">
        <v>25</v>
      </c>
      <c r="CH94" s="649" t="s">
        <v>25</v>
      </c>
      <c r="CI94" s="650" t="s">
        <v>25</v>
      </c>
      <c r="CJ94" s="683" t="s">
        <v>128</v>
      </c>
      <c r="CK94" s="1410">
        <v>6727483</v>
      </c>
      <c r="CL94" s="1410">
        <v>3377241</v>
      </c>
      <c r="CM94" s="2128">
        <v>8427135</v>
      </c>
      <c r="CN94" s="2128"/>
      <c r="CO94" s="1410">
        <v>1677772</v>
      </c>
      <c r="CP94" s="1410">
        <v>198950</v>
      </c>
      <c r="CQ94" s="1410">
        <v>6550412</v>
      </c>
      <c r="CR94" s="1410">
        <v>2709690</v>
      </c>
      <c r="CS94" s="1410">
        <v>3725452</v>
      </c>
      <c r="CT94" s="1410">
        <v>115270</v>
      </c>
      <c r="CU94" s="1410">
        <v>1627715</v>
      </c>
      <c r="CV94" s="1410">
        <v>8044253</v>
      </c>
      <c r="CW94" s="852" t="s">
        <v>38</v>
      </c>
      <c r="CX94" s="853" t="s">
        <v>25</v>
      </c>
      <c r="CY94" s="649" t="s">
        <v>25</v>
      </c>
      <c r="CZ94" s="650" t="s">
        <v>25</v>
      </c>
      <c r="DA94" s="683" t="s">
        <v>128</v>
      </c>
      <c r="DB94" s="1410">
        <v>34665</v>
      </c>
      <c r="DC94" s="1410">
        <v>68973</v>
      </c>
      <c r="DD94" s="2128">
        <v>49976</v>
      </c>
      <c r="DE94" s="2128"/>
      <c r="DF94" s="1410" t="s">
        <v>21</v>
      </c>
      <c r="DG94" s="1410" t="s">
        <v>21</v>
      </c>
      <c r="DH94" s="1410">
        <v>49976</v>
      </c>
      <c r="DI94" s="1410">
        <v>49976</v>
      </c>
      <c r="DJ94" s="1410" t="s">
        <v>21</v>
      </c>
      <c r="DK94" s="1410" t="s">
        <v>21</v>
      </c>
      <c r="DL94" s="1410">
        <v>51607</v>
      </c>
      <c r="DM94" s="1410">
        <v>55573</v>
      </c>
      <c r="DN94" s="852" t="s">
        <v>38</v>
      </c>
      <c r="DO94" s="853" t="s">
        <v>25</v>
      </c>
      <c r="DP94" s="649" t="s">
        <v>25</v>
      </c>
      <c r="DQ94" s="650" t="s">
        <v>25</v>
      </c>
      <c r="DR94" s="683" t="s">
        <v>128</v>
      </c>
      <c r="DS94" s="1410">
        <v>16081</v>
      </c>
      <c r="DT94" s="1410">
        <v>498403</v>
      </c>
      <c r="DU94" s="2128">
        <v>338108</v>
      </c>
      <c r="DV94" s="2128"/>
      <c r="DW94" s="1410">
        <v>95660</v>
      </c>
      <c r="DX94" s="1410" t="s">
        <v>21</v>
      </c>
      <c r="DY94" s="1410">
        <v>242448</v>
      </c>
      <c r="DZ94" s="1410" t="s">
        <v>21</v>
      </c>
      <c r="EA94" s="1410">
        <v>224408</v>
      </c>
      <c r="EB94" s="1410">
        <v>18040</v>
      </c>
      <c r="EC94" s="1410">
        <v>144163</v>
      </c>
      <c r="ED94" s="1410" t="s">
        <v>22</v>
      </c>
      <c r="EE94" s="852" t="s">
        <v>38</v>
      </c>
      <c r="EF94" s="853" t="s">
        <v>25</v>
      </c>
      <c r="EG94" s="649" t="s">
        <v>25</v>
      </c>
      <c r="EH94" s="650" t="s">
        <v>25</v>
      </c>
      <c r="EI94" s="683" t="s">
        <v>128</v>
      </c>
      <c r="EJ94" s="1410">
        <v>156768</v>
      </c>
      <c r="EK94" s="1410" t="s">
        <v>22</v>
      </c>
      <c r="EL94" s="2128">
        <v>121964</v>
      </c>
      <c r="EM94" s="2128"/>
      <c r="EN94" s="1410">
        <v>18144</v>
      </c>
      <c r="EO94" s="1410">
        <v>27890</v>
      </c>
      <c r="EP94" s="1410">
        <v>75930</v>
      </c>
      <c r="EQ94" s="1410">
        <v>16425</v>
      </c>
      <c r="ER94" s="1410">
        <v>55812</v>
      </c>
      <c r="ES94" s="1410">
        <v>3693</v>
      </c>
      <c r="ET94" s="1410">
        <v>8677</v>
      </c>
      <c r="EU94" s="1410">
        <v>71061</v>
      </c>
      <c r="EV94" s="852" t="s">
        <v>38</v>
      </c>
      <c r="EW94" s="853" t="s">
        <v>25</v>
      </c>
      <c r="EX94" s="649" t="s">
        <v>25</v>
      </c>
      <c r="EY94" s="650" t="s">
        <v>25</v>
      </c>
      <c r="EZ94" s="683" t="s">
        <v>128</v>
      </c>
      <c r="FA94" s="1410">
        <v>921005</v>
      </c>
      <c r="FB94" s="1410" t="s">
        <v>22</v>
      </c>
      <c r="FC94" s="2128">
        <v>920999</v>
      </c>
      <c r="FD94" s="2128"/>
      <c r="FE94" s="1410">
        <v>920999</v>
      </c>
      <c r="FF94" s="1410" t="s">
        <v>21</v>
      </c>
      <c r="FG94" s="1410" t="s">
        <v>21</v>
      </c>
      <c r="FH94" s="1410" t="s">
        <v>22</v>
      </c>
      <c r="FI94" s="1410" t="s">
        <v>21</v>
      </c>
      <c r="FJ94" s="1410" t="s">
        <v>21</v>
      </c>
      <c r="FK94" s="1410" t="s">
        <v>21</v>
      </c>
      <c r="FL94" s="1410">
        <v>3279</v>
      </c>
      <c r="FM94" s="852" t="s">
        <v>38</v>
      </c>
      <c r="FN94" s="853" t="s">
        <v>25</v>
      </c>
      <c r="FO94" s="649" t="s">
        <v>25</v>
      </c>
      <c r="FP94" s="650" t="s">
        <v>25</v>
      </c>
      <c r="FQ94" s="683" t="s">
        <v>128</v>
      </c>
      <c r="FR94" s="1410">
        <v>27242</v>
      </c>
      <c r="FS94" s="1410" t="s">
        <v>21</v>
      </c>
      <c r="FT94" s="2128">
        <v>25603</v>
      </c>
      <c r="FU94" s="2128"/>
      <c r="FV94" s="1410">
        <v>18928</v>
      </c>
      <c r="FW94" s="1410" t="s">
        <v>21</v>
      </c>
      <c r="FX94" s="1410">
        <v>6675</v>
      </c>
      <c r="FY94" s="1410">
        <v>713</v>
      </c>
      <c r="FZ94" s="1410">
        <v>5962</v>
      </c>
      <c r="GA94" s="1410" t="s">
        <v>21</v>
      </c>
      <c r="GB94" s="1410" t="s">
        <v>21</v>
      </c>
      <c r="GC94" s="1410">
        <v>28841</v>
      </c>
      <c r="GD94" s="852" t="s">
        <v>38</v>
      </c>
      <c r="GE94" s="853" t="s">
        <v>25</v>
      </c>
      <c r="GF94" s="649"/>
      <c r="GG94" s="650"/>
      <c r="GH94" s="661"/>
      <c r="GU94" s="876"/>
      <c r="GV94" s="1613"/>
    </row>
    <row r="95" spans="1:204" ht="15" customHeight="1" x14ac:dyDescent="0.25">
      <c r="A95" s="1438" t="s">
        <v>25</v>
      </c>
      <c r="B95" s="1437" t="s">
        <v>25</v>
      </c>
      <c r="C95" s="1436" t="s">
        <v>129</v>
      </c>
      <c r="D95" s="52">
        <v>330</v>
      </c>
      <c r="E95" s="1410" t="s">
        <v>22</v>
      </c>
      <c r="F95" s="1410"/>
      <c r="G95" s="1410">
        <v>325</v>
      </c>
      <c r="H95" s="1410">
        <v>325</v>
      </c>
      <c r="I95" s="1410" t="s">
        <v>21</v>
      </c>
      <c r="J95" s="1410" t="s">
        <v>21</v>
      </c>
      <c r="K95" s="1410" t="s">
        <v>21</v>
      </c>
      <c r="L95" s="1410" t="s">
        <v>21</v>
      </c>
      <c r="M95" s="1410" t="s">
        <v>21</v>
      </c>
      <c r="N95" s="1410">
        <v>2101</v>
      </c>
      <c r="O95" s="1410">
        <v>421</v>
      </c>
      <c r="P95" s="852" t="s">
        <v>39</v>
      </c>
      <c r="Q95" s="853" t="s">
        <v>25</v>
      </c>
      <c r="R95" s="649" t="s">
        <v>25</v>
      </c>
      <c r="S95" s="650" t="s">
        <v>25</v>
      </c>
      <c r="T95" s="683" t="s">
        <v>129</v>
      </c>
      <c r="U95" s="1410">
        <v>1180984</v>
      </c>
      <c r="V95" s="1410" t="s">
        <v>22</v>
      </c>
      <c r="W95" s="2128">
        <v>1182085</v>
      </c>
      <c r="X95" s="2128"/>
      <c r="Y95" s="1410" t="s">
        <v>21</v>
      </c>
      <c r="Z95" s="1410" t="s">
        <v>21</v>
      </c>
      <c r="AA95" s="1410">
        <v>1182085</v>
      </c>
      <c r="AB95" s="1410">
        <v>1182085</v>
      </c>
      <c r="AC95" s="1410" t="s">
        <v>21</v>
      </c>
      <c r="AD95" s="1410" t="s">
        <v>21</v>
      </c>
      <c r="AE95" s="1410">
        <v>8290</v>
      </c>
      <c r="AF95" s="1410">
        <v>7010</v>
      </c>
      <c r="AG95" s="852" t="s">
        <v>39</v>
      </c>
      <c r="AH95" s="853" t="s">
        <v>25</v>
      </c>
      <c r="AI95" s="649" t="s">
        <v>25</v>
      </c>
      <c r="AJ95" s="650" t="s">
        <v>25</v>
      </c>
      <c r="AK95" s="683" t="s">
        <v>129</v>
      </c>
      <c r="AL95" s="1410">
        <v>216433</v>
      </c>
      <c r="AM95" s="1410" t="s">
        <v>22</v>
      </c>
      <c r="AN95" s="2128">
        <v>362134</v>
      </c>
      <c r="AO95" s="2128"/>
      <c r="AP95" s="1410">
        <v>216128</v>
      </c>
      <c r="AQ95" s="1410">
        <v>10075</v>
      </c>
      <c r="AR95" s="1410">
        <v>135931</v>
      </c>
      <c r="AS95" s="1410">
        <v>34556</v>
      </c>
      <c r="AT95" s="1410">
        <v>92221</v>
      </c>
      <c r="AU95" s="1410">
        <v>9154</v>
      </c>
      <c r="AV95" s="1410">
        <v>2191</v>
      </c>
      <c r="AW95" s="1410">
        <v>257817</v>
      </c>
      <c r="AX95" s="852" t="s">
        <v>39</v>
      </c>
      <c r="AY95" s="853" t="s">
        <v>25</v>
      </c>
      <c r="AZ95" s="649" t="s">
        <v>25</v>
      </c>
      <c r="BA95" s="650" t="s">
        <v>25</v>
      </c>
      <c r="BB95" s="683" t="s">
        <v>129</v>
      </c>
      <c r="BC95" s="1410">
        <v>43464</v>
      </c>
      <c r="BD95" s="1410" t="s">
        <v>22</v>
      </c>
      <c r="BE95" s="2128">
        <v>133250</v>
      </c>
      <c r="BF95" s="2128"/>
      <c r="BG95" s="1410">
        <v>73089</v>
      </c>
      <c r="BH95" s="1410" t="s">
        <v>21</v>
      </c>
      <c r="BI95" s="1410">
        <v>60161</v>
      </c>
      <c r="BJ95" s="1410">
        <v>29682</v>
      </c>
      <c r="BK95" s="1410">
        <v>29959</v>
      </c>
      <c r="BL95" s="1410">
        <v>520</v>
      </c>
      <c r="BM95" s="1410">
        <v>354</v>
      </c>
      <c r="BN95" s="1410">
        <v>13390</v>
      </c>
      <c r="BO95" s="852" t="s">
        <v>39</v>
      </c>
      <c r="BP95" s="853" t="s">
        <v>25</v>
      </c>
      <c r="BQ95" s="649" t="s">
        <v>25</v>
      </c>
      <c r="BR95" s="650" t="s">
        <v>25</v>
      </c>
      <c r="BS95" s="683" t="s">
        <v>129</v>
      </c>
      <c r="BT95" s="1410">
        <v>374601</v>
      </c>
      <c r="BU95" s="1410" t="s">
        <v>22</v>
      </c>
      <c r="BV95" s="2128">
        <v>305149</v>
      </c>
      <c r="BW95" s="2128"/>
      <c r="BX95" s="1410">
        <v>142354</v>
      </c>
      <c r="BY95" s="1410" t="s">
        <v>21</v>
      </c>
      <c r="BZ95" s="1410">
        <v>162795</v>
      </c>
      <c r="CA95" s="1410">
        <v>63418</v>
      </c>
      <c r="CB95" s="1410">
        <v>98480</v>
      </c>
      <c r="CC95" s="1410">
        <v>897</v>
      </c>
      <c r="CD95" s="1410">
        <v>12865</v>
      </c>
      <c r="CE95" s="1410">
        <v>794454</v>
      </c>
      <c r="CF95" s="852" t="s">
        <v>39</v>
      </c>
      <c r="CG95" s="853" t="s">
        <v>25</v>
      </c>
      <c r="CH95" s="649" t="s">
        <v>25</v>
      </c>
      <c r="CI95" s="650" t="s">
        <v>25</v>
      </c>
      <c r="CJ95" s="683" t="s">
        <v>129</v>
      </c>
      <c r="CK95" s="1410">
        <v>7094865</v>
      </c>
      <c r="CL95" s="1410">
        <v>3404479</v>
      </c>
      <c r="CM95" s="2128">
        <v>8536118</v>
      </c>
      <c r="CN95" s="2128"/>
      <c r="CO95" s="1410">
        <v>1740026</v>
      </c>
      <c r="CP95" s="1410">
        <v>196136</v>
      </c>
      <c r="CQ95" s="1410">
        <v>6599956</v>
      </c>
      <c r="CR95" s="1410">
        <v>2714829</v>
      </c>
      <c r="CS95" s="1410">
        <v>3762745</v>
      </c>
      <c r="CT95" s="1410">
        <v>122382</v>
      </c>
      <c r="CU95" s="1410">
        <v>1616436</v>
      </c>
      <c r="CV95" s="1410">
        <v>8389825</v>
      </c>
      <c r="CW95" s="852" t="s">
        <v>39</v>
      </c>
      <c r="CX95" s="853" t="s">
        <v>25</v>
      </c>
      <c r="CY95" s="649" t="s">
        <v>25</v>
      </c>
      <c r="CZ95" s="650" t="s">
        <v>25</v>
      </c>
      <c r="DA95" s="683" t="s">
        <v>129</v>
      </c>
      <c r="DB95" s="1410">
        <v>23866</v>
      </c>
      <c r="DC95" s="1410">
        <v>66102</v>
      </c>
      <c r="DD95" s="2128">
        <v>43260</v>
      </c>
      <c r="DE95" s="2128"/>
      <c r="DF95" s="1410" t="s">
        <v>21</v>
      </c>
      <c r="DG95" s="1410" t="s">
        <v>21</v>
      </c>
      <c r="DH95" s="1410">
        <v>43260</v>
      </c>
      <c r="DI95" s="1410">
        <v>43260</v>
      </c>
      <c r="DJ95" s="1410" t="s">
        <v>21</v>
      </c>
      <c r="DK95" s="1410" t="s">
        <v>21</v>
      </c>
      <c r="DL95" s="1410">
        <v>52463</v>
      </c>
      <c r="DM95" s="1410">
        <v>47212</v>
      </c>
      <c r="DN95" s="852" t="s">
        <v>39</v>
      </c>
      <c r="DO95" s="853" t="s">
        <v>25</v>
      </c>
      <c r="DP95" s="649" t="s">
        <v>25</v>
      </c>
      <c r="DQ95" s="650" t="s">
        <v>25</v>
      </c>
      <c r="DR95" s="683" t="s">
        <v>129</v>
      </c>
      <c r="DS95" s="1410">
        <v>15766</v>
      </c>
      <c r="DT95" s="1410">
        <v>523470</v>
      </c>
      <c r="DU95" s="2128">
        <v>367981</v>
      </c>
      <c r="DV95" s="2128"/>
      <c r="DW95" s="1410">
        <v>112556</v>
      </c>
      <c r="DX95" s="1410" t="s">
        <v>21</v>
      </c>
      <c r="DY95" s="1410">
        <v>255425</v>
      </c>
      <c r="DZ95" s="1410" t="s">
        <v>21</v>
      </c>
      <c r="EA95" s="1410">
        <v>232920</v>
      </c>
      <c r="EB95" s="1410">
        <v>22505</v>
      </c>
      <c r="EC95" s="1410">
        <v>136233</v>
      </c>
      <c r="ED95" s="1410" t="s">
        <v>22</v>
      </c>
      <c r="EE95" s="852" t="s">
        <v>39</v>
      </c>
      <c r="EF95" s="853" t="s">
        <v>25</v>
      </c>
      <c r="EG95" s="649" t="s">
        <v>25</v>
      </c>
      <c r="EH95" s="650" t="s">
        <v>25</v>
      </c>
      <c r="EI95" s="683" t="s">
        <v>129</v>
      </c>
      <c r="EJ95" s="1410">
        <v>126558</v>
      </c>
      <c r="EK95" s="1410" t="s">
        <v>22</v>
      </c>
      <c r="EL95" s="2128">
        <v>120621</v>
      </c>
      <c r="EM95" s="2128"/>
      <c r="EN95" s="1410">
        <v>17935</v>
      </c>
      <c r="EO95" s="1410">
        <v>26402</v>
      </c>
      <c r="EP95" s="1410">
        <v>76284</v>
      </c>
      <c r="EQ95" s="1410">
        <v>17612</v>
      </c>
      <c r="ER95" s="1410">
        <v>55465</v>
      </c>
      <c r="ES95" s="1410">
        <v>3207</v>
      </c>
      <c r="ET95" s="1410">
        <v>12316</v>
      </c>
      <c r="EU95" s="1410">
        <v>64528</v>
      </c>
      <c r="EV95" s="852" t="s">
        <v>39</v>
      </c>
      <c r="EW95" s="853" t="s">
        <v>25</v>
      </c>
      <c r="EX95" s="649" t="s">
        <v>25</v>
      </c>
      <c r="EY95" s="650" t="s">
        <v>25</v>
      </c>
      <c r="EZ95" s="683" t="s">
        <v>129</v>
      </c>
      <c r="FA95" s="1410">
        <v>812536</v>
      </c>
      <c r="FB95" s="1410" t="s">
        <v>22</v>
      </c>
      <c r="FC95" s="2128">
        <v>812578</v>
      </c>
      <c r="FD95" s="2128"/>
      <c r="FE95" s="1410">
        <v>812578</v>
      </c>
      <c r="FF95" s="1410" t="s">
        <v>21</v>
      </c>
      <c r="FG95" s="1410" t="s">
        <v>21</v>
      </c>
      <c r="FH95" s="1410" t="s">
        <v>22</v>
      </c>
      <c r="FI95" s="1410" t="s">
        <v>21</v>
      </c>
      <c r="FJ95" s="1410" t="s">
        <v>21</v>
      </c>
      <c r="FK95" s="1410" t="s">
        <v>21</v>
      </c>
      <c r="FL95" s="1410">
        <v>3237</v>
      </c>
      <c r="FM95" s="852" t="s">
        <v>39</v>
      </c>
      <c r="FN95" s="853" t="s">
        <v>25</v>
      </c>
      <c r="FO95" s="649" t="s">
        <v>25</v>
      </c>
      <c r="FP95" s="650" t="s">
        <v>25</v>
      </c>
      <c r="FQ95" s="683" t="s">
        <v>129</v>
      </c>
      <c r="FR95" s="1410">
        <v>33749</v>
      </c>
      <c r="FS95" s="1410" t="s">
        <v>21</v>
      </c>
      <c r="FT95" s="2128">
        <v>35776</v>
      </c>
      <c r="FU95" s="2128"/>
      <c r="FV95" s="1410">
        <v>28569</v>
      </c>
      <c r="FW95" s="1410" t="s">
        <v>21</v>
      </c>
      <c r="FX95" s="1410">
        <v>7207</v>
      </c>
      <c r="FY95" s="1410">
        <v>783</v>
      </c>
      <c r="FZ95" s="1410">
        <v>6424</v>
      </c>
      <c r="GA95" s="1410" t="s">
        <v>21</v>
      </c>
      <c r="GB95" s="1410" t="s">
        <v>21</v>
      </c>
      <c r="GC95" s="1410">
        <v>26813</v>
      </c>
      <c r="GD95" s="852" t="s">
        <v>39</v>
      </c>
      <c r="GE95" s="853" t="s">
        <v>25</v>
      </c>
      <c r="GF95" s="649"/>
      <c r="GG95" s="650"/>
      <c r="GH95" s="661"/>
      <c r="GU95" s="876"/>
      <c r="GV95" s="1613"/>
    </row>
    <row r="96" spans="1:204" ht="15" customHeight="1" x14ac:dyDescent="0.25">
      <c r="A96" s="54" t="s">
        <v>25</v>
      </c>
      <c r="B96" s="55" t="s">
        <v>25</v>
      </c>
      <c r="C96" s="1434" t="s">
        <v>130</v>
      </c>
      <c r="D96" s="56">
        <v>374</v>
      </c>
      <c r="E96" s="1409" t="s">
        <v>22</v>
      </c>
      <c r="F96" s="1409"/>
      <c r="G96" s="1409">
        <v>366</v>
      </c>
      <c r="H96" s="1409">
        <v>366</v>
      </c>
      <c r="I96" s="1409" t="s">
        <v>21</v>
      </c>
      <c r="J96" s="1409" t="s">
        <v>21</v>
      </c>
      <c r="K96" s="1409" t="s">
        <v>21</v>
      </c>
      <c r="L96" s="1409" t="s">
        <v>21</v>
      </c>
      <c r="M96" s="1409" t="s">
        <v>21</v>
      </c>
      <c r="N96" s="1409">
        <v>2462</v>
      </c>
      <c r="O96" s="1409">
        <v>426</v>
      </c>
      <c r="P96" s="856" t="s">
        <v>40</v>
      </c>
      <c r="Q96" s="857" t="s">
        <v>25</v>
      </c>
      <c r="R96" s="664" t="s">
        <v>25</v>
      </c>
      <c r="S96" s="665" t="s">
        <v>25</v>
      </c>
      <c r="T96" s="855" t="s">
        <v>130</v>
      </c>
      <c r="U96" s="1409">
        <v>1344437</v>
      </c>
      <c r="V96" s="1409" t="s">
        <v>22</v>
      </c>
      <c r="W96" s="2127">
        <v>1336083</v>
      </c>
      <c r="X96" s="2127"/>
      <c r="Y96" s="1409" t="s">
        <v>21</v>
      </c>
      <c r="Z96" s="1409" t="s">
        <v>21</v>
      </c>
      <c r="AA96" s="1409">
        <v>1336083</v>
      </c>
      <c r="AB96" s="1409">
        <v>1336083</v>
      </c>
      <c r="AC96" s="1409" t="s">
        <v>21</v>
      </c>
      <c r="AD96" s="1409" t="s">
        <v>21</v>
      </c>
      <c r="AE96" s="1409">
        <v>10483</v>
      </c>
      <c r="AF96" s="1409">
        <v>4881</v>
      </c>
      <c r="AG96" s="856" t="s">
        <v>40</v>
      </c>
      <c r="AH96" s="857" t="s">
        <v>25</v>
      </c>
      <c r="AI96" s="664" t="s">
        <v>25</v>
      </c>
      <c r="AJ96" s="665" t="s">
        <v>25</v>
      </c>
      <c r="AK96" s="855" t="s">
        <v>130</v>
      </c>
      <c r="AL96" s="56">
        <v>256719</v>
      </c>
      <c r="AM96" s="1409" t="s">
        <v>22</v>
      </c>
      <c r="AN96" s="2127">
        <v>420216</v>
      </c>
      <c r="AO96" s="2127"/>
      <c r="AP96" s="1409">
        <v>265552</v>
      </c>
      <c r="AQ96" s="1409">
        <v>5709</v>
      </c>
      <c r="AR96" s="1409">
        <v>148955</v>
      </c>
      <c r="AS96" s="1409">
        <v>36529</v>
      </c>
      <c r="AT96" s="1409">
        <v>100222</v>
      </c>
      <c r="AU96" s="1409">
        <v>12204</v>
      </c>
      <c r="AV96" s="1409">
        <v>7096</v>
      </c>
      <c r="AW96" s="1409">
        <v>262834</v>
      </c>
      <c r="AX96" s="856" t="s">
        <v>40</v>
      </c>
      <c r="AY96" s="857" t="s">
        <v>25</v>
      </c>
      <c r="AZ96" s="664" t="s">
        <v>25</v>
      </c>
      <c r="BA96" s="665" t="s">
        <v>25</v>
      </c>
      <c r="BB96" s="855" t="s">
        <v>130</v>
      </c>
      <c r="BC96" s="56">
        <v>48900</v>
      </c>
      <c r="BD96" s="1409" t="s">
        <v>22</v>
      </c>
      <c r="BE96" s="2127">
        <v>143361</v>
      </c>
      <c r="BF96" s="2127"/>
      <c r="BG96" s="1409">
        <v>76975</v>
      </c>
      <c r="BH96" s="1409" t="s">
        <v>21</v>
      </c>
      <c r="BI96" s="1409">
        <v>66386</v>
      </c>
      <c r="BJ96" s="1409">
        <v>31370</v>
      </c>
      <c r="BK96" s="1409">
        <v>34456</v>
      </c>
      <c r="BL96" s="1409">
        <v>560</v>
      </c>
      <c r="BM96" s="1409">
        <v>358</v>
      </c>
      <c r="BN96" s="1409">
        <v>12927</v>
      </c>
      <c r="BO96" s="856" t="s">
        <v>40</v>
      </c>
      <c r="BP96" s="857" t="s">
        <v>25</v>
      </c>
      <c r="BQ96" s="664" t="s">
        <v>25</v>
      </c>
      <c r="BR96" s="665" t="s">
        <v>25</v>
      </c>
      <c r="BS96" s="855" t="s">
        <v>130</v>
      </c>
      <c r="BT96" s="56">
        <v>187520</v>
      </c>
      <c r="BU96" s="1409" t="s">
        <v>22</v>
      </c>
      <c r="BV96" s="2127">
        <v>309131</v>
      </c>
      <c r="BW96" s="2127"/>
      <c r="BX96" s="1409">
        <v>160732</v>
      </c>
      <c r="BY96" s="1409" t="s">
        <v>21</v>
      </c>
      <c r="BZ96" s="1409">
        <v>148399</v>
      </c>
      <c r="CA96" s="1409">
        <v>73850</v>
      </c>
      <c r="CB96" s="1409">
        <v>73762</v>
      </c>
      <c r="CC96" s="1409">
        <v>787</v>
      </c>
      <c r="CD96" s="1409">
        <v>11285</v>
      </c>
      <c r="CE96" s="1409">
        <v>685662</v>
      </c>
      <c r="CF96" s="856" t="s">
        <v>40</v>
      </c>
      <c r="CG96" s="857" t="s">
        <v>25</v>
      </c>
      <c r="CH96" s="664" t="s">
        <v>25</v>
      </c>
      <c r="CI96" s="665" t="s">
        <v>25</v>
      </c>
      <c r="CJ96" s="855" t="s">
        <v>130</v>
      </c>
      <c r="CK96" s="56">
        <v>7212865</v>
      </c>
      <c r="CL96" s="1409">
        <v>3629903</v>
      </c>
      <c r="CM96" s="2127">
        <v>9222046</v>
      </c>
      <c r="CN96" s="2127"/>
      <c r="CO96" s="1409">
        <v>1913154</v>
      </c>
      <c r="CP96" s="1409">
        <v>219301</v>
      </c>
      <c r="CQ96" s="1409">
        <v>7089590</v>
      </c>
      <c r="CR96" s="1409">
        <v>2881410</v>
      </c>
      <c r="CS96" s="1409">
        <v>4076484</v>
      </c>
      <c r="CT96" s="1409">
        <v>131696</v>
      </c>
      <c r="CU96" s="1409">
        <v>1750891</v>
      </c>
      <c r="CV96" s="1409">
        <v>8278281</v>
      </c>
      <c r="CW96" s="856" t="s">
        <v>40</v>
      </c>
      <c r="CX96" s="857" t="s">
        <v>25</v>
      </c>
      <c r="CY96" s="664" t="s">
        <v>25</v>
      </c>
      <c r="CZ96" s="665" t="s">
        <v>25</v>
      </c>
      <c r="DA96" s="855" t="s">
        <v>130</v>
      </c>
      <c r="DB96" s="56">
        <v>31095</v>
      </c>
      <c r="DC96" s="1409">
        <v>73458</v>
      </c>
      <c r="DD96" s="2127">
        <v>45423</v>
      </c>
      <c r="DE96" s="2127"/>
      <c r="DF96" s="1409" t="s">
        <v>21</v>
      </c>
      <c r="DG96" s="1409" t="s">
        <v>21</v>
      </c>
      <c r="DH96" s="1409">
        <v>45423</v>
      </c>
      <c r="DI96" s="1409">
        <v>45423</v>
      </c>
      <c r="DJ96" s="1409" t="s">
        <v>21</v>
      </c>
      <c r="DK96" s="1409" t="s">
        <v>21</v>
      </c>
      <c r="DL96" s="1409">
        <v>55767</v>
      </c>
      <c r="DM96" s="1409">
        <v>47928</v>
      </c>
      <c r="DN96" s="856" t="s">
        <v>40</v>
      </c>
      <c r="DO96" s="857" t="s">
        <v>25</v>
      </c>
      <c r="DP96" s="664" t="s">
        <v>25</v>
      </c>
      <c r="DQ96" s="665" t="s">
        <v>25</v>
      </c>
      <c r="DR96" s="855" t="s">
        <v>130</v>
      </c>
      <c r="DS96" s="56">
        <v>20978</v>
      </c>
      <c r="DT96" s="1409">
        <v>521831</v>
      </c>
      <c r="DU96" s="2127">
        <v>367218</v>
      </c>
      <c r="DV96" s="2127"/>
      <c r="DW96" s="1409">
        <v>107990</v>
      </c>
      <c r="DX96" s="1409" t="s">
        <v>21</v>
      </c>
      <c r="DY96" s="1409">
        <v>259228</v>
      </c>
      <c r="DZ96" s="1409" t="s">
        <v>21</v>
      </c>
      <c r="EA96" s="1409">
        <v>240058</v>
      </c>
      <c r="EB96" s="1409">
        <v>19170</v>
      </c>
      <c r="EC96" s="1409">
        <v>149817</v>
      </c>
      <c r="ED96" s="1409" t="s">
        <v>22</v>
      </c>
      <c r="EE96" s="856" t="s">
        <v>40</v>
      </c>
      <c r="EF96" s="857" t="s">
        <v>25</v>
      </c>
      <c r="EG96" s="664" t="s">
        <v>25</v>
      </c>
      <c r="EH96" s="665" t="s">
        <v>25</v>
      </c>
      <c r="EI96" s="855" t="s">
        <v>130</v>
      </c>
      <c r="EJ96" s="56">
        <v>146768</v>
      </c>
      <c r="EK96" s="1409" t="s">
        <v>22</v>
      </c>
      <c r="EL96" s="2127">
        <v>137679</v>
      </c>
      <c r="EM96" s="2127"/>
      <c r="EN96" s="1409">
        <v>19250</v>
      </c>
      <c r="EO96" s="1409">
        <v>38509</v>
      </c>
      <c r="EP96" s="1409">
        <v>79920</v>
      </c>
      <c r="EQ96" s="1409">
        <v>19251</v>
      </c>
      <c r="ER96" s="1409">
        <v>57281</v>
      </c>
      <c r="ES96" s="1409">
        <v>3388</v>
      </c>
      <c r="ET96" s="1409">
        <v>15548</v>
      </c>
      <c r="EU96" s="1409">
        <v>58080</v>
      </c>
      <c r="EV96" s="856" t="s">
        <v>40</v>
      </c>
      <c r="EW96" s="857" t="s">
        <v>25</v>
      </c>
      <c r="EX96" s="664" t="s">
        <v>25</v>
      </c>
      <c r="EY96" s="665" t="s">
        <v>25</v>
      </c>
      <c r="EZ96" s="855" t="s">
        <v>130</v>
      </c>
      <c r="FA96" s="56">
        <v>912135</v>
      </c>
      <c r="FB96" s="1409" t="s">
        <v>22</v>
      </c>
      <c r="FC96" s="2127">
        <v>912076</v>
      </c>
      <c r="FD96" s="2127"/>
      <c r="FE96" s="1409">
        <v>912076</v>
      </c>
      <c r="FF96" s="1409" t="s">
        <v>21</v>
      </c>
      <c r="FG96" s="1409" t="s">
        <v>21</v>
      </c>
      <c r="FH96" s="1409" t="s">
        <v>22</v>
      </c>
      <c r="FI96" s="1409" t="s">
        <v>21</v>
      </c>
      <c r="FJ96" s="1409" t="s">
        <v>21</v>
      </c>
      <c r="FK96" s="1409" t="s">
        <v>21</v>
      </c>
      <c r="FL96" s="1409">
        <v>3296</v>
      </c>
      <c r="FM96" s="856" t="s">
        <v>40</v>
      </c>
      <c r="FN96" s="857" t="s">
        <v>25</v>
      </c>
      <c r="FO96" s="664" t="s">
        <v>25</v>
      </c>
      <c r="FP96" s="665" t="s">
        <v>25</v>
      </c>
      <c r="FQ96" s="855" t="s">
        <v>130</v>
      </c>
      <c r="FR96" s="56">
        <v>47640</v>
      </c>
      <c r="FS96" s="1409" t="s">
        <v>21</v>
      </c>
      <c r="FT96" s="2127">
        <v>45731</v>
      </c>
      <c r="FU96" s="2127"/>
      <c r="FV96" s="1409">
        <v>38026</v>
      </c>
      <c r="FW96" s="1409" t="s">
        <v>21</v>
      </c>
      <c r="FX96" s="1409">
        <v>7705</v>
      </c>
      <c r="FY96" s="1409">
        <v>897</v>
      </c>
      <c r="FZ96" s="1409">
        <v>6808</v>
      </c>
      <c r="GA96" s="1409" t="s">
        <v>21</v>
      </c>
      <c r="GB96" s="1409" t="s">
        <v>21</v>
      </c>
      <c r="GC96" s="1409">
        <v>28721</v>
      </c>
      <c r="GD96" s="856" t="s">
        <v>40</v>
      </c>
      <c r="GE96" s="857" t="s">
        <v>25</v>
      </c>
      <c r="GF96" s="649"/>
      <c r="GG96" s="650"/>
      <c r="GH96" s="661"/>
      <c r="GU96" s="876"/>
      <c r="GV96" s="1613"/>
    </row>
    <row r="97" spans="16:203" x14ac:dyDescent="0.15">
      <c r="GF97" s="616"/>
      <c r="GG97" s="616"/>
      <c r="GH97" s="616"/>
      <c r="GU97" s="616"/>
    </row>
    <row r="98" spans="16:203" ht="14.1" customHeight="1" x14ac:dyDescent="0.15"/>
    <row r="99" spans="16:203" ht="14.1" customHeight="1" x14ac:dyDescent="0.15"/>
    <row r="100" spans="16:203" ht="14.1" customHeight="1" x14ac:dyDescent="0.15"/>
    <row r="101" spans="16:203" ht="14.1" customHeight="1" x14ac:dyDescent="0.15">
      <c r="P101" s="616"/>
      <c r="Q101" s="616"/>
      <c r="R101" s="616"/>
      <c r="S101" s="616"/>
      <c r="T101" s="616"/>
      <c r="AG101" s="616"/>
      <c r="AH101" s="616"/>
      <c r="AI101" s="616"/>
      <c r="AJ101" s="616"/>
      <c r="AK101" s="616"/>
      <c r="AX101" s="616"/>
      <c r="AY101" s="616"/>
      <c r="AZ101" s="616"/>
      <c r="BA101" s="616"/>
      <c r="BB101" s="616"/>
      <c r="BO101" s="616"/>
      <c r="BP101" s="616"/>
      <c r="BQ101" s="616"/>
      <c r="BR101" s="616"/>
      <c r="BS101" s="616"/>
      <c r="CF101" s="616"/>
      <c r="CG101" s="616"/>
      <c r="CH101" s="616"/>
      <c r="CI101" s="616"/>
      <c r="CJ101" s="616"/>
      <c r="CW101" s="616"/>
      <c r="CX101" s="616"/>
      <c r="CY101" s="616"/>
      <c r="CZ101" s="616"/>
      <c r="DA101" s="616"/>
      <c r="DN101" s="616"/>
      <c r="DO101" s="616"/>
      <c r="DP101" s="616"/>
      <c r="DQ101" s="616"/>
      <c r="DR101" s="616"/>
      <c r="EE101" s="616"/>
      <c r="EF101" s="616"/>
      <c r="EG101" s="616"/>
      <c r="EH101" s="616"/>
      <c r="EI101" s="616"/>
      <c r="EV101" s="616"/>
      <c r="EW101" s="616"/>
      <c r="EX101" s="616"/>
      <c r="EY101" s="616"/>
      <c r="EZ101" s="616"/>
      <c r="FM101" s="616"/>
      <c r="FN101" s="616"/>
      <c r="FO101" s="616"/>
      <c r="FP101" s="616"/>
      <c r="FQ101" s="616"/>
      <c r="GD101" s="616"/>
      <c r="GE101" s="616"/>
      <c r="GF101" s="616"/>
      <c r="GG101" s="616"/>
      <c r="GH101" s="616"/>
      <c r="GU101" s="616"/>
    </row>
  </sheetData>
  <mergeCells count="840">
    <mergeCell ref="DD96:DE96"/>
    <mergeCell ref="DU96:DV96"/>
    <mergeCell ref="EL96:EM96"/>
    <mergeCell ref="FC96:FD96"/>
    <mergeCell ref="FT96:FU96"/>
    <mergeCell ref="DD95:DE95"/>
    <mergeCell ref="DU95:DV95"/>
    <mergeCell ref="EL95:EM95"/>
    <mergeCell ref="FC95:FD95"/>
    <mergeCell ref="FT95:FU95"/>
    <mergeCell ref="W95:X95"/>
    <mergeCell ref="AN95:AO95"/>
    <mergeCell ref="BE95:BF95"/>
    <mergeCell ref="BV95:BW95"/>
    <mergeCell ref="CM95:CN95"/>
    <mergeCell ref="W96:X96"/>
    <mergeCell ref="AN96:AO96"/>
    <mergeCell ref="BE96:BF96"/>
    <mergeCell ref="BV96:BW96"/>
    <mergeCell ref="CM96:CN96"/>
    <mergeCell ref="FT93:FU93"/>
    <mergeCell ref="W94:X94"/>
    <mergeCell ref="AN94:AO94"/>
    <mergeCell ref="BE94:BF94"/>
    <mergeCell ref="BV94:BW94"/>
    <mergeCell ref="CM94:CN94"/>
    <mergeCell ref="DU94:DV94"/>
    <mergeCell ref="EL94:EM94"/>
    <mergeCell ref="FC94:FD94"/>
    <mergeCell ref="FT94:FU94"/>
    <mergeCell ref="DD94:DE94"/>
    <mergeCell ref="W93:X93"/>
    <mergeCell ref="AN93:AO93"/>
    <mergeCell ref="BE93:BF93"/>
    <mergeCell ref="BV93:BW93"/>
    <mergeCell ref="CM93:CN93"/>
    <mergeCell ref="DD93:DE93"/>
    <mergeCell ref="DU93:DV93"/>
    <mergeCell ref="EL93:EM93"/>
    <mergeCell ref="FC93:FD93"/>
    <mergeCell ref="FT91:FU91"/>
    <mergeCell ref="W92:X92"/>
    <mergeCell ref="AN92:AO92"/>
    <mergeCell ref="BE92:BF92"/>
    <mergeCell ref="BV92:BW92"/>
    <mergeCell ref="CM92:CN92"/>
    <mergeCell ref="DD92:DE92"/>
    <mergeCell ref="DU92:DV92"/>
    <mergeCell ref="EL92:EM92"/>
    <mergeCell ref="FC92:FD92"/>
    <mergeCell ref="FT92:FU92"/>
    <mergeCell ref="W91:X91"/>
    <mergeCell ref="AN91:AO91"/>
    <mergeCell ref="BE91:BF91"/>
    <mergeCell ref="BV91:BW91"/>
    <mergeCell ref="CM91:CN91"/>
    <mergeCell ref="DD91:DE91"/>
    <mergeCell ref="DU91:DV91"/>
    <mergeCell ref="EL91:EM91"/>
    <mergeCell ref="FC91:FD91"/>
    <mergeCell ref="FT89:FU89"/>
    <mergeCell ref="W90:X90"/>
    <mergeCell ref="AN90:AO90"/>
    <mergeCell ref="BE90:BF90"/>
    <mergeCell ref="BV90:BW90"/>
    <mergeCell ref="CM90:CN90"/>
    <mergeCell ref="DD90:DE90"/>
    <mergeCell ref="DU90:DV90"/>
    <mergeCell ref="EL90:EM90"/>
    <mergeCell ref="FC90:FD90"/>
    <mergeCell ref="FT90:FU90"/>
    <mergeCell ref="W89:X89"/>
    <mergeCell ref="AN89:AO89"/>
    <mergeCell ref="BE89:BF89"/>
    <mergeCell ref="BV89:BW89"/>
    <mergeCell ref="CM89:CN89"/>
    <mergeCell ref="DD89:DE89"/>
    <mergeCell ref="DU89:DV89"/>
    <mergeCell ref="EL89:EM89"/>
    <mergeCell ref="FC89:FD89"/>
    <mergeCell ref="FT87:FU87"/>
    <mergeCell ref="W88:X88"/>
    <mergeCell ref="AN88:AO88"/>
    <mergeCell ref="BE88:BF88"/>
    <mergeCell ref="BV88:BW88"/>
    <mergeCell ref="CM88:CN88"/>
    <mergeCell ref="DD88:DE88"/>
    <mergeCell ref="DU88:DV88"/>
    <mergeCell ref="EL88:EM88"/>
    <mergeCell ref="FC88:FD88"/>
    <mergeCell ref="FT88:FU88"/>
    <mergeCell ref="W87:X87"/>
    <mergeCell ref="AN87:AO87"/>
    <mergeCell ref="BE87:BF87"/>
    <mergeCell ref="BV87:BW87"/>
    <mergeCell ref="CM87:CN87"/>
    <mergeCell ref="DD87:DE87"/>
    <mergeCell ref="DU87:DV87"/>
    <mergeCell ref="EL87:EM87"/>
    <mergeCell ref="FC87:FD87"/>
    <mergeCell ref="FT85:FU85"/>
    <mergeCell ref="W86:X86"/>
    <mergeCell ref="AN86:AO86"/>
    <mergeCell ref="BE86:BF86"/>
    <mergeCell ref="BV86:BW86"/>
    <mergeCell ref="CM86:CN86"/>
    <mergeCell ref="DD86:DE86"/>
    <mergeCell ref="DU86:DV86"/>
    <mergeCell ref="EL86:EM86"/>
    <mergeCell ref="FC86:FD86"/>
    <mergeCell ref="FT86:FU86"/>
    <mergeCell ref="W85:X85"/>
    <mergeCell ref="AN85:AO85"/>
    <mergeCell ref="BE85:BF85"/>
    <mergeCell ref="BV85:BW85"/>
    <mergeCell ref="CM85:CN85"/>
    <mergeCell ref="DD85:DE85"/>
    <mergeCell ref="DU85:DV85"/>
    <mergeCell ref="EL85:EM85"/>
    <mergeCell ref="FC85:FD85"/>
    <mergeCell ref="FT82:FU82"/>
    <mergeCell ref="W83:X83"/>
    <mergeCell ref="AN83:AO83"/>
    <mergeCell ref="BE83:BF83"/>
    <mergeCell ref="BV83:BW83"/>
    <mergeCell ref="CM83:CN83"/>
    <mergeCell ref="DD83:DE83"/>
    <mergeCell ref="DU83:DV83"/>
    <mergeCell ref="EL83:EM83"/>
    <mergeCell ref="FC83:FD83"/>
    <mergeCell ref="FT83:FU83"/>
    <mergeCell ref="W82:X82"/>
    <mergeCell ref="AN82:AO82"/>
    <mergeCell ref="BE82:BF82"/>
    <mergeCell ref="BV82:BW82"/>
    <mergeCell ref="CM82:CN82"/>
    <mergeCell ref="DD82:DE82"/>
    <mergeCell ref="DU82:DV82"/>
    <mergeCell ref="EL82:EM82"/>
    <mergeCell ref="FC82:FD82"/>
    <mergeCell ref="FT80:FU80"/>
    <mergeCell ref="W81:X81"/>
    <mergeCell ref="AN81:AO81"/>
    <mergeCell ref="BE81:BF81"/>
    <mergeCell ref="BV81:BW81"/>
    <mergeCell ref="CM81:CN81"/>
    <mergeCell ref="DD81:DE81"/>
    <mergeCell ref="DU81:DV81"/>
    <mergeCell ref="EL81:EM81"/>
    <mergeCell ref="FC81:FD81"/>
    <mergeCell ref="FT81:FU81"/>
    <mergeCell ref="W80:X80"/>
    <mergeCell ref="AN80:AO80"/>
    <mergeCell ref="BE80:BF80"/>
    <mergeCell ref="BV80:BW80"/>
    <mergeCell ref="CM80:CN80"/>
    <mergeCell ref="DD80:DE80"/>
    <mergeCell ref="DU80:DV80"/>
    <mergeCell ref="EL80:EM80"/>
    <mergeCell ref="FC80:FD80"/>
    <mergeCell ref="FT77:FU77"/>
    <mergeCell ref="W78:X78"/>
    <mergeCell ref="AN78:AO78"/>
    <mergeCell ref="BE78:BF78"/>
    <mergeCell ref="BV78:BW78"/>
    <mergeCell ref="CM78:CN78"/>
    <mergeCell ref="DD78:DE78"/>
    <mergeCell ref="DU78:DV78"/>
    <mergeCell ref="EL78:EM78"/>
    <mergeCell ref="FC78:FD78"/>
    <mergeCell ref="FT78:FU78"/>
    <mergeCell ref="W77:X77"/>
    <mergeCell ref="AN77:AO77"/>
    <mergeCell ref="BE77:BF77"/>
    <mergeCell ref="BV77:BW77"/>
    <mergeCell ref="CM77:CN77"/>
    <mergeCell ref="DD77:DE77"/>
    <mergeCell ref="DU77:DV77"/>
    <mergeCell ref="EL77:EM77"/>
    <mergeCell ref="FC77:FD77"/>
    <mergeCell ref="FT74:FU74"/>
    <mergeCell ref="W75:X75"/>
    <mergeCell ref="AN75:AO75"/>
    <mergeCell ref="BE75:BF75"/>
    <mergeCell ref="BV75:BW75"/>
    <mergeCell ref="CM75:CN75"/>
    <mergeCell ref="DD75:DE75"/>
    <mergeCell ref="DU75:DV75"/>
    <mergeCell ref="EL75:EM75"/>
    <mergeCell ref="FC75:FD75"/>
    <mergeCell ref="FT75:FU75"/>
    <mergeCell ref="W74:X74"/>
    <mergeCell ref="AN74:AO74"/>
    <mergeCell ref="BE74:BF74"/>
    <mergeCell ref="BV74:BW74"/>
    <mergeCell ref="CM74:CN74"/>
    <mergeCell ref="DD74:DE74"/>
    <mergeCell ref="DU74:DV74"/>
    <mergeCell ref="EL74:EM74"/>
    <mergeCell ref="FC74:FD74"/>
    <mergeCell ref="FT72:FU72"/>
    <mergeCell ref="W73:X73"/>
    <mergeCell ref="AN73:AO73"/>
    <mergeCell ref="BE73:BF73"/>
    <mergeCell ref="BV73:BW73"/>
    <mergeCell ref="CM73:CN73"/>
    <mergeCell ref="DD73:DE73"/>
    <mergeCell ref="DU73:DV73"/>
    <mergeCell ref="EL73:EM73"/>
    <mergeCell ref="FC73:FD73"/>
    <mergeCell ref="FT73:FU73"/>
    <mergeCell ref="W72:X72"/>
    <mergeCell ref="AN72:AO72"/>
    <mergeCell ref="BE72:BF72"/>
    <mergeCell ref="BV72:BW72"/>
    <mergeCell ref="CM72:CN72"/>
    <mergeCell ref="DD72:DE72"/>
    <mergeCell ref="DU72:DV72"/>
    <mergeCell ref="EL72:EM72"/>
    <mergeCell ref="FC72:FD72"/>
    <mergeCell ref="FT68:FU68"/>
    <mergeCell ref="GK68:GL68"/>
    <mergeCell ref="W71:X71"/>
    <mergeCell ref="AN71:AO71"/>
    <mergeCell ref="BE71:BF71"/>
    <mergeCell ref="BV71:BW71"/>
    <mergeCell ref="CM71:CN71"/>
    <mergeCell ref="DD71:DE71"/>
    <mergeCell ref="DU71:DV71"/>
    <mergeCell ref="EL71:EM71"/>
    <mergeCell ref="FC71:FD71"/>
    <mergeCell ref="FT71:FU71"/>
    <mergeCell ref="W68:X68"/>
    <mergeCell ref="AN68:AO68"/>
    <mergeCell ref="BE68:BF68"/>
    <mergeCell ref="BV68:BW68"/>
    <mergeCell ref="CM68:CN68"/>
    <mergeCell ref="DD68:DE68"/>
    <mergeCell ref="DU68:DV68"/>
    <mergeCell ref="EL68:EM68"/>
    <mergeCell ref="FC68:FD68"/>
    <mergeCell ref="FT66:FU66"/>
    <mergeCell ref="GK66:GL66"/>
    <mergeCell ref="W67:X67"/>
    <mergeCell ref="AN67:AO67"/>
    <mergeCell ref="BE67:BF67"/>
    <mergeCell ref="BV67:BW67"/>
    <mergeCell ref="CM67:CN67"/>
    <mergeCell ref="DD67:DE67"/>
    <mergeCell ref="DU67:DV67"/>
    <mergeCell ref="EL67:EM67"/>
    <mergeCell ref="FC67:FD67"/>
    <mergeCell ref="FT67:FU67"/>
    <mergeCell ref="GK67:GL67"/>
    <mergeCell ref="W66:X66"/>
    <mergeCell ref="AN66:AO66"/>
    <mergeCell ref="BE66:BF66"/>
    <mergeCell ref="BV66:BW66"/>
    <mergeCell ref="CM66:CN66"/>
    <mergeCell ref="DD66:DE66"/>
    <mergeCell ref="DU66:DV66"/>
    <mergeCell ref="EL66:EM66"/>
    <mergeCell ref="FC66:FD66"/>
    <mergeCell ref="FT64:FU64"/>
    <mergeCell ref="GK64:GL64"/>
    <mergeCell ref="W65:X65"/>
    <mergeCell ref="AN65:AO65"/>
    <mergeCell ref="BE65:BF65"/>
    <mergeCell ref="BV65:BW65"/>
    <mergeCell ref="CM65:CN65"/>
    <mergeCell ref="DD65:DE65"/>
    <mergeCell ref="DU65:DV65"/>
    <mergeCell ref="EL65:EM65"/>
    <mergeCell ref="FC65:FD65"/>
    <mergeCell ref="FT65:FU65"/>
    <mergeCell ref="GK65:GL65"/>
    <mergeCell ref="W64:X64"/>
    <mergeCell ref="AN64:AO64"/>
    <mergeCell ref="BE64:BF64"/>
    <mergeCell ref="BV64:BW64"/>
    <mergeCell ref="CM64:CN64"/>
    <mergeCell ref="DD64:DE64"/>
    <mergeCell ref="DU64:DV64"/>
    <mergeCell ref="EL64:EM64"/>
    <mergeCell ref="FC64:FD64"/>
    <mergeCell ref="FT62:FU62"/>
    <mergeCell ref="GK62:GL62"/>
    <mergeCell ref="W63:X63"/>
    <mergeCell ref="AN63:AO63"/>
    <mergeCell ref="BE63:BF63"/>
    <mergeCell ref="BV63:BW63"/>
    <mergeCell ref="CM63:CN63"/>
    <mergeCell ref="DD63:DE63"/>
    <mergeCell ref="DU63:DV63"/>
    <mergeCell ref="EL63:EM63"/>
    <mergeCell ref="FC63:FD63"/>
    <mergeCell ref="FT63:FU63"/>
    <mergeCell ref="GK63:GL63"/>
    <mergeCell ref="W62:X62"/>
    <mergeCell ref="AN62:AO62"/>
    <mergeCell ref="BE62:BF62"/>
    <mergeCell ref="BV62:BW62"/>
    <mergeCell ref="CM62:CN62"/>
    <mergeCell ref="DD62:DE62"/>
    <mergeCell ref="DU62:DV62"/>
    <mergeCell ref="EL62:EM62"/>
    <mergeCell ref="FC62:FD62"/>
    <mergeCell ref="FT60:FU60"/>
    <mergeCell ref="GK60:GL60"/>
    <mergeCell ref="W61:X61"/>
    <mergeCell ref="AN61:AO61"/>
    <mergeCell ref="BE61:BF61"/>
    <mergeCell ref="BV61:BW61"/>
    <mergeCell ref="CM61:CN61"/>
    <mergeCell ref="DD61:DE61"/>
    <mergeCell ref="DU61:DV61"/>
    <mergeCell ref="EL61:EM61"/>
    <mergeCell ref="FC61:FD61"/>
    <mergeCell ref="FT61:FU61"/>
    <mergeCell ref="GK61:GL61"/>
    <mergeCell ref="W60:X60"/>
    <mergeCell ref="AN60:AO60"/>
    <mergeCell ref="BE60:BF60"/>
    <mergeCell ref="BV60:BW60"/>
    <mergeCell ref="CM60:CN60"/>
    <mergeCell ref="DD60:DE60"/>
    <mergeCell ref="DU60:DV60"/>
    <mergeCell ref="EL60:EM60"/>
    <mergeCell ref="FC60:FD60"/>
    <mergeCell ref="FT58:FU58"/>
    <mergeCell ref="GK58:GL58"/>
    <mergeCell ref="W59:X59"/>
    <mergeCell ref="AN59:AO59"/>
    <mergeCell ref="BE59:BF59"/>
    <mergeCell ref="BV59:BW59"/>
    <mergeCell ref="CM59:CN59"/>
    <mergeCell ref="DD59:DE59"/>
    <mergeCell ref="DU59:DV59"/>
    <mergeCell ref="EL59:EM59"/>
    <mergeCell ref="FC59:FD59"/>
    <mergeCell ref="FT59:FU59"/>
    <mergeCell ref="GK59:GL59"/>
    <mergeCell ref="W58:X58"/>
    <mergeCell ref="AN58:AO58"/>
    <mergeCell ref="BE58:BF58"/>
    <mergeCell ref="BV58:BW58"/>
    <mergeCell ref="CM58:CN58"/>
    <mergeCell ref="DD58:DE58"/>
    <mergeCell ref="DU58:DV58"/>
    <mergeCell ref="EL58:EM58"/>
    <mergeCell ref="FC58:FD58"/>
    <mergeCell ref="FT55:FU55"/>
    <mergeCell ref="GK55:GL55"/>
    <mergeCell ref="W57:X57"/>
    <mergeCell ref="AN57:AO57"/>
    <mergeCell ref="BE57:BF57"/>
    <mergeCell ref="BV57:BW57"/>
    <mergeCell ref="CM57:CN57"/>
    <mergeCell ref="DD57:DE57"/>
    <mergeCell ref="DU57:DV57"/>
    <mergeCell ref="EL57:EM57"/>
    <mergeCell ref="FC57:FD57"/>
    <mergeCell ref="FT57:FU57"/>
    <mergeCell ref="GK57:GL57"/>
    <mergeCell ref="W55:X55"/>
    <mergeCell ref="AN55:AO55"/>
    <mergeCell ref="BE55:BF55"/>
    <mergeCell ref="BV55:BW55"/>
    <mergeCell ref="CM55:CN55"/>
    <mergeCell ref="DD55:DE55"/>
    <mergeCell ref="DU55:DV55"/>
    <mergeCell ref="EL55:EM55"/>
    <mergeCell ref="FC55:FD55"/>
    <mergeCell ref="FT53:FU53"/>
    <mergeCell ref="GK53:GL53"/>
    <mergeCell ref="W54:X54"/>
    <mergeCell ref="AN54:AO54"/>
    <mergeCell ref="BE54:BF54"/>
    <mergeCell ref="BV54:BW54"/>
    <mergeCell ref="CM54:CN54"/>
    <mergeCell ref="DD54:DE54"/>
    <mergeCell ref="DU54:DV54"/>
    <mergeCell ref="EL54:EM54"/>
    <mergeCell ref="FC54:FD54"/>
    <mergeCell ref="FT54:FU54"/>
    <mergeCell ref="GK54:GL54"/>
    <mergeCell ref="W53:X53"/>
    <mergeCell ref="AN53:AO53"/>
    <mergeCell ref="BE53:BF53"/>
    <mergeCell ref="BV53:BW53"/>
    <mergeCell ref="CM53:CN53"/>
    <mergeCell ref="DD53:DE53"/>
    <mergeCell ref="DU53:DV53"/>
    <mergeCell ref="EL53:EM53"/>
    <mergeCell ref="FC53:FD53"/>
    <mergeCell ref="FT50:FU50"/>
    <mergeCell ref="GK50:GL50"/>
    <mergeCell ref="W52:X52"/>
    <mergeCell ref="AN52:AO52"/>
    <mergeCell ref="BE52:BF52"/>
    <mergeCell ref="BV52:BW52"/>
    <mergeCell ref="CM52:CN52"/>
    <mergeCell ref="DD52:DE52"/>
    <mergeCell ref="DU52:DV52"/>
    <mergeCell ref="EL52:EM52"/>
    <mergeCell ref="FC52:FD52"/>
    <mergeCell ref="FT52:FU52"/>
    <mergeCell ref="GK52:GL52"/>
    <mergeCell ref="W50:X50"/>
    <mergeCell ref="AN50:AO50"/>
    <mergeCell ref="BE50:BF50"/>
    <mergeCell ref="BV50:BW50"/>
    <mergeCell ref="CM50:CN50"/>
    <mergeCell ref="DD50:DE50"/>
    <mergeCell ref="DU50:DV50"/>
    <mergeCell ref="EL50:EM50"/>
    <mergeCell ref="FC50:FD50"/>
    <mergeCell ref="FT47:FU47"/>
    <mergeCell ref="GK47:GL47"/>
    <mergeCell ref="W49:X49"/>
    <mergeCell ref="AN49:AO49"/>
    <mergeCell ref="BE49:BF49"/>
    <mergeCell ref="BV49:BW49"/>
    <mergeCell ref="CM49:CN49"/>
    <mergeCell ref="DD49:DE49"/>
    <mergeCell ref="DU49:DV49"/>
    <mergeCell ref="EL49:EM49"/>
    <mergeCell ref="FC49:FD49"/>
    <mergeCell ref="FT49:FU49"/>
    <mergeCell ref="GK49:GL49"/>
    <mergeCell ref="W47:X47"/>
    <mergeCell ref="AN47:AO47"/>
    <mergeCell ref="BE47:BF47"/>
    <mergeCell ref="BV47:BW47"/>
    <mergeCell ref="CM47:CN47"/>
    <mergeCell ref="DD47:DE47"/>
    <mergeCell ref="DU47:DV47"/>
    <mergeCell ref="EL47:EM47"/>
    <mergeCell ref="FC47:FD47"/>
    <mergeCell ref="FT45:FU45"/>
    <mergeCell ref="GK45:GL45"/>
    <mergeCell ref="W46:X46"/>
    <mergeCell ref="AN46:AO46"/>
    <mergeCell ref="BE46:BF46"/>
    <mergeCell ref="BV46:BW46"/>
    <mergeCell ref="CM46:CN46"/>
    <mergeCell ref="DD46:DE46"/>
    <mergeCell ref="DU46:DV46"/>
    <mergeCell ref="EL46:EM46"/>
    <mergeCell ref="FC46:FD46"/>
    <mergeCell ref="FT46:FU46"/>
    <mergeCell ref="GK46:GL46"/>
    <mergeCell ref="W45:X45"/>
    <mergeCell ref="AN45:AO45"/>
    <mergeCell ref="BE45:BF45"/>
    <mergeCell ref="BV45:BW45"/>
    <mergeCell ref="CM45:CN45"/>
    <mergeCell ref="DD45:DE45"/>
    <mergeCell ref="DU45:DV45"/>
    <mergeCell ref="EL45:EM45"/>
    <mergeCell ref="FC45:FD45"/>
    <mergeCell ref="FT43:FU43"/>
    <mergeCell ref="GK43:GL43"/>
    <mergeCell ref="W44:X44"/>
    <mergeCell ref="AN44:AO44"/>
    <mergeCell ref="BE44:BF44"/>
    <mergeCell ref="BV44:BW44"/>
    <mergeCell ref="CM44:CN44"/>
    <mergeCell ref="DD44:DE44"/>
    <mergeCell ref="DU44:DV44"/>
    <mergeCell ref="EL44:EM44"/>
    <mergeCell ref="FC44:FD44"/>
    <mergeCell ref="FT44:FU44"/>
    <mergeCell ref="GK44:GL44"/>
    <mergeCell ref="W43:X43"/>
    <mergeCell ref="AN43:AO43"/>
    <mergeCell ref="BE43:BF43"/>
    <mergeCell ref="BV43:BW43"/>
    <mergeCell ref="CM43:CN43"/>
    <mergeCell ref="DD43:DE43"/>
    <mergeCell ref="DU43:DV43"/>
    <mergeCell ref="EL43:EM43"/>
    <mergeCell ref="FC43:FD43"/>
    <mergeCell ref="FT39:FU39"/>
    <mergeCell ref="GK39:GL39"/>
    <mergeCell ref="W40:X40"/>
    <mergeCell ref="AN40:AO40"/>
    <mergeCell ref="BE40:BF40"/>
    <mergeCell ref="BV40:BW40"/>
    <mergeCell ref="CM40:CN40"/>
    <mergeCell ref="DD40:DE40"/>
    <mergeCell ref="DU40:DV40"/>
    <mergeCell ref="EL40:EM40"/>
    <mergeCell ref="FC40:FD40"/>
    <mergeCell ref="FT40:FU40"/>
    <mergeCell ref="GK40:GL40"/>
    <mergeCell ref="W39:X39"/>
    <mergeCell ref="AN39:AO39"/>
    <mergeCell ref="BE39:BF39"/>
    <mergeCell ref="BV39:BW39"/>
    <mergeCell ref="CM39:CN39"/>
    <mergeCell ref="DD39:DE39"/>
    <mergeCell ref="DU39:DV39"/>
    <mergeCell ref="EL39:EM39"/>
    <mergeCell ref="FC39:FD39"/>
    <mergeCell ref="FT37:FU37"/>
    <mergeCell ref="GK37:GL37"/>
    <mergeCell ref="W38:X38"/>
    <mergeCell ref="AN38:AO38"/>
    <mergeCell ref="BE38:BF38"/>
    <mergeCell ref="BV38:BW38"/>
    <mergeCell ref="CM38:CN38"/>
    <mergeCell ref="DD38:DE38"/>
    <mergeCell ref="DU38:DV38"/>
    <mergeCell ref="EL38:EM38"/>
    <mergeCell ref="FC38:FD38"/>
    <mergeCell ref="FT38:FU38"/>
    <mergeCell ref="GK38:GL38"/>
    <mergeCell ref="W37:X37"/>
    <mergeCell ref="AN37:AO37"/>
    <mergeCell ref="BE37:BF37"/>
    <mergeCell ref="BV37:BW37"/>
    <mergeCell ref="CM37:CN37"/>
    <mergeCell ref="DD37:DE37"/>
    <mergeCell ref="DU37:DV37"/>
    <mergeCell ref="EL37:EM37"/>
    <mergeCell ref="FC37:FD37"/>
    <mergeCell ref="FT35:FU35"/>
    <mergeCell ref="GK35:GL35"/>
    <mergeCell ref="W36:X36"/>
    <mergeCell ref="AN36:AO36"/>
    <mergeCell ref="BE36:BF36"/>
    <mergeCell ref="BV36:BW36"/>
    <mergeCell ref="CM36:CN36"/>
    <mergeCell ref="DD36:DE36"/>
    <mergeCell ref="DU36:DV36"/>
    <mergeCell ref="EL36:EM36"/>
    <mergeCell ref="FC36:FD36"/>
    <mergeCell ref="FT36:FU36"/>
    <mergeCell ref="GK36:GL36"/>
    <mergeCell ref="W35:X35"/>
    <mergeCell ref="AN35:AO35"/>
    <mergeCell ref="BE35:BF35"/>
    <mergeCell ref="BV35:BW35"/>
    <mergeCell ref="CM35:CN35"/>
    <mergeCell ref="DD35:DE35"/>
    <mergeCell ref="DU35:DV35"/>
    <mergeCell ref="EL35:EM35"/>
    <mergeCell ref="FC35:FD35"/>
    <mergeCell ref="FT33:FU33"/>
    <mergeCell ref="GK33:GL33"/>
    <mergeCell ref="W34:X34"/>
    <mergeCell ref="AN34:AO34"/>
    <mergeCell ref="BE34:BF34"/>
    <mergeCell ref="BV34:BW34"/>
    <mergeCell ref="CM34:CN34"/>
    <mergeCell ref="DD34:DE34"/>
    <mergeCell ref="DU34:DV34"/>
    <mergeCell ref="EL34:EM34"/>
    <mergeCell ref="FC34:FD34"/>
    <mergeCell ref="FT34:FU34"/>
    <mergeCell ref="GK34:GL34"/>
    <mergeCell ref="W33:X33"/>
    <mergeCell ref="AN33:AO33"/>
    <mergeCell ref="BE33:BF33"/>
    <mergeCell ref="BV33:BW33"/>
    <mergeCell ref="CM33:CN33"/>
    <mergeCell ref="DD33:DE33"/>
    <mergeCell ref="DU33:DV33"/>
    <mergeCell ref="EL33:EM33"/>
    <mergeCell ref="FC33:FD33"/>
    <mergeCell ref="FT31:FU31"/>
    <mergeCell ref="GK31:GL31"/>
    <mergeCell ref="W32:X32"/>
    <mergeCell ref="AN32:AO32"/>
    <mergeCell ref="BE32:BF32"/>
    <mergeCell ref="BV32:BW32"/>
    <mergeCell ref="CM32:CN32"/>
    <mergeCell ref="DD32:DE32"/>
    <mergeCell ref="DU32:DV32"/>
    <mergeCell ref="EL32:EM32"/>
    <mergeCell ref="FC32:FD32"/>
    <mergeCell ref="FT32:FU32"/>
    <mergeCell ref="GK32:GL32"/>
    <mergeCell ref="W31:X31"/>
    <mergeCell ref="AN31:AO31"/>
    <mergeCell ref="BE31:BF31"/>
    <mergeCell ref="BV31:BW31"/>
    <mergeCell ref="CM31:CN31"/>
    <mergeCell ref="DD31:DE31"/>
    <mergeCell ref="DU31:DV31"/>
    <mergeCell ref="EL31:EM31"/>
    <mergeCell ref="FC31:FD31"/>
    <mergeCell ref="FT29:FU29"/>
    <mergeCell ref="GK29:GL29"/>
    <mergeCell ref="W30:X30"/>
    <mergeCell ref="AN30:AO30"/>
    <mergeCell ref="BE30:BF30"/>
    <mergeCell ref="BV30:BW30"/>
    <mergeCell ref="CM30:CN30"/>
    <mergeCell ref="DD30:DE30"/>
    <mergeCell ref="DU30:DV30"/>
    <mergeCell ref="EL30:EM30"/>
    <mergeCell ref="FC30:FD30"/>
    <mergeCell ref="FT30:FU30"/>
    <mergeCell ref="GK30:GL30"/>
    <mergeCell ref="W29:X29"/>
    <mergeCell ref="AN29:AO29"/>
    <mergeCell ref="BE29:BF29"/>
    <mergeCell ref="BV29:BW29"/>
    <mergeCell ref="CM29:CN29"/>
    <mergeCell ref="DD29:DE29"/>
    <mergeCell ref="DU29:DV29"/>
    <mergeCell ref="EL29:EM29"/>
    <mergeCell ref="FC29:FD29"/>
    <mergeCell ref="FT26:FU26"/>
    <mergeCell ref="GK26:GL26"/>
    <mergeCell ref="W27:X27"/>
    <mergeCell ref="AN27:AO27"/>
    <mergeCell ref="BE27:BF27"/>
    <mergeCell ref="BV27:BW27"/>
    <mergeCell ref="CM27:CN27"/>
    <mergeCell ref="DD27:DE27"/>
    <mergeCell ref="DU27:DV27"/>
    <mergeCell ref="EL27:EM27"/>
    <mergeCell ref="FC27:FD27"/>
    <mergeCell ref="FT27:FU27"/>
    <mergeCell ref="GK27:GL27"/>
    <mergeCell ref="W26:X26"/>
    <mergeCell ref="AN26:AO26"/>
    <mergeCell ref="BE26:BF26"/>
    <mergeCell ref="BV26:BW26"/>
    <mergeCell ref="CM26:CN26"/>
    <mergeCell ref="DD26:DE26"/>
    <mergeCell ref="DU26:DV26"/>
    <mergeCell ref="EL26:EM26"/>
    <mergeCell ref="FC26:FD26"/>
    <mergeCell ref="FT24:FU24"/>
    <mergeCell ref="GK24:GL24"/>
    <mergeCell ref="W25:X25"/>
    <mergeCell ref="AN25:AO25"/>
    <mergeCell ref="BE25:BF25"/>
    <mergeCell ref="BV25:BW25"/>
    <mergeCell ref="CM25:CN25"/>
    <mergeCell ref="DD25:DE25"/>
    <mergeCell ref="DU25:DV25"/>
    <mergeCell ref="EL25:EM25"/>
    <mergeCell ref="FC25:FD25"/>
    <mergeCell ref="FT25:FU25"/>
    <mergeCell ref="GK25:GL25"/>
    <mergeCell ref="W24:X24"/>
    <mergeCell ref="AN24:AO24"/>
    <mergeCell ref="BE24:BF24"/>
    <mergeCell ref="BV24:BW24"/>
    <mergeCell ref="CM24:CN24"/>
    <mergeCell ref="DD24:DE24"/>
    <mergeCell ref="DU24:DV24"/>
    <mergeCell ref="EL24:EM24"/>
    <mergeCell ref="FC24:FD24"/>
    <mergeCell ref="FT21:FU21"/>
    <mergeCell ref="GK21:GL21"/>
    <mergeCell ref="W22:X22"/>
    <mergeCell ref="AN22:AO22"/>
    <mergeCell ref="BE22:BF22"/>
    <mergeCell ref="BV22:BW22"/>
    <mergeCell ref="CM22:CN22"/>
    <mergeCell ref="DD22:DE22"/>
    <mergeCell ref="DU22:DV22"/>
    <mergeCell ref="EL22:EM22"/>
    <mergeCell ref="FC22:FD22"/>
    <mergeCell ref="FT22:FU22"/>
    <mergeCell ref="GK22:GL22"/>
    <mergeCell ref="W21:X21"/>
    <mergeCell ref="AN21:AO21"/>
    <mergeCell ref="BE21:BF21"/>
    <mergeCell ref="BV21:BW21"/>
    <mergeCell ref="CM21:CN21"/>
    <mergeCell ref="DD21:DE21"/>
    <mergeCell ref="DU21:DV21"/>
    <mergeCell ref="EL21:EM21"/>
    <mergeCell ref="FC21:FD21"/>
    <mergeCell ref="FT18:FU18"/>
    <mergeCell ref="GK18:GL18"/>
    <mergeCell ref="W19:X19"/>
    <mergeCell ref="AN19:AO19"/>
    <mergeCell ref="BE19:BF19"/>
    <mergeCell ref="BV19:BW19"/>
    <mergeCell ref="CM19:CN19"/>
    <mergeCell ref="DD19:DE19"/>
    <mergeCell ref="DU19:DV19"/>
    <mergeCell ref="EL19:EM19"/>
    <mergeCell ref="FC19:FD19"/>
    <mergeCell ref="FT19:FU19"/>
    <mergeCell ref="GK19:GL19"/>
    <mergeCell ref="W18:X18"/>
    <mergeCell ref="AN18:AO18"/>
    <mergeCell ref="BE18:BF18"/>
    <mergeCell ref="BV18:BW18"/>
    <mergeCell ref="CM18:CN18"/>
    <mergeCell ref="DD18:DE18"/>
    <mergeCell ref="DU18:DV18"/>
    <mergeCell ref="EL18:EM18"/>
    <mergeCell ref="FC18:FD18"/>
    <mergeCell ref="FT16:FU16"/>
    <mergeCell ref="GK16:GL16"/>
    <mergeCell ref="W17:X17"/>
    <mergeCell ref="AN17:AO17"/>
    <mergeCell ref="BE17:BF17"/>
    <mergeCell ref="BV17:BW17"/>
    <mergeCell ref="CM17:CN17"/>
    <mergeCell ref="DD17:DE17"/>
    <mergeCell ref="DU17:DV17"/>
    <mergeCell ref="EL17:EM17"/>
    <mergeCell ref="FC17:FD17"/>
    <mergeCell ref="FT17:FU17"/>
    <mergeCell ref="GK17:GL17"/>
    <mergeCell ref="W16:X16"/>
    <mergeCell ref="AN16:AO16"/>
    <mergeCell ref="BE16:BF16"/>
    <mergeCell ref="BV16:BW16"/>
    <mergeCell ref="CM16:CN16"/>
    <mergeCell ref="DD16:DE16"/>
    <mergeCell ref="DU16:DV16"/>
    <mergeCell ref="EL16:EM16"/>
    <mergeCell ref="FC16:FD16"/>
    <mergeCell ref="FT15:FU15"/>
    <mergeCell ref="GK15:GL15"/>
    <mergeCell ref="W14:X14"/>
    <mergeCell ref="AN14:AO14"/>
    <mergeCell ref="BE14:BF14"/>
    <mergeCell ref="BV14:BW14"/>
    <mergeCell ref="CM14:CN14"/>
    <mergeCell ref="DD14:DE14"/>
    <mergeCell ref="DU14:DV14"/>
    <mergeCell ref="EL14:EM14"/>
    <mergeCell ref="FC14:FD14"/>
    <mergeCell ref="W15:X15"/>
    <mergeCell ref="AN15:AO15"/>
    <mergeCell ref="BE15:BF15"/>
    <mergeCell ref="BV15:BW15"/>
    <mergeCell ref="CM15:CN15"/>
    <mergeCell ref="DD15:DE15"/>
    <mergeCell ref="DU15:DV15"/>
    <mergeCell ref="EL15:EM15"/>
    <mergeCell ref="FC15:FD15"/>
    <mergeCell ref="GK12:GL12"/>
    <mergeCell ref="W13:X13"/>
    <mergeCell ref="AN13:AO13"/>
    <mergeCell ref="BE13:BF13"/>
    <mergeCell ref="BV13:BW13"/>
    <mergeCell ref="CM13:CN13"/>
    <mergeCell ref="DD13:DE13"/>
    <mergeCell ref="DU13:DV13"/>
    <mergeCell ref="EL13:EM13"/>
    <mergeCell ref="FC13:FD13"/>
    <mergeCell ref="GK13:GL13"/>
    <mergeCell ref="GD9:GE14"/>
    <mergeCell ref="GF9:GH14"/>
    <mergeCell ref="GK14:GL14"/>
    <mergeCell ref="GK10:GL10"/>
    <mergeCell ref="EX9:EZ14"/>
    <mergeCell ref="FM9:FN14"/>
    <mergeCell ref="FO9:FQ14"/>
    <mergeCell ref="EL12:EM12"/>
    <mergeCell ref="FC12:FD12"/>
    <mergeCell ref="FT12:FU12"/>
    <mergeCell ref="FT13:FU13"/>
    <mergeCell ref="FT14:FU14"/>
    <mergeCell ref="GO10:GR10"/>
    <mergeCell ref="J11:M11"/>
    <mergeCell ref="W11:X11"/>
    <mergeCell ref="AA11:AD11"/>
    <mergeCell ref="AN11:AO11"/>
    <mergeCell ref="AR11:AU11"/>
    <mergeCell ref="BE11:BF11"/>
    <mergeCell ref="BI11:BL11"/>
    <mergeCell ref="BV11:BW11"/>
    <mergeCell ref="CM11:CN11"/>
    <mergeCell ref="CQ11:CT11"/>
    <mergeCell ref="DD11:DE11"/>
    <mergeCell ref="DH11:DK11"/>
    <mergeCell ref="DU11:DV11"/>
    <mergeCell ref="DY11:EB11"/>
    <mergeCell ref="EL11:EM11"/>
    <mergeCell ref="EP11:ES11"/>
    <mergeCell ref="FC11:FD11"/>
    <mergeCell ref="FG11:FJ11"/>
    <mergeCell ref="FT11:FU11"/>
    <mergeCell ref="FX11:GA11"/>
    <mergeCell ref="GK11:GL11"/>
    <mergeCell ref="GO11:GR11"/>
    <mergeCell ref="EV9:EW14"/>
    <mergeCell ref="GU9:GV14"/>
    <mergeCell ref="J10:M10"/>
    <mergeCell ref="W10:X10"/>
    <mergeCell ref="AA10:AD10"/>
    <mergeCell ref="AN10:AO10"/>
    <mergeCell ref="AR10:AU10"/>
    <mergeCell ref="BE10:BF10"/>
    <mergeCell ref="BI10:BL10"/>
    <mergeCell ref="BV10:BW10"/>
    <mergeCell ref="BZ10:CC10"/>
    <mergeCell ref="CQ10:CT10"/>
    <mergeCell ref="DD10:DE10"/>
    <mergeCell ref="DH10:DK10"/>
    <mergeCell ref="DU10:DV10"/>
    <mergeCell ref="DY10:EB10"/>
    <mergeCell ref="CW9:CX14"/>
    <mergeCell ref="CY9:DA14"/>
    <mergeCell ref="DN9:DO14"/>
    <mergeCell ref="EL10:EM10"/>
    <mergeCell ref="EP10:ES10"/>
    <mergeCell ref="FC10:FD10"/>
    <mergeCell ref="FG10:FJ10"/>
    <mergeCell ref="FT10:FU10"/>
    <mergeCell ref="FX10:GA10"/>
    <mergeCell ref="F5:I5"/>
    <mergeCell ref="A9:C14"/>
    <mergeCell ref="P9:Q14"/>
    <mergeCell ref="R9:T14"/>
    <mergeCell ref="AG9:AH14"/>
    <mergeCell ref="AI9:AK14"/>
    <mergeCell ref="EE9:EF14"/>
    <mergeCell ref="EG9:EI14"/>
    <mergeCell ref="AX9:AY14"/>
    <mergeCell ref="AZ9:BB14"/>
    <mergeCell ref="BO9:BP14"/>
    <mergeCell ref="BQ9:BS14"/>
    <mergeCell ref="CF9:CG14"/>
    <mergeCell ref="CH9:CJ14"/>
    <mergeCell ref="BZ11:CC11"/>
    <mergeCell ref="CM10:CN10"/>
    <mergeCell ref="DP9:DR14"/>
    <mergeCell ref="W12:X12"/>
    <mergeCell ref="AN12:AO12"/>
    <mergeCell ref="BE12:BF12"/>
    <mergeCell ref="BV12:BW12"/>
    <mergeCell ref="CM12:CN12"/>
    <mergeCell ref="DD12:DE12"/>
    <mergeCell ref="DU12:DV12"/>
  </mergeCells>
  <phoneticPr fontId="86"/>
  <conditionalFormatting sqref="P15:T96">
    <cfRule type="expression" dxfId="165" priority="23" stopIfTrue="1">
      <formula>P15-P15&gt;0</formula>
    </cfRule>
    <cfRule type="expression" dxfId="164" priority="24" stopIfTrue="1">
      <formula>P15-P15&lt;0</formula>
    </cfRule>
  </conditionalFormatting>
  <conditionalFormatting sqref="AG15:AK96">
    <cfRule type="expression" dxfId="163" priority="21" stopIfTrue="1">
      <formula>AG15-AG15&gt;0</formula>
    </cfRule>
    <cfRule type="expression" dxfId="162" priority="22" stopIfTrue="1">
      <formula>AG15-AG15&lt;0</formula>
    </cfRule>
  </conditionalFormatting>
  <conditionalFormatting sqref="AX15:BB96">
    <cfRule type="expression" dxfId="161" priority="19" stopIfTrue="1">
      <formula>AX15-AX15&gt;0</formula>
    </cfRule>
    <cfRule type="expression" dxfId="160" priority="20" stopIfTrue="1">
      <formula>AX15-AX15&lt;0</formula>
    </cfRule>
  </conditionalFormatting>
  <conditionalFormatting sqref="BO15:BS96">
    <cfRule type="expression" dxfId="159" priority="17" stopIfTrue="1">
      <formula>BO15-BO15&gt;0</formula>
    </cfRule>
    <cfRule type="expression" dxfId="158" priority="18" stopIfTrue="1">
      <formula>BO15-BO15&lt;0</formula>
    </cfRule>
  </conditionalFormatting>
  <conditionalFormatting sqref="CF15:CJ96">
    <cfRule type="expression" dxfId="157" priority="15" stopIfTrue="1">
      <formula>CF15-CF15&gt;0</formula>
    </cfRule>
    <cfRule type="expression" dxfId="156" priority="16" stopIfTrue="1">
      <formula>CF15-CF15&lt;0</formula>
    </cfRule>
  </conditionalFormatting>
  <conditionalFormatting sqref="CW15:DA96">
    <cfRule type="expression" dxfId="155" priority="13" stopIfTrue="1">
      <formula>CW15-CW15&gt;0</formula>
    </cfRule>
    <cfRule type="expression" dxfId="154" priority="14" stopIfTrue="1">
      <formula>CW15-CW15&lt;0</formula>
    </cfRule>
  </conditionalFormatting>
  <conditionalFormatting sqref="DN15:DR96">
    <cfRule type="expression" dxfId="153" priority="11" stopIfTrue="1">
      <formula>DN15-DN15&gt;0</formula>
    </cfRule>
    <cfRule type="expression" dxfId="152" priority="12" stopIfTrue="1">
      <formula>DN15-DN15&lt;0</formula>
    </cfRule>
  </conditionalFormatting>
  <conditionalFormatting sqref="EE15:EI96">
    <cfRule type="expression" dxfId="151" priority="9" stopIfTrue="1">
      <formula>EE15-EE15&gt;0</formula>
    </cfRule>
    <cfRule type="expression" dxfId="150" priority="10" stopIfTrue="1">
      <formula>EE15-EE15&lt;0</formula>
    </cfRule>
  </conditionalFormatting>
  <conditionalFormatting sqref="EV15:EZ96">
    <cfRule type="expression" dxfId="149" priority="7" stopIfTrue="1">
      <formula>EV15-EV15&gt;0</formula>
    </cfRule>
    <cfRule type="expression" dxfId="148" priority="8" stopIfTrue="1">
      <formula>EV15-EV15&lt;0</formula>
    </cfRule>
  </conditionalFormatting>
  <conditionalFormatting sqref="FM15:FQ96">
    <cfRule type="expression" dxfId="147" priority="5" stopIfTrue="1">
      <formula>FM15-FM15&gt;0</formula>
    </cfRule>
    <cfRule type="expression" dxfId="146" priority="6" stopIfTrue="1">
      <formula>FM15-FM15&lt;0</formula>
    </cfRule>
  </conditionalFormatting>
  <conditionalFormatting sqref="GD15:GH96">
    <cfRule type="expression" dxfId="145" priority="3" stopIfTrue="1">
      <formula>GD15-GD15&gt;0</formula>
    </cfRule>
    <cfRule type="expression" dxfId="144" priority="4" stopIfTrue="1">
      <formula>GD15-GD15&lt;0</formula>
    </cfRule>
  </conditionalFormatting>
  <conditionalFormatting sqref="GU15:GU96">
    <cfRule type="expression" dxfId="143" priority="1" stopIfTrue="1">
      <formula>GU15-GU15&gt;0</formula>
    </cfRule>
    <cfRule type="expression" dxfId="142" priority="2" stopIfTrue="1">
      <formula>GU15-GU15&lt;0</formula>
    </cfRule>
  </conditionalFormatting>
  <printOptions horizontalCentered="1"/>
  <pageMargins left="0.59055118110236227" right="0.59055118110236227" top="0.31496062992125984" bottom="0.39370078740157483" header="0" footer="0"/>
  <pageSetup paperSize="9" scale="60" firstPageNumber="22" pageOrder="overThenDown" orientation="portrait" useFirstPageNumber="1" r:id="rId1"/>
  <headerFooter alignWithMargins="0">
    <oddFooter>&amp;C&amp;"ＭＳ Ｐ明朝,標準"&amp;18－&amp;P－</oddFooter>
  </headerFooter>
  <colBreaks count="23" manualBreakCount="23">
    <brk id="9" max="96" man="1"/>
    <brk id="17" max="96" man="1"/>
    <brk id="26" max="96" man="1"/>
    <brk id="34" max="96" man="1"/>
    <brk id="43" max="96" man="1"/>
    <brk id="51" max="96" man="1"/>
    <brk id="60" max="96" man="1"/>
    <brk id="68" max="96" man="1"/>
    <brk id="77" max="96" man="1"/>
    <brk id="85" max="96" man="1"/>
    <brk id="94" max="96" man="1"/>
    <brk id="102" max="96" man="1"/>
    <brk id="111" max="96" man="1"/>
    <brk id="119" max="96" man="1"/>
    <brk id="128" max="96" man="1"/>
    <brk id="136" max="96" man="1"/>
    <brk id="145" max="96" man="1"/>
    <brk id="153" max="96" man="1"/>
    <brk id="162" max="96" man="1"/>
    <brk id="170" max="96" man="1"/>
    <brk id="179" max="96" man="1"/>
    <brk id="187" max="96" man="1"/>
    <brk id="196" max="96" man="1"/>
  </colBreaks>
  <extLst>
    <ext xmlns:x14="http://schemas.microsoft.com/office/spreadsheetml/2009/9/main" uri="{78C0D931-6437-407d-A8EE-F0AAD7539E65}">
      <x14:conditionalFormattings>
        <x14:conditionalFormatting xmlns:xm="http://schemas.microsoft.com/office/excel/2006/main">
          <x14:cfRule type="expression" priority="26" stopIfTrue="1" id="{A7FC0302-71DD-4A02-AD12-C441560C8EF8}">
            <xm:f>D15-修正後_09燃料受払時系列業種合計!D15&lt;0</xm:f>
            <x14:dxf>
              <fill>
                <patternFill>
                  <bgColor theme="8" tint="0.79998168889431442"/>
                </patternFill>
              </fill>
            </x14:dxf>
          </x14:cfRule>
          <x14:cfRule type="expression" priority="25" stopIfTrue="1" id="{9A990B4D-0996-4B68-B10A-E12855BCAD22}">
            <xm:f>D15-修正後_09燃料受払時系列業種合計!D15&gt;0</xm:f>
            <x14:dxf>
              <fill>
                <patternFill>
                  <bgColor theme="8" tint="0.79998168889431442"/>
                </patternFill>
              </fill>
            </x14:dxf>
          </x14:cfRule>
          <xm:sqref>D15:O96 U15:AF96 AL15:AW96 BC15:BN96 BT15:CE96 CK15:CV96 DB15:DM96 DS15:ED96 EJ15:EU96 FA15:FL96 FR15:GC96 GI15:GT96</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39997558519241921"/>
  </sheetPr>
  <dimension ref="A1:GI98"/>
  <sheetViews>
    <sheetView showGridLines="0" zoomScaleNormal="100" zoomScaleSheetLayoutView="100" workbookViewId="0"/>
  </sheetViews>
  <sheetFormatPr defaultRowHeight="13.5" x14ac:dyDescent="0.15"/>
  <cols>
    <col min="1" max="2" width="8.625" style="663" customWidth="1"/>
    <col min="3" max="3" width="10.25" style="663" customWidth="1"/>
    <col min="4" max="9" width="20.75" style="663" customWidth="1"/>
    <col min="10" max="15" width="21.625" style="663" customWidth="1"/>
    <col min="16" max="16" width="10.625" style="663" customWidth="1"/>
    <col min="17" max="17" width="10.75" style="663" customWidth="1"/>
    <col min="18" max="19" width="8.625" style="663" customWidth="1"/>
    <col min="20" max="20" width="10.25" style="663" customWidth="1"/>
    <col min="21" max="22" width="24.625" style="663" customWidth="1"/>
    <col min="23" max="23" width="5.625" style="663" customWidth="1"/>
    <col min="24" max="24" width="20.625" style="663" customWidth="1"/>
    <col min="25" max="26" width="24.625" style="663" customWidth="1"/>
    <col min="27" max="32" width="21.625" style="663" customWidth="1"/>
    <col min="33" max="34" width="11.625" style="663" customWidth="1"/>
    <col min="35" max="36" width="8.625" style="663" customWidth="1"/>
    <col min="37" max="37" width="10.25" style="663" customWidth="1"/>
    <col min="38" max="39" width="24.625" style="663" customWidth="1"/>
    <col min="40" max="40" width="5.625" style="663" customWidth="1"/>
    <col min="41" max="41" width="20.625" style="663" customWidth="1"/>
    <col min="42" max="43" width="24.625" style="663" customWidth="1"/>
    <col min="44" max="49" width="21.625" style="663" customWidth="1"/>
    <col min="50" max="51" width="10.75" style="663" customWidth="1"/>
    <col min="52" max="53" width="8.625" style="663" customWidth="1"/>
    <col min="54" max="54" width="10.25" style="663" customWidth="1"/>
    <col min="55" max="56" width="24.625" style="663" customWidth="1"/>
    <col min="57" max="57" width="5.75" style="663" customWidth="1"/>
    <col min="58" max="58" width="20.625" style="663" customWidth="1"/>
    <col min="59" max="60" width="24.625" style="663" customWidth="1"/>
    <col min="61" max="66" width="21.625" style="663" customWidth="1"/>
    <col min="67" max="68" width="10.75" style="663" customWidth="1"/>
    <col min="69" max="70" width="8.625" style="663" customWidth="1"/>
    <col min="71" max="71" width="10.25" style="663" customWidth="1"/>
    <col min="72" max="73" width="24.625" style="663" customWidth="1"/>
    <col min="74" max="74" width="5.625" style="663" customWidth="1"/>
    <col min="75" max="75" width="20.625" style="663" customWidth="1"/>
    <col min="76" max="77" width="24.625" style="663" customWidth="1"/>
    <col min="78" max="83" width="21.625" style="663" customWidth="1"/>
    <col min="84" max="85" width="10.75" style="663" customWidth="1"/>
    <col min="86" max="87" width="8.625" style="663" customWidth="1"/>
    <col min="88" max="88" width="10.25" style="663" customWidth="1"/>
    <col min="89" max="90" width="24.625" style="663" customWidth="1"/>
    <col min="91" max="91" width="5.625" style="663" customWidth="1"/>
    <col min="92" max="92" width="20.625" style="663" customWidth="1"/>
    <col min="93" max="94" width="24.625" style="663" customWidth="1"/>
    <col min="95" max="100" width="21.625" style="663" customWidth="1"/>
    <col min="101" max="102" width="10.75" style="663" customWidth="1"/>
    <col min="103" max="104" width="8.625" style="663" customWidth="1"/>
    <col min="105" max="105" width="10.25" style="663" customWidth="1"/>
    <col min="106" max="107" width="24.625" style="663" customWidth="1"/>
    <col min="108" max="108" width="5.625" style="663" customWidth="1"/>
    <col min="109" max="109" width="20.625" style="663" customWidth="1"/>
    <col min="110" max="111" width="24.625" style="663" customWidth="1"/>
    <col min="112" max="117" width="21.625" style="663" customWidth="1"/>
    <col min="118" max="119" width="10.75" style="663" customWidth="1"/>
    <col min="120" max="121" width="8.625" style="663" customWidth="1"/>
    <col min="122" max="122" width="10.25" style="663" customWidth="1"/>
    <col min="123" max="124" width="24.625" style="663" customWidth="1"/>
    <col min="125" max="125" width="5.625" style="663" customWidth="1"/>
    <col min="126" max="126" width="20.625" style="663" customWidth="1"/>
    <col min="127" max="128" width="24.625" style="663" customWidth="1"/>
    <col min="129" max="134" width="21.625" style="663" customWidth="1"/>
    <col min="135" max="136" width="10.75" style="663" customWidth="1"/>
    <col min="137" max="138" width="8.625" style="663" customWidth="1"/>
    <col min="139" max="139" width="10.25" style="663" customWidth="1"/>
    <col min="140" max="141" width="24.625" style="663" customWidth="1"/>
    <col min="142" max="142" width="5.625" style="663" customWidth="1"/>
    <col min="143" max="143" width="20.625" style="663" customWidth="1"/>
    <col min="144" max="145" width="24.625" style="663" customWidth="1"/>
    <col min="146" max="151" width="21.625" style="663" customWidth="1"/>
    <col min="152" max="153" width="10.75" style="663" customWidth="1"/>
    <col min="154" max="155" width="8.625" style="663" customWidth="1"/>
    <col min="156" max="156" width="10.25" style="663" customWidth="1"/>
    <col min="157" max="158" width="24.625" style="663" customWidth="1"/>
    <col min="159" max="159" width="5.625" style="663" customWidth="1"/>
    <col min="160" max="160" width="20.625" style="663" customWidth="1"/>
    <col min="161" max="162" width="24.625" style="663" customWidth="1"/>
    <col min="163" max="168" width="21.625" style="663" customWidth="1"/>
    <col min="169" max="170" width="10.75" style="663" customWidth="1"/>
    <col min="171" max="172" width="8.625" style="663" customWidth="1"/>
    <col min="173" max="173" width="10.25" style="663" customWidth="1"/>
    <col min="174" max="175" width="24.625" style="663" customWidth="1"/>
    <col min="176" max="176" width="5.625" style="663" customWidth="1"/>
    <col min="177" max="177" width="20.625" style="663" customWidth="1"/>
    <col min="178" max="179" width="24.625" style="663" customWidth="1"/>
    <col min="180" max="185" width="21.625" style="663" customWidth="1"/>
    <col min="186" max="187" width="10.75" style="663" customWidth="1"/>
    <col min="188" max="16384" width="9" style="663"/>
  </cols>
  <sheetData>
    <row r="1" spans="1:191" ht="15" customHeight="1" x14ac:dyDescent="0.2">
      <c r="A1" s="810" t="s">
        <v>463</v>
      </c>
      <c r="B1" s="707"/>
      <c r="C1" s="707"/>
      <c r="D1" s="707"/>
      <c r="E1" s="707"/>
      <c r="F1" s="707"/>
      <c r="G1" s="707"/>
      <c r="H1" s="707"/>
      <c r="I1" s="707"/>
      <c r="J1" s="707"/>
      <c r="K1" s="707"/>
      <c r="L1" s="707"/>
      <c r="M1" s="707"/>
      <c r="N1" s="707"/>
      <c r="O1" s="811"/>
      <c r="P1" s="707"/>
      <c r="Q1" s="811" t="s">
        <v>463</v>
      </c>
      <c r="R1" s="810" t="s">
        <v>463</v>
      </c>
      <c r="S1" s="707"/>
      <c r="T1" s="707"/>
      <c r="U1" s="707"/>
      <c r="V1" s="707"/>
      <c r="W1" s="707"/>
      <c r="X1" s="707"/>
      <c r="Y1" s="707"/>
      <c r="Z1" s="707"/>
      <c r="AA1" s="707"/>
      <c r="AB1" s="707"/>
      <c r="AC1" s="707"/>
      <c r="AD1" s="707"/>
      <c r="AE1" s="707"/>
      <c r="AF1" s="811"/>
      <c r="AG1" s="707"/>
      <c r="AH1" s="811" t="s">
        <v>463</v>
      </c>
      <c r="AI1" s="810" t="s">
        <v>463</v>
      </c>
      <c r="AJ1" s="707"/>
      <c r="AK1" s="707"/>
      <c r="AL1" s="707"/>
      <c r="AM1" s="707"/>
      <c r="AN1" s="707"/>
      <c r="AO1" s="707"/>
      <c r="AP1" s="707"/>
      <c r="AQ1" s="707"/>
      <c r="AR1" s="707"/>
      <c r="AS1" s="707"/>
      <c r="AT1" s="707"/>
      <c r="AU1" s="707"/>
      <c r="AV1" s="707"/>
      <c r="AW1" s="811"/>
      <c r="AX1" s="707"/>
      <c r="AY1" s="811" t="s">
        <v>463</v>
      </c>
      <c r="AZ1" s="810" t="s">
        <v>463</v>
      </c>
      <c r="BA1" s="707"/>
      <c r="BB1" s="707"/>
      <c r="BC1" s="707"/>
      <c r="BD1" s="707"/>
      <c r="BE1" s="707"/>
      <c r="BF1" s="707"/>
      <c r="BG1" s="707"/>
      <c r="BH1" s="707"/>
      <c r="BI1" s="707"/>
      <c r="BJ1" s="707"/>
      <c r="BK1" s="707"/>
      <c r="BL1" s="707"/>
      <c r="BM1" s="707"/>
      <c r="BN1" s="811"/>
      <c r="BO1" s="707"/>
      <c r="BP1" s="811" t="s">
        <v>463</v>
      </c>
      <c r="BQ1" s="810" t="s">
        <v>463</v>
      </c>
      <c r="BR1" s="707"/>
      <c r="BS1" s="707"/>
      <c r="BT1" s="707"/>
      <c r="BU1" s="707"/>
      <c r="BV1" s="707"/>
      <c r="BW1" s="707"/>
      <c r="BX1" s="707"/>
      <c r="BY1" s="707"/>
      <c r="BZ1" s="707"/>
      <c r="CA1" s="707"/>
      <c r="CB1" s="707"/>
      <c r="CC1" s="707"/>
      <c r="CD1" s="707"/>
      <c r="CE1" s="811"/>
      <c r="CF1" s="707"/>
      <c r="CG1" s="811" t="s">
        <v>463</v>
      </c>
      <c r="CH1" s="810" t="s">
        <v>463</v>
      </c>
      <c r="CI1" s="707"/>
      <c r="CJ1" s="707"/>
      <c r="CK1" s="707"/>
      <c r="CL1" s="707"/>
      <c r="CM1" s="707"/>
      <c r="CN1" s="707"/>
      <c r="CO1" s="707"/>
      <c r="CP1" s="707"/>
      <c r="CQ1" s="707"/>
      <c r="CR1" s="707"/>
      <c r="CS1" s="707"/>
      <c r="CT1" s="707"/>
      <c r="CU1" s="707"/>
      <c r="CV1" s="811"/>
      <c r="CW1" s="707"/>
      <c r="CX1" s="811" t="s">
        <v>463</v>
      </c>
      <c r="CY1" s="810" t="s">
        <v>463</v>
      </c>
      <c r="CZ1" s="707"/>
      <c r="DA1" s="707"/>
      <c r="DB1" s="707"/>
      <c r="DC1" s="707"/>
      <c r="DD1" s="707"/>
      <c r="DE1" s="707"/>
      <c r="DF1" s="707"/>
      <c r="DG1" s="707"/>
      <c r="DH1" s="707"/>
      <c r="DI1" s="707"/>
      <c r="DJ1" s="707"/>
      <c r="DK1" s="707"/>
      <c r="DL1" s="707"/>
      <c r="DM1" s="811"/>
      <c r="DN1" s="707"/>
      <c r="DO1" s="811" t="s">
        <v>463</v>
      </c>
      <c r="DP1" s="810" t="s">
        <v>463</v>
      </c>
      <c r="DQ1" s="707"/>
      <c r="DR1" s="707"/>
      <c r="DS1" s="707"/>
      <c r="DT1" s="707"/>
      <c r="DU1" s="707"/>
      <c r="DV1" s="707"/>
      <c r="DW1" s="707"/>
      <c r="DX1" s="707"/>
      <c r="DY1" s="707"/>
      <c r="DZ1" s="707"/>
      <c r="EA1" s="707"/>
      <c r="EB1" s="707"/>
      <c r="EC1" s="707"/>
      <c r="ED1" s="811"/>
      <c r="EE1" s="707"/>
      <c r="EF1" s="811" t="s">
        <v>463</v>
      </c>
      <c r="EG1" s="810" t="s">
        <v>463</v>
      </c>
      <c r="EH1" s="707"/>
      <c r="EI1" s="707"/>
      <c r="EJ1" s="707"/>
      <c r="EK1" s="707"/>
      <c r="EL1" s="707"/>
      <c r="EM1" s="707"/>
      <c r="EN1" s="707"/>
      <c r="EO1" s="707"/>
      <c r="EP1" s="707"/>
      <c r="EQ1" s="707"/>
      <c r="ER1" s="707"/>
      <c r="ES1" s="707"/>
      <c r="ET1" s="707"/>
      <c r="EU1" s="811"/>
      <c r="EV1" s="707"/>
      <c r="EW1" s="811" t="s">
        <v>463</v>
      </c>
      <c r="EX1" s="810" t="s">
        <v>463</v>
      </c>
      <c r="EY1" s="707"/>
      <c r="EZ1" s="707"/>
      <c r="FA1" s="707"/>
      <c r="FB1" s="707"/>
      <c r="FC1" s="707"/>
      <c r="FD1" s="707"/>
      <c r="FE1" s="707"/>
      <c r="FF1" s="707"/>
      <c r="FG1" s="707"/>
      <c r="FH1" s="707"/>
      <c r="FI1" s="707"/>
      <c r="FJ1" s="707"/>
      <c r="FK1" s="707"/>
      <c r="FL1" s="811"/>
      <c r="FM1" s="707"/>
      <c r="FN1" s="811" t="s">
        <v>463</v>
      </c>
      <c r="FO1" s="810" t="s">
        <v>463</v>
      </c>
      <c r="FP1" s="707"/>
      <c r="FQ1" s="707"/>
      <c r="FR1" s="707"/>
      <c r="FS1" s="707"/>
      <c r="FT1" s="707"/>
      <c r="FU1" s="707"/>
      <c r="FV1" s="707"/>
      <c r="FW1" s="707"/>
      <c r="FX1" s="707"/>
      <c r="FY1" s="707"/>
      <c r="FZ1" s="707"/>
      <c r="GA1" s="707"/>
      <c r="GB1" s="707"/>
      <c r="GC1" s="811"/>
      <c r="GD1" s="707"/>
      <c r="GE1" s="811" t="s">
        <v>463</v>
      </c>
      <c r="GF1" s="810"/>
      <c r="GG1" s="707"/>
      <c r="GH1" s="707"/>
      <c r="GI1" s="707"/>
    </row>
    <row r="2" spans="1:191" ht="15" customHeight="1" x14ac:dyDescent="0.2">
      <c r="A2" s="707" t="s">
        <v>465</v>
      </c>
      <c r="B2" s="707"/>
      <c r="C2" s="813"/>
      <c r="D2" s="880"/>
      <c r="E2" s="707"/>
      <c r="F2" s="707"/>
      <c r="G2" s="707"/>
      <c r="H2" s="707"/>
      <c r="I2" s="707"/>
      <c r="J2" s="707"/>
      <c r="K2" s="707"/>
      <c r="L2" s="707"/>
      <c r="M2" s="707"/>
      <c r="N2" s="707"/>
      <c r="O2" s="811"/>
      <c r="Q2" s="811" t="s">
        <v>817</v>
      </c>
      <c r="R2" s="707" t="s">
        <v>465</v>
      </c>
      <c r="S2" s="707"/>
      <c r="T2" s="813"/>
      <c r="U2" s="880"/>
      <c r="V2" s="707"/>
      <c r="W2" s="707"/>
      <c r="X2" s="707"/>
      <c r="Y2" s="707"/>
      <c r="Z2" s="707"/>
      <c r="AA2" s="707"/>
      <c r="AB2" s="707"/>
      <c r="AC2" s="707"/>
      <c r="AD2" s="707"/>
      <c r="AE2" s="707"/>
      <c r="AF2" s="811"/>
      <c r="AH2" s="811" t="s">
        <v>817</v>
      </c>
      <c r="AI2" s="707" t="s">
        <v>465</v>
      </c>
      <c r="AJ2" s="707"/>
      <c r="AK2" s="813"/>
      <c r="AL2" s="880"/>
      <c r="AM2" s="707"/>
      <c r="AN2" s="707"/>
      <c r="AO2" s="707"/>
      <c r="AP2" s="707"/>
      <c r="AQ2" s="707"/>
      <c r="AR2" s="707"/>
      <c r="AS2" s="707"/>
      <c r="AT2" s="707"/>
      <c r="AU2" s="707"/>
      <c r="AV2" s="707"/>
      <c r="AW2" s="811"/>
      <c r="AY2" s="811" t="s">
        <v>817</v>
      </c>
      <c r="AZ2" s="707" t="s">
        <v>465</v>
      </c>
      <c r="BA2" s="707"/>
      <c r="BB2" s="813"/>
      <c r="BC2" s="880"/>
      <c r="BD2" s="707"/>
      <c r="BE2" s="707"/>
      <c r="BF2" s="707"/>
      <c r="BG2" s="707"/>
      <c r="BH2" s="707"/>
      <c r="BI2" s="707"/>
      <c r="BJ2" s="707"/>
      <c r="BK2" s="707"/>
      <c r="BL2" s="707"/>
      <c r="BM2" s="707"/>
      <c r="BN2" s="811"/>
      <c r="BP2" s="811" t="s">
        <v>817</v>
      </c>
      <c r="BQ2" s="707" t="s">
        <v>465</v>
      </c>
      <c r="BR2" s="707"/>
      <c r="BS2" s="813"/>
      <c r="BT2" s="880"/>
      <c r="BU2" s="707"/>
      <c r="BV2" s="707"/>
      <c r="BW2" s="707"/>
      <c r="BX2" s="707"/>
      <c r="BY2" s="707"/>
      <c r="BZ2" s="707"/>
      <c r="CA2" s="707"/>
      <c r="CB2" s="707"/>
      <c r="CC2" s="707"/>
      <c r="CD2" s="707"/>
      <c r="CE2" s="811"/>
      <c r="CG2" s="811" t="s">
        <v>817</v>
      </c>
      <c r="CH2" s="707" t="s">
        <v>465</v>
      </c>
      <c r="CI2" s="707"/>
      <c r="CJ2" s="813" t="s">
        <v>818</v>
      </c>
      <c r="CK2" s="880"/>
      <c r="CL2" s="707"/>
      <c r="CM2" s="707"/>
      <c r="CN2" s="707"/>
      <c r="CO2" s="707"/>
      <c r="CP2" s="707"/>
      <c r="CQ2" s="707"/>
      <c r="CR2" s="707"/>
      <c r="CS2" s="707"/>
      <c r="CT2" s="707"/>
      <c r="CU2" s="707"/>
      <c r="CV2" s="811"/>
      <c r="CX2" s="811" t="s">
        <v>817</v>
      </c>
      <c r="CY2" s="707" t="s">
        <v>465</v>
      </c>
      <c r="CZ2" s="707"/>
      <c r="DA2" s="813"/>
      <c r="DB2" s="880"/>
      <c r="DC2" s="707"/>
      <c r="DD2" s="707"/>
      <c r="DE2" s="707"/>
      <c r="DF2" s="707"/>
      <c r="DG2" s="707"/>
      <c r="DH2" s="707"/>
      <c r="DI2" s="707"/>
      <c r="DJ2" s="707"/>
      <c r="DK2" s="707"/>
      <c r="DL2" s="707"/>
      <c r="DM2" s="811"/>
      <c r="DO2" s="811" t="s">
        <v>817</v>
      </c>
      <c r="DP2" s="707" t="s">
        <v>465</v>
      </c>
      <c r="DQ2" s="707"/>
      <c r="DR2" s="813"/>
      <c r="DS2" s="880"/>
      <c r="DT2" s="707"/>
      <c r="DU2" s="707"/>
      <c r="DV2" s="707"/>
      <c r="DW2" s="707"/>
      <c r="DX2" s="707"/>
      <c r="DY2" s="707"/>
      <c r="DZ2" s="707"/>
      <c r="EA2" s="707"/>
      <c r="EB2" s="707"/>
      <c r="EC2" s="707"/>
      <c r="ED2" s="811"/>
      <c r="EF2" s="811" t="s">
        <v>817</v>
      </c>
      <c r="EG2" s="707" t="s">
        <v>465</v>
      </c>
      <c r="EH2" s="707"/>
      <c r="EI2" s="813"/>
      <c r="EJ2" s="880"/>
      <c r="EK2" s="707"/>
      <c r="EL2" s="707"/>
      <c r="EM2" s="707"/>
      <c r="EN2" s="707"/>
      <c r="EO2" s="707"/>
      <c r="EP2" s="707"/>
      <c r="EQ2" s="707"/>
      <c r="ER2" s="707"/>
      <c r="ES2" s="707"/>
      <c r="ET2" s="707"/>
      <c r="EU2" s="811"/>
      <c r="EW2" s="811" t="s">
        <v>817</v>
      </c>
      <c r="EX2" s="707" t="s">
        <v>465</v>
      </c>
      <c r="EY2" s="707"/>
      <c r="EZ2" s="813"/>
      <c r="FA2" s="880"/>
      <c r="FB2" s="707"/>
      <c r="FC2" s="707"/>
      <c r="FD2" s="707"/>
      <c r="FE2" s="707"/>
      <c r="FF2" s="707"/>
      <c r="FG2" s="707"/>
      <c r="FH2" s="707"/>
      <c r="FI2" s="707"/>
      <c r="FJ2" s="707"/>
      <c r="FK2" s="707"/>
      <c r="FL2" s="811"/>
      <c r="FN2" s="811" t="s">
        <v>817</v>
      </c>
      <c r="FO2" s="707" t="s">
        <v>465</v>
      </c>
      <c r="FP2" s="707"/>
      <c r="FQ2" s="813"/>
      <c r="FR2" s="880"/>
      <c r="FS2" s="707"/>
      <c r="FT2" s="707"/>
      <c r="FU2" s="707"/>
      <c r="FV2" s="707"/>
      <c r="FW2" s="707"/>
      <c r="FX2" s="707"/>
      <c r="FY2" s="707"/>
      <c r="FZ2" s="707"/>
      <c r="GA2" s="707"/>
      <c r="GB2" s="707"/>
      <c r="GC2" s="811"/>
      <c r="GD2" s="931"/>
      <c r="GE2" s="811" t="s">
        <v>817</v>
      </c>
    </row>
    <row r="3" spans="1:191" ht="15" customHeight="1" x14ac:dyDescent="0.25">
      <c r="A3" s="707"/>
      <c r="B3" s="707"/>
      <c r="C3" s="813"/>
      <c r="D3" s="880"/>
      <c r="E3" s="707"/>
      <c r="F3" s="707"/>
      <c r="G3" s="707"/>
      <c r="H3" s="707"/>
      <c r="I3" s="707"/>
      <c r="J3" s="707"/>
      <c r="K3" s="707"/>
      <c r="L3" s="707"/>
      <c r="M3" s="707"/>
      <c r="N3" s="707"/>
      <c r="O3" s="811"/>
      <c r="P3" s="878"/>
      <c r="Q3" s="711"/>
      <c r="R3" s="707"/>
      <c r="S3" s="707"/>
      <c r="T3" s="813"/>
      <c r="U3" s="880"/>
      <c r="V3" s="707"/>
      <c r="W3" s="707"/>
      <c r="X3" s="707"/>
      <c r="Y3" s="707"/>
      <c r="Z3" s="707"/>
      <c r="AA3" s="707"/>
      <c r="AB3" s="707"/>
      <c r="AC3" s="707"/>
      <c r="AD3" s="707"/>
      <c r="AE3" s="707"/>
      <c r="AF3" s="811"/>
      <c r="AG3" s="878"/>
      <c r="AH3" s="711"/>
      <c r="AI3" s="707"/>
      <c r="AJ3" s="707"/>
      <c r="AK3" s="813"/>
      <c r="AL3" s="880"/>
      <c r="AM3" s="707"/>
      <c r="AN3" s="707"/>
      <c r="AO3" s="707"/>
      <c r="AP3" s="707"/>
      <c r="AQ3" s="707"/>
      <c r="AR3" s="707"/>
      <c r="AS3" s="707"/>
      <c r="AT3" s="707"/>
      <c r="AU3" s="707"/>
      <c r="AV3" s="707"/>
      <c r="AW3" s="811"/>
      <c r="AX3" s="878"/>
      <c r="AY3" s="711"/>
      <c r="AZ3" s="707"/>
      <c r="BA3" s="707"/>
      <c r="BB3" s="813"/>
      <c r="BC3" s="880"/>
      <c r="BD3" s="707"/>
      <c r="BE3" s="707"/>
      <c r="BF3" s="707"/>
      <c r="BG3" s="707"/>
      <c r="BH3" s="707"/>
      <c r="BI3" s="707"/>
      <c r="BJ3" s="707"/>
      <c r="BK3" s="707"/>
      <c r="BL3" s="707"/>
      <c r="BM3" s="707"/>
      <c r="BN3" s="811"/>
      <c r="BO3" s="878"/>
      <c r="BP3" s="711"/>
      <c r="BQ3" s="707"/>
      <c r="BR3" s="707"/>
      <c r="BS3" s="813"/>
      <c r="BT3" s="880"/>
      <c r="BU3" s="707"/>
      <c r="BV3" s="707"/>
      <c r="BW3" s="707"/>
      <c r="BX3" s="707"/>
      <c r="BY3" s="707"/>
      <c r="BZ3" s="707"/>
      <c r="CA3" s="707"/>
      <c r="CB3" s="707"/>
      <c r="CC3" s="707"/>
      <c r="CD3" s="707"/>
      <c r="CE3" s="811"/>
      <c r="CF3" s="878"/>
      <c r="CG3" s="711"/>
      <c r="CH3" s="707"/>
      <c r="CI3" s="707"/>
      <c r="CJ3" s="813"/>
      <c r="CK3" s="880"/>
      <c r="CL3" s="707"/>
      <c r="CM3" s="707"/>
      <c r="CN3" s="707"/>
      <c r="CO3" s="707"/>
      <c r="CP3" s="707"/>
      <c r="CQ3" s="707"/>
      <c r="CR3" s="707"/>
      <c r="CS3" s="707"/>
      <c r="CT3" s="707"/>
      <c r="CU3" s="707"/>
      <c r="CV3" s="811"/>
      <c r="CW3" s="878"/>
      <c r="CX3" s="711"/>
      <c r="CY3" s="707"/>
      <c r="CZ3" s="707"/>
      <c r="DA3" s="813"/>
      <c r="DB3" s="880"/>
      <c r="DC3" s="707"/>
      <c r="DD3" s="707"/>
      <c r="DE3" s="707"/>
      <c r="DF3" s="707"/>
      <c r="DG3" s="707"/>
      <c r="DH3" s="707"/>
      <c r="DI3" s="707"/>
      <c r="DJ3" s="707"/>
      <c r="DK3" s="707"/>
      <c r="DL3" s="707"/>
      <c r="DM3" s="811"/>
      <c r="DN3" s="878"/>
      <c r="DO3" s="711"/>
      <c r="DP3" s="707"/>
      <c r="DQ3" s="707"/>
      <c r="DR3" s="813"/>
      <c r="DS3" s="880"/>
      <c r="DT3" s="707"/>
      <c r="DU3" s="707"/>
      <c r="DV3" s="707"/>
      <c r="DW3" s="707"/>
      <c r="DX3" s="707"/>
      <c r="DY3" s="707"/>
      <c r="DZ3" s="707"/>
      <c r="EA3" s="707"/>
      <c r="EB3" s="707"/>
      <c r="EC3" s="707"/>
      <c r="ED3" s="811"/>
      <c r="EE3" s="878"/>
      <c r="EF3" s="711"/>
      <c r="EG3" s="707"/>
      <c r="EH3" s="707"/>
      <c r="EI3" s="813"/>
      <c r="EJ3" s="880"/>
      <c r="EK3" s="707"/>
      <c r="EL3" s="707"/>
      <c r="EM3" s="707"/>
      <c r="EN3" s="707"/>
      <c r="EO3" s="707"/>
      <c r="EP3" s="707"/>
      <c r="EQ3" s="707"/>
      <c r="ER3" s="707"/>
      <c r="ES3" s="707"/>
      <c r="ET3" s="707"/>
      <c r="EU3" s="811"/>
      <c r="EV3" s="878"/>
      <c r="EW3" s="711"/>
      <c r="EX3" s="707"/>
      <c r="EY3" s="707"/>
      <c r="EZ3" s="813"/>
      <c r="FA3" s="880"/>
      <c r="FB3" s="707"/>
      <c r="FC3" s="707"/>
      <c r="FD3" s="707"/>
      <c r="FE3" s="707"/>
      <c r="FF3" s="707"/>
      <c r="FG3" s="707"/>
      <c r="FH3" s="707"/>
      <c r="FI3" s="707"/>
      <c r="FJ3" s="707"/>
      <c r="FK3" s="707"/>
      <c r="FL3" s="811"/>
      <c r="FM3" s="878"/>
      <c r="FN3" s="711"/>
      <c r="FO3" s="707"/>
      <c r="FP3" s="707"/>
      <c r="FQ3" s="813"/>
      <c r="FR3" s="880"/>
      <c r="FS3" s="707"/>
      <c r="FT3" s="707"/>
      <c r="FU3" s="707"/>
      <c r="FV3" s="707"/>
      <c r="FW3" s="707"/>
      <c r="FX3" s="707"/>
      <c r="FY3" s="707"/>
      <c r="FZ3" s="707"/>
      <c r="GA3" s="707"/>
      <c r="GB3" s="707"/>
      <c r="GC3" s="811"/>
      <c r="GD3" s="878"/>
      <c r="GE3" s="711"/>
    </row>
    <row r="4" spans="1:191" ht="15" customHeight="1" x14ac:dyDescent="0.25">
      <c r="A4" s="707"/>
      <c r="B4" s="707"/>
      <c r="C4" s="813"/>
      <c r="D4" s="880"/>
      <c r="E4" s="707"/>
      <c r="F4" s="932"/>
      <c r="G4" s="933"/>
      <c r="H4" s="707"/>
      <c r="I4" s="707"/>
      <c r="J4" s="707"/>
      <c r="K4" s="707"/>
      <c r="L4" s="707"/>
      <c r="M4" s="707"/>
      <c r="N4" s="707"/>
      <c r="O4" s="811"/>
      <c r="P4" s="878"/>
      <c r="Q4" s="711"/>
      <c r="R4" s="707"/>
      <c r="S4" s="707"/>
      <c r="T4" s="813"/>
      <c r="U4" s="880"/>
      <c r="V4" s="707"/>
      <c r="W4" s="707"/>
      <c r="X4" s="707"/>
      <c r="Y4" s="707"/>
      <c r="Z4" s="707"/>
      <c r="AA4" s="707"/>
      <c r="AB4" s="707"/>
      <c r="AC4" s="707"/>
      <c r="AD4" s="707"/>
      <c r="AE4" s="707"/>
      <c r="AF4" s="811"/>
      <c r="AG4" s="878"/>
      <c r="AH4" s="711"/>
      <c r="AI4" s="707"/>
      <c r="AJ4" s="707"/>
      <c r="AK4" s="813"/>
      <c r="AL4" s="880"/>
      <c r="AM4" s="707"/>
      <c r="AN4" s="707"/>
      <c r="AO4" s="707"/>
      <c r="AP4" s="707"/>
      <c r="AQ4" s="707"/>
      <c r="AR4" s="707"/>
      <c r="AS4" s="707"/>
      <c r="AT4" s="707"/>
      <c r="AU4" s="707"/>
      <c r="AV4" s="707"/>
      <c r="AW4" s="811"/>
      <c r="AX4" s="878"/>
      <c r="AY4" s="711"/>
      <c r="AZ4" s="707"/>
      <c r="BA4" s="707"/>
      <c r="BB4" s="813"/>
      <c r="BC4" s="880"/>
      <c r="BD4" s="707"/>
      <c r="BE4" s="707"/>
      <c r="BF4" s="707"/>
      <c r="BG4" s="707"/>
      <c r="BH4" s="707"/>
      <c r="BI4" s="707"/>
      <c r="BJ4" s="707"/>
      <c r="BK4" s="707"/>
      <c r="BL4" s="707"/>
      <c r="BM4" s="707"/>
      <c r="BN4" s="811"/>
      <c r="BO4" s="878"/>
      <c r="BP4" s="711"/>
      <c r="BQ4" s="707"/>
      <c r="BR4" s="707"/>
      <c r="BS4" s="813"/>
      <c r="BT4" s="880"/>
      <c r="BU4" s="707"/>
      <c r="BV4" s="707"/>
      <c r="BW4" s="707"/>
      <c r="BX4" s="707"/>
      <c r="BY4" s="707"/>
      <c r="BZ4" s="707"/>
      <c r="CA4" s="707"/>
      <c r="CB4" s="707"/>
      <c r="CC4" s="707"/>
      <c r="CD4" s="707"/>
      <c r="CE4" s="811"/>
      <c r="CF4" s="878"/>
      <c r="CG4" s="711"/>
      <c r="CH4" s="707"/>
      <c r="CI4" s="707"/>
      <c r="CJ4" s="813"/>
      <c r="CK4" s="880"/>
      <c r="CL4" s="707"/>
      <c r="CM4" s="707"/>
      <c r="CN4" s="707"/>
      <c r="CO4" s="707"/>
      <c r="CP4" s="707"/>
      <c r="CQ4" s="707"/>
      <c r="CR4" s="707"/>
      <c r="CS4" s="707"/>
      <c r="CT4" s="707"/>
      <c r="CU4" s="707"/>
      <c r="CV4" s="811"/>
      <c r="CW4" s="878"/>
      <c r="CX4" s="711"/>
      <c r="CY4" s="707"/>
      <c r="CZ4" s="707"/>
      <c r="DA4" s="813"/>
      <c r="DB4" s="880"/>
      <c r="DC4" s="707"/>
      <c r="DD4" s="707"/>
      <c r="DE4" s="707"/>
      <c r="DF4" s="707"/>
      <c r="DG4" s="707"/>
      <c r="DH4" s="707"/>
      <c r="DI4" s="707"/>
      <c r="DJ4" s="707"/>
      <c r="DK4" s="707"/>
      <c r="DL4" s="707"/>
      <c r="DM4" s="811"/>
      <c r="DN4" s="878"/>
      <c r="DO4" s="711"/>
      <c r="DP4" s="707"/>
      <c r="DQ4" s="707"/>
      <c r="DR4" s="813"/>
      <c r="DS4" s="880"/>
      <c r="DT4" s="707"/>
      <c r="DU4" s="707"/>
      <c r="DV4" s="707"/>
      <c r="DW4" s="707"/>
      <c r="DX4" s="707"/>
      <c r="DY4" s="707"/>
      <c r="DZ4" s="707"/>
      <c r="EA4" s="707"/>
      <c r="EB4" s="707"/>
      <c r="EC4" s="707"/>
      <c r="ED4" s="811"/>
      <c r="EE4" s="878"/>
      <c r="EF4" s="711"/>
      <c r="EG4" s="707"/>
      <c r="EH4" s="707"/>
      <c r="EI4" s="813"/>
      <c r="EJ4" s="880"/>
      <c r="EK4" s="707"/>
      <c r="EL4" s="707"/>
      <c r="EM4" s="707"/>
      <c r="EN4" s="707"/>
      <c r="EO4" s="707"/>
      <c r="EP4" s="707"/>
      <c r="EQ4" s="707"/>
      <c r="ER4" s="707"/>
      <c r="ES4" s="707"/>
      <c r="ET4" s="707"/>
      <c r="EU4" s="811"/>
      <c r="EV4" s="878"/>
      <c r="EW4" s="711"/>
      <c r="EX4" s="707"/>
      <c r="EY4" s="707"/>
      <c r="EZ4" s="813"/>
      <c r="FA4" s="880"/>
      <c r="FB4" s="707"/>
      <c r="FC4" s="707"/>
      <c r="FD4" s="707"/>
      <c r="FE4" s="707"/>
      <c r="FF4" s="707"/>
      <c r="FG4" s="707"/>
      <c r="FH4" s="707"/>
      <c r="FI4" s="707"/>
      <c r="FJ4" s="707"/>
      <c r="FK4" s="707"/>
      <c r="FL4" s="811"/>
      <c r="FM4" s="878"/>
      <c r="FN4" s="711"/>
      <c r="FO4" s="707"/>
      <c r="FP4" s="707"/>
      <c r="FQ4" s="813"/>
      <c r="FR4" s="880"/>
      <c r="FS4" s="707"/>
      <c r="FT4" s="707"/>
      <c r="FU4" s="707"/>
      <c r="FV4" s="707"/>
      <c r="FW4" s="707"/>
      <c r="FX4" s="707"/>
      <c r="FY4" s="707"/>
      <c r="FZ4" s="707"/>
      <c r="GA4" s="707"/>
      <c r="GB4" s="707"/>
      <c r="GC4" s="811"/>
      <c r="GD4" s="878"/>
      <c r="GE4" s="711"/>
    </row>
    <row r="5" spans="1:191" ht="15" customHeight="1" x14ac:dyDescent="0.25">
      <c r="A5" s="637"/>
      <c r="B5" s="637"/>
      <c r="C5" s="637"/>
      <c r="D5" s="815"/>
      <c r="E5" s="784"/>
      <c r="F5" s="934"/>
      <c r="G5" s="628"/>
      <c r="H5" s="784"/>
      <c r="I5" s="784"/>
      <c r="J5" s="784"/>
      <c r="K5" s="784"/>
      <c r="L5" s="784"/>
      <c r="M5" s="784"/>
      <c r="N5" s="935"/>
      <c r="O5" s="815"/>
      <c r="P5" s="711"/>
      <c r="Q5" s="711"/>
      <c r="R5" s="637"/>
      <c r="S5" s="637"/>
      <c r="T5" s="637"/>
      <c r="U5" s="815"/>
      <c r="V5" s="784"/>
      <c r="W5" s="784"/>
      <c r="X5" s="784"/>
      <c r="Y5" s="784"/>
      <c r="Z5" s="784"/>
      <c r="AA5" s="784"/>
      <c r="AB5" s="784"/>
      <c r="AC5" s="784"/>
      <c r="AD5" s="784"/>
      <c r="AE5" s="784"/>
      <c r="AF5" s="815"/>
      <c r="AG5" s="711"/>
      <c r="AH5" s="711"/>
      <c r="AI5" s="637"/>
      <c r="AJ5" s="637"/>
      <c r="AK5" s="637"/>
      <c r="AL5" s="815"/>
      <c r="AM5" s="784"/>
      <c r="AN5" s="784"/>
      <c r="AO5" s="784"/>
      <c r="AP5" s="784"/>
      <c r="AQ5" s="784"/>
      <c r="AR5" s="784"/>
      <c r="AS5" s="784"/>
      <c r="AT5" s="784"/>
      <c r="AU5" s="784"/>
      <c r="AV5" s="784"/>
      <c r="AW5" s="815"/>
      <c r="AX5" s="711"/>
      <c r="AY5" s="711"/>
      <c r="AZ5" s="637"/>
      <c r="BA5" s="637"/>
      <c r="BB5" s="637"/>
      <c r="BC5" s="815"/>
      <c r="BD5" s="784"/>
      <c r="BE5" s="784"/>
      <c r="BF5" s="784"/>
      <c r="BG5" s="784"/>
      <c r="BH5" s="784"/>
      <c r="BI5" s="784"/>
      <c r="BJ5" s="784"/>
      <c r="BK5" s="784"/>
      <c r="BL5" s="784"/>
      <c r="BM5" s="784"/>
      <c r="BN5" s="815"/>
      <c r="BO5" s="711"/>
      <c r="BP5" s="711"/>
      <c r="BQ5" s="637"/>
      <c r="BR5" s="637"/>
      <c r="BS5" s="637"/>
      <c r="BT5" s="815"/>
      <c r="BU5" s="784"/>
      <c r="BV5" s="784"/>
      <c r="BW5" s="784"/>
      <c r="BX5" s="784"/>
      <c r="BY5" s="784"/>
      <c r="BZ5" s="784"/>
      <c r="CA5" s="784"/>
      <c r="CB5" s="784"/>
      <c r="CC5" s="784"/>
      <c r="CD5" s="784"/>
      <c r="CE5" s="815"/>
      <c r="CF5" s="711"/>
      <c r="CG5" s="711"/>
      <c r="CH5" s="637"/>
      <c r="CI5" s="637"/>
      <c r="CJ5" s="637"/>
      <c r="CK5" s="815"/>
      <c r="CL5" s="784"/>
      <c r="CM5" s="784"/>
      <c r="CN5" s="784"/>
      <c r="CO5" s="784"/>
      <c r="CP5" s="784"/>
      <c r="CQ5" s="784"/>
      <c r="CR5" s="784"/>
      <c r="CS5" s="784"/>
      <c r="CT5" s="784"/>
      <c r="CU5" s="784"/>
      <c r="CV5" s="815"/>
      <c r="CW5" s="711"/>
      <c r="CX5" s="711"/>
      <c r="CY5" s="637"/>
      <c r="CZ5" s="637"/>
      <c r="DA5" s="637"/>
      <c r="DB5" s="815"/>
      <c r="DC5" s="784"/>
      <c r="DD5" s="784"/>
      <c r="DE5" s="784"/>
      <c r="DF5" s="784"/>
      <c r="DG5" s="784"/>
      <c r="DH5" s="784"/>
      <c r="DI5" s="784"/>
      <c r="DJ5" s="784"/>
      <c r="DK5" s="784"/>
      <c r="DL5" s="784"/>
      <c r="DM5" s="815"/>
      <c r="DN5" s="711"/>
      <c r="DO5" s="711"/>
      <c r="DP5" s="637"/>
      <c r="DQ5" s="637"/>
      <c r="DR5" s="637"/>
      <c r="DS5" s="815"/>
      <c r="DT5" s="784"/>
      <c r="DU5" s="784"/>
      <c r="DV5" s="784"/>
      <c r="DW5" s="784"/>
      <c r="DX5" s="784"/>
      <c r="DY5" s="784"/>
      <c r="DZ5" s="784"/>
      <c r="EA5" s="784"/>
      <c r="EB5" s="784"/>
      <c r="EC5" s="784"/>
      <c r="ED5" s="815"/>
      <c r="EE5" s="711"/>
      <c r="EF5" s="711"/>
      <c r="EG5" s="637"/>
      <c r="EH5" s="637"/>
      <c r="EI5" s="637"/>
      <c r="EJ5" s="815"/>
      <c r="EK5" s="784"/>
      <c r="EL5" s="784"/>
      <c r="EM5" s="784"/>
      <c r="EN5" s="784"/>
      <c r="EO5" s="784"/>
      <c r="EP5" s="784"/>
      <c r="EQ5" s="784"/>
      <c r="ER5" s="784"/>
      <c r="ES5" s="784"/>
      <c r="ET5" s="784"/>
      <c r="EU5" s="815"/>
      <c r="EV5" s="711"/>
      <c r="EW5" s="711"/>
      <c r="EX5" s="637"/>
      <c r="EY5" s="637"/>
      <c r="EZ5" s="637"/>
      <c r="FA5" s="815"/>
      <c r="FB5" s="784"/>
      <c r="FC5" s="784"/>
      <c r="FD5" s="784"/>
      <c r="FE5" s="784"/>
      <c r="FF5" s="784"/>
      <c r="FG5" s="784"/>
      <c r="FH5" s="784"/>
      <c r="FI5" s="784"/>
      <c r="FJ5" s="784"/>
      <c r="FK5" s="784"/>
      <c r="FL5" s="815"/>
      <c r="FM5" s="711"/>
      <c r="FN5" s="711"/>
      <c r="FO5" s="637"/>
      <c r="FP5" s="637"/>
      <c r="FQ5" s="637"/>
      <c r="FR5" s="815"/>
      <c r="FS5" s="784"/>
      <c r="FT5" s="784"/>
      <c r="FU5" s="784"/>
      <c r="FV5" s="784"/>
      <c r="FW5" s="784"/>
      <c r="FX5" s="784"/>
      <c r="FY5" s="784"/>
      <c r="FZ5" s="784"/>
      <c r="GA5" s="784"/>
      <c r="GB5" s="784"/>
      <c r="GC5" s="815"/>
      <c r="GD5" s="711"/>
      <c r="GE5" s="711"/>
    </row>
    <row r="6" spans="1:191" ht="15" customHeight="1" x14ac:dyDescent="0.25">
      <c r="A6" s="637"/>
      <c r="B6" s="637"/>
      <c r="C6" s="637"/>
      <c r="D6" s="785"/>
      <c r="E6" s="784"/>
      <c r="F6" s="784"/>
      <c r="G6" s="784"/>
      <c r="H6" s="784"/>
      <c r="I6" s="784"/>
      <c r="J6" s="784"/>
      <c r="K6" s="784"/>
      <c r="L6" s="784"/>
      <c r="M6" s="784"/>
      <c r="N6" s="784"/>
      <c r="O6" s="785"/>
      <c r="P6" s="711"/>
      <c r="Q6" s="711"/>
      <c r="R6" s="637"/>
      <c r="S6" s="637"/>
      <c r="T6" s="637"/>
      <c r="U6" s="785"/>
      <c r="V6" s="784"/>
      <c r="W6" s="784"/>
      <c r="X6" s="784"/>
      <c r="Y6" s="784"/>
      <c r="Z6" s="784"/>
      <c r="AA6" s="784"/>
      <c r="AB6" s="784"/>
      <c r="AC6" s="784"/>
      <c r="AD6" s="784"/>
      <c r="AE6" s="784"/>
      <c r="AF6" s="785"/>
      <c r="AG6" s="711"/>
      <c r="AH6" s="711"/>
      <c r="AI6" s="637"/>
      <c r="AJ6" s="637"/>
      <c r="AK6" s="637"/>
      <c r="AL6" s="785"/>
      <c r="AM6" s="784"/>
      <c r="AN6" s="784"/>
      <c r="AO6" s="784"/>
      <c r="AP6" s="784"/>
      <c r="AQ6" s="784"/>
      <c r="AR6" s="784"/>
      <c r="AS6" s="784"/>
      <c r="AT6" s="784"/>
      <c r="AU6" s="784"/>
      <c r="AV6" s="784"/>
      <c r="AW6" s="785"/>
      <c r="AX6" s="711"/>
      <c r="AY6" s="711"/>
      <c r="AZ6" s="637"/>
      <c r="BA6" s="637"/>
      <c r="BB6" s="637"/>
      <c r="BC6" s="785"/>
      <c r="BD6" s="784"/>
      <c r="BE6" s="784"/>
      <c r="BF6" s="784"/>
      <c r="BG6" s="784"/>
      <c r="BH6" s="784"/>
      <c r="BI6" s="784"/>
      <c r="BJ6" s="784"/>
      <c r="BK6" s="784"/>
      <c r="BL6" s="784"/>
      <c r="BM6" s="784"/>
      <c r="BN6" s="785"/>
      <c r="BO6" s="711"/>
      <c r="BP6" s="711"/>
      <c r="BQ6" s="637"/>
      <c r="BR6" s="637"/>
      <c r="BS6" s="637"/>
      <c r="BT6" s="785"/>
      <c r="BU6" s="784"/>
      <c r="BV6" s="784"/>
      <c r="BW6" s="784"/>
      <c r="BX6" s="784"/>
      <c r="BY6" s="784"/>
      <c r="BZ6" s="784"/>
      <c r="CA6" s="784"/>
      <c r="CB6" s="784"/>
      <c r="CC6" s="784"/>
      <c r="CD6" s="784"/>
      <c r="CE6" s="785"/>
      <c r="CF6" s="711"/>
      <c r="CG6" s="711"/>
      <c r="CH6" s="637"/>
      <c r="CI6" s="637"/>
      <c r="CJ6" s="637"/>
      <c r="CK6" s="785"/>
      <c r="CL6" s="784"/>
      <c r="CM6" s="784"/>
      <c r="CN6" s="784"/>
      <c r="CO6" s="784"/>
      <c r="CP6" s="784"/>
      <c r="CQ6" s="784"/>
      <c r="CR6" s="784"/>
      <c r="CS6" s="784"/>
      <c r="CT6" s="784"/>
      <c r="CU6" s="784"/>
      <c r="CV6" s="785"/>
      <c r="CW6" s="711"/>
      <c r="CX6" s="711"/>
      <c r="CY6" s="637"/>
      <c r="CZ6" s="637"/>
      <c r="DA6" s="637"/>
      <c r="DB6" s="785"/>
      <c r="DC6" s="784"/>
      <c r="DD6" s="784"/>
      <c r="DE6" s="784"/>
      <c r="DF6" s="784"/>
      <c r="DG6" s="784"/>
      <c r="DH6" s="784"/>
      <c r="DI6" s="784"/>
      <c r="DJ6" s="784"/>
      <c r="DK6" s="784"/>
      <c r="DL6" s="784"/>
      <c r="DM6" s="785"/>
      <c r="DN6" s="711"/>
      <c r="DO6" s="711"/>
      <c r="DP6" s="637"/>
      <c r="DQ6" s="637"/>
      <c r="DR6" s="637"/>
      <c r="DS6" s="785"/>
      <c r="DT6" s="784"/>
      <c r="DU6" s="784"/>
      <c r="DV6" s="784"/>
      <c r="DW6" s="784"/>
      <c r="DX6" s="784"/>
      <c r="DY6" s="784"/>
      <c r="DZ6" s="784"/>
      <c r="EA6" s="784"/>
      <c r="EB6" s="784"/>
      <c r="EC6" s="784"/>
      <c r="ED6" s="785"/>
      <c r="EE6" s="711"/>
      <c r="EF6" s="711"/>
      <c r="EG6" s="637"/>
      <c r="EH6" s="637"/>
      <c r="EI6" s="637"/>
      <c r="EJ6" s="785"/>
      <c r="EK6" s="784"/>
      <c r="EL6" s="784"/>
      <c r="EM6" s="784"/>
      <c r="EN6" s="784"/>
      <c r="EO6" s="784"/>
      <c r="EP6" s="784"/>
      <c r="EQ6" s="784"/>
      <c r="ER6" s="784"/>
      <c r="ES6" s="784"/>
      <c r="ET6" s="784"/>
      <c r="EU6" s="785"/>
      <c r="EV6" s="711"/>
      <c r="EW6" s="711"/>
      <c r="EX6" s="637"/>
      <c r="EY6" s="637"/>
      <c r="EZ6" s="637"/>
      <c r="FA6" s="785"/>
      <c r="FB6" s="784"/>
      <c r="FC6" s="784"/>
      <c r="FD6" s="784"/>
      <c r="FE6" s="784"/>
      <c r="FF6" s="784"/>
      <c r="FG6" s="784"/>
      <c r="FH6" s="784"/>
      <c r="FI6" s="784"/>
      <c r="FJ6" s="784"/>
      <c r="FK6" s="784"/>
      <c r="FL6" s="785"/>
      <c r="FM6" s="711"/>
      <c r="FN6" s="711"/>
      <c r="FO6" s="637"/>
      <c r="FP6" s="637"/>
      <c r="FQ6" s="637"/>
      <c r="FR6" s="785"/>
      <c r="FS6" s="784"/>
      <c r="FT6" s="784"/>
      <c r="FU6" s="784"/>
      <c r="FV6" s="784"/>
      <c r="FW6" s="784"/>
      <c r="FX6" s="784"/>
      <c r="FY6" s="784"/>
      <c r="FZ6" s="784"/>
      <c r="GA6" s="784"/>
      <c r="GB6" s="784"/>
      <c r="GC6" s="785"/>
      <c r="GD6" s="711"/>
      <c r="GE6" s="711"/>
    </row>
    <row r="7" spans="1:191" ht="20.25" customHeight="1" x14ac:dyDescent="0.3">
      <c r="A7" s="819" t="s">
        <v>143</v>
      </c>
      <c r="B7" s="819"/>
      <c r="C7" s="819"/>
      <c r="D7" s="785"/>
      <c r="E7" s="734" t="s">
        <v>819</v>
      </c>
      <c r="F7" s="784"/>
      <c r="G7" s="784"/>
      <c r="H7" s="784"/>
      <c r="I7" s="784"/>
      <c r="J7" s="784"/>
      <c r="K7" s="784"/>
      <c r="L7" s="784"/>
      <c r="M7" s="784"/>
      <c r="N7" s="784"/>
      <c r="O7" s="785"/>
      <c r="P7" s="711"/>
      <c r="Q7" s="711"/>
      <c r="R7" s="819" t="s">
        <v>479</v>
      </c>
      <c r="S7" s="819"/>
      <c r="T7" s="819"/>
      <c r="U7" s="785"/>
      <c r="V7" s="784"/>
      <c r="W7" s="784"/>
      <c r="X7" s="784"/>
      <c r="Y7" s="784"/>
      <c r="Z7" s="784"/>
      <c r="AA7" s="784"/>
      <c r="AB7" s="784"/>
      <c r="AC7" s="784"/>
      <c r="AD7" s="784"/>
      <c r="AE7" s="784"/>
      <c r="AF7" s="785"/>
      <c r="AG7" s="711"/>
      <c r="AH7" s="711"/>
      <c r="AI7" s="819"/>
      <c r="AJ7" s="819"/>
      <c r="AK7" s="819"/>
      <c r="AL7" s="784"/>
      <c r="AM7" s="784"/>
      <c r="AN7" s="784"/>
      <c r="AO7" s="784"/>
      <c r="AP7" s="784"/>
      <c r="AQ7" s="784"/>
      <c r="AR7" s="784"/>
      <c r="AS7" s="784"/>
      <c r="AT7" s="784"/>
      <c r="AU7" s="784"/>
      <c r="AV7" s="784"/>
      <c r="AW7" s="785"/>
      <c r="AX7" s="711"/>
      <c r="AY7" s="711"/>
      <c r="AZ7" s="819"/>
      <c r="BA7" s="819"/>
      <c r="BB7" s="819"/>
      <c r="BC7" s="784"/>
      <c r="BD7" s="784"/>
      <c r="BE7" s="784"/>
      <c r="BF7" s="784"/>
      <c r="BG7" s="784"/>
      <c r="BH7" s="784"/>
      <c r="BI7" s="784"/>
      <c r="BJ7" s="784"/>
      <c r="BK7" s="784"/>
      <c r="BL7" s="784"/>
      <c r="BM7" s="784"/>
      <c r="BN7" s="785"/>
      <c r="BO7" s="711"/>
      <c r="BP7" s="711"/>
      <c r="BQ7" s="819" t="s">
        <v>479</v>
      </c>
      <c r="BR7" s="819"/>
      <c r="BS7" s="819"/>
      <c r="BT7" s="785"/>
      <c r="BU7" s="784"/>
      <c r="BV7" s="784"/>
      <c r="BW7" s="784"/>
      <c r="BX7" s="784"/>
      <c r="BY7" s="784"/>
      <c r="BZ7" s="784"/>
      <c r="CA7" s="784"/>
      <c r="CB7" s="784"/>
      <c r="CC7" s="784"/>
      <c r="CD7" s="784"/>
      <c r="CE7" s="785"/>
      <c r="CF7" s="711"/>
      <c r="CG7" s="711"/>
      <c r="CH7" s="819" t="s">
        <v>479</v>
      </c>
      <c r="CI7" s="819"/>
      <c r="CJ7" s="819"/>
      <c r="CK7" s="785"/>
      <c r="CL7" s="784"/>
      <c r="CM7" s="784"/>
      <c r="CN7" s="784"/>
      <c r="CO7" s="784"/>
      <c r="CP7" s="784"/>
      <c r="CQ7" s="784"/>
      <c r="CR7" s="784"/>
      <c r="CS7" s="784"/>
      <c r="CT7" s="784"/>
      <c r="CU7" s="784"/>
      <c r="CV7" s="785"/>
      <c r="CW7" s="711"/>
      <c r="CX7" s="711"/>
      <c r="CY7" s="819" t="s">
        <v>479</v>
      </c>
      <c r="CZ7" s="819"/>
      <c r="DA7" s="819"/>
      <c r="DB7" s="785"/>
      <c r="DC7" s="784"/>
      <c r="DD7" s="784"/>
      <c r="DE7" s="784"/>
      <c r="DF7" s="784"/>
      <c r="DG7" s="784"/>
      <c r="DH7" s="784"/>
      <c r="DI7" s="784"/>
      <c r="DJ7" s="784"/>
      <c r="DK7" s="784"/>
      <c r="DL7" s="784"/>
      <c r="DM7" s="785"/>
      <c r="DN7" s="711"/>
      <c r="DO7" s="711"/>
      <c r="DP7" s="819" t="s">
        <v>479</v>
      </c>
      <c r="DQ7" s="819"/>
      <c r="DR7" s="819"/>
      <c r="DS7" s="785"/>
      <c r="DT7" s="784"/>
      <c r="DU7" s="784"/>
      <c r="DV7" s="784"/>
      <c r="DW7" s="784"/>
      <c r="DX7" s="784"/>
      <c r="DY7" s="784"/>
      <c r="DZ7" s="784"/>
      <c r="EA7" s="784"/>
      <c r="EB7" s="784"/>
      <c r="EC7" s="784"/>
      <c r="ED7" s="785"/>
      <c r="EE7" s="711"/>
      <c r="EF7" s="711"/>
      <c r="EG7" s="819" t="s">
        <v>479</v>
      </c>
      <c r="EH7" s="819"/>
      <c r="EI7" s="819"/>
      <c r="EJ7" s="785"/>
      <c r="EK7" s="784"/>
      <c r="EL7" s="784"/>
      <c r="EM7" s="784"/>
      <c r="EN7" s="784"/>
      <c r="EO7" s="784"/>
      <c r="EP7" s="784"/>
      <c r="EQ7" s="784"/>
      <c r="ER7" s="784"/>
      <c r="ES7" s="784"/>
      <c r="ET7" s="784"/>
      <c r="EU7" s="785"/>
      <c r="EV7" s="711"/>
      <c r="EW7" s="711"/>
      <c r="EX7" s="819"/>
      <c r="EY7" s="819"/>
      <c r="EZ7" s="819"/>
      <c r="FA7" s="786"/>
      <c r="FB7" s="628"/>
      <c r="FC7" s="936"/>
      <c r="FD7" s="936"/>
      <c r="FE7" s="936"/>
      <c r="FF7" s="936"/>
      <c r="FG7" s="936"/>
      <c r="FH7" s="936"/>
      <c r="FI7" s="936"/>
      <c r="FJ7" s="936"/>
      <c r="FK7" s="936"/>
      <c r="FL7" s="785"/>
      <c r="FM7" s="711"/>
      <c r="FN7" s="711"/>
      <c r="FO7" s="819"/>
      <c r="FP7" s="819"/>
      <c r="FQ7" s="819"/>
      <c r="FR7" s="786"/>
      <c r="FS7" s="628"/>
      <c r="FT7" s="936"/>
      <c r="FU7" s="936"/>
      <c r="FV7" s="936"/>
      <c r="FW7" s="936"/>
      <c r="FX7" s="936"/>
      <c r="FY7" s="936"/>
      <c r="FZ7" s="936"/>
      <c r="GA7" s="936"/>
      <c r="GB7" s="936"/>
      <c r="GC7" s="785"/>
      <c r="GD7" s="623"/>
      <c r="GE7" s="623"/>
    </row>
    <row r="8" spans="1:191" ht="18.75" customHeight="1" x14ac:dyDescent="0.25">
      <c r="A8" s="790" t="s">
        <v>144</v>
      </c>
      <c r="B8" s="790"/>
      <c r="C8" s="790"/>
      <c r="D8" s="937"/>
      <c r="E8" s="822" t="s">
        <v>540</v>
      </c>
      <c r="F8" s="790"/>
      <c r="G8" s="790"/>
      <c r="H8" s="790"/>
      <c r="I8" s="790"/>
      <c r="J8" s="790"/>
      <c r="K8" s="790"/>
      <c r="L8" s="790"/>
      <c r="M8" s="790"/>
      <c r="N8" s="790"/>
      <c r="O8" s="824" t="s">
        <v>113</v>
      </c>
      <c r="P8" s="823"/>
      <c r="Q8" s="823"/>
      <c r="R8" s="790" t="s">
        <v>820</v>
      </c>
      <c r="S8" s="790"/>
      <c r="T8" s="790"/>
      <c r="U8" s="748"/>
      <c r="V8" s="796" t="s">
        <v>821</v>
      </c>
      <c r="W8" s="790"/>
      <c r="X8" s="790"/>
      <c r="Y8" s="790"/>
      <c r="Z8" s="790"/>
      <c r="AA8" s="790"/>
      <c r="AB8" s="790"/>
      <c r="AC8" s="790"/>
      <c r="AD8" s="790"/>
      <c r="AE8" s="790"/>
      <c r="AF8" s="824" t="s">
        <v>113</v>
      </c>
      <c r="AG8" s="823"/>
      <c r="AH8" s="823"/>
      <c r="AI8" s="790" t="s">
        <v>145</v>
      </c>
      <c r="AJ8" s="790"/>
      <c r="AK8" s="790"/>
      <c r="AL8" s="937"/>
      <c r="AM8" s="822" t="s">
        <v>815</v>
      </c>
      <c r="AN8" s="884"/>
      <c r="AO8" s="884"/>
      <c r="AP8" s="884"/>
      <c r="AQ8" s="884"/>
      <c r="AR8" s="884"/>
      <c r="AS8" s="884"/>
      <c r="AT8" s="884"/>
      <c r="AU8" s="884"/>
      <c r="AV8" s="884"/>
      <c r="AW8" s="824" t="s">
        <v>113</v>
      </c>
      <c r="AX8" s="823"/>
      <c r="AY8" s="823"/>
      <c r="AZ8" s="790" t="s">
        <v>146</v>
      </c>
      <c r="BA8" s="790"/>
      <c r="BB8" s="790"/>
      <c r="BC8" s="937"/>
      <c r="BD8" s="822" t="s">
        <v>645</v>
      </c>
      <c r="BE8" s="884"/>
      <c r="BF8" s="884"/>
      <c r="BG8" s="884"/>
      <c r="BH8" s="884"/>
      <c r="BI8" s="884"/>
      <c r="BJ8" s="884"/>
      <c r="BK8" s="884"/>
      <c r="BL8" s="884"/>
      <c r="BM8" s="884"/>
      <c r="BN8" s="824" t="s">
        <v>113</v>
      </c>
      <c r="BO8" s="823"/>
      <c r="BP8" s="823"/>
      <c r="BQ8" s="790" t="s">
        <v>147</v>
      </c>
      <c r="BR8" s="790"/>
      <c r="BS8" s="790"/>
      <c r="BT8" s="748"/>
      <c r="BU8" s="793" t="s">
        <v>643</v>
      </c>
      <c r="BV8" s="790"/>
      <c r="BW8" s="790"/>
      <c r="BX8" s="790"/>
      <c r="BY8" s="790"/>
      <c r="BZ8" s="790"/>
      <c r="CA8" s="790"/>
      <c r="CB8" s="790"/>
      <c r="CC8" s="790"/>
      <c r="CD8" s="790"/>
      <c r="CE8" s="824" t="s">
        <v>113</v>
      </c>
      <c r="CF8" s="823"/>
      <c r="CG8" s="823"/>
      <c r="CH8" s="790" t="s">
        <v>760</v>
      </c>
      <c r="CI8" s="790"/>
      <c r="CJ8" s="790"/>
      <c r="CK8" s="748"/>
      <c r="CL8" s="794" t="s">
        <v>480</v>
      </c>
      <c r="CM8" s="790"/>
      <c r="CN8" s="790"/>
      <c r="CO8" s="790"/>
      <c r="CP8" s="790"/>
      <c r="CQ8" s="790"/>
      <c r="CR8" s="790"/>
      <c r="CS8" s="790"/>
      <c r="CT8" s="790"/>
      <c r="CU8" s="790"/>
      <c r="CV8" s="883" t="s">
        <v>552</v>
      </c>
      <c r="CW8" s="823"/>
      <c r="CX8" s="823"/>
      <c r="CY8" s="871" t="s">
        <v>160</v>
      </c>
      <c r="CZ8" s="871"/>
      <c r="DA8" s="871"/>
      <c r="DB8" s="830"/>
      <c r="DC8" s="822" t="s">
        <v>816</v>
      </c>
      <c r="DD8" s="796"/>
      <c r="DE8" s="796"/>
      <c r="DF8" s="796"/>
      <c r="DG8" s="796"/>
      <c r="DH8" s="796"/>
      <c r="DI8" s="796"/>
      <c r="DJ8" s="796"/>
      <c r="DK8" s="796"/>
      <c r="DL8" s="796"/>
      <c r="DM8" s="824" t="s">
        <v>113</v>
      </c>
      <c r="DN8" s="796"/>
      <c r="DO8" s="796"/>
      <c r="DP8" s="871" t="s">
        <v>822</v>
      </c>
      <c r="DQ8" s="871"/>
      <c r="DR8" s="871"/>
      <c r="DS8" s="830"/>
      <c r="DT8" s="796" t="s">
        <v>659</v>
      </c>
      <c r="DU8" s="796"/>
      <c r="DV8" s="796"/>
      <c r="DW8" s="796"/>
      <c r="DX8" s="796"/>
      <c r="DY8" s="796"/>
      <c r="DZ8" s="796"/>
      <c r="EA8" s="796"/>
      <c r="EB8" s="796"/>
      <c r="EC8" s="796"/>
      <c r="ED8" s="883" t="s">
        <v>552</v>
      </c>
      <c r="EE8" s="796"/>
      <c r="EF8" s="796"/>
      <c r="EG8" s="871" t="s">
        <v>161</v>
      </c>
      <c r="EH8" s="871"/>
      <c r="EI8" s="871"/>
      <c r="EJ8" s="830"/>
      <c r="EK8" s="796" t="s">
        <v>799</v>
      </c>
      <c r="EL8" s="796"/>
      <c r="EM8" s="796"/>
      <c r="EN8" s="796"/>
      <c r="EO8" s="796"/>
      <c r="EP8" s="796"/>
      <c r="EQ8" s="796"/>
      <c r="ER8" s="796"/>
      <c r="ES8" s="796"/>
      <c r="ET8" s="796"/>
      <c r="EU8" s="831" t="s">
        <v>553</v>
      </c>
      <c r="EV8" s="796"/>
      <c r="EW8" s="796"/>
      <c r="EX8" s="790" t="s">
        <v>554</v>
      </c>
      <c r="EY8" s="871"/>
      <c r="EZ8" s="871"/>
      <c r="FA8" s="830"/>
      <c r="FB8" s="822" t="s">
        <v>823</v>
      </c>
      <c r="FC8" s="796"/>
      <c r="FD8" s="796"/>
      <c r="FE8" s="796"/>
      <c r="FF8" s="796"/>
      <c r="FG8" s="796"/>
      <c r="FH8" s="796"/>
      <c r="FI8" s="796"/>
      <c r="FJ8" s="796"/>
      <c r="FK8" s="796"/>
      <c r="FL8" s="831" t="s">
        <v>553</v>
      </c>
      <c r="FM8" s="796"/>
      <c r="FN8" s="796"/>
      <c r="FO8" s="871" t="s">
        <v>162</v>
      </c>
      <c r="FP8" s="871"/>
      <c r="FQ8" s="871"/>
      <c r="FR8" s="830"/>
      <c r="FS8" s="871" t="s">
        <v>640</v>
      </c>
      <c r="FT8" s="796"/>
      <c r="FU8" s="796"/>
      <c r="FV8" s="796"/>
      <c r="FW8" s="796"/>
      <c r="FX8" s="796"/>
      <c r="FY8" s="796"/>
      <c r="FZ8" s="796"/>
      <c r="GA8" s="796"/>
      <c r="GB8" s="796"/>
      <c r="GC8" s="883" t="s">
        <v>552</v>
      </c>
      <c r="GD8" s="796"/>
      <c r="GE8" s="796"/>
    </row>
    <row r="9" spans="1:191" s="711" customFormat="1" ht="18" customHeight="1" x14ac:dyDescent="0.25">
      <c r="A9" s="2153" t="s">
        <v>489</v>
      </c>
      <c r="B9" s="2153"/>
      <c r="C9" s="2154"/>
      <c r="D9" s="693"/>
      <c r="E9" s="841"/>
      <c r="F9" s="832"/>
      <c r="G9" s="832"/>
      <c r="H9" s="802" t="s">
        <v>96</v>
      </c>
      <c r="I9" s="833"/>
      <c r="J9" s="833"/>
      <c r="K9" s="802" t="s">
        <v>140</v>
      </c>
      <c r="L9" s="833" t="s">
        <v>682</v>
      </c>
      <c r="M9" s="834"/>
      <c r="N9" s="832"/>
      <c r="O9" s="835"/>
      <c r="P9" s="2141" t="s">
        <v>464</v>
      </c>
      <c r="Q9" s="2142"/>
      <c r="R9" s="2153" t="s">
        <v>489</v>
      </c>
      <c r="S9" s="2153"/>
      <c r="T9" s="2154"/>
      <c r="U9" s="832"/>
      <c r="V9" s="841"/>
      <c r="W9" s="832"/>
      <c r="X9" s="832"/>
      <c r="Y9" s="802" t="s">
        <v>96</v>
      </c>
      <c r="Z9" s="833"/>
      <c r="AA9" s="833"/>
      <c r="AB9" s="802" t="s">
        <v>140</v>
      </c>
      <c r="AC9" s="833" t="s">
        <v>682</v>
      </c>
      <c r="AD9" s="834"/>
      <c r="AE9" s="832"/>
      <c r="AF9" s="835"/>
      <c r="AG9" s="2141" t="s">
        <v>464</v>
      </c>
      <c r="AH9" s="2142"/>
      <c r="AI9" s="2153" t="s">
        <v>489</v>
      </c>
      <c r="AJ9" s="2153"/>
      <c r="AK9" s="2154"/>
      <c r="AL9" s="835"/>
      <c r="AM9" s="841"/>
      <c r="AN9" s="832"/>
      <c r="AO9" s="832"/>
      <c r="AP9" s="802" t="s">
        <v>96</v>
      </c>
      <c r="AQ9" s="833"/>
      <c r="AR9" s="833"/>
      <c r="AS9" s="802" t="s">
        <v>140</v>
      </c>
      <c r="AT9" s="833" t="s">
        <v>682</v>
      </c>
      <c r="AU9" s="834"/>
      <c r="AV9" s="832"/>
      <c r="AW9" s="835"/>
      <c r="AX9" s="2141" t="s">
        <v>464</v>
      </c>
      <c r="AY9" s="2142"/>
      <c r="AZ9" s="2156" t="s">
        <v>709</v>
      </c>
      <c r="BA9" s="2156"/>
      <c r="BB9" s="2157"/>
      <c r="BC9" s="832"/>
      <c r="BD9" s="841"/>
      <c r="BE9" s="832"/>
      <c r="BF9" s="832"/>
      <c r="BG9" s="833" t="s">
        <v>56</v>
      </c>
      <c r="BH9" s="833"/>
      <c r="BI9" s="833"/>
      <c r="BJ9" s="833" t="s">
        <v>57</v>
      </c>
      <c r="BK9" s="833" t="s">
        <v>682</v>
      </c>
      <c r="BL9" s="834"/>
      <c r="BM9" s="832"/>
      <c r="BN9" s="835"/>
      <c r="BO9" s="2141" t="s">
        <v>464</v>
      </c>
      <c r="BP9" s="2142"/>
      <c r="BQ9" s="2153" t="s">
        <v>489</v>
      </c>
      <c r="BR9" s="2153"/>
      <c r="BS9" s="2154"/>
      <c r="BT9" s="832"/>
      <c r="BU9" s="841"/>
      <c r="BV9" s="832"/>
      <c r="BW9" s="832"/>
      <c r="BX9" s="802" t="s">
        <v>96</v>
      </c>
      <c r="BY9" s="833"/>
      <c r="BZ9" s="802"/>
      <c r="CA9" s="833" t="s">
        <v>57</v>
      </c>
      <c r="CB9" s="833" t="s">
        <v>682</v>
      </c>
      <c r="CC9" s="834"/>
      <c r="CD9" s="832"/>
      <c r="CE9" s="835"/>
      <c r="CF9" s="2141" t="s">
        <v>464</v>
      </c>
      <c r="CG9" s="2142"/>
      <c r="CH9" s="2153" t="s">
        <v>489</v>
      </c>
      <c r="CI9" s="2153"/>
      <c r="CJ9" s="2154"/>
      <c r="CK9" s="832"/>
      <c r="CL9" s="841"/>
      <c r="CM9" s="832"/>
      <c r="CN9" s="832"/>
      <c r="CO9" s="802" t="s">
        <v>96</v>
      </c>
      <c r="CP9" s="833"/>
      <c r="CQ9" s="833"/>
      <c r="CR9" s="802" t="s">
        <v>140</v>
      </c>
      <c r="CS9" s="833" t="s">
        <v>682</v>
      </c>
      <c r="CT9" s="834"/>
      <c r="CU9" s="832"/>
      <c r="CV9" s="835"/>
      <c r="CW9" s="2141" t="s">
        <v>464</v>
      </c>
      <c r="CX9" s="2142"/>
      <c r="CY9" s="2153" t="s">
        <v>489</v>
      </c>
      <c r="CZ9" s="2153"/>
      <c r="DA9" s="2154"/>
      <c r="DB9" s="832"/>
      <c r="DC9" s="841"/>
      <c r="DD9" s="832"/>
      <c r="DE9" s="832"/>
      <c r="DF9" s="802" t="s">
        <v>96</v>
      </c>
      <c r="DG9" s="833"/>
      <c r="DH9" s="833"/>
      <c r="DI9" s="802" t="s">
        <v>140</v>
      </c>
      <c r="DJ9" s="833" t="s">
        <v>682</v>
      </c>
      <c r="DK9" s="834"/>
      <c r="DL9" s="832"/>
      <c r="DM9" s="835"/>
      <c r="DN9" s="2141" t="s">
        <v>464</v>
      </c>
      <c r="DO9" s="2142"/>
      <c r="DP9" s="2156" t="s">
        <v>709</v>
      </c>
      <c r="DQ9" s="2156"/>
      <c r="DR9" s="2157"/>
      <c r="DS9" s="832"/>
      <c r="DT9" s="841"/>
      <c r="DU9" s="832"/>
      <c r="DV9" s="832"/>
      <c r="DW9" s="802" t="s">
        <v>96</v>
      </c>
      <c r="DX9" s="833"/>
      <c r="DY9" s="833"/>
      <c r="DZ9" s="802" t="s">
        <v>140</v>
      </c>
      <c r="EA9" s="833" t="s">
        <v>682</v>
      </c>
      <c r="EB9" s="834"/>
      <c r="EC9" s="832"/>
      <c r="ED9" s="835"/>
      <c r="EE9" s="2141" t="s">
        <v>464</v>
      </c>
      <c r="EF9" s="2142"/>
      <c r="EG9" s="2156" t="s">
        <v>709</v>
      </c>
      <c r="EH9" s="2156"/>
      <c r="EI9" s="2157"/>
      <c r="EJ9" s="832"/>
      <c r="EK9" s="841"/>
      <c r="EL9" s="832"/>
      <c r="EM9" s="832"/>
      <c r="EN9" s="802" t="s">
        <v>96</v>
      </c>
      <c r="EO9" s="833"/>
      <c r="EP9" s="802"/>
      <c r="EQ9" s="802" t="s">
        <v>140</v>
      </c>
      <c r="ER9" s="833" t="s">
        <v>682</v>
      </c>
      <c r="ES9" s="834"/>
      <c r="ET9" s="832"/>
      <c r="EU9" s="835"/>
      <c r="EV9" s="2141" t="s">
        <v>464</v>
      </c>
      <c r="EW9" s="2142"/>
      <c r="EX9" s="2153" t="s">
        <v>489</v>
      </c>
      <c r="EY9" s="2153"/>
      <c r="EZ9" s="2154"/>
      <c r="FA9" s="832"/>
      <c r="FB9" s="841"/>
      <c r="FC9" s="832"/>
      <c r="FD9" s="832"/>
      <c r="FE9" s="802" t="s">
        <v>96</v>
      </c>
      <c r="FF9" s="833"/>
      <c r="FG9" s="833"/>
      <c r="FH9" s="802" t="s">
        <v>140</v>
      </c>
      <c r="FI9" s="833" t="s">
        <v>682</v>
      </c>
      <c r="FJ9" s="834"/>
      <c r="FK9" s="832"/>
      <c r="FL9" s="835"/>
      <c r="FM9" s="2141" t="s">
        <v>464</v>
      </c>
      <c r="FN9" s="2142"/>
      <c r="FO9" s="2153" t="s">
        <v>489</v>
      </c>
      <c r="FP9" s="2153"/>
      <c r="FQ9" s="2154"/>
      <c r="FR9" s="832"/>
      <c r="FS9" s="841"/>
      <c r="FT9" s="832"/>
      <c r="FU9" s="832"/>
      <c r="FV9" s="802" t="s">
        <v>96</v>
      </c>
      <c r="FW9" s="833"/>
      <c r="FX9" s="833"/>
      <c r="FY9" s="802" t="s">
        <v>140</v>
      </c>
      <c r="FZ9" s="833" t="s">
        <v>682</v>
      </c>
      <c r="GA9" s="834"/>
      <c r="GB9" s="832"/>
      <c r="GC9" s="835"/>
      <c r="GD9" s="2141" t="s">
        <v>464</v>
      </c>
      <c r="GE9" s="2142"/>
    </row>
    <row r="10" spans="1:191" s="711" customFormat="1" ht="18" customHeight="1" x14ac:dyDescent="0.25">
      <c r="A10" s="2205"/>
      <c r="B10" s="2205"/>
      <c r="C10" s="2206"/>
      <c r="D10" s="804" t="s">
        <v>88</v>
      </c>
      <c r="E10" s="806" t="s">
        <v>55</v>
      </c>
      <c r="F10" s="837"/>
      <c r="G10" s="838" t="s">
        <v>89</v>
      </c>
      <c r="H10" s="838" t="s">
        <v>59</v>
      </c>
      <c r="I10" s="805" t="s">
        <v>487</v>
      </c>
      <c r="J10" s="2152" t="s">
        <v>404</v>
      </c>
      <c r="K10" s="2099"/>
      <c r="L10" s="2099"/>
      <c r="M10" s="2100"/>
      <c r="N10" s="804" t="s">
        <v>90</v>
      </c>
      <c r="O10" s="806" t="s">
        <v>542</v>
      </c>
      <c r="P10" s="2143"/>
      <c r="Q10" s="2144"/>
      <c r="R10" s="2205"/>
      <c r="S10" s="2205"/>
      <c r="T10" s="2206"/>
      <c r="U10" s="804" t="s">
        <v>88</v>
      </c>
      <c r="V10" s="806" t="s">
        <v>55</v>
      </c>
      <c r="W10" s="837"/>
      <c r="X10" s="938" t="s">
        <v>555</v>
      </c>
      <c r="Y10" s="805" t="s">
        <v>59</v>
      </c>
      <c r="Z10" s="805" t="s">
        <v>487</v>
      </c>
      <c r="AA10" s="2152" t="s">
        <v>404</v>
      </c>
      <c r="AB10" s="2099"/>
      <c r="AC10" s="2099"/>
      <c r="AD10" s="2100"/>
      <c r="AE10" s="804" t="s">
        <v>90</v>
      </c>
      <c r="AF10" s="806" t="s">
        <v>542</v>
      </c>
      <c r="AG10" s="2143"/>
      <c r="AH10" s="2144"/>
      <c r="AI10" s="2205"/>
      <c r="AJ10" s="2205"/>
      <c r="AK10" s="2206"/>
      <c r="AL10" s="806" t="s">
        <v>88</v>
      </c>
      <c r="AM10" s="806" t="s">
        <v>55</v>
      </c>
      <c r="AN10" s="837"/>
      <c r="AO10" s="938" t="s">
        <v>555</v>
      </c>
      <c r="AP10" s="805" t="s">
        <v>59</v>
      </c>
      <c r="AQ10" s="805" t="s">
        <v>487</v>
      </c>
      <c r="AR10" s="2152" t="s">
        <v>404</v>
      </c>
      <c r="AS10" s="2099"/>
      <c r="AT10" s="2099"/>
      <c r="AU10" s="2100"/>
      <c r="AV10" s="804" t="s">
        <v>90</v>
      </c>
      <c r="AW10" s="806" t="s">
        <v>542</v>
      </c>
      <c r="AX10" s="2143"/>
      <c r="AY10" s="2144"/>
      <c r="AZ10" s="2158"/>
      <c r="BA10" s="2158"/>
      <c r="BB10" s="2159"/>
      <c r="BC10" s="804" t="s">
        <v>88</v>
      </c>
      <c r="BD10" s="806" t="s">
        <v>55</v>
      </c>
      <c r="BE10" s="837"/>
      <c r="BF10" s="938" t="s">
        <v>555</v>
      </c>
      <c r="BG10" s="805" t="s">
        <v>59</v>
      </c>
      <c r="BH10" s="805" t="s">
        <v>487</v>
      </c>
      <c r="BI10" s="2152" t="s">
        <v>404</v>
      </c>
      <c r="BJ10" s="2099"/>
      <c r="BK10" s="2099"/>
      <c r="BL10" s="2100"/>
      <c r="BM10" s="804" t="s">
        <v>90</v>
      </c>
      <c r="BN10" s="806" t="s">
        <v>542</v>
      </c>
      <c r="BO10" s="2143"/>
      <c r="BP10" s="2144"/>
      <c r="BQ10" s="2205"/>
      <c r="BR10" s="2205"/>
      <c r="BS10" s="2206"/>
      <c r="BT10" s="804" t="s">
        <v>88</v>
      </c>
      <c r="BU10" s="806" t="s">
        <v>55</v>
      </c>
      <c r="BV10" s="837"/>
      <c r="BW10" s="938" t="s">
        <v>555</v>
      </c>
      <c r="BX10" s="805" t="s">
        <v>59</v>
      </c>
      <c r="BY10" s="805" t="s">
        <v>487</v>
      </c>
      <c r="BZ10" s="2152" t="s">
        <v>404</v>
      </c>
      <c r="CA10" s="2099"/>
      <c r="CB10" s="2099"/>
      <c r="CC10" s="2100"/>
      <c r="CD10" s="804" t="s">
        <v>90</v>
      </c>
      <c r="CE10" s="806" t="s">
        <v>542</v>
      </c>
      <c r="CF10" s="2143"/>
      <c r="CG10" s="2144"/>
      <c r="CH10" s="2205"/>
      <c r="CI10" s="2205"/>
      <c r="CJ10" s="2206"/>
      <c r="CK10" s="804" t="s">
        <v>88</v>
      </c>
      <c r="CL10" s="806" t="s">
        <v>55</v>
      </c>
      <c r="CM10" s="837"/>
      <c r="CN10" s="938" t="s">
        <v>555</v>
      </c>
      <c r="CO10" s="805" t="s">
        <v>59</v>
      </c>
      <c r="CP10" s="805" t="s">
        <v>487</v>
      </c>
      <c r="CQ10" s="2152" t="s">
        <v>404</v>
      </c>
      <c r="CR10" s="2099"/>
      <c r="CS10" s="2099"/>
      <c r="CT10" s="2100"/>
      <c r="CU10" s="804" t="s">
        <v>90</v>
      </c>
      <c r="CV10" s="806" t="s">
        <v>542</v>
      </c>
      <c r="CW10" s="2143"/>
      <c r="CX10" s="2144"/>
      <c r="CY10" s="2205"/>
      <c r="CZ10" s="2205"/>
      <c r="DA10" s="2206"/>
      <c r="DB10" s="804" t="s">
        <v>88</v>
      </c>
      <c r="DC10" s="806" t="s">
        <v>55</v>
      </c>
      <c r="DD10" s="837"/>
      <c r="DE10" s="938" t="s">
        <v>555</v>
      </c>
      <c r="DF10" s="805" t="s">
        <v>59</v>
      </c>
      <c r="DG10" s="805" t="s">
        <v>487</v>
      </c>
      <c r="DH10" s="2152" t="s">
        <v>404</v>
      </c>
      <c r="DI10" s="2099"/>
      <c r="DJ10" s="2099"/>
      <c r="DK10" s="2100"/>
      <c r="DL10" s="804" t="s">
        <v>90</v>
      </c>
      <c r="DM10" s="806" t="s">
        <v>542</v>
      </c>
      <c r="DN10" s="2143"/>
      <c r="DO10" s="2144"/>
      <c r="DP10" s="2158"/>
      <c r="DQ10" s="2158"/>
      <c r="DR10" s="2159"/>
      <c r="DS10" s="804" t="s">
        <v>88</v>
      </c>
      <c r="DT10" s="806" t="s">
        <v>55</v>
      </c>
      <c r="DU10" s="837"/>
      <c r="DV10" s="938" t="s">
        <v>555</v>
      </c>
      <c r="DW10" s="805" t="s">
        <v>59</v>
      </c>
      <c r="DX10" s="805" t="s">
        <v>487</v>
      </c>
      <c r="DY10" s="2152" t="s">
        <v>404</v>
      </c>
      <c r="DZ10" s="2099"/>
      <c r="EA10" s="2099"/>
      <c r="EB10" s="2100"/>
      <c r="EC10" s="804" t="s">
        <v>90</v>
      </c>
      <c r="ED10" s="806" t="s">
        <v>542</v>
      </c>
      <c r="EE10" s="2143"/>
      <c r="EF10" s="2144"/>
      <c r="EG10" s="2158"/>
      <c r="EH10" s="2158"/>
      <c r="EI10" s="2159"/>
      <c r="EJ10" s="804" t="s">
        <v>88</v>
      </c>
      <c r="EK10" s="806" t="s">
        <v>55</v>
      </c>
      <c r="EL10" s="837"/>
      <c r="EM10" s="938" t="s">
        <v>555</v>
      </c>
      <c r="EN10" s="805" t="s">
        <v>59</v>
      </c>
      <c r="EO10" s="805" t="s">
        <v>487</v>
      </c>
      <c r="EP10" s="2152" t="s">
        <v>404</v>
      </c>
      <c r="EQ10" s="2099"/>
      <c r="ER10" s="2099"/>
      <c r="ES10" s="2100"/>
      <c r="ET10" s="804" t="s">
        <v>90</v>
      </c>
      <c r="EU10" s="806" t="s">
        <v>542</v>
      </c>
      <c r="EV10" s="2143"/>
      <c r="EW10" s="2144"/>
      <c r="EX10" s="2205"/>
      <c r="EY10" s="2205"/>
      <c r="EZ10" s="2206"/>
      <c r="FA10" s="804" t="s">
        <v>88</v>
      </c>
      <c r="FB10" s="806" t="s">
        <v>55</v>
      </c>
      <c r="FC10" s="837"/>
      <c r="FD10" s="938" t="s">
        <v>555</v>
      </c>
      <c r="FE10" s="805" t="s">
        <v>59</v>
      </c>
      <c r="FF10" s="805" t="s">
        <v>487</v>
      </c>
      <c r="FG10" s="2152" t="s">
        <v>404</v>
      </c>
      <c r="FH10" s="2099"/>
      <c r="FI10" s="2099"/>
      <c r="FJ10" s="2100"/>
      <c r="FK10" s="804" t="s">
        <v>90</v>
      </c>
      <c r="FL10" s="806" t="s">
        <v>542</v>
      </c>
      <c r="FM10" s="2143"/>
      <c r="FN10" s="2144"/>
      <c r="FO10" s="2205"/>
      <c r="FP10" s="2205"/>
      <c r="FQ10" s="2206"/>
      <c r="FR10" s="804" t="s">
        <v>88</v>
      </c>
      <c r="FS10" s="806" t="s">
        <v>55</v>
      </c>
      <c r="FT10" s="837"/>
      <c r="FU10" s="938" t="s">
        <v>555</v>
      </c>
      <c r="FV10" s="805" t="s">
        <v>59</v>
      </c>
      <c r="FW10" s="805" t="s">
        <v>487</v>
      </c>
      <c r="FX10" s="2152" t="s">
        <v>404</v>
      </c>
      <c r="FY10" s="2099"/>
      <c r="FZ10" s="2099"/>
      <c r="GA10" s="2100"/>
      <c r="GB10" s="804" t="s">
        <v>90</v>
      </c>
      <c r="GC10" s="806" t="s">
        <v>542</v>
      </c>
      <c r="GD10" s="2143"/>
      <c r="GE10" s="2144"/>
    </row>
    <row r="11" spans="1:191" s="711" customFormat="1" ht="18" customHeight="1" x14ac:dyDescent="0.25">
      <c r="A11" s="2205"/>
      <c r="B11" s="2205"/>
      <c r="C11" s="2206"/>
      <c r="D11" s="807"/>
      <c r="E11" s="939" t="s">
        <v>454</v>
      </c>
      <c r="F11" s="805" t="s">
        <v>981</v>
      </c>
      <c r="G11" s="840"/>
      <c r="H11" s="840"/>
      <c r="I11" s="806" t="s">
        <v>60</v>
      </c>
      <c r="J11" s="2147" t="s">
        <v>117</v>
      </c>
      <c r="K11" s="2148"/>
      <c r="L11" s="2148"/>
      <c r="M11" s="2149"/>
      <c r="N11" s="807"/>
      <c r="O11" s="808"/>
      <c r="P11" s="2143"/>
      <c r="Q11" s="2144"/>
      <c r="R11" s="2205"/>
      <c r="S11" s="2205"/>
      <c r="T11" s="2206"/>
      <c r="U11" s="807"/>
      <c r="V11" s="939" t="s">
        <v>454</v>
      </c>
      <c r="W11" s="940"/>
      <c r="X11" s="794"/>
      <c r="Y11" s="808"/>
      <c r="Z11" s="806" t="s">
        <v>60</v>
      </c>
      <c r="AA11" s="2147" t="s">
        <v>117</v>
      </c>
      <c r="AB11" s="2148"/>
      <c r="AC11" s="2148"/>
      <c r="AD11" s="2149"/>
      <c r="AE11" s="807"/>
      <c r="AF11" s="808"/>
      <c r="AG11" s="2143"/>
      <c r="AH11" s="2144"/>
      <c r="AI11" s="2205"/>
      <c r="AJ11" s="2205"/>
      <c r="AK11" s="2206"/>
      <c r="AL11" s="808"/>
      <c r="AM11" s="939" t="s">
        <v>454</v>
      </c>
      <c r="AN11" s="940"/>
      <c r="AO11" s="794"/>
      <c r="AP11" s="808"/>
      <c r="AQ11" s="806" t="s">
        <v>60</v>
      </c>
      <c r="AR11" s="2147" t="s">
        <v>117</v>
      </c>
      <c r="AS11" s="2148"/>
      <c r="AT11" s="2148"/>
      <c r="AU11" s="2149"/>
      <c r="AV11" s="807"/>
      <c r="AW11" s="808"/>
      <c r="AX11" s="2143"/>
      <c r="AY11" s="2144"/>
      <c r="AZ11" s="2158"/>
      <c r="BA11" s="2158"/>
      <c r="BB11" s="2159"/>
      <c r="BC11" s="807"/>
      <c r="BD11" s="939" t="s">
        <v>454</v>
      </c>
      <c r="BE11" s="940"/>
      <c r="BF11" s="794"/>
      <c r="BG11" s="808"/>
      <c r="BH11" s="806" t="s">
        <v>60</v>
      </c>
      <c r="BI11" s="2147" t="s">
        <v>117</v>
      </c>
      <c r="BJ11" s="2148"/>
      <c r="BK11" s="2148"/>
      <c r="BL11" s="2149"/>
      <c r="BM11" s="807"/>
      <c r="BN11" s="808"/>
      <c r="BO11" s="2143"/>
      <c r="BP11" s="2144"/>
      <c r="BQ11" s="2205"/>
      <c r="BR11" s="2205"/>
      <c r="BS11" s="2206"/>
      <c r="BT11" s="807"/>
      <c r="BU11" s="939" t="s">
        <v>454</v>
      </c>
      <c r="BV11" s="940"/>
      <c r="BW11" s="794"/>
      <c r="BX11" s="808"/>
      <c r="BY11" s="806" t="s">
        <v>60</v>
      </c>
      <c r="BZ11" s="2147" t="s">
        <v>117</v>
      </c>
      <c r="CA11" s="2148"/>
      <c r="CB11" s="2148"/>
      <c r="CC11" s="2149"/>
      <c r="CD11" s="807"/>
      <c r="CE11" s="808"/>
      <c r="CF11" s="2143"/>
      <c r="CG11" s="2144"/>
      <c r="CH11" s="2205"/>
      <c r="CI11" s="2205"/>
      <c r="CJ11" s="2206"/>
      <c r="CK11" s="807"/>
      <c r="CL11" s="939" t="s">
        <v>454</v>
      </c>
      <c r="CM11" s="940"/>
      <c r="CN11" s="794"/>
      <c r="CO11" s="808"/>
      <c r="CP11" s="806" t="s">
        <v>60</v>
      </c>
      <c r="CQ11" s="2147" t="s">
        <v>117</v>
      </c>
      <c r="CR11" s="2148"/>
      <c r="CS11" s="2148"/>
      <c r="CT11" s="2149"/>
      <c r="CU11" s="807"/>
      <c r="CV11" s="808"/>
      <c r="CW11" s="2143"/>
      <c r="CX11" s="2144"/>
      <c r="CY11" s="2205"/>
      <c r="CZ11" s="2205"/>
      <c r="DA11" s="2206"/>
      <c r="DB11" s="807"/>
      <c r="DC11" s="939" t="s">
        <v>454</v>
      </c>
      <c r="DD11" s="940"/>
      <c r="DE11" s="794"/>
      <c r="DF11" s="808"/>
      <c r="DG11" s="806" t="s">
        <v>60</v>
      </c>
      <c r="DH11" s="2147" t="s">
        <v>117</v>
      </c>
      <c r="DI11" s="2148"/>
      <c r="DJ11" s="2148"/>
      <c r="DK11" s="2149"/>
      <c r="DL11" s="807"/>
      <c r="DM11" s="808"/>
      <c r="DN11" s="2143"/>
      <c r="DO11" s="2144"/>
      <c r="DP11" s="2158"/>
      <c r="DQ11" s="2158"/>
      <c r="DR11" s="2159"/>
      <c r="DS11" s="807"/>
      <c r="DT11" s="939" t="s">
        <v>454</v>
      </c>
      <c r="DU11" s="940"/>
      <c r="DV11" s="794"/>
      <c r="DW11" s="808"/>
      <c r="DX11" s="806" t="s">
        <v>60</v>
      </c>
      <c r="DY11" s="2147" t="s">
        <v>117</v>
      </c>
      <c r="DZ11" s="2148"/>
      <c r="EA11" s="2148"/>
      <c r="EB11" s="2149"/>
      <c r="EC11" s="807"/>
      <c r="ED11" s="808"/>
      <c r="EE11" s="2143"/>
      <c r="EF11" s="2144"/>
      <c r="EG11" s="2158"/>
      <c r="EH11" s="2158"/>
      <c r="EI11" s="2159"/>
      <c r="EJ11" s="807"/>
      <c r="EK11" s="939" t="s">
        <v>454</v>
      </c>
      <c r="EL11" s="940"/>
      <c r="EM11" s="794"/>
      <c r="EN11" s="808"/>
      <c r="EO11" s="806" t="s">
        <v>60</v>
      </c>
      <c r="EP11" s="2147" t="s">
        <v>117</v>
      </c>
      <c r="EQ11" s="2148"/>
      <c r="ER11" s="2148"/>
      <c r="ES11" s="2149"/>
      <c r="ET11" s="807"/>
      <c r="EU11" s="808"/>
      <c r="EV11" s="2143"/>
      <c r="EW11" s="2144"/>
      <c r="EX11" s="2205"/>
      <c r="EY11" s="2205"/>
      <c r="EZ11" s="2206"/>
      <c r="FA11" s="807"/>
      <c r="FB11" s="939" t="s">
        <v>454</v>
      </c>
      <c r="FC11" s="940"/>
      <c r="FD11" s="794"/>
      <c r="FE11" s="808"/>
      <c r="FF11" s="806" t="s">
        <v>60</v>
      </c>
      <c r="FG11" s="2147" t="s">
        <v>117</v>
      </c>
      <c r="FH11" s="2148"/>
      <c r="FI11" s="2148"/>
      <c r="FJ11" s="2149"/>
      <c r="FK11" s="807"/>
      <c r="FL11" s="808"/>
      <c r="FM11" s="2143"/>
      <c r="FN11" s="2144"/>
      <c r="FO11" s="2205"/>
      <c r="FP11" s="2205"/>
      <c r="FQ11" s="2206"/>
      <c r="FR11" s="807"/>
      <c r="FS11" s="939" t="s">
        <v>454</v>
      </c>
      <c r="FT11" s="940"/>
      <c r="FU11" s="794"/>
      <c r="FV11" s="808"/>
      <c r="FW11" s="806" t="s">
        <v>60</v>
      </c>
      <c r="FX11" s="2147" t="s">
        <v>117</v>
      </c>
      <c r="FY11" s="2148"/>
      <c r="FZ11" s="2148"/>
      <c r="GA11" s="2149"/>
      <c r="GB11" s="807"/>
      <c r="GC11" s="808"/>
      <c r="GD11" s="2143"/>
      <c r="GE11" s="2144"/>
    </row>
    <row r="12" spans="1:191" s="711" customFormat="1" ht="18" customHeight="1" x14ac:dyDescent="0.25">
      <c r="A12" s="2205"/>
      <c r="B12" s="2205"/>
      <c r="C12" s="2206"/>
      <c r="D12" s="807"/>
      <c r="E12" s="941" t="s">
        <v>982</v>
      </c>
      <c r="F12" s="808"/>
      <c r="G12" s="840"/>
      <c r="H12" s="840"/>
      <c r="I12" s="808" t="s">
        <v>478</v>
      </c>
      <c r="J12" s="805" t="s">
        <v>519</v>
      </c>
      <c r="K12" s="805" t="s">
        <v>520</v>
      </c>
      <c r="L12" s="804" t="s">
        <v>97</v>
      </c>
      <c r="M12" s="806" t="s">
        <v>521</v>
      </c>
      <c r="N12" s="807"/>
      <c r="O12" s="808"/>
      <c r="P12" s="2143"/>
      <c r="Q12" s="2144"/>
      <c r="R12" s="2205"/>
      <c r="S12" s="2205"/>
      <c r="T12" s="2206"/>
      <c r="U12" s="807"/>
      <c r="V12" s="839" t="s">
        <v>982</v>
      </c>
      <c r="W12" s="807"/>
      <c r="X12" s="794"/>
      <c r="Y12" s="808"/>
      <c r="Z12" s="808" t="s">
        <v>478</v>
      </c>
      <c r="AA12" s="805" t="s">
        <v>519</v>
      </c>
      <c r="AB12" s="805" t="s">
        <v>520</v>
      </c>
      <c r="AC12" s="804" t="s">
        <v>97</v>
      </c>
      <c r="AD12" s="805" t="s">
        <v>521</v>
      </c>
      <c r="AE12" s="807"/>
      <c r="AF12" s="808"/>
      <c r="AG12" s="2143"/>
      <c r="AH12" s="2144"/>
      <c r="AI12" s="2205"/>
      <c r="AJ12" s="2205"/>
      <c r="AK12" s="2206"/>
      <c r="AL12" s="808"/>
      <c r="AM12" s="839" t="s">
        <v>982</v>
      </c>
      <c r="AN12" s="807"/>
      <c r="AO12" s="794"/>
      <c r="AP12" s="808"/>
      <c r="AQ12" s="808" t="s">
        <v>478</v>
      </c>
      <c r="AR12" s="805" t="s">
        <v>519</v>
      </c>
      <c r="AS12" s="805" t="s">
        <v>520</v>
      </c>
      <c r="AT12" s="942" t="s">
        <v>97</v>
      </c>
      <c r="AU12" s="806" t="s">
        <v>521</v>
      </c>
      <c r="AV12" s="807"/>
      <c r="AW12" s="808"/>
      <c r="AX12" s="2143"/>
      <c r="AY12" s="2144"/>
      <c r="AZ12" s="2158"/>
      <c r="BA12" s="2158"/>
      <c r="BB12" s="2159"/>
      <c r="BC12" s="807"/>
      <c r="BD12" s="839" t="s">
        <v>982</v>
      </c>
      <c r="BE12" s="807"/>
      <c r="BF12" s="794"/>
      <c r="BG12" s="808"/>
      <c r="BH12" s="808" t="s">
        <v>478</v>
      </c>
      <c r="BI12" s="805" t="s">
        <v>519</v>
      </c>
      <c r="BJ12" s="805" t="s">
        <v>520</v>
      </c>
      <c r="BK12" s="942" t="s">
        <v>97</v>
      </c>
      <c r="BL12" s="806" t="s">
        <v>521</v>
      </c>
      <c r="BM12" s="807"/>
      <c r="BN12" s="808"/>
      <c r="BO12" s="2143"/>
      <c r="BP12" s="2144"/>
      <c r="BQ12" s="2205"/>
      <c r="BR12" s="2205"/>
      <c r="BS12" s="2206"/>
      <c r="BT12" s="807"/>
      <c r="BU12" s="839" t="s">
        <v>982</v>
      </c>
      <c r="BV12" s="807"/>
      <c r="BW12" s="794"/>
      <c r="BX12" s="808"/>
      <c r="BY12" s="808" t="s">
        <v>478</v>
      </c>
      <c r="BZ12" s="805" t="s">
        <v>519</v>
      </c>
      <c r="CA12" s="805" t="s">
        <v>520</v>
      </c>
      <c r="CB12" s="942" t="s">
        <v>97</v>
      </c>
      <c r="CC12" s="806" t="s">
        <v>521</v>
      </c>
      <c r="CD12" s="807"/>
      <c r="CE12" s="808"/>
      <c r="CF12" s="2143"/>
      <c r="CG12" s="2144"/>
      <c r="CH12" s="2205"/>
      <c r="CI12" s="2205"/>
      <c r="CJ12" s="2206"/>
      <c r="CK12" s="807"/>
      <c r="CL12" s="839" t="s">
        <v>982</v>
      </c>
      <c r="CM12" s="807"/>
      <c r="CN12" s="794"/>
      <c r="CO12" s="808"/>
      <c r="CP12" s="808" t="s">
        <v>478</v>
      </c>
      <c r="CQ12" s="805" t="s">
        <v>519</v>
      </c>
      <c r="CR12" s="805" t="s">
        <v>520</v>
      </c>
      <c r="CS12" s="942" t="s">
        <v>97</v>
      </c>
      <c r="CT12" s="806" t="s">
        <v>521</v>
      </c>
      <c r="CU12" s="807"/>
      <c r="CV12" s="808"/>
      <c r="CW12" s="2143"/>
      <c r="CX12" s="2144"/>
      <c r="CY12" s="2205"/>
      <c r="CZ12" s="2205"/>
      <c r="DA12" s="2206"/>
      <c r="DB12" s="807"/>
      <c r="DC12" s="839" t="s">
        <v>982</v>
      </c>
      <c r="DD12" s="807"/>
      <c r="DE12" s="794"/>
      <c r="DF12" s="808"/>
      <c r="DG12" s="808" t="s">
        <v>478</v>
      </c>
      <c r="DH12" s="805" t="s">
        <v>519</v>
      </c>
      <c r="DI12" s="805" t="s">
        <v>520</v>
      </c>
      <c r="DJ12" s="942" t="s">
        <v>97</v>
      </c>
      <c r="DK12" s="806" t="s">
        <v>521</v>
      </c>
      <c r="DL12" s="807"/>
      <c r="DM12" s="808"/>
      <c r="DN12" s="2143"/>
      <c r="DO12" s="2144"/>
      <c r="DP12" s="2158"/>
      <c r="DQ12" s="2158"/>
      <c r="DR12" s="2159"/>
      <c r="DS12" s="807"/>
      <c r="DT12" s="839" t="s">
        <v>982</v>
      </c>
      <c r="DU12" s="807"/>
      <c r="DV12" s="794"/>
      <c r="DW12" s="808"/>
      <c r="DX12" s="808" t="s">
        <v>478</v>
      </c>
      <c r="DY12" s="805" t="s">
        <v>519</v>
      </c>
      <c r="DZ12" s="805" t="s">
        <v>520</v>
      </c>
      <c r="EA12" s="942" t="s">
        <v>97</v>
      </c>
      <c r="EB12" s="806" t="s">
        <v>521</v>
      </c>
      <c r="EC12" s="807"/>
      <c r="ED12" s="808"/>
      <c r="EE12" s="2143"/>
      <c r="EF12" s="2144"/>
      <c r="EG12" s="2158"/>
      <c r="EH12" s="2158"/>
      <c r="EI12" s="2159"/>
      <c r="EJ12" s="807"/>
      <c r="EK12" s="839" t="s">
        <v>982</v>
      </c>
      <c r="EL12" s="807"/>
      <c r="EM12" s="794"/>
      <c r="EN12" s="808"/>
      <c r="EO12" s="808" t="s">
        <v>478</v>
      </c>
      <c r="EP12" s="805" t="s">
        <v>519</v>
      </c>
      <c r="EQ12" s="805" t="s">
        <v>520</v>
      </c>
      <c r="ER12" s="942" t="s">
        <v>97</v>
      </c>
      <c r="ES12" s="806" t="s">
        <v>521</v>
      </c>
      <c r="ET12" s="807"/>
      <c r="EU12" s="808"/>
      <c r="EV12" s="2143"/>
      <c r="EW12" s="2144"/>
      <c r="EX12" s="2205"/>
      <c r="EY12" s="2205"/>
      <c r="EZ12" s="2206"/>
      <c r="FA12" s="807"/>
      <c r="FB12" s="839" t="s">
        <v>982</v>
      </c>
      <c r="FC12" s="807"/>
      <c r="FD12" s="794"/>
      <c r="FE12" s="808"/>
      <c r="FF12" s="808" t="s">
        <v>478</v>
      </c>
      <c r="FG12" s="805" t="s">
        <v>519</v>
      </c>
      <c r="FH12" s="805" t="s">
        <v>520</v>
      </c>
      <c r="FI12" s="942" t="s">
        <v>97</v>
      </c>
      <c r="FJ12" s="808" t="s">
        <v>61</v>
      </c>
      <c r="FK12" s="807"/>
      <c r="FL12" s="808"/>
      <c r="FM12" s="2143"/>
      <c r="FN12" s="2144"/>
      <c r="FO12" s="2205"/>
      <c r="FP12" s="2205"/>
      <c r="FQ12" s="2206"/>
      <c r="FR12" s="807"/>
      <c r="FS12" s="839" t="s">
        <v>982</v>
      </c>
      <c r="FT12" s="807"/>
      <c r="FU12" s="794"/>
      <c r="FV12" s="808"/>
      <c r="FW12" s="808" t="s">
        <v>478</v>
      </c>
      <c r="FX12" s="805" t="s">
        <v>519</v>
      </c>
      <c r="FY12" s="805" t="s">
        <v>520</v>
      </c>
      <c r="FZ12" s="942" t="s">
        <v>97</v>
      </c>
      <c r="GA12" s="806" t="s">
        <v>521</v>
      </c>
      <c r="GB12" s="807"/>
      <c r="GC12" s="808"/>
      <c r="GD12" s="2143"/>
      <c r="GE12" s="2144"/>
    </row>
    <row r="13" spans="1:191" s="711" customFormat="1" ht="18" customHeight="1" x14ac:dyDescent="0.25">
      <c r="A13" s="2205"/>
      <c r="B13" s="2205"/>
      <c r="C13" s="2206"/>
      <c r="D13" s="807" t="s">
        <v>92</v>
      </c>
      <c r="E13" s="940" t="s">
        <v>985</v>
      </c>
      <c r="F13" s="808" t="s">
        <v>983</v>
      </c>
      <c r="G13" s="840" t="s">
        <v>918</v>
      </c>
      <c r="H13" s="840" t="s">
        <v>993</v>
      </c>
      <c r="I13" s="808" t="s">
        <v>93</v>
      </c>
      <c r="J13" s="808" t="s">
        <v>980</v>
      </c>
      <c r="K13" s="839" t="s">
        <v>98</v>
      </c>
      <c r="L13" s="807" t="s">
        <v>957</v>
      </c>
      <c r="M13" s="808" t="s">
        <v>980</v>
      </c>
      <c r="N13" s="807" t="s">
        <v>920</v>
      </c>
      <c r="O13" s="808" t="s">
        <v>921</v>
      </c>
      <c r="P13" s="2143"/>
      <c r="Q13" s="2144"/>
      <c r="R13" s="2205"/>
      <c r="S13" s="2205"/>
      <c r="T13" s="2206"/>
      <c r="U13" s="807" t="s">
        <v>92</v>
      </c>
      <c r="V13" s="808" t="s">
        <v>985</v>
      </c>
      <c r="W13" s="940"/>
      <c r="X13" s="943" t="s">
        <v>994</v>
      </c>
      <c r="Y13" s="808" t="s">
        <v>152</v>
      </c>
      <c r="Z13" s="808" t="s">
        <v>93</v>
      </c>
      <c r="AA13" s="808" t="s">
        <v>980</v>
      </c>
      <c r="AB13" s="839" t="s">
        <v>98</v>
      </c>
      <c r="AC13" s="807" t="s">
        <v>957</v>
      </c>
      <c r="AD13" s="808" t="s">
        <v>980</v>
      </c>
      <c r="AE13" s="807" t="s">
        <v>920</v>
      </c>
      <c r="AF13" s="808" t="s">
        <v>921</v>
      </c>
      <c r="AG13" s="2143"/>
      <c r="AH13" s="2144"/>
      <c r="AI13" s="2205"/>
      <c r="AJ13" s="2205"/>
      <c r="AK13" s="2206"/>
      <c r="AL13" s="808" t="s">
        <v>92</v>
      </c>
      <c r="AM13" s="808" t="s">
        <v>985</v>
      </c>
      <c r="AN13" s="940"/>
      <c r="AO13" s="943" t="s">
        <v>994</v>
      </c>
      <c r="AP13" s="808" t="s">
        <v>152</v>
      </c>
      <c r="AQ13" s="808" t="s">
        <v>93</v>
      </c>
      <c r="AR13" s="808" t="s">
        <v>980</v>
      </c>
      <c r="AS13" s="839" t="s">
        <v>98</v>
      </c>
      <c r="AT13" s="807" t="s">
        <v>957</v>
      </c>
      <c r="AU13" s="808" t="s">
        <v>980</v>
      </c>
      <c r="AV13" s="807" t="s">
        <v>920</v>
      </c>
      <c r="AW13" s="808" t="s">
        <v>921</v>
      </c>
      <c r="AX13" s="2143"/>
      <c r="AY13" s="2144"/>
      <c r="AZ13" s="2158"/>
      <c r="BA13" s="2158"/>
      <c r="BB13" s="2159"/>
      <c r="BC13" s="807" t="s">
        <v>92</v>
      </c>
      <c r="BD13" s="808" t="s">
        <v>985</v>
      </c>
      <c r="BE13" s="940"/>
      <c r="BF13" s="943" t="s">
        <v>994</v>
      </c>
      <c r="BG13" s="808" t="s">
        <v>152</v>
      </c>
      <c r="BH13" s="808" t="s">
        <v>93</v>
      </c>
      <c r="BI13" s="808" t="s">
        <v>980</v>
      </c>
      <c r="BJ13" s="839" t="s">
        <v>98</v>
      </c>
      <c r="BK13" s="807" t="s">
        <v>957</v>
      </c>
      <c r="BL13" s="808" t="s">
        <v>980</v>
      </c>
      <c r="BM13" s="807" t="s">
        <v>920</v>
      </c>
      <c r="BN13" s="808" t="s">
        <v>921</v>
      </c>
      <c r="BO13" s="2143"/>
      <c r="BP13" s="2144"/>
      <c r="BQ13" s="2205"/>
      <c r="BR13" s="2205"/>
      <c r="BS13" s="2206"/>
      <c r="BT13" s="807" t="s">
        <v>92</v>
      </c>
      <c r="BU13" s="808" t="s">
        <v>985</v>
      </c>
      <c r="BV13" s="940"/>
      <c r="BW13" s="943" t="s">
        <v>994</v>
      </c>
      <c r="BX13" s="808" t="s">
        <v>152</v>
      </c>
      <c r="BY13" s="808" t="s">
        <v>93</v>
      </c>
      <c r="BZ13" s="808" t="s">
        <v>980</v>
      </c>
      <c r="CA13" s="839" t="s">
        <v>98</v>
      </c>
      <c r="CB13" s="807" t="s">
        <v>957</v>
      </c>
      <c r="CC13" s="808" t="s">
        <v>980</v>
      </c>
      <c r="CD13" s="807" t="s">
        <v>920</v>
      </c>
      <c r="CE13" s="808" t="s">
        <v>921</v>
      </c>
      <c r="CF13" s="2143"/>
      <c r="CG13" s="2144"/>
      <c r="CH13" s="2205"/>
      <c r="CI13" s="2205"/>
      <c r="CJ13" s="2206"/>
      <c r="CK13" s="807" t="s">
        <v>92</v>
      </c>
      <c r="CL13" s="808" t="s">
        <v>985</v>
      </c>
      <c r="CM13" s="940"/>
      <c r="CN13" s="943" t="s">
        <v>994</v>
      </c>
      <c r="CO13" s="808" t="s">
        <v>152</v>
      </c>
      <c r="CP13" s="808" t="s">
        <v>93</v>
      </c>
      <c r="CQ13" s="808" t="s">
        <v>980</v>
      </c>
      <c r="CR13" s="839" t="s">
        <v>98</v>
      </c>
      <c r="CS13" s="807" t="s">
        <v>957</v>
      </c>
      <c r="CT13" s="808" t="s">
        <v>980</v>
      </c>
      <c r="CU13" s="807" t="s">
        <v>920</v>
      </c>
      <c r="CV13" s="808" t="s">
        <v>921</v>
      </c>
      <c r="CW13" s="2143"/>
      <c r="CX13" s="2144"/>
      <c r="CY13" s="2205"/>
      <c r="CZ13" s="2205"/>
      <c r="DA13" s="2206"/>
      <c r="DB13" s="807" t="s">
        <v>92</v>
      </c>
      <c r="DC13" s="808" t="s">
        <v>985</v>
      </c>
      <c r="DD13" s="940"/>
      <c r="DE13" s="943" t="s">
        <v>994</v>
      </c>
      <c r="DF13" s="808" t="s">
        <v>152</v>
      </c>
      <c r="DG13" s="808" t="s">
        <v>93</v>
      </c>
      <c r="DH13" s="808" t="s">
        <v>980</v>
      </c>
      <c r="DI13" s="839" t="s">
        <v>98</v>
      </c>
      <c r="DJ13" s="807" t="s">
        <v>957</v>
      </c>
      <c r="DK13" s="808" t="s">
        <v>980</v>
      </c>
      <c r="DL13" s="807" t="s">
        <v>920</v>
      </c>
      <c r="DM13" s="808" t="s">
        <v>921</v>
      </c>
      <c r="DN13" s="2143"/>
      <c r="DO13" s="2144"/>
      <c r="DP13" s="2158"/>
      <c r="DQ13" s="2158"/>
      <c r="DR13" s="2159"/>
      <c r="DS13" s="807" t="s">
        <v>92</v>
      </c>
      <c r="DT13" s="808" t="s">
        <v>985</v>
      </c>
      <c r="DU13" s="940"/>
      <c r="DV13" s="943" t="s">
        <v>994</v>
      </c>
      <c r="DW13" s="808" t="s">
        <v>152</v>
      </c>
      <c r="DX13" s="808" t="s">
        <v>93</v>
      </c>
      <c r="DY13" s="808" t="s">
        <v>980</v>
      </c>
      <c r="DZ13" s="839" t="s">
        <v>98</v>
      </c>
      <c r="EA13" s="807" t="s">
        <v>957</v>
      </c>
      <c r="EB13" s="808" t="s">
        <v>980</v>
      </c>
      <c r="EC13" s="807" t="s">
        <v>920</v>
      </c>
      <c r="ED13" s="808" t="s">
        <v>921</v>
      </c>
      <c r="EE13" s="2143"/>
      <c r="EF13" s="2144"/>
      <c r="EG13" s="2158"/>
      <c r="EH13" s="2158"/>
      <c r="EI13" s="2159"/>
      <c r="EJ13" s="807" t="s">
        <v>92</v>
      </c>
      <c r="EK13" s="808" t="s">
        <v>985</v>
      </c>
      <c r="EL13" s="940"/>
      <c r="EM13" s="943" t="s">
        <v>994</v>
      </c>
      <c r="EN13" s="808" t="s">
        <v>152</v>
      </c>
      <c r="EO13" s="808" t="s">
        <v>93</v>
      </c>
      <c r="EP13" s="808" t="s">
        <v>980</v>
      </c>
      <c r="EQ13" s="839" t="s">
        <v>98</v>
      </c>
      <c r="ER13" s="807" t="s">
        <v>957</v>
      </c>
      <c r="ES13" s="808" t="s">
        <v>980</v>
      </c>
      <c r="ET13" s="807" t="s">
        <v>920</v>
      </c>
      <c r="EU13" s="808" t="s">
        <v>921</v>
      </c>
      <c r="EV13" s="2143"/>
      <c r="EW13" s="2144"/>
      <c r="EX13" s="2205"/>
      <c r="EY13" s="2205"/>
      <c r="EZ13" s="2206"/>
      <c r="FA13" s="807" t="s">
        <v>92</v>
      </c>
      <c r="FB13" s="808" t="s">
        <v>985</v>
      </c>
      <c r="FC13" s="940"/>
      <c r="FD13" s="943" t="s">
        <v>994</v>
      </c>
      <c r="FE13" s="808" t="s">
        <v>152</v>
      </c>
      <c r="FF13" s="808" t="s">
        <v>93</v>
      </c>
      <c r="FG13" s="808" t="s">
        <v>980</v>
      </c>
      <c r="FH13" s="839" t="s">
        <v>98</v>
      </c>
      <c r="FI13" s="807" t="s">
        <v>957</v>
      </c>
      <c r="FJ13" s="808" t="s">
        <v>980</v>
      </c>
      <c r="FK13" s="807" t="s">
        <v>920</v>
      </c>
      <c r="FL13" s="808" t="s">
        <v>921</v>
      </c>
      <c r="FM13" s="2143"/>
      <c r="FN13" s="2144"/>
      <c r="FO13" s="2205"/>
      <c r="FP13" s="2205"/>
      <c r="FQ13" s="2206"/>
      <c r="FR13" s="807" t="s">
        <v>92</v>
      </c>
      <c r="FS13" s="808" t="s">
        <v>985</v>
      </c>
      <c r="FT13" s="940"/>
      <c r="FU13" s="943" t="s">
        <v>994</v>
      </c>
      <c r="FV13" s="808" t="s">
        <v>152</v>
      </c>
      <c r="FW13" s="808" t="s">
        <v>93</v>
      </c>
      <c r="FX13" s="808" t="s">
        <v>980</v>
      </c>
      <c r="FY13" s="839" t="s">
        <v>98</v>
      </c>
      <c r="FZ13" s="807" t="s">
        <v>957</v>
      </c>
      <c r="GA13" s="808" t="s">
        <v>980</v>
      </c>
      <c r="GB13" s="807" t="s">
        <v>920</v>
      </c>
      <c r="GC13" s="808" t="s">
        <v>921</v>
      </c>
      <c r="GD13" s="2143"/>
      <c r="GE13" s="2144"/>
    </row>
    <row r="14" spans="1:191" s="711" customFormat="1" ht="18" customHeight="1" x14ac:dyDescent="0.25">
      <c r="A14" s="2207"/>
      <c r="B14" s="2207"/>
      <c r="C14" s="2208"/>
      <c r="D14" s="796"/>
      <c r="E14" s="944"/>
      <c r="F14" s="843"/>
      <c r="G14" s="844"/>
      <c r="H14" s="844"/>
      <c r="I14" s="842"/>
      <c r="J14" s="842" t="s">
        <v>918</v>
      </c>
      <c r="K14" s="845" t="s">
        <v>965</v>
      </c>
      <c r="L14" s="846" t="s">
        <v>959</v>
      </c>
      <c r="M14" s="845" t="s">
        <v>153</v>
      </c>
      <c r="N14" s="945"/>
      <c r="O14" s="843"/>
      <c r="P14" s="2145"/>
      <c r="Q14" s="2146"/>
      <c r="R14" s="2207"/>
      <c r="S14" s="2207"/>
      <c r="T14" s="2208"/>
      <c r="U14" s="796"/>
      <c r="V14" s="842"/>
      <c r="W14" s="796"/>
      <c r="X14" s="871"/>
      <c r="Y14" s="843"/>
      <c r="Z14" s="842"/>
      <c r="AA14" s="842" t="s">
        <v>918</v>
      </c>
      <c r="AB14" s="845" t="s">
        <v>965</v>
      </c>
      <c r="AC14" s="846" t="s">
        <v>959</v>
      </c>
      <c r="AD14" s="845" t="s">
        <v>153</v>
      </c>
      <c r="AE14" s="796"/>
      <c r="AF14" s="843"/>
      <c r="AG14" s="2145"/>
      <c r="AH14" s="2146"/>
      <c r="AI14" s="2207"/>
      <c r="AJ14" s="2207"/>
      <c r="AK14" s="2208"/>
      <c r="AL14" s="843"/>
      <c r="AM14" s="842"/>
      <c r="AN14" s="796"/>
      <c r="AO14" s="871"/>
      <c r="AP14" s="843"/>
      <c r="AQ14" s="842"/>
      <c r="AR14" s="842" t="s">
        <v>918</v>
      </c>
      <c r="AS14" s="845" t="s">
        <v>965</v>
      </c>
      <c r="AT14" s="846" t="s">
        <v>959</v>
      </c>
      <c r="AU14" s="845" t="s">
        <v>153</v>
      </c>
      <c r="AV14" s="796"/>
      <c r="AW14" s="843"/>
      <c r="AX14" s="2145"/>
      <c r="AY14" s="2146"/>
      <c r="AZ14" s="2160"/>
      <c r="BA14" s="2160"/>
      <c r="BB14" s="2161"/>
      <c r="BC14" s="796"/>
      <c r="BD14" s="842"/>
      <c r="BE14" s="796"/>
      <c r="BF14" s="871"/>
      <c r="BG14" s="843"/>
      <c r="BH14" s="842"/>
      <c r="BI14" s="842" t="s">
        <v>918</v>
      </c>
      <c r="BJ14" s="845" t="s">
        <v>965</v>
      </c>
      <c r="BK14" s="846" t="s">
        <v>959</v>
      </c>
      <c r="BL14" s="845" t="s">
        <v>153</v>
      </c>
      <c r="BM14" s="796"/>
      <c r="BN14" s="843"/>
      <c r="BO14" s="2145"/>
      <c r="BP14" s="2146"/>
      <c r="BQ14" s="2207"/>
      <c r="BR14" s="2207"/>
      <c r="BS14" s="2208"/>
      <c r="BT14" s="796"/>
      <c r="BU14" s="842"/>
      <c r="BV14" s="796"/>
      <c r="BW14" s="871"/>
      <c r="BX14" s="843"/>
      <c r="BY14" s="842"/>
      <c r="BZ14" s="842" t="s">
        <v>918</v>
      </c>
      <c r="CA14" s="845" t="s">
        <v>965</v>
      </c>
      <c r="CB14" s="846" t="s">
        <v>959</v>
      </c>
      <c r="CC14" s="845" t="s">
        <v>153</v>
      </c>
      <c r="CD14" s="796"/>
      <c r="CE14" s="843"/>
      <c r="CF14" s="2145"/>
      <c r="CG14" s="2146"/>
      <c r="CH14" s="2207"/>
      <c r="CI14" s="2207"/>
      <c r="CJ14" s="2208"/>
      <c r="CK14" s="796"/>
      <c r="CL14" s="842"/>
      <c r="CM14" s="796"/>
      <c r="CN14" s="871"/>
      <c r="CO14" s="843"/>
      <c r="CP14" s="842"/>
      <c r="CQ14" s="842" t="s">
        <v>918</v>
      </c>
      <c r="CR14" s="845" t="s">
        <v>965</v>
      </c>
      <c r="CS14" s="846" t="s">
        <v>959</v>
      </c>
      <c r="CT14" s="845" t="s">
        <v>153</v>
      </c>
      <c r="CU14" s="796"/>
      <c r="CV14" s="843"/>
      <c r="CW14" s="2145"/>
      <c r="CX14" s="2146"/>
      <c r="CY14" s="2207"/>
      <c r="CZ14" s="2207"/>
      <c r="DA14" s="2208"/>
      <c r="DB14" s="796"/>
      <c r="DC14" s="842"/>
      <c r="DD14" s="796"/>
      <c r="DE14" s="871"/>
      <c r="DF14" s="843"/>
      <c r="DG14" s="842"/>
      <c r="DH14" s="842" t="s">
        <v>918</v>
      </c>
      <c r="DI14" s="845" t="s">
        <v>965</v>
      </c>
      <c r="DJ14" s="846" t="s">
        <v>959</v>
      </c>
      <c r="DK14" s="845" t="s">
        <v>153</v>
      </c>
      <c r="DL14" s="796"/>
      <c r="DM14" s="843"/>
      <c r="DN14" s="2145"/>
      <c r="DO14" s="2146"/>
      <c r="DP14" s="2160"/>
      <c r="DQ14" s="2160"/>
      <c r="DR14" s="2161"/>
      <c r="DS14" s="796"/>
      <c r="DT14" s="842"/>
      <c r="DU14" s="796"/>
      <c r="DV14" s="871"/>
      <c r="DW14" s="843"/>
      <c r="DX14" s="842"/>
      <c r="DY14" s="842" t="s">
        <v>918</v>
      </c>
      <c r="DZ14" s="845" t="s">
        <v>965</v>
      </c>
      <c r="EA14" s="846" t="s">
        <v>959</v>
      </c>
      <c r="EB14" s="845" t="s">
        <v>153</v>
      </c>
      <c r="EC14" s="796"/>
      <c r="ED14" s="843"/>
      <c r="EE14" s="2145"/>
      <c r="EF14" s="2146"/>
      <c r="EG14" s="2160"/>
      <c r="EH14" s="2160"/>
      <c r="EI14" s="2161"/>
      <c r="EJ14" s="796"/>
      <c r="EK14" s="842"/>
      <c r="EL14" s="796"/>
      <c r="EM14" s="871"/>
      <c r="EN14" s="843"/>
      <c r="EO14" s="842"/>
      <c r="EP14" s="842" t="s">
        <v>918</v>
      </c>
      <c r="EQ14" s="845" t="s">
        <v>965</v>
      </c>
      <c r="ER14" s="846" t="s">
        <v>959</v>
      </c>
      <c r="ES14" s="845" t="s">
        <v>153</v>
      </c>
      <c r="ET14" s="796"/>
      <c r="EU14" s="843"/>
      <c r="EV14" s="2145"/>
      <c r="EW14" s="2146"/>
      <c r="EX14" s="2207"/>
      <c r="EY14" s="2207"/>
      <c r="EZ14" s="2208"/>
      <c r="FA14" s="796"/>
      <c r="FB14" s="842"/>
      <c r="FC14" s="796"/>
      <c r="FD14" s="871"/>
      <c r="FE14" s="843"/>
      <c r="FF14" s="842"/>
      <c r="FG14" s="842" t="s">
        <v>918</v>
      </c>
      <c r="FH14" s="845" t="s">
        <v>965</v>
      </c>
      <c r="FI14" s="846" t="s">
        <v>959</v>
      </c>
      <c r="FJ14" s="845" t="s">
        <v>153</v>
      </c>
      <c r="FK14" s="796"/>
      <c r="FL14" s="843"/>
      <c r="FM14" s="2145"/>
      <c r="FN14" s="2146"/>
      <c r="FO14" s="2207"/>
      <c r="FP14" s="2207"/>
      <c r="FQ14" s="2208"/>
      <c r="FR14" s="796"/>
      <c r="FS14" s="842"/>
      <c r="FT14" s="796"/>
      <c r="FU14" s="871"/>
      <c r="FV14" s="843"/>
      <c r="FW14" s="842"/>
      <c r="FX14" s="842" t="s">
        <v>918</v>
      </c>
      <c r="FY14" s="845" t="s">
        <v>965</v>
      </c>
      <c r="FZ14" s="846" t="s">
        <v>959</v>
      </c>
      <c r="GA14" s="845" t="s">
        <v>153</v>
      </c>
      <c r="GB14" s="796"/>
      <c r="GC14" s="843"/>
      <c r="GD14" s="2145"/>
      <c r="GE14" s="2146"/>
    </row>
    <row r="15" spans="1:191" ht="18" customHeight="1" x14ac:dyDescent="0.25">
      <c r="A15" s="886">
        <v>42370</v>
      </c>
      <c r="B15" s="946">
        <v>42370</v>
      </c>
      <c r="C15" s="947">
        <v>42370</v>
      </c>
      <c r="D15" s="50">
        <v>69685540</v>
      </c>
      <c r="E15" s="609">
        <v>8057534</v>
      </c>
      <c r="F15" s="609">
        <v>69125614</v>
      </c>
      <c r="G15" s="609">
        <v>77042486</v>
      </c>
      <c r="H15" s="609">
        <v>7540126</v>
      </c>
      <c r="I15" s="609">
        <v>1803789</v>
      </c>
      <c r="J15" s="609">
        <v>67698571</v>
      </c>
      <c r="K15" s="609">
        <v>59794563</v>
      </c>
      <c r="L15" s="609">
        <v>7362841</v>
      </c>
      <c r="M15" s="609">
        <v>541164</v>
      </c>
      <c r="N15" s="609">
        <v>8125492</v>
      </c>
      <c r="O15" s="609">
        <v>2622265</v>
      </c>
      <c r="P15" s="948">
        <v>42370</v>
      </c>
      <c r="Q15" s="949">
        <v>42370</v>
      </c>
      <c r="R15" s="886">
        <v>42370</v>
      </c>
      <c r="S15" s="946">
        <v>42370</v>
      </c>
      <c r="T15" s="947">
        <v>42370</v>
      </c>
      <c r="U15" s="50">
        <v>122383</v>
      </c>
      <c r="V15" s="609" t="s">
        <v>22</v>
      </c>
      <c r="W15" s="609"/>
      <c r="X15" s="609">
        <v>117099</v>
      </c>
      <c r="Y15" s="609">
        <v>3841</v>
      </c>
      <c r="Z15" s="609" t="s">
        <v>21</v>
      </c>
      <c r="AA15" s="609">
        <v>113258</v>
      </c>
      <c r="AB15" s="609">
        <v>113258</v>
      </c>
      <c r="AC15" s="609" t="s">
        <v>21</v>
      </c>
      <c r="AD15" s="609" t="s">
        <v>21</v>
      </c>
      <c r="AE15" s="609">
        <v>35208</v>
      </c>
      <c r="AF15" s="609">
        <v>27221</v>
      </c>
      <c r="AG15" s="948">
        <v>42370</v>
      </c>
      <c r="AH15" s="949">
        <v>42370</v>
      </c>
      <c r="AI15" s="886">
        <v>42370</v>
      </c>
      <c r="AJ15" s="946">
        <v>42370</v>
      </c>
      <c r="AK15" s="947">
        <v>42370</v>
      </c>
      <c r="AL15" s="50">
        <v>19497820</v>
      </c>
      <c r="AM15" s="609" t="s">
        <v>22</v>
      </c>
      <c r="AN15" s="609"/>
      <c r="AO15" s="609">
        <v>19397167</v>
      </c>
      <c r="AP15" s="609" t="s">
        <v>22</v>
      </c>
      <c r="AQ15" s="609" t="s">
        <v>22</v>
      </c>
      <c r="AR15" s="609">
        <v>19397167</v>
      </c>
      <c r="AS15" s="609">
        <v>19397167</v>
      </c>
      <c r="AT15" s="609" t="s">
        <v>22</v>
      </c>
      <c r="AU15" s="609" t="s">
        <v>22</v>
      </c>
      <c r="AV15" s="609">
        <v>106031</v>
      </c>
      <c r="AW15" s="609">
        <v>6953</v>
      </c>
      <c r="AX15" s="948">
        <v>42370</v>
      </c>
      <c r="AY15" s="949">
        <v>42370</v>
      </c>
      <c r="AZ15" s="886">
        <v>42370</v>
      </c>
      <c r="BA15" s="946">
        <v>42370</v>
      </c>
      <c r="BB15" s="947">
        <v>42370</v>
      </c>
      <c r="BC15" s="50">
        <v>1322042</v>
      </c>
      <c r="BD15" s="609" t="s">
        <v>22</v>
      </c>
      <c r="BE15" s="609"/>
      <c r="BF15" s="609">
        <v>1328800</v>
      </c>
      <c r="BG15" s="609">
        <v>590189</v>
      </c>
      <c r="BH15" s="609">
        <v>15287</v>
      </c>
      <c r="BI15" s="609">
        <v>723324</v>
      </c>
      <c r="BJ15" s="609">
        <v>591351</v>
      </c>
      <c r="BK15" s="609">
        <v>103533</v>
      </c>
      <c r="BL15" s="609">
        <v>28440</v>
      </c>
      <c r="BM15" s="609">
        <v>1213</v>
      </c>
      <c r="BN15" s="609">
        <v>59868</v>
      </c>
      <c r="BO15" s="948">
        <v>42370</v>
      </c>
      <c r="BP15" s="949">
        <v>42370</v>
      </c>
      <c r="BQ15" s="886">
        <v>42370</v>
      </c>
      <c r="BR15" s="946">
        <v>42370</v>
      </c>
      <c r="BS15" s="947">
        <v>42370</v>
      </c>
      <c r="BT15" s="50">
        <v>140821</v>
      </c>
      <c r="BU15" s="609" t="s">
        <v>22</v>
      </c>
      <c r="BV15" s="609"/>
      <c r="BW15" s="609">
        <v>1089406</v>
      </c>
      <c r="BX15" s="609">
        <v>714354</v>
      </c>
      <c r="BY15" s="609" t="s">
        <v>21</v>
      </c>
      <c r="BZ15" s="609">
        <v>375052</v>
      </c>
      <c r="CA15" s="609">
        <v>260572</v>
      </c>
      <c r="CB15" s="609">
        <v>113192</v>
      </c>
      <c r="CC15" s="609">
        <v>1288</v>
      </c>
      <c r="CD15" s="609" t="s">
        <v>22</v>
      </c>
      <c r="CE15" s="609" t="s">
        <v>22</v>
      </c>
      <c r="CF15" s="948">
        <v>42370</v>
      </c>
      <c r="CG15" s="949">
        <v>42370</v>
      </c>
      <c r="CH15" s="886">
        <v>42370</v>
      </c>
      <c r="CI15" s="946">
        <v>42370</v>
      </c>
      <c r="CJ15" s="947">
        <v>42370</v>
      </c>
      <c r="CK15" s="50">
        <v>1421466</v>
      </c>
      <c r="CL15" s="609" t="s">
        <v>22</v>
      </c>
      <c r="CM15" s="609"/>
      <c r="CN15" s="609">
        <v>1482131</v>
      </c>
      <c r="CO15" s="609">
        <v>938657</v>
      </c>
      <c r="CP15" s="609" t="s">
        <v>21</v>
      </c>
      <c r="CQ15" s="609">
        <v>543474</v>
      </c>
      <c r="CR15" s="609">
        <v>543035</v>
      </c>
      <c r="CS15" s="609" t="s">
        <v>21</v>
      </c>
      <c r="CT15" s="609">
        <v>439</v>
      </c>
      <c r="CU15" s="609">
        <v>23790</v>
      </c>
      <c r="CV15" s="609">
        <v>127134</v>
      </c>
      <c r="CW15" s="948">
        <v>42370</v>
      </c>
      <c r="CX15" s="949">
        <v>42370</v>
      </c>
      <c r="CY15" s="886">
        <v>42370</v>
      </c>
      <c r="CZ15" s="946">
        <v>42370</v>
      </c>
      <c r="DA15" s="947">
        <v>42370</v>
      </c>
      <c r="DB15" s="50">
        <v>15164696</v>
      </c>
      <c r="DC15" s="609">
        <v>8057534</v>
      </c>
      <c r="DD15" s="609"/>
      <c r="DE15" s="609">
        <v>15365266</v>
      </c>
      <c r="DF15" s="609">
        <v>4588584</v>
      </c>
      <c r="DG15" s="609">
        <v>615987</v>
      </c>
      <c r="DH15" s="609">
        <v>10160695</v>
      </c>
      <c r="DI15" s="609">
        <v>8261056</v>
      </c>
      <c r="DJ15" s="609">
        <v>1842960</v>
      </c>
      <c r="DK15" s="609">
        <v>56676</v>
      </c>
      <c r="DL15" s="609">
        <v>7499207</v>
      </c>
      <c r="DM15" s="129">
        <v>1902250</v>
      </c>
      <c r="DN15" s="948">
        <v>42370</v>
      </c>
      <c r="DO15" s="949">
        <v>42370</v>
      </c>
      <c r="DP15" s="886">
        <v>42370</v>
      </c>
      <c r="DQ15" s="946">
        <v>42370</v>
      </c>
      <c r="DR15" s="947">
        <v>42370</v>
      </c>
      <c r="DS15" s="50">
        <v>333559</v>
      </c>
      <c r="DT15" s="609">
        <v>156256</v>
      </c>
      <c r="DU15" s="609"/>
      <c r="DV15" s="609">
        <v>393072</v>
      </c>
      <c r="DW15" s="609" t="s">
        <v>21</v>
      </c>
      <c r="DX15" s="609" t="s">
        <v>21</v>
      </c>
      <c r="DY15" s="609">
        <v>393072</v>
      </c>
      <c r="DZ15" s="609">
        <v>393072</v>
      </c>
      <c r="EA15" s="609" t="s">
        <v>21</v>
      </c>
      <c r="EB15" s="609" t="s">
        <v>21</v>
      </c>
      <c r="EC15" s="609">
        <v>99453</v>
      </c>
      <c r="ED15" s="129">
        <v>28580</v>
      </c>
      <c r="EE15" s="948">
        <v>42370</v>
      </c>
      <c r="EF15" s="949">
        <v>42370</v>
      </c>
      <c r="EG15" s="886">
        <v>42370</v>
      </c>
      <c r="EH15" s="946">
        <v>42370</v>
      </c>
      <c r="EI15" s="947">
        <v>42370</v>
      </c>
      <c r="EJ15" s="50" t="s">
        <v>21</v>
      </c>
      <c r="EK15" s="609" t="s">
        <v>21</v>
      </c>
      <c r="EL15" s="609"/>
      <c r="EM15" s="609" t="s">
        <v>21</v>
      </c>
      <c r="EN15" s="609" t="s">
        <v>21</v>
      </c>
      <c r="EO15" s="609" t="s">
        <v>21</v>
      </c>
      <c r="EP15" s="609" t="s">
        <v>21</v>
      </c>
      <c r="EQ15" s="609" t="s">
        <v>21</v>
      </c>
      <c r="ER15" s="609" t="s">
        <v>21</v>
      </c>
      <c r="ES15" s="609" t="s">
        <v>21</v>
      </c>
      <c r="ET15" s="609" t="s">
        <v>21</v>
      </c>
      <c r="EU15" s="129" t="s">
        <v>22</v>
      </c>
      <c r="EV15" s="948">
        <v>42370</v>
      </c>
      <c r="EW15" s="949">
        <v>42370</v>
      </c>
      <c r="EX15" s="886">
        <v>42370</v>
      </c>
      <c r="EY15" s="946">
        <v>42370</v>
      </c>
      <c r="EZ15" s="947">
        <v>42370</v>
      </c>
      <c r="FA15" s="50">
        <v>419300</v>
      </c>
      <c r="FB15" s="609" t="s">
        <v>22</v>
      </c>
      <c r="FC15" s="609"/>
      <c r="FD15" s="609">
        <v>419300</v>
      </c>
      <c r="FE15" s="609">
        <v>83291</v>
      </c>
      <c r="FF15" s="609">
        <v>191170</v>
      </c>
      <c r="FG15" s="609">
        <v>144839</v>
      </c>
      <c r="FH15" s="609" t="s">
        <v>22</v>
      </c>
      <c r="FI15" s="609">
        <v>118823</v>
      </c>
      <c r="FJ15" s="609">
        <v>26016</v>
      </c>
      <c r="FK15" s="609" t="s">
        <v>22</v>
      </c>
      <c r="FL15" s="129" t="s">
        <v>22</v>
      </c>
      <c r="FM15" s="948">
        <v>42370</v>
      </c>
      <c r="FN15" s="949">
        <v>42370</v>
      </c>
      <c r="FO15" s="886">
        <v>42370</v>
      </c>
      <c r="FP15" s="946">
        <v>42370</v>
      </c>
      <c r="FQ15" s="947">
        <v>42370</v>
      </c>
      <c r="FR15" s="50">
        <v>37963</v>
      </c>
      <c r="FS15" s="609">
        <v>40781</v>
      </c>
      <c r="FT15" s="609"/>
      <c r="FU15" s="609">
        <v>78124</v>
      </c>
      <c r="FV15" s="609" t="s">
        <v>21</v>
      </c>
      <c r="FW15" s="609" t="s">
        <v>21</v>
      </c>
      <c r="FX15" s="609">
        <v>78124</v>
      </c>
      <c r="FY15" s="609">
        <v>65169</v>
      </c>
      <c r="FZ15" s="609">
        <v>12955</v>
      </c>
      <c r="GA15" s="609" t="s">
        <v>21</v>
      </c>
      <c r="GB15" s="609" t="s">
        <v>21</v>
      </c>
      <c r="GC15" s="129">
        <v>948</v>
      </c>
      <c r="GD15" s="948">
        <v>42370</v>
      </c>
      <c r="GE15" s="949">
        <v>42370</v>
      </c>
    </row>
    <row r="16" spans="1:191" ht="15" customHeight="1" x14ac:dyDescent="0.25">
      <c r="A16" s="950"/>
      <c r="B16" s="887">
        <v>42736</v>
      </c>
      <c r="C16" s="951"/>
      <c r="D16" s="51">
        <v>71439764</v>
      </c>
      <c r="E16" s="608">
        <v>7893837</v>
      </c>
      <c r="F16" s="608">
        <v>71588745</v>
      </c>
      <c r="G16" s="608">
        <v>79344115</v>
      </c>
      <c r="H16" s="608">
        <v>7690705</v>
      </c>
      <c r="I16" s="608">
        <v>2032853</v>
      </c>
      <c r="J16" s="608">
        <v>69620557</v>
      </c>
      <c r="K16" s="608">
        <v>61677069</v>
      </c>
      <c r="L16" s="608">
        <v>7434283</v>
      </c>
      <c r="M16" s="608">
        <v>509200</v>
      </c>
      <c r="N16" s="608">
        <v>8130265</v>
      </c>
      <c r="O16" s="608">
        <v>2563152</v>
      </c>
      <c r="P16" s="847">
        <v>42736</v>
      </c>
      <c r="Q16" s="848">
        <v>42736</v>
      </c>
      <c r="R16" s="950"/>
      <c r="S16" s="887">
        <v>42736</v>
      </c>
      <c r="T16" s="951"/>
      <c r="U16" s="51">
        <v>256415</v>
      </c>
      <c r="V16" s="608" t="s">
        <v>22</v>
      </c>
      <c r="W16" s="608"/>
      <c r="X16" s="608">
        <v>280905</v>
      </c>
      <c r="Y16" s="608">
        <v>3865</v>
      </c>
      <c r="Z16" s="608" t="s">
        <v>21</v>
      </c>
      <c r="AA16" s="608">
        <v>277040</v>
      </c>
      <c r="AB16" s="608">
        <v>277040</v>
      </c>
      <c r="AC16" s="608" t="s">
        <v>21</v>
      </c>
      <c r="AD16" s="608" t="s">
        <v>21</v>
      </c>
      <c r="AE16" s="608">
        <v>34051</v>
      </c>
      <c r="AF16" s="608">
        <v>2705</v>
      </c>
      <c r="AG16" s="847">
        <v>42736</v>
      </c>
      <c r="AH16" s="848">
        <v>42736</v>
      </c>
      <c r="AI16" s="950"/>
      <c r="AJ16" s="887">
        <v>42736</v>
      </c>
      <c r="AK16" s="951"/>
      <c r="AL16" s="51">
        <v>19780039</v>
      </c>
      <c r="AM16" s="608" t="s">
        <v>22</v>
      </c>
      <c r="AN16" s="608"/>
      <c r="AO16" s="608">
        <v>19689000</v>
      </c>
      <c r="AP16" s="608" t="s">
        <v>22</v>
      </c>
      <c r="AQ16" s="608" t="s">
        <v>22</v>
      </c>
      <c r="AR16" s="608">
        <v>19689000</v>
      </c>
      <c r="AS16" s="608">
        <v>19689000</v>
      </c>
      <c r="AT16" s="608" t="s">
        <v>22</v>
      </c>
      <c r="AU16" s="608" t="s">
        <v>22</v>
      </c>
      <c r="AV16" s="608">
        <v>93319</v>
      </c>
      <c r="AW16" s="608">
        <v>4473</v>
      </c>
      <c r="AX16" s="847">
        <v>42736</v>
      </c>
      <c r="AY16" s="848">
        <v>42736</v>
      </c>
      <c r="AZ16" s="950"/>
      <c r="BA16" s="887">
        <v>42736</v>
      </c>
      <c r="BB16" s="951"/>
      <c r="BC16" s="51">
        <v>1280034</v>
      </c>
      <c r="BD16" s="608" t="s">
        <v>22</v>
      </c>
      <c r="BE16" s="608"/>
      <c r="BF16" s="608">
        <v>1277859</v>
      </c>
      <c r="BG16" s="608">
        <v>562838</v>
      </c>
      <c r="BH16" s="608">
        <v>15820</v>
      </c>
      <c r="BI16" s="608">
        <v>699201</v>
      </c>
      <c r="BJ16" s="608">
        <v>555731</v>
      </c>
      <c r="BK16" s="608">
        <v>109927</v>
      </c>
      <c r="BL16" s="608">
        <v>33543</v>
      </c>
      <c r="BM16" s="608">
        <v>1153</v>
      </c>
      <c r="BN16" s="608">
        <v>60736</v>
      </c>
      <c r="BO16" s="847">
        <v>42736</v>
      </c>
      <c r="BP16" s="848">
        <v>42736</v>
      </c>
      <c r="BQ16" s="950"/>
      <c r="BR16" s="887">
        <v>42736</v>
      </c>
      <c r="BS16" s="951"/>
      <c r="BT16" s="51">
        <v>151854</v>
      </c>
      <c r="BU16" s="608" t="s">
        <v>22</v>
      </c>
      <c r="BV16" s="608"/>
      <c r="BW16" s="608">
        <v>1148452</v>
      </c>
      <c r="BX16" s="608">
        <v>755221</v>
      </c>
      <c r="BY16" s="608">
        <v>439</v>
      </c>
      <c r="BZ16" s="608">
        <v>392792</v>
      </c>
      <c r="CA16" s="608">
        <v>277019</v>
      </c>
      <c r="CB16" s="608">
        <v>114811</v>
      </c>
      <c r="CC16" s="608">
        <v>962</v>
      </c>
      <c r="CD16" s="608" t="s">
        <v>22</v>
      </c>
      <c r="CE16" s="608" t="s">
        <v>22</v>
      </c>
      <c r="CF16" s="847">
        <v>42736</v>
      </c>
      <c r="CG16" s="848">
        <v>42736</v>
      </c>
      <c r="CH16" s="950"/>
      <c r="CI16" s="887">
        <v>42736</v>
      </c>
      <c r="CJ16" s="951"/>
      <c r="CK16" s="51">
        <v>1523809</v>
      </c>
      <c r="CL16" s="608" t="s">
        <v>22</v>
      </c>
      <c r="CM16" s="608"/>
      <c r="CN16" s="608">
        <v>1472456</v>
      </c>
      <c r="CO16" s="608">
        <v>890887</v>
      </c>
      <c r="CP16" s="608" t="s">
        <v>21</v>
      </c>
      <c r="CQ16" s="608">
        <v>581569</v>
      </c>
      <c r="CR16" s="608">
        <v>579029</v>
      </c>
      <c r="CS16" s="608" t="s">
        <v>21</v>
      </c>
      <c r="CT16" s="608">
        <v>2540</v>
      </c>
      <c r="CU16" s="608">
        <v>22246</v>
      </c>
      <c r="CV16" s="608">
        <v>156245</v>
      </c>
      <c r="CW16" s="847">
        <v>42736</v>
      </c>
      <c r="CX16" s="848">
        <v>42736</v>
      </c>
      <c r="CY16" s="950"/>
      <c r="CZ16" s="887">
        <v>42736</v>
      </c>
      <c r="DA16" s="951"/>
      <c r="DB16" s="51">
        <v>14565589</v>
      </c>
      <c r="DC16" s="608">
        <v>7893837</v>
      </c>
      <c r="DD16" s="608"/>
      <c r="DE16" s="608">
        <v>15311476</v>
      </c>
      <c r="DF16" s="608">
        <v>4691902</v>
      </c>
      <c r="DG16" s="608">
        <v>605586</v>
      </c>
      <c r="DH16" s="608">
        <v>10013988</v>
      </c>
      <c r="DI16" s="608">
        <v>8083441</v>
      </c>
      <c r="DJ16" s="608">
        <v>1871710</v>
      </c>
      <c r="DK16" s="608">
        <v>58831</v>
      </c>
      <c r="DL16" s="608">
        <v>7326658</v>
      </c>
      <c r="DM16" s="136">
        <v>1740660</v>
      </c>
      <c r="DN16" s="847">
        <v>42736</v>
      </c>
      <c r="DO16" s="848">
        <v>42736</v>
      </c>
      <c r="DP16" s="950"/>
      <c r="DQ16" s="887">
        <v>42736</v>
      </c>
      <c r="DR16" s="951"/>
      <c r="DS16" s="51">
        <v>307415</v>
      </c>
      <c r="DT16" s="608">
        <v>155463</v>
      </c>
      <c r="DU16" s="608"/>
      <c r="DV16" s="608">
        <v>407967</v>
      </c>
      <c r="DW16" s="608" t="s">
        <v>21</v>
      </c>
      <c r="DX16" s="608" t="s">
        <v>21</v>
      </c>
      <c r="DY16" s="608">
        <v>407967</v>
      </c>
      <c r="DZ16" s="608">
        <v>407967</v>
      </c>
      <c r="EA16" s="608" t="s">
        <v>21</v>
      </c>
      <c r="EB16" s="608" t="s">
        <v>21</v>
      </c>
      <c r="EC16" s="608">
        <v>49299</v>
      </c>
      <c r="ED16" s="136">
        <v>34192</v>
      </c>
      <c r="EE16" s="847">
        <v>42736</v>
      </c>
      <c r="EF16" s="848">
        <v>42736</v>
      </c>
      <c r="EG16" s="950"/>
      <c r="EH16" s="887">
        <v>42736</v>
      </c>
      <c r="EI16" s="951"/>
      <c r="EJ16" s="51" t="s">
        <v>21</v>
      </c>
      <c r="EK16" s="608" t="s">
        <v>21</v>
      </c>
      <c r="EL16" s="608"/>
      <c r="EM16" s="608" t="s">
        <v>21</v>
      </c>
      <c r="EN16" s="608" t="s">
        <v>21</v>
      </c>
      <c r="EO16" s="608" t="s">
        <v>21</v>
      </c>
      <c r="EP16" s="608" t="s">
        <v>21</v>
      </c>
      <c r="EQ16" s="608" t="s">
        <v>21</v>
      </c>
      <c r="ER16" s="608" t="s">
        <v>21</v>
      </c>
      <c r="ES16" s="608" t="s">
        <v>21</v>
      </c>
      <c r="ET16" s="608" t="s">
        <v>21</v>
      </c>
      <c r="EU16" s="136" t="s">
        <v>22</v>
      </c>
      <c r="EV16" s="847">
        <v>42736</v>
      </c>
      <c r="EW16" s="848">
        <v>42736</v>
      </c>
      <c r="EX16" s="950"/>
      <c r="EY16" s="887">
        <v>42736</v>
      </c>
      <c r="EZ16" s="951"/>
      <c r="FA16" s="51">
        <v>429530</v>
      </c>
      <c r="FB16" s="608" t="s">
        <v>22</v>
      </c>
      <c r="FC16" s="608"/>
      <c r="FD16" s="608">
        <v>429530</v>
      </c>
      <c r="FE16" s="608">
        <v>83730</v>
      </c>
      <c r="FF16" s="608">
        <v>200449</v>
      </c>
      <c r="FG16" s="608">
        <v>145351</v>
      </c>
      <c r="FH16" s="608" t="s">
        <v>22</v>
      </c>
      <c r="FI16" s="608">
        <v>121069</v>
      </c>
      <c r="FJ16" s="608">
        <v>24282</v>
      </c>
      <c r="FK16" s="608" t="s">
        <v>22</v>
      </c>
      <c r="FL16" s="136" t="s">
        <v>22</v>
      </c>
      <c r="FM16" s="847">
        <v>42736</v>
      </c>
      <c r="FN16" s="848">
        <v>42736</v>
      </c>
      <c r="FO16" s="950"/>
      <c r="FP16" s="887">
        <v>42736</v>
      </c>
      <c r="FQ16" s="951"/>
      <c r="FR16" s="51">
        <v>36104</v>
      </c>
      <c r="FS16" s="608">
        <v>45322</v>
      </c>
      <c r="FT16" s="608"/>
      <c r="FU16" s="608">
        <v>81584</v>
      </c>
      <c r="FV16" s="608" t="s">
        <v>21</v>
      </c>
      <c r="FW16" s="608" t="s">
        <v>21</v>
      </c>
      <c r="FX16" s="608">
        <v>81584</v>
      </c>
      <c r="FY16" s="608">
        <v>67873</v>
      </c>
      <c r="FZ16" s="608">
        <v>13711</v>
      </c>
      <c r="GA16" s="608" t="s">
        <v>21</v>
      </c>
      <c r="GB16" s="608" t="s">
        <v>21</v>
      </c>
      <c r="GC16" s="136">
        <v>790</v>
      </c>
      <c r="GD16" s="847">
        <v>42736</v>
      </c>
      <c r="GE16" s="848">
        <v>42736</v>
      </c>
    </row>
    <row r="17" spans="1:187" ht="15" customHeight="1" x14ac:dyDescent="0.25">
      <c r="A17" s="950"/>
      <c r="B17" s="887">
        <v>43101</v>
      </c>
      <c r="C17" s="951"/>
      <c r="D17" s="51">
        <v>69226156</v>
      </c>
      <c r="E17" s="608">
        <v>8005831</v>
      </c>
      <c r="F17" s="608">
        <v>67804087</v>
      </c>
      <c r="G17" s="608">
        <v>75690086</v>
      </c>
      <c r="H17" s="608">
        <v>7657867</v>
      </c>
      <c r="I17" s="608">
        <v>1086313</v>
      </c>
      <c r="J17" s="608">
        <v>66945905</v>
      </c>
      <c r="K17" s="608">
        <v>59064038</v>
      </c>
      <c r="L17" s="608">
        <v>7330788</v>
      </c>
      <c r="M17" s="608">
        <v>551092</v>
      </c>
      <c r="N17" s="608">
        <v>8043042</v>
      </c>
      <c r="O17" s="608">
        <v>2959749</v>
      </c>
      <c r="P17" s="847">
        <v>43101</v>
      </c>
      <c r="Q17" s="848">
        <v>43101</v>
      </c>
      <c r="R17" s="950"/>
      <c r="S17" s="887">
        <v>43101</v>
      </c>
      <c r="T17" s="951"/>
      <c r="U17" s="51">
        <v>225764</v>
      </c>
      <c r="V17" s="608" t="s">
        <v>22</v>
      </c>
      <c r="W17" s="608"/>
      <c r="X17" s="608">
        <v>227858</v>
      </c>
      <c r="Y17" s="608">
        <v>3630</v>
      </c>
      <c r="Z17" s="608" t="s">
        <v>21</v>
      </c>
      <c r="AA17" s="608">
        <v>224228</v>
      </c>
      <c r="AB17" s="608">
        <v>224228</v>
      </c>
      <c r="AC17" s="608" t="s">
        <v>21</v>
      </c>
      <c r="AD17" s="608" t="s">
        <v>21</v>
      </c>
      <c r="AE17" s="608">
        <v>22330</v>
      </c>
      <c r="AF17" s="608">
        <v>4454</v>
      </c>
      <c r="AG17" s="847">
        <v>43101</v>
      </c>
      <c r="AH17" s="848">
        <v>43101</v>
      </c>
      <c r="AI17" s="950"/>
      <c r="AJ17" s="887">
        <v>43101</v>
      </c>
      <c r="AK17" s="951"/>
      <c r="AL17" s="51">
        <v>19893701</v>
      </c>
      <c r="AM17" s="608" t="s">
        <v>22</v>
      </c>
      <c r="AN17" s="608"/>
      <c r="AO17" s="608">
        <v>19809452</v>
      </c>
      <c r="AP17" s="608" t="s">
        <v>22</v>
      </c>
      <c r="AQ17" s="608" t="s">
        <v>22</v>
      </c>
      <c r="AR17" s="608">
        <v>19809452</v>
      </c>
      <c r="AS17" s="608">
        <v>19809452</v>
      </c>
      <c r="AT17" s="608" t="s">
        <v>22</v>
      </c>
      <c r="AU17" s="608" t="s">
        <v>22</v>
      </c>
      <c r="AV17" s="608">
        <v>83386</v>
      </c>
      <c r="AW17" s="608">
        <v>5336</v>
      </c>
      <c r="AX17" s="847">
        <v>43101</v>
      </c>
      <c r="AY17" s="848">
        <v>43101</v>
      </c>
      <c r="AZ17" s="950"/>
      <c r="BA17" s="887">
        <v>43101</v>
      </c>
      <c r="BB17" s="951"/>
      <c r="BC17" s="51">
        <v>1110091</v>
      </c>
      <c r="BD17" s="608" t="s">
        <v>22</v>
      </c>
      <c r="BE17" s="608"/>
      <c r="BF17" s="608">
        <v>1109688</v>
      </c>
      <c r="BG17" s="608">
        <v>503045</v>
      </c>
      <c r="BH17" s="608">
        <v>14009</v>
      </c>
      <c r="BI17" s="608">
        <v>592634</v>
      </c>
      <c r="BJ17" s="608">
        <v>457683</v>
      </c>
      <c r="BK17" s="608">
        <v>99799</v>
      </c>
      <c r="BL17" s="608">
        <v>35152</v>
      </c>
      <c r="BM17" s="608">
        <v>1844</v>
      </c>
      <c r="BN17" s="608">
        <v>58619</v>
      </c>
      <c r="BO17" s="847">
        <v>43101</v>
      </c>
      <c r="BP17" s="848">
        <v>43101</v>
      </c>
      <c r="BQ17" s="950"/>
      <c r="BR17" s="887">
        <v>43101</v>
      </c>
      <c r="BS17" s="951"/>
      <c r="BT17" s="51">
        <v>158274</v>
      </c>
      <c r="BU17" s="608" t="s">
        <v>22</v>
      </c>
      <c r="BV17" s="608"/>
      <c r="BW17" s="608">
        <v>1065674</v>
      </c>
      <c r="BX17" s="608">
        <v>672891</v>
      </c>
      <c r="BY17" s="608" t="s">
        <v>21</v>
      </c>
      <c r="BZ17" s="608">
        <v>392783</v>
      </c>
      <c r="CA17" s="608">
        <v>272100</v>
      </c>
      <c r="CB17" s="608">
        <v>119881</v>
      </c>
      <c r="CC17" s="608">
        <v>802</v>
      </c>
      <c r="CD17" s="608" t="s">
        <v>22</v>
      </c>
      <c r="CE17" s="608" t="s">
        <v>22</v>
      </c>
      <c r="CF17" s="847">
        <v>43101</v>
      </c>
      <c r="CG17" s="848">
        <v>43101</v>
      </c>
      <c r="CH17" s="950"/>
      <c r="CI17" s="887">
        <v>43101</v>
      </c>
      <c r="CJ17" s="951"/>
      <c r="CK17" s="51">
        <v>1478538</v>
      </c>
      <c r="CL17" s="608" t="s">
        <v>22</v>
      </c>
      <c r="CM17" s="608"/>
      <c r="CN17" s="608">
        <v>1405432</v>
      </c>
      <c r="CO17" s="608">
        <v>898890</v>
      </c>
      <c r="CP17" s="608" t="s">
        <v>21</v>
      </c>
      <c r="CQ17" s="608">
        <v>506542</v>
      </c>
      <c r="CR17" s="608">
        <v>502112</v>
      </c>
      <c r="CS17" s="608" t="s">
        <v>21</v>
      </c>
      <c r="CT17" s="608">
        <v>4430</v>
      </c>
      <c r="CU17" s="608">
        <v>10396</v>
      </c>
      <c r="CV17" s="608">
        <v>218955</v>
      </c>
      <c r="CW17" s="847">
        <v>43101</v>
      </c>
      <c r="CX17" s="848">
        <v>43101</v>
      </c>
      <c r="CY17" s="950"/>
      <c r="CZ17" s="887">
        <v>43101</v>
      </c>
      <c r="DA17" s="951"/>
      <c r="DB17" s="51">
        <v>15136595</v>
      </c>
      <c r="DC17" s="608">
        <v>8005831</v>
      </c>
      <c r="DD17" s="608"/>
      <c r="DE17" s="608">
        <v>15569061</v>
      </c>
      <c r="DF17" s="608">
        <v>4772780</v>
      </c>
      <c r="DG17" s="608">
        <v>566383</v>
      </c>
      <c r="DH17" s="608">
        <v>10229898</v>
      </c>
      <c r="DI17" s="608">
        <v>8255427</v>
      </c>
      <c r="DJ17" s="608">
        <v>1909047</v>
      </c>
      <c r="DK17" s="608">
        <v>65437</v>
      </c>
      <c r="DL17" s="608">
        <v>7353218</v>
      </c>
      <c r="DM17" s="136">
        <v>1921384</v>
      </c>
      <c r="DN17" s="847">
        <v>43101</v>
      </c>
      <c r="DO17" s="848">
        <v>43101</v>
      </c>
      <c r="DP17" s="950"/>
      <c r="DQ17" s="887">
        <v>43101</v>
      </c>
      <c r="DR17" s="951"/>
      <c r="DS17" s="51">
        <v>304087</v>
      </c>
      <c r="DT17" s="608">
        <v>156762</v>
      </c>
      <c r="DU17" s="608"/>
      <c r="DV17" s="608">
        <v>437729</v>
      </c>
      <c r="DW17" s="608" t="s">
        <v>21</v>
      </c>
      <c r="DX17" s="608" t="s">
        <v>21</v>
      </c>
      <c r="DY17" s="608">
        <v>437729</v>
      </c>
      <c r="DZ17" s="608">
        <v>437729</v>
      </c>
      <c r="EA17" s="608" t="s">
        <v>21</v>
      </c>
      <c r="EB17" s="608" t="s">
        <v>21</v>
      </c>
      <c r="EC17" s="608">
        <v>23878</v>
      </c>
      <c r="ED17" s="136">
        <v>33435</v>
      </c>
      <c r="EE17" s="847">
        <v>43101</v>
      </c>
      <c r="EF17" s="848">
        <v>43101</v>
      </c>
      <c r="EG17" s="950"/>
      <c r="EH17" s="887">
        <v>43101</v>
      </c>
      <c r="EI17" s="951"/>
      <c r="EJ17" s="51" t="s">
        <v>21</v>
      </c>
      <c r="EK17" s="608" t="s">
        <v>21</v>
      </c>
      <c r="EL17" s="608"/>
      <c r="EM17" s="608" t="s">
        <v>21</v>
      </c>
      <c r="EN17" s="608" t="s">
        <v>21</v>
      </c>
      <c r="EO17" s="608" t="s">
        <v>21</v>
      </c>
      <c r="EP17" s="608" t="s">
        <v>21</v>
      </c>
      <c r="EQ17" s="608" t="s">
        <v>21</v>
      </c>
      <c r="ER17" s="608" t="s">
        <v>21</v>
      </c>
      <c r="ES17" s="608" t="s">
        <v>21</v>
      </c>
      <c r="ET17" s="608" t="s">
        <v>21</v>
      </c>
      <c r="EU17" s="136" t="s">
        <v>22</v>
      </c>
      <c r="EV17" s="847">
        <v>43101</v>
      </c>
      <c r="EW17" s="848">
        <v>43101</v>
      </c>
      <c r="EX17" s="950"/>
      <c r="EY17" s="887">
        <v>43101</v>
      </c>
      <c r="EZ17" s="951"/>
      <c r="FA17" s="51">
        <v>400401</v>
      </c>
      <c r="FB17" s="608" t="s">
        <v>22</v>
      </c>
      <c r="FC17" s="608"/>
      <c r="FD17" s="608">
        <v>400401</v>
      </c>
      <c r="FE17" s="608">
        <v>78839</v>
      </c>
      <c r="FF17" s="608">
        <v>178793</v>
      </c>
      <c r="FG17" s="608">
        <v>142769</v>
      </c>
      <c r="FH17" s="608" t="s">
        <v>22</v>
      </c>
      <c r="FI17" s="608">
        <v>117673</v>
      </c>
      <c r="FJ17" s="608">
        <v>25096</v>
      </c>
      <c r="FK17" s="608" t="s">
        <v>22</v>
      </c>
      <c r="FL17" s="136" t="s">
        <v>22</v>
      </c>
      <c r="FM17" s="847">
        <v>43101</v>
      </c>
      <c r="FN17" s="848">
        <v>43101</v>
      </c>
      <c r="FO17" s="950"/>
      <c r="FP17" s="887">
        <v>43101</v>
      </c>
      <c r="FQ17" s="951"/>
      <c r="FR17" s="51">
        <v>32534</v>
      </c>
      <c r="FS17" s="608">
        <v>44663</v>
      </c>
      <c r="FT17" s="608"/>
      <c r="FU17" s="608">
        <v>77154</v>
      </c>
      <c r="FV17" s="608" t="s">
        <v>21</v>
      </c>
      <c r="FW17" s="608" t="s">
        <v>21</v>
      </c>
      <c r="FX17" s="608">
        <v>77154</v>
      </c>
      <c r="FY17" s="608">
        <v>62773</v>
      </c>
      <c r="FZ17" s="608">
        <v>14381</v>
      </c>
      <c r="GA17" s="608" t="s">
        <v>21</v>
      </c>
      <c r="GB17" s="608" t="s">
        <v>21</v>
      </c>
      <c r="GC17" s="136">
        <v>833</v>
      </c>
      <c r="GD17" s="847">
        <v>43101</v>
      </c>
      <c r="GE17" s="848">
        <v>43101</v>
      </c>
    </row>
    <row r="18" spans="1:187" ht="15" customHeight="1" x14ac:dyDescent="0.25">
      <c r="A18" s="886">
        <v>43586</v>
      </c>
      <c r="B18" s="887">
        <v>43586</v>
      </c>
      <c r="C18" s="947">
        <v>43586</v>
      </c>
      <c r="D18" s="51">
        <v>69036333</v>
      </c>
      <c r="E18" s="608">
        <v>7942859</v>
      </c>
      <c r="F18" s="608">
        <v>68091239</v>
      </c>
      <c r="G18" s="608">
        <v>75913414</v>
      </c>
      <c r="H18" s="608">
        <v>7673783</v>
      </c>
      <c r="I18" s="608">
        <v>1171286</v>
      </c>
      <c r="J18" s="608">
        <v>67068345</v>
      </c>
      <c r="K18" s="608">
        <v>59217122</v>
      </c>
      <c r="L18" s="608">
        <v>7337318</v>
      </c>
      <c r="M18" s="608">
        <v>513906</v>
      </c>
      <c r="N18" s="608">
        <v>8095341</v>
      </c>
      <c r="O18" s="608">
        <v>2905122</v>
      </c>
      <c r="P18" s="847">
        <v>43586</v>
      </c>
      <c r="Q18" s="848">
        <v>43586</v>
      </c>
      <c r="R18" s="886">
        <v>43586</v>
      </c>
      <c r="S18" s="887">
        <v>43586</v>
      </c>
      <c r="T18" s="947">
        <v>43586</v>
      </c>
      <c r="U18" s="51">
        <v>57136</v>
      </c>
      <c r="V18" s="608" t="s">
        <v>22</v>
      </c>
      <c r="W18" s="608"/>
      <c r="X18" s="608">
        <v>57124</v>
      </c>
      <c r="Y18" s="608">
        <v>3112</v>
      </c>
      <c r="Z18" s="608" t="s">
        <v>21</v>
      </c>
      <c r="AA18" s="608">
        <v>54012</v>
      </c>
      <c r="AB18" s="608">
        <v>54012</v>
      </c>
      <c r="AC18" s="608" t="s">
        <v>21</v>
      </c>
      <c r="AD18" s="608" t="s">
        <v>21</v>
      </c>
      <c r="AE18" s="608">
        <v>32478</v>
      </c>
      <c r="AF18" s="608">
        <v>112</v>
      </c>
      <c r="AG18" s="847">
        <v>43466</v>
      </c>
      <c r="AH18" s="848">
        <v>43466</v>
      </c>
      <c r="AI18" s="886">
        <v>43586</v>
      </c>
      <c r="AJ18" s="887">
        <v>43586</v>
      </c>
      <c r="AK18" s="947">
        <v>43586</v>
      </c>
      <c r="AL18" s="51">
        <v>17986980</v>
      </c>
      <c r="AM18" s="608" t="s">
        <v>22</v>
      </c>
      <c r="AN18" s="608"/>
      <c r="AO18" s="608">
        <v>17872583</v>
      </c>
      <c r="AP18" s="608" t="s">
        <v>22</v>
      </c>
      <c r="AQ18" s="608" t="s">
        <v>22</v>
      </c>
      <c r="AR18" s="608">
        <v>17872583</v>
      </c>
      <c r="AS18" s="608">
        <v>17872583</v>
      </c>
      <c r="AT18" s="608" t="s">
        <v>22</v>
      </c>
      <c r="AU18" s="608" t="s">
        <v>22</v>
      </c>
      <c r="AV18" s="608">
        <v>109044</v>
      </c>
      <c r="AW18" s="608">
        <v>10869</v>
      </c>
      <c r="AX18" s="847">
        <v>43466</v>
      </c>
      <c r="AY18" s="848">
        <v>43466</v>
      </c>
      <c r="AZ18" s="886">
        <v>43586</v>
      </c>
      <c r="BA18" s="887">
        <v>43586</v>
      </c>
      <c r="BB18" s="947">
        <v>43586</v>
      </c>
      <c r="BC18" s="51">
        <v>1250178</v>
      </c>
      <c r="BD18" s="608" t="s">
        <v>22</v>
      </c>
      <c r="BE18" s="608"/>
      <c r="BF18" s="608">
        <v>1247873</v>
      </c>
      <c r="BG18" s="608">
        <v>621369</v>
      </c>
      <c r="BH18" s="608">
        <v>12491</v>
      </c>
      <c r="BI18" s="608">
        <v>614013</v>
      </c>
      <c r="BJ18" s="608">
        <v>479695</v>
      </c>
      <c r="BK18" s="608">
        <v>107238</v>
      </c>
      <c r="BL18" s="608">
        <v>27080</v>
      </c>
      <c r="BM18" s="608">
        <v>1154</v>
      </c>
      <c r="BN18" s="608">
        <v>60066</v>
      </c>
      <c r="BO18" s="847">
        <v>43466</v>
      </c>
      <c r="BP18" s="848">
        <v>43466</v>
      </c>
      <c r="BQ18" s="886">
        <v>43586</v>
      </c>
      <c r="BR18" s="887">
        <v>43586</v>
      </c>
      <c r="BS18" s="947">
        <v>43586</v>
      </c>
      <c r="BT18" s="51">
        <v>172464</v>
      </c>
      <c r="BU18" s="608" t="s">
        <v>22</v>
      </c>
      <c r="BV18" s="608"/>
      <c r="BW18" s="608">
        <v>1058336</v>
      </c>
      <c r="BX18" s="608">
        <v>668010</v>
      </c>
      <c r="BY18" s="608" t="s">
        <v>21</v>
      </c>
      <c r="BZ18" s="608">
        <v>390326</v>
      </c>
      <c r="CA18" s="608">
        <v>266803</v>
      </c>
      <c r="CB18" s="608">
        <v>122773</v>
      </c>
      <c r="CC18" s="608">
        <v>750</v>
      </c>
      <c r="CD18" s="608" t="s">
        <v>22</v>
      </c>
      <c r="CE18" s="608" t="s">
        <v>22</v>
      </c>
      <c r="CF18" s="847">
        <v>43466</v>
      </c>
      <c r="CG18" s="848">
        <v>43466</v>
      </c>
      <c r="CH18" s="886">
        <v>43586</v>
      </c>
      <c r="CI18" s="887">
        <v>43586</v>
      </c>
      <c r="CJ18" s="947">
        <v>43586</v>
      </c>
      <c r="CK18" s="51">
        <v>1518016</v>
      </c>
      <c r="CL18" s="608" t="s">
        <v>22</v>
      </c>
      <c r="CM18" s="608"/>
      <c r="CN18" s="608">
        <v>1477161</v>
      </c>
      <c r="CO18" s="608">
        <v>896257</v>
      </c>
      <c r="CP18" s="608" t="s">
        <v>21</v>
      </c>
      <c r="CQ18" s="608">
        <v>580904</v>
      </c>
      <c r="CR18" s="608">
        <v>576596</v>
      </c>
      <c r="CS18" s="608" t="s">
        <v>21</v>
      </c>
      <c r="CT18" s="608">
        <v>4308</v>
      </c>
      <c r="CU18" s="608">
        <v>2760</v>
      </c>
      <c r="CV18" s="608">
        <v>257058</v>
      </c>
      <c r="CW18" s="847">
        <v>43466</v>
      </c>
      <c r="CX18" s="848">
        <v>43466</v>
      </c>
      <c r="CY18" s="886">
        <v>43586</v>
      </c>
      <c r="CZ18" s="887">
        <v>43586</v>
      </c>
      <c r="DA18" s="947">
        <v>43586</v>
      </c>
      <c r="DB18" s="51">
        <v>14697675</v>
      </c>
      <c r="DC18" s="608">
        <v>7942859</v>
      </c>
      <c r="DD18" s="608"/>
      <c r="DE18" s="608">
        <v>15281851</v>
      </c>
      <c r="DF18" s="608">
        <v>4720508</v>
      </c>
      <c r="DG18" s="608">
        <v>566546</v>
      </c>
      <c r="DH18" s="608">
        <v>9994796</v>
      </c>
      <c r="DI18" s="608">
        <v>8069460</v>
      </c>
      <c r="DJ18" s="608">
        <v>1867998</v>
      </c>
      <c r="DK18" s="608">
        <v>57339</v>
      </c>
      <c r="DL18" s="608">
        <v>7290641</v>
      </c>
      <c r="DM18" s="136">
        <v>1968741</v>
      </c>
      <c r="DN18" s="847">
        <v>43466</v>
      </c>
      <c r="DO18" s="848">
        <v>43466</v>
      </c>
      <c r="DP18" s="886">
        <v>43586</v>
      </c>
      <c r="DQ18" s="887">
        <v>43586</v>
      </c>
      <c r="DR18" s="947">
        <v>43586</v>
      </c>
      <c r="DS18" s="51">
        <v>274203</v>
      </c>
      <c r="DT18" s="608">
        <v>158983</v>
      </c>
      <c r="DU18" s="608"/>
      <c r="DV18" s="608">
        <v>403884</v>
      </c>
      <c r="DW18" s="608" t="s">
        <v>21</v>
      </c>
      <c r="DX18" s="608" t="s">
        <v>21</v>
      </c>
      <c r="DY18" s="608">
        <v>403884</v>
      </c>
      <c r="DZ18" s="608">
        <v>403884</v>
      </c>
      <c r="EA18" s="608" t="s">
        <v>21</v>
      </c>
      <c r="EB18" s="608" t="s">
        <v>21</v>
      </c>
      <c r="EC18" s="608">
        <v>34315</v>
      </c>
      <c r="ED18" s="136">
        <v>28424</v>
      </c>
      <c r="EE18" s="847">
        <v>43466</v>
      </c>
      <c r="EF18" s="848">
        <v>43466</v>
      </c>
      <c r="EG18" s="886">
        <v>43586</v>
      </c>
      <c r="EH18" s="887">
        <v>43586</v>
      </c>
      <c r="EI18" s="947">
        <v>43586</v>
      </c>
      <c r="EJ18" s="51" t="s">
        <v>21</v>
      </c>
      <c r="EK18" s="608" t="s">
        <v>21</v>
      </c>
      <c r="EL18" s="608"/>
      <c r="EM18" s="608" t="s">
        <v>21</v>
      </c>
      <c r="EN18" s="608" t="s">
        <v>21</v>
      </c>
      <c r="EO18" s="608" t="s">
        <v>21</v>
      </c>
      <c r="EP18" s="608" t="s">
        <v>21</v>
      </c>
      <c r="EQ18" s="608" t="s">
        <v>21</v>
      </c>
      <c r="ER18" s="608" t="s">
        <v>21</v>
      </c>
      <c r="ES18" s="608" t="s">
        <v>21</v>
      </c>
      <c r="ET18" s="608" t="s">
        <v>21</v>
      </c>
      <c r="EU18" s="136" t="s">
        <v>22</v>
      </c>
      <c r="EV18" s="847">
        <v>43466</v>
      </c>
      <c r="EW18" s="848">
        <v>43466</v>
      </c>
      <c r="EX18" s="886">
        <v>43586</v>
      </c>
      <c r="EY18" s="887">
        <v>43586</v>
      </c>
      <c r="EZ18" s="947">
        <v>43586</v>
      </c>
      <c r="FA18" s="51">
        <v>408005</v>
      </c>
      <c r="FB18" s="608" t="s">
        <v>22</v>
      </c>
      <c r="FC18" s="608"/>
      <c r="FD18" s="608">
        <v>408005</v>
      </c>
      <c r="FE18" s="608">
        <v>82110</v>
      </c>
      <c r="FF18" s="608">
        <v>183645</v>
      </c>
      <c r="FG18" s="608">
        <v>142250</v>
      </c>
      <c r="FH18" s="608" t="s">
        <v>22</v>
      </c>
      <c r="FI18" s="608">
        <v>117324</v>
      </c>
      <c r="FJ18" s="608">
        <v>24926</v>
      </c>
      <c r="FK18" s="608" t="s">
        <v>22</v>
      </c>
      <c r="FL18" s="136" t="s">
        <v>22</v>
      </c>
      <c r="FM18" s="847">
        <v>43466</v>
      </c>
      <c r="FN18" s="848">
        <v>43466</v>
      </c>
      <c r="FO18" s="886">
        <v>43586</v>
      </c>
      <c r="FP18" s="887">
        <v>43586</v>
      </c>
      <c r="FQ18" s="947">
        <v>43586</v>
      </c>
      <c r="FR18" s="51">
        <v>37271</v>
      </c>
      <c r="FS18" s="608">
        <v>53980</v>
      </c>
      <c r="FT18" s="608"/>
      <c r="FU18" s="608">
        <v>91279</v>
      </c>
      <c r="FV18" s="608" t="s">
        <v>21</v>
      </c>
      <c r="FW18" s="608" t="s">
        <v>21</v>
      </c>
      <c r="FX18" s="608">
        <v>91279</v>
      </c>
      <c r="FY18" s="608">
        <v>76764</v>
      </c>
      <c r="FZ18" s="608">
        <v>14515</v>
      </c>
      <c r="GA18" s="608" t="s">
        <v>21</v>
      </c>
      <c r="GB18" s="608" t="s">
        <v>21</v>
      </c>
      <c r="GC18" s="136">
        <v>805</v>
      </c>
      <c r="GD18" s="847">
        <v>43466</v>
      </c>
      <c r="GE18" s="848">
        <v>43466</v>
      </c>
    </row>
    <row r="19" spans="1:187" ht="15" customHeight="1" x14ac:dyDescent="0.25">
      <c r="A19" s="950"/>
      <c r="B19" s="887">
        <v>43831</v>
      </c>
      <c r="C19" s="951"/>
      <c r="D19" s="51">
        <v>61571852</v>
      </c>
      <c r="E19" s="608">
        <v>7128511</v>
      </c>
      <c r="F19" s="608">
        <v>61376227</v>
      </c>
      <c r="G19" s="608">
        <v>68401378</v>
      </c>
      <c r="H19" s="608">
        <v>7288308</v>
      </c>
      <c r="I19" s="608">
        <v>1075392</v>
      </c>
      <c r="J19" s="608">
        <v>60037678</v>
      </c>
      <c r="K19" s="608">
        <v>52767235</v>
      </c>
      <c r="L19" s="608">
        <v>6802488</v>
      </c>
      <c r="M19" s="608">
        <v>467962</v>
      </c>
      <c r="N19" s="608">
        <v>7279844</v>
      </c>
      <c r="O19" s="608">
        <v>2569097</v>
      </c>
      <c r="P19" s="847">
        <v>43831</v>
      </c>
      <c r="Q19" s="848">
        <v>43831</v>
      </c>
      <c r="R19" s="950"/>
      <c r="S19" s="887">
        <v>43831</v>
      </c>
      <c r="T19" s="951"/>
      <c r="U19" s="51">
        <v>3323</v>
      </c>
      <c r="V19" s="608" t="s">
        <v>22</v>
      </c>
      <c r="W19" s="608"/>
      <c r="X19" s="608">
        <v>3327</v>
      </c>
      <c r="Y19" s="608">
        <v>3327</v>
      </c>
      <c r="Z19" s="608" t="s">
        <v>21</v>
      </c>
      <c r="AA19" s="608" t="s">
        <v>21</v>
      </c>
      <c r="AB19" s="608" t="s">
        <v>21</v>
      </c>
      <c r="AC19" s="608" t="s">
        <v>21</v>
      </c>
      <c r="AD19" s="608" t="s">
        <v>21</v>
      </c>
      <c r="AE19" s="608">
        <v>27308</v>
      </c>
      <c r="AF19" s="608">
        <v>216</v>
      </c>
      <c r="AG19" s="847">
        <v>43831</v>
      </c>
      <c r="AH19" s="848">
        <v>43831</v>
      </c>
      <c r="AI19" s="950"/>
      <c r="AJ19" s="887">
        <v>43831</v>
      </c>
      <c r="AK19" s="951"/>
      <c r="AL19" s="51">
        <v>14748606</v>
      </c>
      <c r="AM19" s="608" t="s">
        <v>22</v>
      </c>
      <c r="AN19" s="608"/>
      <c r="AO19" s="608">
        <v>14662456</v>
      </c>
      <c r="AP19" s="608" t="s">
        <v>22</v>
      </c>
      <c r="AQ19" s="608" t="s">
        <v>22</v>
      </c>
      <c r="AR19" s="608">
        <v>14662456</v>
      </c>
      <c r="AS19" s="608">
        <v>14662456</v>
      </c>
      <c r="AT19" s="608" t="s">
        <v>22</v>
      </c>
      <c r="AU19" s="608" t="s">
        <v>22</v>
      </c>
      <c r="AV19" s="608">
        <v>92135</v>
      </c>
      <c r="AW19" s="608">
        <v>4881</v>
      </c>
      <c r="AX19" s="847">
        <v>43831</v>
      </c>
      <c r="AY19" s="848">
        <v>43831</v>
      </c>
      <c r="AZ19" s="950"/>
      <c r="BA19" s="887">
        <v>43831</v>
      </c>
      <c r="BB19" s="951"/>
      <c r="BC19" s="51">
        <v>1121539</v>
      </c>
      <c r="BD19" s="608" t="s">
        <v>22</v>
      </c>
      <c r="BE19" s="608"/>
      <c r="BF19" s="608">
        <v>1119737</v>
      </c>
      <c r="BG19" s="608">
        <v>521001</v>
      </c>
      <c r="BH19" s="608">
        <v>13656</v>
      </c>
      <c r="BI19" s="608">
        <v>585080</v>
      </c>
      <c r="BJ19" s="608">
        <v>461666</v>
      </c>
      <c r="BK19" s="608">
        <v>97832</v>
      </c>
      <c r="BL19" s="608">
        <v>25582</v>
      </c>
      <c r="BM19" s="608">
        <v>1036</v>
      </c>
      <c r="BN19" s="608">
        <v>61991</v>
      </c>
      <c r="BO19" s="847">
        <v>43831</v>
      </c>
      <c r="BP19" s="848">
        <v>43831</v>
      </c>
      <c r="BQ19" s="950"/>
      <c r="BR19" s="887">
        <v>43831</v>
      </c>
      <c r="BS19" s="951"/>
      <c r="BT19" s="51">
        <v>186637</v>
      </c>
      <c r="BU19" s="608" t="s">
        <v>22</v>
      </c>
      <c r="BV19" s="608"/>
      <c r="BW19" s="608">
        <v>1087885</v>
      </c>
      <c r="BX19" s="608">
        <v>696156</v>
      </c>
      <c r="BY19" s="608">
        <v>1</v>
      </c>
      <c r="BZ19" s="608">
        <v>391728</v>
      </c>
      <c r="CA19" s="608">
        <v>278502</v>
      </c>
      <c r="CB19" s="608">
        <v>112496</v>
      </c>
      <c r="CC19" s="608">
        <v>730</v>
      </c>
      <c r="CD19" s="608" t="s">
        <v>22</v>
      </c>
      <c r="CE19" s="608" t="s">
        <v>22</v>
      </c>
      <c r="CF19" s="847">
        <v>43831</v>
      </c>
      <c r="CG19" s="848">
        <v>43831</v>
      </c>
      <c r="CH19" s="950"/>
      <c r="CI19" s="887">
        <v>43831</v>
      </c>
      <c r="CJ19" s="951"/>
      <c r="CK19" s="51">
        <v>1452092</v>
      </c>
      <c r="CL19" s="608" t="s">
        <v>22</v>
      </c>
      <c r="CM19" s="608"/>
      <c r="CN19" s="608">
        <v>1363437</v>
      </c>
      <c r="CO19" s="608">
        <v>884832</v>
      </c>
      <c r="CP19" s="608" t="s">
        <v>21</v>
      </c>
      <c r="CQ19" s="608">
        <v>478605</v>
      </c>
      <c r="CR19" s="608">
        <v>474782</v>
      </c>
      <c r="CS19" s="608" t="s">
        <v>21</v>
      </c>
      <c r="CT19" s="608">
        <v>3823</v>
      </c>
      <c r="CU19" s="608">
        <v>191</v>
      </c>
      <c r="CV19" s="608">
        <v>343604</v>
      </c>
      <c r="CW19" s="847">
        <v>43831</v>
      </c>
      <c r="CX19" s="848">
        <v>43831</v>
      </c>
      <c r="CY19" s="950"/>
      <c r="CZ19" s="887">
        <v>43831</v>
      </c>
      <c r="DA19" s="951"/>
      <c r="DB19" s="51">
        <v>13521433</v>
      </c>
      <c r="DC19" s="608">
        <v>7128511</v>
      </c>
      <c r="DD19" s="608"/>
      <c r="DE19" s="608">
        <v>14285482</v>
      </c>
      <c r="DF19" s="608">
        <v>4504671</v>
      </c>
      <c r="DG19" s="608">
        <v>573175</v>
      </c>
      <c r="DH19" s="608">
        <v>9207636</v>
      </c>
      <c r="DI19" s="608">
        <v>7376184</v>
      </c>
      <c r="DJ19" s="608">
        <v>1747188</v>
      </c>
      <c r="DK19" s="608">
        <v>84272</v>
      </c>
      <c r="DL19" s="608">
        <v>6717078</v>
      </c>
      <c r="DM19" s="136">
        <v>1677494</v>
      </c>
      <c r="DN19" s="847">
        <v>43831</v>
      </c>
      <c r="DO19" s="848">
        <v>43831</v>
      </c>
      <c r="DP19" s="950"/>
      <c r="DQ19" s="887">
        <v>43831</v>
      </c>
      <c r="DR19" s="951"/>
      <c r="DS19" s="51">
        <v>282225</v>
      </c>
      <c r="DT19" s="608">
        <v>128758</v>
      </c>
      <c r="DU19" s="608"/>
      <c r="DV19" s="608">
        <v>385780</v>
      </c>
      <c r="DW19" s="608" t="s">
        <v>21</v>
      </c>
      <c r="DX19" s="608" t="s">
        <v>21</v>
      </c>
      <c r="DY19" s="608">
        <v>385780</v>
      </c>
      <c r="DZ19" s="608">
        <v>385780</v>
      </c>
      <c r="EA19" s="608" t="s">
        <v>21</v>
      </c>
      <c r="EB19" s="608" t="s">
        <v>21</v>
      </c>
      <c r="EC19" s="608">
        <v>26322</v>
      </c>
      <c r="ED19" s="136">
        <v>27304</v>
      </c>
      <c r="EE19" s="847">
        <v>43831</v>
      </c>
      <c r="EF19" s="848">
        <v>43831</v>
      </c>
      <c r="EG19" s="950"/>
      <c r="EH19" s="887">
        <v>43831</v>
      </c>
      <c r="EI19" s="951"/>
      <c r="EJ19" s="51" t="s">
        <v>21</v>
      </c>
      <c r="EK19" s="608" t="s">
        <v>21</v>
      </c>
      <c r="EL19" s="608"/>
      <c r="EM19" s="608" t="s">
        <v>21</v>
      </c>
      <c r="EN19" s="608" t="s">
        <v>21</v>
      </c>
      <c r="EO19" s="608" t="s">
        <v>21</v>
      </c>
      <c r="EP19" s="608" t="s">
        <v>21</v>
      </c>
      <c r="EQ19" s="608" t="s">
        <v>21</v>
      </c>
      <c r="ER19" s="608" t="s">
        <v>21</v>
      </c>
      <c r="ES19" s="608" t="s">
        <v>21</v>
      </c>
      <c r="ET19" s="608" t="s">
        <v>21</v>
      </c>
      <c r="EU19" s="136" t="s">
        <v>22</v>
      </c>
      <c r="EV19" s="847">
        <v>43831</v>
      </c>
      <c r="EW19" s="848">
        <v>43831</v>
      </c>
      <c r="EX19" s="950"/>
      <c r="EY19" s="887">
        <v>43831</v>
      </c>
      <c r="EZ19" s="951"/>
      <c r="FA19" s="51">
        <v>405533</v>
      </c>
      <c r="FB19" s="608" t="s">
        <v>22</v>
      </c>
      <c r="FC19" s="608"/>
      <c r="FD19" s="608">
        <v>405533</v>
      </c>
      <c r="FE19" s="608">
        <v>80468</v>
      </c>
      <c r="FF19" s="608">
        <v>186424</v>
      </c>
      <c r="FG19" s="608">
        <v>138641</v>
      </c>
      <c r="FH19" s="608" t="s">
        <v>22</v>
      </c>
      <c r="FI19" s="608">
        <v>113040</v>
      </c>
      <c r="FJ19" s="608">
        <v>25601</v>
      </c>
      <c r="FK19" s="608" t="s">
        <v>22</v>
      </c>
      <c r="FL19" s="136" t="s">
        <v>22</v>
      </c>
      <c r="FM19" s="847">
        <v>43831</v>
      </c>
      <c r="FN19" s="848">
        <v>43831</v>
      </c>
      <c r="FO19" s="950"/>
      <c r="FP19" s="887">
        <v>43831</v>
      </c>
      <c r="FQ19" s="951"/>
      <c r="FR19" s="51">
        <v>38659</v>
      </c>
      <c r="FS19" s="608">
        <v>43751</v>
      </c>
      <c r="FT19" s="608"/>
      <c r="FU19" s="608">
        <v>82596</v>
      </c>
      <c r="FV19" s="608" t="s">
        <v>21</v>
      </c>
      <c r="FW19" s="608" t="s">
        <v>21</v>
      </c>
      <c r="FX19" s="608">
        <v>82596</v>
      </c>
      <c r="FY19" s="608">
        <v>66884</v>
      </c>
      <c r="FZ19" s="608">
        <v>15712</v>
      </c>
      <c r="GA19" s="608" t="s">
        <v>21</v>
      </c>
      <c r="GB19" s="608" t="s">
        <v>21</v>
      </c>
      <c r="GC19" s="136">
        <v>619</v>
      </c>
      <c r="GD19" s="847">
        <v>43831</v>
      </c>
      <c r="GE19" s="848">
        <v>43831</v>
      </c>
    </row>
    <row r="20" spans="1:187" ht="7.5" customHeight="1" x14ac:dyDescent="0.25">
      <c r="A20" s="950"/>
      <c r="B20" s="889"/>
      <c r="C20" s="951"/>
      <c r="D20" s="357"/>
      <c r="E20" s="289"/>
      <c r="F20" s="289"/>
      <c r="G20" s="289"/>
      <c r="H20" s="289"/>
      <c r="I20" s="289"/>
      <c r="J20" s="289"/>
      <c r="K20" s="289"/>
      <c r="L20" s="289"/>
      <c r="M20" s="289"/>
      <c r="N20" s="289"/>
      <c r="O20" s="289"/>
      <c r="P20" s="849"/>
      <c r="Q20" s="793"/>
      <c r="R20" s="950"/>
      <c r="S20" s="889"/>
      <c r="T20" s="951"/>
      <c r="U20" s="357"/>
      <c r="V20" s="289"/>
      <c r="W20" s="289"/>
      <c r="X20" s="289"/>
      <c r="Y20" s="289"/>
      <c r="Z20" s="289"/>
      <c r="AA20" s="289"/>
      <c r="AB20" s="289"/>
      <c r="AC20" s="289"/>
      <c r="AD20" s="289"/>
      <c r="AE20" s="289"/>
      <c r="AF20" s="289"/>
      <c r="AG20" s="849"/>
      <c r="AH20" s="793"/>
      <c r="AI20" s="950"/>
      <c r="AJ20" s="889"/>
      <c r="AK20" s="951"/>
      <c r="AL20" s="357"/>
      <c r="AM20" s="289"/>
      <c r="AN20" s="289"/>
      <c r="AO20" s="289"/>
      <c r="AP20" s="289"/>
      <c r="AQ20" s="289"/>
      <c r="AR20" s="289"/>
      <c r="AS20" s="289"/>
      <c r="AT20" s="289"/>
      <c r="AU20" s="289"/>
      <c r="AV20" s="289"/>
      <c r="AW20" s="289"/>
      <c r="AX20" s="849"/>
      <c r="AY20" s="793"/>
      <c r="AZ20" s="950"/>
      <c r="BA20" s="889"/>
      <c r="BB20" s="951"/>
      <c r="BC20" s="357"/>
      <c r="BD20" s="289"/>
      <c r="BE20" s="289"/>
      <c r="BF20" s="289"/>
      <c r="BG20" s="289"/>
      <c r="BH20" s="289"/>
      <c r="BI20" s="289"/>
      <c r="BJ20" s="289"/>
      <c r="BK20" s="289"/>
      <c r="BL20" s="289"/>
      <c r="BM20" s="289"/>
      <c r="BN20" s="289"/>
      <c r="BO20" s="849"/>
      <c r="BP20" s="793"/>
      <c r="BQ20" s="950"/>
      <c r="BR20" s="889"/>
      <c r="BS20" s="951"/>
      <c r="BT20" s="357"/>
      <c r="BU20" s="289"/>
      <c r="BV20" s="289"/>
      <c r="BW20" s="289"/>
      <c r="BX20" s="289"/>
      <c r="BY20" s="289"/>
      <c r="BZ20" s="289"/>
      <c r="CA20" s="289"/>
      <c r="CB20" s="289"/>
      <c r="CC20" s="289"/>
      <c r="CD20" s="289"/>
      <c r="CE20" s="289"/>
      <c r="CF20" s="849"/>
      <c r="CG20" s="793"/>
      <c r="CH20" s="950"/>
      <c r="CI20" s="889"/>
      <c r="CJ20" s="951"/>
      <c r="CK20" s="357"/>
      <c r="CL20" s="289"/>
      <c r="CM20" s="289"/>
      <c r="CN20" s="289"/>
      <c r="CO20" s="289"/>
      <c r="CP20" s="289"/>
      <c r="CQ20" s="289"/>
      <c r="CR20" s="289"/>
      <c r="CS20" s="289"/>
      <c r="CT20" s="289"/>
      <c r="CU20" s="289"/>
      <c r="CV20" s="289"/>
      <c r="CW20" s="849"/>
      <c r="CX20" s="793"/>
      <c r="CY20" s="950"/>
      <c r="CZ20" s="889"/>
      <c r="DA20" s="951"/>
      <c r="DB20" s="357"/>
      <c r="DC20" s="289"/>
      <c r="DD20" s="289"/>
      <c r="DE20" s="289"/>
      <c r="DF20" s="289"/>
      <c r="DG20" s="289"/>
      <c r="DH20" s="289"/>
      <c r="DI20" s="289"/>
      <c r="DJ20" s="289"/>
      <c r="DK20" s="289"/>
      <c r="DL20" s="289"/>
      <c r="DM20" s="289"/>
      <c r="DN20" s="849"/>
      <c r="DO20" s="793"/>
      <c r="DP20" s="950"/>
      <c r="DQ20" s="889"/>
      <c r="DR20" s="951"/>
      <c r="DS20" s="357"/>
      <c r="DT20" s="289"/>
      <c r="DU20" s="289"/>
      <c r="DV20" s="289"/>
      <c r="DW20" s="289"/>
      <c r="DX20" s="289"/>
      <c r="DY20" s="289"/>
      <c r="DZ20" s="289"/>
      <c r="EA20" s="289"/>
      <c r="EB20" s="289"/>
      <c r="EC20" s="289"/>
      <c r="ED20" s="289"/>
      <c r="EE20" s="849"/>
      <c r="EF20" s="793"/>
      <c r="EG20" s="950"/>
      <c r="EH20" s="889"/>
      <c r="EI20" s="951"/>
      <c r="EJ20" s="357"/>
      <c r="EK20" s="289"/>
      <c r="EL20" s="289"/>
      <c r="EM20" s="289"/>
      <c r="EN20" s="289"/>
      <c r="EO20" s="289"/>
      <c r="EP20" s="289"/>
      <c r="EQ20" s="289"/>
      <c r="ER20" s="289"/>
      <c r="ES20" s="289"/>
      <c r="ET20" s="289"/>
      <c r="EU20" s="289"/>
      <c r="EV20" s="849"/>
      <c r="EW20" s="793"/>
      <c r="EX20" s="950"/>
      <c r="EY20" s="889"/>
      <c r="EZ20" s="951"/>
      <c r="FA20" s="357"/>
      <c r="FB20" s="289"/>
      <c r="FC20" s="289"/>
      <c r="FD20" s="289"/>
      <c r="FE20" s="289"/>
      <c r="FF20" s="289"/>
      <c r="FG20" s="289"/>
      <c r="FH20" s="289"/>
      <c r="FI20" s="289"/>
      <c r="FJ20" s="289"/>
      <c r="FK20" s="289"/>
      <c r="FL20" s="289"/>
      <c r="FM20" s="849"/>
      <c r="FN20" s="793"/>
      <c r="FO20" s="950"/>
      <c r="FP20" s="889"/>
      <c r="FQ20" s="951"/>
      <c r="FR20" s="357"/>
      <c r="FS20" s="289"/>
      <c r="FT20" s="289"/>
      <c r="FU20" s="289"/>
      <c r="FV20" s="289"/>
      <c r="FW20" s="289"/>
      <c r="FX20" s="289"/>
      <c r="FY20" s="289"/>
      <c r="FZ20" s="289"/>
      <c r="GA20" s="289"/>
      <c r="GB20" s="289"/>
      <c r="GC20" s="289"/>
      <c r="GD20" s="849"/>
      <c r="GE20" s="793"/>
    </row>
    <row r="21" spans="1:187" ht="15" customHeight="1" x14ac:dyDescent="0.25">
      <c r="A21" s="890">
        <v>43191</v>
      </c>
      <c r="B21" s="891">
        <v>43191</v>
      </c>
      <c r="C21" s="952">
        <v>43191</v>
      </c>
      <c r="D21" s="52">
        <v>68839436</v>
      </c>
      <c r="E21" s="607">
        <v>8027529</v>
      </c>
      <c r="F21" s="607">
        <v>67574066</v>
      </c>
      <c r="G21" s="607">
        <v>75482615</v>
      </c>
      <c r="H21" s="607">
        <v>7608561</v>
      </c>
      <c r="I21" s="607">
        <v>1079854</v>
      </c>
      <c r="J21" s="607">
        <v>66794199</v>
      </c>
      <c r="K21" s="607">
        <v>58953526</v>
      </c>
      <c r="L21" s="607">
        <v>7295406</v>
      </c>
      <c r="M21" s="607">
        <v>545273</v>
      </c>
      <c r="N21" s="607">
        <v>8074048</v>
      </c>
      <c r="O21" s="607">
        <v>2867056</v>
      </c>
      <c r="P21" s="850">
        <v>43191</v>
      </c>
      <c r="Q21" s="851">
        <v>43191</v>
      </c>
      <c r="R21" s="890">
        <v>43191</v>
      </c>
      <c r="S21" s="891">
        <v>43191</v>
      </c>
      <c r="T21" s="952">
        <v>43191</v>
      </c>
      <c r="U21" s="52">
        <v>98423</v>
      </c>
      <c r="V21" s="607" t="s">
        <v>22</v>
      </c>
      <c r="W21" s="607"/>
      <c r="X21" s="607">
        <v>98509</v>
      </c>
      <c r="Y21" s="607">
        <v>3445</v>
      </c>
      <c r="Z21" s="607" t="s">
        <v>21</v>
      </c>
      <c r="AA21" s="607">
        <v>95064</v>
      </c>
      <c r="AB21" s="607">
        <v>95064</v>
      </c>
      <c r="AC21" s="607" t="s">
        <v>21</v>
      </c>
      <c r="AD21" s="607" t="s">
        <v>21</v>
      </c>
      <c r="AE21" s="607">
        <v>21619</v>
      </c>
      <c r="AF21" s="607">
        <v>211</v>
      </c>
      <c r="AG21" s="850">
        <v>43191</v>
      </c>
      <c r="AH21" s="851">
        <v>43191</v>
      </c>
      <c r="AI21" s="890">
        <v>43191</v>
      </c>
      <c r="AJ21" s="891">
        <v>43191</v>
      </c>
      <c r="AK21" s="952">
        <v>43191</v>
      </c>
      <c r="AL21" s="52">
        <v>19748170</v>
      </c>
      <c r="AM21" s="607" t="s">
        <v>22</v>
      </c>
      <c r="AN21" s="607"/>
      <c r="AO21" s="607">
        <v>19665450</v>
      </c>
      <c r="AP21" s="607" t="s">
        <v>22</v>
      </c>
      <c r="AQ21" s="607" t="s">
        <v>22</v>
      </c>
      <c r="AR21" s="607">
        <v>19665450</v>
      </c>
      <c r="AS21" s="607">
        <v>19665450</v>
      </c>
      <c r="AT21" s="607" t="s">
        <v>22</v>
      </c>
      <c r="AU21" s="607" t="s">
        <v>22</v>
      </c>
      <c r="AV21" s="607">
        <v>92796</v>
      </c>
      <c r="AW21" s="607">
        <v>3534</v>
      </c>
      <c r="AX21" s="850">
        <v>43191</v>
      </c>
      <c r="AY21" s="851">
        <v>43191</v>
      </c>
      <c r="AZ21" s="890">
        <v>43191</v>
      </c>
      <c r="BA21" s="891">
        <v>43191</v>
      </c>
      <c r="BB21" s="952">
        <v>43191</v>
      </c>
      <c r="BC21" s="52">
        <v>1130060</v>
      </c>
      <c r="BD21" s="607" t="s">
        <v>22</v>
      </c>
      <c r="BE21" s="607"/>
      <c r="BF21" s="607">
        <v>1128722</v>
      </c>
      <c r="BG21" s="607">
        <v>511910</v>
      </c>
      <c r="BH21" s="607">
        <v>14267</v>
      </c>
      <c r="BI21" s="607">
        <v>602545</v>
      </c>
      <c r="BJ21" s="607">
        <v>472199</v>
      </c>
      <c r="BK21" s="607">
        <v>99713</v>
      </c>
      <c r="BL21" s="607">
        <v>30633</v>
      </c>
      <c r="BM21" s="607">
        <v>1844</v>
      </c>
      <c r="BN21" s="607">
        <v>56831</v>
      </c>
      <c r="BO21" s="850">
        <v>43191</v>
      </c>
      <c r="BP21" s="851">
        <v>43191</v>
      </c>
      <c r="BQ21" s="890">
        <v>43191</v>
      </c>
      <c r="BR21" s="891">
        <v>43191</v>
      </c>
      <c r="BS21" s="952">
        <v>43191</v>
      </c>
      <c r="BT21" s="52">
        <v>159136</v>
      </c>
      <c r="BU21" s="607" t="s">
        <v>22</v>
      </c>
      <c r="BV21" s="607"/>
      <c r="BW21" s="607">
        <v>1066574</v>
      </c>
      <c r="BX21" s="607">
        <v>671829</v>
      </c>
      <c r="BY21" s="607" t="s">
        <v>21</v>
      </c>
      <c r="BZ21" s="607">
        <v>394745</v>
      </c>
      <c r="CA21" s="607">
        <v>274396</v>
      </c>
      <c r="CB21" s="607">
        <v>119614</v>
      </c>
      <c r="CC21" s="607">
        <v>735</v>
      </c>
      <c r="CD21" s="607" t="s">
        <v>22</v>
      </c>
      <c r="CE21" s="607" t="s">
        <v>22</v>
      </c>
      <c r="CF21" s="850">
        <v>43191</v>
      </c>
      <c r="CG21" s="851">
        <v>43191</v>
      </c>
      <c r="CH21" s="890">
        <v>43191</v>
      </c>
      <c r="CI21" s="891">
        <v>43191</v>
      </c>
      <c r="CJ21" s="952">
        <v>43191</v>
      </c>
      <c r="CK21" s="52">
        <v>1451164</v>
      </c>
      <c r="CL21" s="607" t="s">
        <v>22</v>
      </c>
      <c r="CM21" s="607"/>
      <c r="CN21" s="607">
        <v>1391418</v>
      </c>
      <c r="CO21" s="607">
        <v>899792</v>
      </c>
      <c r="CP21" s="607" t="s">
        <v>21</v>
      </c>
      <c r="CQ21" s="607">
        <v>491626</v>
      </c>
      <c r="CR21" s="607">
        <v>487906</v>
      </c>
      <c r="CS21" s="607" t="s">
        <v>21</v>
      </c>
      <c r="CT21" s="607">
        <v>3720</v>
      </c>
      <c r="CU21" s="607">
        <v>6850</v>
      </c>
      <c r="CV21" s="607">
        <v>241360</v>
      </c>
      <c r="CW21" s="850">
        <v>43191</v>
      </c>
      <c r="CX21" s="851">
        <v>43191</v>
      </c>
      <c r="CY21" s="890">
        <v>43191</v>
      </c>
      <c r="CZ21" s="891">
        <v>43191</v>
      </c>
      <c r="DA21" s="952">
        <v>43191</v>
      </c>
      <c r="DB21" s="52">
        <v>15044072</v>
      </c>
      <c r="DC21" s="607">
        <v>8027529</v>
      </c>
      <c r="DD21" s="607"/>
      <c r="DE21" s="607">
        <v>15523174</v>
      </c>
      <c r="DF21" s="607">
        <v>4746638</v>
      </c>
      <c r="DG21" s="607">
        <v>552126</v>
      </c>
      <c r="DH21" s="607">
        <v>10224410</v>
      </c>
      <c r="DI21" s="607">
        <v>8252957</v>
      </c>
      <c r="DJ21" s="607">
        <v>1904906</v>
      </c>
      <c r="DK21" s="607">
        <v>66554</v>
      </c>
      <c r="DL21" s="607">
        <v>7381618</v>
      </c>
      <c r="DM21" s="607">
        <v>1952653</v>
      </c>
      <c r="DN21" s="850">
        <v>43191</v>
      </c>
      <c r="DO21" s="851">
        <v>43191</v>
      </c>
      <c r="DP21" s="890">
        <v>43191</v>
      </c>
      <c r="DQ21" s="891">
        <v>43191</v>
      </c>
      <c r="DR21" s="952">
        <v>43191</v>
      </c>
      <c r="DS21" s="52">
        <v>311282</v>
      </c>
      <c r="DT21" s="607">
        <v>156681</v>
      </c>
      <c r="DU21" s="607"/>
      <c r="DV21" s="607">
        <v>434706</v>
      </c>
      <c r="DW21" s="607" t="s">
        <v>21</v>
      </c>
      <c r="DX21" s="607" t="s">
        <v>21</v>
      </c>
      <c r="DY21" s="607">
        <v>434706</v>
      </c>
      <c r="DZ21" s="607">
        <v>434706</v>
      </c>
      <c r="EA21" s="607" t="s">
        <v>21</v>
      </c>
      <c r="EB21" s="607" t="s">
        <v>21</v>
      </c>
      <c r="EC21" s="607">
        <v>30045</v>
      </c>
      <c r="ED21" s="607">
        <v>36480</v>
      </c>
      <c r="EE21" s="850">
        <v>43191</v>
      </c>
      <c r="EF21" s="851">
        <v>43191</v>
      </c>
      <c r="EG21" s="890">
        <v>43191</v>
      </c>
      <c r="EH21" s="891">
        <v>43191</v>
      </c>
      <c r="EI21" s="952">
        <v>43191</v>
      </c>
      <c r="EJ21" s="52" t="s">
        <v>21</v>
      </c>
      <c r="EK21" s="607" t="s">
        <v>21</v>
      </c>
      <c r="EL21" s="607"/>
      <c r="EM21" s="607" t="s">
        <v>21</v>
      </c>
      <c r="EN21" s="607" t="s">
        <v>21</v>
      </c>
      <c r="EO21" s="607" t="s">
        <v>21</v>
      </c>
      <c r="EP21" s="607" t="s">
        <v>21</v>
      </c>
      <c r="EQ21" s="607" t="s">
        <v>21</v>
      </c>
      <c r="ER21" s="607" t="s">
        <v>21</v>
      </c>
      <c r="ES21" s="607" t="s">
        <v>21</v>
      </c>
      <c r="ET21" s="607" t="s">
        <v>21</v>
      </c>
      <c r="EU21" s="607" t="s">
        <v>22</v>
      </c>
      <c r="EV21" s="850">
        <v>43191</v>
      </c>
      <c r="EW21" s="851">
        <v>43191</v>
      </c>
      <c r="EX21" s="890">
        <v>43191</v>
      </c>
      <c r="EY21" s="891">
        <v>43191</v>
      </c>
      <c r="EZ21" s="952">
        <v>43191</v>
      </c>
      <c r="FA21" s="52">
        <v>397389</v>
      </c>
      <c r="FB21" s="607" t="s">
        <v>22</v>
      </c>
      <c r="FC21" s="607"/>
      <c r="FD21" s="607">
        <v>397389</v>
      </c>
      <c r="FE21" s="607">
        <v>76938</v>
      </c>
      <c r="FF21" s="607">
        <v>177596</v>
      </c>
      <c r="FG21" s="607">
        <v>142855</v>
      </c>
      <c r="FH21" s="607" t="s">
        <v>22</v>
      </c>
      <c r="FI21" s="607">
        <v>116737</v>
      </c>
      <c r="FJ21" s="607">
        <v>26118</v>
      </c>
      <c r="FK21" s="607" t="s">
        <v>22</v>
      </c>
      <c r="FL21" s="139" t="s">
        <v>22</v>
      </c>
      <c r="FM21" s="850">
        <v>43191</v>
      </c>
      <c r="FN21" s="851">
        <v>43191</v>
      </c>
      <c r="FO21" s="890">
        <v>43191</v>
      </c>
      <c r="FP21" s="891">
        <v>43191</v>
      </c>
      <c r="FQ21" s="952">
        <v>43191</v>
      </c>
      <c r="FR21" s="52">
        <v>30440</v>
      </c>
      <c r="FS21" s="607">
        <v>48862</v>
      </c>
      <c r="FT21" s="607"/>
      <c r="FU21" s="607">
        <v>79363</v>
      </c>
      <c r="FV21" s="607" t="s">
        <v>21</v>
      </c>
      <c r="FW21" s="607" t="s">
        <v>21</v>
      </c>
      <c r="FX21" s="607">
        <v>79363</v>
      </c>
      <c r="FY21" s="607">
        <v>64770</v>
      </c>
      <c r="FZ21" s="607">
        <v>14593</v>
      </c>
      <c r="GA21" s="607" t="s">
        <v>21</v>
      </c>
      <c r="GB21" s="607" t="s">
        <v>21</v>
      </c>
      <c r="GC21" s="139">
        <v>168</v>
      </c>
      <c r="GD21" s="850">
        <v>43191</v>
      </c>
      <c r="GE21" s="851">
        <v>43191</v>
      </c>
    </row>
    <row r="22" spans="1:187" ht="15" customHeight="1" x14ac:dyDescent="0.25">
      <c r="A22" s="890">
        <v>43586</v>
      </c>
      <c r="B22" s="891">
        <v>43586</v>
      </c>
      <c r="C22" s="952">
        <v>43586</v>
      </c>
      <c r="D22" s="52">
        <v>67711802</v>
      </c>
      <c r="E22" s="607">
        <v>7787102</v>
      </c>
      <c r="F22" s="607">
        <v>66805133</v>
      </c>
      <c r="G22" s="607">
        <v>74472432</v>
      </c>
      <c r="H22" s="607">
        <v>7673127</v>
      </c>
      <c r="I22" s="607">
        <v>1172207</v>
      </c>
      <c r="J22" s="607">
        <v>65627098</v>
      </c>
      <c r="K22" s="607">
        <v>57921126</v>
      </c>
      <c r="L22" s="607">
        <v>7199956</v>
      </c>
      <c r="M22" s="607">
        <v>506023</v>
      </c>
      <c r="N22" s="607">
        <v>7974569</v>
      </c>
      <c r="O22" s="607">
        <v>2823199</v>
      </c>
      <c r="P22" s="850">
        <v>43586</v>
      </c>
      <c r="Q22" s="851">
        <v>43586</v>
      </c>
      <c r="R22" s="890">
        <v>43586</v>
      </c>
      <c r="S22" s="891">
        <v>43586</v>
      </c>
      <c r="T22" s="952">
        <v>43586</v>
      </c>
      <c r="U22" s="52">
        <v>57203</v>
      </c>
      <c r="V22" s="607" t="s">
        <v>22</v>
      </c>
      <c r="W22" s="607"/>
      <c r="X22" s="607">
        <v>57215</v>
      </c>
      <c r="Y22" s="607">
        <v>3203</v>
      </c>
      <c r="Z22" s="607" t="s">
        <v>21</v>
      </c>
      <c r="AA22" s="607">
        <v>54012</v>
      </c>
      <c r="AB22" s="607">
        <v>54012</v>
      </c>
      <c r="AC22" s="607" t="s">
        <v>21</v>
      </c>
      <c r="AD22" s="607" t="s">
        <v>21</v>
      </c>
      <c r="AE22" s="607">
        <v>33271</v>
      </c>
      <c r="AF22" s="607">
        <v>199</v>
      </c>
      <c r="AG22" s="850">
        <v>43556</v>
      </c>
      <c r="AH22" s="851">
        <v>43556</v>
      </c>
      <c r="AI22" s="890">
        <v>43586</v>
      </c>
      <c r="AJ22" s="891">
        <v>43586</v>
      </c>
      <c r="AK22" s="952">
        <v>43586</v>
      </c>
      <c r="AL22" s="52">
        <v>17210932</v>
      </c>
      <c r="AM22" s="607" t="s">
        <v>22</v>
      </c>
      <c r="AN22" s="607"/>
      <c r="AO22" s="607">
        <v>17089832</v>
      </c>
      <c r="AP22" s="607" t="s">
        <v>22</v>
      </c>
      <c r="AQ22" s="607" t="s">
        <v>22</v>
      </c>
      <c r="AR22" s="607">
        <v>17089832</v>
      </c>
      <c r="AS22" s="607">
        <v>17089832</v>
      </c>
      <c r="AT22" s="607" t="s">
        <v>22</v>
      </c>
      <c r="AU22" s="607" t="s">
        <v>22</v>
      </c>
      <c r="AV22" s="607">
        <v>110774</v>
      </c>
      <c r="AW22" s="607">
        <v>14040</v>
      </c>
      <c r="AX22" s="850">
        <v>43556</v>
      </c>
      <c r="AY22" s="851">
        <v>43556</v>
      </c>
      <c r="AZ22" s="890">
        <v>43586</v>
      </c>
      <c r="BA22" s="891">
        <v>43586</v>
      </c>
      <c r="BB22" s="952">
        <v>43586</v>
      </c>
      <c r="BC22" s="52">
        <v>1222908</v>
      </c>
      <c r="BD22" s="607" t="s">
        <v>22</v>
      </c>
      <c r="BE22" s="607"/>
      <c r="BF22" s="607">
        <v>1223510</v>
      </c>
      <c r="BG22" s="607">
        <v>616825</v>
      </c>
      <c r="BH22" s="607">
        <v>11927</v>
      </c>
      <c r="BI22" s="607">
        <v>594758</v>
      </c>
      <c r="BJ22" s="607">
        <v>460009</v>
      </c>
      <c r="BK22" s="607">
        <v>107291</v>
      </c>
      <c r="BL22" s="607">
        <v>27458</v>
      </c>
      <c r="BM22" s="607">
        <v>1125</v>
      </c>
      <c r="BN22" s="607">
        <v>56608</v>
      </c>
      <c r="BO22" s="850">
        <v>43556</v>
      </c>
      <c r="BP22" s="851">
        <v>43556</v>
      </c>
      <c r="BQ22" s="890">
        <v>43586</v>
      </c>
      <c r="BR22" s="891">
        <v>43586</v>
      </c>
      <c r="BS22" s="952">
        <v>43586</v>
      </c>
      <c r="BT22" s="52">
        <v>178591</v>
      </c>
      <c r="BU22" s="607" t="s">
        <v>22</v>
      </c>
      <c r="BV22" s="607"/>
      <c r="BW22" s="607">
        <v>1053428</v>
      </c>
      <c r="BX22" s="607">
        <v>666416</v>
      </c>
      <c r="BY22" s="607">
        <v>1</v>
      </c>
      <c r="BZ22" s="607">
        <v>387011</v>
      </c>
      <c r="CA22" s="607">
        <v>266105</v>
      </c>
      <c r="CB22" s="607">
        <v>120136</v>
      </c>
      <c r="CC22" s="607">
        <v>770</v>
      </c>
      <c r="CD22" s="607" t="s">
        <v>22</v>
      </c>
      <c r="CE22" s="607" t="s">
        <v>22</v>
      </c>
      <c r="CF22" s="850">
        <v>43556</v>
      </c>
      <c r="CG22" s="851">
        <v>43556</v>
      </c>
      <c r="CH22" s="890">
        <v>43586</v>
      </c>
      <c r="CI22" s="891">
        <v>43586</v>
      </c>
      <c r="CJ22" s="952">
        <v>43586</v>
      </c>
      <c r="CK22" s="52">
        <v>1538223</v>
      </c>
      <c r="CL22" s="607" t="s">
        <v>22</v>
      </c>
      <c r="CM22" s="607"/>
      <c r="CN22" s="607">
        <v>1485090</v>
      </c>
      <c r="CO22" s="607">
        <v>898182</v>
      </c>
      <c r="CP22" s="607" t="s">
        <v>21</v>
      </c>
      <c r="CQ22" s="607">
        <v>586908</v>
      </c>
      <c r="CR22" s="607">
        <v>582611</v>
      </c>
      <c r="CS22" s="607" t="s">
        <v>21</v>
      </c>
      <c r="CT22" s="607">
        <v>4297</v>
      </c>
      <c r="CU22" s="607">
        <v>1312</v>
      </c>
      <c r="CV22" s="607">
        <v>291270</v>
      </c>
      <c r="CW22" s="850">
        <v>43556</v>
      </c>
      <c r="CX22" s="851">
        <v>43556</v>
      </c>
      <c r="CY22" s="890">
        <v>43586</v>
      </c>
      <c r="CZ22" s="891">
        <v>43586</v>
      </c>
      <c r="DA22" s="952">
        <v>43586</v>
      </c>
      <c r="DB22" s="52">
        <v>14424389</v>
      </c>
      <c r="DC22" s="607">
        <v>7787102</v>
      </c>
      <c r="DD22" s="607"/>
      <c r="DE22" s="607">
        <v>15127224</v>
      </c>
      <c r="DF22" s="607">
        <v>4716597</v>
      </c>
      <c r="DG22" s="607">
        <v>566199</v>
      </c>
      <c r="DH22" s="607">
        <v>9844427</v>
      </c>
      <c r="DI22" s="607">
        <v>7928679</v>
      </c>
      <c r="DJ22" s="607">
        <v>1838894</v>
      </c>
      <c r="DK22" s="607">
        <v>76862</v>
      </c>
      <c r="DL22" s="607">
        <v>7209015</v>
      </c>
      <c r="DM22" s="607">
        <v>1809737</v>
      </c>
      <c r="DN22" s="850">
        <v>43556</v>
      </c>
      <c r="DO22" s="851">
        <v>43556</v>
      </c>
      <c r="DP22" s="890">
        <v>43586</v>
      </c>
      <c r="DQ22" s="891">
        <v>43586</v>
      </c>
      <c r="DR22" s="952">
        <v>43586</v>
      </c>
      <c r="DS22" s="52">
        <v>264399</v>
      </c>
      <c r="DT22" s="607">
        <v>151739</v>
      </c>
      <c r="DU22" s="607"/>
      <c r="DV22" s="607">
        <v>392675</v>
      </c>
      <c r="DW22" s="607" t="s">
        <v>21</v>
      </c>
      <c r="DX22" s="607" t="s">
        <v>21</v>
      </c>
      <c r="DY22" s="607">
        <v>392675</v>
      </c>
      <c r="DZ22" s="607">
        <v>392675</v>
      </c>
      <c r="EA22" s="607" t="s">
        <v>21</v>
      </c>
      <c r="EB22" s="607" t="s">
        <v>21</v>
      </c>
      <c r="EC22" s="607">
        <v>32078</v>
      </c>
      <c r="ED22" s="607">
        <v>27866</v>
      </c>
      <c r="EE22" s="850">
        <v>43556</v>
      </c>
      <c r="EF22" s="851">
        <v>43556</v>
      </c>
      <c r="EG22" s="890">
        <v>43586</v>
      </c>
      <c r="EH22" s="891">
        <v>43586</v>
      </c>
      <c r="EI22" s="952">
        <v>43586</v>
      </c>
      <c r="EJ22" s="52" t="s">
        <v>21</v>
      </c>
      <c r="EK22" s="607" t="s">
        <v>21</v>
      </c>
      <c r="EL22" s="607"/>
      <c r="EM22" s="607" t="s">
        <v>21</v>
      </c>
      <c r="EN22" s="607" t="s">
        <v>21</v>
      </c>
      <c r="EO22" s="607" t="s">
        <v>21</v>
      </c>
      <c r="EP22" s="607" t="s">
        <v>21</v>
      </c>
      <c r="EQ22" s="607" t="s">
        <v>21</v>
      </c>
      <c r="ER22" s="607" t="s">
        <v>21</v>
      </c>
      <c r="ES22" s="607" t="s">
        <v>21</v>
      </c>
      <c r="ET22" s="607" t="s">
        <v>21</v>
      </c>
      <c r="EU22" s="607" t="s">
        <v>22</v>
      </c>
      <c r="EV22" s="850">
        <v>43556</v>
      </c>
      <c r="EW22" s="851">
        <v>43556</v>
      </c>
      <c r="EX22" s="890">
        <v>43586</v>
      </c>
      <c r="EY22" s="891">
        <v>43586</v>
      </c>
      <c r="EZ22" s="952">
        <v>43586</v>
      </c>
      <c r="FA22" s="52">
        <v>408556</v>
      </c>
      <c r="FB22" s="607" t="s">
        <v>22</v>
      </c>
      <c r="FC22" s="607"/>
      <c r="FD22" s="607">
        <v>408556</v>
      </c>
      <c r="FE22" s="607">
        <v>83290</v>
      </c>
      <c r="FF22" s="607">
        <v>182591</v>
      </c>
      <c r="FG22" s="607">
        <v>142675</v>
      </c>
      <c r="FH22" s="607" t="s">
        <v>22</v>
      </c>
      <c r="FI22" s="607">
        <v>118542</v>
      </c>
      <c r="FJ22" s="607">
        <v>24133</v>
      </c>
      <c r="FK22" s="607" t="s">
        <v>22</v>
      </c>
      <c r="FL22" s="139" t="s">
        <v>22</v>
      </c>
      <c r="FM22" s="850">
        <v>43556</v>
      </c>
      <c r="FN22" s="851">
        <v>43556</v>
      </c>
      <c r="FO22" s="890">
        <v>43586</v>
      </c>
      <c r="FP22" s="891">
        <v>43586</v>
      </c>
      <c r="FQ22" s="952">
        <v>43586</v>
      </c>
      <c r="FR22" s="52">
        <v>39454</v>
      </c>
      <c r="FS22" s="607">
        <v>53781</v>
      </c>
      <c r="FT22" s="607"/>
      <c r="FU22" s="607">
        <v>93179</v>
      </c>
      <c r="FV22" s="607" t="s">
        <v>21</v>
      </c>
      <c r="FW22" s="607" t="s">
        <v>21</v>
      </c>
      <c r="FX22" s="607">
        <v>93179</v>
      </c>
      <c r="FY22" s="607">
        <v>78087</v>
      </c>
      <c r="FZ22" s="607">
        <v>15092</v>
      </c>
      <c r="GA22" s="607" t="s">
        <v>21</v>
      </c>
      <c r="GB22" s="607" t="s">
        <v>21</v>
      </c>
      <c r="GC22" s="139">
        <v>224</v>
      </c>
      <c r="GD22" s="850">
        <v>43556</v>
      </c>
      <c r="GE22" s="851">
        <v>43556</v>
      </c>
    </row>
    <row r="23" spans="1:187" ht="7.5" customHeight="1" x14ac:dyDescent="0.15">
      <c r="A23" s="892"/>
      <c r="B23" s="893"/>
      <c r="C23" s="953"/>
      <c r="D23" s="52"/>
      <c r="E23" s="607"/>
      <c r="F23" s="607"/>
      <c r="G23" s="607"/>
      <c r="H23" s="607"/>
      <c r="I23" s="607"/>
      <c r="J23" s="607"/>
      <c r="K23" s="607"/>
      <c r="L23" s="607"/>
      <c r="M23" s="607"/>
      <c r="N23" s="607"/>
      <c r="O23" s="607"/>
      <c r="P23" s="954"/>
      <c r="Q23" s="637"/>
      <c r="R23" s="892"/>
      <c r="S23" s="893"/>
      <c r="T23" s="953"/>
      <c r="U23" s="52"/>
      <c r="V23" s="607"/>
      <c r="W23" s="607"/>
      <c r="X23" s="607"/>
      <c r="Y23" s="607"/>
      <c r="Z23" s="607"/>
      <c r="AA23" s="607"/>
      <c r="AB23" s="607"/>
      <c r="AC23" s="607"/>
      <c r="AD23" s="607"/>
      <c r="AE23" s="607"/>
      <c r="AF23" s="607"/>
      <c r="AG23" s="954"/>
      <c r="AH23" s="637"/>
      <c r="AI23" s="892"/>
      <c r="AJ23" s="893"/>
      <c r="AK23" s="953"/>
      <c r="AL23" s="52"/>
      <c r="AM23" s="607"/>
      <c r="AN23" s="607"/>
      <c r="AO23" s="607"/>
      <c r="AP23" s="607"/>
      <c r="AQ23" s="607"/>
      <c r="AR23" s="607"/>
      <c r="AS23" s="607"/>
      <c r="AT23" s="607"/>
      <c r="AU23" s="607"/>
      <c r="AV23" s="607"/>
      <c r="AW23" s="607"/>
      <c r="AX23" s="954"/>
      <c r="AY23" s="637"/>
      <c r="AZ23" s="892"/>
      <c r="BA23" s="893"/>
      <c r="BB23" s="953"/>
      <c r="BC23" s="52"/>
      <c r="BD23" s="607"/>
      <c r="BE23" s="607"/>
      <c r="BF23" s="607"/>
      <c r="BG23" s="607"/>
      <c r="BH23" s="607"/>
      <c r="BI23" s="607"/>
      <c r="BJ23" s="607"/>
      <c r="BK23" s="607"/>
      <c r="BL23" s="607"/>
      <c r="BM23" s="607"/>
      <c r="BN23" s="607"/>
      <c r="BO23" s="954"/>
      <c r="BP23" s="637"/>
      <c r="BQ23" s="892"/>
      <c r="BR23" s="893"/>
      <c r="BS23" s="953"/>
      <c r="BT23" s="52"/>
      <c r="BU23" s="607"/>
      <c r="BV23" s="607"/>
      <c r="BW23" s="607"/>
      <c r="BX23" s="607"/>
      <c r="BY23" s="607"/>
      <c r="BZ23" s="607"/>
      <c r="CA23" s="607"/>
      <c r="CB23" s="607"/>
      <c r="CC23" s="607"/>
      <c r="CD23" s="607"/>
      <c r="CE23" s="607"/>
      <c r="CF23" s="954"/>
      <c r="CG23" s="637"/>
      <c r="CH23" s="892"/>
      <c r="CI23" s="893"/>
      <c r="CJ23" s="953"/>
      <c r="CK23" s="52"/>
      <c r="CL23" s="607"/>
      <c r="CM23" s="607"/>
      <c r="CN23" s="607"/>
      <c r="CO23" s="607"/>
      <c r="CP23" s="607"/>
      <c r="CQ23" s="607"/>
      <c r="CR23" s="607"/>
      <c r="CS23" s="607"/>
      <c r="CT23" s="607"/>
      <c r="CU23" s="607"/>
      <c r="CV23" s="607"/>
      <c r="CW23" s="954"/>
      <c r="CX23" s="637"/>
      <c r="CY23" s="892"/>
      <c r="CZ23" s="893"/>
      <c r="DA23" s="953"/>
      <c r="DB23" s="52"/>
      <c r="DC23" s="607"/>
      <c r="DD23" s="607"/>
      <c r="DE23" s="607"/>
      <c r="DF23" s="607"/>
      <c r="DG23" s="607"/>
      <c r="DH23" s="607"/>
      <c r="DI23" s="607"/>
      <c r="DJ23" s="607"/>
      <c r="DK23" s="607"/>
      <c r="DL23" s="607"/>
      <c r="DM23" s="607"/>
      <c r="DN23" s="954"/>
      <c r="DO23" s="637"/>
      <c r="DP23" s="892"/>
      <c r="DQ23" s="893"/>
      <c r="DR23" s="953"/>
      <c r="DS23" s="52"/>
      <c r="DT23" s="607"/>
      <c r="DU23" s="607"/>
      <c r="DV23" s="607"/>
      <c r="DW23" s="607"/>
      <c r="DX23" s="607"/>
      <c r="DY23" s="607"/>
      <c r="DZ23" s="607"/>
      <c r="EA23" s="607"/>
      <c r="EB23" s="607"/>
      <c r="EC23" s="607"/>
      <c r="ED23" s="607"/>
      <c r="EE23" s="954"/>
      <c r="EF23" s="637"/>
      <c r="EG23" s="892"/>
      <c r="EH23" s="893"/>
      <c r="EI23" s="953"/>
      <c r="EJ23" s="52"/>
      <c r="EK23" s="607"/>
      <c r="EL23" s="607"/>
      <c r="EM23" s="607"/>
      <c r="EN23" s="607"/>
      <c r="EO23" s="607"/>
      <c r="EP23" s="607"/>
      <c r="EQ23" s="607"/>
      <c r="ER23" s="607"/>
      <c r="ES23" s="607"/>
      <c r="ET23" s="607"/>
      <c r="EU23" s="607"/>
      <c r="EV23" s="954"/>
      <c r="EW23" s="637"/>
      <c r="EX23" s="892"/>
      <c r="EY23" s="893"/>
      <c r="EZ23" s="953"/>
      <c r="FA23" s="52"/>
      <c r="FB23" s="607"/>
      <c r="FC23" s="607"/>
      <c r="FD23" s="607"/>
      <c r="FE23" s="607"/>
      <c r="FF23" s="607"/>
      <c r="FG23" s="607"/>
      <c r="FH23" s="607"/>
      <c r="FI23" s="607"/>
      <c r="FJ23" s="607"/>
      <c r="FK23" s="607"/>
      <c r="FL23" s="607"/>
      <c r="FM23" s="954"/>
      <c r="FN23" s="637"/>
      <c r="FO23" s="892"/>
      <c r="FP23" s="893"/>
      <c r="FQ23" s="953"/>
      <c r="FR23" s="52"/>
      <c r="FS23" s="607"/>
      <c r="FT23" s="607"/>
      <c r="FU23" s="607"/>
      <c r="FV23" s="607"/>
      <c r="FW23" s="607"/>
      <c r="FX23" s="607"/>
      <c r="FY23" s="607"/>
      <c r="FZ23" s="607"/>
      <c r="GA23" s="607"/>
      <c r="GB23" s="607"/>
      <c r="GC23" s="607"/>
      <c r="GD23" s="954"/>
      <c r="GE23" s="637"/>
    </row>
    <row r="24" spans="1:187" ht="15" customHeight="1" x14ac:dyDescent="0.25">
      <c r="A24" s="894" t="s">
        <v>1204</v>
      </c>
      <c r="B24" s="895" t="s">
        <v>23</v>
      </c>
      <c r="C24" s="896" t="s">
        <v>118</v>
      </c>
      <c r="D24" s="52">
        <v>16172022</v>
      </c>
      <c r="E24" s="607">
        <v>1824618</v>
      </c>
      <c r="F24" s="607">
        <v>16094377</v>
      </c>
      <c r="G24" s="607">
        <v>17892942</v>
      </c>
      <c r="H24" s="607">
        <v>1944835</v>
      </c>
      <c r="I24" s="607">
        <v>293795</v>
      </c>
      <c r="J24" s="607">
        <v>15654312</v>
      </c>
      <c r="K24" s="607">
        <v>13808410</v>
      </c>
      <c r="L24" s="607">
        <v>1720305</v>
      </c>
      <c r="M24" s="607">
        <v>125602</v>
      </c>
      <c r="N24" s="607">
        <v>1853096</v>
      </c>
      <c r="O24" s="607">
        <v>2823199</v>
      </c>
      <c r="P24" s="852" t="s">
        <v>24</v>
      </c>
      <c r="Q24" s="853" t="s">
        <v>1206</v>
      </c>
      <c r="R24" s="894" t="s">
        <v>1204</v>
      </c>
      <c r="S24" s="895" t="s">
        <v>23</v>
      </c>
      <c r="T24" s="896" t="s">
        <v>118</v>
      </c>
      <c r="U24" s="52">
        <v>1101</v>
      </c>
      <c r="V24" s="607" t="s">
        <v>22</v>
      </c>
      <c r="W24" s="607"/>
      <c r="X24" s="607">
        <v>1122</v>
      </c>
      <c r="Y24" s="607">
        <v>1122</v>
      </c>
      <c r="Z24" s="607" t="s">
        <v>21</v>
      </c>
      <c r="AA24" s="607" t="s">
        <v>21</v>
      </c>
      <c r="AB24" s="607" t="s">
        <v>21</v>
      </c>
      <c r="AC24" s="607" t="s">
        <v>21</v>
      </c>
      <c r="AD24" s="607" t="s">
        <v>21</v>
      </c>
      <c r="AE24" s="607">
        <v>8315</v>
      </c>
      <c r="AF24" s="607">
        <v>199</v>
      </c>
      <c r="AG24" s="852" t="s">
        <v>24</v>
      </c>
      <c r="AH24" s="853" t="s">
        <v>1206</v>
      </c>
      <c r="AI24" s="894" t="s">
        <v>1204</v>
      </c>
      <c r="AJ24" s="895" t="s">
        <v>23</v>
      </c>
      <c r="AK24" s="896" t="s">
        <v>118</v>
      </c>
      <c r="AL24" s="52">
        <v>4049382</v>
      </c>
      <c r="AM24" s="607" t="s">
        <v>22</v>
      </c>
      <c r="AN24" s="607"/>
      <c r="AO24" s="607">
        <v>4021748</v>
      </c>
      <c r="AP24" s="607" t="s">
        <v>22</v>
      </c>
      <c r="AQ24" s="607" t="s">
        <v>22</v>
      </c>
      <c r="AR24" s="607">
        <v>4021748</v>
      </c>
      <c r="AS24" s="607">
        <v>4021748</v>
      </c>
      <c r="AT24" s="607" t="s">
        <v>22</v>
      </c>
      <c r="AU24" s="607" t="s">
        <v>22</v>
      </c>
      <c r="AV24" s="607">
        <v>24463</v>
      </c>
      <c r="AW24" s="607">
        <v>14040</v>
      </c>
      <c r="AX24" s="852" t="s">
        <v>24</v>
      </c>
      <c r="AY24" s="853" t="s">
        <v>1206</v>
      </c>
      <c r="AZ24" s="894" t="s">
        <v>1204</v>
      </c>
      <c r="BA24" s="895" t="s">
        <v>23</v>
      </c>
      <c r="BB24" s="896" t="s">
        <v>118</v>
      </c>
      <c r="BC24" s="52">
        <v>324286</v>
      </c>
      <c r="BD24" s="607" t="s">
        <v>22</v>
      </c>
      <c r="BE24" s="607"/>
      <c r="BF24" s="607">
        <v>327447</v>
      </c>
      <c r="BG24" s="607">
        <v>159113</v>
      </c>
      <c r="BH24" s="607">
        <v>2073</v>
      </c>
      <c r="BI24" s="607">
        <v>166261</v>
      </c>
      <c r="BJ24" s="607">
        <v>133843</v>
      </c>
      <c r="BK24" s="607">
        <v>26267</v>
      </c>
      <c r="BL24" s="607">
        <v>6151</v>
      </c>
      <c r="BM24" s="607">
        <v>347</v>
      </c>
      <c r="BN24" s="607">
        <v>56608</v>
      </c>
      <c r="BO24" s="852" t="s">
        <v>24</v>
      </c>
      <c r="BP24" s="853" t="s">
        <v>1206</v>
      </c>
      <c r="BQ24" s="894" t="s">
        <v>1204</v>
      </c>
      <c r="BR24" s="895" t="s">
        <v>23</v>
      </c>
      <c r="BS24" s="896" t="s">
        <v>118</v>
      </c>
      <c r="BT24" s="52">
        <v>46800</v>
      </c>
      <c r="BU24" s="607" t="s">
        <v>22</v>
      </c>
      <c r="BV24" s="607"/>
      <c r="BW24" s="607">
        <v>256181</v>
      </c>
      <c r="BX24" s="607">
        <v>165605</v>
      </c>
      <c r="BY24" s="607">
        <v>1</v>
      </c>
      <c r="BZ24" s="607">
        <v>90575</v>
      </c>
      <c r="CA24" s="607">
        <v>62879</v>
      </c>
      <c r="CB24" s="607">
        <v>27505</v>
      </c>
      <c r="CC24" s="607">
        <v>191</v>
      </c>
      <c r="CD24" s="607" t="s">
        <v>22</v>
      </c>
      <c r="CE24" s="607" t="s">
        <v>22</v>
      </c>
      <c r="CF24" s="852" t="s">
        <v>24</v>
      </c>
      <c r="CG24" s="853" t="s">
        <v>1206</v>
      </c>
      <c r="CH24" s="894" t="s">
        <v>1204</v>
      </c>
      <c r="CI24" s="895" t="s">
        <v>23</v>
      </c>
      <c r="CJ24" s="896" t="s">
        <v>118</v>
      </c>
      <c r="CK24" s="52">
        <v>394042</v>
      </c>
      <c r="CL24" s="607" t="s">
        <v>22</v>
      </c>
      <c r="CM24" s="607"/>
      <c r="CN24" s="607">
        <v>357721</v>
      </c>
      <c r="CO24" s="607">
        <v>209847</v>
      </c>
      <c r="CP24" s="607" t="s">
        <v>21</v>
      </c>
      <c r="CQ24" s="607">
        <v>147874</v>
      </c>
      <c r="CR24" s="607">
        <v>146612</v>
      </c>
      <c r="CS24" s="607" t="s">
        <v>21</v>
      </c>
      <c r="CT24" s="607">
        <v>1262</v>
      </c>
      <c r="CU24" s="607">
        <v>191</v>
      </c>
      <c r="CV24" s="607">
        <v>291270</v>
      </c>
      <c r="CW24" s="852" t="s">
        <v>24</v>
      </c>
      <c r="CX24" s="853" t="s">
        <v>1206</v>
      </c>
      <c r="CY24" s="894" t="s">
        <v>1204</v>
      </c>
      <c r="CZ24" s="895" t="s">
        <v>23</v>
      </c>
      <c r="DA24" s="896" t="s">
        <v>118</v>
      </c>
      <c r="DB24" s="52">
        <v>3467912</v>
      </c>
      <c r="DC24" s="607">
        <v>1824618</v>
      </c>
      <c r="DD24" s="607"/>
      <c r="DE24" s="607">
        <v>3729779</v>
      </c>
      <c r="DF24" s="607">
        <v>1222494</v>
      </c>
      <c r="DG24" s="607">
        <v>144896</v>
      </c>
      <c r="DH24" s="607">
        <v>2362389</v>
      </c>
      <c r="DI24" s="607">
        <v>1882868</v>
      </c>
      <c r="DJ24" s="607">
        <v>445180</v>
      </c>
      <c r="DK24" s="607">
        <v>34345</v>
      </c>
      <c r="DL24" s="607">
        <v>1723277</v>
      </c>
      <c r="DM24" s="607">
        <v>1809737</v>
      </c>
      <c r="DN24" s="852" t="s">
        <v>24</v>
      </c>
      <c r="DO24" s="853" t="s">
        <v>1206</v>
      </c>
      <c r="DP24" s="894" t="s">
        <v>1204</v>
      </c>
      <c r="DQ24" s="895" t="s">
        <v>23</v>
      </c>
      <c r="DR24" s="896" t="s">
        <v>118</v>
      </c>
      <c r="DS24" s="52">
        <v>76624</v>
      </c>
      <c r="DT24" s="607">
        <v>31504</v>
      </c>
      <c r="DU24" s="607"/>
      <c r="DV24" s="607">
        <v>104394</v>
      </c>
      <c r="DW24" s="607" t="s">
        <v>21</v>
      </c>
      <c r="DX24" s="607" t="s">
        <v>21</v>
      </c>
      <c r="DY24" s="607">
        <v>104394</v>
      </c>
      <c r="DZ24" s="607">
        <v>104394</v>
      </c>
      <c r="EA24" s="607" t="s">
        <v>21</v>
      </c>
      <c r="EB24" s="607" t="s">
        <v>21</v>
      </c>
      <c r="EC24" s="607">
        <v>4292</v>
      </c>
      <c r="ED24" s="607">
        <v>27866</v>
      </c>
      <c r="EE24" s="852" t="s">
        <v>24</v>
      </c>
      <c r="EF24" s="853" t="s">
        <v>1206</v>
      </c>
      <c r="EG24" s="894" t="s">
        <v>1204</v>
      </c>
      <c r="EH24" s="895" t="s">
        <v>23</v>
      </c>
      <c r="EI24" s="896" t="s">
        <v>118</v>
      </c>
      <c r="EJ24" s="52" t="s">
        <v>21</v>
      </c>
      <c r="EK24" s="607" t="s">
        <v>21</v>
      </c>
      <c r="EL24" s="607"/>
      <c r="EM24" s="607" t="s">
        <v>21</v>
      </c>
      <c r="EN24" s="607" t="s">
        <v>21</v>
      </c>
      <c r="EO24" s="607" t="s">
        <v>21</v>
      </c>
      <c r="EP24" s="607" t="s">
        <v>21</v>
      </c>
      <c r="EQ24" s="607" t="s">
        <v>21</v>
      </c>
      <c r="ER24" s="607" t="s">
        <v>21</v>
      </c>
      <c r="ES24" s="607" t="s">
        <v>21</v>
      </c>
      <c r="ET24" s="607" t="s">
        <v>21</v>
      </c>
      <c r="EU24" s="607" t="s">
        <v>22</v>
      </c>
      <c r="EV24" s="852" t="s">
        <v>24</v>
      </c>
      <c r="EW24" s="853" t="s">
        <v>1206</v>
      </c>
      <c r="EX24" s="894" t="s">
        <v>1204</v>
      </c>
      <c r="EY24" s="895" t="s">
        <v>23</v>
      </c>
      <c r="EZ24" s="896" t="s">
        <v>118</v>
      </c>
      <c r="FA24" s="52">
        <v>102784</v>
      </c>
      <c r="FB24" s="607" t="s">
        <v>22</v>
      </c>
      <c r="FC24" s="607"/>
      <c r="FD24" s="607">
        <v>102784</v>
      </c>
      <c r="FE24" s="607">
        <v>19741</v>
      </c>
      <c r="FF24" s="607">
        <v>47870</v>
      </c>
      <c r="FG24" s="607">
        <v>35173</v>
      </c>
      <c r="FH24" s="607" t="s">
        <v>22</v>
      </c>
      <c r="FI24" s="607">
        <v>29206</v>
      </c>
      <c r="FJ24" s="607">
        <v>5967</v>
      </c>
      <c r="FK24" s="607" t="s">
        <v>22</v>
      </c>
      <c r="FL24" s="139" t="s">
        <v>22</v>
      </c>
      <c r="FM24" s="852" t="s">
        <v>24</v>
      </c>
      <c r="FN24" s="853" t="s">
        <v>1206</v>
      </c>
      <c r="FO24" s="894" t="s">
        <v>1204</v>
      </c>
      <c r="FP24" s="895" t="s">
        <v>23</v>
      </c>
      <c r="FQ24" s="896" t="s">
        <v>118</v>
      </c>
      <c r="FR24" s="52">
        <v>10113</v>
      </c>
      <c r="FS24" s="607">
        <v>7546</v>
      </c>
      <c r="FT24" s="607"/>
      <c r="FU24" s="607">
        <v>18240</v>
      </c>
      <c r="FV24" s="607" t="s">
        <v>21</v>
      </c>
      <c r="FW24" s="607" t="s">
        <v>21</v>
      </c>
      <c r="FX24" s="607">
        <v>18240</v>
      </c>
      <c r="FY24" s="607">
        <v>13523</v>
      </c>
      <c r="FZ24" s="607">
        <v>4717</v>
      </c>
      <c r="GA24" s="607" t="s">
        <v>21</v>
      </c>
      <c r="GB24" s="607" t="s">
        <v>21</v>
      </c>
      <c r="GC24" s="139">
        <v>224</v>
      </c>
      <c r="GD24" s="852" t="s">
        <v>24</v>
      </c>
      <c r="GE24" s="853" t="s">
        <v>1206</v>
      </c>
    </row>
    <row r="25" spans="1:187" ht="15" customHeight="1" x14ac:dyDescent="0.25">
      <c r="A25" s="897" t="s">
        <v>25</v>
      </c>
      <c r="B25" s="898" t="s">
        <v>25</v>
      </c>
      <c r="C25" s="896" t="s">
        <v>119</v>
      </c>
      <c r="D25" s="52">
        <v>14219301</v>
      </c>
      <c r="E25" s="607">
        <v>1732852</v>
      </c>
      <c r="F25" s="607">
        <v>13950639</v>
      </c>
      <c r="G25" s="607">
        <v>15656105</v>
      </c>
      <c r="H25" s="607">
        <v>1702741</v>
      </c>
      <c r="I25" s="607">
        <v>222295</v>
      </c>
      <c r="J25" s="607">
        <v>13731069</v>
      </c>
      <c r="K25" s="607">
        <v>12032508</v>
      </c>
      <c r="L25" s="607">
        <v>1592768</v>
      </c>
      <c r="M25" s="607">
        <v>105794</v>
      </c>
      <c r="N25" s="607">
        <v>1723907</v>
      </c>
      <c r="O25" s="607">
        <v>2977145</v>
      </c>
      <c r="P25" s="852" t="s">
        <v>26</v>
      </c>
      <c r="Q25" s="853" t="s">
        <v>25</v>
      </c>
      <c r="R25" s="897" t="s">
        <v>25</v>
      </c>
      <c r="S25" s="898" t="s">
        <v>25</v>
      </c>
      <c r="T25" s="896" t="s">
        <v>119</v>
      </c>
      <c r="U25" s="52">
        <v>748</v>
      </c>
      <c r="V25" s="607" t="s">
        <v>22</v>
      </c>
      <c r="W25" s="607"/>
      <c r="X25" s="607">
        <v>732</v>
      </c>
      <c r="Y25" s="607">
        <v>732</v>
      </c>
      <c r="Z25" s="607" t="s">
        <v>21</v>
      </c>
      <c r="AA25" s="607" t="s">
        <v>21</v>
      </c>
      <c r="AB25" s="607" t="s">
        <v>21</v>
      </c>
      <c r="AC25" s="607" t="s">
        <v>21</v>
      </c>
      <c r="AD25" s="607" t="s">
        <v>21</v>
      </c>
      <c r="AE25" s="607">
        <v>7231</v>
      </c>
      <c r="AF25" s="607">
        <v>215</v>
      </c>
      <c r="AG25" s="852" t="s">
        <v>26</v>
      </c>
      <c r="AH25" s="853" t="s">
        <v>25</v>
      </c>
      <c r="AI25" s="897" t="s">
        <v>25</v>
      </c>
      <c r="AJ25" s="898" t="s">
        <v>25</v>
      </c>
      <c r="AK25" s="896" t="s">
        <v>119</v>
      </c>
      <c r="AL25" s="52">
        <v>3355000</v>
      </c>
      <c r="AM25" s="607" t="s">
        <v>22</v>
      </c>
      <c r="AN25" s="607"/>
      <c r="AO25" s="607">
        <v>3341022</v>
      </c>
      <c r="AP25" s="607" t="s">
        <v>22</v>
      </c>
      <c r="AQ25" s="607" t="s">
        <v>22</v>
      </c>
      <c r="AR25" s="607">
        <v>3341022</v>
      </c>
      <c r="AS25" s="607">
        <v>3341022</v>
      </c>
      <c r="AT25" s="607" t="s">
        <v>22</v>
      </c>
      <c r="AU25" s="607" t="s">
        <v>22</v>
      </c>
      <c r="AV25" s="607">
        <v>19115</v>
      </c>
      <c r="AW25" s="607">
        <v>8903</v>
      </c>
      <c r="AX25" s="852" t="s">
        <v>26</v>
      </c>
      <c r="AY25" s="853" t="s">
        <v>25</v>
      </c>
      <c r="AZ25" s="897" t="s">
        <v>25</v>
      </c>
      <c r="BA25" s="898" t="s">
        <v>25</v>
      </c>
      <c r="BB25" s="896" t="s">
        <v>119</v>
      </c>
      <c r="BC25" s="52">
        <v>258970</v>
      </c>
      <c r="BD25" s="607" t="s">
        <v>22</v>
      </c>
      <c r="BE25" s="607"/>
      <c r="BF25" s="607">
        <v>254545</v>
      </c>
      <c r="BG25" s="607">
        <v>115359</v>
      </c>
      <c r="BH25" s="607">
        <v>3119</v>
      </c>
      <c r="BI25" s="607">
        <v>136067</v>
      </c>
      <c r="BJ25" s="607">
        <v>103459</v>
      </c>
      <c r="BK25" s="607">
        <v>25141</v>
      </c>
      <c r="BL25" s="607">
        <v>7467</v>
      </c>
      <c r="BM25" s="607">
        <v>252</v>
      </c>
      <c r="BN25" s="607">
        <v>60719</v>
      </c>
      <c r="BO25" s="852" t="s">
        <v>26</v>
      </c>
      <c r="BP25" s="853" t="s">
        <v>25</v>
      </c>
      <c r="BQ25" s="897" t="s">
        <v>25</v>
      </c>
      <c r="BR25" s="898" t="s">
        <v>25</v>
      </c>
      <c r="BS25" s="896" t="s">
        <v>119</v>
      </c>
      <c r="BT25" s="52">
        <v>47015</v>
      </c>
      <c r="BU25" s="607" t="s">
        <v>22</v>
      </c>
      <c r="BV25" s="607"/>
      <c r="BW25" s="607">
        <v>260148</v>
      </c>
      <c r="BX25" s="607">
        <v>164876</v>
      </c>
      <c r="BY25" s="607" t="s">
        <v>21</v>
      </c>
      <c r="BZ25" s="607">
        <v>95272</v>
      </c>
      <c r="CA25" s="607">
        <v>69688</v>
      </c>
      <c r="CB25" s="607">
        <v>25461</v>
      </c>
      <c r="CC25" s="607">
        <v>123</v>
      </c>
      <c r="CD25" s="607" t="s">
        <v>22</v>
      </c>
      <c r="CE25" s="607" t="s">
        <v>22</v>
      </c>
      <c r="CF25" s="852" t="s">
        <v>26</v>
      </c>
      <c r="CG25" s="853" t="s">
        <v>25</v>
      </c>
      <c r="CH25" s="897" t="s">
        <v>25</v>
      </c>
      <c r="CI25" s="898" t="s">
        <v>25</v>
      </c>
      <c r="CJ25" s="896" t="s">
        <v>119</v>
      </c>
      <c r="CK25" s="52">
        <v>270531</v>
      </c>
      <c r="CL25" s="607" t="s">
        <v>22</v>
      </c>
      <c r="CM25" s="607"/>
      <c r="CN25" s="607">
        <v>251838</v>
      </c>
      <c r="CO25" s="607">
        <v>172818</v>
      </c>
      <c r="CP25" s="607" t="s">
        <v>21</v>
      </c>
      <c r="CQ25" s="607">
        <v>79020</v>
      </c>
      <c r="CR25" s="607">
        <v>77868</v>
      </c>
      <c r="CS25" s="607" t="s">
        <v>21</v>
      </c>
      <c r="CT25" s="607">
        <v>1152</v>
      </c>
      <c r="CU25" s="607" t="s">
        <v>21</v>
      </c>
      <c r="CV25" s="607">
        <v>309964</v>
      </c>
      <c r="CW25" s="852" t="s">
        <v>26</v>
      </c>
      <c r="CX25" s="853" t="s">
        <v>25</v>
      </c>
      <c r="CY25" s="897" t="s">
        <v>25</v>
      </c>
      <c r="CZ25" s="898" t="s">
        <v>25</v>
      </c>
      <c r="DA25" s="896" t="s">
        <v>119</v>
      </c>
      <c r="DB25" s="52">
        <v>3367483</v>
      </c>
      <c r="DC25" s="607">
        <v>1732852</v>
      </c>
      <c r="DD25" s="607"/>
      <c r="DE25" s="607">
        <v>3430792</v>
      </c>
      <c r="DF25" s="607">
        <v>1070493</v>
      </c>
      <c r="DG25" s="607">
        <v>144126</v>
      </c>
      <c r="DH25" s="607">
        <v>2216173</v>
      </c>
      <c r="DI25" s="607">
        <v>1780258</v>
      </c>
      <c r="DJ25" s="607">
        <v>419345</v>
      </c>
      <c r="DK25" s="607">
        <v>16571</v>
      </c>
      <c r="DL25" s="607">
        <v>1614121</v>
      </c>
      <c r="DM25" s="607">
        <v>1930621</v>
      </c>
      <c r="DN25" s="852" t="s">
        <v>26</v>
      </c>
      <c r="DO25" s="853" t="s">
        <v>25</v>
      </c>
      <c r="DP25" s="897" t="s">
        <v>25</v>
      </c>
      <c r="DQ25" s="898" t="s">
        <v>25</v>
      </c>
      <c r="DR25" s="896" t="s">
        <v>119</v>
      </c>
      <c r="DS25" s="52">
        <v>70003</v>
      </c>
      <c r="DT25" s="607">
        <v>31788</v>
      </c>
      <c r="DU25" s="607"/>
      <c r="DV25" s="607">
        <v>96897</v>
      </c>
      <c r="DW25" s="607" t="s">
        <v>21</v>
      </c>
      <c r="DX25" s="607" t="s">
        <v>21</v>
      </c>
      <c r="DY25" s="607">
        <v>96897</v>
      </c>
      <c r="DZ25" s="607">
        <v>96897</v>
      </c>
      <c r="EA25" s="607" t="s">
        <v>21</v>
      </c>
      <c r="EB25" s="607" t="s">
        <v>21</v>
      </c>
      <c r="EC25" s="607">
        <v>5298</v>
      </c>
      <c r="ED25" s="607">
        <v>27461</v>
      </c>
      <c r="EE25" s="852" t="s">
        <v>26</v>
      </c>
      <c r="EF25" s="853" t="s">
        <v>25</v>
      </c>
      <c r="EG25" s="897" t="s">
        <v>25</v>
      </c>
      <c r="EH25" s="898" t="s">
        <v>25</v>
      </c>
      <c r="EI25" s="896" t="s">
        <v>119</v>
      </c>
      <c r="EJ25" s="52" t="s">
        <v>21</v>
      </c>
      <c r="EK25" s="607" t="s">
        <v>21</v>
      </c>
      <c r="EL25" s="607"/>
      <c r="EM25" s="607" t="s">
        <v>21</v>
      </c>
      <c r="EN25" s="607" t="s">
        <v>21</v>
      </c>
      <c r="EO25" s="607" t="s">
        <v>21</v>
      </c>
      <c r="EP25" s="607" t="s">
        <v>21</v>
      </c>
      <c r="EQ25" s="607" t="s">
        <v>21</v>
      </c>
      <c r="ER25" s="607" t="s">
        <v>21</v>
      </c>
      <c r="ES25" s="607" t="s">
        <v>21</v>
      </c>
      <c r="ET25" s="607" t="s">
        <v>21</v>
      </c>
      <c r="EU25" s="607" t="s">
        <v>22</v>
      </c>
      <c r="EV25" s="852" t="s">
        <v>26</v>
      </c>
      <c r="EW25" s="853" t="s">
        <v>25</v>
      </c>
      <c r="EX25" s="897" t="s">
        <v>25</v>
      </c>
      <c r="EY25" s="898" t="s">
        <v>25</v>
      </c>
      <c r="EZ25" s="896" t="s">
        <v>119</v>
      </c>
      <c r="FA25" s="52">
        <v>104718</v>
      </c>
      <c r="FB25" s="607" t="s">
        <v>22</v>
      </c>
      <c r="FC25" s="607"/>
      <c r="FD25" s="607">
        <v>104718</v>
      </c>
      <c r="FE25" s="607">
        <v>23653</v>
      </c>
      <c r="FF25" s="607">
        <v>47818</v>
      </c>
      <c r="FG25" s="607">
        <v>33247</v>
      </c>
      <c r="FH25" s="607" t="s">
        <v>22</v>
      </c>
      <c r="FI25" s="607">
        <v>27999</v>
      </c>
      <c r="FJ25" s="607">
        <v>5248</v>
      </c>
      <c r="FK25" s="607" t="s">
        <v>22</v>
      </c>
      <c r="FL25" s="139" t="s">
        <v>22</v>
      </c>
      <c r="FM25" s="852" t="s">
        <v>26</v>
      </c>
      <c r="FN25" s="853" t="s">
        <v>25</v>
      </c>
      <c r="FO25" s="897" t="s">
        <v>25</v>
      </c>
      <c r="FP25" s="898" t="s">
        <v>25</v>
      </c>
      <c r="FQ25" s="896" t="s">
        <v>119</v>
      </c>
      <c r="FR25" s="52">
        <v>9812</v>
      </c>
      <c r="FS25" s="607">
        <v>12811</v>
      </c>
      <c r="FT25" s="607"/>
      <c r="FU25" s="607">
        <v>22131</v>
      </c>
      <c r="FV25" s="607" t="s">
        <v>21</v>
      </c>
      <c r="FW25" s="607" t="s">
        <v>21</v>
      </c>
      <c r="FX25" s="607">
        <v>22131</v>
      </c>
      <c r="FY25" s="607">
        <v>18381</v>
      </c>
      <c r="FZ25" s="607">
        <v>3750</v>
      </c>
      <c r="GA25" s="607" t="s">
        <v>21</v>
      </c>
      <c r="GB25" s="607" t="s">
        <v>21</v>
      </c>
      <c r="GC25" s="139">
        <v>716</v>
      </c>
      <c r="GD25" s="852" t="s">
        <v>26</v>
      </c>
      <c r="GE25" s="853" t="s">
        <v>25</v>
      </c>
    </row>
    <row r="26" spans="1:187" ht="15" customHeight="1" x14ac:dyDescent="0.25">
      <c r="A26" s="897" t="s">
        <v>25</v>
      </c>
      <c r="B26" s="898" t="s">
        <v>25</v>
      </c>
      <c r="C26" s="896" t="s">
        <v>1203</v>
      </c>
      <c r="D26" s="52">
        <v>15121037</v>
      </c>
      <c r="E26" s="607">
        <v>1739249</v>
      </c>
      <c r="F26" s="607">
        <v>15405421</v>
      </c>
      <c r="G26" s="607">
        <v>17119584</v>
      </c>
      <c r="H26" s="607">
        <v>1837178</v>
      </c>
      <c r="I26" s="607">
        <v>266080</v>
      </c>
      <c r="J26" s="607">
        <v>15016327</v>
      </c>
      <c r="K26" s="607">
        <v>13176750</v>
      </c>
      <c r="L26" s="607">
        <v>1732462</v>
      </c>
      <c r="M26" s="607">
        <v>107114</v>
      </c>
      <c r="N26" s="607">
        <v>1725491</v>
      </c>
      <c r="O26" s="607">
        <v>2684419</v>
      </c>
      <c r="P26" s="852" t="s">
        <v>27</v>
      </c>
      <c r="Q26" s="853" t="s">
        <v>25</v>
      </c>
      <c r="R26" s="897" t="s">
        <v>25</v>
      </c>
      <c r="S26" s="898" t="s">
        <v>25</v>
      </c>
      <c r="T26" s="896" t="s">
        <v>1203</v>
      </c>
      <c r="U26" s="52">
        <v>506</v>
      </c>
      <c r="V26" s="607" t="s">
        <v>22</v>
      </c>
      <c r="W26" s="607"/>
      <c r="X26" s="607">
        <v>511</v>
      </c>
      <c r="Y26" s="607">
        <v>511</v>
      </c>
      <c r="Z26" s="607" t="s">
        <v>21</v>
      </c>
      <c r="AA26" s="607" t="s">
        <v>21</v>
      </c>
      <c r="AB26" s="607" t="s">
        <v>21</v>
      </c>
      <c r="AC26" s="607" t="s">
        <v>21</v>
      </c>
      <c r="AD26" s="607" t="s">
        <v>21</v>
      </c>
      <c r="AE26" s="607">
        <v>4720</v>
      </c>
      <c r="AF26" s="607">
        <v>210</v>
      </c>
      <c r="AG26" s="852" t="s">
        <v>27</v>
      </c>
      <c r="AH26" s="853" t="s">
        <v>25</v>
      </c>
      <c r="AI26" s="897" t="s">
        <v>25</v>
      </c>
      <c r="AJ26" s="898" t="s">
        <v>25</v>
      </c>
      <c r="AK26" s="896" t="s">
        <v>1203</v>
      </c>
      <c r="AL26" s="52">
        <v>3588515</v>
      </c>
      <c r="AM26" s="607" t="s">
        <v>22</v>
      </c>
      <c r="AN26" s="607"/>
      <c r="AO26" s="607">
        <v>3564243</v>
      </c>
      <c r="AP26" s="607" t="s">
        <v>22</v>
      </c>
      <c r="AQ26" s="607" t="s">
        <v>22</v>
      </c>
      <c r="AR26" s="607">
        <v>3564243</v>
      </c>
      <c r="AS26" s="607">
        <v>3564243</v>
      </c>
      <c r="AT26" s="607" t="s">
        <v>22</v>
      </c>
      <c r="AU26" s="607" t="s">
        <v>22</v>
      </c>
      <c r="AV26" s="607">
        <v>22185</v>
      </c>
      <c r="AW26" s="607">
        <v>10987</v>
      </c>
      <c r="AX26" s="852" t="s">
        <v>27</v>
      </c>
      <c r="AY26" s="853" t="s">
        <v>25</v>
      </c>
      <c r="AZ26" s="897" t="s">
        <v>25</v>
      </c>
      <c r="BA26" s="898" t="s">
        <v>25</v>
      </c>
      <c r="BB26" s="896" t="s">
        <v>1203</v>
      </c>
      <c r="BC26" s="52">
        <v>255770</v>
      </c>
      <c r="BD26" s="607" t="s">
        <v>22</v>
      </c>
      <c r="BE26" s="607"/>
      <c r="BF26" s="607">
        <v>255122</v>
      </c>
      <c r="BG26" s="607">
        <v>105417</v>
      </c>
      <c r="BH26" s="607">
        <v>5431</v>
      </c>
      <c r="BI26" s="607">
        <v>144274</v>
      </c>
      <c r="BJ26" s="607">
        <v>115278</v>
      </c>
      <c r="BK26" s="607">
        <v>22130</v>
      </c>
      <c r="BL26" s="607">
        <v>6866</v>
      </c>
      <c r="BM26" s="607">
        <v>208</v>
      </c>
      <c r="BN26" s="607">
        <v>61269</v>
      </c>
      <c r="BO26" s="852" t="s">
        <v>27</v>
      </c>
      <c r="BP26" s="853" t="s">
        <v>25</v>
      </c>
      <c r="BQ26" s="897" t="s">
        <v>25</v>
      </c>
      <c r="BR26" s="898" t="s">
        <v>25</v>
      </c>
      <c r="BS26" s="896" t="s">
        <v>1203</v>
      </c>
      <c r="BT26" s="52">
        <v>45580</v>
      </c>
      <c r="BU26" s="607" t="s">
        <v>22</v>
      </c>
      <c r="BV26" s="607"/>
      <c r="BW26" s="607">
        <v>281519</v>
      </c>
      <c r="BX26" s="607">
        <v>180018</v>
      </c>
      <c r="BY26" s="607" t="s">
        <v>21</v>
      </c>
      <c r="BZ26" s="607">
        <v>101501</v>
      </c>
      <c r="CA26" s="607">
        <v>72387</v>
      </c>
      <c r="CB26" s="607">
        <v>28900</v>
      </c>
      <c r="CC26" s="607">
        <v>214</v>
      </c>
      <c r="CD26" s="607" t="s">
        <v>22</v>
      </c>
      <c r="CE26" s="607" t="s">
        <v>22</v>
      </c>
      <c r="CF26" s="852" t="s">
        <v>27</v>
      </c>
      <c r="CG26" s="853" t="s">
        <v>25</v>
      </c>
      <c r="CH26" s="897" t="s">
        <v>25</v>
      </c>
      <c r="CI26" s="898" t="s">
        <v>25</v>
      </c>
      <c r="CJ26" s="896" t="s">
        <v>1203</v>
      </c>
      <c r="CK26" s="52">
        <v>360808</v>
      </c>
      <c r="CL26" s="607" t="s">
        <v>22</v>
      </c>
      <c r="CM26" s="607"/>
      <c r="CN26" s="607">
        <v>386841</v>
      </c>
      <c r="CO26" s="607">
        <v>249931</v>
      </c>
      <c r="CP26" s="607" t="s">
        <v>21</v>
      </c>
      <c r="CQ26" s="607">
        <v>136910</v>
      </c>
      <c r="CR26" s="607">
        <v>136828</v>
      </c>
      <c r="CS26" s="607" t="s">
        <v>21</v>
      </c>
      <c r="CT26" s="607">
        <v>82</v>
      </c>
      <c r="CU26" s="607" t="s">
        <v>21</v>
      </c>
      <c r="CV26" s="607">
        <v>283930</v>
      </c>
      <c r="CW26" s="852" t="s">
        <v>27</v>
      </c>
      <c r="CX26" s="853" t="s">
        <v>25</v>
      </c>
      <c r="CY26" s="897" t="s">
        <v>25</v>
      </c>
      <c r="CZ26" s="898" t="s">
        <v>25</v>
      </c>
      <c r="DA26" s="896" t="s">
        <v>1203</v>
      </c>
      <c r="DB26" s="52">
        <v>3162224</v>
      </c>
      <c r="DC26" s="607">
        <v>1739249</v>
      </c>
      <c r="DD26" s="607"/>
      <c r="DE26" s="607">
        <v>3525062</v>
      </c>
      <c r="DF26" s="607">
        <v>1130097</v>
      </c>
      <c r="DG26" s="607">
        <v>143370</v>
      </c>
      <c r="DH26" s="607">
        <v>2251594</v>
      </c>
      <c r="DI26" s="607">
        <v>1811599</v>
      </c>
      <c r="DJ26" s="607">
        <v>422691</v>
      </c>
      <c r="DK26" s="607">
        <v>17303</v>
      </c>
      <c r="DL26" s="607">
        <v>1575865</v>
      </c>
      <c r="DM26" s="607">
        <v>1731841</v>
      </c>
      <c r="DN26" s="852" t="s">
        <v>27</v>
      </c>
      <c r="DO26" s="853" t="s">
        <v>25</v>
      </c>
      <c r="DP26" s="897" t="s">
        <v>25</v>
      </c>
      <c r="DQ26" s="898" t="s">
        <v>25</v>
      </c>
      <c r="DR26" s="896" t="s">
        <v>1203</v>
      </c>
      <c r="DS26" s="52">
        <v>60286</v>
      </c>
      <c r="DT26" s="607">
        <v>30519</v>
      </c>
      <c r="DU26" s="607"/>
      <c r="DV26" s="607">
        <v>72426</v>
      </c>
      <c r="DW26" s="607" t="s">
        <v>21</v>
      </c>
      <c r="DX26" s="607" t="s">
        <v>21</v>
      </c>
      <c r="DY26" s="607">
        <v>72426</v>
      </c>
      <c r="DZ26" s="607">
        <v>72426</v>
      </c>
      <c r="EA26" s="607" t="s">
        <v>21</v>
      </c>
      <c r="EB26" s="607" t="s">
        <v>21</v>
      </c>
      <c r="EC26" s="607">
        <v>13356</v>
      </c>
      <c r="ED26" s="607">
        <v>32484</v>
      </c>
      <c r="EE26" s="852" t="s">
        <v>27</v>
      </c>
      <c r="EF26" s="853" t="s">
        <v>25</v>
      </c>
      <c r="EG26" s="897" t="s">
        <v>25</v>
      </c>
      <c r="EH26" s="898" t="s">
        <v>25</v>
      </c>
      <c r="EI26" s="896" t="s">
        <v>1203</v>
      </c>
      <c r="EJ26" s="52" t="s">
        <v>21</v>
      </c>
      <c r="EK26" s="607" t="s">
        <v>21</v>
      </c>
      <c r="EL26" s="607"/>
      <c r="EM26" s="607" t="s">
        <v>21</v>
      </c>
      <c r="EN26" s="607" t="s">
        <v>21</v>
      </c>
      <c r="EO26" s="607" t="s">
        <v>21</v>
      </c>
      <c r="EP26" s="607" t="s">
        <v>21</v>
      </c>
      <c r="EQ26" s="607" t="s">
        <v>21</v>
      </c>
      <c r="ER26" s="607" t="s">
        <v>21</v>
      </c>
      <c r="ES26" s="607" t="s">
        <v>21</v>
      </c>
      <c r="ET26" s="607" t="s">
        <v>21</v>
      </c>
      <c r="EU26" s="607" t="s">
        <v>22</v>
      </c>
      <c r="EV26" s="852" t="s">
        <v>27</v>
      </c>
      <c r="EW26" s="853" t="s">
        <v>25</v>
      </c>
      <c r="EX26" s="897" t="s">
        <v>25</v>
      </c>
      <c r="EY26" s="898" t="s">
        <v>25</v>
      </c>
      <c r="EZ26" s="896" t="s">
        <v>1203</v>
      </c>
      <c r="FA26" s="52">
        <v>96474</v>
      </c>
      <c r="FB26" s="607" t="s">
        <v>22</v>
      </c>
      <c r="FC26" s="607"/>
      <c r="FD26" s="607">
        <v>96474</v>
      </c>
      <c r="FE26" s="607">
        <v>15432</v>
      </c>
      <c r="FF26" s="607">
        <v>46180</v>
      </c>
      <c r="FG26" s="607">
        <v>34862</v>
      </c>
      <c r="FH26" s="607" t="s">
        <v>22</v>
      </c>
      <c r="FI26" s="607">
        <v>27716</v>
      </c>
      <c r="FJ26" s="607">
        <v>7146</v>
      </c>
      <c r="FK26" s="607" t="s">
        <v>22</v>
      </c>
      <c r="FL26" s="139" t="s">
        <v>22</v>
      </c>
      <c r="FM26" s="852" t="s">
        <v>27</v>
      </c>
      <c r="FN26" s="853" t="s">
        <v>25</v>
      </c>
      <c r="FO26" s="897" t="s">
        <v>25</v>
      </c>
      <c r="FP26" s="898" t="s">
        <v>25</v>
      </c>
      <c r="FQ26" s="896" t="s">
        <v>1203</v>
      </c>
      <c r="FR26" s="52">
        <v>10858</v>
      </c>
      <c r="FS26" s="607">
        <v>11758</v>
      </c>
      <c r="FT26" s="607"/>
      <c r="FU26" s="607">
        <v>22776</v>
      </c>
      <c r="FV26" s="607" t="s">
        <v>21</v>
      </c>
      <c r="FW26" s="607" t="s">
        <v>21</v>
      </c>
      <c r="FX26" s="607">
        <v>22776</v>
      </c>
      <c r="FY26" s="607">
        <v>18568</v>
      </c>
      <c r="FZ26" s="607">
        <v>4208</v>
      </c>
      <c r="GA26" s="607" t="s">
        <v>21</v>
      </c>
      <c r="GB26" s="607" t="s">
        <v>21</v>
      </c>
      <c r="GC26" s="139">
        <v>556</v>
      </c>
      <c r="GD26" s="852" t="s">
        <v>27</v>
      </c>
      <c r="GE26" s="853" t="s">
        <v>25</v>
      </c>
    </row>
    <row r="27" spans="1:187" ht="15" customHeight="1" x14ac:dyDescent="0.25">
      <c r="A27" s="897" t="s">
        <v>25</v>
      </c>
      <c r="B27" s="898" t="s">
        <v>25</v>
      </c>
      <c r="C27" s="896" t="s">
        <v>120</v>
      </c>
      <c r="D27" s="52">
        <v>16059492</v>
      </c>
      <c r="E27" s="607">
        <v>1831791</v>
      </c>
      <c r="F27" s="607">
        <v>15925790</v>
      </c>
      <c r="G27" s="607">
        <v>17732747</v>
      </c>
      <c r="H27" s="607">
        <v>1803554</v>
      </c>
      <c r="I27" s="607">
        <v>293222</v>
      </c>
      <c r="J27" s="607">
        <v>15635970</v>
      </c>
      <c r="K27" s="607">
        <v>13749567</v>
      </c>
      <c r="L27" s="607">
        <v>1756953</v>
      </c>
      <c r="M27" s="607">
        <v>129452</v>
      </c>
      <c r="N27" s="607">
        <v>1977351</v>
      </c>
      <c r="O27" s="607">
        <v>2569097</v>
      </c>
      <c r="P27" s="852" t="s">
        <v>28</v>
      </c>
      <c r="Q27" s="853" t="s">
        <v>25</v>
      </c>
      <c r="R27" s="897" t="s">
        <v>25</v>
      </c>
      <c r="S27" s="898" t="s">
        <v>25</v>
      </c>
      <c r="T27" s="896" t="s">
        <v>120</v>
      </c>
      <c r="U27" s="52">
        <v>968</v>
      </c>
      <c r="V27" s="607" t="s">
        <v>22</v>
      </c>
      <c r="W27" s="607"/>
      <c r="X27" s="607">
        <v>962</v>
      </c>
      <c r="Y27" s="607">
        <v>962</v>
      </c>
      <c r="Z27" s="607" t="s">
        <v>21</v>
      </c>
      <c r="AA27" s="607" t="s">
        <v>21</v>
      </c>
      <c r="AB27" s="607" t="s">
        <v>21</v>
      </c>
      <c r="AC27" s="607" t="s">
        <v>21</v>
      </c>
      <c r="AD27" s="607" t="s">
        <v>21</v>
      </c>
      <c r="AE27" s="607">
        <v>7042</v>
      </c>
      <c r="AF27" s="607">
        <v>216</v>
      </c>
      <c r="AG27" s="852" t="s">
        <v>28</v>
      </c>
      <c r="AH27" s="853" t="s">
        <v>25</v>
      </c>
      <c r="AI27" s="897" t="s">
        <v>25</v>
      </c>
      <c r="AJ27" s="898" t="s">
        <v>25</v>
      </c>
      <c r="AK27" s="896" t="s">
        <v>120</v>
      </c>
      <c r="AL27" s="52">
        <v>3755709</v>
      </c>
      <c r="AM27" s="607" t="s">
        <v>22</v>
      </c>
      <c r="AN27" s="607"/>
      <c r="AO27" s="607">
        <v>3735443</v>
      </c>
      <c r="AP27" s="607" t="s">
        <v>22</v>
      </c>
      <c r="AQ27" s="607" t="s">
        <v>22</v>
      </c>
      <c r="AR27" s="607">
        <v>3735443</v>
      </c>
      <c r="AS27" s="607">
        <v>3735443</v>
      </c>
      <c r="AT27" s="607" t="s">
        <v>22</v>
      </c>
      <c r="AU27" s="607" t="s">
        <v>22</v>
      </c>
      <c r="AV27" s="607">
        <v>26372</v>
      </c>
      <c r="AW27" s="607">
        <v>4881</v>
      </c>
      <c r="AX27" s="852" t="s">
        <v>28</v>
      </c>
      <c r="AY27" s="853" t="s">
        <v>25</v>
      </c>
      <c r="AZ27" s="897" t="s">
        <v>25</v>
      </c>
      <c r="BA27" s="898" t="s">
        <v>25</v>
      </c>
      <c r="BB27" s="896" t="s">
        <v>120</v>
      </c>
      <c r="BC27" s="52">
        <v>282513</v>
      </c>
      <c r="BD27" s="607" t="s">
        <v>22</v>
      </c>
      <c r="BE27" s="607"/>
      <c r="BF27" s="607">
        <v>282623</v>
      </c>
      <c r="BG27" s="607">
        <v>141112</v>
      </c>
      <c r="BH27" s="607">
        <v>3033</v>
      </c>
      <c r="BI27" s="607">
        <v>138478</v>
      </c>
      <c r="BJ27" s="607">
        <v>109086</v>
      </c>
      <c r="BK27" s="607">
        <v>24294</v>
      </c>
      <c r="BL27" s="607">
        <v>5098</v>
      </c>
      <c r="BM27" s="607">
        <v>229</v>
      </c>
      <c r="BN27" s="607">
        <v>61991</v>
      </c>
      <c r="BO27" s="852" t="s">
        <v>28</v>
      </c>
      <c r="BP27" s="853" t="s">
        <v>25</v>
      </c>
      <c r="BQ27" s="897" t="s">
        <v>25</v>
      </c>
      <c r="BR27" s="898" t="s">
        <v>25</v>
      </c>
      <c r="BS27" s="896" t="s">
        <v>120</v>
      </c>
      <c r="BT27" s="52">
        <v>47242</v>
      </c>
      <c r="BU27" s="607" t="s">
        <v>22</v>
      </c>
      <c r="BV27" s="607"/>
      <c r="BW27" s="607">
        <v>290037</v>
      </c>
      <c r="BX27" s="607">
        <v>185657</v>
      </c>
      <c r="BY27" s="607" t="s">
        <v>21</v>
      </c>
      <c r="BZ27" s="607">
        <v>104380</v>
      </c>
      <c r="CA27" s="607">
        <v>73548</v>
      </c>
      <c r="CB27" s="607">
        <v>30630</v>
      </c>
      <c r="CC27" s="607">
        <v>202</v>
      </c>
      <c r="CD27" s="607" t="s">
        <v>22</v>
      </c>
      <c r="CE27" s="607" t="s">
        <v>22</v>
      </c>
      <c r="CF27" s="852" t="s">
        <v>28</v>
      </c>
      <c r="CG27" s="853" t="s">
        <v>25</v>
      </c>
      <c r="CH27" s="897" t="s">
        <v>25</v>
      </c>
      <c r="CI27" s="898" t="s">
        <v>25</v>
      </c>
      <c r="CJ27" s="896" t="s">
        <v>120</v>
      </c>
      <c r="CK27" s="52">
        <v>426711</v>
      </c>
      <c r="CL27" s="607" t="s">
        <v>22</v>
      </c>
      <c r="CM27" s="607"/>
      <c r="CN27" s="607">
        <v>367037</v>
      </c>
      <c r="CO27" s="607">
        <v>252236</v>
      </c>
      <c r="CP27" s="607" t="s">
        <v>21</v>
      </c>
      <c r="CQ27" s="607">
        <v>114801</v>
      </c>
      <c r="CR27" s="607">
        <v>113474</v>
      </c>
      <c r="CS27" s="607" t="s">
        <v>21</v>
      </c>
      <c r="CT27" s="607">
        <v>1327</v>
      </c>
      <c r="CU27" s="607" t="s">
        <v>21</v>
      </c>
      <c r="CV27" s="607">
        <v>343604</v>
      </c>
      <c r="CW27" s="852" t="s">
        <v>28</v>
      </c>
      <c r="CX27" s="853" t="s">
        <v>25</v>
      </c>
      <c r="CY27" s="897" t="s">
        <v>25</v>
      </c>
      <c r="CZ27" s="898" t="s">
        <v>25</v>
      </c>
      <c r="DA27" s="896" t="s">
        <v>120</v>
      </c>
      <c r="DB27" s="52">
        <v>3523813</v>
      </c>
      <c r="DC27" s="607">
        <v>1831791</v>
      </c>
      <c r="DD27" s="607"/>
      <c r="DE27" s="607">
        <v>3599849</v>
      </c>
      <c r="DF27" s="607">
        <v>1081587</v>
      </c>
      <c r="DG27" s="607">
        <v>140782</v>
      </c>
      <c r="DH27" s="607">
        <v>2377481</v>
      </c>
      <c r="DI27" s="607">
        <v>1901459</v>
      </c>
      <c r="DJ27" s="607">
        <v>459971</v>
      </c>
      <c r="DK27" s="607">
        <v>16053</v>
      </c>
      <c r="DL27" s="607">
        <v>1803815</v>
      </c>
      <c r="DM27" s="607">
        <v>1677494</v>
      </c>
      <c r="DN27" s="852" t="s">
        <v>28</v>
      </c>
      <c r="DO27" s="853" t="s">
        <v>25</v>
      </c>
      <c r="DP27" s="897" t="s">
        <v>25</v>
      </c>
      <c r="DQ27" s="898" t="s">
        <v>25</v>
      </c>
      <c r="DR27" s="896" t="s">
        <v>120</v>
      </c>
      <c r="DS27" s="52">
        <v>75312</v>
      </c>
      <c r="DT27" s="607">
        <v>34947</v>
      </c>
      <c r="DU27" s="607"/>
      <c r="DV27" s="607">
        <v>112063</v>
      </c>
      <c r="DW27" s="607" t="s">
        <v>21</v>
      </c>
      <c r="DX27" s="607" t="s">
        <v>21</v>
      </c>
      <c r="DY27" s="607">
        <v>112063</v>
      </c>
      <c r="DZ27" s="607">
        <v>112063</v>
      </c>
      <c r="EA27" s="607" t="s">
        <v>21</v>
      </c>
      <c r="EB27" s="607" t="s">
        <v>21</v>
      </c>
      <c r="EC27" s="607">
        <v>3376</v>
      </c>
      <c r="ED27" s="607">
        <v>27304</v>
      </c>
      <c r="EE27" s="852" t="s">
        <v>28</v>
      </c>
      <c r="EF27" s="853" t="s">
        <v>25</v>
      </c>
      <c r="EG27" s="897" t="s">
        <v>25</v>
      </c>
      <c r="EH27" s="898" t="s">
        <v>25</v>
      </c>
      <c r="EI27" s="896" t="s">
        <v>120</v>
      </c>
      <c r="EJ27" s="52" t="s">
        <v>21</v>
      </c>
      <c r="EK27" s="607" t="s">
        <v>21</v>
      </c>
      <c r="EL27" s="607"/>
      <c r="EM27" s="607" t="s">
        <v>21</v>
      </c>
      <c r="EN27" s="607" t="s">
        <v>21</v>
      </c>
      <c r="EO27" s="607" t="s">
        <v>21</v>
      </c>
      <c r="EP27" s="607" t="s">
        <v>21</v>
      </c>
      <c r="EQ27" s="607" t="s">
        <v>21</v>
      </c>
      <c r="ER27" s="607" t="s">
        <v>21</v>
      </c>
      <c r="ES27" s="607" t="s">
        <v>21</v>
      </c>
      <c r="ET27" s="607" t="s">
        <v>21</v>
      </c>
      <c r="EU27" s="607" t="s">
        <v>22</v>
      </c>
      <c r="EV27" s="852" t="s">
        <v>28</v>
      </c>
      <c r="EW27" s="853" t="s">
        <v>25</v>
      </c>
      <c r="EX27" s="897" t="s">
        <v>25</v>
      </c>
      <c r="EY27" s="898" t="s">
        <v>25</v>
      </c>
      <c r="EZ27" s="896" t="s">
        <v>120</v>
      </c>
      <c r="FA27" s="52">
        <v>101557</v>
      </c>
      <c r="FB27" s="607" t="s">
        <v>22</v>
      </c>
      <c r="FC27" s="607"/>
      <c r="FD27" s="607">
        <v>101557</v>
      </c>
      <c r="FE27" s="607">
        <v>21642</v>
      </c>
      <c r="FF27" s="607">
        <v>44556</v>
      </c>
      <c r="FG27" s="607">
        <v>35359</v>
      </c>
      <c r="FH27" s="607" t="s">
        <v>22</v>
      </c>
      <c r="FI27" s="607">
        <v>28119</v>
      </c>
      <c r="FJ27" s="607">
        <v>7240</v>
      </c>
      <c r="FK27" s="607" t="s">
        <v>22</v>
      </c>
      <c r="FL27" s="139" t="s">
        <v>22</v>
      </c>
      <c r="FM27" s="852" t="s">
        <v>28</v>
      </c>
      <c r="FN27" s="853" t="s">
        <v>25</v>
      </c>
      <c r="FO27" s="897" t="s">
        <v>25</v>
      </c>
      <c r="FP27" s="898" t="s">
        <v>25</v>
      </c>
      <c r="FQ27" s="896" t="s">
        <v>120</v>
      </c>
      <c r="FR27" s="52">
        <v>7876</v>
      </c>
      <c r="FS27" s="607">
        <v>11636</v>
      </c>
      <c r="FT27" s="607"/>
      <c r="FU27" s="607">
        <v>19449</v>
      </c>
      <c r="FV27" s="607" t="s">
        <v>21</v>
      </c>
      <c r="FW27" s="607" t="s">
        <v>21</v>
      </c>
      <c r="FX27" s="607">
        <v>19449</v>
      </c>
      <c r="FY27" s="607">
        <v>16412</v>
      </c>
      <c r="FZ27" s="607">
        <v>3037</v>
      </c>
      <c r="GA27" s="607" t="s">
        <v>21</v>
      </c>
      <c r="GB27" s="607" t="s">
        <v>21</v>
      </c>
      <c r="GC27" s="139">
        <v>619</v>
      </c>
      <c r="GD27" s="852" t="s">
        <v>28</v>
      </c>
      <c r="GE27" s="853" t="s">
        <v>25</v>
      </c>
    </row>
    <row r="28" spans="1:187" ht="7.5" customHeight="1" x14ac:dyDescent="0.15">
      <c r="A28" s="955"/>
      <c r="B28" s="956"/>
      <c r="C28" s="881"/>
      <c r="D28" s="52"/>
      <c r="E28" s="607"/>
      <c r="F28" s="607"/>
      <c r="G28" s="607"/>
      <c r="H28" s="607"/>
      <c r="I28" s="607"/>
      <c r="J28" s="607"/>
      <c r="K28" s="607"/>
      <c r="L28" s="607"/>
      <c r="M28" s="607"/>
      <c r="N28" s="607"/>
      <c r="O28" s="607"/>
      <c r="P28" s="957"/>
      <c r="Q28" s="681"/>
      <c r="R28" s="955"/>
      <c r="S28" s="956"/>
      <c r="T28" s="881"/>
      <c r="U28" s="52"/>
      <c r="V28" s="607"/>
      <c r="W28" s="607"/>
      <c r="X28" s="607"/>
      <c r="Y28" s="607"/>
      <c r="Z28" s="607"/>
      <c r="AA28" s="607"/>
      <c r="AB28" s="607"/>
      <c r="AC28" s="607"/>
      <c r="AD28" s="607"/>
      <c r="AE28" s="607"/>
      <c r="AF28" s="607"/>
      <c r="AG28" s="957"/>
      <c r="AH28" s="681"/>
      <c r="AI28" s="955"/>
      <c r="AJ28" s="956"/>
      <c r="AK28" s="881"/>
      <c r="AL28" s="52"/>
      <c r="AM28" s="607"/>
      <c r="AN28" s="607"/>
      <c r="AO28" s="607"/>
      <c r="AP28" s="607"/>
      <c r="AQ28" s="607"/>
      <c r="AR28" s="607"/>
      <c r="AS28" s="607"/>
      <c r="AT28" s="607"/>
      <c r="AU28" s="607"/>
      <c r="AV28" s="607"/>
      <c r="AW28" s="607"/>
      <c r="AX28" s="957"/>
      <c r="AY28" s="681"/>
      <c r="AZ28" s="955"/>
      <c r="BA28" s="956"/>
      <c r="BB28" s="881"/>
      <c r="BC28" s="52"/>
      <c r="BD28" s="607"/>
      <c r="BE28" s="607"/>
      <c r="BF28" s="607"/>
      <c r="BG28" s="607"/>
      <c r="BH28" s="607"/>
      <c r="BI28" s="607"/>
      <c r="BJ28" s="607"/>
      <c r="BK28" s="607"/>
      <c r="BL28" s="607"/>
      <c r="BM28" s="607"/>
      <c r="BN28" s="607"/>
      <c r="BO28" s="957"/>
      <c r="BP28" s="681"/>
      <c r="BQ28" s="955"/>
      <c r="BR28" s="956"/>
      <c r="BS28" s="881"/>
      <c r="BT28" s="52"/>
      <c r="BU28" s="607"/>
      <c r="BV28" s="607"/>
      <c r="BW28" s="607"/>
      <c r="BX28" s="607"/>
      <c r="BY28" s="607"/>
      <c r="BZ28" s="607"/>
      <c r="CA28" s="607"/>
      <c r="CB28" s="607"/>
      <c r="CC28" s="607"/>
      <c r="CD28" s="607"/>
      <c r="CE28" s="607"/>
      <c r="CF28" s="957"/>
      <c r="CG28" s="681"/>
      <c r="CH28" s="955"/>
      <c r="CI28" s="956"/>
      <c r="CJ28" s="881"/>
      <c r="CK28" s="52"/>
      <c r="CL28" s="607"/>
      <c r="CM28" s="607"/>
      <c r="CN28" s="607"/>
      <c r="CO28" s="607"/>
      <c r="CP28" s="607"/>
      <c r="CQ28" s="607"/>
      <c r="CR28" s="607"/>
      <c r="CS28" s="607"/>
      <c r="CT28" s="607"/>
      <c r="CU28" s="607"/>
      <c r="CV28" s="607"/>
      <c r="CW28" s="957"/>
      <c r="CX28" s="681"/>
      <c r="CY28" s="955"/>
      <c r="CZ28" s="956"/>
      <c r="DA28" s="881"/>
      <c r="DB28" s="52"/>
      <c r="DC28" s="607"/>
      <c r="DD28" s="607"/>
      <c r="DE28" s="607"/>
      <c r="DF28" s="607"/>
      <c r="DG28" s="607"/>
      <c r="DH28" s="607"/>
      <c r="DI28" s="607"/>
      <c r="DJ28" s="607"/>
      <c r="DK28" s="607"/>
      <c r="DL28" s="607"/>
      <c r="DM28" s="607"/>
      <c r="DN28" s="957"/>
      <c r="DO28" s="681"/>
      <c r="DP28" s="955"/>
      <c r="DQ28" s="956"/>
      <c r="DR28" s="881"/>
      <c r="DS28" s="52"/>
      <c r="DT28" s="607"/>
      <c r="DU28" s="607"/>
      <c r="DV28" s="607"/>
      <c r="DW28" s="607"/>
      <c r="DX28" s="607"/>
      <c r="DY28" s="607"/>
      <c r="DZ28" s="607"/>
      <c r="EA28" s="607"/>
      <c r="EB28" s="607"/>
      <c r="EC28" s="607"/>
      <c r="ED28" s="607"/>
      <c r="EE28" s="957"/>
      <c r="EF28" s="681"/>
      <c r="EG28" s="955"/>
      <c r="EH28" s="956"/>
      <c r="EI28" s="881"/>
      <c r="EJ28" s="52"/>
      <c r="EK28" s="607"/>
      <c r="EL28" s="607"/>
      <c r="EM28" s="607"/>
      <c r="EN28" s="607"/>
      <c r="EO28" s="607"/>
      <c r="EP28" s="607"/>
      <c r="EQ28" s="607"/>
      <c r="ER28" s="607"/>
      <c r="ES28" s="607"/>
      <c r="ET28" s="607"/>
      <c r="EU28" s="607"/>
      <c r="EV28" s="957"/>
      <c r="EW28" s="681"/>
      <c r="EX28" s="955"/>
      <c r="EY28" s="956"/>
      <c r="EZ28" s="881"/>
      <c r="FA28" s="52"/>
      <c r="FB28" s="607"/>
      <c r="FC28" s="607"/>
      <c r="FD28" s="607"/>
      <c r="FE28" s="607"/>
      <c r="FF28" s="607"/>
      <c r="FG28" s="607"/>
      <c r="FH28" s="607"/>
      <c r="FI28" s="607"/>
      <c r="FJ28" s="607"/>
      <c r="FK28" s="607"/>
      <c r="FL28" s="607"/>
      <c r="FM28" s="957"/>
      <c r="FN28" s="681"/>
      <c r="FO28" s="955"/>
      <c r="FP28" s="956"/>
      <c r="FQ28" s="881"/>
      <c r="FR28" s="52"/>
      <c r="FS28" s="607"/>
      <c r="FT28" s="607"/>
      <c r="FU28" s="607"/>
      <c r="FV28" s="607"/>
      <c r="FW28" s="607"/>
      <c r="FX28" s="607"/>
      <c r="FY28" s="607"/>
      <c r="FZ28" s="607"/>
      <c r="GA28" s="607"/>
      <c r="GB28" s="607"/>
      <c r="GC28" s="607"/>
      <c r="GD28" s="957"/>
      <c r="GE28" s="681"/>
    </row>
    <row r="29" spans="1:187" ht="15" customHeight="1" x14ac:dyDescent="0.25">
      <c r="A29" s="897" t="s">
        <v>1204</v>
      </c>
      <c r="B29" s="898" t="s">
        <v>23</v>
      </c>
      <c r="C29" s="899" t="s">
        <v>1216</v>
      </c>
      <c r="D29" s="52">
        <v>5622358</v>
      </c>
      <c r="E29" s="607">
        <v>619244</v>
      </c>
      <c r="F29" s="607">
        <v>5694690</v>
      </c>
      <c r="G29" s="607">
        <v>6303370</v>
      </c>
      <c r="H29" s="607">
        <v>682337</v>
      </c>
      <c r="I29" s="607">
        <v>98641</v>
      </c>
      <c r="J29" s="607">
        <v>5522393</v>
      </c>
      <c r="K29" s="607">
        <v>4870591</v>
      </c>
      <c r="L29" s="607">
        <v>613596</v>
      </c>
      <c r="M29" s="607">
        <v>38209</v>
      </c>
      <c r="N29" s="607">
        <v>634104</v>
      </c>
      <c r="O29" s="607">
        <v>2797571</v>
      </c>
      <c r="P29" s="852" t="s">
        <v>29</v>
      </c>
      <c r="Q29" s="853" t="s">
        <v>1206</v>
      </c>
      <c r="R29" s="897" t="s">
        <v>1204</v>
      </c>
      <c r="S29" s="898" t="s">
        <v>23</v>
      </c>
      <c r="T29" s="899" t="s">
        <v>1216</v>
      </c>
      <c r="U29" s="52">
        <v>418</v>
      </c>
      <c r="V29" s="607" t="s">
        <v>22</v>
      </c>
      <c r="W29" s="607"/>
      <c r="X29" s="607">
        <v>419</v>
      </c>
      <c r="Y29" s="607">
        <v>419</v>
      </c>
      <c r="Z29" s="607" t="s">
        <v>21</v>
      </c>
      <c r="AA29" s="607" t="s">
        <v>21</v>
      </c>
      <c r="AB29" s="607" t="s">
        <v>21</v>
      </c>
      <c r="AC29" s="607" t="s">
        <v>21</v>
      </c>
      <c r="AD29" s="607" t="s">
        <v>21</v>
      </c>
      <c r="AE29" s="607">
        <v>2950</v>
      </c>
      <c r="AF29" s="607">
        <v>219</v>
      </c>
      <c r="AG29" s="852" t="s">
        <v>29</v>
      </c>
      <c r="AH29" s="853" t="s">
        <v>1206</v>
      </c>
      <c r="AI29" s="897" t="s">
        <v>1204</v>
      </c>
      <c r="AJ29" s="898" t="s">
        <v>23</v>
      </c>
      <c r="AK29" s="899" t="s">
        <v>1216</v>
      </c>
      <c r="AL29" s="52">
        <v>1487757</v>
      </c>
      <c r="AM29" s="607" t="s">
        <v>22</v>
      </c>
      <c r="AN29" s="607"/>
      <c r="AO29" s="607">
        <v>1472923</v>
      </c>
      <c r="AP29" s="607" t="s">
        <v>22</v>
      </c>
      <c r="AQ29" s="607" t="s">
        <v>22</v>
      </c>
      <c r="AR29" s="607">
        <v>1472923</v>
      </c>
      <c r="AS29" s="607">
        <v>1472923</v>
      </c>
      <c r="AT29" s="607" t="s">
        <v>22</v>
      </c>
      <c r="AU29" s="607" t="s">
        <v>22</v>
      </c>
      <c r="AV29" s="607">
        <v>10384</v>
      </c>
      <c r="AW29" s="607">
        <v>15319</v>
      </c>
      <c r="AX29" s="852" t="s">
        <v>29</v>
      </c>
      <c r="AY29" s="853" t="s">
        <v>1206</v>
      </c>
      <c r="AZ29" s="897" t="s">
        <v>1204</v>
      </c>
      <c r="BA29" s="898" t="s">
        <v>23</v>
      </c>
      <c r="BB29" s="899" t="s">
        <v>1216</v>
      </c>
      <c r="BC29" s="52">
        <v>94038</v>
      </c>
      <c r="BD29" s="607" t="s">
        <v>22</v>
      </c>
      <c r="BE29" s="607"/>
      <c r="BF29" s="607">
        <v>97208</v>
      </c>
      <c r="BG29" s="607">
        <v>42699</v>
      </c>
      <c r="BH29" s="607">
        <v>859</v>
      </c>
      <c r="BI29" s="607">
        <v>53650</v>
      </c>
      <c r="BJ29" s="607">
        <v>41565</v>
      </c>
      <c r="BK29" s="607">
        <v>9837</v>
      </c>
      <c r="BL29" s="607">
        <v>2248</v>
      </c>
      <c r="BM29" s="607">
        <v>118</v>
      </c>
      <c r="BN29" s="607">
        <v>56776</v>
      </c>
      <c r="BO29" s="852" t="s">
        <v>29</v>
      </c>
      <c r="BP29" s="853" t="s">
        <v>1206</v>
      </c>
      <c r="BQ29" s="897" t="s">
        <v>1204</v>
      </c>
      <c r="BR29" s="898" t="s">
        <v>23</v>
      </c>
      <c r="BS29" s="899" t="s">
        <v>1216</v>
      </c>
      <c r="BT29" s="52">
        <v>11403</v>
      </c>
      <c r="BU29" s="607" t="s">
        <v>22</v>
      </c>
      <c r="BV29" s="607"/>
      <c r="BW29" s="607">
        <v>86975</v>
      </c>
      <c r="BX29" s="607">
        <v>57153</v>
      </c>
      <c r="BY29" s="607">
        <v>1</v>
      </c>
      <c r="BZ29" s="607">
        <v>29821</v>
      </c>
      <c r="CA29" s="607">
        <v>19443</v>
      </c>
      <c r="CB29" s="607">
        <v>10306</v>
      </c>
      <c r="CC29" s="607">
        <v>72</v>
      </c>
      <c r="CD29" s="607" t="s">
        <v>22</v>
      </c>
      <c r="CE29" s="607" t="s">
        <v>22</v>
      </c>
      <c r="CF29" s="852" t="s">
        <v>29</v>
      </c>
      <c r="CG29" s="853" t="s">
        <v>1206</v>
      </c>
      <c r="CH29" s="897" t="s">
        <v>1204</v>
      </c>
      <c r="CI29" s="898" t="s">
        <v>23</v>
      </c>
      <c r="CJ29" s="899" t="s">
        <v>1216</v>
      </c>
      <c r="CK29" s="52">
        <v>159406</v>
      </c>
      <c r="CL29" s="607" t="s">
        <v>22</v>
      </c>
      <c r="CM29" s="607"/>
      <c r="CN29" s="607">
        <v>136174</v>
      </c>
      <c r="CO29" s="607">
        <v>88132</v>
      </c>
      <c r="CP29" s="607" t="s">
        <v>21</v>
      </c>
      <c r="CQ29" s="607">
        <v>48042</v>
      </c>
      <c r="CR29" s="607">
        <v>47800</v>
      </c>
      <c r="CS29" s="607" t="s">
        <v>21</v>
      </c>
      <c r="CT29" s="607">
        <v>242</v>
      </c>
      <c r="CU29" s="607">
        <v>191</v>
      </c>
      <c r="CV29" s="607">
        <v>280098</v>
      </c>
      <c r="CW29" s="852" t="s">
        <v>29</v>
      </c>
      <c r="CX29" s="853" t="s">
        <v>1206</v>
      </c>
      <c r="CY29" s="897" t="s">
        <v>1204</v>
      </c>
      <c r="CZ29" s="898" t="s">
        <v>23</v>
      </c>
      <c r="DA29" s="899" t="s">
        <v>1216</v>
      </c>
      <c r="DB29" s="52">
        <v>1143881</v>
      </c>
      <c r="DC29" s="607">
        <v>619244</v>
      </c>
      <c r="DD29" s="607"/>
      <c r="DE29" s="607">
        <v>1283528</v>
      </c>
      <c r="DF29" s="607">
        <v>431919</v>
      </c>
      <c r="DG29" s="607">
        <v>46654</v>
      </c>
      <c r="DH29" s="607">
        <v>804956</v>
      </c>
      <c r="DI29" s="607">
        <v>638563</v>
      </c>
      <c r="DJ29" s="607">
        <v>160068</v>
      </c>
      <c r="DK29" s="607">
        <v>6327</v>
      </c>
      <c r="DL29" s="607">
        <v>575503</v>
      </c>
      <c r="DM29" s="139">
        <v>1870613</v>
      </c>
      <c r="DN29" s="852" t="s">
        <v>29</v>
      </c>
      <c r="DO29" s="853" t="s">
        <v>1206</v>
      </c>
      <c r="DP29" s="897" t="s">
        <v>1204</v>
      </c>
      <c r="DQ29" s="898" t="s">
        <v>23</v>
      </c>
      <c r="DR29" s="899" t="s">
        <v>1216</v>
      </c>
      <c r="DS29" s="52">
        <v>20854</v>
      </c>
      <c r="DT29" s="607">
        <v>10429</v>
      </c>
      <c r="DU29" s="607"/>
      <c r="DV29" s="607">
        <v>33588</v>
      </c>
      <c r="DW29" s="607" t="s">
        <v>21</v>
      </c>
      <c r="DX29" s="607" t="s">
        <v>21</v>
      </c>
      <c r="DY29" s="607">
        <v>33588</v>
      </c>
      <c r="DZ29" s="607">
        <v>33588</v>
      </c>
      <c r="EA29" s="607" t="s">
        <v>21</v>
      </c>
      <c r="EB29" s="607" t="s">
        <v>21</v>
      </c>
      <c r="EC29" s="607" t="s">
        <v>21</v>
      </c>
      <c r="ED29" s="139">
        <v>26119</v>
      </c>
      <c r="EE29" s="852" t="s">
        <v>29</v>
      </c>
      <c r="EF29" s="853" t="s">
        <v>1206</v>
      </c>
      <c r="EG29" s="897" t="s">
        <v>1204</v>
      </c>
      <c r="EH29" s="898" t="s">
        <v>23</v>
      </c>
      <c r="EI29" s="899" t="s">
        <v>1216</v>
      </c>
      <c r="EJ29" s="52" t="s">
        <v>21</v>
      </c>
      <c r="EK29" s="607" t="s">
        <v>21</v>
      </c>
      <c r="EL29" s="607"/>
      <c r="EM29" s="607" t="s">
        <v>21</v>
      </c>
      <c r="EN29" s="607" t="s">
        <v>21</v>
      </c>
      <c r="EO29" s="607" t="s">
        <v>21</v>
      </c>
      <c r="EP29" s="607" t="s">
        <v>21</v>
      </c>
      <c r="EQ29" s="607" t="s">
        <v>21</v>
      </c>
      <c r="ER29" s="607" t="s">
        <v>21</v>
      </c>
      <c r="ES29" s="607" t="s">
        <v>21</v>
      </c>
      <c r="ET29" s="607" t="s">
        <v>21</v>
      </c>
      <c r="EU29" s="139" t="s">
        <v>22</v>
      </c>
      <c r="EV29" s="852" t="s">
        <v>29</v>
      </c>
      <c r="EW29" s="853" t="s">
        <v>1206</v>
      </c>
      <c r="EX29" s="897" t="s">
        <v>1204</v>
      </c>
      <c r="EY29" s="898" t="s">
        <v>23</v>
      </c>
      <c r="EZ29" s="899" t="s">
        <v>1216</v>
      </c>
      <c r="FA29" s="52">
        <v>38089</v>
      </c>
      <c r="FB29" s="607" t="s">
        <v>22</v>
      </c>
      <c r="FC29" s="607"/>
      <c r="FD29" s="607">
        <v>38089</v>
      </c>
      <c r="FE29" s="607">
        <v>7261</v>
      </c>
      <c r="FF29" s="607">
        <v>16714</v>
      </c>
      <c r="FG29" s="607">
        <v>14114</v>
      </c>
      <c r="FH29" s="607" t="s">
        <v>22</v>
      </c>
      <c r="FI29" s="607">
        <v>11891</v>
      </c>
      <c r="FJ29" s="607">
        <v>2223</v>
      </c>
      <c r="FK29" s="607" t="s">
        <v>22</v>
      </c>
      <c r="FL29" s="139" t="s">
        <v>22</v>
      </c>
      <c r="FM29" s="852" t="s">
        <v>29</v>
      </c>
      <c r="FN29" s="853" t="s">
        <v>1206</v>
      </c>
      <c r="FO29" s="897" t="s">
        <v>1204</v>
      </c>
      <c r="FP29" s="898" t="s">
        <v>23</v>
      </c>
      <c r="FQ29" s="899" t="s">
        <v>1216</v>
      </c>
      <c r="FR29" s="52">
        <v>3234</v>
      </c>
      <c r="FS29" s="607">
        <v>4743</v>
      </c>
      <c r="FT29" s="607"/>
      <c r="FU29" s="607">
        <v>8355</v>
      </c>
      <c r="FV29" s="607" t="s">
        <v>21</v>
      </c>
      <c r="FW29" s="607" t="s">
        <v>21</v>
      </c>
      <c r="FX29" s="607">
        <v>8355</v>
      </c>
      <c r="FY29" s="607">
        <v>6668</v>
      </c>
      <c r="FZ29" s="607">
        <v>1687</v>
      </c>
      <c r="GA29" s="607" t="s">
        <v>21</v>
      </c>
      <c r="GB29" s="607" t="s">
        <v>21</v>
      </c>
      <c r="GC29" s="139">
        <v>427</v>
      </c>
      <c r="GD29" s="852" t="s">
        <v>29</v>
      </c>
      <c r="GE29" s="853" t="s">
        <v>1206</v>
      </c>
    </row>
    <row r="30" spans="1:187" ht="15" customHeight="1" x14ac:dyDescent="0.25">
      <c r="A30" s="894" t="s">
        <v>25</v>
      </c>
      <c r="B30" s="895" t="s">
        <v>25</v>
      </c>
      <c r="C30" s="899" t="s">
        <v>121</v>
      </c>
      <c r="D30" s="52">
        <v>5320680</v>
      </c>
      <c r="E30" s="607">
        <v>580701</v>
      </c>
      <c r="F30" s="607">
        <v>5360953</v>
      </c>
      <c r="G30" s="607">
        <v>5934835</v>
      </c>
      <c r="H30" s="607">
        <v>643987</v>
      </c>
      <c r="I30" s="607">
        <v>92961</v>
      </c>
      <c r="J30" s="607">
        <v>5197887</v>
      </c>
      <c r="K30" s="607">
        <v>4584098</v>
      </c>
      <c r="L30" s="607">
        <v>569372</v>
      </c>
      <c r="M30" s="607">
        <v>44418</v>
      </c>
      <c r="N30" s="607">
        <v>603309</v>
      </c>
      <c r="O30" s="607">
        <v>2735885</v>
      </c>
      <c r="P30" s="852" t="s">
        <v>30</v>
      </c>
      <c r="Q30" s="853" t="s">
        <v>25</v>
      </c>
      <c r="R30" s="894" t="s">
        <v>25</v>
      </c>
      <c r="S30" s="895" t="s">
        <v>25</v>
      </c>
      <c r="T30" s="899" t="s">
        <v>121</v>
      </c>
      <c r="U30" s="52">
        <v>287</v>
      </c>
      <c r="V30" s="607" t="s">
        <v>22</v>
      </c>
      <c r="W30" s="607"/>
      <c r="X30" s="607">
        <v>300</v>
      </c>
      <c r="Y30" s="607">
        <v>300</v>
      </c>
      <c r="Z30" s="607" t="s">
        <v>21</v>
      </c>
      <c r="AA30" s="607" t="s">
        <v>21</v>
      </c>
      <c r="AB30" s="607" t="s">
        <v>21</v>
      </c>
      <c r="AC30" s="607" t="s">
        <v>21</v>
      </c>
      <c r="AD30" s="607" t="s">
        <v>21</v>
      </c>
      <c r="AE30" s="607">
        <v>2614</v>
      </c>
      <c r="AF30" s="607">
        <v>206</v>
      </c>
      <c r="AG30" s="852" t="s">
        <v>30</v>
      </c>
      <c r="AH30" s="853" t="s">
        <v>25</v>
      </c>
      <c r="AI30" s="894" t="s">
        <v>25</v>
      </c>
      <c r="AJ30" s="895" t="s">
        <v>25</v>
      </c>
      <c r="AK30" s="899" t="s">
        <v>121</v>
      </c>
      <c r="AL30" s="52">
        <v>1270575</v>
      </c>
      <c r="AM30" s="607" t="s">
        <v>22</v>
      </c>
      <c r="AN30" s="607"/>
      <c r="AO30" s="607">
        <v>1258991</v>
      </c>
      <c r="AP30" s="607" t="s">
        <v>22</v>
      </c>
      <c r="AQ30" s="607" t="s">
        <v>22</v>
      </c>
      <c r="AR30" s="607">
        <v>1258991</v>
      </c>
      <c r="AS30" s="607">
        <v>1258991</v>
      </c>
      <c r="AT30" s="607" t="s">
        <v>22</v>
      </c>
      <c r="AU30" s="607" t="s">
        <v>22</v>
      </c>
      <c r="AV30" s="607">
        <v>9928</v>
      </c>
      <c r="AW30" s="607">
        <v>16975</v>
      </c>
      <c r="AX30" s="852" t="s">
        <v>30</v>
      </c>
      <c r="AY30" s="853" t="s">
        <v>25</v>
      </c>
      <c r="AZ30" s="894" t="s">
        <v>25</v>
      </c>
      <c r="BA30" s="895" t="s">
        <v>25</v>
      </c>
      <c r="BB30" s="899" t="s">
        <v>121</v>
      </c>
      <c r="BC30" s="52">
        <v>110831</v>
      </c>
      <c r="BD30" s="607" t="s">
        <v>22</v>
      </c>
      <c r="BE30" s="607"/>
      <c r="BF30" s="607">
        <v>111391</v>
      </c>
      <c r="BG30" s="607">
        <v>59452</v>
      </c>
      <c r="BH30" s="607">
        <v>551</v>
      </c>
      <c r="BI30" s="607">
        <v>51388</v>
      </c>
      <c r="BJ30" s="607">
        <v>40759</v>
      </c>
      <c r="BK30" s="607">
        <v>8556</v>
      </c>
      <c r="BL30" s="607">
        <v>2073</v>
      </c>
      <c r="BM30" s="607">
        <v>134</v>
      </c>
      <c r="BN30" s="607">
        <v>56183</v>
      </c>
      <c r="BO30" s="852" t="s">
        <v>30</v>
      </c>
      <c r="BP30" s="853" t="s">
        <v>25</v>
      </c>
      <c r="BQ30" s="894" t="s">
        <v>25</v>
      </c>
      <c r="BR30" s="895" t="s">
        <v>25</v>
      </c>
      <c r="BS30" s="899" t="s">
        <v>121</v>
      </c>
      <c r="BT30" s="52">
        <v>18284</v>
      </c>
      <c r="BU30" s="607" t="s">
        <v>22</v>
      </c>
      <c r="BV30" s="607"/>
      <c r="BW30" s="607">
        <v>89207</v>
      </c>
      <c r="BX30" s="607">
        <v>53193</v>
      </c>
      <c r="BY30" s="607" t="s">
        <v>21</v>
      </c>
      <c r="BZ30" s="607">
        <v>36014</v>
      </c>
      <c r="CA30" s="607">
        <v>26517</v>
      </c>
      <c r="CB30" s="607">
        <v>9455</v>
      </c>
      <c r="CC30" s="607">
        <v>42</v>
      </c>
      <c r="CD30" s="607" t="s">
        <v>22</v>
      </c>
      <c r="CE30" s="607" t="s">
        <v>22</v>
      </c>
      <c r="CF30" s="852" t="s">
        <v>30</v>
      </c>
      <c r="CG30" s="853" t="s">
        <v>25</v>
      </c>
      <c r="CH30" s="894" t="s">
        <v>25</v>
      </c>
      <c r="CI30" s="895" t="s">
        <v>25</v>
      </c>
      <c r="CJ30" s="899" t="s">
        <v>121</v>
      </c>
      <c r="CK30" s="52">
        <v>147126</v>
      </c>
      <c r="CL30" s="607" t="s">
        <v>22</v>
      </c>
      <c r="CM30" s="607"/>
      <c r="CN30" s="607">
        <v>126099</v>
      </c>
      <c r="CO30" s="607">
        <v>78541</v>
      </c>
      <c r="CP30" s="607" t="s">
        <v>21</v>
      </c>
      <c r="CQ30" s="607">
        <v>47558</v>
      </c>
      <c r="CR30" s="607">
        <v>46688</v>
      </c>
      <c r="CS30" s="607" t="s">
        <v>21</v>
      </c>
      <c r="CT30" s="607">
        <v>870</v>
      </c>
      <c r="CU30" s="607" t="s">
        <v>21</v>
      </c>
      <c r="CV30" s="607">
        <v>301125</v>
      </c>
      <c r="CW30" s="852" t="s">
        <v>30</v>
      </c>
      <c r="CX30" s="853" t="s">
        <v>25</v>
      </c>
      <c r="CY30" s="894" t="s">
        <v>25</v>
      </c>
      <c r="CZ30" s="895" t="s">
        <v>25</v>
      </c>
      <c r="DA30" s="899" t="s">
        <v>121</v>
      </c>
      <c r="DB30" s="52">
        <v>1075349</v>
      </c>
      <c r="DC30" s="607">
        <v>580701</v>
      </c>
      <c r="DD30" s="607"/>
      <c r="DE30" s="607">
        <v>1186356</v>
      </c>
      <c r="DF30" s="607">
        <v>393536</v>
      </c>
      <c r="DG30" s="607">
        <v>47016</v>
      </c>
      <c r="DH30" s="607">
        <v>745804</v>
      </c>
      <c r="DI30" s="607">
        <v>599627</v>
      </c>
      <c r="DJ30" s="607">
        <v>132280</v>
      </c>
      <c r="DK30" s="607">
        <v>13898</v>
      </c>
      <c r="DL30" s="607">
        <v>556939</v>
      </c>
      <c r="DM30" s="139">
        <v>1789101</v>
      </c>
      <c r="DN30" s="852" t="s">
        <v>30</v>
      </c>
      <c r="DO30" s="853" t="s">
        <v>25</v>
      </c>
      <c r="DP30" s="894" t="s">
        <v>25</v>
      </c>
      <c r="DQ30" s="895" t="s">
        <v>25</v>
      </c>
      <c r="DR30" s="899" t="s">
        <v>121</v>
      </c>
      <c r="DS30" s="52">
        <v>24903</v>
      </c>
      <c r="DT30" s="607">
        <v>11069</v>
      </c>
      <c r="DU30" s="607"/>
      <c r="DV30" s="607">
        <v>32598</v>
      </c>
      <c r="DW30" s="607" t="s">
        <v>21</v>
      </c>
      <c r="DX30" s="607" t="s">
        <v>21</v>
      </c>
      <c r="DY30" s="607">
        <v>32598</v>
      </c>
      <c r="DZ30" s="607">
        <v>32598</v>
      </c>
      <c r="EA30" s="607" t="s">
        <v>21</v>
      </c>
      <c r="EB30" s="607" t="s">
        <v>21</v>
      </c>
      <c r="EC30" s="607">
        <v>2366</v>
      </c>
      <c r="ED30" s="139">
        <v>27127</v>
      </c>
      <c r="EE30" s="852" t="s">
        <v>30</v>
      </c>
      <c r="EF30" s="853" t="s">
        <v>25</v>
      </c>
      <c r="EG30" s="894" t="s">
        <v>25</v>
      </c>
      <c r="EH30" s="895" t="s">
        <v>25</v>
      </c>
      <c r="EI30" s="899" t="s">
        <v>121</v>
      </c>
      <c r="EJ30" s="52" t="s">
        <v>21</v>
      </c>
      <c r="EK30" s="607" t="s">
        <v>21</v>
      </c>
      <c r="EL30" s="607"/>
      <c r="EM30" s="607" t="s">
        <v>21</v>
      </c>
      <c r="EN30" s="607" t="s">
        <v>21</v>
      </c>
      <c r="EO30" s="607" t="s">
        <v>21</v>
      </c>
      <c r="EP30" s="607" t="s">
        <v>21</v>
      </c>
      <c r="EQ30" s="607" t="s">
        <v>21</v>
      </c>
      <c r="ER30" s="607" t="s">
        <v>21</v>
      </c>
      <c r="ES30" s="607" t="s">
        <v>21</v>
      </c>
      <c r="ET30" s="607" t="s">
        <v>21</v>
      </c>
      <c r="EU30" s="139" t="s">
        <v>22</v>
      </c>
      <c r="EV30" s="852" t="s">
        <v>30</v>
      </c>
      <c r="EW30" s="853" t="s">
        <v>25</v>
      </c>
      <c r="EX30" s="894" t="s">
        <v>25</v>
      </c>
      <c r="EY30" s="895" t="s">
        <v>25</v>
      </c>
      <c r="EZ30" s="899" t="s">
        <v>121</v>
      </c>
      <c r="FA30" s="52">
        <v>31652</v>
      </c>
      <c r="FB30" s="607" t="s">
        <v>22</v>
      </c>
      <c r="FC30" s="607"/>
      <c r="FD30" s="607">
        <v>31652</v>
      </c>
      <c r="FE30" s="607">
        <v>6727</v>
      </c>
      <c r="FF30" s="607">
        <v>14882</v>
      </c>
      <c r="FG30" s="607">
        <v>10043</v>
      </c>
      <c r="FH30" s="607" t="s">
        <v>22</v>
      </c>
      <c r="FI30" s="607">
        <v>8192</v>
      </c>
      <c r="FJ30" s="607">
        <v>1851</v>
      </c>
      <c r="FK30" s="607" t="s">
        <v>22</v>
      </c>
      <c r="FL30" s="139" t="s">
        <v>22</v>
      </c>
      <c r="FM30" s="852" t="s">
        <v>30</v>
      </c>
      <c r="FN30" s="853" t="s">
        <v>25</v>
      </c>
      <c r="FO30" s="894" t="s">
        <v>25</v>
      </c>
      <c r="FP30" s="895" t="s">
        <v>25</v>
      </c>
      <c r="FQ30" s="899" t="s">
        <v>121</v>
      </c>
      <c r="FR30" s="52">
        <v>3272</v>
      </c>
      <c r="FS30" s="607">
        <v>246</v>
      </c>
      <c r="FT30" s="607"/>
      <c r="FU30" s="607">
        <v>3856</v>
      </c>
      <c r="FV30" s="607" t="s">
        <v>21</v>
      </c>
      <c r="FW30" s="607" t="s">
        <v>21</v>
      </c>
      <c r="FX30" s="607">
        <v>3856</v>
      </c>
      <c r="FY30" s="607">
        <v>2254</v>
      </c>
      <c r="FZ30" s="607">
        <v>1602</v>
      </c>
      <c r="GA30" s="607" t="s">
        <v>21</v>
      </c>
      <c r="GB30" s="607" t="s">
        <v>21</v>
      </c>
      <c r="GC30" s="139">
        <v>89</v>
      </c>
      <c r="GD30" s="852" t="s">
        <v>30</v>
      </c>
      <c r="GE30" s="853" t="s">
        <v>25</v>
      </c>
    </row>
    <row r="31" spans="1:187" ht="15" customHeight="1" x14ac:dyDescent="0.25">
      <c r="A31" s="894" t="s">
        <v>25</v>
      </c>
      <c r="B31" s="895" t="s">
        <v>25</v>
      </c>
      <c r="C31" s="899" t="s">
        <v>122</v>
      </c>
      <c r="D31" s="52">
        <v>5228984</v>
      </c>
      <c r="E31" s="607">
        <v>624673</v>
      </c>
      <c r="F31" s="607">
        <v>5038734</v>
      </c>
      <c r="G31" s="607">
        <v>5654736</v>
      </c>
      <c r="H31" s="607">
        <v>618512</v>
      </c>
      <c r="I31" s="607">
        <v>102193</v>
      </c>
      <c r="J31" s="607">
        <v>4934032</v>
      </c>
      <c r="K31" s="607">
        <v>4353721</v>
      </c>
      <c r="L31" s="607">
        <v>537337</v>
      </c>
      <c r="M31" s="607">
        <v>42975</v>
      </c>
      <c r="N31" s="607">
        <v>615683</v>
      </c>
      <c r="O31" s="607">
        <v>2823199</v>
      </c>
      <c r="P31" s="852" t="s">
        <v>31</v>
      </c>
      <c r="Q31" s="853" t="s">
        <v>25</v>
      </c>
      <c r="R31" s="894" t="s">
        <v>25</v>
      </c>
      <c r="S31" s="895" t="s">
        <v>25</v>
      </c>
      <c r="T31" s="899" t="s">
        <v>122</v>
      </c>
      <c r="U31" s="52">
        <v>396</v>
      </c>
      <c r="V31" s="607" t="s">
        <v>22</v>
      </c>
      <c r="W31" s="607"/>
      <c r="X31" s="607">
        <v>403</v>
      </c>
      <c r="Y31" s="607">
        <v>403</v>
      </c>
      <c r="Z31" s="607" t="s">
        <v>21</v>
      </c>
      <c r="AA31" s="607" t="s">
        <v>21</v>
      </c>
      <c r="AB31" s="607" t="s">
        <v>21</v>
      </c>
      <c r="AC31" s="607" t="s">
        <v>21</v>
      </c>
      <c r="AD31" s="607" t="s">
        <v>21</v>
      </c>
      <c r="AE31" s="607">
        <v>2751</v>
      </c>
      <c r="AF31" s="607">
        <v>199</v>
      </c>
      <c r="AG31" s="852" t="s">
        <v>31</v>
      </c>
      <c r="AH31" s="853" t="s">
        <v>25</v>
      </c>
      <c r="AI31" s="894" t="s">
        <v>25</v>
      </c>
      <c r="AJ31" s="895" t="s">
        <v>25</v>
      </c>
      <c r="AK31" s="899" t="s">
        <v>122</v>
      </c>
      <c r="AL31" s="52">
        <v>1291050</v>
      </c>
      <c r="AM31" s="607" t="s">
        <v>22</v>
      </c>
      <c r="AN31" s="607"/>
      <c r="AO31" s="607">
        <v>1289834</v>
      </c>
      <c r="AP31" s="607" t="s">
        <v>22</v>
      </c>
      <c r="AQ31" s="607" t="s">
        <v>22</v>
      </c>
      <c r="AR31" s="607">
        <v>1289834</v>
      </c>
      <c r="AS31" s="607">
        <v>1289834</v>
      </c>
      <c r="AT31" s="607" t="s">
        <v>22</v>
      </c>
      <c r="AU31" s="607" t="s">
        <v>22</v>
      </c>
      <c r="AV31" s="607">
        <v>4151</v>
      </c>
      <c r="AW31" s="607">
        <v>14040</v>
      </c>
      <c r="AX31" s="852" t="s">
        <v>31</v>
      </c>
      <c r="AY31" s="853" t="s">
        <v>25</v>
      </c>
      <c r="AZ31" s="894" t="s">
        <v>25</v>
      </c>
      <c r="BA31" s="895" t="s">
        <v>25</v>
      </c>
      <c r="BB31" s="899" t="s">
        <v>122</v>
      </c>
      <c r="BC31" s="52">
        <v>119417</v>
      </c>
      <c r="BD31" s="607" t="s">
        <v>22</v>
      </c>
      <c r="BE31" s="607"/>
      <c r="BF31" s="607">
        <v>118848</v>
      </c>
      <c r="BG31" s="607">
        <v>56962</v>
      </c>
      <c r="BH31" s="607">
        <v>663</v>
      </c>
      <c r="BI31" s="607">
        <v>61223</v>
      </c>
      <c r="BJ31" s="607">
        <v>51519</v>
      </c>
      <c r="BK31" s="607">
        <v>7874</v>
      </c>
      <c r="BL31" s="607">
        <v>1830</v>
      </c>
      <c r="BM31" s="607">
        <v>95</v>
      </c>
      <c r="BN31" s="607">
        <v>56608</v>
      </c>
      <c r="BO31" s="852" t="s">
        <v>31</v>
      </c>
      <c r="BP31" s="853" t="s">
        <v>25</v>
      </c>
      <c r="BQ31" s="894" t="s">
        <v>25</v>
      </c>
      <c r="BR31" s="895" t="s">
        <v>25</v>
      </c>
      <c r="BS31" s="899" t="s">
        <v>122</v>
      </c>
      <c r="BT31" s="52">
        <v>17113</v>
      </c>
      <c r="BU31" s="607" t="s">
        <v>22</v>
      </c>
      <c r="BV31" s="607"/>
      <c r="BW31" s="607">
        <v>79999</v>
      </c>
      <c r="BX31" s="607">
        <v>55259</v>
      </c>
      <c r="BY31" s="607" t="s">
        <v>21</v>
      </c>
      <c r="BZ31" s="607">
        <v>24740</v>
      </c>
      <c r="CA31" s="607">
        <v>16919</v>
      </c>
      <c r="CB31" s="607">
        <v>7744</v>
      </c>
      <c r="CC31" s="607">
        <v>77</v>
      </c>
      <c r="CD31" s="607" t="s">
        <v>22</v>
      </c>
      <c r="CE31" s="607" t="s">
        <v>22</v>
      </c>
      <c r="CF31" s="852" t="s">
        <v>31</v>
      </c>
      <c r="CG31" s="853" t="s">
        <v>25</v>
      </c>
      <c r="CH31" s="894" t="s">
        <v>25</v>
      </c>
      <c r="CI31" s="895" t="s">
        <v>25</v>
      </c>
      <c r="CJ31" s="899" t="s">
        <v>122</v>
      </c>
      <c r="CK31" s="52">
        <v>87510</v>
      </c>
      <c r="CL31" s="607" t="s">
        <v>22</v>
      </c>
      <c r="CM31" s="607"/>
      <c r="CN31" s="607">
        <v>95448</v>
      </c>
      <c r="CO31" s="607">
        <v>43174</v>
      </c>
      <c r="CP31" s="607" t="s">
        <v>21</v>
      </c>
      <c r="CQ31" s="607">
        <v>52274</v>
      </c>
      <c r="CR31" s="607">
        <v>52124</v>
      </c>
      <c r="CS31" s="607" t="s">
        <v>21</v>
      </c>
      <c r="CT31" s="607">
        <v>150</v>
      </c>
      <c r="CU31" s="607" t="s">
        <v>21</v>
      </c>
      <c r="CV31" s="607">
        <v>291270</v>
      </c>
      <c r="CW31" s="852" t="s">
        <v>31</v>
      </c>
      <c r="CX31" s="853" t="s">
        <v>25</v>
      </c>
      <c r="CY31" s="894" t="s">
        <v>25</v>
      </c>
      <c r="CZ31" s="895" t="s">
        <v>25</v>
      </c>
      <c r="DA31" s="899" t="s">
        <v>122</v>
      </c>
      <c r="DB31" s="52">
        <v>1248683</v>
      </c>
      <c r="DC31" s="607">
        <v>624673</v>
      </c>
      <c r="DD31" s="607"/>
      <c r="DE31" s="607">
        <v>1259894</v>
      </c>
      <c r="DF31" s="607">
        <v>397039</v>
      </c>
      <c r="DG31" s="607">
        <v>51227</v>
      </c>
      <c r="DH31" s="607">
        <v>811628</v>
      </c>
      <c r="DI31" s="607">
        <v>644678</v>
      </c>
      <c r="DJ31" s="607">
        <v>152832</v>
      </c>
      <c r="DK31" s="607">
        <v>14120</v>
      </c>
      <c r="DL31" s="607">
        <v>590835</v>
      </c>
      <c r="DM31" s="139">
        <v>1809737</v>
      </c>
      <c r="DN31" s="852" t="s">
        <v>31</v>
      </c>
      <c r="DO31" s="853" t="s">
        <v>25</v>
      </c>
      <c r="DP31" s="894" t="s">
        <v>25</v>
      </c>
      <c r="DQ31" s="895" t="s">
        <v>25</v>
      </c>
      <c r="DR31" s="899" t="s">
        <v>122</v>
      </c>
      <c r="DS31" s="52">
        <v>30867</v>
      </c>
      <c r="DT31" s="607">
        <v>10006</v>
      </c>
      <c r="DU31" s="607"/>
      <c r="DV31" s="607">
        <v>38208</v>
      </c>
      <c r="DW31" s="607" t="s">
        <v>21</v>
      </c>
      <c r="DX31" s="607" t="s">
        <v>21</v>
      </c>
      <c r="DY31" s="607">
        <v>38208</v>
      </c>
      <c r="DZ31" s="607">
        <v>38208</v>
      </c>
      <c r="EA31" s="607" t="s">
        <v>21</v>
      </c>
      <c r="EB31" s="607" t="s">
        <v>21</v>
      </c>
      <c r="EC31" s="607">
        <v>1926</v>
      </c>
      <c r="ED31" s="139">
        <v>27866</v>
      </c>
      <c r="EE31" s="852" t="s">
        <v>31</v>
      </c>
      <c r="EF31" s="853" t="s">
        <v>25</v>
      </c>
      <c r="EG31" s="894" t="s">
        <v>25</v>
      </c>
      <c r="EH31" s="895" t="s">
        <v>25</v>
      </c>
      <c r="EI31" s="899" t="s">
        <v>122</v>
      </c>
      <c r="EJ31" s="52" t="s">
        <v>21</v>
      </c>
      <c r="EK31" s="607" t="s">
        <v>21</v>
      </c>
      <c r="EL31" s="607"/>
      <c r="EM31" s="607" t="s">
        <v>21</v>
      </c>
      <c r="EN31" s="607" t="s">
        <v>21</v>
      </c>
      <c r="EO31" s="607" t="s">
        <v>21</v>
      </c>
      <c r="EP31" s="607" t="s">
        <v>21</v>
      </c>
      <c r="EQ31" s="607" t="s">
        <v>21</v>
      </c>
      <c r="ER31" s="607" t="s">
        <v>21</v>
      </c>
      <c r="ES31" s="607" t="s">
        <v>21</v>
      </c>
      <c r="ET31" s="607" t="s">
        <v>21</v>
      </c>
      <c r="EU31" s="139" t="s">
        <v>22</v>
      </c>
      <c r="EV31" s="852" t="s">
        <v>31</v>
      </c>
      <c r="EW31" s="853" t="s">
        <v>25</v>
      </c>
      <c r="EX31" s="894" t="s">
        <v>25</v>
      </c>
      <c r="EY31" s="895" t="s">
        <v>25</v>
      </c>
      <c r="EZ31" s="899" t="s">
        <v>122</v>
      </c>
      <c r="FA31" s="52">
        <v>33043</v>
      </c>
      <c r="FB31" s="607" t="s">
        <v>22</v>
      </c>
      <c r="FC31" s="607"/>
      <c r="FD31" s="607">
        <v>33043</v>
      </c>
      <c r="FE31" s="607">
        <v>5753</v>
      </c>
      <c r="FF31" s="607">
        <v>16274</v>
      </c>
      <c r="FG31" s="607">
        <v>11016</v>
      </c>
      <c r="FH31" s="607" t="s">
        <v>22</v>
      </c>
      <c r="FI31" s="607">
        <v>9123</v>
      </c>
      <c r="FJ31" s="607">
        <v>1893</v>
      </c>
      <c r="FK31" s="607" t="s">
        <v>22</v>
      </c>
      <c r="FL31" s="139" t="s">
        <v>22</v>
      </c>
      <c r="FM31" s="852" t="s">
        <v>31</v>
      </c>
      <c r="FN31" s="853" t="s">
        <v>25</v>
      </c>
      <c r="FO31" s="894" t="s">
        <v>25</v>
      </c>
      <c r="FP31" s="895" t="s">
        <v>25</v>
      </c>
      <c r="FQ31" s="899" t="s">
        <v>122</v>
      </c>
      <c r="FR31" s="52">
        <v>3607</v>
      </c>
      <c r="FS31" s="607">
        <v>2557</v>
      </c>
      <c r="FT31" s="607"/>
      <c r="FU31" s="607">
        <v>6029</v>
      </c>
      <c r="FV31" s="607" t="s">
        <v>21</v>
      </c>
      <c r="FW31" s="607" t="s">
        <v>21</v>
      </c>
      <c r="FX31" s="607">
        <v>6029</v>
      </c>
      <c r="FY31" s="607">
        <v>4601</v>
      </c>
      <c r="FZ31" s="607">
        <v>1428</v>
      </c>
      <c r="GA31" s="607" t="s">
        <v>21</v>
      </c>
      <c r="GB31" s="607" t="s">
        <v>21</v>
      </c>
      <c r="GC31" s="139">
        <v>224</v>
      </c>
      <c r="GD31" s="852" t="s">
        <v>31</v>
      </c>
      <c r="GE31" s="853" t="s">
        <v>25</v>
      </c>
    </row>
    <row r="32" spans="1:187" ht="15" customHeight="1" x14ac:dyDescent="0.25">
      <c r="A32" s="894" t="s">
        <v>25</v>
      </c>
      <c r="B32" s="895" t="s">
        <v>25</v>
      </c>
      <c r="C32" s="899" t="s">
        <v>123</v>
      </c>
      <c r="D32" s="52">
        <v>4979589</v>
      </c>
      <c r="E32" s="607">
        <v>593022</v>
      </c>
      <c r="F32" s="607">
        <v>5034123</v>
      </c>
      <c r="G32" s="607">
        <v>5618225</v>
      </c>
      <c r="H32" s="607">
        <v>600712</v>
      </c>
      <c r="I32" s="607">
        <v>86874</v>
      </c>
      <c r="J32" s="607">
        <v>4930639</v>
      </c>
      <c r="K32" s="607">
        <v>4344790</v>
      </c>
      <c r="L32" s="607">
        <v>550194</v>
      </c>
      <c r="M32" s="607">
        <v>35656</v>
      </c>
      <c r="N32" s="607">
        <v>520942</v>
      </c>
      <c r="O32" s="607">
        <v>2779739</v>
      </c>
      <c r="P32" s="852" t="s">
        <v>32</v>
      </c>
      <c r="Q32" s="853" t="s">
        <v>25</v>
      </c>
      <c r="R32" s="894" t="s">
        <v>25</v>
      </c>
      <c r="S32" s="895" t="s">
        <v>25</v>
      </c>
      <c r="T32" s="899" t="s">
        <v>123</v>
      </c>
      <c r="U32" s="52">
        <v>330</v>
      </c>
      <c r="V32" s="607" t="s">
        <v>22</v>
      </c>
      <c r="W32" s="607"/>
      <c r="X32" s="607">
        <v>304</v>
      </c>
      <c r="Y32" s="607">
        <v>304</v>
      </c>
      <c r="Z32" s="607" t="s">
        <v>21</v>
      </c>
      <c r="AA32" s="607" t="s">
        <v>21</v>
      </c>
      <c r="AB32" s="607" t="s">
        <v>21</v>
      </c>
      <c r="AC32" s="607" t="s">
        <v>21</v>
      </c>
      <c r="AD32" s="607" t="s">
        <v>21</v>
      </c>
      <c r="AE32" s="607">
        <v>2538</v>
      </c>
      <c r="AF32" s="607">
        <v>225</v>
      </c>
      <c r="AG32" s="852" t="s">
        <v>32</v>
      </c>
      <c r="AH32" s="853" t="s">
        <v>25</v>
      </c>
      <c r="AI32" s="894" t="s">
        <v>25</v>
      </c>
      <c r="AJ32" s="895" t="s">
        <v>25</v>
      </c>
      <c r="AK32" s="899" t="s">
        <v>123</v>
      </c>
      <c r="AL32" s="52">
        <v>1228761</v>
      </c>
      <c r="AM32" s="607" t="s">
        <v>22</v>
      </c>
      <c r="AN32" s="607"/>
      <c r="AO32" s="607">
        <v>1226738</v>
      </c>
      <c r="AP32" s="607" t="s">
        <v>22</v>
      </c>
      <c r="AQ32" s="607" t="s">
        <v>22</v>
      </c>
      <c r="AR32" s="607">
        <v>1226738</v>
      </c>
      <c r="AS32" s="607">
        <v>1226738</v>
      </c>
      <c r="AT32" s="607" t="s">
        <v>22</v>
      </c>
      <c r="AU32" s="607" t="s">
        <v>22</v>
      </c>
      <c r="AV32" s="607">
        <v>90</v>
      </c>
      <c r="AW32" s="607">
        <v>15973</v>
      </c>
      <c r="AX32" s="852" t="s">
        <v>32</v>
      </c>
      <c r="AY32" s="853" t="s">
        <v>25</v>
      </c>
      <c r="AZ32" s="894" t="s">
        <v>25</v>
      </c>
      <c r="BA32" s="895" t="s">
        <v>25</v>
      </c>
      <c r="BB32" s="899" t="s">
        <v>123</v>
      </c>
      <c r="BC32" s="52">
        <v>105356</v>
      </c>
      <c r="BD32" s="607" t="s">
        <v>22</v>
      </c>
      <c r="BE32" s="607"/>
      <c r="BF32" s="607">
        <v>99082</v>
      </c>
      <c r="BG32" s="607">
        <v>51365</v>
      </c>
      <c r="BH32" s="607">
        <v>1116</v>
      </c>
      <c r="BI32" s="607">
        <v>46601</v>
      </c>
      <c r="BJ32" s="607">
        <v>36396</v>
      </c>
      <c r="BK32" s="607">
        <v>7813</v>
      </c>
      <c r="BL32" s="607">
        <v>2392</v>
      </c>
      <c r="BM32" s="607">
        <v>72</v>
      </c>
      <c r="BN32" s="607">
        <v>62793</v>
      </c>
      <c r="BO32" s="852" t="s">
        <v>32</v>
      </c>
      <c r="BP32" s="853" t="s">
        <v>25</v>
      </c>
      <c r="BQ32" s="894" t="s">
        <v>25</v>
      </c>
      <c r="BR32" s="895" t="s">
        <v>25</v>
      </c>
      <c r="BS32" s="899" t="s">
        <v>123</v>
      </c>
      <c r="BT32" s="52">
        <v>18434</v>
      </c>
      <c r="BU32" s="607" t="s">
        <v>22</v>
      </c>
      <c r="BV32" s="607"/>
      <c r="BW32" s="607">
        <v>83627</v>
      </c>
      <c r="BX32" s="607">
        <v>59325</v>
      </c>
      <c r="BY32" s="607" t="s">
        <v>21</v>
      </c>
      <c r="BZ32" s="607">
        <v>24302</v>
      </c>
      <c r="CA32" s="607">
        <v>17047</v>
      </c>
      <c r="CB32" s="607">
        <v>7183</v>
      </c>
      <c r="CC32" s="607">
        <v>72</v>
      </c>
      <c r="CD32" s="607" t="s">
        <v>22</v>
      </c>
      <c r="CE32" s="607" t="s">
        <v>22</v>
      </c>
      <c r="CF32" s="852" t="s">
        <v>32</v>
      </c>
      <c r="CG32" s="853" t="s">
        <v>25</v>
      </c>
      <c r="CH32" s="894" t="s">
        <v>25</v>
      </c>
      <c r="CI32" s="895" t="s">
        <v>25</v>
      </c>
      <c r="CJ32" s="899" t="s">
        <v>123</v>
      </c>
      <c r="CK32" s="52">
        <v>28223</v>
      </c>
      <c r="CL32" s="607" t="s">
        <v>22</v>
      </c>
      <c r="CM32" s="607"/>
      <c r="CN32" s="607">
        <v>84871</v>
      </c>
      <c r="CO32" s="607">
        <v>35290</v>
      </c>
      <c r="CP32" s="607" t="s">
        <v>21</v>
      </c>
      <c r="CQ32" s="607">
        <v>49581</v>
      </c>
      <c r="CR32" s="607">
        <v>49453</v>
      </c>
      <c r="CS32" s="607" t="s">
        <v>21</v>
      </c>
      <c r="CT32" s="607">
        <v>128</v>
      </c>
      <c r="CU32" s="607" t="s">
        <v>21</v>
      </c>
      <c r="CV32" s="607">
        <v>234623</v>
      </c>
      <c r="CW32" s="852" t="s">
        <v>32</v>
      </c>
      <c r="CX32" s="853" t="s">
        <v>25</v>
      </c>
      <c r="CY32" s="894" t="s">
        <v>25</v>
      </c>
      <c r="CZ32" s="895" t="s">
        <v>25</v>
      </c>
      <c r="DA32" s="899" t="s">
        <v>123</v>
      </c>
      <c r="DB32" s="52">
        <v>1139117</v>
      </c>
      <c r="DC32" s="607">
        <v>593022</v>
      </c>
      <c r="DD32" s="607"/>
      <c r="DE32" s="607">
        <v>1181635</v>
      </c>
      <c r="DF32" s="607">
        <v>379280</v>
      </c>
      <c r="DG32" s="607">
        <v>45924</v>
      </c>
      <c r="DH32" s="607">
        <v>756432</v>
      </c>
      <c r="DI32" s="607">
        <v>607931</v>
      </c>
      <c r="DJ32" s="607">
        <v>142318</v>
      </c>
      <c r="DK32" s="607">
        <v>6183</v>
      </c>
      <c r="DL32" s="607">
        <v>497782</v>
      </c>
      <c r="DM32" s="139">
        <v>1860268</v>
      </c>
      <c r="DN32" s="852" t="s">
        <v>32</v>
      </c>
      <c r="DO32" s="853" t="s">
        <v>25</v>
      </c>
      <c r="DP32" s="894" t="s">
        <v>25</v>
      </c>
      <c r="DQ32" s="895" t="s">
        <v>25</v>
      </c>
      <c r="DR32" s="899" t="s">
        <v>123</v>
      </c>
      <c r="DS32" s="52">
        <v>29591</v>
      </c>
      <c r="DT32" s="607">
        <v>10996</v>
      </c>
      <c r="DU32" s="607"/>
      <c r="DV32" s="607">
        <v>34986</v>
      </c>
      <c r="DW32" s="607" t="s">
        <v>21</v>
      </c>
      <c r="DX32" s="607" t="s">
        <v>21</v>
      </c>
      <c r="DY32" s="607">
        <v>34986</v>
      </c>
      <c r="DZ32" s="607">
        <v>34986</v>
      </c>
      <c r="EA32" s="607" t="s">
        <v>21</v>
      </c>
      <c r="EB32" s="607" t="s">
        <v>21</v>
      </c>
      <c r="EC32" s="607">
        <v>1333</v>
      </c>
      <c r="ED32" s="139">
        <v>32134</v>
      </c>
      <c r="EE32" s="852" t="s">
        <v>32</v>
      </c>
      <c r="EF32" s="853" t="s">
        <v>25</v>
      </c>
      <c r="EG32" s="894" t="s">
        <v>25</v>
      </c>
      <c r="EH32" s="895" t="s">
        <v>25</v>
      </c>
      <c r="EI32" s="899" t="s">
        <v>123</v>
      </c>
      <c r="EJ32" s="52" t="s">
        <v>21</v>
      </c>
      <c r="EK32" s="607" t="s">
        <v>21</v>
      </c>
      <c r="EL32" s="607"/>
      <c r="EM32" s="607" t="s">
        <v>21</v>
      </c>
      <c r="EN32" s="607" t="s">
        <v>21</v>
      </c>
      <c r="EO32" s="607" t="s">
        <v>21</v>
      </c>
      <c r="EP32" s="607" t="s">
        <v>21</v>
      </c>
      <c r="EQ32" s="607" t="s">
        <v>21</v>
      </c>
      <c r="ER32" s="607" t="s">
        <v>21</v>
      </c>
      <c r="ES32" s="607" t="s">
        <v>21</v>
      </c>
      <c r="ET32" s="607" t="s">
        <v>21</v>
      </c>
      <c r="EU32" s="139" t="s">
        <v>22</v>
      </c>
      <c r="EV32" s="852" t="s">
        <v>32</v>
      </c>
      <c r="EW32" s="853" t="s">
        <v>25</v>
      </c>
      <c r="EX32" s="894" t="s">
        <v>25</v>
      </c>
      <c r="EY32" s="895" t="s">
        <v>25</v>
      </c>
      <c r="EZ32" s="899" t="s">
        <v>123</v>
      </c>
      <c r="FA32" s="52">
        <v>37363</v>
      </c>
      <c r="FB32" s="607" t="s">
        <v>22</v>
      </c>
      <c r="FC32" s="607"/>
      <c r="FD32" s="607">
        <v>37363</v>
      </c>
      <c r="FE32" s="607">
        <v>9409</v>
      </c>
      <c r="FF32" s="607">
        <v>16995</v>
      </c>
      <c r="FG32" s="607">
        <v>10959</v>
      </c>
      <c r="FH32" s="607" t="s">
        <v>22</v>
      </c>
      <c r="FI32" s="607">
        <v>8797</v>
      </c>
      <c r="FJ32" s="607">
        <v>2162</v>
      </c>
      <c r="FK32" s="607" t="s">
        <v>22</v>
      </c>
      <c r="FL32" s="139" t="s">
        <v>22</v>
      </c>
      <c r="FM32" s="852" t="s">
        <v>32</v>
      </c>
      <c r="FN32" s="853" t="s">
        <v>25</v>
      </c>
      <c r="FO32" s="894" t="s">
        <v>25</v>
      </c>
      <c r="FP32" s="895" t="s">
        <v>25</v>
      </c>
      <c r="FQ32" s="899" t="s">
        <v>123</v>
      </c>
      <c r="FR32" s="52">
        <v>3776</v>
      </c>
      <c r="FS32" s="607">
        <v>3972</v>
      </c>
      <c r="FT32" s="607"/>
      <c r="FU32" s="607">
        <v>7643</v>
      </c>
      <c r="FV32" s="607" t="s">
        <v>21</v>
      </c>
      <c r="FW32" s="607" t="s">
        <v>21</v>
      </c>
      <c r="FX32" s="607">
        <v>7643</v>
      </c>
      <c r="FY32" s="607">
        <v>6165</v>
      </c>
      <c r="FZ32" s="607">
        <v>1478</v>
      </c>
      <c r="GA32" s="607" t="s">
        <v>21</v>
      </c>
      <c r="GB32" s="607" t="s">
        <v>21</v>
      </c>
      <c r="GC32" s="139">
        <v>329</v>
      </c>
      <c r="GD32" s="852" t="s">
        <v>32</v>
      </c>
      <c r="GE32" s="853" t="s">
        <v>25</v>
      </c>
    </row>
    <row r="33" spans="1:187" ht="15" customHeight="1" x14ac:dyDescent="0.25">
      <c r="A33" s="894" t="s">
        <v>25</v>
      </c>
      <c r="B33" s="895" t="s">
        <v>25</v>
      </c>
      <c r="C33" s="899" t="s">
        <v>1205</v>
      </c>
      <c r="D33" s="52">
        <v>4805380</v>
      </c>
      <c r="E33" s="607">
        <v>586277</v>
      </c>
      <c r="F33" s="607">
        <v>4556266</v>
      </c>
      <c r="G33" s="607">
        <v>5133128</v>
      </c>
      <c r="H33" s="607">
        <v>583330</v>
      </c>
      <c r="I33" s="607">
        <v>70924</v>
      </c>
      <c r="J33" s="607">
        <v>4478874</v>
      </c>
      <c r="K33" s="607">
        <v>3912285</v>
      </c>
      <c r="L33" s="607">
        <v>530030</v>
      </c>
      <c r="M33" s="607">
        <v>36560</v>
      </c>
      <c r="N33" s="607">
        <v>661742</v>
      </c>
      <c r="O33" s="607">
        <v>2953022</v>
      </c>
      <c r="P33" s="852" t="s">
        <v>33</v>
      </c>
      <c r="Q33" s="853" t="s">
        <v>25</v>
      </c>
      <c r="R33" s="894" t="s">
        <v>25</v>
      </c>
      <c r="S33" s="895" t="s">
        <v>25</v>
      </c>
      <c r="T33" s="899" t="s">
        <v>1205</v>
      </c>
      <c r="U33" s="52">
        <v>220</v>
      </c>
      <c r="V33" s="607" t="s">
        <v>22</v>
      </c>
      <c r="W33" s="607"/>
      <c r="X33" s="607">
        <v>234</v>
      </c>
      <c r="Y33" s="607">
        <v>234</v>
      </c>
      <c r="Z33" s="607" t="s">
        <v>21</v>
      </c>
      <c r="AA33" s="607" t="s">
        <v>21</v>
      </c>
      <c r="AB33" s="607" t="s">
        <v>21</v>
      </c>
      <c r="AC33" s="607" t="s">
        <v>21</v>
      </c>
      <c r="AD33" s="607" t="s">
        <v>21</v>
      </c>
      <c r="AE33" s="607">
        <v>2323</v>
      </c>
      <c r="AF33" s="607">
        <v>211</v>
      </c>
      <c r="AG33" s="852" t="s">
        <v>33</v>
      </c>
      <c r="AH33" s="853" t="s">
        <v>25</v>
      </c>
      <c r="AI33" s="894" t="s">
        <v>25</v>
      </c>
      <c r="AJ33" s="895" t="s">
        <v>25</v>
      </c>
      <c r="AK33" s="899" t="s">
        <v>1205</v>
      </c>
      <c r="AL33" s="52">
        <v>1076901</v>
      </c>
      <c r="AM33" s="607" t="s">
        <v>22</v>
      </c>
      <c r="AN33" s="607"/>
      <c r="AO33" s="607">
        <v>1068564</v>
      </c>
      <c r="AP33" s="607" t="s">
        <v>22</v>
      </c>
      <c r="AQ33" s="607" t="s">
        <v>22</v>
      </c>
      <c r="AR33" s="607">
        <v>1068564</v>
      </c>
      <c r="AS33" s="607">
        <v>1068564</v>
      </c>
      <c r="AT33" s="607" t="s">
        <v>22</v>
      </c>
      <c r="AU33" s="607" t="s">
        <v>22</v>
      </c>
      <c r="AV33" s="607">
        <v>10841</v>
      </c>
      <c r="AW33" s="607">
        <v>13469</v>
      </c>
      <c r="AX33" s="852" t="s">
        <v>33</v>
      </c>
      <c r="AY33" s="853" t="s">
        <v>25</v>
      </c>
      <c r="AZ33" s="894" t="s">
        <v>25</v>
      </c>
      <c r="BA33" s="895" t="s">
        <v>25</v>
      </c>
      <c r="BB33" s="899" t="s">
        <v>1205</v>
      </c>
      <c r="BC33" s="52">
        <v>80570</v>
      </c>
      <c r="BD33" s="607" t="s">
        <v>22</v>
      </c>
      <c r="BE33" s="607"/>
      <c r="BF33" s="607">
        <v>80695</v>
      </c>
      <c r="BG33" s="607">
        <v>34270</v>
      </c>
      <c r="BH33" s="607">
        <v>863</v>
      </c>
      <c r="BI33" s="607">
        <v>45562</v>
      </c>
      <c r="BJ33" s="607">
        <v>33217</v>
      </c>
      <c r="BK33" s="607">
        <v>9446</v>
      </c>
      <c r="BL33" s="607">
        <v>2899</v>
      </c>
      <c r="BM33" s="607">
        <v>95</v>
      </c>
      <c r="BN33" s="607">
        <v>62595</v>
      </c>
      <c r="BO33" s="852" t="s">
        <v>33</v>
      </c>
      <c r="BP33" s="853" t="s">
        <v>25</v>
      </c>
      <c r="BQ33" s="894" t="s">
        <v>25</v>
      </c>
      <c r="BR33" s="895" t="s">
        <v>25</v>
      </c>
      <c r="BS33" s="899" t="s">
        <v>1205</v>
      </c>
      <c r="BT33" s="52">
        <v>16408</v>
      </c>
      <c r="BU33" s="607" t="s">
        <v>22</v>
      </c>
      <c r="BV33" s="607"/>
      <c r="BW33" s="607">
        <v>91564</v>
      </c>
      <c r="BX33" s="607">
        <v>54768</v>
      </c>
      <c r="BY33" s="607" t="s">
        <v>21</v>
      </c>
      <c r="BZ33" s="607">
        <v>36796</v>
      </c>
      <c r="CA33" s="607">
        <v>27702</v>
      </c>
      <c r="CB33" s="607">
        <v>9054</v>
      </c>
      <c r="CC33" s="607">
        <v>40</v>
      </c>
      <c r="CD33" s="607" t="s">
        <v>22</v>
      </c>
      <c r="CE33" s="607" t="s">
        <v>22</v>
      </c>
      <c r="CF33" s="852" t="s">
        <v>33</v>
      </c>
      <c r="CG33" s="853" t="s">
        <v>25</v>
      </c>
      <c r="CH33" s="894" t="s">
        <v>25</v>
      </c>
      <c r="CI33" s="895" t="s">
        <v>25</v>
      </c>
      <c r="CJ33" s="899" t="s">
        <v>1205</v>
      </c>
      <c r="CK33" s="52">
        <v>108229</v>
      </c>
      <c r="CL33" s="607" t="s">
        <v>22</v>
      </c>
      <c r="CM33" s="607"/>
      <c r="CN33" s="607">
        <v>95399</v>
      </c>
      <c r="CO33" s="607">
        <v>77483</v>
      </c>
      <c r="CP33" s="607" t="s">
        <v>21</v>
      </c>
      <c r="CQ33" s="607">
        <v>17916</v>
      </c>
      <c r="CR33" s="607">
        <v>17693</v>
      </c>
      <c r="CS33" s="607" t="s">
        <v>21</v>
      </c>
      <c r="CT33" s="607">
        <v>223</v>
      </c>
      <c r="CU33" s="607" t="s">
        <v>21</v>
      </c>
      <c r="CV33" s="607">
        <v>247453</v>
      </c>
      <c r="CW33" s="852" t="s">
        <v>33</v>
      </c>
      <c r="CX33" s="853" t="s">
        <v>25</v>
      </c>
      <c r="CY33" s="894" t="s">
        <v>25</v>
      </c>
      <c r="CZ33" s="895" t="s">
        <v>25</v>
      </c>
      <c r="DA33" s="899" t="s">
        <v>1205</v>
      </c>
      <c r="DB33" s="52">
        <v>1262222</v>
      </c>
      <c r="DC33" s="607">
        <v>586277</v>
      </c>
      <c r="DD33" s="607"/>
      <c r="DE33" s="607">
        <v>1157667</v>
      </c>
      <c r="DF33" s="607">
        <v>358103</v>
      </c>
      <c r="DG33" s="607">
        <v>48442</v>
      </c>
      <c r="DH33" s="607">
        <v>751122</v>
      </c>
      <c r="DI33" s="607">
        <v>603645</v>
      </c>
      <c r="DJ33" s="607">
        <v>141440</v>
      </c>
      <c r="DK33" s="607">
        <v>6037</v>
      </c>
      <c r="DL33" s="607">
        <v>627707</v>
      </c>
      <c r="DM33" s="139">
        <v>1991511</v>
      </c>
      <c r="DN33" s="852" t="s">
        <v>33</v>
      </c>
      <c r="DO33" s="853" t="s">
        <v>25</v>
      </c>
      <c r="DP33" s="894" t="s">
        <v>25</v>
      </c>
      <c r="DQ33" s="895" t="s">
        <v>25</v>
      </c>
      <c r="DR33" s="899" t="s">
        <v>1205</v>
      </c>
      <c r="DS33" s="52">
        <v>19897</v>
      </c>
      <c r="DT33" s="607">
        <v>11579</v>
      </c>
      <c r="DU33" s="607"/>
      <c r="DV33" s="607">
        <v>35194</v>
      </c>
      <c r="DW33" s="607" t="s">
        <v>21</v>
      </c>
      <c r="DX33" s="607" t="s">
        <v>21</v>
      </c>
      <c r="DY33" s="607">
        <v>35194</v>
      </c>
      <c r="DZ33" s="607">
        <v>35194</v>
      </c>
      <c r="EA33" s="607" t="s">
        <v>21</v>
      </c>
      <c r="EB33" s="607" t="s">
        <v>21</v>
      </c>
      <c r="EC33" s="607">
        <v>1421</v>
      </c>
      <c r="ED33" s="139">
        <v>26995</v>
      </c>
      <c r="EE33" s="852" t="s">
        <v>33</v>
      </c>
      <c r="EF33" s="853" t="s">
        <v>25</v>
      </c>
      <c r="EG33" s="894" t="s">
        <v>25</v>
      </c>
      <c r="EH33" s="895" t="s">
        <v>25</v>
      </c>
      <c r="EI33" s="899" t="s">
        <v>1205</v>
      </c>
      <c r="EJ33" s="52" t="s">
        <v>21</v>
      </c>
      <c r="EK33" s="607" t="s">
        <v>21</v>
      </c>
      <c r="EL33" s="607"/>
      <c r="EM33" s="607" t="s">
        <v>21</v>
      </c>
      <c r="EN33" s="607" t="s">
        <v>21</v>
      </c>
      <c r="EO33" s="607" t="s">
        <v>21</v>
      </c>
      <c r="EP33" s="607" t="s">
        <v>21</v>
      </c>
      <c r="EQ33" s="607" t="s">
        <v>21</v>
      </c>
      <c r="ER33" s="607" t="s">
        <v>21</v>
      </c>
      <c r="ES33" s="607" t="s">
        <v>21</v>
      </c>
      <c r="ET33" s="607" t="s">
        <v>21</v>
      </c>
      <c r="EU33" s="139" t="s">
        <v>22</v>
      </c>
      <c r="EV33" s="852" t="s">
        <v>33</v>
      </c>
      <c r="EW33" s="853" t="s">
        <v>25</v>
      </c>
      <c r="EX33" s="894" t="s">
        <v>25</v>
      </c>
      <c r="EY33" s="895" t="s">
        <v>25</v>
      </c>
      <c r="EZ33" s="899" t="s">
        <v>1205</v>
      </c>
      <c r="FA33" s="52">
        <v>34271</v>
      </c>
      <c r="FB33" s="607" t="s">
        <v>22</v>
      </c>
      <c r="FC33" s="607"/>
      <c r="FD33" s="607">
        <v>34271</v>
      </c>
      <c r="FE33" s="607">
        <v>8221</v>
      </c>
      <c r="FF33" s="607">
        <v>15141</v>
      </c>
      <c r="FG33" s="607">
        <v>10909</v>
      </c>
      <c r="FH33" s="607" t="s">
        <v>22</v>
      </c>
      <c r="FI33" s="607">
        <v>9233</v>
      </c>
      <c r="FJ33" s="607">
        <v>1676</v>
      </c>
      <c r="FK33" s="607" t="s">
        <v>22</v>
      </c>
      <c r="FL33" s="139" t="s">
        <v>22</v>
      </c>
      <c r="FM33" s="852" t="s">
        <v>33</v>
      </c>
      <c r="FN33" s="853" t="s">
        <v>25</v>
      </c>
      <c r="FO33" s="894" t="s">
        <v>25</v>
      </c>
      <c r="FP33" s="895" t="s">
        <v>25</v>
      </c>
      <c r="FQ33" s="899" t="s">
        <v>1205</v>
      </c>
      <c r="FR33" s="52">
        <v>2795</v>
      </c>
      <c r="FS33" s="607">
        <v>4569</v>
      </c>
      <c r="FT33" s="607"/>
      <c r="FU33" s="607">
        <v>7244</v>
      </c>
      <c r="FV33" s="607" t="s">
        <v>21</v>
      </c>
      <c r="FW33" s="607" t="s">
        <v>21</v>
      </c>
      <c r="FX33" s="607">
        <v>7244</v>
      </c>
      <c r="FY33" s="607">
        <v>5899</v>
      </c>
      <c r="FZ33" s="607">
        <v>1345</v>
      </c>
      <c r="GA33" s="607" t="s">
        <v>21</v>
      </c>
      <c r="GB33" s="607" t="s">
        <v>21</v>
      </c>
      <c r="GC33" s="139">
        <v>449</v>
      </c>
      <c r="GD33" s="852" t="s">
        <v>33</v>
      </c>
      <c r="GE33" s="853" t="s">
        <v>25</v>
      </c>
    </row>
    <row r="34" spans="1:187" ht="15" customHeight="1" x14ac:dyDescent="0.25">
      <c r="A34" s="894" t="s">
        <v>25</v>
      </c>
      <c r="B34" s="895" t="s">
        <v>25</v>
      </c>
      <c r="C34" s="899" t="s">
        <v>124</v>
      </c>
      <c r="D34" s="52">
        <v>4434333</v>
      </c>
      <c r="E34" s="607">
        <v>553553</v>
      </c>
      <c r="F34" s="607">
        <v>4360251</v>
      </c>
      <c r="G34" s="607">
        <v>4904752</v>
      </c>
      <c r="H34" s="607">
        <v>518699</v>
      </c>
      <c r="I34" s="607">
        <v>64497</v>
      </c>
      <c r="J34" s="607">
        <v>4321556</v>
      </c>
      <c r="K34" s="607">
        <v>3775434</v>
      </c>
      <c r="L34" s="607">
        <v>512545</v>
      </c>
      <c r="M34" s="607">
        <v>33578</v>
      </c>
      <c r="N34" s="607">
        <v>541223</v>
      </c>
      <c r="O34" s="607">
        <v>2977145</v>
      </c>
      <c r="P34" s="852" t="s">
        <v>34</v>
      </c>
      <c r="Q34" s="853" t="s">
        <v>25</v>
      </c>
      <c r="R34" s="894" t="s">
        <v>25</v>
      </c>
      <c r="S34" s="895" t="s">
        <v>25</v>
      </c>
      <c r="T34" s="899" t="s">
        <v>124</v>
      </c>
      <c r="U34" s="52">
        <v>198</v>
      </c>
      <c r="V34" s="607" t="s">
        <v>22</v>
      </c>
      <c r="W34" s="607"/>
      <c r="X34" s="607">
        <v>194</v>
      </c>
      <c r="Y34" s="607">
        <v>194</v>
      </c>
      <c r="Z34" s="607" t="s">
        <v>21</v>
      </c>
      <c r="AA34" s="607" t="s">
        <v>21</v>
      </c>
      <c r="AB34" s="607" t="s">
        <v>21</v>
      </c>
      <c r="AC34" s="607" t="s">
        <v>21</v>
      </c>
      <c r="AD34" s="607" t="s">
        <v>21</v>
      </c>
      <c r="AE34" s="607">
        <v>2370</v>
      </c>
      <c r="AF34" s="607">
        <v>215</v>
      </c>
      <c r="AG34" s="852" t="s">
        <v>34</v>
      </c>
      <c r="AH34" s="853" t="s">
        <v>25</v>
      </c>
      <c r="AI34" s="894" t="s">
        <v>25</v>
      </c>
      <c r="AJ34" s="895" t="s">
        <v>25</v>
      </c>
      <c r="AK34" s="899" t="s">
        <v>124</v>
      </c>
      <c r="AL34" s="52">
        <v>1049338</v>
      </c>
      <c r="AM34" s="607" t="s">
        <v>22</v>
      </c>
      <c r="AN34" s="607"/>
      <c r="AO34" s="607">
        <v>1045720</v>
      </c>
      <c r="AP34" s="607" t="s">
        <v>22</v>
      </c>
      <c r="AQ34" s="607" t="s">
        <v>22</v>
      </c>
      <c r="AR34" s="607">
        <v>1045720</v>
      </c>
      <c r="AS34" s="607">
        <v>1045720</v>
      </c>
      <c r="AT34" s="607" t="s">
        <v>22</v>
      </c>
      <c r="AU34" s="607" t="s">
        <v>22</v>
      </c>
      <c r="AV34" s="607">
        <v>8184</v>
      </c>
      <c r="AW34" s="607">
        <v>8903</v>
      </c>
      <c r="AX34" s="852" t="s">
        <v>34</v>
      </c>
      <c r="AY34" s="853" t="s">
        <v>25</v>
      </c>
      <c r="AZ34" s="894" t="s">
        <v>25</v>
      </c>
      <c r="BA34" s="895" t="s">
        <v>25</v>
      </c>
      <c r="BB34" s="899" t="s">
        <v>124</v>
      </c>
      <c r="BC34" s="52">
        <v>73044</v>
      </c>
      <c r="BD34" s="607" t="s">
        <v>22</v>
      </c>
      <c r="BE34" s="607"/>
      <c r="BF34" s="607">
        <v>74768</v>
      </c>
      <c r="BG34" s="607">
        <v>29724</v>
      </c>
      <c r="BH34" s="607">
        <v>1140</v>
      </c>
      <c r="BI34" s="607">
        <v>43904</v>
      </c>
      <c r="BJ34" s="607">
        <v>33846</v>
      </c>
      <c r="BK34" s="607">
        <v>7882</v>
      </c>
      <c r="BL34" s="607">
        <v>2176</v>
      </c>
      <c r="BM34" s="607">
        <v>85</v>
      </c>
      <c r="BN34" s="607">
        <v>60719</v>
      </c>
      <c r="BO34" s="852" t="s">
        <v>34</v>
      </c>
      <c r="BP34" s="853" t="s">
        <v>25</v>
      </c>
      <c r="BQ34" s="894" t="s">
        <v>25</v>
      </c>
      <c r="BR34" s="895" t="s">
        <v>25</v>
      </c>
      <c r="BS34" s="899" t="s">
        <v>124</v>
      </c>
      <c r="BT34" s="52">
        <v>12173</v>
      </c>
      <c r="BU34" s="607" t="s">
        <v>22</v>
      </c>
      <c r="BV34" s="607"/>
      <c r="BW34" s="607">
        <v>84957</v>
      </c>
      <c r="BX34" s="607">
        <v>50783</v>
      </c>
      <c r="BY34" s="607" t="s">
        <v>21</v>
      </c>
      <c r="BZ34" s="607">
        <v>34174</v>
      </c>
      <c r="CA34" s="607">
        <v>24939</v>
      </c>
      <c r="CB34" s="607">
        <v>9224</v>
      </c>
      <c r="CC34" s="607">
        <v>11</v>
      </c>
      <c r="CD34" s="607" t="s">
        <v>22</v>
      </c>
      <c r="CE34" s="607" t="s">
        <v>22</v>
      </c>
      <c r="CF34" s="852" t="s">
        <v>34</v>
      </c>
      <c r="CG34" s="853" t="s">
        <v>25</v>
      </c>
      <c r="CH34" s="894" t="s">
        <v>25</v>
      </c>
      <c r="CI34" s="895" t="s">
        <v>25</v>
      </c>
      <c r="CJ34" s="899" t="s">
        <v>124</v>
      </c>
      <c r="CK34" s="52">
        <v>134079</v>
      </c>
      <c r="CL34" s="607" t="s">
        <v>22</v>
      </c>
      <c r="CM34" s="607"/>
      <c r="CN34" s="607">
        <v>71568</v>
      </c>
      <c r="CO34" s="607">
        <v>60045</v>
      </c>
      <c r="CP34" s="607" t="s">
        <v>21</v>
      </c>
      <c r="CQ34" s="607">
        <v>11523</v>
      </c>
      <c r="CR34" s="607">
        <v>10722</v>
      </c>
      <c r="CS34" s="607" t="s">
        <v>21</v>
      </c>
      <c r="CT34" s="607">
        <v>801</v>
      </c>
      <c r="CU34" s="607" t="s">
        <v>21</v>
      </c>
      <c r="CV34" s="607">
        <v>309964</v>
      </c>
      <c r="CW34" s="852" t="s">
        <v>34</v>
      </c>
      <c r="CX34" s="853" t="s">
        <v>25</v>
      </c>
      <c r="CY34" s="894" t="s">
        <v>25</v>
      </c>
      <c r="CZ34" s="895" t="s">
        <v>25</v>
      </c>
      <c r="DA34" s="899" t="s">
        <v>124</v>
      </c>
      <c r="DB34" s="52">
        <v>966144</v>
      </c>
      <c r="DC34" s="607">
        <v>553553</v>
      </c>
      <c r="DD34" s="607"/>
      <c r="DE34" s="607">
        <v>1091490</v>
      </c>
      <c r="DF34" s="607">
        <v>333111</v>
      </c>
      <c r="DG34" s="607">
        <v>49761</v>
      </c>
      <c r="DH34" s="607">
        <v>708619</v>
      </c>
      <c r="DI34" s="607">
        <v>568682</v>
      </c>
      <c r="DJ34" s="607">
        <v>135587</v>
      </c>
      <c r="DK34" s="607">
        <v>4350</v>
      </c>
      <c r="DL34" s="607">
        <v>488632</v>
      </c>
      <c r="DM34" s="139">
        <v>1930621</v>
      </c>
      <c r="DN34" s="852" t="s">
        <v>34</v>
      </c>
      <c r="DO34" s="853" t="s">
        <v>25</v>
      </c>
      <c r="DP34" s="894" t="s">
        <v>25</v>
      </c>
      <c r="DQ34" s="895" t="s">
        <v>25</v>
      </c>
      <c r="DR34" s="899" t="s">
        <v>124</v>
      </c>
      <c r="DS34" s="52">
        <v>20515</v>
      </c>
      <c r="DT34" s="607">
        <v>9213</v>
      </c>
      <c r="DU34" s="607"/>
      <c r="DV34" s="607">
        <v>26717</v>
      </c>
      <c r="DW34" s="607" t="s">
        <v>21</v>
      </c>
      <c r="DX34" s="607" t="s">
        <v>21</v>
      </c>
      <c r="DY34" s="607">
        <v>26717</v>
      </c>
      <c r="DZ34" s="607">
        <v>26717</v>
      </c>
      <c r="EA34" s="607" t="s">
        <v>21</v>
      </c>
      <c r="EB34" s="607" t="s">
        <v>21</v>
      </c>
      <c r="EC34" s="607">
        <v>2544</v>
      </c>
      <c r="ED34" s="139">
        <v>27461</v>
      </c>
      <c r="EE34" s="852" t="s">
        <v>34</v>
      </c>
      <c r="EF34" s="853" t="s">
        <v>25</v>
      </c>
      <c r="EG34" s="894" t="s">
        <v>25</v>
      </c>
      <c r="EH34" s="895" t="s">
        <v>25</v>
      </c>
      <c r="EI34" s="899" t="s">
        <v>124</v>
      </c>
      <c r="EJ34" s="52" t="s">
        <v>21</v>
      </c>
      <c r="EK34" s="607" t="s">
        <v>21</v>
      </c>
      <c r="EL34" s="607"/>
      <c r="EM34" s="607" t="s">
        <v>21</v>
      </c>
      <c r="EN34" s="607" t="s">
        <v>21</v>
      </c>
      <c r="EO34" s="607" t="s">
        <v>21</v>
      </c>
      <c r="EP34" s="607" t="s">
        <v>21</v>
      </c>
      <c r="EQ34" s="607" t="s">
        <v>21</v>
      </c>
      <c r="ER34" s="607" t="s">
        <v>21</v>
      </c>
      <c r="ES34" s="607" t="s">
        <v>21</v>
      </c>
      <c r="ET34" s="607" t="s">
        <v>21</v>
      </c>
      <c r="EU34" s="139" t="s">
        <v>22</v>
      </c>
      <c r="EV34" s="852" t="s">
        <v>34</v>
      </c>
      <c r="EW34" s="853" t="s">
        <v>25</v>
      </c>
      <c r="EX34" s="894" t="s">
        <v>25</v>
      </c>
      <c r="EY34" s="895" t="s">
        <v>25</v>
      </c>
      <c r="EZ34" s="899" t="s">
        <v>124</v>
      </c>
      <c r="FA34" s="52">
        <v>33084</v>
      </c>
      <c r="FB34" s="607" t="s">
        <v>22</v>
      </c>
      <c r="FC34" s="607"/>
      <c r="FD34" s="607">
        <v>33084</v>
      </c>
      <c r="FE34" s="607">
        <v>6023</v>
      </c>
      <c r="FF34" s="607">
        <v>15682</v>
      </c>
      <c r="FG34" s="607">
        <v>11379</v>
      </c>
      <c r="FH34" s="607" t="s">
        <v>22</v>
      </c>
      <c r="FI34" s="607">
        <v>9969</v>
      </c>
      <c r="FJ34" s="607">
        <v>1410</v>
      </c>
      <c r="FK34" s="607" t="s">
        <v>22</v>
      </c>
      <c r="FL34" s="139" t="s">
        <v>22</v>
      </c>
      <c r="FM34" s="852" t="s">
        <v>34</v>
      </c>
      <c r="FN34" s="853" t="s">
        <v>25</v>
      </c>
      <c r="FO34" s="894" t="s">
        <v>25</v>
      </c>
      <c r="FP34" s="895" t="s">
        <v>25</v>
      </c>
      <c r="FQ34" s="899" t="s">
        <v>124</v>
      </c>
      <c r="FR34" s="52">
        <v>3241</v>
      </c>
      <c r="FS34" s="607">
        <v>4270</v>
      </c>
      <c r="FT34" s="607"/>
      <c r="FU34" s="607">
        <v>7244</v>
      </c>
      <c r="FV34" s="607" t="s">
        <v>21</v>
      </c>
      <c r="FW34" s="607" t="s">
        <v>21</v>
      </c>
      <c r="FX34" s="607">
        <v>7244</v>
      </c>
      <c r="FY34" s="607">
        <v>6317</v>
      </c>
      <c r="FZ34" s="607">
        <v>927</v>
      </c>
      <c r="GA34" s="607" t="s">
        <v>21</v>
      </c>
      <c r="GB34" s="607" t="s">
        <v>21</v>
      </c>
      <c r="GC34" s="139">
        <v>716</v>
      </c>
      <c r="GD34" s="852" t="s">
        <v>34</v>
      </c>
      <c r="GE34" s="853" t="s">
        <v>25</v>
      </c>
    </row>
    <row r="35" spans="1:187" ht="15" customHeight="1" x14ac:dyDescent="0.25">
      <c r="A35" s="894" t="s">
        <v>25</v>
      </c>
      <c r="B35" s="895" t="s">
        <v>25</v>
      </c>
      <c r="C35" s="899" t="s">
        <v>125</v>
      </c>
      <c r="D35" s="52">
        <v>4945187</v>
      </c>
      <c r="E35" s="607">
        <v>566525</v>
      </c>
      <c r="F35" s="607">
        <v>5023737</v>
      </c>
      <c r="G35" s="607">
        <v>5581682</v>
      </c>
      <c r="H35" s="607">
        <v>606853</v>
      </c>
      <c r="I35" s="607">
        <v>72722</v>
      </c>
      <c r="J35" s="607">
        <v>4902107</v>
      </c>
      <c r="K35" s="607">
        <v>4279785</v>
      </c>
      <c r="L35" s="607">
        <v>581167</v>
      </c>
      <c r="M35" s="607">
        <v>41156</v>
      </c>
      <c r="N35" s="607">
        <v>610101</v>
      </c>
      <c r="O35" s="607">
        <v>2857701</v>
      </c>
      <c r="P35" s="852" t="s">
        <v>35</v>
      </c>
      <c r="Q35" s="853" t="s">
        <v>25</v>
      </c>
      <c r="R35" s="894" t="s">
        <v>25</v>
      </c>
      <c r="S35" s="895" t="s">
        <v>25</v>
      </c>
      <c r="T35" s="899" t="s">
        <v>125</v>
      </c>
      <c r="U35" s="52">
        <v>176</v>
      </c>
      <c r="V35" s="607" t="s">
        <v>22</v>
      </c>
      <c r="W35" s="607"/>
      <c r="X35" s="607">
        <v>176</v>
      </c>
      <c r="Y35" s="607">
        <v>176</v>
      </c>
      <c r="Z35" s="607" t="s">
        <v>21</v>
      </c>
      <c r="AA35" s="607" t="s">
        <v>21</v>
      </c>
      <c r="AB35" s="607" t="s">
        <v>21</v>
      </c>
      <c r="AC35" s="607" t="s">
        <v>21</v>
      </c>
      <c r="AD35" s="607" t="s">
        <v>21</v>
      </c>
      <c r="AE35" s="607">
        <v>2344</v>
      </c>
      <c r="AF35" s="607">
        <v>215</v>
      </c>
      <c r="AG35" s="852" t="s">
        <v>35</v>
      </c>
      <c r="AH35" s="853" t="s">
        <v>25</v>
      </c>
      <c r="AI35" s="894" t="s">
        <v>25</v>
      </c>
      <c r="AJ35" s="895" t="s">
        <v>25</v>
      </c>
      <c r="AK35" s="899" t="s">
        <v>125</v>
      </c>
      <c r="AL35" s="52">
        <v>1102779</v>
      </c>
      <c r="AM35" s="607" t="s">
        <v>22</v>
      </c>
      <c r="AN35" s="607"/>
      <c r="AO35" s="607">
        <v>1091360</v>
      </c>
      <c r="AP35" s="607" t="s">
        <v>22</v>
      </c>
      <c r="AQ35" s="607" t="s">
        <v>22</v>
      </c>
      <c r="AR35" s="607">
        <v>1091360</v>
      </c>
      <c r="AS35" s="607">
        <v>1091360</v>
      </c>
      <c r="AT35" s="607" t="s">
        <v>22</v>
      </c>
      <c r="AU35" s="607" t="s">
        <v>22</v>
      </c>
      <c r="AV35" s="607">
        <v>6791</v>
      </c>
      <c r="AW35" s="607">
        <v>13531</v>
      </c>
      <c r="AX35" s="852" t="s">
        <v>35</v>
      </c>
      <c r="AY35" s="853" t="s">
        <v>25</v>
      </c>
      <c r="AZ35" s="894" t="s">
        <v>25</v>
      </c>
      <c r="BA35" s="895" t="s">
        <v>25</v>
      </c>
      <c r="BB35" s="899" t="s">
        <v>125</v>
      </c>
      <c r="BC35" s="52">
        <v>80364</v>
      </c>
      <c r="BD35" s="607" t="s">
        <v>22</v>
      </c>
      <c r="BE35" s="607"/>
      <c r="BF35" s="607">
        <v>80155</v>
      </c>
      <c r="BG35" s="607">
        <v>27851</v>
      </c>
      <c r="BH35" s="607">
        <v>1348</v>
      </c>
      <c r="BI35" s="607">
        <v>50956</v>
      </c>
      <c r="BJ35" s="607">
        <v>39810</v>
      </c>
      <c r="BK35" s="607">
        <v>8674</v>
      </c>
      <c r="BL35" s="607">
        <v>2472</v>
      </c>
      <c r="BM35" s="607">
        <v>78</v>
      </c>
      <c r="BN35" s="607">
        <v>60878</v>
      </c>
      <c r="BO35" s="852" t="s">
        <v>35</v>
      </c>
      <c r="BP35" s="853" t="s">
        <v>25</v>
      </c>
      <c r="BQ35" s="894" t="s">
        <v>25</v>
      </c>
      <c r="BR35" s="895" t="s">
        <v>25</v>
      </c>
      <c r="BS35" s="899" t="s">
        <v>125</v>
      </c>
      <c r="BT35" s="52">
        <v>14987</v>
      </c>
      <c r="BU35" s="607" t="s">
        <v>22</v>
      </c>
      <c r="BV35" s="607"/>
      <c r="BW35" s="607">
        <v>93621</v>
      </c>
      <c r="BX35" s="607">
        <v>58803</v>
      </c>
      <c r="BY35" s="607" t="s">
        <v>21</v>
      </c>
      <c r="BZ35" s="607">
        <v>34818</v>
      </c>
      <c r="CA35" s="607">
        <v>24073</v>
      </c>
      <c r="CB35" s="607">
        <v>10672</v>
      </c>
      <c r="CC35" s="607">
        <v>73</v>
      </c>
      <c r="CD35" s="607" t="s">
        <v>22</v>
      </c>
      <c r="CE35" s="607" t="s">
        <v>22</v>
      </c>
      <c r="CF35" s="852" t="s">
        <v>35</v>
      </c>
      <c r="CG35" s="853" t="s">
        <v>25</v>
      </c>
      <c r="CH35" s="894" t="s">
        <v>25</v>
      </c>
      <c r="CI35" s="895" t="s">
        <v>25</v>
      </c>
      <c r="CJ35" s="899" t="s">
        <v>125</v>
      </c>
      <c r="CK35" s="52">
        <v>111112</v>
      </c>
      <c r="CL35" s="607" t="s">
        <v>22</v>
      </c>
      <c r="CM35" s="607"/>
      <c r="CN35" s="607">
        <v>127501</v>
      </c>
      <c r="CO35" s="607">
        <v>78153</v>
      </c>
      <c r="CP35" s="607" t="s">
        <v>21</v>
      </c>
      <c r="CQ35" s="607">
        <v>49348</v>
      </c>
      <c r="CR35" s="607">
        <v>49348</v>
      </c>
      <c r="CS35" s="607" t="s">
        <v>21</v>
      </c>
      <c r="CT35" s="607" t="s">
        <v>21</v>
      </c>
      <c r="CU35" s="607" t="s">
        <v>21</v>
      </c>
      <c r="CV35" s="607">
        <v>293576</v>
      </c>
      <c r="CW35" s="852" t="s">
        <v>35</v>
      </c>
      <c r="CX35" s="853" t="s">
        <v>25</v>
      </c>
      <c r="CY35" s="894" t="s">
        <v>25</v>
      </c>
      <c r="CZ35" s="895" t="s">
        <v>25</v>
      </c>
      <c r="DA35" s="899" t="s">
        <v>125</v>
      </c>
      <c r="DB35" s="52">
        <v>1121634</v>
      </c>
      <c r="DC35" s="607">
        <v>566525</v>
      </c>
      <c r="DD35" s="607"/>
      <c r="DE35" s="607">
        <v>1159214</v>
      </c>
      <c r="DF35" s="607">
        <v>384028</v>
      </c>
      <c r="DG35" s="607">
        <v>47032</v>
      </c>
      <c r="DH35" s="607">
        <v>728154</v>
      </c>
      <c r="DI35" s="607">
        <v>581527</v>
      </c>
      <c r="DJ35" s="607">
        <v>140629</v>
      </c>
      <c r="DK35" s="607">
        <v>5999</v>
      </c>
      <c r="DL35" s="607">
        <v>559650</v>
      </c>
      <c r="DM35" s="139">
        <v>1900127</v>
      </c>
      <c r="DN35" s="852" t="s">
        <v>35</v>
      </c>
      <c r="DO35" s="853" t="s">
        <v>25</v>
      </c>
      <c r="DP35" s="894" t="s">
        <v>25</v>
      </c>
      <c r="DQ35" s="895" t="s">
        <v>25</v>
      </c>
      <c r="DR35" s="899" t="s">
        <v>125</v>
      </c>
      <c r="DS35" s="52">
        <v>11985</v>
      </c>
      <c r="DT35" s="607">
        <v>8663</v>
      </c>
      <c r="DU35" s="607"/>
      <c r="DV35" s="607">
        <v>8535</v>
      </c>
      <c r="DW35" s="607" t="s">
        <v>21</v>
      </c>
      <c r="DX35" s="607" t="s">
        <v>21</v>
      </c>
      <c r="DY35" s="607">
        <v>8535</v>
      </c>
      <c r="DZ35" s="607">
        <v>8535</v>
      </c>
      <c r="EA35" s="607" t="s">
        <v>21</v>
      </c>
      <c r="EB35" s="607" t="s">
        <v>21</v>
      </c>
      <c r="EC35" s="607">
        <v>8326</v>
      </c>
      <c r="ED35" s="139">
        <v>31248</v>
      </c>
      <c r="EE35" s="852" t="s">
        <v>35</v>
      </c>
      <c r="EF35" s="853" t="s">
        <v>25</v>
      </c>
      <c r="EG35" s="894" t="s">
        <v>25</v>
      </c>
      <c r="EH35" s="895" t="s">
        <v>25</v>
      </c>
      <c r="EI35" s="899" t="s">
        <v>125</v>
      </c>
      <c r="EJ35" s="52" t="s">
        <v>21</v>
      </c>
      <c r="EK35" s="607" t="s">
        <v>21</v>
      </c>
      <c r="EL35" s="607"/>
      <c r="EM35" s="607" t="s">
        <v>21</v>
      </c>
      <c r="EN35" s="607" t="s">
        <v>21</v>
      </c>
      <c r="EO35" s="607" t="s">
        <v>21</v>
      </c>
      <c r="EP35" s="607" t="s">
        <v>21</v>
      </c>
      <c r="EQ35" s="607" t="s">
        <v>21</v>
      </c>
      <c r="ER35" s="607" t="s">
        <v>21</v>
      </c>
      <c r="ES35" s="607" t="s">
        <v>21</v>
      </c>
      <c r="ET35" s="607" t="s">
        <v>21</v>
      </c>
      <c r="EU35" s="139" t="s">
        <v>22</v>
      </c>
      <c r="EV35" s="852" t="s">
        <v>35</v>
      </c>
      <c r="EW35" s="853" t="s">
        <v>25</v>
      </c>
      <c r="EX35" s="894" t="s">
        <v>25</v>
      </c>
      <c r="EY35" s="895" t="s">
        <v>25</v>
      </c>
      <c r="EZ35" s="899" t="s">
        <v>125</v>
      </c>
      <c r="FA35" s="52">
        <v>33701</v>
      </c>
      <c r="FB35" s="607" t="s">
        <v>22</v>
      </c>
      <c r="FC35" s="607"/>
      <c r="FD35" s="607">
        <v>33701</v>
      </c>
      <c r="FE35" s="607">
        <v>5496</v>
      </c>
      <c r="FF35" s="607">
        <v>16278</v>
      </c>
      <c r="FG35" s="607">
        <v>11927</v>
      </c>
      <c r="FH35" s="607" t="s">
        <v>22</v>
      </c>
      <c r="FI35" s="607">
        <v>9346</v>
      </c>
      <c r="FJ35" s="607">
        <v>2581</v>
      </c>
      <c r="FK35" s="607" t="s">
        <v>22</v>
      </c>
      <c r="FL35" s="139" t="s">
        <v>22</v>
      </c>
      <c r="FM35" s="852" t="s">
        <v>35</v>
      </c>
      <c r="FN35" s="853" t="s">
        <v>25</v>
      </c>
      <c r="FO35" s="894" t="s">
        <v>25</v>
      </c>
      <c r="FP35" s="895" t="s">
        <v>25</v>
      </c>
      <c r="FQ35" s="899" t="s">
        <v>125</v>
      </c>
      <c r="FR35" s="52">
        <v>3415</v>
      </c>
      <c r="FS35" s="607">
        <v>4270</v>
      </c>
      <c r="FT35" s="607"/>
      <c r="FU35" s="607">
        <v>7526</v>
      </c>
      <c r="FV35" s="607" t="s">
        <v>21</v>
      </c>
      <c r="FW35" s="607" t="s">
        <v>21</v>
      </c>
      <c r="FX35" s="607">
        <v>7526</v>
      </c>
      <c r="FY35" s="607">
        <v>6696</v>
      </c>
      <c r="FZ35" s="607">
        <v>830</v>
      </c>
      <c r="GA35" s="607" t="s">
        <v>21</v>
      </c>
      <c r="GB35" s="607" t="s">
        <v>21</v>
      </c>
      <c r="GC35" s="139">
        <v>875</v>
      </c>
      <c r="GD35" s="852" t="s">
        <v>35</v>
      </c>
      <c r="GE35" s="853" t="s">
        <v>25</v>
      </c>
    </row>
    <row r="36" spans="1:187" ht="15" customHeight="1" x14ac:dyDescent="0.25">
      <c r="A36" s="894" t="s">
        <v>25</v>
      </c>
      <c r="B36" s="895" t="s">
        <v>25</v>
      </c>
      <c r="C36" s="899" t="s">
        <v>126</v>
      </c>
      <c r="D36" s="52">
        <v>5310498</v>
      </c>
      <c r="E36" s="607">
        <v>595866</v>
      </c>
      <c r="F36" s="607">
        <v>5432048</v>
      </c>
      <c r="G36" s="607">
        <v>6018640</v>
      </c>
      <c r="H36" s="607">
        <v>639130</v>
      </c>
      <c r="I36" s="607">
        <v>98366</v>
      </c>
      <c r="J36" s="607">
        <v>5281144</v>
      </c>
      <c r="K36" s="607">
        <v>4637231</v>
      </c>
      <c r="L36" s="607">
        <v>611873</v>
      </c>
      <c r="M36" s="607">
        <v>32036</v>
      </c>
      <c r="N36" s="607">
        <v>536605</v>
      </c>
      <c r="O36" s="607">
        <v>2803727</v>
      </c>
      <c r="P36" s="852" t="s">
        <v>36</v>
      </c>
      <c r="Q36" s="853" t="s">
        <v>25</v>
      </c>
      <c r="R36" s="894" t="s">
        <v>25</v>
      </c>
      <c r="S36" s="895" t="s">
        <v>25</v>
      </c>
      <c r="T36" s="899" t="s">
        <v>126</v>
      </c>
      <c r="U36" s="52">
        <v>110</v>
      </c>
      <c r="V36" s="607" t="s">
        <v>22</v>
      </c>
      <c r="W36" s="607"/>
      <c r="X36" s="607">
        <v>150</v>
      </c>
      <c r="Y36" s="607">
        <v>150</v>
      </c>
      <c r="Z36" s="607" t="s">
        <v>21</v>
      </c>
      <c r="AA36" s="607" t="s">
        <v>21</v>
      </c>
      <c r="AB36" s="607" t="s">
        <v>21</v>
      </c>
      <c r="AC36" s="607" t="s">
        <v>21</v>
      </c>
      <c r="AD36" s="607" t="s">
        <v>21</v>
      </c>
      <c r="AE36" s="607" t="s">
        <v>21</v>
      </c>
      <c r="AF36" s="607">
        <v>175</v>
      </c>
      <c r="AG36" s="852" t="s">
        <v>36</v>
      </c>
      <c r="AH36" s="853" t="s">
        <v>25</v>
      </c>
      <c r="AI36" s="894" t="s">
        <v>25</v>
      </c>
      <c r="AJ36" s="895" t="s">
        <v>25</v>
      </c>
      <c r="AK36" s="899" t="s">
        <v>126</v>
      </c>
      <c r="AL36" s="52">
        <v>1292664</v>
      </c>
      <c r="AM36" s="607" t="s">
        <v>22</v>
      </c>
      <c r="AN36" s="607"/>
      <c r="AO36" s="607">
        <v>1283958</v>
      </c>
      <c r="AP36" s="607" t="s">
        <v>22</v>
      </c>
      <c r="AQ36" s="607" t="s">
        <v>22</v>
      </c>
      <c r="AR36" s="607">
        <v>1283958</v>
      </c>
      <c r="AS36" s="607">
        <v>1283958</v>
      </c>
      <c r="AT36" s="607" t="s">
        <v>22</v>
      </c>
      <c r="AU36" s="607" t="s">
        <v>22</v>
      </c>
      <c r="AV36" s="607">
        <v>8610</v>
      </c>
      <c r="AW36" s="607">
        <v>13627</v>
      </c>
      <c r="AX36" s="852" t="s">
        <v>36</v>
      </c>
      <c r="AY36" s="853" t="s">
        <v>25</v>
      </c>
      <c r="AZ36" s="894" t="s">
        <v>25</v>
      </c>
      <c r="BA36" s="895" t="s">
        <v>25</v>
      </c>
      <c r="BB36" s="899" t="s">
        <v>126</v>
      </c>
      <c r="BC36" s="52">
        <v>82585</v>
      </c>
      <c r="BD36" s="607" t="s">
        <v>22</v>
      </c>
      <c r="BE36" s="607"/>
      <c r="BF36" s="607">
        <v>82272</v>
      </c>
      <c r="BG36" s="607">
        <v>33004</v>
      </c>
      <c r="BH36" s="607">
        <v>1215</v>
      </c>
      <c r="BI36" s="607">
        <v>48053</v>
      </c>
      <c r="BJ36" s="607">
        <v>37676</v>
      </c>
      <c r="BK36" s="607">
        <v>7522</v>
      </c>
      <c r="BL36" s="607">
        <v>2855</v>
      </c>
      <c r="BM36" s="607">
        <v>64</v>
      </c>
      <c r="BN36" s="607">
        <v>61137</v>
      </c>
      <c r="BO36" s="852" t="s">
        <v>36</v>
      </c>
      <c r="BP36" s="853" t="s">
        <v>25</v>
      </c>
      <c r="BQ36" s="894" t="s">
        <v>25</v>
      </c>
      <c r="BR36" s="895" t="s">
        <v>25</v>
      </c>
      <c r="BS36" s="899" t="s">
        <v>126</v>
      </c>
      <c r="BT36" s="52">
        <v>16776</v>
      </c>
      <c r="BU36" s="607" t="s">
        <v>22</v>
      </c>
      <c r="BV36" s="607"/>
      <c r="BW36" s="607">
        <v>95928</v>
      </c>
      <c r="BX36" s="607">
        <v>60707</v>
      </c>
      <c r="BY36" s="607" t="s">
        <v>21</v>
      </c>
      <c r="BZ36" s="607">
        <v>35221</v>
      </c>
      <c r="CA36" s="607">
        <v>25501</v>
      </c>
      <c r="CB36" s="607">
        <v>9647</v>
      </c>
      <c r="CC36" s="607">
        <v>73</v>
      </c>
      <c r="CD36" s="607" t="s">
        <v>22</v>
      </c>
      <c r="CE36" s="607" t="s">
        <v>22</v>
      </c>
      <c r="CF36" s="852" t="s">
        <v>36</v>
      </c>
      <c r="CG36" s="853" t="s">
        <v>25</v>
      </c>
      <c r="CH36" s="894" t="s">
        <v>25</v>
      </c>
      <c r="CI36" s="895" t="s">
        <v>25</v>
      </c>
      <c r="CJ36" s="899" t="s">
        <v>126</v>
      </c>
      <c r="CK36" s="52">
        <v>159700</v>
      </c>
      <c r="CL36" s="607" t="s">
        <v>22</v>
      </c>
      <c r="CM36" s="607"/>
      <c r="CN36" s="607">
        <v>130747</v>
      </c>
      <c r="CO36" s="607">
        <v>85046</v>
      </c>
      <c r="CP36" s="607" t="s">
        <v>21</v>
      </c>
      <c r="CQ36" s="607">
        <v>45701</v>
      </c>
      <c r="CR36" s="607">
        <v>45701</v>
      </c>
      <c r="CS36" s="607" t="s">
        <v>21</v>
      </c>
      <c r="CT36" s="607" t="s">
        <v>21</v>
      </c>
      <c r="CU36" s="607" t="s">
        <v>21</v>
      </c>
      <c r="CV36" s="607">
        <v>322527</v>
      </c>
      <c r="CW36" s="852" t="s">
        <v>36</v>
      </c>
      <c r="CX36" s="853" t="s">
        <v>25</v>
      </c>
      <c r="CY36" s="894" t="s">
        <v>25</v>
      </c>
      <c r="CZ36" s="895" t="s">
        <v>25</v>
      </c>
      <c r="DA36" s="899" t="s">
        <v>126</v>
      </c>
      <c r="DB36" s="52">
        <v>1074361</v>
      </c>
      <c r="DC36" s="607">
        <v>595866</v>
      </c>
      <c r="DD36" s="607"/>
      <c r="DE36" s="607">
        <v>1214472</v>
      </c>
      <c r="DF36" s="607">
        <v>401063</v>
      </c>
      <c r="DG36" s="607">
        <v>50966</v>
      </c>
      <c r="DH36" s="607">
        <v>762443</v>
      </c>
      <c r="DI36" s="607">
        <v>615875</v>
      </c>
      <c r="DJ36" s="607">
        <v>140465</v>
      </c>
      <c r="DK36" s="607">
        <v>6099</v>
      </c>
      <c r="DL36" s="607">
        <v>485682</v>
      </c>
      <c r="DM36" s="139">
        <v>1868289</v>
      </c>
      <c r="DN36" s="852" t="s">
        <v>36</v>
      </c>
      <c r="DO36" s="853" t="s">
        <v>25</v>
      </c>
      <c r="DP36" s="894" t="s">
        <v>25</v>
      </c>
      <c r="DQ36" s="895" t="s">
        <v>25</v>
      </c>
      <c r="DR36" s="899" t="s">
        <v>126</v>
      </c>
      <c r="DS36" s="52">
        <v>19260</v>
      </c>
      <c r="DT36" s="607">
        <v>11723</v>
      </c>
      <c r="DU36" s="607"/>
      <c r="DV36" s="607">
        <v>28175</v>
      </c>
      <c r="DW36" s="607" t="s">
        <v>21</v>
      </c>
      <c r="DX36" s="607" t="s">
        <v>21</v>
      </c>
      <c r="DY36" s="607">
        <v>28175</v>
      </c>
      <c r="DZ36" s="607">
        <v>28175</v>
      </c>
      <c r="EA36" s="607" t="s">
        <v>21</v>
      </c>
      <c r="EB36" s="607" t="s">
        <v>21</v>
      </c>
      <c r="EC36" s="607">
        <v>3625</v>
      </c>
      <c r="ED36" s="139">
        <v>30431</v>
      </c>
      <c r="EE36" s="852" t="s">
        <v>36</v>
      </c>
      <c r="EF36" s="853" t="s">
        <v>25</v>
      </c>
      <c r="EG36" s="894" t="s">
        <v>25</v>
      </c>
      <c r="EH36" s="895" t="s">
        <v>25</v>
      </c>
      <c r="EI36" s="899" t="s">
        <v>126</v>
      </c>
      <c r="EJ36" s="52" t="s">
        <v>21</v>
      </c>
      <c r="EK36" s="607" t="s">
        <v>21</v>
      </c>
      <c r="EL36" s="607"/>
      <c r="EM36" s="607" t="s">
        <v>21</v>
      </c>
      <c r="EN36" s="607" t="s">
        <v>21</v>
      </c>
      <c r="EO36" s="607" t="s">
        <v>21</v>
      </c>
      <c r="EP36" s="607" t="s">
        <v>21</v>
      </c>
      <c r="EQ36" s="607" t="s">
        <v>21</v>
      </c>
      <c r="ER36" s="607" t="s">
        <v>21</v>
      </c>
      <c r="ES36" s="607" t="s">
        <v>21</v>
      </c>
      <c r="ET36" s="607" t="s">
        <v>21</v>
      </c>
      <c r="EU36" s="139" t="s">
        <v>22</v>
      </c>
      <c r="EV36" s="852" t="s">
        <v>36</v>
      </c>
      <c r="EW36" s="853" t="s">
        <v>25</v>
      </c>
      <c r="EX36" s="894" t="s">
        <v>25</v>
      </c>
      <c r="EY36" s="895" t="s">
        <v>25</v>
      </c>
      <c r="EZ36" s="899" t="s">
        <v>126</v>
      </c>
      <c r="FA36" s="52">
        <v>31851</v>
      </c>
      <c r="FB36" s="607" t="s">
        <v>22</v>
      </c>
      <c r="FC36" s="607"/>
      <c r="FD36" s="607">
        <v>31851</v>
      </c>
      <c r="FE36" s="607">
        <v>4335</v>
      </c>
      <c r="FF36" s="607">
        <v>15891</v>
      </c>
      <c r="FG36" s="607">
        <v>11625</v>
      </c>
      <c r="FH36" s="607" t="s">
        <v>22</v>
      </c>
      <c r="FI36" s="607">
        <v>9326</v>
      </c>
      <c r="FJ36" s="607">
        <v>2299</v>
      </c>
      <c r="FK36" s="607" t="s">
        <v>22</v>
      </c>
      <c r="FL36" s="139" t="s">
        <v>22</v>
      </c>
      <c r="FM36" s="852" t="s">
        <v>36</v>
      </c>
      <c r="FN36" s="853" t="s">
        <v>25</v>
      </c>
      <c r="FO36" s="894" t="s">
        <v>25</v>
      </c>
      <c r="FP36" s="895" t="s">
        <v>25</v>
      </c>
      <c r="FQ36" s="899" t="s">
        <v>126</v>
      </c>
      <c r="FR36" s="52">
        <v>3920</v>
      </c>
      <c r="FS36" s="607">
        <v>4583</v>
      </c>
      <c r="FT36" s="607"/>
      <c r="FU36" s="607">
        <v>8653</v>
      </c>
      <c r="FV36" s="607" t="s">
        <v>21</v>
      </c>
      <c r="FW36" s="607" t="s">
        <v>21</v>
      </c>
      <c r="FX36" s="607">
        <v>8653</v>
      </c>
      <c r="FY36" s="607">
        <v>6920</v>
      </c>
      <c r="FZ36" s="607">
        <v>1733</v>
      </c>
      <c r="GA36" s="607" t="s">
        <v>21</v>
      </c>
      <c r="GB36" s="607" t="s">
        <v>21</v>
      </c>
      <c r="GC36" s="139">
        <v>725</v>
      </c>
      <c r="GD36" s="852" t="s">
        <v>36</v>
      </c>
      <c r="GE36" s="853" t="s">
        <v>25</v>
      </c>
    </row>
    <row r="37" spans="1:187" ht="15" customHeight="1" x14ac:dyDescent="0.25">
      <c r="A37" s="894" t="s">
        <v>25</v>
      </c>
      <c r="B37" s="895" t="s">
        <v>25</v>
      </c>
      <c r="C37" s="899" t="s">
        <v>127</v>
      </c>
      <c r="D37" s="52">
        <v>4865352</v>
      </c>
      <c r="E37" s="607">
        <v>576858</v>
      </c>
      <c r="F37" s="607">
        <v>4949636</v>
      </c>
      <c r="G37" s="607">
        <v>5519262</v>
      </c>
      <c r="H37" s="607">
        <v>591195</v>
      </c>
      <c r="I37" s="607">
        <v>94992</v>
      </c>
      <c r="J37" s="607">
        <v>4833076</v>
      </c>
      <c r="K37" s="607">
        <v>4259733</v>
      </c>
      <c r="L37" s="607">
        <v>539422</v>
      </c>
      <c r="M37" s="607">
        <v>33922</v>
      </c>
      <c r="N37" s="607">
        <v>578784</v>
      </c>
      <c r="O37" s="607">
        <v>2684419</v>
      </c>
      <c r="P37" s="852" t="s">
        <v>37</v>
      </c>
      <c r="Q37" s="853" t="s">
        <v>25</v>
      </c>
      <c r="R37" s="894" t="s">
        <v>25</v>
      </c>
      <c r="S37" s="895" t="s">
        <v>25</v>
      </c>
      <c r="T37" s="899" t="s">
        <v>127</v>
      </c>
      <c r="U37" s="52">
        <v>220</v>
      </c>
      <c r="V37" s="607" t="s">
        <v>22</v>
      </c>
      <c r="W37" s="607"/>
      <c r="X37" s="607">
        <v>185</v>
      </c>
      <c r="Y37" s="607">
        <v>185</v>
      </c>
      <c r="Z37" s="607" t="s">
        <v>21</v>
      </c>
      <c r="AA37" s="607" t="s">
        <v>21</v>
      </c>
      <c r="AB37" s="607" t="s">
        <v>21</v>
      </c>
      <c r="AC37" s="607" t="s">
        <v>21</v>
      </c>
      <c r="AD37" s="607" t="s">
        <v>21</v>
      </c>
      <c r="AE37" s="607">
        <v>2376</v>
      </c>
      <c r="AF37" s="607">
        <v>210</v>
      </c>
      <c r="AG37" s="852" t="s">
        <v>37</v>
      </c>
      <c r="AH37" s="853" t="s">
        <v>25</v>
      </c>
      <c r="AI37" s="894" t="s">
        <v>25</v>
      </c>
      <c r="AJ37" s="895" t="s">
        <v>25</v>
      </c>
      <c r="AK37" s="899" t="s">
        <v>127</v>
      </c>
      <c r="AL37" s="52">
        <v>1193072</v>
      </c>
      <c r="AM37" s="607" t="s">
        <v>22</v>
      </c>
      <c r="AN37" s="607"/>
      <c r="AO37" s="607">
        <v>1188925</v>
      </c>
      <c r="AP37" s="607" t="s">
        <v>22</v>
      </c>
      <c r="AQ37" s="607" t="s">
        <v>22</v>
      </c>
      <c r="AR37" s="607">
        <v>1188925</v>
      </c>
      <c r="AS37" s="607">
        <v>1188925</v>
      </c>
      <c r="AT37" s="607" t="s">
        <v>22</v>
      </c>
      <c r="AU37" s="607" t="s">
        <v>22</v>
      </c>
      <c r="AV37" s="607">
        <v>6784</v>
      </c>
      <c r="AW37" s="607">
        <v>10987</v>
      </c>
      <c r="AX37" s="852" t="s">
        <v>37</v>
      </c>
      <c r="AY37" s="853" t="s">
        <v>25</v>
      </c>
      <c r="AZ37" s="894" t="s">
        <v>25</v>
      </c>
      <c r="BA37" s="895" t="s">
        <v>25</v>
      </c>
      <c r="BB37" s="899" t="s">
        <v>127</v>
      </c>
      <c r="BC37" s="52">
        <v>92821</v>
      </c>
      <c r="BD37" s="607" t="s">
        <v>22</v>
      </c>
      <c r="BE37" s="607"/>
      <c r="BF37" s="607">
        <v>92695</v>
      </c>
      <c r="BG37" s="607">
        <v>44562</v>
      </c>
      <c r="BH37" s="607">
        <v>2868</v>
      </c>
      <c r="BI37" s="607">
        <v>45265</v>
      </c>
      <c r="BJ37" s="607">
        <v>37792</v>
      </c>
      <c r="BK37" s="607">
        <v>5934</v>
      </c>
      <c r="BL37" s="607">
        <v>1539</v>
      </c>
      <c r="BM37" s="607">
        <v>66</v>
      </c>
      <c r="BN37" s="607">
        <v>61269</v>
      </c>
      <c r="BO37" s="852" t="s">
        <v>37</v>
      </c>
      <c r="BP37" s="853" t="s">
        <v>25</v>
      </c>
      <c r="BQ37" s="894" t="s">
        <v>25</v>
      </c>
      <c r="BR37" s="895" t="s">
        <v>25</v>
      </c>
      <c r="BS37" s="899" t="s">
        <v>127</v>
      </c>
      <c r="BT37" s="52">
        <v>13817</v>
      </c>
      <c r="BU37" s="607" t="s">
        <v>22</v>
      </c>
      <c r="BV37" s="607"/>
      <c r="BW37" s="607">
        <v>91970</v>
      </c>
      <c r="BX37" s="607">
        <v>60508</v>
      </c>
      <c r="BY37" s="607" t="s">
        <v>21</v>
      </c>
      <c r="BZ37" s="607">
        <v>31462</v>
      </c>
      <c r="CA37" s="607">
        <v>22813</v>
      </c>
      <c r="CB37" s="607">
        <v>8581</v>
      </c>
      <c r="CC37" s="607">
        <v>68</v>
      </c>
      <c r="CD37" s="607" t="s">
        <v>22</v>
      </c>
      <c r="CE37" s="607" t="s">
        <v>22</v>
      </c>
      <c r="CF37" s="852" t="s">
        <v>37</v>
      </c>
      <c r="CG37" s="853" t="s">
        <v>25</v>
      </c>
      <c r="CH37" s="894" t="s">
        <v>25</v>
      </c>
      <c r="CI37" s="895" t="s">
        <v>25</v>
      </c>
      <c r="CJ37" s="899" t="s">
        <v>127</v>
      </c>
      <c r="CK37" s="52">
        <v>89996</v>
      </c>
      <c r="CL37" s="607" t="s">
        <v>22</v>
      </c>
      <c r="CM37" s="607"/>
      <c r="CN37" s="607">
        <v>128593</v>
      </c>
      <c r="CO37" s="607">
        <v>86732</v>
      </c>
      <c r="CP37" s="607" t="s">
        <v>21</v>
      </c>
      <c r="CQ37" s="607">
        <v>41861</v>
      </c>
      <c r="CR37" s="607">
        <v>41779</v>
      </c>
      <c r="CS37" s="607" t="s">
        <v>21</v>
      </c>
      <c r="CT37" s="607">
        <v>82</v>
      </c>
      <c r="CU37" s="607" t="s">
        <v>21</v>
      </c>
      <c r="CV37" s="607">
        <v>283930</v>
      </c>
      <c r="CW37" s="852" t="s">
        <v>37</v>
      </c>
      <c r="CX37" s="853" t="s">
        <v>25</v>
      </c>
      <c r="CY37" s="894" t="s">
        <v>25</v>
      </c>
      <c r="CZ37" s="895" t="s">
        <v>25</v>
      </c>
      <c r="DA37" s="899" t="s">
        <v>127</v>
      </c>
      <c r="DB37" s="52">
        <v>966229</v>
      </c>
      <c r="DC37" s="607">
        <v>576858</v>
      </c>
      <c r="DD37" s="607"/>
      <c r="DE37" s="607">
        <v>1151376</v>
      </c>
      <c r="DF37" s="607">
        <v>345006</v>
      </c>
      <c r="DG37" s="607">
        <v>45372</v>
      </c>
      <c r="DH37" s="607">
        <v>760998</v>
      </c>
      <c r="DI37" s="607">
        <v>614197</v>
      </c>
      <c r="DJ37" s="607">
        <v>141597</v>
      </c>
      <c r="DK37" s="607">
        <v>5205</v>
      </c>
      <c r="DL37" s="607">
        <v>530533</v>
      </c>
      <c r="DM37" s="139">
        <v>1731841</v>
      </c>
      <c r="DN37" s="852" t="s">
        <v>37</v>
      </c>
      <c r="DO37" s="853" t="s">
        <v>25</v>
      </c>
      <c r="DP37" s="894" t="s">
        <v>25</v>
      </c>
      <c r="DQ37" s="895" t="s">
        <v>25</v>
      </c>
      <c r="DR37" s="899" t="s">
        <v>127</v>
      </c>
      <c r="DS37" s="52">
        <v>29041</v>
      </c>
      <c r="DT37" s="607">
        <v>10133</v>
      </c>
      <c r="DU37" s="607"/>
      <c r="DV37" s="607">
        <v>35716</v>
      </c>
      <c r="DW37" s="607" t="s">
        <v>21</v>
      </c>
      <c r="DX37" s="607" t="s">
        <v>21</v>
      </c>
      <c r="DY37" s="607">
        <v>35716</v>
      </c>
      <c r="DZ37" s="607">
        <v>35716</v>
      </c>
      <c r="EA37" s="607" t="s">
        <v>21</v>
      </c>
      <c r="EB37" s="607" t="s">
        <v>21</v>
      </c>
      <c r="EC37" s="607">
        <v>1405</v>
      </c>
      <c r="ED37" s="139">
        <v>32484</v>
      </c>
      <c r="EE37" s="852" t="s">
        <v>37</v>
      </c>
      <c r="EF37" s="853" t="s">
        <v>25</v>
      </c>
      <c r="EG37" s="894" t="s">
        <v>25</v>
      </c>
      <c r="EH37" s="895" t="s">
        <v>25</v>
      </c>
      <c r="EI37" s="899" t="s">
        <v>127</v>
      </c>
      <c r="EJ37" s="52" t="s">
        <v>21</v>
      </c>
      <c r="EK37" s="607" t="s">
        <v>21</v>
      </c>
      <c r="EL37" s="607"/>
      <c r="EM37" s="607" t="s">
        <v>21</v>
      </c>
      <c r="EN37" s="607" t="s">
        <v>21</v>
      </c>
      <c r="EO37" s="607" t="s">
        <v>21</v>
      </c>
      <c r="EP37" s="607" t="s">
        <v>21</v>
      </c>
      <c r="EQ37" s="607" t="s">
        <v>21</v>
      </c>
      <c r="ER37" s="607" t="s">
        <v>21</v>
      </c>
      <c r="ES37" s="607" t="s">
        <v>21</v>
      </c>
      <c r="ET37" s="607" t="s">
        <v>21</v>
      </c>
      <c r="EU37" s="139" t="s">
        <v>22</v>
      </c>
      <c r="EV37" s="852" t="s">
        <v>37</v>
      </c>
      <c r="EW37" s="853" t="s">
        <v>25</v>
      </c>
      <c r="EX37" s="894" t="s">
        <v>25</v>
      </c>
      <c r="EY37" s="895" t="s">
        <v>25</v>
      </c>
      <c r="EZ37" s="899" t="s">
        <v>127</v>
      </c>
      <c r="FA37" s="52">
        <v>30922</v>
      </c>
      <c r="FB37" s="607" t="s">
        <v>22</v>
      </c>
      <c r="FC37" s="607"/>
      <c r="FD37" s="607">
        <v>30922</v>
      </c>
      <c r="FE37" s="607">
        <v>5601</v>
      </c>
      <c r="FF37" s="607">
        <v>14011</v>
      </c>
      <c r="FG37" s="607">
        <v>11310</v>
      </c>
      <c r="FH37" s="607" t="s">
        <v>22</v>
      </c>
      <c r="FI37" s="607">
        <v>9044</v>
      </c>
      <c r="FJ37" s="607">
        <v>2266</v>
      </c>
      <c r="FK37" s="607" t="s">
        <v>22</v>
      </c>
      <c r="FL37" s="139" t="s">
        <v>22</v>
      </c>
      <c r="FM37" s="852" t="s">
        <v>37</v>
      </c>
      <c r="FN37" s="853" t="s">
        <v>25</v>
      </c>
      <c r="FO37" s="894" t="s">
        <v>25</v>
      </c>
      <c r="FP37" s="895" t="s">
        <v>25</v>
      </c>
      <c r="FQ37" s="899" t="s">
        <v>127</v>
      </c>
      <c r="FR37" s="52">
        <v>3523</v>
      </c>
      <c r="FS37" s="607">
        <v>2905</v>
      </c>
      <c r="FT37" s="607"/>
      <c r="FU37" s="607">
        <v>6597</v>
      </c>
      <c r="FV37" s="607" t="s">
        <v>21</v>
      </c>
      <c r="FW37" s="607" t="s">
        <v>21</v>
      </c>
      <c r="FX37" s="607">
        <v>6597</v>
      </c>
      <c r="FY37" s="607">
        <v>4952</v>
      </c>
      <c r="FZ37" s="607">
        <v>1645</v>
      </c>
      <c r="GA37" s="607" t="s">
        <v>21</v>
      </c>
      <c r="GB37" s="607" t="s">
        <v>21</v>
      </c>
      <c r="GC37" s="139">
        <v>556</v>
      </c>
      <c r="GD37" s="852" t="s">
        <v>37</v>
      </c>
      <c r="GE37" s="853" t="s">
        <v>25</v>
      </c>
    </row>
    <row r="38" spans="1:187" ht="15" customHeight="1" x14ac:dyDescent="0.25">
      <c r="A38" s="894" t="s">
        <v>25</v>
      </c>
      <c r="B38" s="895" t="s">
        <v>25</v>
      </c>
      <c r="C38" s="899" t="s">
        <v>128</v>
      </c>
      <c r="D38" s="52">
        <v>5183410</v>
      </c>
      <c r="E38" s="607">
        <v>598539</v>
      </c>
      <c r="F38" s="607">
        <v>5163802</v>
      </c>
      <c r="G38" s="607">
        <v>5753945</v>
      </c>
      <c r="H38" s="607">
        <v>552308</v>
      </c>
      <c r="I38" s="607">
        <v>88470</v>
      </c>
      <c r="J38" s="607">
        <v>5113167</v>
      </c>
      <c r="K38" s="607">
        <v>4507244</v>
      </c>
      <c r="L38" s="607">
        <v>568570</v>
      </c>
      <c r="M38" s="607">
        <v>37354</v>
      </c>
      <c r="N38" s="607">
        <v>671638</v>
      </c>
      <c r="O38" s="607">
        <v>2592363</v>
      </c>
      <c r="P38" s="852" t="s">
        <v>38</v>
      </c>
      <c r="Q38" s="853" t="s">
        <v>25</v>
      </c>
      <c r="R38" s="894" t="s">
        <v>25</v>
      </c>
      <c r="S38" s="895" t="s">
        <v>25</v>
      </c>
      <c r="T38" s="899" t="s">
        <v>128</v>
      </c>
      <c r="U38" s="52">
        <v>264</v>
      </c>
      <c r="V38" s="607" t="s">
        <v>22</v>
      </c>
      <c r="W38" s="607"/>
      <c r="X38" s="607">
        <v>271</v>
      </c>
      <c r="Y38" s="607">
        <v>271</v>
      </c>
      <c r="Z38" s="607" t="s">
        <v>21</v>
      </c>
      <c r="AA38" s="607" t="s">
        <v>21</v>
      </c>
      <c r="AB38" s="607" t="s">
        <v>21</v>
      </c>
      <c r="AC38" s="607" t="s">
        <v>21</v>
      </c>
      <c r="AD38" s="607" t="s">
        <v>21</v>
      </c>
      <c r="AE38" s="607">
        <v>2479</v>
      </c>
      <c r="AF38" s="607">
        <v>203</v>
      </c>
      <c r="AG38" s="852" t="s">
        <v>38</v>
      </c>
      <c r="AH38" s="853" t="s">
        <v>25</v>
      </c>
      <c r="AI38" s="894" t="s">
        <v>25</v>
      </c>
      <c r="AJ38" s="895" t="s">
        <v>25</v>
      </c>
      <c r="AK38" s="899" t="s">
        <v>128</v>
      </c>
      <c r="AL38" s="52">
        <v>1230288</v>
      </c>
      <c r="AM38" s="607" t="s">
        <v>22</v>
      </c>
      <c r="AN38" s="607"/>
      <c r="AO38" s="607">
        <v>1217275</v>
      </c>
      <c r="AP38" s="607" t="s">
        <v>22</v>
      </c>
      <c r="AQ38" s="607" t="s">
        <v>22</v>
      </c>
      <c r="AR38" s="607">
        <v>1217275</v>
      </c>
      <c r="AS38" s="607">
        <v>1217275</v>
      </c>
      <c r="AT38" s="607" t="s">
        <v>22</v>
      </c>
      <c r="AU38" s="607" t="s">
        <v>22</v>
      </c>
      <c r="AV38" s="607">
        <v>7599</v>
      </c>
      <c r="AW38" s="607">
        <v>16401</v>
      </c>
      <c r="AX38" s="852" t="s">
        <v>38</v>
      </c>
      <c r="AY38" s="853" t="s">
        <v>25</v>
      </c>
      <c r="AZ38" s="894" t="s">
        <v>25</v>
      </c>
      <c r="BA38" s="895" t="s">
        <v>25</v>
      </c>
      <c r="BB38" s="899" t="s">
        <v>128</v>
      </c>
      <c r="BC38" s="52">
        <v>95068</v>
      </c>
      <c r="BD38" s="607" t="s">
        <v>22</v>
      </c>
      <c r="BE38" s="607"/>
      <c r="BF38" s="607">
        <v>94333</v>
      </c>
      <c r="BG38" s="607">
        <v>47456</v>
      </c>
      <c r="BH38" s="607">
        <v>750</v>
      </c>
      <c r="BI38" s="607">
        <v>46127</v>
      </c>
      <c r="BJ38" s="607">
        <v>38001</v>
      </c>
      <c r="BK38" s="607">
        <v>6864</v>
      </c>
      <c r="BL38" s="607">
        <v>1262</v>
      </c>
      <c r="BM38" s="607">
        <v>88</v>
      </c>
      <c r="BN38" s="607">
        <v>62135</v>
      </c>
      <c r="BO38" s="852" t="s">
        <v>38</v>
      </c>
      <c r="BP38" s="853" t="s">
        <v>25</v>
      </c>
      <c r="BQ38" s="894" t="s">
        <v>25</v>
      </c>
      <c r="BR38" s="895" t="s">
        <v>25</v>
      </c>
      <c r="BS38" s="899" t="s">
        <v>128</v>
      </c>
      <c r="BT38" s="52">
        <v>16326</v>
      </c>
      <c r="BU38" s="607" t="s">
        <v>22</v>
      </c>
      <c r="BV38" s="607"/>
      <c r="BW38" s="607">
        <v>98398</v>
      </c>
      <c r="BX38" s="607">
        <v>63150</v>
      </c>
      <c r="BY38" s="607" t="s">
        <v>21</v>
      </c>
      <c r="BZ38" s="607">
        <v>35248</v>
      </c>
      <c r="CA38" s="607">
        <v>25238</v>
      </c>
      <c r="CB38" s="607">
        <v>9946</v>
      </c>
      <c r="CC38" s="607">
        <v>64</v>
      </c>
      <c r="CD38" s="607" t="s">
        <v>22</v>
      </c>
      <c r="CE38" s="607" t="s">
        <v>22</v>
      </c>
      <c r="CF38" s="852" t="s">
        <v>38</v>
      </c>
      <c r="CG38" s="853" t="s">
        <v>25</v>
      </c>
      <c r="CH38" s="894" t="s">
        <v>25</v>
      </c>
      <c r="CI38" s="895" t="s">
        <v>25</v>
      </c>
      <c r="CJ38" s="899" t="s">
        <v>128</v>
      </c>
      <c r="CK38" s="52">
        <v>163987</v>
      </c>
      <c r="CL38" s="607" t="s">
        <v>22</v>
      </c>
      <c r="CM38" s="607"/>
      <c r="CN38" s="607">
        <v>115738</v>
      </c>
      <c r="CO38" s="607">
        <v>86020</v>
      </c>
      <c r="CP38" s="607" t="s">
        <v>21</v>
      </c>
      <c r="CQ38" s="607">
        <v>29718</v>
      </c>
      <c r="CR38" s="607">
        <v>29042</v>
      </c>
      <c r="CS38" s="607" t="s">
        <v>21</v>
      </c>
      <c r="CT38" s="607">
        <v>676</v>
      </c>
      <c r="CU38" s="607" t="s">
        <v>21</v>
      </c>
      <c r="CV38" s="607">
        <v>332180</v>
      </c>
      <c r="CW38" s="852" t="s">
        <v>38</v>
      </c>
      <c r="CX38" s="853" t="s">
        <v>25</v>
      </c>
      <c r="CY38" s="894" t="s">
        <v>25</v>
      </c>
      <c r="CZ38" s="895" t="s">
        <v>25</v>
      </c>
      <c r="DA38" s="899" t="s">
        <v>128</v>
      </c>
      <c r="DB38" s="52">
        <v>1145557</v>
      </c>
      <c r="DC38" s="607">
        <v>598539</v>
      </c>
      <c r="DD38" s="607"/>
      <c r="DE38" s="607">
        <v>1125244</v>
      </c>
      <c r="DF38" s="607">
        <v>305372</v>
      </c>
      <c r="DG38" s="607">
        <v>39002</v>
      </c>
      <c r="DH38" s="607">
        <v>780870</v>
      </c>
      <c r="DI38" s="607">
        <v>623537</v>
      </c>
      <c r="DJ38" s="607">
        <v>152413</v>
      </c>
      <c r="DK38" s="607">
        <v>4921</v>
      </c>
      <c r="DL38" s="607">
        <v>624926</v>
      </c>
      <c r="DM38" s="139">
        <v>1724257</v>
      </c>
      <c r="DN38" s="852" t="s">
        <v>38</v>
      </c>
      <c r="DO38" s="853" t="s">
        <v>25</v>
      </c>
      <c r="DP38" s="894" t="s">
        <v>25</v>
      </c>
      <c r="DQ38" s="895" t="s">
        <v>25</v>
      </c>
      <c r="DR38" s="899" t="s">
        <v>128</v>
      </c>
      <c r="DS38" s="52">
        <v>28712</v>
      </c>
      <c r="DT38" s="607">
        <v>11447</v>
      </c>
      <c r="DU38" s="607"/>
      <c r="DV38" s="607">
        <v>39534</v>
      </c>
      <c r="DW38" s="607" t="s">
        <v>21</v>
      </c>
      <c r="DX38" s="607" t="s">
        <v>21</v>
      </c>
      <c r="DY38" s="607">
        <v>39534</v>
      </c>
      <c r="DZ38" s="607">
        <v>39534</v>
      </c>
      <c r="EA38" s="607" t="s">
        <v>21</v>
      </c>
      <c r="EB38" s="607" t="s">
        <v>21</v>
      </c>
      <c r="EC38" s="607">
        <v>1450</v>
      </c>
      <c r="ED38" s="139">
        <v>31658</v>
      </c>
      <c r="EE38" s="852" t="s">
        <v>38</v>
      </c>
      <c r="EF38" s="853" t="s">
        <v>25</v>
      </c>
      <c r="EG38" s="894" t="s">
        <v>25</v>
      </c>
      <c r="EH38" s="895" t="s">
        <v>25</v>
      </c>
      <c r="EI38" s="899" t="s">
        <v>128</v>
      </c>
      <c r="EJ38" s="52" t="s">
        <v>21</v>
      </c>
      <c r="EK38" s="607" t="s">
        <v>21</v>
      </c>
      <c r="EL38" s="607"/>
      <c r="EM38" s="607" t="s">
        <v>21</v>
      </c>
      <c r="EN38" s="607" t="s">
        <v>21</v>
      </c>
      <c r="EO38" s="607" t="s">
        <v>21</v>
      </c>
      <c r="EP38" s="607" t="s">
        <v>21</v>
      </c>
      <c r="EQ38" s="607" t="s">
        <v>21</v>
      </c>
      <c r="ER38" s="607" t="s">
        <v>21</v>
      </c>
      <c r="ES38" s="607" t="s">
        <v>21</v>
      </c>
      <c r="ET38" s="607" t="s">
        <v>21</v>
      </c>
      <c r="EU38" s="139" t="s">
        <v>22</v>
      </c>
      <c r="EV38" s="852" t="s">
        <v>38</v>
      </c>
      <c r="EW38" s="853" t="s">
        <v>25</v>
      </c>
      <c r="EX38" s="894" t="s">
        <v>25</v>
      </c>
      <c r="EY38" s="895" t="s">
        <v>25</v>
      </c>
      <c r="EZ38" s="899" t="s">
        <v>128</v>
      </c>
      <c r="FA38" s="52">
        <v>31135</v>
      </c>
      <c r="FB38" s="607" t="s">
        <v>22</v>
      </c>
      <c r="FC38" s="607"/>
      <c r="FD38" s="607">
        <v>31135</v>
      </c>
      <c r="FE38" s="607">
        <v>6511</v>
      </c>
      <c r="FF38" s="607">
        <v>13856</v>
      </c>
      <c r="FG38" s="607">
        <v>10768</v>
      </c>
      <c r="FH38" s="607" t="s">
        <v>22</v>
      </c>
      <c r="FI38" s="607">
        <v>8450</v>
      </c>
      <c r="FJ38" s="607">
        <v>2318</v>
      </c>
      <c r="FK38" s="607" t="s">
        <v>22</v>
      </c>
      <c r="FL38" s="139" t="s">
        <v>22</v>
      </c>
      <c r="FM38" s="852" t="s">
        <v>38</v>
      </c>
      <c r="FN38" s="853" t="s">
        <v>25</v>
      </c>
      <c r="FO38" s="894" t="s">
        <v>25</v>
      </c>
      <c r="FP38" s="895" t="s">
        <v>25</v>
      </c>
      <c r="FQ38" s="899" t="s">
        <v>128</v>
      </c>
      <c r="FR38" s="52">
        <v>3508</v>
      </c>
      <c r="FS38" s="607">
        <v>4210</v>
      </c>
      <c r="FT38" s="607"/>
      <c r="FU38" s="607">
        <v>7846</v>
      </c>
      <c r="FV38" s="607" t="s">
        <v>21</v>
      </c>
      <c r="FW38" s="607" t="s">
        <v>21</v>
      </c>
      <c r="FX38" s="607">
        <v>7846</v>
      </c>
      <c r="FY38" s="607">
        <v>6313</v>
      </c>
      <c r="FZ38" s="607">
        <v>1533</v>
      </c>
      <c r="GA38" s="607" t="s">
        <v>21</v>
      </c>
      <c r="GB38" s="607" t="s">
        <v>21</v>
      </c>
      <c r="GC38" s="139">
        <v>428</v>
      </c>
      <c r="GD38" s="852" t="s">
        <v>38</v>
      </c>
      <c r="GE38" s="853" t="s">
        <v>25</v>
      </c>
    </row>
    <row r="39" spans="1:187" ht="15" customHeight="1" x14ac:dyDescent="0.25">
      <c r="A39" s="894" t="s">
        <v>25</v>
      </c>
      <c r="B39" s="895" t="s">
        <v>25</v>
      </c>
      <c r="C39" s="899" t="s">
        <v>129</v>
      </c>
      <c r="D39" s="52">
        <v>5397086</v>
      </c>
      <c r="E39" s="607">
        <v>606643</v>
      </c>
      <c r="F39" s="607">
        <v>5173376</v>
      </c>
      <c r="G39" s="607">
        <v>5771851</v>
      </c>
      <c r="H39" s="607">
        <v>595479</v>
      </c>
      <c r="I39" s="607">
        <v>90918</v>
      </c>
      <c r="J39" s="607">
        <v>5085454</v>
      </c>
      <c r="K39" s="607">
        <v>4455859</v>
      </c>
      <c r="L39" s="607">
        <v>584815</v>
      </c>
      <c r="M39" s="607">
        <v>44781</v>
      </c>
      <c r="N39" s="607">
        <v>587378</v>
      </c>
      <c r="O39" s="607">
        <v>2806505</v>
      </c>
      <c r="P39" s="852" t="s">
        <v>39</v>
      </c>
      <c r="Q39" s="853" t="s">
        <v>25</v>
      </c>
      <c r="R39" s="894" t="s">
        <v>25</v>
      </c>
      <c r="S39" s="895" t="s">
        <v>25</v>
      </c>
      <c r="T39" s="899" t="s">
        <v>129</v>
      </c>
      <c r="U39" s="52">
        <v>330</v>
      </c>
      <c r="V39" s="607" t="s">
        <v>22</v>
      </c>
      <c r="W39" s="607"/>
      <c r="X39" s="607">
        <v>325</v>
      </c>
      <c r="Y39" s="607">
        <v>325</v>
      </c>
      <c r="Z39" s="607" t="s">
        <v>21</v>
      </c>
      <c r="AA39" s="607" t="s">
        <v>21</v>
      </c>
      <c r="AB39" s="607" t="s">
        <v>21</v>
      </c>
      <c r="AC39" s="607" t="s">
        <v>21</v>
      </c>
      <c r="AD39" s="607" t="s">
        <v>21</v>
      </c>
      <c r="AE39" s="607">
        <v>2101</v>
      </c>
      <c r="AF39" s="607">
        <v>211</v>
      </c>
      <c r="AG39" s="852" t="s">
        <v>39</v>
      </c>
      <c r="AH39" s="853" t="s">
        <v>25</v>
      </c>
      <c r="AI39" s="894" t="s">
        <v>25</v>
      </c>
      <c r="AJ39" s="895" t="s">
        <v>25</v>
      </c>
      <c r="AK39" s="899" t="s">
        <v>129</v>
      </c>
      <c r="AL39" s="52">
        <v>1180984</v>
      </c>
      <c r="AM39" s="607" t="s">
        <v>22</v>
      </c>
      <c r="AN39" s="607"/>
      <c r="AO39" s="607">
        <v>1182085</v>
      </c>
      <c r="AP39" s="607" t="s">
        <v>22</v>
      </c>
      <c r="AQ39" s="607" t="s">
        <v>22</v>
      </c>
      <c r="AR39" s="607">
        <v>1182085</v>
      </c>
      <c r="AS39" s="607">
        <v>1182085</v>
      </c>
      <c r="AT39" s="607" t="s">
        <v>22</v>
      </c>
      <c r="AU39" s="607" t="s">
        <v>22</v>
      </c>
      <c r="AV39" s="607">
        <v>8290</v>
      </c>
      <c r="AW39" s="607">
        <v>7010</v>
      </c>
      <c r="AX39" s="852" t="s">
        <v>39</v>
      </c>
      <c r="AY39" s="853" t="s">
        <v>25</v>
      </c>
      <c r="AZ39" s="894" t="s">
        <v>25</v>
      </c>
      <c r="BA39" s="895" t="s">
        <v>25</v>
      </c>
      <c r="BB39" s="899" t="s">
        <v>129</v>
      </c>
      <c r="BC39" s="52">
        <v>81997</v>
      </c>
      <c r="BD39" s="607" t="s">
        <v>22</v>
      </c>
      <c r="BE39" s="607"/>
      <c r="BF39" s="607">
        <v>84181</v>
      </c>
      <c r="BG39" s="607">
        <v>38837</v>
      </c>
      <c r="BH39" s="607">
        <v>1446</v>
      </c>
      <c r="BI39" s="607">
        <v>43898</v>
      </c>
      <c r="BJ39" s="607">
        <v>34556</v>
      </c>
      <c r="BK39" s="607">
        <v>8114</v>
      </c>
      <c r="BL39" s="607">
        <v>1228</v>
      </c>
      <c r="BM39" s="607">
        <v>78</v>
      </c>
      <c r="BN39" s="607">
        <v>59567</v>
      </c>
      <c r="BO39" s="852" t="s">
        <v>39</v>
      </c>
      <c r="BP39" s="853" t="s">
        <v>25</v>
      </c>
      <c r="BQ39" s="894" t="s">
        <v>25</v>
      </c>
      <c r="BR39" s="895" t="s">
        <v>25</v>
      </c>
      <c r="BS39" s="899" t="s">
        <v>129</v>
      </c>
      <c r="BT39" s="52">
        <v>14652</v>
      </c>
      <c r="BU39" s="607" t="s">
        <v>22</v>
      </c>
      <c r="BV39" s="607"/>
      <c r="BW39" s="607">
        <v>94302</v>
      </c>
      <c r="BX39" s="607">
        <v>61689</v>
      </c>
      <c r="BY39" s="607" t="s">
        <v>21</v>
      </c>
      <c r="BZ39" s="607">
        <v>32613</v>
      </c>
      <c r="CA39" s="607">
        <v>22995</v>
      </c>
      <c r="CB39" s="607">
        <v>9548</v>
      </c>
      <c r="CC39" s="607">
        <v>70</v>
      </c>
      <c r="CD39" s="607" t="s">
        <v>22</v>
      </c>
      <c r="CE39" s="607" t="s">
        <v>22</v>
      </c>
      <c r="CF39" s="852" t="s">
        <v>39</v>
      </c>
      <c r="CG39" s="853" t="s">
        <v>25</v>
      </c>
      <c r="CH39" s="894" t="s">
        <v>25</v>
      </c>
      <c r="CI39" s="895" t="s">
        <v>25</v>
      </c>
      <c r="CJ39" s="899" t="s">
        <v>129</v>
      </c>
      <c r="CK39" s="52">
        <v>144156</v>
      </c>
      <c r="CL39" s="607" t="s">
        <v>22</v>
      </c>
      <c r="CM39" s="607"/>
      <c r="CN39" s="607">
        <v>118961</v>
      </c>
      <c r="CO39" s="607">
        <v>80871</v>
      </c>
      <c r="CP39" s="607" t="s">
        <v>21</v>
      </c>
      <c r="CQ39" s="607">
        <v>38090</v>
      </c>
      <c r="CR39" s="607">
        <v>37623</v>
      </c>
      <c r="CS39" s="607" t="s">
        <v>21</v>
      </c>
      <c r="CT39" s="607">
        <v>467</v>
      </c>
      <c r="CU39" s="607" t="s">
        <v>21</v>
      </c>
      <c r="CV39" s="607">
        <v>357373</v>
      </c>
      <c r="CW39" s="852" t="s">
        <v>39</v>
      </c>
      <c r="CX39" s="853" t="s">
        <v>25</v>
      </c>
      <c r="CY39" s="894" t="s">
        <v>25</v>
      </c>
      <c r="CZ39" s="895" t="s">
        <v>25</v>
      </c>
      <c r="DA39" s="899" t="s">
        <v>129</v>
      </c>
      <c r="DB39" s="52">
        <v>1231498</v>
      </c>
      <c r="DC39" s="607">
        <v>606643</v>
      </c>
      <c r="DD39" s="607"/>
      <c r="DE39" s="607">
        <v>1198793</v>
      </c>
      <c r="DF39" s="607">
        <v>373060</v>
      </c>
      <c r="DG39" s="607">
        <v>40845</v>
      </c>
      <c r="DH39" s="607">
        <v>784887</v>
      </c>
      <c r="DI39" s="607">
        <v>629933</v>
      </c>
      <c r="DJ39" s="607">
        <v>149753</v>
      </c>
      <c r="DK39" s="607">
        <v>5202</v>
      </c>
      <c r="DL39" s="607">
        <v>532804</v>
      </c>
      <c r="DM39" s="139">
        <v>1828255</v>
      </c>
      <c r="DN39" s="852" t="s">
        <v>39</v>
      </c>
      <c r="DO39" s="853" t="s">
        <v>25</v>
      </c>
      <c r="DP39" s="894" t="s">
        <v>25</v>
      </c>
      <c r="DQ39" s="895" t="s">
        <v>25</v>
      </c>
      <c r="DR39" s="899" t="s">
        <v>129</v>
      </c>
      <c r="DS39" s="52">
        <v>20630</v>
      </c>
      <c r="DT39" s="607">
        <v>10139</v>
      </c>
      <c r="DU39" s="607"/>
      <c r="DV39" s="607">
        <v>35435</v>
      </c>
      <c r="DW39" s="607" t="s">
        <v>21</v>
      </c>
      <c r="DX39" s="607" t="s">
        <v>21</v>
      </c>
      <c r="DY39" s="607">
        <v>35435</v>
      </c>
      <c r="DZ39" s="607">
        <v>35435</v>
      </c>
      <c r="EA39" s="607" t="s">
        <v>21</v>
      </c>
      <c r="EB39" s="607" t="s">
        <v>21</v>
      </c>
      <c r="EC39" s="607">
        <v>1422</v>
      </c>
      <c r="ED39" s="139">
        <v>25571</v>
      </c>
      <c r="EE39" s="852" t="s">
        <v>39</v>
      </c>
      <c r="EF39" s="853" t="s">
        <v>25</v>
      </c>
      <c r="EG39" s="894" t="s">
        <v>25</v>
      </c>
      <c r="EH39" s="895" t="s">
        <v>25</v>
      </c>
      <c r="EI39" s="899" t="s">
        <v>129</v>
      </c>
      <c r="EJ39" s="52" t="s">
        <v>21</v>
      </c>
      <c r="EK39" s="607" t="s">
        <v>21</v>
      </c>
      <c r="EL39" s="607"/>
      <c r="EM39" s="607" t="s">
        <v>21</v>
      </c>
      <c r="EN39" s="607" t="s">
        <v>21</v>
      </c>
      <c r="EO39" s="607" t="s">
        <v>21</v>
      </c>
      <c r="EP39" s="607" t="s">
        <v>21</v>
      </c>
      <c r="EQ39" s="607" t="s">
        <v>21</v>
      </c>
      <c r="ER39" s="607" t="s">
        <v>21</v>
      </c>
      <c r="ES39" s="607" t="s">
        <v>21</v>
      </c>
      <c r="ET39" s="607" t="s">
        <v>21</v>
      </c>
      <c r="EU39" s="139" t="s">
        <v>22</v>
      </c>
      <c r="EV39" s="852" t="s">
        <v>39</v>
      </c>
      <c r="EW39" s="853" t="s">
        <v>25</v>
      </c>
      <c r="EX39" s="894" t="s">
        <v>25</v>
      </c>
      <c r="EY39" s="895" t="s">
        <v>25</v>
      </c>
      <c r="EZ39" s="899" t="s">
        <v>129</v>
      </c>
      <c r="FA39" s="52">
        <v>33426</v>
      </c>
      <c r="FB39" s="607" t="s">
        <v>22</v>
      </c>
      <c r="FC39" s="607"/>
      <c r="FD39" s="607">
        <v>33426</v>
      </c>
      <c r="FE39" s="607">
        <v>8888</v>
      </c>
      <c r="FF39" s="607">
        <v>13169</v>
      </c>
      <c r="FG39" s="607">
        <v>11369</v>
      </c>
      <c r="FH39" s="607" t="s">
        <v>22</v>
      </c>
      <c r="FI39" s="607">
        <v>8904</v>
      </c>
      <c r="FJ39" s="607">
        <v>2465</v>
      </c>
      <c r="FK39" s="607" t="s">
        <v>22</v>
      </c>
      <c r="FL39" s="139" t="s">
        <v>22</v>
      </c>
      <c r="FM39" s="852" t="s">
        <v>39</v>
      </c>
      <c r="FN39" s="853" t="s">
        <v>25</v>
      </c>
      <c r="FO39" s="894" t="s">
        <v>25</v>
      </c>
      <c r="FP39" s="895" t="s">
        <v>25</v>
      </c>
      <c r="FQ39" s="899" t="s">
        <v>129</v>
      </c>
      <c r="FR39" s="52">
        <v>1791</v>
      </c>
      <c r="FS39" s="607">
        <v>3822</v>
      </c>
      <c r="FT39" s="607"/>
      <c r="FU39" s="607">
        <v>5263</v>
      </c>
      <c r="FV39" s="607" t="s">
        <v>21</v>
      </c>
      <c r="FW39" s="607" t="s">
        <v>21</v>
      </c>
      <c r="FX39" s="607">
        <v>5263</v>
      </c>
      <c r="FY39" s="607">
        <v>5169</v>
      </c>
      <c r="FZ39" s="607">
        <v>94</v>
      </c>
      <c r="GA39" s="607" t="s">
        <v>21</v>
      </c>
      <c r="GB39" s="607" t="s">
        <v>21</v>
      </c>
      <c r="GC39" s="139">
        <v>778</v>
      </c>
      <c r="GD39" s="852" t="s">
        <v>39</v>
      </c>
      <c r="GE39" s="853" t="s">
        <v>25</v>
      </c>
    </row>
    <row r="40" spans="1:187" ht="15" customHeight="1" x14ac:dyDescent="0.25">
      <c r="A40" s="900" t="s">
        <v>25</v>
      </c>
      <c r="B40" s="901" t="s">
        <v>25</v>
      </c>
      <c r="C40" s="902" t="s">
        <v>130</v>
      </c>
      <c r="D40" s="56">
        <v>5478996</v>
      </c>
      <c r="E40" s="606">
        <v>626609</v>
      </c>
      <c r="F40" s="606">
        <v>5588613</v>
      </c>
      <c r="G40" s="606">
        <v>6206951</v>
      </c>
      <c r="H40" s="606">
        <v>655768</v>
      </c>
      <c r="I40" s="606">
        <v>113835</v>
      </c>
      <c r="J40" s="606">
        <v>5437349</v>
      </c>
      <c r="K40" s="606">
        <v>4786464</v>
      </c>
      <c r="L40" s="606">
        <v>603568</v>
      </c>
      <c r="M40" s="606">
        <v>47317</v>
      </c>
      <c r="N40" s="606">
        <v>718335</v>
      </c>
      <c r="O40" s="606">
        <v>2569097</v>
      </c>
      <c r="P40" s="856" t="s">
        <v>40</v>
      </c>
      <c r="Q40" s="857" t="s">
        <v>25</v>
      </c>
      <c r="R40" s="900" t="s">
        <v>25</v>
      </c>
      <c r="S40" s="901" t="s">
        <v>25</v>
      </c>
      <c r="T40" s="902" t="s">
        <v>130</v>
      </c>
      <c r="U40" s="56">
        <v>374</v>
      </c>
      <c r="V40" s="606" t="s">
        <v>22</v>
      </c>
      <c r="W40" s="606"/>
      <c r="X40" s="606">
        <v>366</v>
      </c>
      <c r="Y40" s="606">
        <v>366</v>
      </c>
      <c r="Z40" s="606" t="s">
        <v>21</v>
      </c>
      <c r="AA40" s="606" t="s">
        <v>21</v>
      </c>
      <c r="AB40" s="606" t="s">
        <v>21</v>
      </c>
      <c r="AC40" s="606" t="s">
        <v>21</v>
      </c>
      <c r="AD40" s="606" t="s">
        <v>21</v>
      </c>
      <c r="AE40" s="606">
        <v>2462</v>
      </c>
      <c r="AF40" s="606">
        <v>216</v>
      </c>
      <c r="AG40" s="856" t="s">
        <v>40</v>
      </c>
      <c r="AH40" s="857" t="s">
        <v>25</v>
      </c>
      <c r="AI40" s="900" t="s">
        <v>25</v>
      </c>
      <c r="AJ40" s="901" t="s">
        <v>25</v>
      </c>
      <c r="AK40" s="902" t="s">
        <v>130</v>
      </c>
      <c r="AL40" s="56">
        <v>1344437</v>
      </c>
      <c r="AM40" s="606" t="s">
        <v>22</v>
      </c>
      <c r="AN40" s="606"/>
      <c r="AO40" s="606">
        <v>1336083</v>
      </c>
      <c r="AP40" s="606" t="s">
        <v>22</v>
      </c>
      <c r="AQ40" s="606" t="s">
        <v>22</v>
      </c>
      <c r="AR40" s="606">
        <v>1336083</v>
      </c>
      <c r="AS40" s="606">
        <v>1336083</v>
      </c>
      <c r="AT40" s="606" t="s">
        <v>22</v>
      </c>
      <c r="AU40" s="606" t="s">
        <v>22</v>
      </c>
      <c r="AV40" s="606">
        <v>10483</v>
      </c>
      <c r="AW40" s="606">
        <v>4881</v>
      </c>
      <c r="AX40" s="856" t="s">
        <v>40</v>
      </c>
      <c r="AY40" s="857" t="s">
        <v>25</v>
      </c>
      <c r="AZ40" s="900" t="s">
        <v>25</v>
      </c>
      <c r="BA40" s="901" t="s">
        <v>25</v>
      </c>
      <c r="BB40" s="902" t="s">
        <v>130</v>
      </c>
      <c r="BC40" s="56">
        <v>105448</v>
      </c>
      <c r="BD40" s="606" t="s">
        <v>22</v>
      </c>
      <c r="BE40" s="606"/>
      <c r="BF40" s="606">
        <v>104109</v>
      </c>
      <c r="BG40" s="606">
        <v>54819</v>
      </c>
      <c r="BH40" s="606">
        <v>837</v>
      </c>
      <c r="BI40" s="606">
        <v>48453</v>
      </c>
      <c r="BJ40" s="606">
        <v>36529</v>
      </c>
      <c r="BK40" s="606">
        <v>9316</v>
      </c>
      <c r="BL40" s="606">
        <v>2608</v>
      </c>
      <c r="BM40" s="606">
        <v>63</v>
      </c>
      <c r="BN40" s="606">
        <v>61991</v>
      </c>
      <c r="BO40" s="856" t="s">
        <v>40</v>
      </c>
      <c r="BP40" s="857" t="s">
        <v>25</v>
      </c>
      <c r="BQ40" s="900" t="s">
        <v>25</v>
      </c>
      <c r="BR40" s="901" t="s">
        <v>25</v>
      </c>
      <c r="BS40" s="902" t="s">
        <v>130</v>
      </c>
      <c r="BT40" s="56">
        <v>16264</v>
      </c>
      <c r="BU40" s="606" t="s">
        <v>22</v>
      </c>
      <c r="BV40" s="606"/>
      <c r="BW40" s="606">
        <v>97337</v>
      </c>
      <c r="BX40" s="606">
        <v>60818</v>
      </c>
      <c r="BY40" s="606" t="s">
        <v>21</v>
      </c>
      <c r="BZ40" s="606">
        <v>36519</v>
      </c>
      <c r="CA40" s="606">
        <v>25315</v>
      </c>
      <c r="CB40" s="606">
        <v>11136</v>
      </c>
      <c r="CC40" s="606">
        <v>68</v>
      </c>
      <c r="CD40" s="606" t="s">
        <v>22</v>
      </c>
      <c r="CE40" s="606" t="s">
        <v>22</v>
      </c>
      <c r="CF40" s="856" t="s">
        <v>40</v>
      </c>
      <c r="CG40" s="857" t="s">
        <v>25</v>
      </c>
      <c r="CH40" s="900" t="s">
        <v>25</v>
      </c>
      <c r="CI40" s="901" t="s">
        <v>25</v>
      </c>
      <c r="CJ40" s="902" t="s">
        <v>130</v>
      </c>
      <c r="CK40" s="56">
        <v>118568</v>
      </c>
      <c r="CL40" s="606" t="s">
        <v>22</v>
      </c>
      <c r="CM40" s="606"/>
      <c r="CN40" s="606">
        <v>132338</v>
      </c>
      <c r="CO40" s="606">
        <v>85345</v>
      </c>
      <c r="CP40" s="606" t="s">
        <v>21</v>
      </c>
      <c r="CQ40" s="606">
        <v>46993</v>
      </c>
      <c r="CR40" s="606">
        <v>46809</v>
      </c>
      <c r="CS40" s="606" t="s">
        <v>21</v>
      </c>
      <c r="CT40" s="606">
        <v>184</v>
      </c>
      <c r="CU40" s="606" t="s">
        <v>21</v>
      </c>
      <c r="CV40" s="606">
        <v>343604</v>
      </c>
      <c r="CW40" s="856" t="s">
        <v>40</v>
      </c>
      <c r="CX40" s="857" t="s">
        <v>25</v>
      </c>
      <c r="CY40" s="900" t="s">
        <v>25</v>
      </c>
      <c r="CZ40" s="901" t="s">
        <v>25</v>
      </c>
      <c r="DA40" s="902" t="s">
        <v>130</v>
      </c>
      <c r="DB40" s="56">
        <v>1146758</v>
      </c>
      <c r="DC40" s="606">
        <v>626609</v>
      </c>
      <c r="DD40" s="606"/>
      <c r="DE40" s="606">
        <v>1275813</v>
      </c>
      <c r="DF40" s="606">
        <v>403155</v>
      </c>
      <c r="DG40" s="606">
        <v>60934</v>
      </c>
      <c r="DH40" s="606">
        <v>811723</v>
      </c>
      <c r="DI40" s="606">
        <v>647988</v>
      </c>
      <c r="DJ40" s="606">
        <v>157805</v>
      </c>
      <c r="DK40" s="606">
        <v>5929</v>
      </c>
      <c r="DL40" s="606">
        <v>646085</v>
      </c>
      <c r="DM40" s="265">
        <v>1677494</v>
      </c>
      <c r="DN40" s="856" t="s">
        <v>40</v>
      </c>
      <c r="DO40" s="857" t="s">
        <v>25</v>
      </c>
      <c r="DP40" s="900" t="s">
        <v>25</v>
      </c>
      <c r="DQ40" s="901" t="s">
        <v>25</v>
      </c>
      <c r="DR40" s="902" t="s">
        <v>130</v>
      </c>
      <c r="DS40" s="56">
        <v>25970</v>
      </c>
      <c r="DT40" s="606">
        <v>13361</v>
      </c>
      <c r="DU40" s="606"/>
      <c r="DV40" s="606">
        <v>37094</v>
      </c>
      <c r="DW40" s="606" t="s">
        <v>21</v>
      </c>
      <c r="DX40" s="606" t="s">
        <v>21</v>
      </c>
      <c r="DY40" s="606">
        <v>37094</v>
      </c>
      <c r="DZ40" s="606">
        <v>37094</v>
      </c>
      <c r="EA40" s="606" t="s">
        <v>21</v>
      </c>
      <c r="EB40" s="606" t="s">
        <v>21</v>
      </c>
      <c r="EC40" s="606">
        <v>504</v>
      </c>
      <c r="ED40" s="265">
        <v>27304</v>
      </c>
      <c r="EE40" s="856" t="s">
        <v>40</v>
      </c>
      <c r="EF40" s="857" t="s">
        <v>25</v>
      </c>
      <c r="EG40" s="900" t="s">
        <v>25</v>
      </c>
      <c r="EH40" s="901" t="s">
        <v>25</v>
      </c>
      <c r="EI40" s="902" t="s">
        <v>130</v>
      </c>
      <c r="EJ40" s="56" t="s">
        <v>21</v>
      </c>
      <c r="EK40" s="606" t="s">
        <v>21</v>
      </c>
      <c r="EL40" s="606"/>
      <c r="EM40" s="606" t="s">
        <v>21</v>
      </c>
      <c r="EN40" s="606" t="s">
        <v>21</v>
      </c>
      <c r="EO40" s="606" t="s">
        <v>21</v>
      </c>
      <c r="EP40" s="606" t="s">
        <v>21</v>
      </c>
      <c r="EQ40" s="606" t="s">
        <v>21</v>
      </c>
      <c r="ER40" s="606" t="s">
        <v>21</v>
      </c>
      <c r="ES40" s="606" t="s">
        <v>21</v>
      </c>
      <c r="ET40" s="606" t="s">
        <v>21</v>
      </c>
      <c r="EU40" s="265" t="s">
        <v>22</v>
      </c>
      <c r="EV40" s="856" t="s">
        <v>40</v>
      </c>
      <c r="EW40" s="857" t="s">
        <v>25</v>
      </c>
      <c r="EX40" s="900" t="s">
        <v>25</v>
      </c>
      <c r="EY40" s="901" t="s">
        <v>25</v>
      </c>
      <c r="EZ40" s="902" t="s">
        <v>130</v>
      </c>
      <c r="FA40" s="56">
        <v>36996</v>
      </c>
      <c r="FB40" s="606" t="s">
        <v>22</v>
      </c>
      <c r="FC40" s="606"/>
      <c r="FD40" s="606">
        <v>36996</v>
      </c>
      <c r="FE40" s="606">
        <v>6243</v>
      </c>
      <c r="FF40" s="606">
        <v>17531</v>
      </c>
      <c r="FG40" s="606">
        <v>13222</v>
      </c>
      <c r="FH40" s="606" t="s">
        <v>22</v>
      </c>
      <c r="FI40" s="606">
        <v>10765</v>
      </c>
      <c r="FJ40" s="606">
        <v>2457</v>
      </c>
      <c r="FK40" s="606" t="s">
        <v>22</v>
      </c>
      <c r="FL40" s="265" t="s">
        <v>22</v>
      </c>
      <c r="FM40" s="856" t="s">
        <v>40</v>
      </c>
      <c r="FN40" s="857" t="s">
        <v>25</v>
      </c>
      <c r="FO40" s="900" t="s">
        <v>25</v>
      </c>
      <c r="FP40" s="901" t="s">
        <v>25</v>
      </c>
      <c r="FQ40" s="902" t="s">
        <v>130</v>
      </c>
      <c r="FR40" s="56">
        <v>2577</v>
      </c>
      <c r="FS40" s="606">
        <v>3604</v>
      </c>
      <c r="FT40" s="606"/>
      <c r="FU40" s="606">
        <v>6340</v>
      </c>
      <c r="FV40" s="606" t="s">
        <v>21</v>
      </c>
      <c r="FW40" s="606" t="s">
        <v>21</v>
      </c>
      <c r="FX40" s="606">
        <v>6340</v>
      </c>
      <c r="FY40" s="606">
        <v>4930</v>
      </c>
      <c r="FZ40" s="606">
        <v>1410</v>
      </c>
      <c r="GA40" s="606" t="s">
        <v>21</v>
      </c>
      <c r="GB40" s="606" t="s">
        <v>21</v>
      </c>
      <c r="GC40" s="265">
        <v>619</v>
      </c>
      <c r="GD40" s="856" t="s">
        <v>40</v>
      </c>
      <c r="GE40" s="857" t="s">
        <v>25</v>
      </c>
    </row>
    <row r="41" spans="1:187" ht="15" customHeight="1" x14ac:dyDescent="0.25">
      <c r="A41" s="958"/>
      <c r="B41" s="958"/>
      <c r="C41" s="958"/>
      <c r="D41" s="959"/>
      <c r="E41" s="959"/>
      <c r="F41" s="959"/>
      <c r="G41" s="959"/>
      <c r="H41" s="959"/>
      <c r="I41" s="959"/>
      <c r="J41" s="959"/>
      <c r="K41" s="959"/>
      <c r="L41" s="959"/>
      <c r="M41" s="959"/>
      <c r="N41" s="959"/>
      <c r="O41" s="959"/>
      <c r="P41" s="693"/>
      <c r="Q41" s="693"/>
      <c r="R41" s="958"/>
      <c r="S41" s="958"/>
      <c r="T41" s="958"/>
      <c r="U41" s="959"/>
      <c r="V41" s="959"/>
      <c r="W41" s="959"/>
      <c r="X41" s="959"/>
      <c r="Y41" s="959"/>
      <c r="Z41" s="959"/>
      <c r="AA41" s="959"/>
      <c r="AB41" s="959"/>
      <c r="AC41" s="959"/>
      <c r="AD41" s="959"/>
      <c r="AE41" s="959"/>
      <c r="AF41" s="959"/>
      <c r="AG41" s="693"/>
      <c r="AH41" s="693"/>
      <c r="AI41" s="958"/>
      <c r="AJ41" s="958"/>
      <c r="AK41" s="958"/>
      <c r="AL41" s="959"/>
      <c r="AM41" s="959"/>
      <c r="AN41" s="959"/>
      <c r="AO41" s="959"/>
      <c r="AP41" s="959"/>
      <c r="AQ41" s="959"/>
      <c r="AR41" s="959"/>
      <c r="AS41" s="959"/>
      <c r="AT41" s="959"/>
      <c r="AU41" s="959"/>
      <c r="AV41" s="959"/>
      <c r="AW41" s="959"/>
      <c r="AX41" s="693"/>
      <c r="AY41" s="693"/>
      <c r="AZ41" s="958"/>
      <c r="BA41" s="958"/>
      <c r="BB41" s="958"/>
      <c r="BC41" s="959"/>
      <c r="BD41" s="959"/>
      <c r="BE41" s="959"/>
      <c r="BF41" s="959"/>
      <c r="BG41" s="959"/>
      <c r="BH41" s="959"/>
      <c r="BI41" s="959"/>
      <c r="BJ41" s="959"/>
      <c r="BK41" s="959"/>
      <c r="BL41" s="959"/>
      <c r="BM41" s="959"/>
      <c r="BN41" s="959"/>
      <c r="BO41" s="693"/>
      <c r="BP41" s="693"/>
      <c r="BQ41" s="958"/>
      <c r="BR41" s="958"/>
      <c r="BS41" s="958"/>
      <c r="BT41" s="959"/>
      <c r="BU41" s="959"/>
      <c r="BV41" s="959"/>
      <c r="BW41" s="959"/>
      <c r="BX41" s="959"/>
      <c r="BY41" s="959"/>
      <c r="BZ41" s="959"/>
      <c r="CA41" s="959"/>
      <c r="CB41" s="959"/>
      <c r="CC41" s="959"/>
      <c r="CD41" s="959"/>
      <c r="CE41" s="959"/>
      <c r="CF41" s="693"/>
      <c r="CG41" s="693"/>
      <c r="CH41" s="958"/>
      <c r="CI41" s="958"/>
      <c r="CJ41" s="958"/>
      <c r="CK41" s="959"/>
      <c r="CL41" s="959"/>
      <c r="CM41" s="959"/>
      <c r="CN41" s="959"/>
      <c r="CO41" s="959"/>
      <c r="CP41" s="959"/>
      <c r="CQ41" s="959"/>
      <c r="CR41" s="959"/>
      <c r="CS41" s="959"/>
      <c r="CT41" s="959"/>
      <c r="CU41" s="959"/>
      <c r="CV41" s="959"/>
      <c r="CW41" s="693"/>
      <c r="CX41" s="693"/>
      <c r="CY41" s="958"/>
      <c r="CZ41" s="958"/>
      <c r="DA41" s="958"/>
      <c r="DB41" s="959"/>
      <c r="DC41" s="959"/>
      <c r="DD41" s="959"/>
      <c r="DE41" s="959"/>
      <c r="DF41" s="959"/>
      <c r="DG41" s="959"/>
      <c r="DH41" s="959"/>
      <c r="DI41" s="959"/>
      <c r="DJ41" s="959"/>
      <c r="DK41" s="959"/>
      <c r="DL41" s="959"/>
      <c r="DM41" s="959"/>
      <c r="DN41" s="693"/>
      <c r="DO41" s="693"/>
      <c r="DP41" s="958"/>
      <c r="DQ41" s="958"/>
      <c r="DR41" s="958"/>
      <c r="DS41" s="959"/>
      <c r="DT41" s="959"/>
      <c r="DU41" s="959"/>
      <c r="DV41" s="959"/>
      <c r="DW41" s="959"/>
      <c r="DX41" s="959"/>
      <c r="DY41" s="959"/>
      <c r="DZ41" s="959"/>
      <c r="EA41" s="959"/>
      <c r="EB41" s="959"/>
      <c r="EC41" s="959"/>
      <c r="ED41" s="959"/>
      <c r="EE41" s="693"/>
      <c r="EF41" s="693"/>
      <c r="EG41" s="958"/>
      <c r="EH41" s="958"/>
      <c r="EI41" s="958"/>
      <c r="EJ41" s="959"/>
      <c r="EK41" s="959"/>
      <c r="EL41" s="959"/>
      <c r="EM41" s="959"/>
      <c r="EN41" s="959"/>
      <c r="EO41" s="959"/>
      <c r="EP41" s="959"/>
      <c r="EQ41" s="959"/>
      <c r="ER41" s="959"/>
      <c r="ES41" s="959"/>
      <c r="ET41" s="959"/>
      <c r="EU41" s="959"/>
      <c r="EV41" s="693"/>
      <c r="EW41" s="693"/>
      <c r="EX41" s="958"/>
      <c r="EY41" s="958"/>
      <c r="EZ41" s="958"/>
      <c r="FA41" s="959"/>
      <c r="FB41" s="959"/>
      <c r="FC41" s="959"/>
      <c r="FD41" s="959"/>
      <c r="FE41" s="959"/>
      <c r="FF41" s="959"/>
      <c r="FG41" s="959"/>
      <c r="FH41" s="959"/>
      <c r="FI41" s="959"/>
      <c r="FJ41" s="959"/>
      <c r="FK41" s="959"/>
      <c r="FL41" s="959"/>
      <c r="FM41" s="693"/>
      <c r="FN41" s="693"/>
      <c r="FO41" s="958"/>
      <c r="FP41" s="958"/>
      <c r="FQ41" s="958"/>
      <c r="FR41" s="959"/>
      <c r="FS41" s="959"/>
      <c r="FT41" s="959"/>
      <c r="FU41" s="959"/>
      <c r="FV41" s="959"/>
      <c r="FW41" s="959"/>
      <c r="FX41" s="959"/>
      <c r="FY41" s="959"/>
      <c r="FZ41" s="959"/>
      <c r="GA41" s="959"/>
      <c r="GB41" s="959"/>
      <c r="GC41" s="959"/>
      <c r="GD41" s="693"/>
      <c r="GE41" s="960"/>
    </row>
    <row r="42" spans="1:187" s="711" customFormat="1" ht="19.5" customHeight="1" x14ac:dyDescent="0.25">
      <c r="A42" s="882" t="s">
        <v>137</v>
      </c>
      <c r="B42" s="822"/>
      <c r="C42" s="822"/>
      <c r="D42" s="830"/>
      <c r="E42" s="822" t="s">
        <v>759</v>
      </c>
      <c r="F42" s="796"/>
      <c r="G42" s="796"/>
      <c r="H42" s="796"/>
      <c r="I42" s="796"/>
      <c r="J42" s="796"/>
      <c r="K42" s="796"/>
      <c r="L42" s="796"/>
      <c r="M42" s="796"/>
      <c r="N42" s="796"/>
      <c r="O42" s="824" t="s">
        <v>113</v>
      </c>
      <c r="P42" s="796"/>
      <c r="Q42" s="796"/>
      <c r="R42" s="882" t="s">
        <v>824</v>
      </c>
      <c r="S42" s="822"/>
      <c r="T42" s="822"/>
      <c r="U42" s="830"/>
      <c r="V42" s="796" t="s">
        <v>475</v>
      </c>
      <c r="W42" s="796"/>
      <c r="X42" s="796"/>
      <c r="Y42" s="796"/>
      <c r="Z42" s="796"/>
      <c r="AA42" s="796"/>
      <c r="AB42" s="796"/>
      <c r="AC42" s="796"/>
      <c r="AD42" s="796"/>
      <c r="AE42" s="796"/>
      <c r="AF42" s="824" t="s">
        <v>113</v>
      </c>
      <c r="AG42" s="796"/>
      <c r="AH42" s="796"/>
      <c r="AI42" s="882" t="s">
        <v>114</v>
      </c>
      <c r="AJ42" s="822"/>
      <c r="AK42" s="822"/>
      <c r="AL42" s="830"/>
      <c r="AM42" s="796" t="s">
        <v>474</v>
      </c>
      <c r="AN42" s="796"/>
      <c r="AO42" s="796"/>
      <c r="AP42" s="796"/>
      <c r="AQ42" s="796"/>
      <c r="AR42" s="796"/>
      <c r="AS42" s="796"/>
      <c r="AT42" s="796"/>
      <c r="AU42" s="796"/>
      <c r="AV42" s="796"/>
      <c r="AW42" s="824" t="s">
        <v>113</v>
      </c>
      <c r="AX42" s="796"/>
      <c r="AY42" s="796"/>
      <c r="AZ42" s="882" t="s">
        <v>154</v>
      </c>
      <c r="BA42" s="822"/>
      <c r="BB42" s="822"/>
      <c r="BC42" s="830"/>
      <c r="BD42" s="822" t="s">
        <v>705</v>
      </c>
      <c r="BE42" s="796"/>
      <c r="BF42" s="796"/>
      <c r="BG42" s="796"/>
      <c r="BH42" s="796"/>
      <c r="BI42" s="796"/>
      <c r="BJ42" s="796"/>
      <c r="BK42" s="796"/>
      <c r="BL42" s="796"/>
      <c r="BM42" s="796"/>
      <c r="BN42" s="824" t="s">
        <v>113</v>
      </c>
      <c r="BO42" s="796"/>
      <c r="BP42" s="796"/>
      <c r="BQ42" s="882" t="s">
        <v>135</v>
      </c>
      <c r="BR42" s="822"/>
      <c r="BS42" s="822"/>
      <c r="BT42" s="830"/>
      <c r="BU42" s="796" t="s">
        <v>688</v>
      </c>
      <c r="BV42" s="796"/>
      <c r="BW42" s="796"/>
      <c r="BX42" s="796"/>
      <c r="BY42" s="796"/>
      <c r="BZ42" s="796"/>
      <c r="CA42" s="796"/>
      <c r="CB42" s="796"/>
      <c r="CC42" s="796"/>
      <c r="CD42" s="796"/>
      <c r="CE42" s="883" t="s">
        <v>552</v>
      </c>
      <c r="CF42" s="796"/>
      <c r="CG42" s="796"/>
      <c r="CH42" s="928" t="s">
        <v>654</v>
      </c>
      <c r="CI42" s="910"/>
      <c r="CJ42" s="910"/>
      <c r="CK42" s="912"/>
      <c r="CL42" s="913" t="s">
        <v>655</v>
      </c>
      <c r="CM42" s="911"/>
      <c r="CN42" s="911"/>
      <c r="CO42" s="911"/>
      <c r="CP42" s="911"/>
      <c r="CQ42" s="911"/>
      <c r="CR42" s="911"/>
      <c r="CS42" s="911"/>
      <c r="CT42" s="911"/>
      <c r="CU42" s="911"/>
      <c r="CV42" s="883" t="s">
        <v>552</v>
      </c>
      <c r="CW42" s="911"/>
      <c r="CX42" s="911"/>
      <c r="CY42" s="790" t="s">
        <v>148</v>
      </c>
      <c r="CZ42" s="790"/>
      <c r="DA42" s="790"/>
      <c r="DB42" s="937"/>
      <c r="DC42" s="796" t="s">
        <v>657</v>
      </c>
      <c r="DD42" s="884"/>
      <c r="DE42" s="884"/>
      <c r="DF42" s="884"/>
      <c r="DG42" s="884"/>
      <c r="DH42" s="884"/>
      <c r="DI42" s="884"/>
      <c r="DJ42" s="884"/>
      <c r="DK42" s="884"/>
      <c r="DL42" s="884"/>
      <c r="DM42" s="883" t="s">
        <v>552</v>
      </c>
      <c r="DN42" s="823"/>
      <c r="DO42" s="823"/>
      <c r="DP42" s="790" t="s">
        <v>149</v>
      </c>
      <c r="DQ42" s="790"/>
      <c r="DR42" s="790"/>
      <c r="DS42" s="937"/>
      <c r="DT42" s="796" t="s">
        <v>692</v>
      </c>
      <c r="DU42" s="884"/>
      <c r="DV42" s="884"/>
      <c r="DW42" s="884"/>
      <c r="DX42" s="884"/>
      <c r="DY42" s="884"/>
      <c r="DZ42" s="884"/>
      <c r="EA42" s="884"/>
      <c r="EB42" s="884"/>
      <c r="EC42" s="884"/>
      <c r="ED42" s="831" t="s">
        <v>553</v>
      </c>
      <c r="EE42" s="823"/>
      <c r="EF42" s="823"/>
      <c r="EG42" s="790" t="s">
        <v>150</v>
      </c>
      <c r="EH42" s="790"/>
      <c r="EI42" s="790"/>
      <c r="EJ42" s="937"/>
      <c r="EK42" s="822" t="s">
        <v>696</v>
      </c>
      <c r="EL42" s="884"/>
      <c r="EM42" s="884"/>
      <c r="EN42" s="884"/>
      <c r="EO42" s="884"/>
      <c r="EP42" s="884"/>
      <c r="EQ42" s="884"/>
      <c r="ER42" s="884"/>
      <c r="ES42" s="884"/>
      <c r="ET42" s="884"/>
      <c r="EU42" s="831" t="s">
        <v>553</v>
      </c>
      <c r="EV42" s="823"/>
      <c r="EW42" s="823"/>
      <c r="EX42" s="790" t="s">
        <v>151</v>
      </c>
      <c r="EY42" s="790"/>
      <c r="EZ42" s="790"/>
      <c r="FA42" s="937"/>
      <c r="FB42" s="822" t="s">
        <v>660</v>
      </c>
      <c r="FC42" s="884"/>
      <c r="FD42" s="884"/>
      <c r="FE42" s="884"/>
      <c r="FF42" s="884"/>
      <c r="FG42" s="884"/>
      <c r="FH42" s="884"/>
      <c r="FI42" s="884"/>
      <c r="FJ42" s="884"/>
      <c r="FK42" s="884"/>
      <c r="FL42" s="831" t="s">
        <v>553</v>
      </c>
      <c r="FM42" s="823"/>
      <c r="FN42" s="823"/>
      <c r="FO42" s="790" t="s">
        <v>825</v>
      </c>
      <c r="FP42" s="790"/>
      <c r="FQ42" s="790"/>
      <c r="FR42" s="937"/>
      <c r="FS42" s="871" t="s">
        <v>662</v>
      </c>
      <c r="FT42" s="884"/>
      <c r="FU42" s="884"/>
      <c r="FV42" s="884"/>
      <c r="FW42" s="884"/>
      <c r="FX42" s="884"/>
      <c r="FY42" s="884"/>
      <c r="FZ42" s="884"/>
      <c r="GA42" s="884"/>
      <c r="GB42" s="884"/>
      <c r="GC42" s="883" t="s">
        <v>552</v>
      </c>
      <c r="GD42" s="670"/>
      <c r="GE42" s="623"/>
    </row>
    <row r="43" spans="1:187" ht="18" customHeight="1" x14ac:dyDescent="0.25">
      <c r="A43" s="886">
        <v>42370</v>
      </c>
      <c r="B43" s="946">
        <v>42370</v>
      </c>
      <c r="C43" s="947">
        <v>42370</v>
      </c>
      <c r="D43" s="50">
        <v>54520844</v>
      </c>
      <c r="E43" s="609" t="s">
        <v>22</v>
      </c>
      <c r="F43" s="609"/>
      <c r="G43" s="609">
        <v>61677220</v>
      </c>
      <c r="H43" s="609">
        <v>2951542</v>
      </c>
      <c r="I43" s="609">
        <v>1187802</v>
      </c>
      <c r="J43" s="609">
        <v>57537876</v>
      </c>
      <c r="K43" s="609">
        <v>51533507</v>
      </c>
      <c r="L43" s="609">
        <v>5519881</v>
      </c>
      <c r="M43" s="609">
        <v>484488</v>
      </c>
      <c r="N43" s="609">
        <v>626285</v>
      </c>
      <c r="O43" s="609">
        <v>720015</v>
      </c>
      <c r="P43" s="948">
        <v>42370</v>
      </c>
      <c r="Q43" s="949">
        <v>42370</v>
      </c>
      <c r="R43" s="886">
        <v>42370</v>
      </c>
      <c r="S43" s="946">
        <v>42370</v>
      </c>
      <c r="T43" s="947">
        <v>42370</v>
      </c>
      <c r="U43" s="50">
        <v>233</v>
      </c>
      <c r="V43" s="609" t="s">
        <v>22</v>
      </c>
      <c r="W43" s="609"/>
      <c r="X43" s="609">
        <v>233</v>
      </c>
      <c r="Y43" s="609" t="s">
        <v>22</v>
      </c>
      <c r="Z43" s="609" t="s">
        <v>22</v>
      </c>
      <c r="AA43" s="609">
        <v>233</v>
      </c>
      <c r="AB43" s="609" t="s">
        <v>22</v>
      </c>
      <c r="AC43" s="609" t="s">
        <v>22</v>
      </c>
      <c r="AD43" s="609">
        <v>233</v>
      </c>
      <c r="AE43" s="609" t="s">
        <v>21</v>
      </c>
      <c r="AF43" s="609">
        <v>4</v>
      </c>
      <c r="AG43" s="948">
        <v>42370</v>
      </c>
      <c r="AH43" s="949">
        <v>42370</v>
      </c>
      <c r="AI43" s="886">
        <v>42370</v>
      </c>
      <c r="AJ43" s="946">
        <v>42370</v>
      </c>
      <c r="AK43" s="947">
        <v>42370</v>
      </c>
      <c r="AL43" s="50">
        <v>965925</v>
      </c>
      <c r="AM43" s="609" t="s">
        <v>22</v>
      </c>
      <c r="AN43" s="609"/>
      <c r="AO43" s="609">
        <v>966684</v>
      </c>
      <c r="AP43" s="609">
        <v>925</v>
      </c>
      <c r="AQ43" s="609">
        <v>3367</v>
      </c>
      <c r="AR43" s="609">
        <v>962392</v>
      </c>
      <c r="AS43" s="609">
        <v>929098</v>
      </c>
      <c r="AT43" s="609">
        <v>28196</v>
      </c>
      <c r="AU43" s="609">
        <v>5098</v>
      </c>
      <c r="AV43" s="609" t="s">
        <v>21</v>
      </c>
      <c r="AW43" s="609">
        <v>5985</v>
      </c>
      <c r="AX43" s="948">
        <v>42370</v>
      </c>
      <c r="AY43" s="949">
        <v>42370</v>
      </c>
      <c r="AZ43" s="886">
        <v>42370</v>
      </c>
      <c r="BA43" s="946">
        <v>42370</v>
      </c>
      <c r="BB43" s="947">
        <v>42370</v>
      </c>
      <c r="BC43" s="50">
        <v>59386</v>
      </c>
      <c r="BD43" s="609" t="s">
        <v>22</v>
      </c>
      <c r="BE43" s="609"/>
      <c r="BF43" s="609">
        <v>59533</v>
      </c>
      <c r="BG43" s="609">
        <v>29822</v>
      </c>
      <c r="BH43" s="609">
        <v>8700</v>
      </c>
      <c r="BI43" s="609">
        <v>21011</v>
      </c>
      <c r="BJ43" s="609" t="s">
        <v>21</v>
      </c>
      <c r="BK43" s="609">
        <v>12034</v>
      </c>
      <c r="BL43" s="609">
        <v>8977</v>
      </c>
      <c r="BM43" s="609">
        <v>1213</v>
      </c>
      <c r="BN43" s="609">
        <v>5729</v>
      </c>
      <c r="BO43" s="948">
        <v>42370</v>
      </c>
      <c r="BP43" s="949">
        <v>42370</v>
      </c>
      <c r="BQ43" s="886">
        <v>42370</v>
      </c>
      <c r="BR43" s="946">
        <v>42370</v>
      </c>
      <c r="BS43" s="947">
        <v>42370</v>
      </c>
      <c r="BT43" s="50">
        <v>4969079</v>
      </c>
      <c r="BU43" s="609" t="s">
        <v>22</v>
      </c>
      <c r="BV43" s="609"/>
      <c r="BW43" s="609">
        <v>4601946</v>
      </c>
      <c r="BX43" s="609">
        <v>37509</v>
      </c>
      <c r="BY43" s="609">
        <v>34921</v>
      </c>
      <c r="BZ43" s="609">
        <v>4529516</v>
      </c>
      <c r="CA43" s="609">
        <v>4089768</v>
      </c>
      <c r="CB43" s="609">
        <v>258856</v>
      </c>
      <c r="CC43" s="609">
        <v>180892</v>
      </c>
      <c r="CD43" s="609">
        <v>351721</v>
      </c>
      <c r="CE43" s="609">
        <v>55598</v>
      </c>
      <c r="CF43" s="948">
        <v>42370</v>
      </c>
      <c r="CG43" s="949">
        <v>42370</v>
      </c>
      <c r="CH43" s="886">
        <v>42370</v>
      </c>
      <c r="CI43" s="946">
        <v>42370</v>
      </c>
      <c r="CJ43" s="947">
        <v>42370</v>
      </c>
      <c r="CK43" s="272" t="s">
        <v>21</v>
      </c>
      <c r="CL43" s="269" t="s">
        <v>22</v>
      </c>
      <c r="CM43" s="269"/>
      <c r="CN43" s="269">
        <v>481</v>
      </c>
      <c r="CO43" s="269">
        <v>481</v>
      </c>
      <c r="CP43" s="269" t="s">
        <v>21</v>
      </c>
      <c r="CQ43" s="269" t="s">
        <v>21</v>
      </c>
      <c r="CR43" s="269" t="s">
        <v>21</v>
      </c>
      <c r="CS43" s="269" t="s">
        <v>21</v>
      </c>
      <c r="CT43" s="269" t="s">
        <v>21</v>
      </c>
      <c r="CU43" s="269">
        <v>2601</v>
      </c>
      <c r="CV43" s="269">
        <v>257</v>
      </c>
      <c r="CW43" s="914">
        <v>42370</v>
      </c>
      <c r="CX43" s="915">
        <v>42370</v>
      </c>
      <c r="CY43" s="1407">
        <v>42370</v>
      </c>
      <c r="CZ43" s="946">
        <v>42370</v>
      </c>
      <c r="DA43" s="1408">
        <v>42370</v>
      </c>
      <c r="DB43" s="50">
        <v>18655971</v>
      </c>
      <c r="DC43" s="609" t="s">
        <v>22</v>
      </c>
      <c r="DD43" s="609"/>
      <c r="DE43" s="609">
        <v>17940157</v>
      </c>
      <c r="DF43" s="609">
        <v>6032778</v>
      </c>
      <c r="DG43" s="609" t="s">
        <v>21</v>
      </c>
      <c r="DH43" s="609">
        <v>11907379</v>
      </c>
      <c r="DI43" s="609">
        <v>11211758</v>
      </c>
      <c r="DJ43" s="609">
        <v>687417</v>
      </c>
      <c r="DK43" s="609">
        <v>8204</v>
      </c>
      <c r="DL43" s="609">
        <v>229997</v>
      </c>
      <c r="DM43" s="129">
        <v>2420414</v>
      </c>
      <c r="DN43" s="948">
        <v>42370</v>
      </c>
      <c r="DO43" s="949">
        <v>42370</v>
      </c>
      <c r="DP43" s="1407">
        <v>42370</v>
      </c>
      <c r="DQ43" s="946">
        <v>42370</v>
      </c>
      <c r="DR43" s="1408">
        <v>42370</v>
      </c>
      <c r="DS43" s="50">
        <v>84012</v>
      </c>
      <c r="DT43" s="609">
        <v>3099462</v>
      </c>
      <c r="DU43" s="609"/>
      <c r="DV43" s="609">
        <v>1343789</v>
      </c>
      <c r="DW43" s="609">
        <v>45471</v>
      </c>
      <c r="DX43" s="609" t="s">
        <v>21</v>
      </c>
      <c r="DY43" s="609">
        <v>1298318</v>
      </c>
      <c r="DZ43" s="609">
        <v>3341</v>
      </c>
      <c r="EA43" s="609">
        <v>1286489</v>
      </c>
      <c r="EB43" s="609">
        <v>8488</v>
      </c>
      <c r="EC43" s="609">
        <v>1839689</v>
      </c>
      <c r="ED43" s="129" t="s">
        <v>22</v>
      </c>
      <c r="EE43" s="948">
        <v>42370</v>
      </c>
      <c r="EF43" s="949">
        <v>42370</v>
      </c>
      <c r="EG43" s="1407">
        <v>42370</v>
      </c>
      <c r="EH43" s="946">
        <v>42370</v>
      </c>
      <c r="EI43" s="1408">
        <v>42370</v>
      </c>
      <c r="EJ43" s="50">
        <v>363470</v>
      </c>
      <c r="EK43" s="609">
        <v>97672</v>
      </c>
      <c r="EL43" s="609"/>
      <c r="EM43" s="609">
        <v>444845</v>
      </c>
      <c r="EN43" s="609">
        <v>200567</v>
      </c>
      <c r="EO43" s="609">
        <v>93103</v>
      </c>
      <c r="EP43" s="609">
        <v>151175</v>
      </c>
      <c r="EQ43" s="609">
        <v>49656</v>
      </c>
      <c r="ER43" s="609">
        <v>86799</v>
      </c>
      <c r="ES43" s="609">
        <v>14720</v>
      </c>
      <c r="ET43" s="609">
        <v>14379</v>
      </c>
      <c r="EU43" s="129" t="s">
        <v>22</v>
      </c>
      <c r="EV43" s="948">
        <v>42370</v>
      </c>
      <c r="EW43" s="949">
        <v>42370</v>
      </c>
      <c r="EX43" s="1407">
        <v>42370</v>
      </c>
      <c r="EY43" s="946">
        <v>42370</v>
      </c>
      <c r="EZ43" s="1408">
        <v>42370</v>
      </c>
      <c r="FA43" s="50">
        <v>432506</v>
      </c>
      <c r="FB43" s="609" t="s">
        <v>22</v>
      </c>
      <c r="FC43" s="609"/>
      <c r="FD43" s="609">
        <v>432524</v>
      </c>
      <c r="FE43" s="609">
        <v>89302</v>
      </c>
      <c r="FF43" s="609">
        <v>188108</v>
      </c>
      <c r="FG43" s="609">
        <v>155114</v>
      </c>
      <c r="FH43" s="609" t="s">
        <v>22</v>
      </c>
      <c r="FI43" s="609">
        <v>127031</v>
      </c>
      <c r="FJ43" s="609">
        <v>28080</v>
      </c>
      <c r="FK43" s="609" t="s">
        <v>22</v>
      </c>
      <c r="FL43" s="129" t="s">
        <v>22</v>
      </c>
      <c r="FM43" s="948">
        <v>42370</v>
      </c>
      <c r="FN43" s="949">
        <v>42370</v>
      </c>
      <c r="FO43" s="1407">
        <v>42370</v>
      </c>
      <c r="FP43" s="946">
        <v>42370</v>
      </c>
      <c r="FQ43" s="1408">
        <v>42370</v>
      </c>
      <c r="FR43" s="50" t="s">
        <v>21</v>
      </c>
      <c r="FS43" s="609" t="s">
        <v>21</v>
      </c>
      <c r="FT43" s="609"/>
      <c r="FU43" s="609" t="s">
        <v>21</v>
      </c>
      <c r="FV43" s="609" t="s">
        <v>21</v>
      </c>
      <c r="FW43" s="609" t="s">
        <v>21</v>
      </c>
      <c r="FX43" s="609" t="s">
        <v>21</v>
      </c>
      <c r="FY43" s="609" t="s">
        <v>21</v>
      </c>
      <c r="FZ43" s="609" t="s">
        <v>21</v>
      </c>
      <c r="GA43" s="609" t="s">
        <v>21</v>
      </c>
      <c r="GB43" s="609" t="s">
        <v>21</v>
      </c>
      <c r="GC43" s="129" t="s">
        <v>21</v>
      </c>
      <c r="GD43" s="948">
        <v>42370</v>
      </c>
      <c r="GE43" s="949">
        <v>42370</v>
      </c>
    </row>
    <row r="44" spans="1:187" ht="15" customHeight="1" x14ac:dyDescent="0.25">
      <c r="A44" s="950"/>
      <c r="B44" s="887">
        <v>42736</v>
      </c>
      <c r="C44" s="951"/>
      <c r="D44" s="51">
        <v>56874174</v>
      </c>
      <c r="E44" s="608" t="s">
        <v>22</v>
      </c>
      <c r="F44" s="608"/>
      <c r="G44" s="608">
        <v>64032639</v>
      </c>
      <c r="H44" s="608">
        <v>2998803</v>
      </c>
      <c r="I44" s="608">
        <v>1427267</v>
      </c>
      <c r="J44" s="608">
        <v>59606569</v>
      </c>
      <c r="K44" s="608">
        <v>53593628</v>
      </c>
      <c r="L44" s="608">
        <v>5562572</v>
      </c>
      <c r="M44" s="608">
        <v>450369</v>
      </c>
      <c r="N44" s="608">
        <v>803607</v>
      </c>
      <c r="O44" s="608">
        <v>822492</v>
      </c>
      <c r="P44" s="847">
        <v>42736</v>
      </c>
      <c r="Q44" s="848">
        <v>42736</v>
      </c>
      <c r="R44" s="950"/>
      <c r="S44" s="887">
        <v>42736</v>
      </c>
      <c r="T44" s="951"/>
      <c r="U44" s="51">
        <v>210</v>
      </c>
      <c r="V44" s="608" t="s">
        <v>22</v>
      </c>
      <c r="W44" s="608"/>
      <c r="X44" s="608">
        <v>211</v>
      </c>
      <c r="Y44" s="608" t="s">
        <v>22</v>
      </c>
      <c r="Z44" s="608" t="s">
        <v>22</v>
      </c>
      <c r="AA44" s="608">
        <v>211</v>
      </c>
      <c r="AB44" s="608" t="s">
        <v>22</v>
      </c>
      <c r="AC44" s="608" t="s">
        <v>22</v>
      </c>
      <c r="AD44" s="608">
        <v>211</v>
      </c>
      <c r="AE44" s="608" t="s">
        <v>21</v>
      </c>
      <c r="AF44" s="608">
        <v>3</v>
      </c>
      <c r="AG44" s="847">
        <v>42736</v>
      </c>
      <c r="AH44" s="848">
        <v>42736</v>
      </c>
      <c r="AI44" s="950"/>
      <c r="AJ44" s="887">
        <v>42736</v>
      </c>
      <c r="AK44" s="951"/>
      <c r="AL44" s="51">
        <v>913120</v>
      </c>
      <c r="AM44" s="608" t="s">
        <v>22</v>
      </c>
      <c r="AN44" s="608"/>
      <c r="AO44" s="608">
        <v>911303</v>
      </c>
      <c r="AP44" s="608">
        <v>1064</v>
      </c>
      <c r="AQ44" s="608">
        <v>276</v>
      </c>
      <c r="AR44" s="608">
        <v>909963</v>
      </c>
      <c r="AS44" s="608">
        <v>872957</v>
      </c>
      <c r="AT44" s="608">
        <v>31432</v>
      </c>
      <c r="AU44" s="608">
        <v>5574</v>
      </c>
      <c r="AV44" s="608" t="s">
        <v>21</v>
      </c>
      <c r="AW44" s="608">
        <v>7801</v>
      </c>
      <c r="AX44" s="847">
        <v>42736</v>
      </c>
      <c r="AY44" s="848">
        <v>42736</v>
      </c>
      <c r="AZ44" s="950"/>
      <c r="BA44" s="887">
        <v>42736</v>
      </c>
      <c r="BB44" s="951"/>
      <c r="BC44" s="51">
        <v>55364</v>
      </c>
      <c r="BD44" s="608" t="s">
        <v>22</v>
      </c>
      <c r="BE44" s="608"/>
      <c r="BF44" s="608">
        <v>53512</v>
      </c>
      <c r="BG44" s="608">
        <v>26165</v>
      </c>
      <c r="BH44" s="608">
        <v>7522</v>
      </c>
      <c r="BI44" s="608">
        <v>19825</v>
      </c>
      <c r="BJ44" s="608" t="s">
        <v>21</v>
      </c>
      <c r="BK44" s="608">
        <v>11471</v>
      </c>
      <c r="BL44" s="608">
        <v>8354</v>
      </c>
      <c r="BM44" s="608">
        <v>1153</v>
      </c>
      <c r="BN44" s="608">
        <v>6292</v>
      </c>
      <c r="BO44" s="847">
        <v>42736</v>
      </c>
      <c r="BP44" s="848">
        <v>42736</v>
      </c>
      <c r="BQ44" s="950"/>
      <c r="BR44" s="887">
        <v>42736</v>
      </c>
      <c r="BS44" s="951"/>
      <c r="BT44" s="51">
        <v>5512823</v>
      </c>
      <c r="BU44" s="608" t="s">
        <v>22</v>
      </c>
      <c r="BV44" s="608"/>
      <c r="BW44" s="608">
        <v>5004096</v>
      </c>
      <c r="BX44" s="608">
        <v>40213</v>
      </c>
      <c r="BY44" s="608">
        <v>28158</v>
      </c>
      <c r="BZ44" s="608">
        <v>4935725</v>
      </c>
      <c r="CA44" s="608">
        <v>4500167</v>
      </c>
      <c r="CB44" s="608">
        <v>251048</v>
      </c>
      <c r="CC44" s="608">
        <v>184510</v>
      </c>
      <c r="CD44" s="608">
        <v>488132</v>
      </c>
      <c r="CE44" s="608">
        <v>78649</v>
      </c>
      <c r="CF44" s="847">
        <v>42736</v>
      </c>
      <c r="CG44" s="848">
        <v>42736</v>
      </c>
      <c r="CH44" s="950"/>
      <c r="CI44" s="887">
        <v>42736</v>
      </c>
      <c r="CJ44" s="951"/>
      <c r="CK44" s="272" t="s">
        <v>21</v>
      </c>
      <c r="CL44" s="271" t="s">
        <v>22</v>
      </c>
      <c r="CM44" s="271"/>
      <c r="CN44" s="271" t="s">
        <v>21</v>
      </c>
      <c r="CO44" s="271" t="s">
        <v>21</v>
      </c>
      <c r="CP44" s="271" t="s">
        <v>21</v>
      </c>
      <c r="CQ44" s="271" t="s">
        <v>21</v>
      </c>
      <c r="CR44" s="271" t="s">
        <v>21</v>
      </c>
      <c r="CS44" s="271" t="s">
        <v>21</v>
      </c>
      <c r="CT44" s="271" t="s">
        <v>21</v>
      </c>
      <c r="CU44" s="271">
        <v>258</v>
      </c>
      <c r="CV44" s="271" t="s">
        <v>21</v>
      </c>
      <c r="CW44" s="916">
        <v>42736</v>
      </c>
      <c r="CX44" s="917">
        <v>42736</v>
      </c>
      <c r="CY44" s="950"/>
      <c r="CZ44" s="887">
        <v>42736</v>
      </c>
      <c r="DA44" s="951"/>
      <c r="DB44" s="51">
        <v>17735748</v>
      </c>
      <c r="DC44" s="608" t="s">
        <v>22</v>
      </c>
      <c r="DD44" s="608"/>
      <c r="DE44" s="608">
        <v>17836244</v>
      </c>
      <c r="DF44" s="608">
        <v>6106545</v>
      </c>
      <c r="DG44" s="608" t="s">
        <v>21</v>
      </c>
      <c r="DH44" s="608">
        <v>11729699</v>
      </c>
      <c r="DI44" s="608">
        <v>10964945</v>
      </c>
      <c r="DJ44" s="608">
        <v>760285</v>
      </c>
      <c r="DK44" s="608">
        <v>4469</v>
      </c>
      <c r="DL44" s="608">
        <v>177899</v>
      </c>
      <c r="DM44" s="136">
        <v>2193318</v>
      </c>
      <c r="DN44" s="847">
        <v>42736</v>
      </c>
      <c r="DO44" s="848">
        <v>42736</v>
      </c>
      <c r="DP44" s="950"/>
      <c r="DQ44" s="887">
        <v>42736</v>
      </c>
      <c r="DR44" s="951"/>
      <c r="DS44" s="51">
        <v>82892</v>
      </c>
      <c r="DT44" s="608">
        <v>3021579</v>
      </c>
      <c r="DU44" s="608"/>
      <c r="DV44" s="608">
        <v>1298115</v>
      </c>
      <c r="DW44" s="608">
        <v>46765</v>
      </c>
      <c r="DX44" s="608" t="s">
        <v>21</v>
      </c>
      <c r="DY44" s="608">
        <v>1251350</v>
      </c>
      <c r="DZ44" s="608">
        <v>2947</v>
      </c>
      <c r="EA44" s="608">
        <v>1239424</v>
      </c>
      <c r="EB44" s="608">
        <v>8979</v>
      </c>
      <c r="EC44" s="608">
        <v>1806361</v>
      </c>
      <c r="ED44" s="136" t="s">
        <v>22</v>
      </c>
      <c r="EE44" s="847">
        <v>42736</v>
      </c>
      <c r="EF44" s="848">
        <v>42736</v>
      </c>
      <c r="EG44" s="950"/>
      <c r="EH44" s="887">
        <v>42736</v>
      </c>
      <c r="EI44" s="951"/>
      <c r="EJ44" s="51">
        <v>378390</v>
      </c>
      <c r="EK44" s="608">
        <v>92661</v>
      </c>
      <c r="EL44" s="608"/>
      <c r="EM44" s="608">
        <v>457249</v>
      </c>
      <c r="EN44" s="608">
        <v>205528</v>
      </c>
      <c r="EO44" s="608">
        <v>81440</v>
      </c>
      <c r="EP44" s="608">
        <v>170281</v>
      </c>
      <c r="EQ44" s="608">
        <v>50801</v>
      </c>
      <c r="ER44" s="608">
        <v>99058</v>
      </c>
      <c r="ES44" s="608">
        <v>20422</v>
      </c>
      <c r="ET44" s="608">
        <v>14737</v>
      </c>
      <c r="EU44" s="136" t="s">
        <v>22</v>
      </c>
      <c r="EV44" s="847">
        <v>42736</v>
      </c>
      <c r="EW44" s="848">
        <v>42736</v>
      </c>
      <c r="EX44" s="950"/>
      <c r="EY44" s="887">
        <v>42736</v>
      </c>
      <c r="EZ44" s="951"/>
      <c r="FA44" s="51">
        <v>444381</v>
      </c>
      <c r="FB44" s="608" t="s">
        <v>22</v>
      </c>
      <c r="FC44" s="608"/>
      <c r="FD44" s="608">
        <v>444385</v>
      </c>
      <c r="FE44" s="608">
        <v>89697</v>
      </c>
      <c r="FF44" s="608">
        <v>199388</v>
      </c>
      <c r="FG44" s="608">
        <v>155300</v>
      </c>
      <c r="FH44" s="608" t="s">
        <v>22</v>
      </c>
      <c r="FI44" s="608">
        <v>129120</v>
      </c>
      <c r="FJ44" s="608">
        <v>26175</v>
      </c>
      <c r="FK44" s="608" t="s">
        <v>22</v>
      </c>
      <c r="FL44" s="136" t="s">
        <v>22</v>
      </c>
      <c r="FM44" s="847">
        <v>42736</v>
      </c>
      <c r="FN44" s="848">
        <v>42736</v>
      </c>
      <c r="FO44" s="950"/>
      <c r="FP44" s="887">
        <v>42736</v>
      </c>
      <c r="FQ44" s="951"/>
      <c r="FR44" s="51" t="s">
        <v>21</v>
      </c>
      <c r="FS44" s="608" t="s">
        <v>21</v>
      </c>
      <c r="FT44" s="608"/>
      <c r="FU44" s="608" t="s">
        <v>21</v>
      </c>
      <c r="FV44" s="608" t="s">
        <v>21</v>
      </c>
      <c r="FW44" s="608" t="s">
        <v>21</v>
      </c>
      <c r="FX44" s="608" t="s">
        <v>21</v>
      </c>
      <c r="FY44" s="608" t="s">
        <v>21</v>
      </c>
      <c r="FZ44" s="608" t="s">
        <v>21</v>
      </c>
      <c r="GA44" s="608" t="s">
        <v>21</v>
      </c>
      <c r="GB44" s="608" t="s">
        <v>21</v>
      </c>
      <c r="GC44" s="136" t="s">
        <v>21</v>
      </c>
      <c r="GD44" s="847">
        <v>42736</v>
      </c>
      <c r="GE44" s="848">
        <v>42736</v>
      </c>
    </row>
    <row r="45" spans="1:187" ht="15" customHeight="1" x14ac:dyDescent="0.25">
      <c r="A45" s="950"/>
      <c r="B45" s="887">
        <v>43101</v>
      </c>
      <c r="C45" s="951"/>
      <c r="D45" s="51">
        <v>54089562</v>
      </c>
      <c r="E45" s="608" t="s">
        <v>22</v>
      </c>
      <c r="F45" s="608"/>
      <c r="G45" s="608">
        <v>60121025</v>
      </c>
      <c r="H45" s="608">
        <v>2885088</v>
      </c>
      <c r="I45" s="608">
        <v>519931</v>
      </c>
      <c r="J45" s="608">
        <v>56716007</v>
      </c>
      <c r="K45" s="608">
        <v>50808611</v>
      </c>
      <c r="L45" s="608">
        <v>5421741</v>
      </c>
      <c r="M45" s="608">
        <v>485656</v>
      </c>
      <c r="N45" s="608">
        <v>689825</v>
      </c>
      <c r="O45" s="608">
        <v>1038365</v>
      </c>
      <c r="P45" s="847">
        <v>43101</v>
      </c>
      <c r="Q45" s="848">
        <v>43101</v>
      </c>
      <c r="R45" s="950"/>
      <c r="S45" s="887">
        <v>43101</v>
      </c>
      <c r="T45" s="951"/>
      <c r="U45" s="51">
        <v>211</v>
      </c>
      <c r="V45" s="608" t="s">
        <v>22</v>
      </c>
      <c r="W45" s="608"/>
      <c r="X45" s="608">
        <v>210</v>
      </c>
      <c r="Y45" s="608" t="s">
        <v>22</v>
      </c>
      <c r="Z45" s="608" t="s">
        <v>22</v>
      </c>
      <c r="AA45" s="608">
        <v>210</v>
      </c>
      <c r="AB45" s="608" t="s">
        <v>22</v>
      </c>
      <c r="AC45" s="608" t="s">
        <v>22</v>
      </c>
      <c r="AD45" s="608">
        <v>210</v>
      </c>
      <c r="AE45" s="608" t="s">
        <v>21</v>
      </c>
      <c r="AF45" s="608">
        <v>3</v>
      </c>
      <c r="AG45" s="847">
        <v>43101</v>
      </c>
      <c r="AH45" s="848">
        <v>43101</v>
      </c>
      <c r="AI45" s="950"/>
      <c r="AJ45" s="887">
        <v>43101</v>
      </c>
      <c r="AK45" s="951"/>
      <c r="AL45" s="51">
        <v>806900</v>
      </c>
      <c r="AM45" s="608" t="s">
        <v>22</v>
      </c>
      <c r="AN45" s="608"/>
      <c r="AO45" s="608">
        <v>805385</v>
      </c>
      <c r="AP45" s="608">
        <v>818</v>
      </c>
      <c r="AQ45" s="608">
        <v>4373</v>
      </c>
      <c r="AR45" s="608">
        <v>800194</v>
      </c>
      <c r="AS45" s="608">
        <v>766661</v>
      </c>
      <c r="AT45" s="608">
        <v>28435</v>
      </c>
      <c r="AU45" s="608">
        <v>5098</v>
      </c>
      <c r="AV45" s="608" t="s">
        <v>21</v>
      </c>
      <c r="AW45" s="608">
        <v>9328</v>
      </c>
      <c r="AX45" s="847">
        <v>43101</v>
      </c>
      <c r="AY45" s="848">
        <v>43101</v>
      </c>
      <c r="AZ45" s="950"/>
      <c r="BA45" s="887">
        <v>43101</v>
      </c>
      <c r="BB45" s="951"/>
      <c r="BC45" s="51">
        <v>67264</v>
      </c>
      <c r="BD45" s="608" t="s">
        <v>22</v>
      </c>
      <c r="BE45" s="608"/>
      <c r="BF45" s="608">
        <v>65428</v>
      </c>
      <c r="BG45" s="608">
        <v>26798</v>
      </c>
      <c r="BH45" s="608">
        <v>12208</v>
      </c>
      <c r="BI45" s="608">
        <v>26422</v>
      </c>
      <c r="BJ45" s="608" t="s">
        <v>21</v>
      </c>
      <c r="BK45" s="608">
        <v>8894</v>
      </c>
      <c r="BL45" s="608">
        <v>17528</v>
      </c>
      <c r="BM45" s="608">
        <v>1188</v>
      </c>
      <c r="BN45" s="608">
        <v>6915</v>
      </c>
      <c r="BO45" s="847">
        <v>43101</v>
      </c>
      <c r="BP45" s="848">
        <v>43101</v>
      </c>
      <c r="BQ45" s="950"/>
      <c r="BR45" s="887">
        <v>43101</v>
      </c>
      <c r="BS45" s="951"/>
      <c r="BT45" s="51">
        <v>5255455</v>
      </c>
      <c r="BU45" s="608" t="s">
        <v>22</v>
      </c>
      <c r="BV45" s="608"/>
      <c r="BW45" s="608">
        <v>4818672</v>
      </c>
      <c r="BX45" s="608">
        <v>44715</v>
      </c>
      <c r="BY45" s="608">
        <v>32770</v>
      </c>
      <c r="BZ45" s="608">
        <v>4741187</v>
      </c>
      <c r="CA45" s="608">
        <v>4286707</v>
      </c>
      <c r="CB45" s="608">
        <v>242790</v>
      </c>
      <c r="CC45" s="608">
        <v>211690</v>
      </c>
      <c r="CD45" s="608">
        <v>439574</v>
      </c>
      <c r="CE45" s="608">
        <v>69256</v>
      </c>
      <c r="CF45" s="847">
        <v>43101</v>
      </c>
      <c r="CG45" s="848">
        <v>43101</v>
      </c>
      <c r="CH45" s="950"/>
      <c r="CI45" s="887">
        <v>43101</v>
      </c>
      <c r="CJ45" s="951"/>
      <c r="CK45" s="272" t="s">
        <v>21</v>
      </c>
      <c r="CL45" s="271" t="s">
        <v>22</v>
      </c>
      <c r="CM45" s="271"/>
      <c r="CN45" s="271" t="s">
        <v>21</v>
      </c>
      <c r="CO45" s="271" t="s">
        <v>21</v>
      </c>
      <c r="CP45" s="271" t="s">
        <v>21</v>
      </c>
      <c r="CQ45" s="271" t="s">
        <v>21</v>
      </c>
      <c r="CR45" s="271" t="s">
        <v>21</v>
      </c>
      <c r="CS45" s="271" t="s">
        <v>21</v>
      </c>
      <c r="CT45" s="271" t="s">
        <v>21</v>
      </c>
      <c r="CU45" s="271" t="s">
        <v>21</v>
      </c>
      <c r="CV45" s="271" t="s">
        <v>21</v>
      </c>
      <c r="CW45" s="916">
        <v>43101</v>
      </c>
      <c r="CX45" s="917">
        <v>43101</v>
      </c>
      <c r="CY45" s="950"/>
      <c r="CZ45" s="887">
        <v>43101</v>
      </c>
      <c r="DA45" s="951"/>
      <c r="DB45" s="51">
        <v>18534874</v>
      </c>
      <c r="DC45" s="608" t="s">
        <v>22</v>
      </c>
      <c r="DD45" s="608"/>
      <c r="DE45" s="608">
        <v>18086095</v>
      </c>
      <c r="DF45" s="608">
        <v>6191129</v>
      </c>
      <c r="DG45" s="608" t="s">
        <v>21</v>
      </c>
      <c r="DH45" s="608">
        <v>11894966</v>
      </c>
      <c r="DI45" s="608">
        <v>11162836</v>
      </c>
      <c r="DJ45" s="608">
        <v>726923</v>
      </c>
      <c r="DK45" s="608">
        <v>5207</v>
      </c>
      <c r="DL45" s="608">
        <v>196014</v>
      </c>
      <c r="DM45" s="136">
        <v>2477252</v>
      </c>
      <c r="DN45" s="847">
        <v>43101</v>
      </c>
      <c r="DO45" s="848">
        <v>43101</v>
      </c>
      <c r="DP45" s="950"/>
      <c r="DQ45" s="887">
        <v>43101</v>
      </c>
      <c r="DR45" s="951"/>
      <c r="DS45" s="51">
        <v>79347</v>
      </c>
      <c r="DT45" s="608">
        <v>3070645</v>
      </c>
      <c r="DU45" s="608"/>
      <c r="DV45" s="608">
        <v>1342810</v>
      </c>
      <c r="DW45" s="608">
        <v>46782</v>
      </c>
      <c r="DX45" s="608" t="s">
        <v>21</v>
      </c>
      <c r="DY45" s="608">
        <v>1296028</v>
      </c>
      <c r="DZ45" s="608">
        <v>2896</v>
      </c>
      <c r="EA45" s="608">
        <v>1284382</v>
      </c>
      <c r="EB45" s="608">
        <v>8750</v>
      </c>
      <c r="EC45" s="608">
        <v>1738668</v>
      </c>
      <c r="ED45" s="136" t="s">
        <v>22</v>
      </c>
      <c r="EE45" s="847">
        <v>43101</v>
      </c>
      <c r="EF45" s="848">
        <v>43101</v>
      </c>
      <c r="EG45" s="950"/>
      <c r="EH45" s="887">
        <v>43101</v>
      </c>
      <c r="EI45" s="951"/>
      <c r="EJ45" s="51">
        <v>407636</v>
      </c>
      <c r="EK45" s="608">
        <v>76526</v>
      </c>
      <c r="EL45" s="608"/>
      <c r="EM45" s="608">
        <v>470499</v>
      </c>
      <c r="EN45" s="608">
        <v>206583</v>
      </c>
      <c r="EO45" s="608">
        <v>83195</v>
      </c>
      <c r="EP45" s="608">
        <v>180721</v>
      </c>
      <c r="EQ45" s="608">
        <v>51989</v>
      </c>
      <c r="ER45" s="608">
        <v>103592</v>
      </c>
      <c r="ES45" s="608">
        <v>25140</v>
      </c>
      <c r="ET45" s="608">
        <v>14875</v>
      </c>
      <c r="EU45" s="136" t="s">
        <v>22</v>
      </c>
      <c r="EV45" s="847">
        <v>43101</v>
      </c>
      <c r="EW45" s="848">
        <v>43101</v>
      </c>
      <c r="EX45" s="950"/>
      <c r="EY45" s="887">
        <v>43101</v>
      </c>
      <c r="EZ45" s="951"/>
      <c r="FA45" s="51">
        <v>415996</v>
      </c>
      <c r="FB45" s="608" t="s">
        <v>22</v>
      </c>
      <c r="FC45" s="608"/>
      <c r="FD45" s="608">
        <v>415994</v>
      </c>
      <c r="FE45" s="608">
        <v>84693</v>
      </c>
      <c r="FF45" s="608">
        <v>178605</v>
      </c>
      <c r="FG45" s="608">
        <v>152696</v>
      </c>
      <c r="FH45" s="608" t="s">
        <v>22</v>
      </c>
      <c r="FI45" s="608">
        <v>125608</v>
      </c>
      <c r="FJ45" s="608">
        <v>27100</v>
      </c>
      <c r="FK45" s="608" t="s">
        <v>22</v>
      </c>
      <c r="FL45" s="136" t="s">
        <v>22</v>
      </c>
      <c r="FM45" s="847">
        <v>43101</v>
      </c>
      <c r="FN45" s="848">
        <v>43101</v>
      </c>
      <c r="FO45" s="950"/>
      <c r="FP45" s="887">
        <v>43101</v>
      </c>
      <c r="FQ45" s="951"/>
      <c r="FR45" s="51" t="s">
        <v>21</v>
      </c>
      <c r="FS45" s="608" t="s">
        <v>21</v>
      </c>
      <c r="FT45" s="608"/>
      <c r="FU45" s="608" t="s">
        <v>21</v>
      </c>
      <c r="FV45" s="608" t="s">
        <v>21</v>
      </c>
      <c r="FW45" s="608" t="s">
        <v>21</v>
      </c>
      <c r="FX45" s="608" t="s">
        <v>21</v>
      </c>
      <c r="FY45" s="608" t="s">
        <v>21</v>
      </c>
      <c r="FZ45" s="608" t="s">
        <v>21</v>
      </c>
      <c r="GA45" s="608" t="s">
        <v>21</v>
      </c>
      <c r="GB45" s="608" t="s">
        <v>21</v>
      </c>
      <c r="GC45" s="136" t="s">
        <v>21</v>
      </c>
      <c r="GD45" s="847">
        <v>43101</v>
      </c>
      <c r="GE45" s="848">
        <v>43101</v>
      </c>
    </row>
    <row r="46" spans="1:187" ht="15" customHeight="1" x14ac:dyDescent="0.25">
      <c r="A46" s="886">
        <v>43586</v>
      </c>
      <c r="B46" s="887">
        <v>43586</v>
      </c>
      <c r="C46" s="947">
        <v>43586</v>
      </c>
      <c r="D46" s="51">
        <v>54338658</v>
      </c>
      <c r="E46" s="608" t="s">
        <v>22</v>
      </c>
      <c r="F46" s="608"/>
      <c r="G46" s="608">
        <v>60631563</v>
      </c>
      <c r="H46" s="608">
        <v>2953275</v>
      </c>
      <c r="I46" s="608">
        <v>604740</v>
      </c>
      <c r="J46" s="608">
        <v>57073548</v>
      </c>
      <c r="K46" s="608">
        <v>51147662</v>
      </c>
      <c r="L46" s="608">
        <v>5469320</v>
      </c>
      <c r="M46" s="608">
        <v>456567</v>
      </c>
      <c r="N46" s="608">
        <v>804701</v>
      </c>
      <c r="O46" s="608">
        <v>936382</v>
      </c>
      <c r="P46" s="847">
        <v>43586</v>
      </c>
      <c r="Q46" s="848">
        <v>43586</v>
      </c>
      <c r="R46" s="886">
        <v>43586</v>
      </c>
      <c r="S46" s="887">
        <v>43586</v>
      </c>
      <c r="T46" s="947">
        <v>43586</v>
      </c>
      <c r="U46" s="51">
        <v>202</v>
      </c>
      <c r="V46" s="608" t="s">
        <v>22</v>
      </c>
      <c r="W46" s="608"/>
      <c r="X46" s="608">
        <v>202</v>
      </c>
      <c r="Y46" s="608" t="s">
        <v>22</v>
      </c>
      <c r="Z46" s="608" t="s">
        <v>22</v>
      </c>
      <c r="AA46" s="608">
        <v>202</v>
      </c>
      <c r="AB46" s="608" t="s">
        <v>22</v>
      </c>
      <c r="AC46" s="608" t="s">
        <v>22</v>
      </c>
      <c r="AD46" s="608">
        <v>202</v>
      </c>
      <c r="AE46" s="608" t="s">
        <v>21</v>
      </c>
      <c r="AF46" s="608">
        <v>3</v>
      </c>
      <c r="AG46" s="847">
        <v>43466</v>
      </c>
      <c r="AH46" s="848">
        <v>43466</v>
      </c>
      <c r="AI46" s="886">
        <v>43586</v>
      </c>
      <c r="AJ46" s="887">
        <v>43586</v>
      </c>
      <c r="AK46" s="947">
        <v>43586</v>
      </c>
      <c r="AL46" s="51">
        <v>920602</v>
      </c>
      <c r="AM46" s="608" t="s">
        <v>22</v>
      </c>
      <c r="AN46" s="608"/>
      <c r="AO46" s="608">
        <v>921081</v>
      </c>
      <c r="AP46" s="608">
        <v>1602</v>
      </c>
      <c r="AQ46" s="608">
        <v>3535</v>
      </c>
      <c r="AR46" s="608">
        <v>915944</v>
      </c>
      <c r="AS46" s="608">
        <v>880631</v>
      </c>
      <c r="AT46" s="608">
        <v>30700</v>
      </c>
      <c r="AU46" s="608">
        <v>4613</v>
      </c>
      <c r="AV46" s="608" t="s">
        <v>21</v>
      </c>
      <c r="AW46" s="608">
        <v>8852</v>
      </c>
      <c r="AX46" s="847">
        <v>43466</v>
      </c>
      <c r="AY46" s="848">
        <v>43466</v>
      </c>
      <c r="AZ46" s="886">
        <v>43586</v>
      </c>
      <c r="BA46" s="887">
        <v>43586</v>
      </c>
      <c r="BB46" s="947">
        <v>43586</v>
      </c>
      <c r="BC46" s="51">
        <v>51689</v>
      </c>
      <c r="BD46" s="608" t="s">
        <v>22</v>
      </c>
      <c r="BE46" s="608"/>
      <c r="BF46" s="608">
        <v>50271</v>
      </c>
      <c r="BG46" s="608">
        <v>21843</v>
      </c>
      <c r="BH46" s="608">
        <v>8466</v>
      </c>
      <c r="BI46" s="608">
        <v>19962</v>
      </c>
      <c r="BJ46" s="608" t="s">
        <v>21</v>
      </c>
      <c r="BK46" s="608">
        <v>10522</v>
      </c>
      <c r="BL46" s="608">
        <v>9440</v>
      </c>
      <c r="BM46" s="608">
        <v>1154</v>
      </c>
      <c r="BN46" s="608">
        <v>7175</v>
      </c>
      <c r="BO46" s="847">
        <v>43466</v>
      </c>
      <c r="BP46" s="848">
        <v>43466</v>
      </c>
      <c r="BQ46" s="886">
        <v>43586</v>
      </c>
      <c r="BR46" s="887">
        <v>43586</v>
      </c>
      <c r="BS46" s="947">
        <v>43586</v>
      </c>
      <c r="BT46" s="51">
        <v>5455402</v>
      </c>
      <c r="BU46" s="608" t="s">
        <v>22</v>
      </c>
      <c r="BV46" s="608"/>
      <c r="BW46" s="608">
        <v>4989130</v>
      </c>
      <c r="BX46" s="608">
        <v>39977</v>
      </c>
      <c r="BY46" s="608">
        <v>28612</v>
      </c>
      <c r="BZ46" s="608">
        <v>4920541</v>
      </c>
      <c r="CA46" s="608">
        <v>4477490</v>
      </c>
      <c r="CB46" s="608">
        <v>242728</v>
      </c>
      <c r="CC46" s="608">
        <v>200323</v>
      </c>
      <c r="CD46" s="608">
        <v>469788</v>
      </c>
      <c r="CE46" s="608">
        <v>65582</v>
      </c>
      <c r="CF46" s="847">
        <v>43466</v>
      </c>
      <c r="CG46" s="848">
        <v>43466</v>
      </c>
      <c r="CH46" s="886">
        <v>43586</v>
      </c>
      <c r="CI46" s="887">
        <v>43586</v>
      </c>
      <c r="CJ46" s="947">
        <v>43586</v>
      </c>
      <c r="CK46" s="272" t="s">
        <v>21</v>
      </c>
      <c r="CL46" s="271" t="s">
        <v>22</v>
      </c>
      <c r="CM46" s="271"/>
      <c r="CN46" s="271" t="s">
        <v>21</v>
      </c>
      <c r="CO46" s="271" t="s">
        <v>21</v>
      </c>
      <c r="CP46" s="271" t="s">
        <v>21</v>
      </c>
      <c r="CQ46" s="271" t="s">
        <v>21</v>
      </c>
      <c r="CR46" s="271" t="s">
        <v>21</v>
      </c>
      <c r="CS46" s="271" t="s">
        <v>21</v>
      </c>
      <c r="CT46" s="271" t="s">
        <v>21</v>
      </c>
      <c r="CU46" s="271" t="s">
        <v>21</v>
      </c>
      <c r="CV46" s="271" t="s">
        <v>21</v>
      </c>
      <c r="CW46" s="916">
        <v>43466</v>
      </c>
      <c r="CX46" s="917">
        <v>43466</v>
      </c>
      <c r="CY46" s="886">
        <v>43586</v>
      </c>
      <c r="CZ46" s="887">
        <v>43586</v>
      </c>
      <c r="DA46" s="947">
        <v>43586</v>
      </c>
      <c r="DB46" s="51">
        <v>18029628</v>
      </c>
      <c r="DC46" s="608" t="s">
        <v>22</v>
      </c>
      <c r="DD46" s="608"/>
      <c r="DE46" s="608">
        <v>17804987</v>
      </c>
      <c r="DF46" s="608">
        <v>6108449</v>
      </c>
      <c r="DG46" s="608" t="s">
        <v>21</v>
      </c>
      <c r="DH46" s="608">
        <v>11696538</v>
      </c>
      <c r="DI46" s="608">
        <v>10962862</v>
      </c>
      <c r="DJ46" s="608">
        <v>730489</v>
      </c>
      <c r="DK46" s="608">
        <v>3187</v>
      </c>
      <c r="DL46" s="608">
        <v>163112</v>
      </c>
      <c r="DM46" s="136">
        <v>2537449</v>
      </c>
      <c r="DN46" s="847">
        <v>43466</v>
      </c>
      <c r="DO46" s="848">
        <v>43466</v>
      </c>
      <c r="DP46" s="886">
        <v>43586</v>
      </c>
      <c r="DQ46" s="887">
        <v>43586</v>
      </c>
      <c r="DR46" s="947">
        <v>43586</v>
      </c>
      <c r="DS46" s="51">
        <v>83155</v>
      </c>
      <c r="DT46" s="608">
        <v>3058661</v>
      </c>
      <c r="DU46" s="608"/>
      <c r="DV46" s="608">
        <v>1346935</v>
      </c>
      <c r="DW46" s="608">
        <v>43259</v>
      </c>
      <c r="DX46" s="608" t="s">
        <v>21</v>
      </c>
      <c r="DY46" s="608">
        <v>1303676</v>
      </c>
      <c r="DZ46" s="608">
        <v>2972</v>
      </c>
      <c r="EA46" s="608">
        <v>1291015</v>
      </c>
      <c r="EB46" s="608">
        <v>9689</v>
      </c>
      <c r="EC46" s="608">
        <v>1794874</v>
      </c>
      <c r="ED46" s="136" t="s">
        <v>22</v>
      </c>
      <c r="EE46" s="847">
        <v>43466</v>
      </c>
      <c r="EF46" s="848">
        <v>43466</v>
      </c>
      <c r="EG46" s="886">
        <v>43586</v>
      </c>
      <c r="EH46" s="887">
        <v>43586</v>
      </c>
      <c r="EI46" s="947">
        <v>43586</v>
      </c>
      <c r="EJ46" s="51">
        <v>381598</v>
      </c>
      <c r="EK46" s="608">
        <v>71008</v>
      </c>
      <c r="EL46" s="608"/>
      <c r="EM46" s="608">
        <v>441373</v>
      </c>
      <c r="EN46" s="608">
        <v>210104</v>
      </c>
      <c r="EO46" s="608">
        <v>76848</v>
      </c>
      <c r="EP46" s="608">
        <v>154421</v>
      </c>
      <c r="EQ46" s="608">
        <v>51616</v>
      </c>
      <c r="ER46" s="608">
        <v>84083</v>
      </c>
      <c r="ES46" s="608">
        <v>18722</v>
      </c>
      <c r="ET46" s="608">
        <v>11893</v>
      </c>
      <c r="EU46" s="136" t="s">
        <v>22</v>
      </c>
      <c r="EV46" s="847">
        <v>43466</v>
      </c>
      <c r="EW46" s="848">
        <v>43466</v>
      </c>
      <c r="EX46" s="886">
        <v>43586</v>
      </c>
      <c r="EY46" s="887">
        <v>43586</v>
      </c>
      <c r="EZ46" s="947">
        <v>43586</v>
      </c>
      <c r="FA46" s="51">
        <v>421989</v>
      </c>
      <c r="FB46" s="608" t="s">
        <v>22</v>
      </c>
      <c r="FC46" s="608"/>
      <c r="FD46" s="608">
        <v>421981</v>
      </c>
      <c r="FE46" s="608">
        <v>88041</v>
      </c>
      <c r="FF46" s="608">
        <v>181835</v>
      </c>
      <c r="FG46" s="608">
        <v>152105</v>
      </c>
      <c r="FH46" s="608" t="s">
        <v>22</v>
      </c>
      <c r="FI46" s="608">
        <v>125170</v>
      </c>
      <c r="FJ46" s="608">
        <v>26936</v>
      </c>
      <c r="FK46" s="608" t="s">
        <v>22</v>
      </c>
      <c r="FL46" s="136" t="s">
        <v>22</v>
      </c>
      <c r="FM46" s="847">
        <v>43466</v>
      </c>
      <c r="FN46" s="848">
        <v>43466</v>
      </c>
      <c r="FO46" s="886">
        <v>43586</v>
      </c>
      <c r="FP46" s="887">
        <v>43586</v>
      </c>
      <c r="FQ46" s="947">
        <v>43586</v>
      </c>
      <c r="FR46" s="51" t="s">
        <v>21</v>
      </c>
      <c r="FS46" s="608" t="s">
        <v>21</v>
      </c>
      <c r="FT46" s="608"/>
      <c r="FU46" s="608" t="s">
        <v>21</v>
      </c>
      <c r="FV46" s="608" t="s">
        <v>21</v>
      </c>
      <c r="FW46" s="608" t="s">
        <v>21</v>
      </c>
      <c r="FX46" s="608" t="s">
        <v>21</v>
      </c>
      <c r="FY46" s="608" t="s">
        <v>21</v>
      </c>
      <c r="FZ46" s="608" t="s">
        <v>21</v>
      </c>
      <c r="GA46" s="608" t="s">
        <v>21</v>
      </c>
      <c r="GB46" s="608" t="s">
        <v>21</v>
      </c>
      <c r="GC46" s="136" t="s">
        <v>21</v>
      </c>
      <c r="GD46" s="847">
        <v>43466</v>
      </c>
      <c r="GE46" s="848">
        <v>43466</v>
      </c>
    </row>
    <row r="47" spans="1:187" ht="15" customHeight="1" x14ac:dyDescent="0.25">
      <c r="A47" s="950"/>
      <c r="B47" s="887">
        <v>43831</v>
      </c>
      <c r="C47" s="951"/>
      <c r="D47" s="51">
        <v>48050420</v>
      </c>
      <c r="E47" s="608" t="s">
        <v>22</v>
      </c>
      <c r="F47" s="608"/>
      <c r="G47" s="608">
        <v>54115896</v>
      </c>
      <c r="H47" s="608">
        <v>2783637</v>
      </c>
      <c r="I47" s="608">
        <v>502217</v>
      </c>
      <c r="J47" s="608">
        <v>50830042</v>
      </c>
      <c r="K47" s="608">
        <v>45391051</v>
      </c>
      <c r="L47" s="608">
        <v>5055301</v>
      </c>
      <c r="M47" s="608">
        <v>383690</v>
      </c>
      <c r="N47" s="608">
        <v>562766</v>
      </c>
      <c r="O47" s="608">
        <v>891603</v>
      </c>
      <c r="P47" s="847">
        <v>43831</v>
      </c>
      <c r="Q47" s="848">
        <v>43831</v>
      </c>
      <c r="R47" s="950"/>
      <c r="S47" s="887">
        <v>43831</v>
      </c>
      <c r="T47" s="951"/>
      <c r="U47" s="51">
        <v>186</v>
      </c>
      <c r="V47" s="608" t="s">
        <v>22</v>
      </c>
      <c r="W47" s="608"/>
      <c r="X47" s="608">
        <v>187</v>
      </c>
      <c r="Y47" s="608" t="s">
        <v>22</v>
      </c>
      <c r="Z47" s="608" t="s">
        <v>22</v>
      </c>
      <c r="AA47" s="608">
        <v>187</v>
      </c>
      <c r="AB47" s="608" t="s">
        <v>22</v>
      </c>
      <c r="AC47" s="608" t="s">
        <v>22</v>
      </c>
      <c r="AD47" s="608">
        <v>187</v>
      </c>
      <c r="AE47" s="608">
        <v>1</v>
      </c>
      <c r="AF47" s="608">
        <v>1</v>
      </c>
      <c r="AG47" s="847">
        <v>43831</v>
      </c>
      <c r="AH47" s="848">
        <v>43831</v>
      </c>
      <c r="AI47" s="950"/>
      <c r="AJ47" s="887">
        <v>43831</v>
      </c>
      <c r="AK47" s="951"/>
      <c r="AL47" s="51">
        <v>727064</v>
      </c>
      <c r="AM47" s="608" t="s">
        <v>22</v>
      </c>
      <c r="AN47" s="608"/>
      <c r="AO47" s="608">
        <v>729192</v>
      </c>
      <c r="AP47" s="608">
        <v>1839</v>
      </c>
      <c r="AQ47" s="608">
        <v>6599</v>
      </c>
      <c r="AR47" s="608">
        <v>720754</v>
      </c>
      <c r="AS47" s="608">
        <v>685862</v>
      </c>
      <c r="AT47" s="608">
        <v>29353</v>
      </c>
      <c r="AU47" s="608">
        <v>5539</v>
      </c>
      <c r="AV47" s="608" t="s">
        <v>21</v>
      </c>
      <c r="AW47" s="608">
        <v>6815</v>
      </c>
      <c r="AX47" s="847">
        <v>43831</v>
      </c>
      <c r="AY47" s="848">
        <v>43831</v>
      </c>
      <c r="AZ47" s="950"/>
      <c r="BA47" s="887">
        <v>43831</v>
      </c>
      <c r="BB47" s="951"/>
      <c r="BC47" s="51">
        <v>56774</v>
      </c>
      <c r="BD47" s="608" t="s">
        <v>22</v>
      </c>
      <c r="BE47" s="608"/>
      <c r="BF47" s="608">
        <v>55878</v>
      </c>
      <c r="BG47" s="608">
        <v>24875</v>
      </c>
      <c r="BH47" s="608">
        <v>10615</v>
      </c>
      <c r="BI47" s="608">
        <v>20388</v>
      </c>
      <c r="BJ47" s="608" t="s">
        <v>21</v>
      </c>
      <c r="BK47" s="608">
        <v>9697</v>
      </c>
      <c r="BL47" s="608">
        <v>10691</v>
      </c>
      <c r="BM47" s="608">
        <v>1036</v>
      </c>
      <c r="BN47" s="608">
        <v>7030</v>
      </c>
      <c r="BO47" s="847">
        <v>43831</v>
      </c>
      <c r="BP47" s="848">
        <v>43831</v>
      </c>
      <c r="BQ47" s="950"/>
      <c r="BR47" s="887">
        <v>43831</v>
      </c>
      <c r="BS47" s="951"/>
      <c r="BT47" s="51">
        <v>4346806</v>
      </c>
      <c r="BU47" s="608" t="s">
        <v>22</v>
      </c>
      <c r="BV47" s="608"/>
      <c r="BW47" s="608">
        <v>4044342</v>
      </c>
      <c r="BX47" s="608">
        <v>29760</v>
      </c>
      <c r="BY47" s="608">
        <v>37726</v>
      </c>
      <c r="BZ47" s="608">
        <v>3976856</v>
      </c>
      <c r="CA47" s="608">
        <v>3589652</v>
      </c>
      <c r="CB47" s="608">
        <v>226362</v>
      </c>
      <c r="CC47" s="608">
        <v>160842</v>
      </c>
      <c r="CD47" s="608">
        <v>335783</v>
      </c>
      <c r="CE47" s="608">
        <v>42584</v>
      </c>
      <c r="CF47" s="847">
        <v>43831</v>
      </c>
      <c r="CG47" s="848">
        <v>43831</v>
      </c>
      <c r="CH47" s="950"/>
      <c r="CI47" s="887">
        <v>43831</v>
      </c>
      <c r="CJ47" s="951"/>
      <c r="CK47" s="272" t="s">
        <v>21</v>
      </c>
      <c r="CL47" s="271" t="s">
        <v>22</v>
      </c>
      <c r="CM47" s="271"/>
      <c r="CN47" s="271" t="s">
        <v>21</v>
      </c>
      <c r="CO47" s="271" t="s">
        <v>21</v>
      </c>
      <c r="CP47" s="271" t="s">
        <v>21</v>
      </c>
      <c r="CQ47" s="271" t="s">
        <v>21</v>
      </c>
      <c r="CR47" s="271" t="s">
        <v>21</v>
      </c>
      <c r="CS47" s="271" t="s">
        <v>21</v>
      </c>
      <c r="CT47" s="271" t="s">
        <v>21</v>
      </c>
      <c r="CU47" s="271" t="s">
        <v>21</v>
      </c>
      <c r="CV47" s="271" t="s">
        <v>21</v>
      </c>
      <c r="CW47" s="916">
        <v>43831</v>
      </c>
      <c r="CX47" s="917">
        <v>43831</v>
      </c>
      <c r="CY47" s="950"/>
      <c r="CZ47" s="887">
        <v>43831</v>
      </c>
      <c r="DA47" s="951"/>
      <c r="DB47" s="51">
        <v>16302384</v>
      </c>
      <c r="DC47" s="608" t="s">
        <v>22</v>
      </c>
      <c r="DD47" s="608"/>
      <c r="DE47" s="608">
        <v>16502858</v>
      </c>
      <c r="DF47" s="608">
        <v>5877161</v>
      </c>
      <c r="DG47" s="608" t="s">
        <v>21</v>
      </c>
      <c r="DH47" s="608">
        <v>10625697</v>
      </c>
      <c r="DI47" s="608">
        <v>9930194</v>
      </c>
      <c r="DJ47" s="608">
        <v>688507</v>
      </c>
      <c r="DK47" s="608">
        <v>6996</v>
      </c>
      <c r="DL47" s="608">
        <v>188201</v>
      </c>
      <c r="DM47" s="136">
        <v>2153695</v>
      </c>
      <c r="DN47" s="847">
        <v>43831</v>
      </c>
      <c r="DO47" s="848">
        <v>43831</v>
      </c>
      <c r="DP47" s="950"/>
      <c r="DQ47" s="887">
        <v>43831</v>
      </c>
      <c r="DR47" s="951"/>
      <c r="DS47" s="51">
        <v>71887</v>
      </c>
      <c r="DT47" s="608">
        <v>2774598</v>
      </c>
      <c r="DU47" s="608"/>
      <c r="DV47" s="608">
        <v>1218432</v>
      </c>
      <c r="DW47" s="608">
        <v>42545</v>
      </c>
      <c r="DX47" s="608" t="s">
        <v>21</v>
      </c>
      <c r="DY47" s="608">
        <v>1175887</v>
      </c>
      <c r="DZ47" s="608">
        <v>2334</v>
      </c>
      <c r="EA47" s="608">
        <v>1163221</v>
      </c>
      <c r="EB47" s="608">
        <v>10332</v>
      </c>
      <c r="EC47" s="608">
        <v>1756090</v>
      </c>
      <c r="ED47" s="136" t="s">
        <v>22</v>
      </c>
      <c r="EE47" s="847">
        <v>43831</v>
      </c>
      <c r="EF47" s="848">
        <v>43831</v>
      </c>
      <c r="EG47" s="950"/>
      <c r="EH47" s="887">
        <v>43831</v>
      </c>
      <c r="EI47" s="951"/>
      <c r="EJ47" s="51">
        <v>367298</v>
      </c>
      <c r="EK47" s="608">
        <v>62486</v>
      </c>
      <c r="EL47" s="608"/>
      <c r="EM47" s="608">
        <v>418662</v>
      </c>
      <c r="EN47" s="608">
        <v>172000</v>
      </c>
      <c r="EO47" s="608">
        <v>81082</v>
      </c>
      <c r="EP47" s="608">
        <v>165580</v>
      </c>
      <c r="EQ47" s="608">
        <v>50434</v>
      </c>
      <c r="ER47" s="608">
        <v>78406</v>
      </c>
      <c r="ES47" s="608">
        <v>36740</v>
      </c>
      <c r="ET47" s="608">
        <v>12295</v>
      </c>
      <c r="EU47" s="136" t="s">
        <v>22</v>
      </c>
      <c r="EV47" s="847">
        <v>43831</v>
      </c>
      <c r="EW47" s="848">
        <v>43831</v>
      </c>
      <c r="EX47" s="950"/>
      <c r="EY47" s="887">
        <v>43831</v>
      </c>
      <c r="EZ47" s="951"/>
      <c r="FA47" s="51">
        <v>420213</v>
      </c>
      <c r="FB47" s="608" t="s">
        <v>22</v>
      </c>
      <c r="FC47" s="608"/>
      <c r="FD47" s="608">
        <v>420208</v>
      </c>
      <c r="FE47" s="608">
        <v>86533</v>
      </c>
      <c r="FF47" s="608">
        <v>185928</v>
      </c>
      <c r="FG47" s="608">
        <v>147747</v>
      </c>
      <c r="FH47" s="608" t="s">
        <v>22</v>
      </c>
      <c r="FI47" s="608">
        <v>120100</v>
      </c>
      <c r="FJ47" s="608">
        <v>27654</v>
      </c>
      <c r="FK47" s="608" t="s">
        <v>22</v>
      </c>
      <c r="FL47" s="136" t="s">
        <v>22</v>
      </c>
      <c r="FM47" s="847">
        <v>43831</v>
      </c>
      <c r="FN47" s="848">
        <v>43831</v>
      </c>
      <c r="FO47" s="950"/>
      <c r="FP47" s="887">
        <v>43831</v>
      </c>
      <c r="FQ47" s="951"/>
      <c r="FR47" s="51">
        <v>9471</v>
      </c>
      <c r="FS47" s="608" t="s">
        <v>21</v>
      </c>
      <c r="FT47" s="608"/>
      <c r="FU47" s="608">
        <v>9471</v>
      </c>
      <c r="FV47" s="608">
        <v>9471</v>
      </c>
      <c r="FW47" s="608" t="s">
        <v>21</v>
      </c>
      <c r="FX47" s="608" t="s">
        <v>21</v>
      </c>
      <c r="FY47" s="608" t="s">
        <v>21</v>
      </c>
      <c r="FZ47" s="608" t="s">
        <v>21</v>
      </c>
      <c r="GA47" s="608" t="s">
        <v>21</v>
      </c>
      <c r="GB47" s="608" t="s">
        <v>21</v>
      </c>
      <c r="GC47" s="136" t="s">
        <v>21</v>
      </c>
      <c r="GD47" s="847">
        <v>43831</v>
      </c>
      <c r="GE47" s="848">
        <v>43831</v>
      </c>
    </row>
    <row r="48" spans="1:187" ht="7.5" customHeight="1" x14ac:dyDescent="0.25">
      <c r="A48" s="950"/>
      <c r="B48" s="889"/>
      <c r="C48" s="951"/>
      <c r="D48" s="357"/>
      <c r="E48" s="289"/>
      <c r="F48" s="289"/>
      <c r="G48" s="289"/>
      <c r="H48" s="289"/>
      <c r="I48" s="289"/>
      <c r="J48" s="289"/>
      <c r="K48" s="289"/>
      <c r="L48" s="289"/>
      <c r="M48" s="289"/>
      <c r="N48" s="289"/>
      <c r="O48" s="289"/>
      <c r="P48" s="849"/>
      <c r="Q48" s="793"/>
      <c r="R48" s="950"/>
      <c r="S48" s="889"/>
      <c r="T48" s="951"/>
      <c r="U48" s="357"/>
      <c r="V48" s="289"/>
      <c r="W48" s="289"/>
      <c r="X48" s="289"/>
      <c r="Y48" s="289"/>
      <c r="Z48" s="289"/>
      <c r="AA48" s="289"/>
      <c r="AB48" s="289"/>
      <c r="AC48" s="289"/>
      <c r="AD48" s="289"/>
      <c r="AE48" s="289"/>
      <c r="AF48" s="289"/>
      <c r="AG48" s="849"/>
      <c r="AH48" s="793"/>
      <c r="AI48" s="950"/>
      <c r="AJ48" s="889"/>
      <c r="AK48" s="951"/>
      <c r="AL48" s="357"/>
      <c r="AM48" s="289"/>
      <c r="AN48" s="289"/>
      <c r="AO48" s="289"/>
      <c r="AP48" s="289"/>
      <c r="AQ48" s="289"/>
      <c r="AR48" s="289"/>
      <c r="AS48" s="289"/>
      <c r="AT48" s="289"/>
      <c r="AU48" s="289"/>
      <c r="AV48" s="289"/>
      <c r="AW48" s="289"/>
      <c r="AX48" s="849"/>
      <c r="AY48" s="793"/>
      <c r="AZ48" s="950"/>
      <c r="BA48" s="889"/>
      <c r="BB48" s="951"/>
      <c r="BC48" s="357"/>
      <c r="BD48" s="289"/>
      <c r="BE48" s="289"/>
      <c r="BF48" s="289"/>
      <c r="BG48" s="289"/>
      <c r="BH48" s="289"/>
      <c r="BI48" s="289"/>
      <c r="BJ48" s="289"/>
      <c r="BK48" s="289"/>
      <c r="BL48" s="289"/>
      <c r="BM48" s="289"/>
      <c r="BN48" s="289"/>
      <c r="BO48" s="849"/>
      <c r="BP48" s="793"/>
      <c r="BQ48" s="950"/>
      <c r="BR48" s="889"/>
      <c r="BS48" s="951"/>
      <c r="BT48" s="357"/>
      <c r="BU48" s="289"/>
      <c r="BV48" s="289"/>
      <c r="BW48" s="289"/>
      <c r="BX48" s="289"/>
      <c r="BY48" s="289"/>
      <c r="BZ48" s="289"/>
      <c r="CA48" s="289"/>
      <c r="CB48" s="289"/>
      <c r="CC48" s="289"/>
      <c r="CD48" s="289"/>
      <c r="CE48" s="289"/>
      <c r="CF48" s="849"/>
      <c r="CG48" s="793"/>
      <c r="CH48" s="950"/>
      <c r="CI48" s="889"/>
      <c r="CJ48" s="951"/>
      <c r="CK48" s="483"/>
      <c r="CL48" s="273"/>
      <c r="CM48" s="273"/>
      <c r="CN48" s="273"/>
      <c r="CO48" s="273"/>
      <c r="CP48" s="273"/>
      <c r="CQ48" s="273"/>
      <c r="CR48" s="273"/>
      <c r="CS48" s="273"/>
      <c r="CT48" s="273"/>
      <c r="CU48" s="273"/>
      <c r="CV48" s="273"/>
      <c r="CW48" s="918"/>
      <c r="CX48" s="919"/>
      <c r="CY48" s="950"/>
      <c r="CZ48" s="889"/>
      <c r="DA48" s="951"/>
      <c r="DB48" s="357"/>
      <c r="DC48" s="289"/>
      <c r="DD48" s="289"/>
      <c r="DE48" s="289"/>
      <c r="DF48" s="289"/>
      <c r="DG48" s="289"/>
      <c r="DH48" s="289"/>
      <c r="DI48" s="289"/>
      <c r="DJ48" s="289"/>
      <c r="DK48" s="289"/>
      <c r="DL48" s="289"/>
      <c r="DM48" s="289"/>
      <c r="DN48" s="849"/>
      <c r="DO48" s="793"/>
      <c r="DP48" s="950"/>
      <c r="DQ48" s="889"/>
      <c r="DR48" s="951"/>
      <c r="DS48" s="357"/>
      <c r="DT48" s="289"/>
      <c r="DU48" s="289"/>
      <c r="DV48" s="289"/>
      <c r="DW48" s="289"/>
      <c r="DX48" s="289"/>
      <c r="DY48" s="289"/>
      <c r="DZ48" s="289"/>
      <c r="EA48" s="289"/>
      <c r="EB48" s="289"/>
      <c r="EC48" s="289"/>
      <c r="ED48" s="289"/>
      <c r="EE48" s="849"/>
      <c r="EF48" s="793"/>
      <c r="EG48" s="950"/>
      <c r="EH48" s="889"/>
      <c r="EI48" s="951"/>
      <c r="EJ48" s="357"/>
      <c r="EK48" s="289"/>
      <c r="EL48" s="289"/>
      <c r="EM48" s="289"/>
      <c r="EN48" s="289"/>
      <c r="EO48" s="289"/>
      <c r="EP48" s="289"/>
      <c r="EQ48" s="289"/>
      <c r="ER48" s="289"/>
      <c r="ES48" s="289"/>
      <c r="ET48" s="289"/>
      <c r="EU48" s="289"/>
      <c r="EV48" s="849"/>
      <c r="EW48" s="793"/>
      <c r="EX48" s="950"/>
      <c r="EY48" s="889"/>
      <c r="EZ48" s="951"/>
      <c r="FA48" s="357"/>
      <c r="FB48" s="289"/>
      <c r="FC48" s="289"/>
      <c r="FD48" s="289"/>
      <c r="FE48" s="289"/>
      <c r="FF48" s="289"/>
      <c r="FG48" s="289"/>
      <c r="FH48" s="289"/>
      <c r="FI48" s="289"/>
      <c r="FJ48" s="289"/>
      <c r="FK48" s="289"/>
      <c r="FL48" s="289"/>
      <c r="FM48" s="849"/>
      <c r="FN48" s="793"/>
      <c r="FO48" s="950"/>
      <c r="FP48" s="889"/>
      <c r="FQ48" s="951"/>
      <c r="FR48" s="357"/>
      <c r="FS48" s="289"/>
      <c r="FT48" s="289"/>
      <c r="FU48" s="289"/>
      <c r="FV48" s="289"/>
      <c r="FW48" s="289"/>
      <c r="FX48" s="289"/>
      <c r="FY48" s="289"/>
      <c r="FZ48" s="289"/>
      <c r="GA48" s="289"/>
      <c r="GB48" s="289"/>
      <c r="GC48" s="289"/>
      <c r="GD48" s="849"/>
      <c r="GE48" s="793"/>
    </row>
    <row r="49" spans="1:187" ht="15" customHeight="1" x14ac:dyDescent="0.25">
      <c r="A49" s="890">
        <v>43191</v>
      </c>
      <c r="B49" s="891">
        <v>43191</v>
      </c>
      <c r="C49" s="952">
        <v>43191</v>
      </c>
      <c r="D49" s="52">
        <v>53795363</v>
      </c>
      <c r="E49" s="607" t="s">
        <v>22</v>
      </c>
      <c r="F49" s="607"/>
      <c r="G49" s="607">
        <v>59959440</v>
      </c>
      <c r="H49" s="607">
        <v>2861923</v>
      </c>
      <c r="I49" s="607">
        <v>527729</v>
      </c>
      <c r="J49" s="607">
        <v>56569788</v>
      </c>
      <c r="K49" s="607">
        <v>50700569</v>
      </c>
      <c r="L49" s="607">
        <v>5390500</v>
      </c>
      <c r="M49" s="607">
        <v>478719</v>
      </c>
      <c r="N49" s="607">
        <v>692430</v>
      </c>
      <c r="O49" s="607">
        <v>914403</v>
      </c>
      <c r="P49" s="850">
        <v>43191</v>
      </c>
      <c r="Q49" s="851">
        <v>43191</v>
      </c>
      <c r="R49" s="890">
        <v>43191</v>
      </c>
      <c r="S49" s="891">
        <v>43191</v>
      </c>
      <c r="T49" s="952">
        <v>43191</v>
      </c>
      <c r="U49" s="52">
        <v>209</v>
      </c>
      <c r="V49" s="607" t="s">
        <v>22</v>
      </c>
      <c r="W49" s="607"/>
      <c r="X49" s="607">
        <v>209</v>
      </c>
      <c r="Y49" s="607" t="s">
        <v>22</v>
      </c>
      <c r="Z49" s="607" t="s">
        <v>22</v>
      </c>
      <c r="AA49" s="607">
        <v>209</v>
      </c>
      <c r="AB49" s="607" t="s">
        <v>22</v>
      </c>
      <c r="AC49" s="607" t="s">
        <v>22</v>
      </c>
      <c r="AD49" s="607">
        <v>209</v>
      </c>
      <c r="AE49" s="607" t="s">
        <v>21</v>
      </c>
      <c r="AF49" s="607">
        <v>3</v>
      </c>
      <c r="AG49" s="850">
        <v>43191</v>
      </c>
      <c r="AH49" s="851">
        <v>43191</v>
      </c>
      <c r="AI49" s="890">
        <v>43191</v>
      </c>
      <c r="AJ49" s="891">
        <v>43191</v>
      </c>
      <c r="AK49" s="952">
        <v>43191</v>
      </c>
      <c r="AL49" s="52">
        <v>816102</v>
      </c>
      <c r="AM49" s="607" t="s">
        <v>22</v>
      </c>
      <c r="AN49" s="607"/>
      <c r="AO49" s="607">
        <v>817300</v>
      </c>
      <c r="AP49" s="607">
        <v>994</v>
      </c>
      <c r="AQ49" s="607">
        <v>5015</v>
      </c>
      <c r="AR49" s="607">
        <v>811291</v>
      </c>
      <c r="AS49" s="607">
        <v>777400</v>
      </c>
      <c r="AT49" s="607">
        <v>28819</v>
      </c>
      <c r="AU49" s="607">
        <v>5072</v>
      </c>
      <c r="AV49" s="607" t="s">
        <v>21</v>
      </c>
      <c r="AW49" s="607">
        <v>6573</v>
      </c>
      <c r="AX49" s="850">
        <v>43191</v>
      </c>
      <c r="AY49" s="851">
        <v>43191</v>
      </c>
      <c r="AZ49" s="890">
        <v>43191</v>
      </c>
      <c r="BA49" s="891">
        <v>43191</v>
      </c>
      <c r="BB49" s="952">
        <v>43191</v>
      </c>
      <c r="BC49" s="52">
        <v>61908</v>
      </c>
      <c r="BD49" s="607" t="s">
        <v>22</v>
      </c>
      <c r="BE49" s="607"/>
      <c r="BF49" s="607">
        <v>60470</v>
      </c>
      <c r="BG49" s="607">
        <v>24963</v>
      </c>
      <c r="BH49" s="607">
        <v>12164</v>
      </c>
      <c r="BI49" s="607">
        <v>23343</v>
      </c>
      <c r="BJ49" s="607" t="s">
        <v>21</v>
      </c>
      <c r="BK49" s="607">
        <v>9630</v>
      </c>
      <c r="BL49" s="607">
        <v>13713</v>
      </c>
      <c r="BM49" s="607">
        <v>1188</v>
      </c>
      <c r="BN49" s="607">
        <v>6475</v>
      </c>
      <c r="BO49" s="850">
        <v>43191</v>
      </c>
      <c r="BP49" s="851">
        <v>43191</v>
      </c>
      <c r="BQ49" s="890">
        <v>43191</v>
      </c>
      <c r="BR49" s="891">
        <v>43191</v>
      </c>
      <c r="BS49" s="952">
        <v>43191</v>
      </c>
      <c r="BT49" s="52">
        <v>5265917</v>
      </c>
      <c r="BU49" s="607" t="s">
        <v>22</v>
      </c>
      <c r="BV49" s="607"/>
      <c r="BW49" s="607">
        <v>4821149</v>
      </c>
      <c r="BX49" s="607">
        <v>44607</v>
      </c>
      <c r="BY49" s="607">
        <v>30792</v>
      </c>
      <c r="BZ49" s="607">
        <v>4745750</v>
      </c>
      <c r="CA49" s="607">
        <v>4292951</v>
      </c>
      <c r="CB49" s="607">
        <v>239817</v>
      </c>
      <c r="CC49" s="607">
        <v>212982</v>
      </c>
      <c r="CD49" s="607">
        <v>437208</v>
      </c>
      <c r="CE49" s="607">
        <v>61317</v>
      </c>
      <c r="CF49" s="850">
        <v>43191</v>
      </c>
      <c r="CG49" s="851">
        <v>43191</v>
      </c>
      <c r="CH49" s="890">
        <v>43191</v>
      </c>
      <c r="CI49" s="891">
        <v>43191</v>
      </c>
      <c r="CJ49" s="952">
        <v>43191</v>
      </c>
      <c r="CK49" s="281" t="s">
        <v>21</v>
      </c>
      <c r="CL49" s="274" t="s">
        <v>22</v>
      </c>
      <c r="CM49" s="274"/>
      <c r="CN49" s="274" t="s">
        <v>21</v>
      </c>
      <c r="CO49" s="274" t="s">
        <v>21</v>
      </c>
      <c r="CP49" s="274" t="s">
        <v>21</v>
      </c>
      <c r="CQ49" s="274" t="s">
        <v>21</v>
      </c>
      <c r="CR49" s="274" t="s">
        <v>21</v>
      </c>
      <c r="CS49" s="274" t="s">
        <v>21</v>
      </c>
      <c r="CT49" s="274" t="s">
        <v>21</v>
      </c>
      <c r="CU49" s="274" t="s">
        <v>21</v>
      </c>
      <c r="CV49" s="274" t="s">
        <v>21</v>
      </c>
      <c r="CW49" s="920">
        <v>43191</v>
      </c>
      <c r="CX49" s="921">
        <v>43191</v>
      </c>
      <c r="CY49" s="890">
        <v>43191</v>
      </c>
      <c r="CZ49" s="891">
        <v>43191</v>
      </c>
      <c r="DA49" s="952">
        <v>43191</v>
      </c>
      <c r="DB49" s="52">
        <v>18405451</v>
      </c>
      <c r="DC49" s="607" t="s">
        <v>22</v>
      </c>
      <c r="DD49" s="607"/>
      <c r="DE49" s="607">
        <v>18026672</v>
      </c>
      <c r="DF49" s="607">
        <v>6120744</v>
      </c>
      <c r="DG49" s="607" t="s">
        <v>21</v>
      </c>
      <c r="DH49" s="607">
        <v>11905928</v>
      </c>
      <c r="DI49" s="607">
        <v>11176340</v>
      </c>
      <c r="DJ49" s="607">
        <v>723224</v>
      </c>
      <c r="DK49" s="607">
        <v>6364</v>
      </c>
      <c r="DL49" s="607">
        <v>187382</v>
      </c>
      <c r="DM49" s="607">
        <v>2496395</v>
      </c>
      <c r="DN49" s="850">
        <v>43191</v>
      </c>
      <c r="DO49" s="851">
        <v>43191</v>
      </c>
      <c r="DP49" s="890">
        <v>43191</v>
      </c>
      <c r="DQ49" s="891">
        <v>43191</v>
      </c>
      <c r="DR49" s="952">
        <v>43191</v>
      </c>
      <c r="DS49" s="52">
        <v>79735</v>
      </c>
      <c r="DT49" s="607">
        <v>3077719</v>
      </c>
      <c r="DU49" s="607"/>
      <c r="DV49" s="607">
        <v>1353878</v>
      </c>
      <c r="DW49" s="607">
        <v>46724</v>
      </c>
      <c r="DX49" s="607" t="s">
        <v>21</v>
      </c>
      <c r="DY49" s="607">
        <v>1307154</v>
      </c>
      <c r="DZ49" s="607">
        <v>2957</v>
      </c>
      <c r="EA49" s="607">
        <v>1295435</v>
      </c>
      <c r="EB49" s="607">
        <v>8762</v>
      </c>
      <c r="EC49" s="607">
        <v>1735068</v>
      </c>
      <c r="ED49" s="607" t="s">
        <v>22</v>
      </c>
      <c r="EE49" s="850">
        <v>43191</v>
      </c>
      <c r="EF49" s="851">
        <v>43191</v>
      </c>
      <c r="EG49" s="890">
        <v>43191</v>
      </c>
      <c r="EH49" s="891">
        <v>43191</v>
      </c>
      <c r="EI49" s="952">
        <v>43191</v>
      </c>
      <c r="EJ49" s="52">
        <v>408325</v>
      </c>
      <c r="EK49" s="607">
        <v>72940</v>
      </c>
      <c r="EL49" s="607"/>
      <c r="EM49" s="607">
        <v>469664</v>
      </c>
      <c r="EN49" s="607">
        <v>210703</v>
      </c>
      <c r="EO49" s="607">
        <v>80327</v>
      </c>
      <c r="EP49" s="607">
        <v>178634</v>
      </c>
      <c r="EQ49" s="607">
        <v>51407</v>
      </c>
      <c r="ER49" s="607">
        <v>102889</v>
      </c>
      <c r="ES49" s="607">
        <v>24338</v>
      </c>
      <c r="ET49" s="607">
        <v>12503</v>
      </c>
      <c r="EU49" s="607" t="s">
        <v>22</v>
      </c>
      <c r="EV49" s="850">
        <v>43191</v>
      </c>
      <c r="EW49" s="851">
        <v>43191</v>
      </c>
      <c r="EX49" s="890">
        <v>43191</v>
      </c>
      <c r="EY49" s="891">
        <v>43191</v>
      </c>
      <c r="EZ49" s="952">
        <v>43191</v>
      </c>
      <c r="FA49" s="52">
        <v>413143</v>
      </c>
      <c r="FB49" s="607" t="s">
        <v>22</v>
      </c>
      <c r="FC49" s="607"/>
      <c r="FD49" s="607">
        <v>413144</v>
      </c>
      <c r="FE49" s="607">
        <v>82628</v>
      </c>
      <c r="FF49" s="607">
        <v>177676</v>
      </c>
      <c r="FG49" s="607">
        <v>152840</v>
      </c>
      <c r="FH49" s="607" t="s">
        <v>22</v>
      </c>
      <c r="FI49" s="607">
        <v>124609</v>
      </c>
      <c r="FJ49" s="607">
        <v>28237</v>
      </c>
      <c r="FK49" s="607" t="s">
        <v>22</v>
      </c>
      <c r="FL49" s="139" t="s">
        <v>22</v>
      </c>
      <c r="FM49" s="850">
        <v>43191</v>
      </c>
      <c r="FN49" s="851">
        <v>43191</v>
      </c>
      <c r="FO49" s="890">
        <v>43191</v>
      </c>
      <c r="FP49" s="891">
        <v>43191</v>
      </c>
      <c r="FQ49" s="952">
        <v>43191</v>
      </c>
      <c r="FR49" s="52" t="s">
        <v>21</v>
      </c>
      <c r="FS49" s="607" t="s">
        <v>21</v>
      </c>
      <c r="FT49" s="607"/>
      <c r="FU49" s="607" t="s">
        <v>21</v>
      </c>
      <c r="FV49" s="607" t="s">
        <v>21</v>
      </c>
      <c r="FW49" s="607" t="s">
        <v>21</v>
      </c>
      <c r="FX49" s="607" t="s">
        <v>21</v>
      </c>
      <c r="FY49" s="607" t="s">
        <v>21</v>
      </c>
      <c r="FZ49" s="607" t="s">
        <v>21</v>
      </c>
      <c r="GA49" s="607" t="s">
        <v>21</v>
      </c>
      <c r="GB49" s="607" t="s">
        <v>21</v>
      </c>
      <c r="GC49" s="607" t="s">
        <v>21</v>
      </c>
      <c r="GD49" s="850">
        <v>43191</v>
      </c>
      <c r="GE49" s="851">
        <v>43191</v>
      </c>
    </row>
    <row r="50" spans="1:187" ht="15" customHeight="1" x14ac:dyDescent="0.25">
      <c r="A50" s="890">
        <v>43586</v>
      </c>
      <c r="B50" s="891">
        <v>43586</v>
      </c>
      <c r="C50" s="952">
        <v>43586</v>
      </c>
      <c r="D50" s="52">
        <v>53287413</v>
      </c>
      <c r="E50" s="607" t="s">
        <v>22</v>
      </c>
      <c r="F50" s="607"/>
      <c r="G50" s="607">
        <v>59345209</v>
      </c>
      <c r="H50" s="607">
        <v>2956530</v>
      </c>
      <c r="I50" s="607">
        <v>606008</v>
      </c>
      <c r="J50" s="607">
        <v>55782671</v>
      </c>
      <c r="K50" s="607">
        <v>49992448</v>
      </c>
      <c r="L50" s="607">
        <v>5361062</v>
      </c>
      <c r="M50" s="607">
        <v>429161</v>
      </c>
      <c r="N50" s="607">
        <v>765554</v>
      </c>
      <c r="O50" s="607">
        <v>1013462</v>
      </c>
      <c r="P50" s="850">
        <v>43586</v>
      </c>
      <c r="Q50" s="851">
        <v>43586</v>
      </c>
      <c r="R50" s="890">
        <v>43586</v>
      </c>
      <c r="S50" s="891">
        <v>43586</v>
      </c>
      <c r="T50" s="952">
        <v>43586</v>
      </c>
      <c r="U50" s="52">
        <v>198</v>
      </c>
      <c r="V50" s="607" t="s">
        <v>22</v>
      </c>
      <c r="W50" s="607"/>
      <c r="X50" s="607">
        <v>199</v>
      </c>
      <c r="Y50" s="607" t="s">
        <v>22</v>
      </c>
      <c r="Z50" s="607" t="s">
        <v>22</v>
      </c>
      <c r="AA50" s="607">
        <v>199</v>
      </c>
      <c r="AB50" s="607" t="s">
        <v>22</v>
      </c>
      <c r="AC50" s="607" t="s">
        <v>22</v>
      </c>
      <c r="AD50" s="607">
        <v>199</v>
      </c>
      <c r="AE50" s="607" t="s">
        <v>21</v>
      </c>
      <c r="AF50" s="607">
        <v>2</v>
      </c>
      <c r="AG50" s="850">
        <v>43556</v>
      </c>
      <c r="AH50" s="851">
        <v>43556</v>
      </c>
      <c r="AI50" s="890">
        <v>43586</v>
      </c>
      <c r="AJ50" s="891">
        <v>43586</v>
      </c>
      <c r="AK50" s="952">
        <v>43586</v>
      </c>
      <c r="AL50" s="52">
        <v>799196</v>
      </c>
      <c r="AM50" s="607" t="s">
        <v>22</v>
      </c>
      <c r="AN50" s="607"/>
      <c r="AO50" s="607">
        <v>796519</v>
      </c>
      <c r="AP50" s="607">
        <v>1612</v>
      </c>
      <c r="AQ50" s="607">
        <v>2814</v>
      </c>
      <c r="AR50" s="607">
        <v>792093</v>
      </c>
      <c r="AS50" s="607">
        <v>756299</v>
      </c>
      <c r="AT50" s="607">
        <v>31511</v>
      </c>
      <c r="AU50" s="607">
        <v>4283</v>
      </c>
      <c r="AV50" s="607" t="s">
        <v>21</v>
      </c>
      <c r="AW50" s="607">
        <v>9249</v>
      </c>
      <c r="AX50" s="850">
        <v>43556</v>
      </c>
      <c r="AY50" s="851">
        <v>43556</v>
      </c>
      <c r="AZ50" s="890">
        <v>43586</v>
      </c>
      <c r="BA50" s="891">
        <v>43586</v>
      </c>
      <c r="BB50" s="952">
        <v>43586</v>
      </c>
      <c r="BC50" s="52">
        <v>53007</v>
      </c>
      <c r="BD50" s="607" t="s">
        <v>22</v>
      </c>
      <c r="BE50" s="607"/>
      <c r="BF50" s="607">
        <v>51395</v>
      </c>
      <c r="BG50" s="607">
        <v>22924</v>
      </c>
      <c r="BH50" s="607">
        <v>8429</v>
      </c>
      <c r="BI50" s="607">
        <v>20042</v>
      </c>
      <c r="BJ50" s="607" t="s">
        <v>21</v>
      </c>
      <c r="BK50" s="607">
        <v>10054</v>
      </c>
      <c r="BL50" s="607">
        <v>9988</v>
      </c>
      <c r="BM50" s="607">
        <v>1125</v>
      </c>
      <c r="BN50" s="607">
        <v>6954</v>
      </c>
      <c r="BO50" s="850">
        <v>43556</v>
      </c>
      <c r="BP50" s="851">
        <v>43556</v>
      </c>
      <c r="BQ50" s="890">
        <v>43586</v>
      </c>
      <c r="BR50" s="891">
        <v>43586</v>
      </c>
      <c r="BS50" s="952">
        <v>43586</v>
      </c>
      <c r="BT50" s="52">
        <v>5229854</v>
      </c>
      <c r="BU50" s="607" t="s">
        <v>22</v>
      </c>
      <c r="BV50" s="607"/>
      <c r="BW50" s="607">
        <v>4800663</v>
      </c>
      <c r="BX50" s="607">
        <v>37430</v>
      </c>
      <c r="BY50" s="607">
        <v>31399</v>
      </c>
      <c r="BZ50" s="607">
        <v>4731834</v>
      </c>
      <c r="CA50" s="607">
        <v>4312601</v>
      </c>
      <c r="CB50" s="607">
        <v>238441</v>
      </c>
      <c r="CC50" s="607">
        <v>180792</v>
      </c>
      <c r="CD50" s="607">
        <v>435446</v>
      </c>
      <c r="CE50" s="607">
        <v>56471</v>
      </c>
      <c r="CF50" s="850">
        <v>43556</v>
      </c>
      <c r="CG50" s="851">
        <v>43556</v>
      </c>
      <c r="CH50" s="890">
        <v>43586</v>
      </c>
      <c r="CI50" s="891">
        <v>43586</v>
      </c>
      <c r="CJ50" s="952">
        <v>43586</v>
      </c>
      <c r="CK50" s="281" t="s">
        <v>21</v>
      </c>
      <c r="CL50" s="274" t="s">
        <v>22</v>
      </c>
      <c r="CM50" s="274"/>
      <c r="CN50" s="274" t="s">
        <v>21</v>
      </c>
      <c r="CO50" s="274" t="s">
        <v>21</v>
      </c>
      <c r="CP50" s="274" t="s">
        <v>21</v>
      </c>
      <c r="CQ50" s="274" t="s">
        <v>21</v>
      </c>
      <c r="CR50" s="274" t="s">
        <v>21</v>
      </c>
      <c r="CS50" s="274" t="s">
        <v>21</v>
      </c>
      <c r="CT50" s="274" t="s">
        <v>21</v>
      </c>
      <c r="CU50" s="274" t="s">
        <v>21</v>
      </c>
      <c r="CV50" s="274" t="s">
        <v>21</v>
      </c>
      <c r="CW50" s="920">
        <v>43556</v>
      </c>
      <c r="CX50" s="921">
        <v>43556</v>
      </c>
      <c r="CY50" s="890">
        <v>43586</v>
      </c>
      <c r="CZ50" s="891">
        <v>43586</v>
      </c>
      <c r="DA50" s="952">
        <v>43586</v>
      </c>
      <c r="DB50" s="52">
        <v>17629595</v>
      </c>
      <c r="DC50" s="607" t="s">
        <v>22</v>
      </c>
      <c r="DD50" s="607"/>
      <c r="DE50" s="607">
        <v>17626971</v>
      </c>
      <c r="DF50" s="607">
        <v>6151644</v>
      </c>
      <c r="DG50" s="607" t="s">
        <v>21</v>
      </c>
      <c r="DH50" s="607">
        <v>11475327</v>
      </c>
      <c r="DI50" s="607">
        <v>10756786</v>
      </c>
      <c r="DJ50" s="607">
        <v>713508</v>
      </c>
      <c r="DK50" s="607">
        <v>5033</v>
      </c>
      <c r="DL50" s="607">
        <v>168594</v>
      </c>
      <c r="DM50" s="607">
        <v>2328430</v>
      </c>
      <c r="DN50" s="850">
        <v>43556</v>
      </c>
      <c r="DO50" s="851">
        <v>43556</v>
      </c>
      <c r="DP50" s="890">
        <v>43586</v>
      </c>
      <c r="DQ50" s="891">
        <v>43586</v>
      </c>
      <c r="DR50" s="952">
        <v>43586</v>
      </c>
      <c r="DS50" s="52">
        <v>81769</v>
      </c>
      <c r="DT50" s="607">
        <v>3004081</v>
      </c>
      <c r="DU50" s="607"/>
      <c r="DV50" s="607">
        <v>1315473</v>
      </c>
      <c r="DW50" s="607">
        <v>42742</v>
      </c>
      <c r="DX50" s="607" t="s">
        <v>21</v>
      </c>
      <c r="DY50" s="607">
        <v>1272731</v>
      </c>
      <c r="DZ50" s="607">
        <v>2838</v>
      </c>
      <c r="EA50" s="607">
        <v>1260641</v>
      </c>
      <c r="EB50" s="607">
        <v>9252</v>
      </c>
      <c r="EC50" s="607">
        <v>1770367</v>
      </c>
      <c r="ED50" s="607" t="s">
        <v>22</v>
      </c>
      <c r="EE50" s="850">
        <v>43556</v>
      </c>
      <c r="EF50" s="851">
        <v>43556</v>
      </c>
      <c r="EG50" s="890">
        <v>43586</v>
      </c>
      <c r="EH50" s="891">
        <v>43586</v>
      </c>
      <c r="EI50" s="952">
        <v>43586</v>
      </c>
      <c r="EJ50" s="52">
        <v>375446</v>
      </c>
      <c r="EK50" s="607">
        <v>70359</v>
      </c>
      <c r="EL50" s="607"/>
      <c r="EM50" s="607">
        <v>434707</v>
      </c>
      <c r="EN50" s="607">
        <v>187001</v>
      </c>
      <c r="EO50" s="607">
        <v>77851</v>
      </c>
      <c r="EP50" s="607">
        <v>169855</v>
      </c>
      <c r="EQ50" s="607">
        <v>52404</v>
      </c>
      <c r="ER50" s="607">
        <v>81419</v>
      </c>
      <c r="ES50" s="607">
        <v>36032</v>
      </c>
      <c r="ET50" s="607">
        <v>11993</v>
      </c>
      <c r="EU50" s="607" t="s">
        <v>22</v>
      </c>
      <c r="EV50" s="850">
        <v>43556</v>
      </c>
      <c r="EW50" s="851">
        <v>43556</v>
      </c>
      <c r="EX50" s="890">
        <v>43586</v>
      </c>
      <c r="EY50" s="891">
        <v>43586</v>
      </c>
      <c r="EZ50" s="952">
        <v>43586</v>
      </c>
      <c r="FA50" s="52">
        <v>422804</v>
      </c>
      <c r="FB50" s="607" t="s">
        <v>22</v>
      </c>
      <c r="FC50" s="607"/>
      <c r="FD50" s="607">
        <v>422799</v>
      </c>
      <c r="FE50" s="607">
        <v>89324</v>
      </c>
      <c r="FF50" s="607">
        <v>181184</v>
      </c>
      <c r="FG50" s="607">
        <v>152291</v>
      </c>
      <c r="FH50" s="607" t="s">
        <v>22</v>
      </c>
      <c r="FI50" s="607">
        <v>126239</v>
      </c>
      <c r="FJ50" s="607">
        <v>26059</v>
      </c>
      <c r="FK50" s="607" t="s">
        <v>22</v>
      </c>
      <c r="FL50" s="139" t="s">
        <v>22</v>
      </c>
      <c r="FM50" s="850">
        <v>43556</v>
      </c>
      <c r="FN50" s="851">
        <v>43556</v>
      </c>
      <c r="FO50" s="890">
        <v>43586</v>
      </c>
      <c r="FP50" s="891">
        <v>43586</v>
      </c>
      <c r="FQ50" s="952">
        <v>43586</v>
      </c>
      <c r="FR50" s="52" t="s">
        <v>21</v>
      </c>
      <c r="FS50" s="607" t="s">
        <v>21</v>
      </c>
      <c r="FT50" s="607"/>
      <c r="FU50" s="607" t="s">
        <v>21</v>
      </c>
      <c r="FV50" s="607" t="s">
        <v>21</v>
      </c>
      <c r="FW50" s="607" t="s">
        <v>21</v>
      </c>
      <c r="FX50" s="607" t="s">
        <v>21</v>
      </c>
      <c r="FY50" s="607" t="s">
        <v>21</v>
      </c>
      <c r="FZ50" s="607" t="s">
        <v>21</v>
      </c>
      <c r="GA50" s="607" t="s">
        <v>21</v>
      </c>
      <c r="GB50" s="607" t="s">
        <v>21</v>
      </c>
      <c r="GC50" s="607" t="s">
        <v>21</v>
      </c>
      <c r="GD50" s="850">
        <v>43556</v>
      </c>
      <c r="GE50" s="851">
        <v>43556</v>
      </c>
    </row>
    <row r="51" spans="1:187" ht="7.5" customHeight="1" x14ac:dyDescent="0.15">
      <c r="A51" s="892"/>
      <c r="B51" s="893"/>
      <c r="C51" s="953"/>
      <c r="D51" s="52"/>
      <c r="E51" s="607"/>
      <c r="F51" s="607"/>
      <c r="G51" s="607"/>
      <c r="H51" s="607"/>
      <c r="I51" s="607"/>
      <c r="J51" s="607"/>
      <c r="K51" s="607"/>
      <c r="L51" s="607"/>
      <c r="M51" s="607"/>
      <c r="N51" s="607"/>
      <c r="O51" s="607"/>
      <c r="P51" s="954"/>
      <c r="Q51" s="637"/>
      <c r="R51" s="892"/>
      <c r="S51" s="893"/>
      <c r="T51" s="953"/>
      <c r="U51" s="52"/>
      <c r="V51" s="607"/>
      <c r="W51" s="607"/>
      <c r="X51" s="607"/>
      <c r="Y51" s="607"/>
      <c r="Z51" s="607"/>
      <c r="AA51" s="607"/>
      <c r="AB51" s="607"/>
      <c r="AC51" s="607"/>
      <c r="AD51" s="607"/>
      <c r="AE51" s="607"/>
      <c r="AF51" s="607"/>
      <c r="AG51" s="954"/>
      <c r="AH51" s="637"/>
      <c r="AI51" s="892"/>
      <c r="AJ51" s="893"/>
      <c r="AK51" s="953"/>
      <c r="AL51" s="52"/>
      <c r="AM51" s="607"/>
      <c r="AN51" s="607"/>
      <c r="AO51" s="607"/>
      <c r="AP51" s="607"/>
      <c r="AQ51" s="607"/>
      <c r="AR51" s="607"/>
      <c r="AS51" s="607"/>
      <c r="AT51" s="607"/>
      <c r="AU51" s="607"/>
      <c r="AV51" s="607"/>
      <c r="AW51" s="607"/>
      <c r="AX51" s="954"/>
      <c r="AY51" s="637"/>
      <c r="AZ51" s="892"/>
      <c r="BA51" s="893"/>
      <c r="BB51" s="953"/>
      <c r="BC51" s="52"/>
      <c r="BD51" s="607"/>
      <c r="BE51" s="607"/>
      <c r="BF51" s="607"/>
      <c r="BG51" s="607"/>
      <c r="BH51" s="607"/>
      <c r="BI51" s="607"/>
      <c r="BJ51" s="607"/>
      <c r="BK51" s="607"/>
      <c r="BL51" s="607"/>
      <c r="BM51" s="607"/>
      <c r="BN51" s="607"/>
      <c r="BO51" s="954"/>
      <c r="BP51" s="637"/>
      <c r="BQ51" s="892"/>
      <c r="BR51" s="893"/>
      <c r="BS51" s="953"/>
      <c r="BT51" s="52"/>
      <c r="BU51" s="607"/>
      <c r="BV51" s="607"/>
      <c r="BW51" s="607"/>
      <c r="BX51" s="607"/>
      <c r="BY51" s="607"/>
      <c r="BZ51" s="607"/>
      <c r="CA51" s="607"/>
      <c r="CB51" s="607"/>
      <c r="CC51" s="607"/>
      <c r="CD51" s="607"/>
      <c r="CE51" s="607"/>
      <c r="CF51" s="954"/>
      <c r="CG51" s="637"/>
      <c r="CH51" s="892"/>
      <c r="CI51" s="893"/>
      <c r="CJ51" s="953"/>
      <c r="CK51" s="281"/>
      <c r="CL51" s="274"/>
      <c r="CM51" s="274"/>
      <c r="CN51" s="274"/>
      <c r="CO51" s="274"/>
      <c r="CP51" s="274"/>
      <c r="CQ51" s="274"/>
      <c r="CR51" s="274"/>
      <c r="CS51" s="274"/>
      <c r="CT51" s="274"/>
      <c r="CU51" s="274"/>
      <c r="CV51" s="274"/>
      <c r="CW51" s="961"/>
      <c r="CX51" s="907"/>
      <c r="CY51" s="892"/>
      <c r="CZ51" s="893"/>
      <c r="DA51" s="953"/>
      <c r="DB51" s="52"/>
      <c r="DC51" s="607"/>
      <c r="DD51" s="607"/>
      <c r="DE51" s="607"/>
      <c r="DF51" s="607"/>
      <c r="DG51" s="607"/>
      <c r="DH51" s="607"/>
      <c r="DI51" s="607"/>
      <c r="DJ51" s="607"/>
      <c r="DK51" s="607"/>
      <c r="DL51" s="607"/>
      <c r="DM51" s="607"/>
      <c r="DN51" s="954"/>
      <c r="DO51" s="637"/>
      <c r="DP51" s="892"/>
      <c r="DQ51" s="893"/>
      <c r="DR51" s="953"/>
      <c r="DS51" s="52"/>
      <c r="DT51" s="607"/>
      <c r="DU51" s="607"/>
      <c r="DV51" s="607"/>
      <c r="DW51" s="607"/>
      <c r="DX51" s="607"/>
      <c r="DY51" s="607"/>
      <c r="DZ51" s="607"/>
      <c r="EA51" s="607"/>
      <c r="EB51" s="607"/>
      <c r="EC51" s="607"/>
      <c r="ED51" s="607"/>
      <c r="EE51" s="954"/>
      <c r="EF51" s="637"/>
      <c r="EG51" s="892"/>
      <c r="EH51" s="893"/>
      <c r="EI51" s="953"/>
      <c r="EJ51" s="52"/>
      <c r="EK51" s="607"/>
      <c r="EL51" s="607"/>
      <c r="EM51" s="607"/>
      <c r="EN51" s="607"/>
      <c r="EO51" s="607"/>
      <c r="EP51" s="607"/>
      <c r="EQ51" s="607"/>
      <c r="ER51" s="607"/>
      <c r="ES51" s="607"/>
      <c r="ET51" s="607"/>
      <c r="EU51" s="607"/>
      <c r="EV51" s="954"/>
      <c r="EW51" s="637"/>
      <c r="EX51" s="892"/>
      <c r="EY51" s="893"/>
      <c r="EZ51" s="953"/>
      <c r="FA51" s="52"/>
      <c r="FB51" s="607"/>
      <c r="FC51" s="607"/>
      <c r="FD51" s="607"/>
      <c r="FE51" s="607"/>
      <c r="FF51" s="607"/>
      <c r="FG51" s="607"/>
      <c r="FH51" s="607"/>
      <c r="FI51" s="607"/>
      <c r="FJ51" s="607"/>
      <c r="FK51" s="607"/>
      <c r="FL51" s="607"/>
      <c r="FM51" s="954"/>
      <c r="FN51" s="637"/>
      <c r="FO51" s="892"/>
      <c r="FP51" s="893"/>
      <c r="FQ51" s="953"/>
      <c r="FR51" s="52"/>
      <c r="FS51" s="607"/>
      <c r="FT51" s="607"/>
      <c r="FU51" s="607"/>
      <c r="FV51" s="607"/>
      <c r="FW51" s="607"/>
      <c r="FX51" s="607"/>
      <c r="FY51" s="607"/>
      <c r="FZ51" s="607"/>
      <c r="GA51" s="607"/>
      <c r="GB51" s="607"/>
      <c r="GC51" s="607"/>
      <c r="GD51" s="954"/>
      <c r="GE51" s="637"/>
    </row>
    <row r="52" spans="1:187" ht="15" customHeight="1" x14ac:dyDescent="0.25">
      <c r="A52" s="894" t="s">
        <v>1204</v>
      </c>
      <c r="B52" s="895" t="s">
        <v>23</v>
      </c>
      <c r="C52" s="896" t="s">
        <v>118</v>
      </c>
      <c r="D52" s="52">
        <v>12704109</v>
      </c>
      <c r="E52" s="607" t="s">
        <v>22</v>
      </c>
      <c r="F52" s="607"/>
      <c r="G52" s="607">
        <v>14163163</v>
      </c>
      <c r="H52" s="607">
        <v>722342</v>
      </c>
      <c r="I52" s="607">
        <v>148898</v>
      </c>
      <c r="J52" s="607">
        <v>13291923</v>
      </c>
      <c r="K52" s="607">
        <v>11925542</v>
      </c>
      <c r="L52" s="607">
        <v>1275124</v>
      </c>
      <c r="M52" s="607">
        <v>91257</v>
      </c>
      <c r="N52" s="607">
        <v>129819</v>
      </c>
      <c r="O52" s="607">
        <v>1013462</v>
      </c>
      <c r="P52" s="852" t="s">
        <v>24</v>
      </c>
      <c r="Q52" s="853" t="s">
        <v>1206</v>
      </c>
      <c r="R52" s="894" t="s">
        <v>1204</v>
      </c>
      <c r="S52" s="895" t="s">
        <v>23</v>
      </c>
      <c r="T52" s="896" t="s">
        <v>118</v>
      </c>
      <c r="U52" s="52">
        <v>46</v>
      </c>
      <c r="V52" s="607" t="s">
        <v>22</v>
      </c>
      <c r="W52" s="607"/>
      <c r="X52" s="607">
        <v>47</v>
      </c>
      <c r="Y52" s="607" t="s">
        <v>22</v>
      </c>
      <c r="Z52" s="607" t="s">
        <v>22</v>
      </c>
      <c r="AA52" s="607">
        <v>47</v>
      </c>
      <c r="AB52" s="607" t="s">
        <v>22</v>
      </c>
      <c r="AC52" s="607" t="s">
        <v>22</v>
      </c>
      <c r="AD52" s="607">
        <v>47</v>
      </c>
      <c r="AE52" s="607" t="s">
        <v>21</v>
      </c>
      <c r="AF52" s="607">
        <v>2</v>
      </c>
      <c r="AG52" s="852" t="s">
        <v>24</v>
      </c>
      <c r="AH52" s="853" t="s">
        <v>1206</v>
      </c>
      <c r="AI52" s="894" t="s">
        <v>1204</v>
      </c>
      <c r="AJ52" s="895" t="s">
        <v>23</v>
      </c>
      <c r="AK52" s="896" t="s">
        <v>118</v>
      </c>
      <c r="AL52" s="52">
        <v>130008</v>
      </c>
      <c r="AM52" s="607" t="s">
        <v>22</v>
      </c>
      <c r="AN52" s="607"/>
      <c r="AO52" s="607">
        <v>129609</v>
      </c>
      <c r="AP52" s="607">
        <v>369</v>
      </c>
      <c r="AQ52" s="607">
        <v>26</v>
      </c>
      <c r="AR52" s="607">
        <v>129214</v>
      </c>
      <c r="AS52" s="607">
        <v>119839</v>
      </c>
      <c r="AT52" s="607">
        <v>8276</v>
      </c>
      <c r="AU52" s="607">
        <v>1099</v>
      </c>
      <c r="AV52" s="607" t="s">
        <v>21</v>
      </c>
      <c r="AW52" s="607">
        <v>9249</v>
      </c>
      <c r="AX52" s="852" t="s">
        <v>24</v>
      </c>
      <c r="AY52" s="853" t="s">
        <v>1206</v>
      </c>
      <c r="AZ52" s="894" t="s">
        <v>1204</v>
      </c>
      <c r="BA52" s="895" t="s">
        <v>23</v>
      </c>
      <c r="BB52" s="896" t="s">
        <v>118</v>
      </c>
      <c r="BC52" s="52">
        <v>13114</v>
      </c>
      <c r="BD52" s="607" t="s">
        <v>22</v>
      </c>
      <c r="BE52" s="607"/>
      <c r="BF52" s="607">
        <v>12981</v>
      </c>
      <c r="BG52" s="607">
        <v>6313</v>
      </c>
      <c r="BH52" s="607">
        <v>1592</v>
      </c>
      <c r="BI52" s="607">
        <v>5076</v>
      </c>
      <c r="BJ52" s="607" t="s">
        <v>21</v>
      </c>
      <c r="BK52" s="607">
        <v>2657</v>
      </c>
      <c r="BL52" s="607">
        <v>2419</v>
      </c>
      <c r="BM52" s="607">
        <v>347</v>
      </c>
      <c r="BN52" s="607">
        <v>6954</v>
      </c>
      <c r="BO52" s="852" t="s">
        <v>24</v>
      </c>
      <c r="BP52" s="853" t="s">
        <v>1206</v>
      </c>
      <c r="BQ52" s="894" t="s">
        <v>1204</v>
      </c>
      <c r="BR52" s="895" t="s">
        <v>23</v>
      </c>
      <c r="BS52" s="896" t="s">
        <v>118</v>
      </c>
      <c r="BT52" s="52">
        <v>1107832</v>
      </c>
      <c r="BU52" s="607" t="s">
        <v>22</v>
      </c>
      <c r="BV52" s="607"/>
      <c r="BW52" s="607">
        <v>1047551</v>
      </c>
      <c r="BX52" s="607">
        <v>8148</v>
      </c>
      <c r="BY52" s="607">
        <v>7247</v>
      </c>
      <c r="BZ52" s="607">
        <v>1032156</v>
      </c>
      <c r="CA52" s="607">
        <v>940109</v>
      </c>
      <c r="CB52" s="607">
        <v>59094</v>
      </c>
      <c r="CC52" s="607">
        <v>32953</v>
      </c>
      <c r="CD52" s="607">
        <v>70962</v>
      </c>
      <c r="CE52" s="607">
        <v>56471</v>
      </c>
      <c r="CF52" s="852" t="s">
        <v>24</v>
      </c>
      <c r="CG52" s="853" t="s">
        <v>1206</v>
      </c>
      <c r="CH52" s="894" t="s">
        <v>1204</v>
      </c>
      <c r="CI52" s="895" t="s">
        <v>23</v>
      </c>
      <c r="CJ52" s="896" t="s">
        <v>118</v>
      </c>
      <c r="CK52" s="281" t="s">
        <v>21</v>
      </c>
      <c r="CL52" s="274" t="s">
        <v>22</v>
      </c>
      <c r="CM52" s="274"/>
      <c r="CN52" s="274" t="s">
        <v>21</v>
      </c>
      <c r="CO52" s="274" t="s">
        <v>21</v>
      </c>
      <c r="CP52" s="274" t="s">
        <v>21</v>
      </c>
      <c r="CQ52" s="274" t="s">
        <v>21</v>
      </c>
      <c r="CR52" s="274" t="s">
        <v>21</v>
      </c>
      <c r="CS52" s="274" t="s">
        <v>21</v>
      </c>
      <c r="CT52" s="274" t="s">
        <v>21</v>
      </c>
      <c r="CU52" s="274" t="s">
        <v>21</v>
      </c>
      <c r="CV52" s="274" t="s">
        <v>21</v>
      </c>
      <c r="CW52" s="922" t="s">
        <v>24</v>
      </c>
      <c r="CX52" s="923" t="s">
        <v>1206</v>
      </c>
      <c r="CY52" s="894" t="s">
        <v>1204</v>
      </c>
      <c r="CZ52" s="895" t="s">
        <v>23</v>
      </c>
      <c r="DA52" s="896" t="s">
        <v>118</v>
      </c>
      <c r="DB52" s="52">
        <v>4142431</v>
      </c>
      <c r="DC52" s="607" t="s">
        <v>22</v>
      </c>
      <c r="DD52" s="607"/>
      <c r="DE52" s="607">
        <v>4307979</v>
      </c>
      <c r="DF52" s="607">
        <v>1616460</v>
      </c>
      <c r="DG52" s="607" t="s">
        <v>21</v>
      </c>
      <c r="DH52" s="607">
        <v>2691519</v>
      </c>
      <c r="DI52" s="607">
        <v>2529552</v>
      </c>
      <c r="DJ52" s="607">
        <v>158964</v>
      </c>
      <c r="DK52" s="607">
        <v>3003</v>
      </c>
      <c r="DL52" s="607">
        <v>44240</v>
      </c>
      <c r="DM52" s="607">
        <v>2328430</v>
      </c>
      <c r="DN52" s="852" t="s">
        <v>24</v>
      </c>
      <c r="DO52" s="853" t="s">
        <v>1206</v>
      </c>
      <c r="DP52" s="894" t="s">
        <v>1204</v>
      </c>
      <c r="DQ52" s="895" t="s">
        <v>23</v>
      </c>
      <c r="DR52" s="896" t="s">
        <v>118</v>
      </c>
      <c r="DS52" s="52">
        <v>20480</v>
      </c>
      <c r="DT52" s="607">
        <v>705593</v>
      </c>
      <c r="DU52" s="607"/>
      <c r="DV52" s="607">
        <v>310518</v>
      </c>
      <c r="DW52" s="607">
        <v>10957</v>
      </c>
      <c r="DX52" s="607" t="s">
        <v>21</v>
      </c>
      <c r="DY52" s="607">
        <v>299561</v>
      </c>
      <c r="DZ52" s="607">
        <v>735</v>
      </c>
      <c r="EA52" s="607">
        <v>296608</v>
      </c>
      <c r="EB52" s="607">
        <v>2218</v>
      </c>
      <c r="EC52" s="607">
        <v>415556</v>
      </c>
      <c r="ED52" s="607" t="s">
        <v>22</v>
      </c>
      <c r="EE52" s="852" t="s">
        <v>24</v>
      </c>
      <c r="EF52" s="853" t="s">
        <v>1206</v>
      </c>
      <c r="EG52" s="894" t="s">
        <v>1204</v>
      </c>
      <c r="EH52" s="895" t="s">
        <v>23</v>
      </c>
      <c r="EI52" s="896" t="s">
        <v>118</v>
      </c>
      <c r="EJ52" s="52">
        <v>105203</v>
      </c>
      <c r="EK52" s="607">
        <v>18096</v>
      </c>
      <c r="EL52" s="607"/>
      <c r="EM52" s="607">
        <v>120877</v>
      </c>
      <c r="EN52" s="607">
        <v>40602</v>
      </c>
      <c r="EO52" s="607">
        <v>19866</v>
      </c>
      <c r="EP52" s="607">
        <v>60409</v>
      </c>
      <c r="EQ52" s="607">
        <v>13515</v>
      </c>
      <c r="ER52" s="607">
        <v>25350</v>
      </c>
      <c r="ES52" s="607">
        <v>21544</v>
      </c>
      <c r="ET52" s="607">
        <v>2734</v>
      </c>
      <c r="EU52" s="607" t="s">
        <v>22</v>
      </c>
      <c r="EV52" s="852" t="s">
        <v>24</v>
      </c>
      <c r="EW52" s="853" t="s">
        <v>1206</v>
      </c>
      <c r="EX52" s="894" t="s">
        <v>1204</v>
      </c>
      <c r="EY52" s="895" t="s">
        <v>23</v>
      </c>
      <c r="EZ52" s="896" t="s">
        <v>118</v>
      </c>
      <c r="FA52" s="52">
        <v>106991</v>
      </c>
      <c r="FB52" s="607" t="s">
        <v>22</v>
      </c>
      <c r="FC52" s="607"/>
      <c r="FD52" s="607">
        <v>106992</v>
      </c>
      <c r="FE52" s="607">
        <v>21224</v>
      </c>
      <c r="FF52" s="607">
        <v>48303</v>
      </c>
      <c r="FG52" s="607">
        <v>37465</v>
      </c>
      <c r="FH52" s="607" t="s">
        <v>22</v>
      </c>
      <c r="FI52" s="607">
        <v>31022</v>
      </c>
      <c r="FJ52" s="607">
        <v>6448</v>
      </c>
      <c r="FK52" s="607" t="s">
        <v>22</v>
      </c>
      <c r="FL52" s="139" t="s">
        <v>22</v>
      </c>
      <c r="FM52" s="852" t="s">
        <v>24</v>
      </c>
      <c r="FN52" s="853" t="s">
        <v>1206</v>
      </c>
      <c r="FO52" s="894" t="s">
        <v>1204</v>
      </c>
      <c r="FP52" s="895" t="s">
        <v>23</v>
      </c>
      <c r="FQ52" s="896" t="s">
        <v>118</v>
      </c>
      <c r="FR52" s="52" t="s">
        <v>21</v>
      </c>
      <c r="FS52" s="607" t="s">
        <v>21</v>
      </c>
      <c r="FT52" s="607"/>
      <c r="FU52" s="607" t="s">
        <v>21</v>
      </c>
      <c r="FV52" s="607" t="s">
        <v>21</v>
      </c>
      <c r="FW52" s="607" t="s">
        <v>21</v>
      </c>
      <c r="FX52" s="607" t="s">
        <v>21</v>
      </c>
      <c r="FY52" s="607" t="s">
        <v>21</v>
      </c>
      <c r="FZ52" s="607" t="s">
        <v>21</v>
      </c>
      <c r="GA52" s="607" t="s">
        <v>21</v>
      </c>
      <c r="GB52" s="607" t="s">
        <v>21</v>
      </c>
      <c r="GC52" s="607" t="s">
        <v>21</v>
      </c>
      <c r="GD52" s="852" t="s">
        <v>24</v>
      </c>
      <c r="GE52" s="853" t="s">
        <v>1206</v>
      </c>
    </row>
    <row r="53" spans="1:187" ht="15" customHeight="1" x14ac:dyDescent="0.25">
      <c r="A53" s="897" t="s">
        <v>25</v>
      </c>
      <c r="B53" s="898" t="s">
        <v>25</v>
      </c>
      <c r="C53" s="896" t="s">
        <v>119</v>
      </c>
      <c r="D53" s="52">
        <v>10851818</v>
      </c>
      <c r="E53" s="607" t="s">
        <v>22</v>
      </c>
      <c r="F53" s="607"/>
      <c r="G53" s="607">
        <v>12225313</v>
      </c>
      <c r="H53" s="607">
        <v>632248</v>
      </c>
      <c r="I53" s="607">
        <v>78169</v>
      </c>
      <c r="J53" s="607">
        <v>11514897</v>
      </c>
      <c r="K53" s="607">
        <v>10252250</v>
      </c>
      <c r="L53" s="607">
        <v>1173423</v>
      </c>
      <c r="M53" s="607">
        <v>89223</v>
      </c>
      <c r="N53" s="607">
        <v>109786</v>
      </c>
      <c r="O53" s="607">
        <v>1046524</v>
      </c>
      <c r="P53" s="852" t="s">
        <v>26</v>
      </c>
      <c r="Q53" s="853" t="s">
        <v>25</v>
      </c>
      <c r="R53" s="897" t="s">
        <v>25</v>
      </c>
      <c r="S53" s="898" t="s">
        <v>25</v>
      </c>
      <c r="T53" s="896" t="s">
        <v>119</v>
      </c>
      <c r="U53" s="52">
        <v>43</v>
      </c>
      <c r="V53" s="607" t="s">
        <v>22</v>
      </c>
      <c r="W53" s="607"/>
      <c r="X53" s="607">
        <v>42</v>
      </c>
      <c r="Y53" s="607" t="s">
        <v>22</v>
      </c>
      <c r="Z53" s="607" t="s">
        <v>22</v>
      </c>
      <c r="AA53" s="607">
        <v>42</v>
      </c>
      <c r="AB53" s="607" t="s">
        <v>22</v>
      </c>
      <c r="AC53" s="607" t="s">
        <v>22</v>
      </c>
      <c r="AD53" s="607">
        <v>42</v>
      </c>
      <c r="AE53" s="607" t="s">
        <v>21</v>
      </c>
      <c r="AF53" s="607">
        <v>2</v>
      </c>
      <c r="AG53" s="852" t="s">
        <v>26</v>
      </c>
      <c r="AH53" s="853" t="s">
        <v>25</v>
      </c>
      <c r="AI53" s="897" t="s">
        <v>25</v>
      </c>
      <c r="AJ53" s="898" t="s">
        <v>25</v>
      </c>
      <c r="AK53" s="896" t="s">
        <v>119</v>
      </c>
      <c r="AL53" s="52">
        <v>178253</v>
      </c>
      <c r="AM53" s="607" t="s">
        <v>22</v>
      </c>
      <c r="AN53" s="607"/>
      <c r="AO53" s="607">
        <v>178871</v>
      </c>
      <c r="AP53" s="607">
        <v>443</v>
      </c>
      <c r="AQ53" s="607">
        <v>4415</v>
      </c>
      <c r="AR53" s="607">
        <v>174013</v>
      </c>
      <c r="AS53" s="607">
        <v>164922</v>
      </c>
      <c r="AT53" s="607">
        <v>7583</v>
      </c>
      <c r="AU53" s="607">
        <v>1508</v>
      </c>
      <c r="AV53" s="607" t="s">
        <v>21</v>
      </c>
      <c r="AW53" s="607">
        <v>8717</v>
      </c>
      <c r="AX53" s="852" t="s">
        <v>26</v>
      </c>
      <c r="AY53" s="853" t="s">
        <v>25</v>
      </c>
      <c r="AZ53" s="897" t="s">
        <v>25</v>
      </c>
      <c r="BA53" s="898" t="s">
        <v>25</v>
      </c>
      <c r="BB53" s="896" t="s">
        <v>119</v>
      </c>
      <c r="BC53" s="52">
        <v>14583</v>
      </c>
      <c r="BD53" s="607" t="s">
        <v>22</v>
      </c>
      <c r="BE53" s="607"/>
      <c r="BF53" s="607">
        <v>13824</v>
      </c>
      <c r="BG53" s="607">
        <v>6836</v>
      </c>
      <c r="BH53" s="607">
        <v>2146</v>
      </c>
      <c r="BI53" s="607">
        <v>4842</v>
      </c>
      <c r="BJ53" s="607" t="s">
        <v>21</v>
      </c>
      <c r="BK53" s="607">
        <v>2158</v>
      </c>
      <c r="BL53" s="607">
        <v>2684</v>
      </c>
      <c r="BM53" s="607">
        <v>252</v>
      </c>
      <c r="BN53" s="607">
        <v>7465</v>
      </c>
      <c r="BO53" s="852" t="s">
        <v>26</v>
      </c>
      <c r="BP53" s="853" t="s">
        <v>25</v>
      </c>
      <c r="BQ53" s="897" t="s">
        <v>25</v>
      </c>
      <c r="BR53" s="898" t="s">
        <v>25</v>
      </c>
      <c r="BS53" s="896" t="s">
        <v>119</v>
      </c>
      <c r="BT53" s="52">
        <v>874479</v>
      </c>
      <c r="BU53" s="607" t="s">
        <v>22</v>
      </c>
      <c r="BV53" s="607"/>
      <c r="BW53" s="607">
        <v>807184</v>
      </c>
      <c r="BX53" s="607">
        <v>8510</v>
      </c>
      <c r="BY53" s="607">
        <v>5956</v>
      </c>
      <c r="BZ53" s="607">
        <v>792718</v>
      </c>
      <c r="CA53" s="607">
        <v>706501</v>
      </c>
      <c r="CB53" s="607">
        <v>53303</v>
      </c>
      <c r="CC53" s="607">
        <v>32914</v>
      </c>
      <c r="CD53" s="607">
        <v>64429</v>
      </c>
      <c r="CE53" s="607">
        <v>67955</v>
      </c>
      <c r="CF53" s="852" t="s">
        <v>26</v>
      </c>
      <c r="CG53" s="853" t="s">
        <v>25</v>
      </c>
      <c r="CH53" s="897" t="s">
        <v>25</v>
      </c>
      <c r="CI53" s="898" t="s">
        <v>25</v>
      </c>
      <c r="CJ53" s="896" t="s">
        <v>119</v>
      </c>
      <c r="CK53" s="281" t="s">
        <v>21</v>
      </c>
      <c r="CL53" s="274" t="s">
        <v>22</v>
      </c>
      <c r="CM53" s="274"/>
      <c r="CN53" s="274" t="s">
        <v>21</v>
      </c>
      <c r="CO53" s="274" t="s">
        <v>21</v>
      </c>
      <c r="CP53" s="274" t="s">
        <v>21</v>
      </c>
      <c r="CQ53" s="274" t="s">
        <v>21</v>
      </c>
      <c r="CR53" s="274" t="s">
        <v>21</v>
      </c>
      <c r="CS53" s="274" t="s">
        <v>21</v>
      </c>
      <c r="CT53" s="274" t="s">
        <v>21</v>
      </c>
      <c r="CU53" s="274" t="s">
        <v>21</v>
      </c>
      <c r="CV53" s="274" t="s">
        <v>21</v>
      </c>
      <c r="CW53" s="922" t="s">
        <v>26</v>
      </c>
      <c r="CX53" s="923" t="s">
        <v>25</v>
      </c>
      <c r="CY53" s="897" t="s">
        <v>25</v>
      </c>
      <c r="CZ53" s="898" t="s">
        <v>25</v>
      </c>
      <c r="DA53" s="896" t="s">
        <v>119</v>
      </c>
      <c r="DB53" s="52">
        <v>4089655</v>
      </c>
      <c r="DC53" s="607" t="s">
        <v>22</v>
      </c>
      <c r="DD53" s="607"/>
      <c r="DE53" s="607">
        <v>3938541</v>
      </c>
      <c r="DF53" s="607">
        <v>1372272</v>
      </c>
      <c r="DG53" s="607" t="s">
        <v>21</v>
      </c>
      <c r="DH53" s="607">
        <v>2566269</v>
      </c>
      <c r="DI53" s="607">
        <v>2396506</v>
      </c>
      <c r="DJ53" s="607">
        <v>168361</v>
      </c>
      <c r="DK53" s="607">
        <v>1402</v>
      </c>
      <c r="DL53" s="607">
        <v>46957</v>
      </c>
      <c r="DM53" s="607">
        <v>2432579</v>
      </c>
      <c r="DN53" s="852" t="s">
        <v>26</v>
      </c>
      <c r="DO53" s="853" t="s">
        <v>25</v>
      </c>
      <c r="DP53" s="897" t="s">
        <v>25</v>
      </c>
      <c r="DQ53" s="898" t="s">
        <v>25</v>
      </c>
      <c r="DR53" s="896" t="s">
        <v>119</v>
      </c>
      <c r="DS53" s="52">
        <v>18364</v>
      </c>
      <c r="DT53" s="607">
        <v>674611</v>
      </c>
      <c r="DU53" s="607"/>
      <c r="DV53" s="607">
        <v>300416</v>
      </c>
      <c r="DW53" s="607">
        <v>10821</v>
      </c>
      <c r="DX53" s="607" t="s">
        <v>21</v>
      </c>
      <c r="DY53" s="607">
        <v>289595</v>
      </c>
      <c r="DZ53" s="607">
        <v>648</v>
      </c>
      <c r="EA53" s="607">
        <v>286258</v>
      </c>
      <c r="EB53" s="607">
        <v>2689</v>
      </c>
      <c r="EC53" s="607">
        <v>520599</v>
      </c>
      <c r="ED53" s="607" t="s">
        <v>22</v>
      </c>
      <c r="EE53" s="852" t="s">
        <v>26</v>
      </c>
      <c r="EF53" s="853" t="s">
        <v>25</v>
      </c>
      <c r="EG53" s="897" t="s">
        <v>25</v>
      </c>
      <c r="EH53" s="898" t="s">
        <v>25</v>
      </c>
      <c r="EI53" s="896" t="s">
        <v>119</v>
      </c>
      <c r="EJ53" s="52">
        <v>84075</v>
      </c>
      <c r="EK53" s="607">
        <v>15735</v>
      </c>
      <c r="EL53" s="607"/>
      <c r="EM53" s="607">
        <v>97399</v>
      </c>
      <c r="EN53" s="607">
        <v>47273</v>
      </c>
      <c r="EO53" s="607">
        <v>19319</v>
      </c>
      <c r="EP53" s="607">
        <v>30807</v>
      </c>
      <c r="EQ53" s="607">
        <v>9955</v>
      </c>
      <c r="ER53" s="607">
        <v>13690</v>
      </c>
      <c r="ES53" s="607">
        <v>7162</v>
      </c>
      <c r="ET53" s="607">
        <v>2583</v>
      </c>
      <c r="EU53" s="607" t="s">
        <v>22</v>
      </c>
      <c r="EV53" s="852" t="s">
        <v>26</v>
      </c>
      <c r="EW53" s="853" t="s">
        <v>25</v>
      </c>
      <c r="EX53" s="897" t="s">
        <v>25</v>
      </c>
      <c r="EY53" s="898" t="s">
        <v>25</v>
      </c>
      <c r="EZ53" s="896" t="s">
        <v>119</v>
      </c>
      <c r="FA53" s="52">
        <v>108089</v>
      </c>
      <c r="FB53" s="607" t="s">
        <v>22</v>
      </c>
      <c r="FC53" s="607"/>
      <c r="FD53" s="607">
        <v>108085</v>
      </c>
      <c r="FE53" s="607">
        <v>25406</v>
      </c>
      <c r="FF53" s="607">
        <v>47248</v>
      </c>
      <c r="FG53" s="607">
        <v>35431</v>
      </c>
      <c r="FH53" s="607" t="s">
        <v>22</v>
      </c>
      <c r="FI53" s="607">
        <v>29794</v>
      </c>
      <c r="FJ53" s="607">
        <v>5638</v>
      </c>
      <c r="FK53" s="607" t="s">
        <v>22</v>
      </c>
      <c r="FL53" s="139" t="s">
        <v>22</v>
      </c>
      <c r="FM53" s="852" t="s">
        <v>26</v>
      </c>
      <c r="FN53" s="853" t="s">
        <v>25</v>
      </c>
      <c r="FO53" s="897" t="s">
        <v>25</v>
      </c>
      <c r="FP53" s="898" t="s">
        <v>25</v>
      </c>
      <c r="FQ53" s="896" t="s">
        <v>119</v>
      </c>
      <c r="FR53" s="52">
        <v>1539</v>
      </c>
      <c r="FS53" s="607" t="s">
        <v>21</v>
      </c>
      <c r="FT53" s="607"/>
      <c r="FU53" s="607">
        <v>1539</v>
      </c>
      <c r="FV53" s="607">
        <v>1539</v>
      </c>
      <c r="FW53" s="607" t="s">
        <v>21</v>
      </c>
      <c r="FX53" s="607" t="s">
        <v>21</v>
      </c>
      <c r="FY53" s="607" t="s">
        <v>21</v>
      </c>
      <c r="FZ53" s="607" t="s">
        <v>21</v>
      </c>
      <c r="GA53" s="607" t="s">
        <v>21</v>
      </c>
      <c r="GB53" s="607" t="s">
        <v>21</v>
      </c>
      <c r="GC53" s="607" t="s">
        <v>21</v>
      </c>
      <c r="GD53" s="852" t="s">
        <v>26</v>
      </c>
      <c r="GE53" s="853" t="s">
        <v>25</v>
      </c>
    </row>
    <row r="54" spans="1:187" ht="15" customHeight="1" x14ac:dyDescent="0.25">
      <c r="A54" s="897" t="s">
        <v>25</v>
      </c>
      <c r="B54" s="898" t="s">
        <v>25</v>
      </c>
      <c r="C54" s="896" t="s">
        <v>1203</v>
      </c>
      <c r="D54" s="52">
        <v>11958813</v>
      </c>
      <c r="E54" s="607" t="s">
        <v>22</v>
      </c>
      <c r="F54" s="607"/>
      <c r="G54" s="607">
        <v>13594522</v>
      </c>
      <c r="H54" s="607">
        <v>707080</v>
      </c>
      <c r="I54" s="607">
        <v>122709</v>
      </c>
      <c r="J54" s="607">
        <v>12764733</v>
      </c>
      <c r="K54" s="607">
        <v>11365151</v>
      </c>
      <c r="L54" s="607">
        <v>1309772</v>
      </c>
      <c r="M54" s="607">
        <v>89810</v>
      </c>
      <c r="N54" s="607">
        <v>149626</v>
      </c>
      <c r="O54" s="607">
        <v>952578</v>
      </c>
      <c r="P54" s="852" t="s">
        <v>27</v>
      </c>
      <c r="Q54" s="853" t="s">
        <v>25</v>
      </c>
      <c r="R54" s="897" t="s">
        <v>25</v>
      </c>
      <c r="S54" s="898" t="s">
        <v>25</v>
      </c>
      <c r="T54" s="896" t="s">
        <v>1203</v>
      </c>
      <c r="U54" s="52">
        <v>51</v>
      </c>
      <c r="V54" s="607" t="s">
        <v>22</v>
      </c>
      <c r="W54" s="607"/>
      <c r="X54" s="607">
        <v>50</v>
      </c>
      <c r="Y54" s="607" t="s">
        <v>22</v>
      </c>
      <c r="Z54" s="607" t="s">
        <v>22</v>
      </c>
      <c r="AA54" s="607">
        <v>50</v>
      </c>
      <c r="AB54" s="607" t="s">
        <v>22</v>
      </c>
      <c r="AC54" s="607" t="s">
        <v>22</v>
      </c>
      <c r="AD54" s="607">
        <v>50</v>
      </c>
      <c r="AE54" s="607">
        <v>1</v>
      </c>
      <c r="AF54" s="607">
        <v>3</v>
      </c>
      <c r="AG54" s="852" t="s">
        <v>27</v>
      </c>
      <c r="AH54" s="853" t="s">
        <v>25</v>
      </c>
      <c r="AI54" s="897" t="s">
        <v>25</v>
      </c>
      <c r="AJ54" s="898" t="s">
        <v>25</v>
      </c>
      <c r="AK54" s="896" t="s">
        <v>1203</v>
      </c>
      <c r="AL54" s="52">
        <v>251102</v>
      </c>
      <c r="AM54" s="607" t="s">
        <v>22</v>
      </c>
      <c r="AN54" s="607"/>
      <c r="AO54" s="607">
        <v>252607</v>
      </c>
      <c r="AP54" s="607">
        <v>629</v>
      </c>
      <c r="AQ54" s="607">
        <v>2155</v>
      </c>
      <c r="AR54" s="607">
        <v>249823</v>
      </c>
      <c r="AS54" s="607">
        <v>239706</v>
      </c>
      <c r="AT54" s="607">
        <v>8389</v>
      </c>
      <c r="AU54" s="607">
        <v>1728</v>
      </c>
      <c r="AV54" s="607" t="s">
        <v>21</v>
      </c>
      <c r="AW54" s="607">
        <v>7211</v>
      </c>
      <c r="AX54" s="852" t="s">
        <v>27</v>
      </c>
      <c r="AY54" s="853" t="s">
        <v>25</v>
      </c>
      <c r="AZ54" s="897" t="s">
        <v>25</v>
      </c>
      <c r="BA54" s="898" t="s">
        <v>25</v>
      </c>
      <c r="BB54" s="896" t="s">
        <v>1203</v>
      </c>
      <c r="BC54" s="52">
        <v>13324</v>
      </c>
      <c r="BD54" s="607" t="s">
        <v>22</v>
      </c>
      <c r="BE54" s="607"/>
      <c r="BF54" s="607">
        <v>13759</v>
      </c>
      <c r="BG54" s="607">
        <v>4722</v>
      </c>
      <c r="BH54" s="607">
        <v>3844</v>
      </c>
      <c r="BI54" s="607">
        <v>5193</v>
      </c>
      <c r="BJ54" s="607" t="s">
        <v>21</v>
      </c>
      <c r="BK54" s="607">
        <v>2319</v>
      </c>
      <c r="BL54" s="607">
        <v>2874</v>
      </c>
      <c r="BM54" s="607">
        <v>208</v>
      </c>
      <c r="BN54" s="607">
        <v>6854</v>
      </c>
      <c r="BO54" s="852" t="s">
        <v>27</v>
      </c>
      <c r="BP54" s="853" t="s">
        <v>25</v>
      </c>
      <c r="BQ54" s="897" t="s">
        <v>25</v>
      </c>
      <c r="BR54" s="898" t="s">
        <v>25</v>
      </c>
      <c r="BS54" s="896" t="s">
        <v>1203</v>
      </c>
      <c r="BT54" s="52">
        <v>1126826</v>
      </c>
      <c r="BU54" s="607" t="s">
        <v>22</v>
      </c>
      <c r="BV54" s="607"/>
      <c r="BW54" s="607">
        <v>1035686</v>
      </c>
      <c r="BX54" s="607">
        <v>7179</v>
      </c>
      <c r="BY54" s="607">
        <v>12169</v>
      </c>
      <c r="BZ54" s="607">
        <v>1016338</v>
      </c>
      <c r="CA54" s="607">
        <v>916971</v>
      </c>
      <c r="CB54" s="607">
        <v>56547</v>
      </c>
      <c r="CC54" s="607">
        <v>42820</v>
      </c>
      <c r="CD54" s="607">
        <v>92922</v>
      </c>
      <c r="CE54" s="607">
        <v>65697</v>
      </c>
      <c r="CF54" s="852" t="s">
        <v>27</v>
      </c>
      <c r="CG54" s="853" t="s">
        <v>25</v>
      </c>
      <c r="CH54" s="897" t="s">
        <v>25</v>
      </c>
      <c r="CI54" s="898" t="s">
        <v>25</v>
      </c>
      <c r="CJ54" s="896" t="s">
        <v>1203</v>
      </c>
      <c r="CK54" s="281" t="s">
        <v>21</v>
      </c>
      <c r="CL54" s="274" t="s">
        <v>22</v>
      </c>
      <c r="CM54" s="274"/>
      <c r="CN54" s="274" t="s">
        <v>21</v>
      </c>
      <c r="CO54" s="274" t="s">
        <v>21</v>
      </c>
      <c r="CP54" s="274" t="s">
        <v>21</v>
      </c>
      <c r="CQ54" s="274" t="s">
        <v>21</v>
      </c>
      <c r="CR54" s="274" t="s">
        <v>21</v>
      </c>
      <c r="CS54" s="274" t="s">
        <v>21</v>
      </c>
      <c r="CT54" s="274" t="s">
        <v>21</v>
      </c>
      <c r="CU54" s="274" t="s">
        <v>21</v>
      </c>
      <c r="CV54" s="274" t="s">
        <v>21</v>
      </c>
      <c r="CW54" s="922" t="s">
        <v>27</v>
      </c>
      <c r="CX54" s="923" t="s">
        <v>25</v>
      </c>
      <c r="CY54" s="897" t="s">
        <v>25</v>
      </c>
      <c r="CZ54" s="898" t="s">
        <v>25</v>
      </c>
      <c r="DA54" s="896" t="s">
        <v>1203</v>
      </c>
      <c r="DB54" s="52">
        <v>3786754</v>
      </c>
      <c r="DC54" s="607" t="s">
        <v>22</v>
      </c>
      <c r="DD54" s="607"/>
      <c r="DE54" s="607">
        <v>4120290</v>
      </c>
      <c r="DF54" s="607">
        <v>1479768</v>
      </c>
      <c r="DG54" s="607" t="s">
        <v>21</v>
      </c>
      <c r="DH54" s="607">
        <v>2640522</v>
      </c>
      <c r="DI54" s="607">
        <v>2464262</v>
      </c>
      <c r="DJ54" s="607">
        <v>174983</v>
      </c>
      <c r="DK54" s="607">
        <v>1277</v>
      </c>
      <c r="DL54" s="607">
        <v>47321</v>
      </c>
      <c r="DM54" s="607">
        <v>2056753</v>
      </c>
      <c r="DN54" s="852" t="s">
        <v>27</v>
      </c>
      <c r="DO54" s="853" t="s">
        <v>25</v>
      </c>
      <c r="DP54" s="897" t="s">
        <v>25</v>
      </c>
      <c r="DQ54" s="898" t="s">
        <v>25</v>
      </c>
      <c r="DR54" s="896" t="s">
        <v>1203</v>
      </c>
      <c r="DS54" s="52">
        <v>16655</v>
      </c>
      <c r="DT54" s="607">
        <v>679879</v>
      </c>
      <c r="DU54" s="607"/>
      <c r="DV54" s="607">
        <v>297027</v>
      </c>
      <c r="DW54" s="607">
        <v>9908</v>
      </c>
      <c r="DX54" s="607" t="s">
        <v>21</v>
      </c>
      <c r="DY54" s="607">
        <v>287119</v>
      </c>
      <c r="DZ54" s="607">
        <v>494</v>
      </c>
      <c r="EA54" s="607">
        <v>283841</v>
      </c>
      <c r="EB54" s="607">
        <v>2784</v>
      </c>
      <c r="EC54" s="607">
        <v>399509</v>
      </c>
      <c r="ED54" s="607" t="s">
        <v>22</v>
      </c>
      <c r="EE54" s="852" t="s">
        <v>27</v>
      </c>
      <c r="EF54" s="853" t="s">
        <v>25</v>
      </c>
      <c r="EG54" s="897" t="s">
        <v>25</v>
      </c>
      <c r="EH54" s="898" t="s">
        <v>25</v>
      </c>
      <c r="EI54" s="896" t="s">
        <v>1203</v>
      </c>
      <c r="EJ54" s="52">
        <v>81334</v>
      </c>
      <c r="EK54" s="607">
        <v>14398</v>
      </c>
      <c r="EL54" s="607"/>
      <c r="EM54" s="607">
        <v>91838</v>
      </c>
      <c r="EN54" s="607">
        <v>40917</v>
      </c>
      <c r="EO54" s="607">
        <v>19691</v>
      </c>
      <c r="EP54" s="607">
        <v>31230</v>
      </c>
      <c r="EQ54" s="607">
        <v>13390</v>
      </c>
      <c r="ER54" s="607">
        <v>13985</v>
      </c>
      <c r="ES54" s="607">
        <v>3855</v>
      </c>
      <c r="ET54" s="607">
        <v>4272</v>
      </c>
      <c r="EU54" s="607" t="s">
        <v>22</v>
      </c>
      <c r="EV54" s="852" t="s">
        <v>27</v>
      </c>
      <c r="EW54" s="853" t="s">
        <v>25</v>
      </c>
      <c r="EX54" s="897" t="s">
        <v>25</v>
      </c>
      <c r="EY54" s="898" t="s">
        <v>25</v>
      </c>
      <c r="EZ54" s="896" t="s">
        <v>1203</v>
      </c>
      <c r="FA54" s="52">
        <v>99773</v>
      </c>
      <c r="FB54" s="607" t="s">
        <v>22</v>
      </c>
      <c r="FC54" s="607"/>
      <c r="FD54" s="607">
        <v>99776</v>
      </c>
      <c r="FE54" s="607">
        <v>16677</v>
      </c>
      <c r="FF54" s="607">
        <v>45865</v>
      </c>
      <c r="FG54" s="607">
        <v>37234</v>
      </c>
      <c r="FH54" s="607" t="s">
        <v>22</v>
      </c>
      <c r="FI54" s="607">
        <v>29501</v>
      </c>
      <c r="FJ54" s="607">
        <v>7732</v>
      </c>
      <c r="FK54" s="607" t="s">
        <v>22</v>
      </c>
      <c r="FL54" s="139" t="s">
        <v>22</v>
      </c>
      <c r="FM54" s="852" t="s">
        <v>27</v>
      </c>
      <c r="FN54" s="853" t="s">
        <v>25</v>
      </c>
      <c r="FO54" s="897" t="s">
        <v>25</v>
      </c>
      <c r="FP54" s="898" t="s">
        <v>25</v>
      </c>
      <c r="FQ54" s="896" t="s">
        <v>1203</v>
      </c>
      <c r="FR54" s="52">
        <v>4133</v>
      </c>
      <c r="FS54" s="607" t="s">
        <v>21</v>
      </c>
      <c r="FT54" s="607"/>
      <c r="FU54" s="607">
        <v>4133</v>
      </c>
      <c r="FV54" s="607">
        <v>4133</v>
      </c>
      <c r="FW54" s="607" t="s">
        <v>21</v>
      </c>
      <c r="FX54" s="607" t="s">
        <v>21</v>
      </c>
      <c r="FY54" s="607" t="s">
        <v>21</v>
      </c>
      <c r="FZ54" s="607" t="s">
        <v>21</v>
      </c>
      <c r="GA54" s="607" t="s">
        <v>21</v>
      </c>
      <c r="GB54" s="607" t="s">
        <v>21</v>
      </c>
      <c r="GC54" s="607" t="s">
        <v>21</v>
      </c>
      <c r="GD54" s="852" t="s">
        <v>27</v>
      </c>
      <c r="GE54" s="853" t="s">
        <v>25</v>
      </c>
    </row>
    <row r="55" spans="1:187" ht="15" customHeight="1" x14ac:dyDescent="0.25">
      <c r="A55" s="897" t="s">
        <v>25</v>
      </c>
      <c r="B55" s="898" t="s">
        <v>25</v>
      </c>
      <c r="C55" s="896" t="s">
        <v>120</v>
      </c>
      <c r="D55" s="52">
        <v>12535679</v>
      </c>
      <c r="E55" s="607" t="s">
        <v>22</v>
      </c>
      <c r="F55" s="607"/>
      <c r="G55" s="607">
        <v>14132898</v>
      </c>
      <c r="H55" s="607">
        <v>721967</v>
      </c>
      <c r="I55" s="607">
        <v>152441</v>
      </c>
      <c r="J55" s="607">
        <v>13258490</v>
      </c>
      <c r="K55" s="607">
        <v>11848108</v>
      </c>
      <c r="L55" s="607">
        <v>1296982</v>
      </c>
      <c r="M55" s="607">
        <v>113399</v>
      </c>
      <c r="N55" s="607">
        <v>173535</v>
      </c>
      <c r="O55" s="607">
        <v>891603</v>
      </c>
      <c r="P55" s="852" t="s">
        <v>28</v>
      </c>
      <c r="Q55" s="853" t="s">
        <v>25</v>
      </c>
      <c r="R55" s="897" t="s">
        <v>25</v>
      </c>
      <c r="S55" s="898" t="s">
        <v>25</v>
      </c>
      <c r="T55" s="896" t="s">
        <v>120</v>
      </c>
      <c r="U55" s="52">
        <v>46</v>
      </c>
      <c r="V55" s="607" t="s">
        <v>22</v>
      </c>
      <c r="W55" s="607"/>
      <c r="X55" s="607">
        <v>48</v>
      </c>
      <c r="Y55" s="607" t="s">
        <v>22</v>
      </c>
      <c r="Z55" s="607" t="s">
        <v>22</v>
      </c>
      <c r="AA55" s="607">
        <v>48</v>
      </c>
      <c r="AB55" s="607" t="s">
        <v>22</v>
      </c>
      <c r="AC55" s="607" t="s">
        <v>22</v>
      </c>
      <c r="AD55" s="607">
        <v>48</v>
      </c>
      <c r="AE55" s="607" t="s">
        <v>21</v>
      </c>
      <c r="AF55" s="607">
        <v>1</v>
      </c>
      <c r="AG55" s="852" t="s">
        <v>28</v>
      </c>
      <c r="AH55" s="853" t="s">
        <v>25</v>
      </c>
      <c r="AI55" s="897" t="s">
        <v>25</v>
      </c>
      <c r="AJ55" s="898" t="s">
        <v>25</v>
      </c>
      <c r="AK55" s="896" t="s">
        <v>120</v>
      </c>
      <c r="AL55" s="52">
        <v>167701</v>
      </c>
      <c r="AM55" s="607" t="s">
        <v>22</v>
      </c>
      <c r="AN55" s="607"/>
      <c r="AO55" s="607">
        <v>168105</v>
      </c>
      <c r="AP55" s="607">
        <v>398</v>
      </c>
      <c r="AQ55" s="607">
        <v>3</v>
      </c>
      <c r="AR55" s="607">
        <v>167704</v>
      </c>
      <c r="AS55" s="607">
        <v>161395</v>
      </c>
      <c r="AT55" s="607">
        <v>5105</v>
      </c>
      <c r="AU55" s="607">
        <v>1204</v>
      </c>
      <c r="AV55" s="607" t="s">
        <v>21</v>
      </c>
      <c r="AW55" s="607">
        <v>6815</v>
      </c>
      <c r="AX55" s="852" t="s">
        <v>28</v>
      </c>
      <c r="AY55" s="853" t="s">
        <v>25</v>
      </c>
      <c r="AZ55" s="897" t="s">
        <v>25</v>
      </c>
      <c r="BA55" s="898" t="s">
        <v>25</v>
      </c>
      <c r="BB55" s="896" t="s">
        <v>120</v>
      </c>
      <c r="BC55" s="52">
        <v>15753</v>
      </c>
      <c r="BD55" s="607" t="s">
        <v>22</v>
      </c>
      <c r="BE55" s="607"/>
      <c r="BF55" s="607">
        <v>15314</v>
      </c>
      <c r="BG55" s="607">
        <v>7004</v>
      </c>
      <c r="BH55" s="607">
        <v>3033</v>
      </c>
      <c r="BI55" s="607">
        <v>5277</v>
      </c>
      <c r="BJ55" s="607" t="s">
        <v>21</v>
      </c>
      <c r="BK55" s="607">
        <v>2563</v>
      </c>
      <c r="BL55" s="607">
        <v>2714</v>
      </c>
      <c r="BM55" s="607">
        <v>229</v>
      </c>
      <c r="BN55" s="607">
        <v>7030</v>
      </c>
      <c r="BO55" s="852" t="s">
        <v>28</v>
      </c>
      <c r="BP55" s="853" t="s">
        <v>25</v>
      </c>
      <c r="BQ55" s="897" t="s">
        <v>25</v>
      </c>
      <c r="BR55" s="898" t="s">
        <v>25</v>
      </c>
      <c r="BS55" s="896" t="s">
        <v>120</v>
      </c>
      <c r="BT55" s="52">
        <v>1237669</v>
      </c>
      <c r="BU55" s="607" t="s">
        <v>22</v>
      </c>
      <c r="BV55" s="607"/>
      <c r="BW55" s="607">
        <v>1153921</v>
      </c>
      <c r="BX55" s="607">
        <v>5923</v>
      </c>
      <c r="BY55" s="607">
        <v>12354</v>
      </c>
      <c r="BZ55" s="607">
        <v>1135644</v>
      </c>
      <c r="CA55" s="607">
        <v>1026071</v>
      </c>
      <c r="CB55" s="607">
        <v>57418</v>
      </c>
      <c r="CC55" s="607">
        <v>52155</v>
      </c>
      <c r="CD55" s="607">
        <v>107470</v>
      </c>
      <c r="CE55" s="607">
        <v>42584</v>
      </c>
      <c r="CF55" s="852" t="s">
        <v>28</v>
      </c>
      <c r="CG55" s="853" t="s">
        <v>25</v>
      </c>
      <c r="CH55" s="897" t="s">
        <v>25</v>
      </c>
      <c r="CI55" s="898" t="s">
        <v>25</v>
      </c>
      <c r="CJ55" s="896" t="s">
        <v>120</v>
      </c>
      <c r="CK55" s="281" t="s">
        <v>21</v>
      </c>
      <c r="CL55" s="274" t="s">
        <v>22</v>
      </c>
      <c r="CM55" s="274"/>
      <c r="CN55" s="274" t="s">
        <v>21</v>
      </c>
      <c r="CO55" s="274" t="s">
        <v>21</v>
      </c>
      <c r="CP55" s="274" t="s">
        <v>21</v>
      </c>
      <c r="CQ55" s="274" t="s">
        <v>21</v>
      </c>
      <c r="CR55" s="274" t="s">
        <v>21</v>
      </c>
      <c r="CS55" s="274" t="s">
        <v>21</v>
      </c>
      <c r="CT55" s="274" t="s">
        <v>21</v>
      </c>
      <c r="CU55" s="274" t="s">
        <v>21</v>
      </c>
      <c r="CV55" s="274" t="s">
        <v>21</v>
      </c>
      <c r="CW55" s="922" t="s">
        <v>28</v>
      </c>
      <c r="CX55" s="923" t="s">
        <v>25</v>
      </c>
      <c r="CY55" s="897" t="s">
        <v>25</v>
      </c>
      <c r="CZ55" s="898" t="s">
        <v>25</v>
      </c>
      <c r="DA55" s="896" t="s">
        <v>120</v>
      </c>
      <c r="DB55" s="52">
        <v>4283544</v>
      </c>
      <c r="DC55" s="607" t="s">
        <v>22</v>
      </c>
      <c r="DD55" s="607"/>
      <c r="DE55" s="607">
        <v>4136048</v>
      </c>
      <c r="DF55" s="607">
        <v>1408661</v>
      </c>
      <c r="DG55" s="607" t="s">
        <v>21</v>
      </c>
      <c r="DH55" s="607">
        <v>2727387</v>
      </c>
      <c r="DI55" s="607">
        <v>2539874</v>
      </c>
      <c r="DJ55" s="607">
        <v>186199</v>
      </c>
      <c r="DK55" s="607">
        <v>1314</v>
      </c>
      <c r="DL55" s="607">
        <v>49683</v>
      </c>
      <c r="DM55" s="607">
        <v>2153695</v>
      </c>
      <c r="DN55" s="852" t="s">
        <v>28</v>
      </c>
      <c r="DO55" s="853" t="s">
        <v>25</v>
      </c>
      <c r="DP55" s="897" t="s">
        <v>25</v>
      </c>
      <c r="DQ55" s="898" t="s">
        <v>25</v>
      </c>
      <c r="DR55" s="896" t="s">
        <v>120</v>
      </c>
      <c r="DS55" s="52">
        <v>16388</v>
      </c>
      <c r="DT55" s="607">
        <v>714515</v>
      </c>
      <c r="DU55" s="607"/>
      <c r="DV55" s="607">
        <v>310471</v>
      </c>
      <c r="DW55" s="607">
        <v>10859</v>
      </c>
      <c r="DX55" s="607" t="s">
        <v>21</v>
      </c>
      <c r="DY55" s="607">
        <v>299612</v>
      </c>
      <c r="DZ55" s="607">
        <v>457</v>
      </c>
      <c r="EA55" s="607">
        <v>296514</v>
      </c>
      <c r="EB55" s="607">
        <v>2641</v>
      </c>
      <c r="EC55" s="607">
        <v>420426</v>
      </c>
      <c r="ED55" s="607" t="s">
        <v>22</v>
      </c>
      <c r="EE55" s="852" t="s">
        <v>28</v>
      </c>
      <c r="EF55" s="853" t="s">
        <v>25</v>
      </c>
      <c r="EG55" s="897" t="s">
        <v>25</v>
      </c>
      <c r="EH55" s="898" t="s">
        <v>25</v>
      </c>
      <c r="EI55" s="896" t="s">
        <v>120</v>
      </c>
      <c r="EJ55" s="52">
        <v>96686</v>
      </c>
      <c r="EK55" s="607">
        <v>14257</v>
      </c>
      <c r="EL55" s="607"/>
      <c r="EM55" s="607">
        <v>108548</v>
      </c>
      <c r="EN55" s="607">
        <v>43208</v>
      </c>
      <c r="EO55" s="607">
        <v>22206</v>
      </c>
      <c r="EP55" s="607">
        <v>43134</v>
      </c>
      <c r="EQ55" s="607">
        <v>13574</v>
      </c>
      <c r="ER55" s="607">
        <v>25381</v>
      </c>
      <c r="ES55" s="607">
        <v>4179</v>
      </c>
      <c r="ET55" s="607">
        <v>2706</v>
      </c>
      <c r="EU55" s="607" t="s">
        <v>22</v>
      </c>
      <c r="EV55" s="852" t="s">
        <v>28</v>
      </c>
      <c r="EW55" s="853" t="s">
        <v>25</v>
      </c>
      <c r="EX55" s="897" t="s">
        <v>25</v>
      </c>
      <c r="EY55" s="898" t="s">
        <v>25</v>
      </c>
      <c r="EZ55" s="896" t="s">
        <v>120</v>
      </c>
      <c r="FA55" s="52">
        <v>105360</v>
      </c>
      <c r="FB55" s="607" t="s">
        <v>22</v>
      </c>
      <c r="FC55" s="607"/>
      <c r="FD55" s="607">
        <v>105355</v>
      </c>
      <c r="FE55" s="607">
        <v>23226</v>
      </c>
      <c r="FF55" s="607">
        <v>44512</v>
      </c>
      <c r="FG55" s="607">
        <v>37617</v>
      </c>
      <c r="FH55" s="607" t="s">
        <v>22</v>
      </c>
      <c r="FI55" s="607">
        <v>29783</v>
      </c>
      <c r="FJ55" s="607">
        <v>7836</v>
      </c>
      <c r="FK55" s="607" t="s">
        <v>22</v>
      </c>
      <c r="FL55" s="139" t="s">
        <v>22</v>
      </c>
      <c r="FM55" s="852" t="s">
        <v>28</v>
      </c>
      <c r="FN55" s="853" t="s">
        <v>25</v>
      </c>
      <c r="FO55" s="897" t="s">
        <v>25</v>
      </c>
      <c r="FP55" s="898" t="s">
        <v>25</v>
      </c>
      <c r="FQ55" s="896" t="s">
        <v>120</v>
      </c>
      <c r="FR55" s="52">
        <v>3799</v>
      </c>
      <c r="FS55" s="607" t="s">
        <v>21</v>
      </c>
      <c r="FT55" s="607"/>
      <c r="FU55" s="607">
        <v>3799</v>
      </c>
      <c r="FV55" s="607">
        <v>3799</v>
      </c>
      <c r="FW55" s="607" t="s">
        <v>21</v>
      </c>
      <c r="FX55" s="607" t="s">
        <v>21</v>
      </c>
      <c r="FY55" s="607" t="s">
        <v>21</v>
      </c>
      <c r="FZ55" s="607" t="s">
        <v>21</v>
      </c>
      <c r="GA55" s="607" t="s">
        <v>21</v>
      </c>
      <c r="GB55" s="607" t="s">
        <v>21</v>
      </c>
      <c r="GC55" s="607" t="s">
        <v>21</v>
      </c>
      <c r="GD55" s="852" t="s">
        <v>28</v>
      </c>
      <c r="GE55" s="853" t="s">
        <v>25</v>
      </c>
    </row>
    <row r="56" spans="1:187" ht="7.5" customHeight="1" x14ac:dyDescent="0.15">
      <c r="A56" s="955"/>
      <c r="B56" s="956"/>
      <c r="C56" s="881"/>
      <c r="D56" s="52"/>
      <c r="E56" s="607"/>
      <c r="F56" s="607"/>
      <c r="G56" s="607"/>
      <c r="H56" s="607"/>
      <c r="I56" s="607"/>
      <c r="J56" s="607"/>
      <c r="K56" s="607"/>
      <c r="L56" s="607"/>
      <c r="M56" s="607"/>
      <c r="N56" s="607"/>
      <c r="O56" s="607"/>
      <c r="P56" s="957"/>
      <c r="Q56" s="681"/>
      <c r="R56" s="955"/>
      <c r="S56" s="956"/>
      <c r="T56" s="881"/>
      <c r="U56" s="52"/>
      <c r="V56" s="607"/>
      <c r="W56" s="607"/>
      <c r="X56" s="607"/>
      <c r="Y56" s="607"/>
      <c r="Z56" s="607"/>
      <c r="AA56" s="607"/>
      <c r="AB56" s="607"/>
      <c r="AC56" s="607"/>
      <c r="AD56" s="607"/>
      <c r="AE56" s="607"/>
      <c r="AF56" s="607"/>
      <c r="AG56" s="957"/>
      <c r="AH56" s="681"/>
      <c r="AI56" s="955"/>
      <c r="AJ56" s="956"/>
      <c r="AK56" s="881"/>
      <c r="AL56" s="52"/>
      <c r="AM56" s="607"/>
      <c r="AN56" s="607"/>
      <c r="AO56" s="607"/>
      <c r="AP56" s="607"/>
      <c r="AQ56" s="607"/>
      <c r="AR56" s="607"/>
      <c r="AS56" s="607"/>
      <c r="AT56" s="607"/>
      <c r="AU56" s="607"/>
      <c r="AV56" s="607"/>
      <c r="AW56" s="607"/>
      <c r="AX56" s="957"/>
      <c r="AY56" s="681"/>
      <c r="AZ56" s="955"/>
      <c r="BA56" s="956"/>
      <c r="BB56" s="881"/>
      <c r="BC56" s="52"/>
      <c r="BD56" s="607"/>
      <c r="BE56" s="607"/>
      <c r="BF56" s="607"/>
      <c r="BG56" s="607"/>
      <c r="BH56" s="607"/>
      <c r="BI56" s="607"/>
      <c r="BJ56" s="607"/>
      <c r="BK56" s="607"/>
      <c r="BL56" s="607"/>
      <c r="BM56" s="607"/>
      <c r="BN56" s="607"/>
      <c r="BO56" s="957"/>
      <c r="BP56" s="681"/>
      <c r="BQ56" s="955"/>
      <c r="BR56" s="956"/>
      <c r="BS56" s="881"/>
      <c r="BT56" s="52"/>
      <c r="BU56" s="607"/>
      <c r="BV56" s="607"/>
      <c r="BW56" s="607"/>
      <c r="BX56" s="607"/>
      <c r="BY56" s="607"/>
      <c r="BZ56" s="607"/>
      <c r="CA56" s="607"/>
      <c r="CB56" s="607"/>
      <c r="CC56" s="607"/>
      <c r="CD56" s="607"/>
      <c r="CE56" s="607"/>
      <c r="CF56" s="957"/>
      <c r="CG56" s="681"/>
      <c r="CH56" s="955"/>
      <c r="CI56" s="956"/>
      <c r="CJ56" s="881"/>
      <c r="CK56" s="281"/>
      <c r="CL56" s="274"/>
      <c r="CM56" s="274"/>
      <c r="CN56" s="274"/>
      <c r="CO56" s="274"/>
      <c r="CP56" s="274"/>
      <c r="CQ56" s="274"/>
      <c r="CR56" s="274"/>
      <c r="CS56" s="274"/>
      <c r="CT56" s="274"/>
      <c r="CU56" s="274"/>
      <c r="CV56" s="274"/>
      <c r="CW56" s="962"/>
      <c r="CX56" s="963"/>
      <c r="CY56" s="955"/>
      <c r="CZ56" s="956"/>
      <c r="DA56" s="881"/>
      <c r="DB56" s="52"/>
      <c r="DC56" s="607"/>
      <c r="DD56" s="607"/>
      <c r="DE56" s="607"/>
      <c r="DF56" s="607"/>
      <c r="DG56" s="607"/>
      <c r="DH56" s="607"/>
      <c r="DI56" s="607"/>
      <c r="DJ56" s="607"/>
      <c r="DK56" s="607"/>
      <c r="DL56" s="607"/>
      <c r="DM56" s="607"/>
      <c r="DN56" s="957"/>
      <c r="DO56" s="681"/>
      <c r="DP56" s="955"/>
      <c r="DQ56" s="956"/>
      <c r="DR56" s="881"/>
      <c r="DS56" s="52"/>
      <c r="DT56" s="607"/>
      <c r="DU56" s="607"/>
      <c r="DV56" s="607"/>
      <c r="DW56" s="607"/>
      <c r="DX56" s="607"/>
      <c r="DY56" s="607"/>
      <c r="DZ56" s="607"/>
      <c r="EA56" s="607"/>
      <c r="EB56" s="607"/>
      <c r="EC56" s="607"/>
      <c r="ED56" s="607"/>
      <c r="EE56" s="957"/>
      <c r="EF56" s="681"/>
      <c r="EG56" s="955"/>
      <c r="EH56" s="956"/>
      <c r="EI56" s="881"/>
      <c r="EJ56" s="52"/>
      <c r="EK56" s="607"/>
      <c r="EL56" s="607"/>
      <c r="EM56" s="607"/>
      <c r="EN56" s="607"/>
      <c r="EO56" s="607"/>
      <c r="EP56" s="607"/>
      <c r="EQ56" s="607"/>
      <c r="ER56" s="607"/>
      <c r="ES56" s="607"/>
      <c r="ET56" s="607"/>
      <c r="EU56" s="607"/>
      <c r="EV56" s="957"/>
      <c r="EW56" s="681"/>
      <c r="EX56" s="955"/>
      <c r="EY56" s="956"/>
      <c r="EZ56" s="881"/>
      <c r="FA56" s="52"/>
      <c r="FB56" s="607"/>
      <c r="FC56" s="607"/>
      <c r="FD56" s="607"/>
      <c r="FE56" s="607"/>
      <c r="FF56" s="607"/>
      <c r="FG56" s="607"/>
      <c r="FH56" s="607"/>
      <c r="FI56" s="607"/>
      <c r="FJ56" s="607"/>
      <c r="FK56" s="607"/>
      <c r="FL56" s="607"/>
      <c r="FM56" s="957"/>
      <c r="FN56" s="681"/>
      <c r="FO56" s="955"/>
      <c r="FP56" s="956"/>
      <c r="FQ56" s="881"/>
      <c r="FR56" s="52"/>
      <c r="FS56" s="607"/>
      <c r="FT56" s="607"/>
      <c r="FU56" s="607"/>
      <c r="FV56" s="607"/>
      <c r="FW56" s="607"/>
      <c r="FX56" s="607"/>
      <c r="FY56" s="607"/>
      <c r="FZ56" s="607"/>
      <c r="GA56" s="607"/>
      <c r="GB56" s="607"/>
      <c r="GC56" s="607"/>
      <c r="GD56" s="957"/>
      <c r="GE56" s="681"/>
    </row>
    <row r="57" spans="1:187" ht="15" customHeight="1" x14ac:dyDescent="0.25">
      <c r="A57" s="897" t="s">
        <v>1204</v>
      </c>
      <c r="B57" s="898" t="s">
        <v>23</v>
      </c>
      <c r="C57" s="899" t="s">
        <v>1216</v>
      </c>
      <c r="D57" s="52">
        <v>4478477</v>
      </c>
      <c r="E57" s="607" t="s">
        <v>22</v>
      </c>
      <c r="F57" s="607"/>
      <c r="G57" s="607">
        <v>5019842</v>
      </c>
      <c r="H57" s="607">
        <v>250418</v>
      </c>
      <c r="I57" s="607">
        <v>51987</v>
      </c>
      <c r="J57" s="607">
        <v>4717437</v>
      </c>
      <c r="K57" s="607">
        <v>4232028</v>
      </c>
      <c r="L57" s="607">
        <v>453528</v>
      </c>
      <c r="M57" s="607">
        <v>31881</v>
      </c>
      <c r="N57" s="607">
        <v>58602</v>
      </c>
      <c r="O57" s="607">
        <v>926958</v>
      </c>
      <c r="P57" s="852" t="s">
        <v>29</v>
      </c>
      <c r="Q57" s="853" t="s">
        <v>1206</v>
      </c>
      <c r="R57" s="897" t="s">
        <v>1204</v>
      </c>
      <c r="S57" s="898" t="s">
        <v>23</v>
      </c>
      <c r="T57" s="899" t="s">
        <v>1216</v>
      </c>
      <c r="U57" s="52">
        <v>14</v>
      </c>
      <c r="V57" s="607" t="s">
        <v>22</v>
      </c>
      <c r="W57" s="607"/>
      <c r="X57" s="607">
        <v>14</v>
      </c>
      <c r="Y57" s="607" t="s">
        <v>22</v>
      </c>
      <c r="Z57" s="607" t="s">
        <v>22</v>
      </c>
      <c r="AA57" s="607">
        <v>14</v>
      </c>
      <c r="AB57" s="607" t="s">
        <v>22</v>
      </c>
      <c r="AC57" s="607" t="s">
        <v>22</v>
      </c>
      <c r="AD57" s="607">
        <v>14</v>
      </c>
      <c r="AE57" s="607" t="s">
        <v>21</v>
      </c>
      <c r="AF57" s="607">
        <v>3</v>
      </c>
      <c r="AG57" s="852" t="s">
        <v>29</v>
      </c>
      <c r="AH57" s="853" t="s">
        <v>1206</v>
      </c>
      <c r="AI57" s="897" t="s">
        <v>1204</v>
      </c>
      <c r="AJ57" s="898" t="s">
        <v>23</v>
      </c>
      <c r="AK57" s="899" t="s">
        <v>1216</v>
      </c>
      <c r="AL57" s="52">
        <v>56783</v>
      </c>
      <c r="AM57" s="607" t="s">
        <v>22</v>
      </c>
      <c r="AN57" s="607"/>
      <c r="AO57" s="607">
        <v>58494</v>
      </c>
      <c r="AP57" s="607">
        <v>137</v>
      </c>
      <c r="AQ57" s="607">
        <v>14</v>
      </c>
      <c r="AR57" s="607">
        <v>58343</v>
      </c>
      <c r="AS57" s="607">
        <v>55690</v>
      </c>
      <c r="AT57" s="607">
        <v>2313</v>
      </c>
      <c r="AU57" s="607">
        <v>340</v>
      </c>
      <c r="AV57" s="607" t="s">
        <v>21</v>
      </c>
      <c r="AW57" s="607">
        <v>7142</v>
      </c>
      <c r="AX57" s="852" t="s">
        <v>29</v>
      </c>
      <c r="AY57" s="853" t="s">
        <v>1206</v>
      </c>
      <c r="AZ57" s="897" t="s">
        <v>1204</v>
      </c>
      <c r="BA57" s="898" t="s">
        <v>23</v>
      </c>
      <c r="BB57" s="899" t="s">
        <v>1216</v>
      </c>
      <c r="BC57" s="52">
        <v>4590</v>
      </c>
      <c r="BD57" s="607" t="s">
        <v>22</v>
      </c>
      <c r="BE57" s="607"/>
      <c r="BF57" s="607">
        <v>4513</v>
      </c>
      <c r="BG57" s="607">
        <v>2018</v>
      </c>
      <c r="BH57" s="607">
        <v>746</v>
      </c>
      <c r="BI57" s="607">
        <v>1749</v>
      </c>
      <c r="BJ57" s="607" t="s">
        <v>21</v>
      </c>
      <c r="BK57" s="607">
        <v>909</v>
      </c>
      <c r="BL57" s="607">
        <v>840</v>
      </c>
      <c r="BM57" s="607">
        <v>118</v>
      </c>
      <c r="BN57" s="607">
        <v>7132</v>
      </c>
      <c r="BO57" s="852" t="s">
        <v>29</v>
      </c>
      <c r="BP57" s="853" t="s">
        <v>1206</v>
      </c>
      <c r="BQ57" s="897" t="s">
        <v>1204</v>
      </c>
      <c r="BR57" s="898" t="s">
        <v>23</v>
      </c>
      <c r="BS57" s="899" t="s">
        <v>1216</v>
      </c>
      <c r="BT57" s="52">
        <v>411681</v>
      </c>
      <c r="BU57" s="607" t="s">
        <v>22</v>
      </c>
      <c r="BV57" s="607"/>
      <c r="BW57" s="607">
        <v>388629</v>
      </c>
      <c r="BX57" s="607">
        <v>3501</v>
      </c>
      <c r="BY57" s="607">
        <v>3310</v>
      </c>
      <c r="BZ57" s="607">
        <v>381818</v>
      </c>
      <c r="CA57" s="607">
        <v>348652</v>
      </c>
      <c r="CB57" s="607">
        <v>21717</v>
      </c>
      <c r="CC57" s="607">
        <v>11449</v>
      </c>
      <c r="CD57" s="607">
        <v>31151</v>
      </c>
      <c r="CE57" s="607">
        <v>58959</v>
      </c>
      <c r="CF57" s="852" t="s">
        <v>29</v>
      </c>
      <c r="CG57" s="853" t="s">
        <v>1206</v>
      </c>
      <c r="CH57" s="897" t="s">
        <v>1204</v>
      </c>
      <c r="CI57" s="898" t="s">
        <v>23</v>
      </c>
      <c r="CJ57" s="899" t="s">
        <v>1216</v>
      </c>
      <c r="CK57" s="281" t="s">
        <v>21</v>
      </c>
      <c r="CL57" s="274" t="s">
        <v>22</v>
      </c>
      <c r="CM57" s="274"/>
      <c r="CN57" s="274" t="s">
        <v>21</v>
      </c>
      <c r="CO57" s="274" t="s">
        <v>21</v>
      </c>
      <c r="CP57" s="274" t="s">
        <v>21</v>
      </c>
      <c r="CQ57" s="274" t="s">
        <v>21</v>
      </c>
      <c r="CR57" s="274" t="s">
        <v>21</v>
      </c>
      <c r="CS57" s="274" t="s">
        <v>21</v>
      </c>
      <c r="CT57" s="274" t="s">
        <v>21</v>
      </c>
      <c r="CU57" s="274" t="s">
        <v>21</v>
      </c>
      <c r="CV57" s="274" t="s">
        <v>21</v>
      </c>
      <c r="CW57" s="922" t="s">
        <v>29</v>
      </c>
      <c r="CX57" s="923" t="s">
        <v>1206</v>
      </c>
      <c r="CY57" s="897" t="s">
        <v>1204</v>
      </c>
      <c r="CZ57" s="898" t="s">
        <v>23</v>
      </c>
      <c r="DA57" s="899" t="s">
        <v>1216</v>
      </c>
      <c r="DB57" s="52">
        <v>1350690</v>
      </c>
      <c r="DC57" s="607" t="s">
        <v>22</v>
      </c>
      <c r="DD57" s="607"/>
      <c r="DE57" s="607">
        <v>1473775</v>
      </c>
      <c r="DF57" s="607">
        <v>559053</v>
      </c>
      <c r="DG57" s="607" t="s">
        <v>21</v>
      </c>
      <c r="DH57" s="607">
        <v>914722</v>
      </c>
      <c r="DI57" s="607">
        <v>857781</v>
      </c>
      <c r="DJ57" s="607">
        <v>55946</v>
      </c>
      <c r="DK57" s="607">
        <v>995</v>
      </c>
      <c r="DL57" s="607">
        <v>15339</v>
      </c>
      <c r="DM57" s="139">
        <v>2399029</v>
      </c>
      <c r="DN57" s="852" t="s">
        <v>29</v>
      </c>
      <c r="DO57" s="853" t="s">
        <v>1206</v>
      </c>
      <c r="DP57" s="897" t="s">
        <v>1204</v>
      </c>
      <c r="DQ57" s="898" t="s">
        <v>23</v>
      </c>
      <c r="DR57" s="899" t="s">
        <v>1216</v>
      </c>
      <c r="DS57" s="52">
        <v>7928</v>
      </c>
      <c r="DT57" s="607">
        <v>239468</v>
      </c>
      <c r="DU57" s="607"/>
      <c r="DV57" s="607">
        <v>106687</v>
      </c>
      <c r="DW57" s="607">
        <v>3877</v>
      </c>
      <c r="DX57" s="607" t="s">
        <v>21</v>
      </c>
      <c r="DY57" s="607">
        <v>102810</v>
      </c>
      <c r="DZ57" s="607">
        <v>291</v>
      </c>
      <c r="EA57" s="607">
        <v>101340</v>
      </c>
      <c r="EB57" s="607">
        <v>1179</v>
      </c>
      <c r="EC57" s="607">
        <v>140712</v>
      </c>
      <c r="ED57" s="139" t="s">
        <v>22</v>
      </c>
      <c r="EE57" s="852" t="s">
        <v>29</v>
      </c>
      <c r="EF57" s="853" t="s">
        <v>1206</v>
      </c>
      <c r="EG57" s="897" t="s">
        <v>1204</v>
      </c>
      <c r="EH57" s="898" t="s">
        <v>23</v>
      </c>
      <c r="EI57" s="899" t="s">
        <v>1216</v>
      </c>
      <c r="EJ57" s="52">
        <v>37317</v>
      </c>
      <c r="EK57" s="607">
        <v>6204</v>
      </c>
      <c r="EL57" s="607"/>
      <c r="EM57" s="607">
        <v>42685</v>
      </c>
      <c r="EN57" s="607">
        <v>18410</v>
      </c>
      <c r="EO57" s="607">
        <v>7167</v>
      </c>
      <c r="EP57" s="607">
        <v>17108</v>
      </c>
      <c r="EQ57" s="607">
        <v>4509</v>
      </c>
      <c r="ER57" s="607">
        <v>10427</v>
      </c>
      <c r="ES57" s="607">
        <v>2172</v>
      </c>
      <c r="ET57" s="607">
        <v>939</v>
      </c>
      <c r="EU57" s="139" t="s">
        <v>22</v>
      </c>
      <c r="EV57" s="852" t="s">
        <v>29</v>
      </c>
      <c r="EW57" s="853" t="s">
        <v>1206</v>
      </c>
      <c r="EX57" s="897" t="s">
        <v>1204</v>
      </c>
      <c r="EY57" s="898" t="s">
        <v>23</v>
      </c>
      <c r="EZ57" s="899" t="s">
        <v>1216</v>
      </c>
      <c r="FA57" s="52">
        <v>39195</v>
      </c>
      <c r="FB57" s="607" t="s">
        <v>22</v>
      </c>
      <c r="FC57" s="607"/>
      <c r="FD57" s="607">
        <v>39198</v>
      </c>
      <c r="FE57" s="607">
        <v>7799</v>
      </c>
      <c r="FF57" s="607">
        <v>16332</v>
      </c>
      <c r="FG57" s="607">
        <v>15067</v>
      </c>
      <c r="FH57" s="607" t="s">
        <v>22</v>
      </c>
      <c r="FI57" s="607">
        <v>12669</v>
      </c>
      <c r="FJ57" s="607">
        <v>2401</v>
      </c>
      <c r="FK57" s="607" t="s">
        <v>22</v>
      </c>
      <c r="FL57" s="139" t="s">
        <v>22</v>
      </c>
      <c r="FM57" s="852" t="s">
        <v>29</v>
      </c>
      <c r="FN57" s="853" t="s">
        <v>1206</v>
      </c>
      <c r="FO57" s="897" t="s">
        <v>1204</v>
      </c>
      <c r="FP57" s="898" t="s">
        <v>23</v>
      </c>
      <c r="FQ57" s="899" t="s">
        <v>1216</v>
      </c>
      <c r="FR57" s="52" t="s">
        <v>21</v>
      </c>
      <c r="FS57" s="607" t="s">
        <v>21</v>
      </c>
      <c r="FT57" s="607"/>
      <c r="FU57" s="607" t="s">
        <v>21</v>
      </c>
      <c r="FV57" s="607" t="s">
        <v>21</v>
      </c>
      <c r="FW57" s="607" t="s">
        <v>21</v>
      </c>
      <c r="FX57" s="607" t="s">
        <v>21</v>
      </c>
      <c r="FY57" s="607" t="s">
        <v>21</v>
      </c>
      <c r="FZ57" s="607" t="s">
        <v>21</v>
      </c>
      <c r="GA57" s="607" t="s">
        <v>21</v>
      </c>
      <c r="GB57" s="607" t="s">
        <v>21</v>
      </c>
      <c r="GC57" s="607" t="s">
        <v>21</v>
      </c>
      <c r="GD57" s="852" t="s">
        <v>29</v>
      </c>
      <c r="GE57" s="853" t="s">
        <v>1206</v>
      </c>
    </row>
    <row r="58" spans="1:187" ht="15" customHeight="1" x14ac:dyDescent="0.25">
      <c r="A58" s="894" t="s">
        <v>25</v>
      </c>
      <c r="B58" s="895" t="s">
        <v>25</v>
      </c>
      <c r="C58" s="899" t="s">
        <v>121</v>
      </c>
      <c r="D58" s="52">
        <v>4245331</v>
      </c>
      <c r="E58" s="607" t="s">
        <v>22</v>
      </c>
      <c r="F58" s="607"/>
      <c r="G58" s="607">
        <v>4748479</v>
      </c>
      <c r="H58" s="607">
        <v>250451</v>
      </c>
      <c r="I58" s="607">
        <v>45945</v>
      </c>
      <c r="J58" s="607">
        <v>4452083</v>
      </c>
      <c r="K58" s="607">
        <v>3984471</v>
      </c>
      <c r="L58" s="607">
        <v>437092</v>
      </c>
      <c r="M58" s="607">
        <v>30520</v>
      </c>
      <c r="N58" s="607">
        <v>46369</v>
      </c>
      <c r="O58" s="607">
        <v>946784</v>
      </c>
      <c r="P58" s="852" t="s">
        <v>30</v>
      </c>
      <c r="Q58" s="853" t="s">
        <v>25</v>
      </c>
      <c r="R58" s="894" t="s">
        <v>25</v>
      </c>
      <c r="S58" s="895" t="s">
        <v>25</v>
      </c>
      <c r="T58" s="899" t="s">
        <v>121</v>
      </c>
      <c r="U58" s="52">
        <v>17</v>
      </c>
      <c r="V58" s="607" t="s">
        <v>22</v>
      </c>
      <c r="W58" s="607"/>
      <c r="X58" s="607">
        <v>17</v>
      </c>
      <c r="Y58" s="607" t="s">
        <v>22</v>
      </c>
      <c r="Z58" s="607" t="s">
        <v>22</v>
      </c>
      <c r="AA58" s="607">
        <v>17</v>
      </c>
      <c r="AB58" s="607" t="s">
        <v>22</v>
      </c>
      <c r="AC58" s="607" t="s">
        <v>22</v>
      </c>
      <c r="AD58" s="607">
        <v>17</v>
      </c>
      <c r="AE58" s="607" t="s">
        <v>21</v>
      </c>
      <c r="AF58" s="607">
        <v>3</v>
      </c>
      <c r="AG58" s="852" t="s">
        <v>30</v>
      </c>
      <c r="AH58" s="853" t="s">
        <v>25</v>
      </c>
      <c r="AI58" s="894" t="s">
        <v>25</v>
      </c>
      <c r="AJ58" s="895" t="s">
        <v>25</v>
      </c>
      <c r="AK58" s="899" t="s">
        <v>121</v>
      </c>
      <c r="AL58" s="52">
        <v>36874</v>
      </c>
      <c r="AM58" s="607" t="s">
        <v>22</v>
      </c>
      <c r="AN58" s="607"/>
      <c r="AO58" s="607">
        <v>34323</v>
      </c>
      <c r="AP58" s="607">
        <v>105</v>
      </c>
      <c r="AQ58" s="607">
        <v>1</v>
      </c>
      <c r="AR58" s="607">
        <v>34217</v>
      </c>
      <c r="AS58" s="607">
        <v>31337</v>
      </c>
      <c r="AT58" s="607">
        <v>2527</v>
      </c>
      <c r="AU58" s="607">
        <v>353</v>
      </c>
      <c r="AV58" s="607" t="s">
        <v>21</v>
      </c>
      <c r="AW58" s="607">
        <v>9691</v>
      </c>
      <c r="AX58" s="852" t="s">
        <v>30</v>
      </c>
      <c r="AY58" s="853" t="s">
        <v>25</v>
      </c>
      <c r="AZ58" s="894" t="s">
        <v>25</v>
      </c>
      <c r="BA58" s="895" t="s">
        <v>25</v>
      </c>
      <c r="BB58" s="899" t="s">
        <v>121</v>
      </c>
      <c r="BC58" s="52">
        <v>4286</v>
      </c>
      <c r="BD58" s="607" t="s">
        <v>22</v>
      </c>
      <c r="BE58" s="607"/>
      <c r="BF58" s="607">
        <v>4130</v>
      </c>
      <c r="BG58" s="607">
        <v>2122</v>
      </c>
      <c r="BH58" s="607">
        <v>388</v>
      </c>
      <c r="BI58" s="607">
        <v>1620</v>
      </c>
      <c r="BJ58" s="607" t="s">
        <v>21</v>
      </c>
      <c r="BK58" s="607">
        <v>851</v>
      </c>
      <c r="BL58" s="607">
        <v>769</v>
      </c>
      <c r="BM58" s="607">
        <v>134</v>
      </c>
      <c r="BN58" s="607">
        <v>7154</v>
      </c>
      <c r="BO58" s="852" t="s">
        <v>30</v>
      </c>
      <c r="BP58" s="853" t="s">
        <v>25</v>
      </c>
      <c r="BQ58" s="894" t="s">
        <v>25</v>
      </c>
      <c r="BR58" s="895" t="s">
        <v>25</v>
      </c>
      <c r="BS58" s="899" t="s">
        <v>121</v>
      </c>
      <c r="BT58" s="52">
        <v>392039</v>
      </c>
      <c r="BU58" s="607" t="s">
        <v>22</v>
      </c>
      <c r="BV58" s="607"/>
      <c r="BW58" s="607">
        <v>361630</v>
      </c>
      <c r="BX58" s="607">
        <v>3477</v>
      </c>
      <c r="BY58" s="607">
        <v>1544</v>
      </c>
      <c r="BZ58" s="607">
        <v>356609</v>
      </c>
      <c r="CA58" s="607">
        <v>329497</v>
      </c>
      <c r="CB58" s="607">
        <v>16636</v>
      </c>
      <c r="CC58" s="607">
        <v>10476</v>
      </c>
      <c r="CD58" s="607">
        <v>26148</v>
      </c>
      <c r="CE58" s="607">
        <v>63251</v>
      </c>
      <c r="CF58" s="852" t="s">
        <v>30</v>
      </c>
      <c r="CG58" s="853" t="s">
        <v>25</v>
      </c>
      <c r="CH58" s="894" t="s">
        <v>25</v>
      </c>
      <c r="CI58" s="895" t="s">
        <v>25</v>
      </c>
      <c r="CJ58" s="899" t="s">
        <v>121</v>
      </c>
      <c r="CK58" s="281" t="s">
        <v>21</v>
      </c>
      <c r="CL58" s="274" t="s">
        <v>22</v>
      </c>
      <c r="CM58" s="274"/>
      <c r="CN58" s="274" t="s">
        <v>21</v>
      </c>
      <c r="CO58" s="274" t="s">
        <v>21</v>
      </c>
      <c r="CP58" s="274" t="s">
        <v>21</v>
      </c>
      <c r="CQ58" s="274" t="s">
        <v>21</v>
      </c>
      <c r="CR58" s="274" t="s">
        <v>21</v>
      </c>
      <c r="CS58" s="274" t="s">
        <v>21</v>
      </c>
      <c r="CT58" s="274" t="s">
        <v>21</v>
      </c>
      <c r="CU58" s="274" t="s">
        <v>21</v>
      </c>
      <c r="CV58" s="274" t="s">
        <v>21</v>
      </c>
      <c r="CW58" s="922" t="s">
        <v>30</v>
      </c>
      <c r="CX58" s="923" t="s">
        <v>25</v>
      </c>
      <c r="CY58" s="894" t="s">
        <v>25</v>
      </c>
      <c r="CZ58" s="895" t="s">
        <v>25</v>
      </c>
      <c r="DA58" s="899" t="s">
        <v>121</v>
      </c>
      <c r="DB58" s="52">
        <v>1272683</v>
      </c>
      <c r="DC58" s="607" t="s">
        <v>22</v>
      </c>
      <c r="DD58" s="607"/>
      <c r="DE58" s="607">
        <v>1371429</v>
      </c>
      <c r="DF58" s="607">
        <v>523432</v>
      </c>
      <c r="DG58" s="607" t="s">
        <v>21</v>
      </c>
      <c r="DH58" s="607">
        <v>847997</v>
      </c>
      <c r="DI58" s="607">
        <v>806911</v>
      </c>
      <c r="DJ58" s="607">
        <v>39985</v>
      </c>
      <c r="DK58" s="607">
        <v>1101</v>
      </c>
      <c r="DL58" s="607">
        <v>13893</v>
      </c>
      <c r="DM58" s="139">
        <v>2286390</v>
      </c>
      <c r="DN58" s="852" t="s">
        <v>30</v>
      </c>
      <c r="DO58" s="853" t="s">
        <v>25</v>
      </c>
      <c r="DP58" s="894" t="s">
        <v>25</v>
      </c>
      <c r="DQ58" s="895" t="s">
        <v>25</v>
      </c>
      <c r="DR58" s="899" t="s">
        <v>121</v>
      </c>
      <c r="DS58" s="52">
        <v>5550</v>
      </c>
      <c r="DT58" s="607">
        <v>223409</v>
      </c>
      <c r="DU58" s="607"/>
      <c r="DV58" s="607">
        <v>97316</v>
      </c>
      <c r="DW58" s="607">
        <v>3387</v>
      </c>
      <c r="DX58" s="607" t="s">
        <v>21</v>
      </c>
      <c r="DY58" s="607">
        <v>93929</v>
      </c>
      <c r="DZ58" s="607">
        <v>127</v>
      </c>
      <c r="EA58" s="607">
        <v>93011</v>
      </c>
      <c r="EB58" s="607">
        <v>791</v>
      </c>
      <c r="EC58" s="607">
        <v>131645</v>
      </c>
      <c r="ED58" s="139" t="s">
        <v>22</v>
      </c>
      <c r="EE58" s="852" t="s">
        <v>30</v>
      </c>
      <c r="EF58" s="853" t="s">
        <v>25</v>
      </c>
      <c r="EG58" s="894" t="s">
        <v>25</v>
      </c>
      <c r="EH58" s="895" t="s">
        <v>25</v>
      </c>
      <c r="EI58" s="899" t="s">
        <v>121</v>
      </c>
      <c r="EJ58" s="52">
        <v>33750</v>
      </c>
      <c r="EK58" s="607">
        <v>5900</v>
      </c>
      <c r="EL58" s="607"/>
      <c r="EM58" s="607">
        <v>38917</v>
      </c>
      <c r="EN58" s="607">
        <v>10760</v>
      </c>
      <c r="EO58" s="607">
        <v>6425</v>
      </c>
      <c r="EP58" s="607">
        <v>21732</v>
      </c>
      <c r="EQ58" s="607">
        <v>4259</v>
      </c>
      <c r="ER58" s="607">
        <v>8055</v>
      </c>
      <c r="ES58" s="607">
        <v>9418</v>
      </c>
      <c r="ET58" s="607">
        <v>861</v>
      </c>
      <c r="EU58" s="139" t="s">
        <v>22</v>
      </c>
      <c r="EV58" s="852" t="s">
        <v>30</v>
      </c>
      <c r="EW58" s="853" t="s">
        <v>25</v>
      </c>
      <c r="EX58" s="894" t="s">
        <v>25</v>
      </c>
      <c r="EY58" s="895" t="s">
        <v>25</v>
      </c>
      <c r="EZ58" s="899" t="s">
        <v>121</v>
      </c>
      <c r="FA58" s="52">
        <v>33315</v>
      </c>
      <c r="FB58" s="607" t="s">
        <v>22</v>
      </c>
      <c r="FC58" s="607"/>
      <c r="FD58" s="607">
        <v>33315</v>
      </c>
      <c r="FE58" s="607">
        <v>7251</v>
      </c>
      <c r="FF58" s="607">
        <v>15322</v>
      </c>
      <c r="FG58" s="607">
        <v>10742</v>
      </c>
      <c r="FH58" s="607" t="s">
        <v>22</v>
      </c>
      <c r="FI58" s="607">
        <v>8739</v>
      </c>
      <c r="FJ58" s="607">
        <v>2004</v>
      </c>
      <c r="FK58" s="607" t="s">
        <v>22</v>
      </c>
      <c r="FL58" s="139" t="s">
        <v>22</v>
      </c>
      <c r="FM58" s="852" t="s">
        <v>30</v>
      </c>
      <c r="FN58" s="853" t="s">
        <v>25</v>
      </c>
      <c r="FO58" s="894" t="s">
        <v>25</v>
      </c>
      <c r="FP58" s="895" t="s">
        <v>25</v>
      </c>
      <c r="FQ58" s="899" t="s">
        <v>121</v>
      </c>
      <c r="FR58" s="52" t="s">
        <v>21</v>
      </c>
      <c r="FS58" s="607" t="s">
        <v>21</v>
      </c>
      <c r="FT58" s="607"/>
      <c r="FU58" s="607" t="s">
        <v>21</v>
      </c>
      <c r="FV58" s="607" t="s">
        <v>21</v>
      </c>
      <c r="FW58" s="607" t="s">
        <v>21</v>
      </c>
      <c r="FX58" s="607" t="s">
        <v>21</v>
      </c>
      <c r="FY58" s="607" t="s">
        <v>21</v>
      </c>
      <c r="FZ58" s="607" t="s">
        <v>21</v>
      </c>
      <c r="GA58" s="607" t="s">
        <v>21</v>
      </c>
      <c r="GB58" s="607" t="s">
        <v>21</v>
      </c>
      <c r="GC58" s="607" t="s">
        <v>21</v>
      </c>
      <c r="GD58" s="852" t="s">
        <v>30</v>
      </c>
      <c r="GE58" s="853" t="s">
        <v>25</v>
      </c>
    </row>
    <row r="59" spans="1:187" ht="15" customHeight="1" x14ac:dyDescent="0.25">
      <c r="A59" s="894" t="s">
        <v>25</v>
      </c>
      <c r="B59" s="895" t="s">
        <v>25</v>
      </c>
      <c r="C59" s="899" t="s">
        <v>122</v>
      </c>
      <c r="D59" s="52">
        <v>3980302</v>
      </c>
      <c r="E59" s="607" t="s">
        <v>22</v>
      </c>
      <c r="F59" s="607"/>
      <c r="G59" s="607">
        <v>4394842</v>
      </c>
      <c r="H59" s="607">
        <v>221472</v>
      </c>
      <c r="I59" s="607">
        <v>50966</v>
      </c>
      <c r="J59" s="607">
        <v>4122403</v>
      </c>
      <c r="K59" s="607">
        <v>3709043</v>
      </c>
      <c r="L59" s="607">
        <v>384505</v>
      </c>
      <c r="M59" s="607">
        <v>28855</v>
      </c>
      <c r="N59" s="607">
        <v>24848</v>
      </c>
      <c r="O59" s="607">
        <v>1013462</v>
      </c>
      <c r="P59" s="852" t="s">
        <v>31</v>
      </c>
      <c r="Q59" s="853" t="s">
        <v>25</v>
      </c>
      <c r="R59" s="894" t="s">
        <v>25</v>
      </c>
      <c r="S59" s="895" t="s">
        <v>25</v>
      </c>
      <c r="T59" s="899" t="s">
        <v>122</v>
      </c>
      <c r="U59" s="52">
        <v>15</v>
      </c>
      <c r="V59" s="607" t="s">
        <v>22</v>
      </c>
      <c r="W59" s="607"/>
      <c r="X59" s="607">
        <v>16</v>
      </c>
      <c r="Y59" s="607" t="s">
        <v>22</v>
      </c>
      <c r="Z59" s="607" t="s">
        <v>22</v>
      </c>
      <c r="AA59" s="607">
        <v>16</v>
      </c>
      <c r="AB59" s="607" t="s">
        <v>22</v>
      </c>
      <c r="AC59" s="607" t="s">
        <v>22</v>
      </c>
      <c r="AD59" s="607">
        <v>16</v>
      </c>
      <c r="AE59" s="607" t="s">
        <v>21</v>
      </c>
      <c r="AF59" s="607">
        <v>2</v>
      </c>
      <c r="AG59" s="852" t="s">
        <v>31</v>
      </c>
      <c r="AH59" s="853" t="s">
        <v>25</v>
      </c>
      <c r="AI59" s="894" t="s">
        <v>25</v>
      </c>
      <c r="AJ59" s="895" t="s">
        <v>25</v>
      </c>
      <c r="AK59" s="899" t="s">
        <v>122</v>
      </c>
      <c r="AL59" s="52">
        <v>36351</v>
      </c>
      <c r="AM59" s="607" t="s">
        <v>22</v>
      </c>
      <c r="AN59" s="607"/>
      <c r="AO59" s="607">
        <v>36792</v>
      </c>
      <c r="AP59" s="607">
        <v>127</v>
      </c>
      <c r="AQ59" s="607">
        <v>11</v>
      </c>
      <c r="AR59" s="607">
        <v>36654</v>
      </c>
      <c r="AS59" s="607">
        <v>32812</v>
      </c>
      <c r="AT59" s="607">
        <v>3436</v>
      </c>
      <c r="AU59" s="607">
        <v>406</v>
      </c>
      <c r="AV59" s="607" t="s">
        <v>21</v>
      </c>
      <c r="AW59" s="607">
        <v>9249</v>
      </c>
      <c r="AX59" s="852" t="s">
        <v>31</v>
      </c>
      <c r="AY59" s="853" t="s">
        <v>25</v>
      </c>
      <c r="AZ59" s="894" t="s">
        <v>25</v>
      </c>
      <c r="BA59" s="895" t="s">
        <v>25</v>
      </c>
      <c r="BB59" s="899" t="s">
        <v>122</v>
      </c>
      <c r="BC59" s="52">
        <v>4238</v>
      </c>
      <c r="BD59" s="607" t="s">
        <v>22</v>
      </c>
      <c r="BE59" s="607"/>
      <c r="BF59" s="607">
        <v>4338</v>
      </c>
      <c r="BG59" s="607">
        <v>2173</v>
      </c>
      <c r="BH59" s="607">
        <v>458</v>
      </c>
      <c r="BI59" s="607">
        <v>1707</v>
      </c>
      <c r="BJ59" s="607" t="s">
        <v>21</v>
      </c>
      <c r="BK59" s="607">
        <v>897</v>
      </c>
      <c r="BL59" s="607">
        <v>810</v>
      </c>
      <c r="BM59" s="607">
        <v>95</v>
      </c>
      <c r="BN59" s="607">
        <v>6954</v>
      </c>
      <c r="BO59" s="852" t="s">
        <v>31</v>
      </c>
      <c r="BP59" s="853" t="s">
        <v>25</v>
      </c>
      <c r="BQ59" s="894" t="s">
        <v>25</v>
      </c>
      <c r="BR59" s="895" t="s">
        <v>25</v>
      </c>
      <c r="BS59" s="899" t="s">
        <v>122</v>
      </c>
      <c r="BT59" s="52">
        <v>304112</v>
      </c>
      <c r="BU59" s="607" t="s">
        <v>22</v>
      </c>
      <c r="BV59" s="607"/>
      <c r="BW59" s="607">
        <v>297292</v>
      </c>
      <c r="BX59" s="607">
        <v>1170</v>
      </c>
      <c r="BY59" s="607">
        <v>2393</v>
      </c>
      <c r="BZ59" s="607">
        <v>293729</v>
      </c>
      <c r="CA59" s="607">
        <v>261960</v>
      </c>
      <c r="CB59" s="607">
        <v>20741</v>
      </c>
      <c r="CC59" s="607">
        <v>11028</v>
      </c>
      <c r="CD59" s="607">
        <v>13663</v>
      </c>
      <c r="CE59" s="607">
        <v>56471</v>
      </c>
      <c r="CF59" s="852" t="s">
        <v>31</v>
      </c>
      <c r="CG59" s="853" t="s">
        <v>25</v>
      </c>
      <c r="CH59" s="894" t="s">
        <v>25</v>
      </c>
      <c r="CI59" s="895" t="s">
        <v>25</v>
      </c>
      <c r="CJ59" s="899" t="s">
        <v>122</v>
      </c>
      <c r="CK59" s="281" t="s">
        <v>21</v>
      </c>
      <c r="CL59" s="274" t="s">
        <v>22</v>
      </c>
      <c r="CM59" s="274"/>
      <c r="CN59" s="274" t="s">
        <v>21</v>
      </c>
      <c r="CO59" s="274" t="s">
        <v>21</v>
      </c>
      <c r="CP59" s="274" t="s">
        <v>21</v>
      </c>
      <c r="CQ59" s="274" t="s">
        <v>21</v>
      </c>
      <c r="CR59" s="274" t="s">
        <v>21</v>
      </c>
      <c r="CS59" s="274" t="s">
        <v>21</v>
      </c>
      <c r="CT59" s="274" t="s">
        <v>21</v>
      </c>
      <c r="CU59" s="274" t="s">
        <v>21</v>
      </c>
      <c r="CV59" s="274" t="s">
        <v>21</v>
      </c>
      <c r="CW59" s="922" t="s">
        <v>31</v>
      </c>
      <c r="CX59" s="923" t="s">
        <v>25</v>
      </c>
      <c r="CY59" s="894" t="s">
        <v>25</v>
      </c>
      <c r="CZ59" s="895" t="s">
        <v>25</v>
      </c>
      <c r="DA59" s="899" t="s">
        <v>122</v>
      </c>
      <c r="DB59" s="52">
        <v>1519058</v>
      </c>
      <c r="DC59" s="607" t="s">
        <v>22</v>
      </c>
      <c r="DD59" s="607"/>
      <c r="DE59" s="607">
        <v>1462775</v>
      </c>
      <c r="DF59" s="607">
        <v>533975</v>
      </c>
      <c r="DG59" s="607" t="s">
        <v>21</v>
      </c>
      <c r="DH59" s="607">
        <v>928800</v>
      </c>
      <c r="DI59" s="607">
        <v>864860</v>
      </c>
      <c r="DJ59" s="607">
        <v>63033</v>
      </c>
      <c r="DK59" s="607">
        <v>907</v>
      </c>
      <c r="DL59" s="607">
        <v>15008</v>
      </c>
      <c r="DM59" s="139">
        <v>2328430</v>
      </c>
      <c r="DN59" s="852" t="s">
        <v>31</v>
      </c>
      <c r="DO59" s="853" t="s">
        <v>25</v>
      </c>
      <c r="DP59" s="894" t="s">
        <v>25</v>
      </c>
      <c r="DQ59" s="895" t="s">
        <v>25</v>
      </c>
      <c r="DR59" s="899" t="s">
        <v>122</v>
      </c>
      <c r="DS59" s="52">
        <v>7002</v>
      </c>
      <c r="DT59" s="607">
        <v>242716</v>
      </c>
      <c r="DU59" s="607"/>
      <c r="DV59" s="607">
        <v>106515</v>
      </c>
      <c r="DW59" s="607">
        <v>3693</v>
      </c>
      <c r="DX59" s="607" t="s">
        <v>21</v>
      </c>
      <c r="DY59" s="607">
        <v>102822</v>
      </c>
      <c r="DZ59" s="607">
        <v>317</v>
      </c>
      <c r="EA59" s="607">
        <v>102257</v>
      </c>
      <c r="EB59" s="607">
        <v>248</v>
      </c>
      <c r="EC59" s="607">
        <v>143199</v>
      </c>
      <c r="ED59" s="139" t="s">
        <v>22</v>
      </c>
      <c r="EE59" s="852" t="s">
        <v>31</v>
      </c>
      <c r="EF59" s="853" t="s">
        <v>25</v>
      </c>
      <c r="EG59" s="894" t="s">
        <v>25</v>
      </c>
      <c r="EH59" s="895" t="s">
        <v>25</v>
      </c>
      <c r="EI59" s="899" t="s">
        <v>122</v>
      </c>
      <c r="EJ59" s="52">
        <v>34136</v>
      </c>
      <c r="EK59" s="607">
        <v>5992</v>
      </c>
      <c r="EL59" s="607"/>
      <c r="EM59" s="607">
        <v>39275</v>
      </c>
      <c r="EN59" s="607">
        <v>11432</v>
      </c>
      <c r="EO59" s="607">
        <v>6274</v>
      </c>
      <c r="EP59" s="607">
        <v>21569</v>
      </c>
      <c r="EQ59" s="607">
        <v>4747</v>
      </c>
      <c r="ER59" s="607">
        <v>6868</v>
      </c>
      <c r="ES59" s="607">
        <v>9954</v>
      </c>
      <c r="ET59" s="607">
        <v>934</v>
      </c>
      <c r="EU59" s="139" t="s">
        <v>22</v>
      </c>
      <c r="EV59" s="852" t="s">
        <v>31</v>
      </c>
      <c r="EW59" s="853" t="s">
        <v>25</v>
      </c>
      <c r="EX59" s="894" t="s">
        <v>25</v>
      </c>
      <c r="EY59" s="895" t="s">
        <v>25</v>
      </c>
      <c r="EZ59" s="899" t="s">
        <v>122</v>
      </c>
      <c r="FA59" s="52">
        <v>34481</v>
      </c>
      <c r="FB59" s="607" t="s">
        <v>22</v>
      </c>
      <c r="FC59" s="607"/>
      <c r="FD59" s="607">
        <v>34479</v>
      </c>
      <c r="FE59" s="607">
        <v>6174</v>
      </c>
      <c r="FF59" s="607">
        <v>16649</v>
      </c>
      <c r="FG59" s="607">
        <v>11656</v>
      </c>
      <c r="FH59" s="607" t="s">
        <v>22</v>
      </c>
      <c r="FI59" s="607">
        <v>9614</v>
      </c>
      <c r="FJ59" s="607">
        <v>2043</v>
      </c>
      <c r="FK59" s="607" t="s">
        <v>22</v>
      </c>
      <c r="FL59" s="139" t="s">
        <v>22</v>
      </c>
      <c r="FM59" s="852" t="s">
        <v>31</v>
      </c>
      <c r="FN59" s="853" t="s">
        <v>25</v>
      </c>
      <c r="FO59" s="894" t="s">
        <v>25</v>
      </c>
      <c r="FP59" s="895" t="s">
        <v>25</v>
      </c>
      <c r="FQ59" s="899" t="s">
        <v>122</v>
      </c>
      <c r="FR59" s="52" t="s">
        <v>21</v>
      </c>
      <c r="FS59" s="607" t="s">
        <v>21</v>
      </c>
      <c r="FT59" s="607"/>
      <c r="FU59" s="607" t="s">
        <v>21</v>
      </c>
      <c r="FV59" s="607" t="s">
        <v>21</v>
      </c>
      <c r="FW59" s="607" t="s">
        <v>21</v>
      </c>
      <c r="FX59" s="607" t="s">
        <v>21</v>
      </c>
      <c r="FY59" s="607" t="s">
        <v>21</v>
      </c>
      <c r="FZ59" s="607" t="s">
        <v>21</v>
      </c>
      <c r="GA59" s="607" t="s">
        <v>21</v>
      </c>
      <c r="GB59" s="607" t="s">
        <v>21</v>
      </c>
      <c r="GC59" s="607" t="s">
        <v>21</v>
      </c>
      <c r="GD59" s="852" t="s">
        <v>31</v>
      </c>
      <c r="GE59" s="853" t="s">
        <v>25</v>
      </c>
    </row>
    <row r="60" spans="1:187" ht="15" customHeight="1" x14ac:dyDescent="0.25">
      <c r="A60" s="894" t="s">
        <v>25</v>
      </c>
      <c r="B60" s="895" t="s">
        <v>25</v>
      </c>
      <c r="C60" s="899" t="s">
        <v>123</v>
      </c>
      <c r="D60" s="52">
        <v>3840471</v>
      </c>
      <c r="E60" s="607" t="s">
        <v>22</v>
      </c>
      <c r="F60" s="607"/>
      <c r="G60" s="607">
        <v>4436590</v>
      </c>
      <c r="H60" s="607">
        <v>221433</v>
      </c>
      <c r="I60" s="607">
        <v>40951</v>
      </c>
      <c r="J60" s="607">
        <v>4174207</v>
      </c>
      <c r="K60" s="607">
        <v>3736859</v>
      </c>
      <c r="L60" s="607">
        <v>407876</v>
      </c>
      <c r="M60" s="607">
        <v>29472</v>
      </c>
      <c r="N60" s="607">
        <v>23160</v>
      </c>
      <c r="O60" s="607">
        <v>919471</v>
      </c>
      <c r="P60" s="852" t="s">
        <v>32</v>
      </c>
      <c r="Q60" s="853" t="s">
        <v>25</v>
      </c>
      <c r="R60" s="894" t="s">
        <v>25</v>
      </c>
      <c r="S60" s="895" t="s">
        <v>25</v>
      </c>
      <c r="T60" s="899" t="s">
        <v>123</v>
      </c>
      <c r="U60" s="52">
        <v>15</v>
      </c>
      <c r="V60" s="607" t="s">
        <v>22</v>
      </c>
      <c r="W60" s="607"/>
      <c r="X60" s="607">
        <v>15</v>
      </c>
      <c r="Y60" s="607" t="s">
        <v>22</v>
      </c>
      <c r="Z60" s="607" t="s">
        <v>22</v>
      </c>
      <c r="AA60" s="607">
        <v>15</v>
      </c>
      <c r="AB60" s="607" t="s">
        <v>22</v>
      </c>
      <c r="AC60" s="607" t="s">
        <v>22</v>
      </c>
      <c r="AD60" s="607">
        <v>15</v>
      </c>
      <c r="AE60" s="607" t="s">
        <v>21</v>
      </c>
      <c r="AF60" s="607">
        <v>2</v>
      </c>
      <c r="AG60" s="852" t="s">
        <v>32</v>
      </c>
      <c r="AH60" s="853" t="s">
        <v>25</v>
      </c>
      <c r="AI60" s="894" t="s">
        <v>25</v>
      </c>
      <c r="AJ60" s="895" t="s">
        <v>25</v>
      </c>
      <c r="AK60" s="899" t="s">
        <v>123</v>
      </c>
      <c r="AL60" s="52">
        <v>50870</v>
      </c>
      <c r="AM60" s="607" t="s">
        <v>22</v>
      </c>
      <c r="AN60" s="607"/>
      <c r="AO60" s="607">
        <v>50820</v>
      </c>
      <c r="AP60" s="607">
        <v>91</v>
      </c>
      <c r="AQ60" s="607">
        <v>910</v>
      </c>
      <c r="AR60" s="607">
        <v>49819</v>
      </c>
      <c r="AS60" s="607">
        <v>45695</v>
      </c>
      <c r="AT60" s="607">
        <v>3811</v>
      </c>
      <c r="AU60" s="607">
        <v>313</v>
      </c>
      <c r="AV60" s="607" t="s">
        <v>21</v>
      </c>
      <c r="AW60" s="607">
        <v>9299</v>
      </c>
      <c r="AX60" s="852" t="s">
        <v>32</v>
      </c>
      <c r="AY60" s="853" t="s">
        <v>25</v>
      </c>
      <c r="AZ60" s="894" t="s">
        <v>25</v>
      </c>
      <c r="BA60" s="895" t="s">
        <v>25</v>
      </c>
      <c r="BB60" s="899" t="s">
        <v>123</v>
      </c>
      <c r="BC60" s="52">
        <v>5679</v>
      </c>
      <c r="BD60" s="607" t="s">
        <v>22</v>
      </c>
      <c r="BE60" s="607"/>
      <c r="BF60" s="607">
        <v>6003</v>
      </c>
      <c r="BG60" s="607">
        <v>3594</v>
      </c>
      <c r="BH60" s="607">
        <v>757</v>
      </c>
      <c r="BI60" s="607">
        <v>1652</v>
      </c>
      <c r="BJ60" s="607" t="s">
        <v>21</v>
      </c>
      <c r="BK60" s="607">
        <v>853</v>
      </c>
      <c r="BL60" s="607">
        <v>799</v>
      </c>
      <c r="BM60" s="607">
        <v>72</v>
      </c>
      <c r="BN60" s="607">
        <v>6560</v>
      </c>
      <c r="BO60" s="852" t="s">
        <v>32</v>
      </c>
      <c r="BP60" s="853" t="s">
        <v>25</v>
      </c>
      <c r="BQ60" s="894" t="s">
        <v>25</v>
      </c>
      <c r="BR60" s="895" t="s">
        <v>25</v>
      </c>
      <c r="BS60" s="899" t="s">
        <v>123</v>
      </c>
      <c r="BT60" s="52">
        <v>316839</v>
      </c>
      <c r="BU60" s="607" t="s">
        <v>22</v>
      </c>
      <c r="BV60" s="607"/>
      <c r="BW60" s="607">
        <v>297519</v>
      </c>
      <c r="BX60" s="607">
        <v>2454</v>
      </c>
      <c r="BY60" s="607">
        <v>4162</v>
      </c>
      <c r="BZ60" s="607">
        <v>290903</v>
      </c>
      <c r="CA60" s="607">
        <v>262560</v>
      </c>
      <c r="CB60" s="607">
        <v>17833</v>
      </c>
      <c r="CC60" s="607">
        <v>10510</v>
      </c>
      <c r="CD60" s="607">
        <v>15762</v>
      </c>
      <c r="CE60" s="607">
        <v>60051</v>
      </c>
      <c r="CF60" s="852" t="s">
        <v>32</v>
      </c>
      <c r="CG60" s="853" t="s">
        <v>25</v>
      </c>
      <c r="CH60" s="894" t="s">
        <v>25</v>
      </c>
      <c r="CI60" s="895" t="s">
        <v>25</v>
      </c>
      <c r="CJ60" s="899" t="s">
        <v>123</v>
      </c>
      <c r="CK60" s="281" t="s">
        <v>21</v>
      </c>
      <c r="CL60" s="274" t="s">
        <v>22</v>
      </c>
      <c r="CM60" s="274"/>
      <c r="CN60" s="274" t="s">
        <v>21</v>
      </c>
      <c r="CO60" s="274" t="s">
        <v>21</v>
      </c>
      <c r="CP60" s="274" t="s">
        <v>21</v>
      </c>
      <c r="CQ60" s="274" t="s">
        <v>21</v>
      </c>
      <c r="CR60" s="274" t="s">
        <v>21</v>
      </c>
      <c r="CS60" s="274" t="s">
        <v>21</v>
      </c>
      <c r="CT60" s="274" t="s">
        <v>21</v>
      </c>
      <c r="CU60" s="274" t="s">
        <v>21</v>
      </c>
      <c r="CV60" s="274" t="s">
        <v>21</v>
      </c>
      <c r="CW60" s="922" t="s">
        <v>32</v>
      </c>
      <c r="CX60" s="923" t="s">
        <v>25</v>
      </c>
      <c r="CY60" s="894" t="s">
        <v>25</v>
      </c>
      <c r="CZ60" s="895" t="s">
        <v>25</v>
      </c>
      <c r="DA60" s="899" t="s">
        <v>123</v>
      </c>
      <c r="DB60" s="52">
        <v>1378064</v>
      </c>
      <c r="DC60" s="607" t="s">
        <v>22</v>
      </c>
      <c r="DD60" s="607"/>
      <c r="DE60" s="607">
        <v>1363358</v>
      </c>
      <c r="DF60" s="607">
        <v>488221</v>
      </c>
      <c r="DG60" s="607" t="s">
        <v>21</v>
      </c>
      <c r="DH60" s="607">
        <v>875137</v>
      </c>
      <c r="DI60" s="607">
        <v>813719</v>
      </c>
      <c r="DJ60" s="607">
        <v>61418</v>
      </c>
      <c r="DK60" s="607" t="s">
        <v>21</v>
      </c>
      <c r="DL60" s="607">
        <v>17260</v>
      </c>
      <c r="DM60" s="139">
        <v>2325877</v>
      </c>
      <c r="DN60" s="852" t="s">
        <v>32</v>
      </c>
      <c r="DO60" s="853" t="s">
        <v>25</v>
      </c>
      <c r="DP60" s="894" t="s">
        <v>25</v>
      </c>
      <c r="DQ60" s="895" t="s">
        <v>25</v>
      </c>
      <c r="DR60" s="899" t="s">
        <v>123</v>
      </c>
      <c r="DS60" s="52">
        <v>6183</v>
      </c>
      <c r="DT60" s="607">
        <v>229365</v>
      </c>
      <c r="DU60" s="607"/>
      <c r="DV60" s="607">
        <v>101320</v>
      </c>
      <c r="DW60" s="607">
        <v>3615</v>
      </c>
      <c r="DX60" s="607" t="s">
        <v>21</v>
      </c>
      <c r="DY60" s="607">
        <v>97705</v>
      </c>
      <c r="DZ60" s="607">
        <v>229</v>
      </c>
      <c r="EA60" s="607">
        <v>96581</v>
      </c>
      <c r="EB60" s="607">
        <v>895</v>
      </c>
      <c r="EC60" s="607">
        <v>134205</v>
      </c>
      <c r="ED60" s="139" t="s">
        <v>22</v>
      </c>
      <c r="EE60" s="852" t="s">
        <v>32</v>
      </c>
      <c r="EF60" s="853" t="s">
        <v>25</v>
      </c>
      <c r="EG60" s="894" t="s">
        <v>25</v>
      </c>
      <c r="EH60" s="895" t="s">
        <v>25</v>
      </c>
      <c r="EI60" s="899" t="s">
        <v>123</v>
      </c>
      <c r="EJ60" s="52">
        <v>29214</v>
      </c>
      <c r="EK60" s="607">
        <v>5260</v>
      </c>
      <c r="EL60" s="607"/>
      <c r="EM60" s="607">
        <v>33590</v>
      </c>
      <c r="EN60" s="607">
        <v>17011</v>
      </c>
      <c r="EO60" s="607">
        <v>5182</v>
      </c>
      <c r="EP60" s="607">
        <v>11397</v>
      </c>
      <c r="EQ60" s="607">
        <v>4175</v>
      </c>
      <c r="ER60" s="607">
        <v>4403</v>
      </c>
      <c r="ES60" s="607">
        <v>2819</v>
      </c>
      <c r="ET60" s="607">
        <v>884</v>
      </c>
      <c r="EU60" s="139" t="s">
        <v>22</v>
      </c>
      <c r="EV60" s="852" t="s">
        <v>32</v>
      </c>
      <c r="EW60" s="853" t="s">
        <v>25</v>
      </c>
      <c r="EX60" s="894" t="s">
        <v>25</v>
      </c>
      <c r="EY60" s="895" t="s">
        <v>25</v>
      </c>
      <c r="EZ60" s="899" t="s">
        <v>123</v>
      </c>
      <c r="FA60" s="52">
        <v>38635</v>
      </c>
      <c r="FB60" s="607" t="s">
        <v>22</v>
      </c>
      <c r="FC60" s="607"/>
      <c r="FD60" s="607">
        <v>38633</v>
      </c>
      <c r="FE60" s="607">
        <v>10093</v>
      </c>
      <c r="FF60" s="607">
        <v>16858</v>
      </c>
      <c r="FG60" s="607">
        <v>11682</v>
      </c>
      <c r="FH60" s="607" t="s">
        <v>22</v>
      </c>
      <c r="FI60" s="607">
        <v>9352</v>
      </c>
      <c r="FJ60" s="607">
        <v>2330</v>
      </c>
      <c r="FK60" s="607" t="s">
        <v>22</v>
      </c>
      <c r="FL60" s="139" t="s">
        <v>22</v>
      </c>
      <c r="FM60" s="852" t="s">
        <v>32</v>
      </c>
      <c r="FN60" s="853" t="s">
        <v>25</v>
      </c>
      <c r="FO60" s="894" t="s">
        <v>25</v>
      </c>
      <c r="FP60" s="895" t="s">
        <v>25</v>
      </c>
      <c r="FQ60" s="899" t="s">
        <v>123</v>
      </c>
      <c r="FR60" s="52" t="s">
        <v>21</v>
      </c>
      <c r="FS60" s="607" t="s">
        <v>21</v>
      </c>
      <c r="FT60" s="607"/>
      <c r="FU60" s="607" t="s">
        <v>21</v>
      </c>
      <c r="FV60" s="607" t="s">
        <v>21</v>
      </c>
      <c r="FW60" s="607" t="s">
        <v>21</v>
      </c>
      <c r="FX60" s="607" t="s">
        <v>21</v>
      </c>
      <c r="FY60" s="607" t="s">
        <v>21</v>
      </c>
      <c r="FZ60" s="607" t="s">
        <v>21</v>
      </c>
      <c r="GA60" s="607" t="s">
        <v>21</v>
      </c>
      <c r="GB60" s="607" t="s">
        <v>21</v>
      </c>
      <c r="GC60" s="607" t="s">
        <v>21</v>
      </c>
      <c r="GD60" s="852" t="s">
        <v>32</v>
      </c>
      <c r="GE60" s="853" t="s">
        <v>25</v>
      </c>
    </row>
    <row r="61" spans="1:187" ht="15" customHeight="1" x14ac:dyDescent="0.25">
      <c r="A61" s="894" t="s">
        <v>25</v>
      </c>
      <c r="B61" s="895" t="s">
        <v>25</v>
      </c>
      <c r="C61" s="899" t="s">
        <v>1205</v>
      </c>
      <c r="D61" s="52">
        <v>3543158</v>
      </c>
      <c r="E61" s="607" t="s">
        <v>22</v>
      </c>
      <c r="F61" s="607"/>
      <c r="G61" s="607">
        <v>3975461</v>
      </c>
      <c r="H61" s="607">
        <v>225227</v>
      </c>
      <c r="I61" s="607">
        <v>22482</v>
      </c>
      <c r="J61" s="607">
        <v>3727752</v>
      </c>
      <c r="K61" s="607">
        <v>3308640</v>
      </c>
      <c r="L61" s="607">
        <v>388589</v>
      </c>
      <c r="M61" s="607">
        <v>30523</v>
      </c>
      <c r="N61" s="607">
        <v>34035</v>
      </c>
      <c r="O61" s="607">
        <v>961511</v>
      </c>
      <c r="P61" s="852" t="s">
        <v>33</v>
      </c>
      <c r="Q61" s="853" t="s">
        <v>25</v>
      </c>
      <c r="R61" s="894" t="s">
        <v>25</v>
      </c>
      <c r="S61" s="895" t="s">
        <v>25</v>
      </c>
      <c r="T61" s="899" t="s">
        <v>1205</v>
      </c>
      <c r="U61" s="52">
        <v>14</v>
      </c>
      <c r="V61" s="607" t="s">
        <v>22</v>
      </c>
      <c r="W61" s="607"/>
      <c r="X61" s="607">
        <v>12</v>
      </c>
      <c r="Y61" s="607" t="s">
        <v>22</v>
      </c>
      <c r="Z61" s="607" t="s">
        <v>22</v>
      </c>
      <c r="AA61" s="607">
        <v>12</v>
      </c>
      <c r="AB61" s="607" t="s">
        <v>22</v>
      </c>
      <c r="AC61" s="607" t="s">
        <v>22</v>
      </c>
      <c r="AD61" s="607">
        <v>12</v>
      </c>
      <c r="AE61" s="607" t="s">
        <v>21</v>
      </c>
      <c r="AF61" s="607">
        <v>3</v>
      </c>
      <c r="AG61" s="852" t="s">
        <v>33</v>
      </c>
      <c r="AH61" s="853" t="s">
        <v>25</v>
      </c>
      <c r="AI61" s="894" t="s">
        <v>25</v>
      </c>
      <c r="AJ61" s="895" t="s">
        <v>25</v>
      </c>
      <c r="AK61" s="899" t="s">
        <v>1205</v>
      </c>
      <c r="AL61" s="52">
        <v>49090</v>
      </c>
      <c r="AM61" s="607" t="s">
        <v>22</v>
      </c>
      <c r="AN61" s="607"/>
      <c r="AO61" s="607">
        <v>48089</v>
      </c>
      <c r="AP61" s="607">
        <v>67</v>
      </c>
      <c r="AQ61" s="607">
        <v>2372</v>
      </c>
      <c r="AR61" s="607">
        <v>45650</v>
      </c>
      <c r="AS61" s="607">
        <v>43421</v>
      </c>
      <c r="AT61" s="607">
        <v>1895</v>
      </c>
      <c r="AU61" s="607">
        <v>334</v>
      </c>
      <c r="AV61" s="607" t="s">
        <v>21</v>
      </c>
      <c r="AW61" s="607">
        <v>10302</v>
      </c>
      <c r="AX61" s="852" t="s">
        <v>33</v>
      </c>
      <c r="AY61" s="853" t="s">
        <v>25</v>
      </c>
      <c r="AZ61" s="894" t="s">
        <v>25</v>
      </c>
      <c r="BA61" s="895" t="s">
        <v>25</v>
      </c>
      <c r="BB61" s="899" t="s">
        <v>1205</v>
      </c>
      <c r="BC61" s="52">
        <v>4462</v>
      </c>
      <c r="BD61" s="607" t="s">
        <v>22</v>
      </c>
      <c r="BE61" s="607"/>
      <c r="BF61" s="607">
        <v>3938</v>
      </c>
      <c r="BG61" s="607">
        <v>1409</v>
      </c>
      <c r="BH61" s="607">
        <v>721</v>
      </c>
      <c r="BI61" s="607">
        <v>1808</v>
      </c>
      <c r="BJ61" s="607" t="s">
        <v>21</v>
      </c>
      <c r="BK61" s="607">
        <v>858</v>
      </c>
      <c r="BL61" s="607">
        <v>950</v>
      </c>
      <c r="BM61" s="607">
        <v>95</v>
      </c>
      <c r="BN61" s="607">
        <v>6990</v>
      </c>
      <c r="BO61" s="852" t="s">
        <v>33</v>
      </c>
      <c r="BP61" s="853" t="s">
        <v>25</v>
      </c>
      <c r="BQ61" s="894" t="s">
        <v>25</v>
      </c>
      <c r="BR61" s="895" t="s">
        <v>25</v>
      </c>
      <c r="BS61" s="899" t="s">
        <v>1205</v>
      </c>
      <c r="BT61" s="52">
        <v>283778</v>
      </c>
      <c r="BU61" s="607" t="s">
        <v>22</v>
      </c>
      <c r="BV61" s="607"/>
      <c r="BW61" s="607">
        <v>266639</v>
      </c>
      <c r="BX61" s="607">
        <v>3668</v>
      </c>
      <c r="BY61" s="607">
        <v>1794</v>
      </c>
      <c r="BZ61" s="607">
        <v>261177</v>
      </c>
      <c r="CA61" s="607">
        <v>232907</v>
      </c>
      <c r="CB61" s="607">
        <v>16641</v>
      </c>
      <c r="CC61" s="607">
        <v>11629</v>
      </c>
      <c r="CD61" s="607">
        <v>16361</v>
      </c>
      <c r="CE61" s="607">
        <v>62219</v>
      </c>
      <c r="CF61" s="852" t="s">
        <v>33</v>
      </c>
      <c r="CG61" s="853" t="s">
        <v>25</v>
      </c>
      <c r="CH61" s="894" t="s">
        <v>25</v>
      </c>
      <c r="CI61" s="895" t="s">
        <v>25</v>
      </c>
      <c r="CJ61" s="899" t="s">
        <v>1205</v>
      </c>
      <c r="CK61" s="281" t="s">
        <v>21</v>
      </c>
      <c r="CL61" s="274" t="s">
        <v>22</v>
      </c>
      <c r="CM61" s="274"/>
      <c r="CN61" s="274" t="s">
        <v>21</v>
      </c>
      <c r="CO61" s="274" t="s">
        <v>21</v>
      </c>
      <c r="CP61" s="274" t="s">
        <v>21</v>
      </c>
      <c r="CQ61" s="274" t="s">
        <v>21</v>
      </c>
      <c r="CR61" s="274" t="s">
        <v>21</v>
      </c>
      <c r="CS61" s="274" t="s">
        <v>21</v>
      </c>
      <c r="CT61" s="274" t="s">
        <v>21</v>
      </c>
      <c r="CU61" s="274" t="s">
        <v>21</v>
      </c>
      <c r="CV61" s="274" t="s">
        <v>21</v>
      </c>
      <c r="CW61" s="922" t="s">
        <v>33</v>
      </c>
      <c r="CX61" s="923" t="s">
        <v>25</v>
      </c>
      <c r="CY61" s="894" t="s">
        <v>25</v>
      </c>
      <c r="CZ61" s="895" t="s">
        <v>25</v>
      </c>
      <c r="DA61" s="899" t="s">
        <v>1205</v>
      </c>
      <c r="DB61" s="52">
        <v>1580658</v>
      </c>
      <c r="DC61" s="607" t="s">
        <v>22</v>
      </c>
      <c r="DD61" s="607"/>
      <c r="DE61" s="607">
        <v>1330064</v>
      </c>
      <c r="DF61" s="607">
        <v>458769</v>
      </c>
      <c r="DG61" s="607" t="s">
        <v>21</v>
      </c>
      <c r="DH61" s="607">
        <v>871295</v>
      </c>
      <c r="DI61" s="607">
        <v>813035</v>
      </c>
      <c r="DJ61" s="607">
        <v>57521</v>
      </c>
      <c r="DK61" s="607">
        <v>739</v>
      </c>
      <c r="DL61" s="607">
        <v>15382</v>
      </c>
      <c r="DM61" s="139">
        <v>2561079</v>
      </c>
      <c r="DN61" s="852" t="s">
        <v>33</v>
      </c>
      <c r="DO61" s="853" t="s">
        <v>25</v>
      </c>
      <c r="DP61" s="894" t="s">
        <v>25</v>
      </c>
      <c r="DQ61" s="895" t="s">
        <v>25</v>
      </c>
      <c r="DR61" s="899" t="s">
        <v>1205</v>
      </c>
      <c r="DS61" s="52">
        <v>6810</v>
      </c>
      <c r="DT61" s="607">
        <v>228962</v>
      </c>
      <c r="DU61" s="607"/>
      <c r="DV61" s="607">
        <v>101932</v>
      </c>
      <c r="DW61" s="607">
        <v>3741</v>
      </c>
      <c r="DX61" s="607" t="s">
        <v>21</v>
      </c>
      <c r="DY61" s="607">
        <v>98191</v>
      </c>
      <c r="DZ61" s="607">
        <v>309</v>
      </c>
      <c r="EA61" s="607">
        <v>97124</v>
      </c>
      <c r="EB61" s="607">
        <v>758</v>
      </c>
      <c r="EC61" s="607">
        <v>261909</v>
      </c>
      <c r="ED61" s="139" t="s">
        <v>22</v>
      </c>
      <c r="EE61" s="852" t="s">
        <v>33</v>
      </c>
      <c r="EF61" s="853" t="s">
        <v>25</v>
      </c>
      <c r="EG61" s="894" t="s">
        <v>25</v>
      </c>
      <c r="EH61" s="895" t="s">
        <v>25</v>
      </c>
      <c r="EI61" s="899" t="s">
        <v>1205</v>
      </c>
      <c r="EJ61" s="52">
        <v>31408</v>
      </c>
      <c r="EK61" s="607">
        <v>5298</v>
      </c>
      <c r="EL61" s="607"/>
      <c r="EM61" s="607">
        <v>35889</v>
      </c>
      <c r="EN61" s="607">
        <v>16190</v>
      </c>
      <c r="EO61" s="607">
        <v>6856</v>
      </c>
      <c r="EP61" s="607">
        <v>12843</v>
      </c>
      <c r="EQ61" s="607">
        <v>4266</v>
      </c>
      <c r="ER61" s="607">
        <v>5741</v>
      </c>
      <c r="ES61" s="607">
        <v>2836</v>
      </c>
      <c r="ET61" s="607">
        <v>852</v>
      </c>
      <c r="EU61" s="139" t="s">
        <v>22</v>
      </c>
      <c r="EV61" s="852" t="s">
        <v>33</v>
      </c>
      <c r="EW61" s="853" t="s">
        <v>25</v>
      </c>
      <c r="EX61" s="894" t="s">
        <v>25</v>
      </c>
      <c r="EY61" s="895" t="s">
        <v>25</v>
      </c>
      <c r="EZ61" s="899" t="s">
        <v>1205</v>
      </c>
      <c r="FA61" s="52">
        <v>35440</v>
      </c>
      <c r="FB61" s="607" t="s">
        <v>22</v>
      </c>
      <c r="FC61" s="607"/>
      <c r="FD61" s="607">
        <v>35440</v>
      </c>
      <c r="FE61" s="607">
        <v>8813</v>
      </c>
      <c r="FF61" s="607">
        <v>14973</v>
      </c>
      <c r="FG61" s="607">
        <v>11654</v>
      </c>
      <c r="FH61" s="607" t="s">
        <v>22</v>
      </c>
      <c r="FI61" s="607">
        <v>9853</v>
      </c>
      <c r="FJ61" s="607">
        <v>1801</v>
      </c>
      <c r="FK61" s="607" t="s">
        <v>22</v>
      </c>
      <c r="FL61" s="139" t="s">
        <v>22</v>
      </c>
      <c r="FM61" s="852" t="s">
        <v>33</v>
      </c>
      <c r="FN61" s="853" t="s">
        <v>25</v>
      </c>
      <c r="FO61" s="894" t="s">
        <v>25</v>
      </c>
      <c r="FP61" s="895" t="s">
        <v>25</v>
      </c>
      <c r="FQ61" s="899" t="s">
        <v>1205</v>
      </c>
      <c r="FR61" s="52" t="s">
        <v>21</v>
      </c>
      <c r="FS61" s="607" t="s">
        <v>21</v>
      </c>
      <c r="FT61" s="607"/>
      <c r="FU61" s="607" t="s">
        <v>21</v>
      </c>
      <c r="FV61" s="607" t="s">
        <v>21</v>
      </c>
      <c r="FW61" s="607" t="s">
        <v>21</v>
      </c>
      <c r="FX61" s="607" t="s">
        <v>21</v>
      </c>
      <c r="FY61" s="607" t="s">
        <v>21</v>
      </c>
      <c r="FZ61" s="607" t="s">
        <v>21</v>
      </c>
      <c r="GA61" s="607" t="s">
        <v>21</v>
      </c>
      <c r="GB61" s="607" t="s">
        <v>21</v>
      </c>
      <c r="GC61" s="607" t="s">
        <v>21</v>
      </c>
      <c r="GD61" s="852" t="s">
        <v>33</v>
      </c>
      <c r="GE61" s="853" t="s">
        <v>25</v>
      </c>
    </row>
    <row r="62" spans="1:187" ht="15" customHeight="1" x14ac:dyDescent="0.25">
      <c r="A62" s="894" t="s">
        <v>25</v>
      </c>
      <c r="B62" s="895" t="s">
        <v>25</v>
      </c>
      <c r="C62" s="899" t="s">
        <v>124</v>
      </c>
      <c r="D62" s="52">
        <v>3468188</v>
      </c>
      <c r="E62" s="607" t="s">
        <v>22</v>
      </c>
      <c r="F62" s="607"/>
      <c r="G62" s="607">
        <v>3813262</v>
      </c>
      <c r="H62" s="607">
        <v>185588</v>
      </c>
      <c r="I62" s="607">
        <v>14736</v>
      </c>
      <c r="J62" s="607">
        <v>3612937</v>
      </c>
      <c r="K62" s="607">
        <v>3206752</v>
      </c>
      <c r="L62" s="607">
        <v>376958</v>
      </c>
      <c r="M62" s="607">
        <v>29228</v>
      </c>
      <c r="N62" s="607">
        <v>52591</v>
      </c>
      <c r="O62" s="607">
        <v>1046524</v>
      </c>
      <c r="P62" s="852" t="s">
        <v>34</v>
      </c>
      <c r="Q62" s="853" t="s">
        <v>25</v>
      </c>
      <c r="R62" s="894" t="s">
        <v>25</v>
      </c>
      <c r="S62" s="895" t="s">
        <v>25</v>
      </c>
      <c r="T62" s="899" t="s">
        <v>124</v>
      </c>
      <c r="U62" s="52">
        <v>14</v>
      </c>
      <c r="V62" s="607" t="s">
        <v>22</v>
      </c>
      <c r="W62" s="607"/>
      <c r="X62" s="607">
        <v>15</v>
      </c>
      <c r="Y62" s="607" t="s">
        <v>22</v>
      </c>
      <c r="Z62" s="607" t="s">
        <v>22</v>
      </c>
      <c r="AA62" s="607">
        <v>15</v>
      </c>
      <c r="AB62" s="607" t="s">
        <v>22</v>
      </c>
      <c r="AC62" s="607" t="s">
        <v>22</v>
      </c>
      <c r="AD62" s="607">
        <v>15</v>
      </c>
      <c r="AE62" s="607" t="s">
        <v>21</v>
      </c>
      <c r="AF62" s="607">
        <v>2</v>
      </c>
      <c r="AG62" s="852" t="s">
        <v>34</v>
      </c>
      <c r="AH62" s="853" t="s">
        <v>25</v>
      </c>
      <c r="AI62" s="894" t="s">
        <v>25</v>
      </c>
      <c r="AJ62" s="895" t="s">
        <v>25</v>
      </c>
      <c r="AK62" s="899" t="s">
        <v>124</v>
      </c>
      <c r="AL62" s="52">
        <v>78293</v>
      </c>
      <c r="AM62" s="607" t="s">
        <v>22</v>
      </c>
      <c r="AN62" s="607"/>
      <c r="AO62" s="607">
        <v>79962</v>
      </c>
      <c r="AP62" s="607">
        <v>285</v>
      </c>
      <c r="AQ62" s="607">
        <v>1133</v>
      </c>
      <c r="AR62" s="607">
        <v>78544</v>
      </c>
      <c r="AS62" s="607">
        <v>75806</v>
      </c>
      <c r="AT62" s="607">
        <v>1877</v>
      </c>
      <c r="AU62" s="607">
        <v>861</v>
      </c>
      <c r="AV62" s="607" t="s">
        <v>21</v>
      </c>
      <c r="AW62" s="607">
        <v>8717</v>
      </c>
      <c r="AX62" s="852" t="s">
        <v>34</v>
      </c>
      <c r="AY62" s="853" t="s">
        <v>25</v>
      </c>
      <c r="AZ62" s="894" t="s">
        <v>25</v>
      </c>
      <c r="BA62" s="895" t="s">
        <v>25</v>
      </c>
      <c r="BB62" s="899" t="s">
        <v>124</v>
      </c>
      <c r="BC62" s="52">
        <v>4442</v>
      </c>
      <c r="BD62" s="607" t="s">
        <v>22</v>
      </c>
      <c r="BE62" s="607"/>
      <c r="BF62" s="607">
        <v>3883</v>
      </c>
      <c r="BG62" s="607">
        <v>1833</v>
      </c>
      <c r="BH62" s="607">
        <v>668</v>
      </c>
      <c r="BI62" s="607">
        <v>1382</v>
      </c>
      <c r="BJ62" s="607" t="s">
        <v>21</v>
      </c>
      <c r="BK62" s="607">
        <v>447</v>
      </c>
      <c r="BL62" s="607">
        <v>935</v>
      </c>
      <c r="BM62" s="607">
        <v>85</v>
      </c>
      <c r="BN62" s="607">
        <v>7465</v>
      </c>
      <c r="BO62" s="852" t="s">
        <v>34</v>
      </c>
      <c r="BP62" s="853" t="s">
        <v>25</v>
      </c>
      <c r="BQ62" s="894" t="s">
        <v>25</v>
      </c>
      <c r="BR62" s="895" t="s">
        <v>25</v>
      </c>
      <c r="BS62" s="899" t="s">
        <v>124</v>
      </c>
      <c r="BT62" s="52">
        <v>273862</v>
      </c>
      <c r="BU62" s="607" t="s">
        <v>22</v>
      </c>
      <c r="BV62" s="607"/>
      <c r="BW62" s="607">
        <v>243026</v>
      </c>
      <c r="BX62" s="607">
        <v>2388</v>
      </c>
      <c r="BY62" s="607" t="s">
        <v>21</v>
      </c>
      <c r="BZ62" s="607">
        <v>240638</v>
      </c>
      <c r="CA62" s="607">
        <v>211034</v>
      </c>
      <c r="CB62" s="607">
        <v>18829</v>
      </c>
      <c r="CC62" s="607">
        <v>10775</v>
      </c>
      <c r="CD62" s="607">
        <v>32306</v>
      </c>
      <c r="CE62" s="607">
        <v>67955</v>
      </c>
      <c r="CF62" s="852" t="s">
        <v>34</v>
      </c>
      <c r="CG62" s="853" t="s">
        <v>25</v>
      </c>
      <c r="CH62" s="894" t="s">
        <v>25</v>
      </c>
      <c r="CI62" s="895" t="s">
        <v>25</v>
      </c>
      <c r="CJ62" s="899" t="s">
        <v>124</v>
      </c>
      <c r="CK62" s="281" t="s">
        <v>21</v>
      </c>
      <c r="CL62" s="274" t="s">
        <v>22</v>
      </c>
      <c r="CM62" s="274"/>
      <c r="CN62" s="274" t="s">
        <v>21</v>
      </c>
      <c r="CO62" s="274" t="s">
        <v>21</v>
      </c>
      <c r="CP62" s="274" t="s">
        <v>21</v>
      </c>
      <c r="CQ62" s="274" t="s">
        <v>21</v>
      </c>
      <c r="CR62" s="274" t="s">
        <v>21</v>
      </c>
      <c r="CS62" s="274" t="s">
        <v>21</v>
      </c>
      <c r="CT62" s="274" t="s">
        <v>21</v>
      </c>
      <c r="CU62" s="274" t="s">
        <v>21</v>
      </c>
      <c r="CV62" s="274" t="s">
        <v>21</v>
      </c>
      <c r="CW62" s="922" t="s">
        <v>34</v>
      </c>
      <c r="CX62" s="923" t="s">
        <v>25</v>
      </c>
      <c r="CY62" s="894" t="s">
        <v>25</v>
      </c>
      <c r="CZ62" s="895" t="s">
        <v>25</v>
      </c>
      <c r="DA62" s="899" t="s">
        <v>124</v>
      </c>
      <c r="DB62" s="52">
        <v>1130933</v>
      </c>
      <c r="DC62" s="607" t="s">
        <v>22</v>
      </c>
      <c r="DD62" s="607"/>
      <c r="DE62" s="607">
        <v>1245119</v>
      </c>
      <c r="DF62" s="607">
        <v>425282</v>
      </c>
      <c r="DG62" s="607" t="s">
        <v>21</v>
      </c>
      <c r="DH62" s="607">
        <v>819837</v>
      </c>
      <c r="DI62" s="607">
        <v>769752</v>
      </c>
      <c r="DJ62" s="607">
        <v>49422</v>
      </c>
      <c r="DK62" s="607">
        <v>663</v>
      </c>
      <c r="DL62" s="607">
        <v>14315</v>
      </c>
      <c r="DM62" s="139">
        <v>2432579</v>
      </c>
      <c r="DN62" s="852" t="s">
        <v>34</v>
      </c>
      <c r="DO62" s="853" t="s">
        <v>25</v>
      </c>
      <c r="DP62" s="894" t="s">
        <v>25</v>
      </c>
      <c r="DQ62" s="895" t="s">
        <v>25</v>
      </c>
      <c r="DR62" s="899" t="s">
        <v>124</v>
      </c>
      <c r="DS62" s="52">
        <v>5371</v>
      </c>
      <c r="DT62" s="607">
        <v>216284</v>
      </c>
      <c r="DU62" s="607"/>
      <c r="DV62" s="607">
        <v>97164</v>
      </c>
      <c r="DW62" s="607">
        <v>3465</v>
      </c>
      <c r="DX62" s="607" t="s">
        <v>21</v>
      </c>
      <c r="DY62" s="607">
        <v>93699</v>
      </c>
      <c r="DZ62" s="607">
        <v>110</v>
      </c>
      <c r="EA62" s="607">
        <v>92553</v>
      </c>
      <c r="EB62" s="607">
        <v>1036</v>
      </c>
      <c r="EC62" s="607">
        <v>124485</v>
      </c>
      <c r="ED62" s="139" t="s">
        <v>22</v>
      </c>
      <c r="EE62" s="852" t="s">
        <v>34</v>
      </c>
      <c r="EF62" s="853" t="s">
        <v>25</v>
      </c>
      <c r="EG62" s="894" t="s">
        <v>25</v>
      </c>
      <c r="EH62" s="895" t="s">
        <v>25</v>
      </c>
      <c r="EI62" s="899" t="s">
        <v>124</v>
      </c>
      <c r="EJ62" s="52">
        <v>23453</v>
      </c>
      <c r="EK62" s="607">
        <v>5177</v>
      </c>
      <c r="EL62" s="607"/>
      <c r="EM62" s="607">
        <v>27920</v>
      </c>
      <c r="EN62" s="607">
        <v>14072</v>
      </c>
      <c r="EO62" s="607">
        <v>7281</v>
      </c>
      <c r="EP62" s="607">
        <v>6567</v>
      </c>
      <c r="EQ62" s="607">
        <v>1514</v>
      </c>
      <c r="ER62" s="607">
        <v>3546</v>
      </c>
      <c r="ES62" s="607">
        <v>1507</v>
      </c>
      <c r="ET62" s="607">
        <v>847</v>
      </c>
      <c r="EU62" s="139" t="s">
        <v>22</v>
      </c>
      <c r="EV62" s="852" t="s">
        <v>34</v>
      </c>
      <c r="EW62" s="853" t="s">
        <v>25</v>
      </c>
      <c r="EX62" s="894" t="s">
        <v>25</v>
      </c>
      <c r="EY62" s="895" t="s">
        <v>25</v>
      </c>
      <c r="EZ62" s="899" t="s">
        <v>124</v>
      </c>
      <c r="FA62" s="52">
        <v>34014</v>
      </c>
      <c r="FB62" s="607" t="s">
        <v>22</v>
      </c>
      <c r="FC62" s="607"/>
      <c r="FD62" s="607">
        <v>34012</v>
      </c>
      <c r="FE62" s="607">
        <v>6500</v>
      </c>
      <c r="FF62" s="607">
        <v>15417</v>
      </c>
      <c r="FG62" s="607">
        <v>12095</v>
      </c>
      <c r="FH62" s="607" t="s">
        <v>22</v>
      </c>
      <c r="FI62" s="607">
        <v>10589</v>
      </c>
      <c r="FJ62" s="607">
        <v>1507</v>
      </c>
      <c r="FK62" s="607" t="s">
        <v>22</v>
      </c>
      <c r="FL62" s="139" t="s">
        <v>22</v>
      </c>
      <c r="FM62" s="852" t="s">
        <v>34</v>
      </c>
      <c r="FN62" s="853" t="s">
        <v>25</v>
      </c>
      <c r="FO62" s="894" t="s">
        <v>25</v>
      </c>
      <c r="FP62" s="895" t="s">
        <v>25</v>
      </c>
      <c r="FQ62" s="899" t="s">
        <v>124</v>
      </c>
      <c r="FR62" s="52">
        <v>1539</v>
      </c>
      <c r="FS62" s="607" t="s">
        <v>21</v>
      </c>
      <c r="FT62" s="607"/>
      <c r="FU62" s="607">
        <v>1539</v>
      </c>
      <c r="FV62" s="607">
        <v>1539</v>
      </c>
      <c r="FW62" s="607" t="s">
        <v>21</v>
      </c>
      <c r="FX62" s="607" t="s">
        <v>21</v>
      </c>
      <c r="FY62" s="607" t="s">
        <v>21</v>
      </c>
      <c r="FZ62" s="607" t="s">
        <v>21</v>
      </c>
      <c r="GA62" s="607" t="s">
        <v>21</v>
      </c>
      <c r="GB62" s="607" t="s">
        <v>21</v>
      </c>
      <c r="GC62" s="607" t="s">
        <v>21</v>
      </c>
      <c r="GD62" s="852" t="s">
        <v>34</v>
      </c>
      <c r="GE62" s="853" t="s">
        <v>25</v>
      </c>
    </row>
    <row r="63" spans="1:187" ht="15" customHeight="1" x14ac:dyDescent="0.25">
      <c r="A63" s="894" t="s">
        <v>25</v>
      </c>
      <c r="B63" s="895" t="s">
        <v>25</v>
      </c>
      <c r="C63" s="899" t="s">
        <v>125</v>
      </c>
      <c r="D63" s="52">
        <v>3823553</v>
      </c>
      <c r="E63" s="607" t="s">
        <v>22</v>
      </c>
      <c r="F63" s="607"/>
      <c r="G63" s="607">
        <v>4422468</v>
      </c>
      <c r="H63" s="607">
        <v>222825</v>
      </c>
      <c r="I63" s="607">
        <v>25690</v>
      </c>
      <c r="J63" s="607">
        <v>4173954</v>
      </c>
      <c r="K63" s="607">
        <v>3698259</v>
      </c>
      <c r="L63" s="607">
        <v>440539</v>
      </c>
      <c r="M63" s="607">
        <v>35157</v>
      </c>
      <c r="N63" s="607">
        <v>50451</v>
      </c>
      <c r="O63" s="607">
        <v>957574</v>
      </c>
      <c r="P63" s="852" t="s">
        <v>35</v>
      </c>
      <c r="Q63" s="853" t="s">
        <v>25</v>
      </c>
      <c r="R63" s="894" t="s">
        <v>25</v>
      </c>
      <c r="S63" s="895" t="s">
        <v>25</v>
      </c>
      <c r="T63" s="899" t="s">
        <v>125</v>
      </c>
      <c r="U63" s="52">
        <v>16</v>
      </c>
      <c r="V63" s="607" t="s">
        <v>22</v>
      </c>
      <c r="W63" s="607"/>
      <c r="X63" s="607">
        <v>17</v>
      </c>
      <c r="Y63" s="607" t="s">
        <v>22</v>
      </c>
      <c r="Z63" s="607" t="s">
        <v>22</v>
      </c>
      <c r="AA63" s="607">
        <v>17</v>
      </c>
      <c r="AB63" s="607" t="s">
        <v>22</v>
      </c>
      <c r="AC63" s="607" t="s">
        <v>22</v>
      </c>
      <c r="AD63" s="607">
        <v>17</v>
      </c>
      <c r="AE63" s="607">
        <v>1</v>
      </c>
      <c r="AF63" s="607">
        <v>1</v>
      </c>
      <c r="AG63" s="852" t="s">
        <v>35</v>
      </c>
      <c r="AH63" s="853" t="s">
        <v>25</v>
      </c>
      <c r="AI63" s="894" t="s">
        <v>25</v>
      </c>
      <c r="AJ63" s="895" t="s">
        <v>25</v>
      </c>
      <c r="AK63" s="899" t="s">
        <v>125</v>
      </c>
      <c r="AL63" s="52">
        <v>88673</v>
      </c>
      <c r="AM63" s="607" t="s">
        <v>22</v>
      </c>
      <c r="AN63" s="607"/>
      <c r="AO63" s="607">
        <v>88711</v>
      </c>
      <c r="AP63" s="607">
        <v>205</v>
      </c>
      <c r="AQ63" s="607">
        <v>1830</v>
      </c>
      <c r="AR63" s="607">
        <v>86676</v>
      </c>
      <c r="AS63" s="607">
        <v>82470</v>
      </c>
      <c r="AT63" s="607">
        <v>3233</v>
      </c>
      <c r="AU63" s="607">
        <v>973</v>
      </c>
      <c r="AV63" s="607" t="s">
        <v>21</v>
      </c>
      <c r="AW63" s="607">
        <v>8682</v>
      </c>
      <c r="AX63" s="852" t="s">
        <v>35</v>
      </c>
      <c r="AY63" s="853" t="s">
        <v>25</v>
      </c>
      <c r="AZ63" s="894" t="s">
        <v>25</v>
      </c>
      <c r="BA63" s="895" t="s">
        <v>25</v>
      </c>
      <c r="BB63" s="899" t="s">
        <v>125</v>
      </c>
      <c r="BC63" s="52">
        <v>3995</v>
      </c>
      <c r="BD63" s="607" t="s">
        <v>22</v>
      </c>
      <c r="BE63" s="607"/>
      <c r="BF63" s="607">
        <v>4248</v>
      </c>
      <c r="BG63" s="607">
        <v>1861</v>
      </c>
      <c r="BH63" s="607">
        <v>704</v>
      </c>
      <c r="BI63" s="607">
        <v>1683</v>
      </c>
      <c r="BJ63" s="607" t="s">
        <v>21</v>
      </c>
      <c r="BK63" s="607">
        <v>739</v>
      </c>
      <c r="BL63" s="607">
        <v>944</v>
      </c>
      <c r="BM63" s="607">
        <v>78</v>
      </c>
      <c r="BN63" s="607">
        <v>7136</v>
      </c>
      <c r="BO63" s="852" t="s">
        <v>35</v>
      </c>
      <c r="BP63" s="853" t="s">
        <v>25</v>
      </c>
      <c r="BQ63" s="894" t="s">
        <v>25</v>
      </c>
      <c r="BR63" s="895" t="s">
        <v>25</v>
      </c>
      <c r="BS63" s="899" t="s">
        <v>125</v>
      </c>
      <c r="BT63" s="52">
        <v>327343</v>
      </c>
      <c r="BU63" s="607" t="s">
        <v>22</v>
      </c>
      <c r="BV63" s="607"/>
      <c r="BW63" s="607">
        <v>316621</v>
      </c>
      <c r="BX63" s="607">
        <v>2193</v>
      </c>
      <c r="BY63" s="607">
        <v>1502</v>
      </c>
      <c r="BZ63" s="607">
        <v>312926</v>
      </c>
      <c r="CA63" s="607">
        <v>278309</v>
      </c>
      <c r="CB63" s="607">
        <v>19681</v>
      </c>
      <c r="CC63" s="607">
        <v>14936</v>
      </c>
      <c r="CD63" s="607">
        <v>31272</v>
      </c>
      <c r="CE63" s="607">
        <v>47401</v>
      </c>
      <c r="CF63" s="852" t="s">
        <v>35</v>
      </c>
      <c r="CG63" s="853" t="s">
        <v>25</v>
      </c>
      <c r="CH63" s="894" t="s">
        <v>25</v>
      </c>
      <c r="CI63" s="895" t="s">
        <v>25</v>
      </c>
      <c r="CJ63" s="899" t="s">
        <v>125</v>
      </c>
      <c r="CK63" s="281" t="s">
        <v>21</v>
      </c>
      <c r="CL63" s="274" t="s">
        <v>22</v>
      </c>
      <c r="CM63" s="274"/>
      <c r="CN63" s="274" t="s">
        <v>21</v>
      </c>
      <c r="CO63" s="274" t="s">
        <v>21</v>
      </c>
      <c r="CP63" s="274" t="s">
        <v>21</v>
      </c>
      <c r="CQ63" s="274" t="s">
        <v>21</v>
      </c>
      <c r="CR63" s="274" t="s">
        <v>21</v>
      </c>
      <c r="CS63" s="274" t="s">
        <v>21</v>
      </c>
      <c r="CT63" s="274" t="s">
        <v>21</v>
      </c>
      <c r="CU63" s="274" t="s">
        <v>21</v>
      </c>
      <c r="CV63" s="274" t="s">
        <v>21</v>
      </c>
      <c r="CW63" s="922" t="s">
        <v>35</v>
      </c>
      <c r="CX63" s="923" t="s">
        <v>25</v>
      </c>
      <c r="CY63" s="894" t="s">
        <v>25</v>
      </c>
      <c r="CZ63" s="895" t="s">
        <v>25</v>
      </c>
      <c r="DA63" s="899" t="s">
        <v>125</v>
      </c>
      <c r="DB63" s="52">
        <v>1372033</v>
      </c>
      <c r="DC63" s="607" t="s">
        <v>22</v>
      </c>
      <c r="DD63" s="607"/>
      <c r="DE63" s="607">
        <v>1362659</v>
      </c>
      <c r="DF63" s="607">
        <v>497735</v>
      </c>
      <c r="DG63" s="607" t="s">
        <v>21</v>
      </c>
      <c r="DH63" s="607">
        <v>864924</v>
      </c>
      <c r="DI63" s="607">
        <v>805946</v>
      </c>
      <c r="DJ63" s="607">
        <v>57890</v>
      </c>
      <c r="DK63" s="607">
        <v>1088</v>
      </c>
      <c r="DL63" s="607">
        <v>15708</v>
      </c>
      <c r="DM63" s="139">
        <v>2426247</v>
      </c>
      <c r="DN63" s="852" t="s">
        <v>35</v>
      </c>
      <c r="DO63" s="853" t="s">
        <v>25</v>
      </c>
      <c r="DP63" s="894" t="s">
        <v>25</v>
      </c>
      <c r="DQ63" s="895" t="s">
        <v>25</v>
      </c>
      <c r="DR63" s="899" t="s">
        <v>125</v>
      </c>
      <c r="DS63" s="52">
        <v>4928</v>
      </c>
      <c r="DT63" s="607">
        <v>226264</v>
      </c>
      <c r="DU63" s="607"/>
      <c r="DV63" s="607">
        <v>98959</v>
      </c>
      <c r="DW63" s="607">
        <v>3153</v>
      </c>
      <c r="DX63" s="607" t="s">
        <v>21</v>
      </c>
      <c r="DY63" s="607">
        <v>95806</v>
      </c>
      <c r="DZ63" s="607">
        <v>120</v>
      </c>
      <c r="EA63" s="607">
        <v>94796</v>
      </c>
      <c r="EB63" s="607">
        <v>890</v>
      </c>
      <c r="EC63" s="607">
        <v>132236</v>
      </c>
      <c r="ED63" s="139" t="s">
        <v>22</v>
      </c>
      <c r="EE63" s="852" t="s">
        <v>35</v>
      </c>
      <c r="EF63" s="853" t="s">
        <v>25</v>
      </c>
      <c r="EG63" s="894" t="s">
        <v>25</v>
      </c>
      <c r="EH63" s="895" t="s">
        <v>25</v>
      </c>
      <c r="EI63" s="899" t="s">
        <v>125</v>
      </c>
      <c r="EJ63" s="52">
        <v>28312</v>
      </c>
      <c r="EK63" s="607">
        <v>4757</v>
      </c>
      <c r="EL63" s="607"/>
      <c r="EM63" s="607">
        <v>32351</v>
      </c>
      <c r="EN63" s="607">
        <v>15767</v>
      </c>
      <c r="EO63" s="607">
        <v>7097</v>
      </c>
      <c r="EP63" s="607">
        <v>9487</v>
      </c>
      <c r="EQ63" s="607">
        <v>4455</v>
      </c>
      <c r="ER63" s="607">
        <v>3438</v>
      </c>
      <c r="ES63" s="607">
        <v>1594</v>
      </c>
      <c r="ET63" s="607">
        <v>880</v>
      </c>
      <c r="EU63" s="139" t="s">
        <v>22</v>
      </c>
      <c r="EV63" s="852" t="s">
        <v>35</v>
      </c>
      <c r="EW63" s="853" t="s">
        <v>25</v>
      </c>
      <c r="EX63" s="894" t="s">
        <v>25</v>
      </c>
      <c r="EY63" s="895" t="s">
        <v>25</v>
      </c>
      <c r="EZ63" s="899" t="s">
        <v>125</v>
      </c>
      <c r="FA63" s="52">
        <v>34878</v>
      </c>
      <c r="FB63" s="607" t="s">
        <v>22</v>
      </c>
      <c r="FC63" s="607"/>
      <c r="FD63" s="607">
        <v>34877</v>
      </c>
      <c r="FE63" s="607">
        <v>5951</v>
      </c>
      <c r="FF63" s="607">
        <v>16171</v>
      </c>
      <c r="FG63" s="607">
        <v>12755</v>
      </c>
      <c r="FH63" s="607" t="s">
        <v>22</v>
      </c>
      <c r="FI63" s="607">
        <v>9962</v>
      </c>
      <c r="FJ63" s="607">
        <v>2794</v>
      </c>
      <c r="FK63" s="607" t="s">
        <v>22</v>
      </c>
      <c r="FL63" s="139" t="s">
        <v>22</v>
      </c>
      <c r="FM63" s="852" t="s">
        <v>35</v>
      </c>
      <c r="FN63" s="853" t="s">
        <v>25</v>
      </c>
      <c r="FO63" s="894" t="s">
        <v>25</v>
      </c>
      <c r="FP63" s="895" t="s">
        <v>25</v>
      </c>
      <c r="FQ63" s="899" t="s">
        <v>125</v>
      </c>
      <c r="FR63" s="52">
        <v>1084</v>
      </c>
      <c r="FS63" s="607" t="s">
        <v>21</v>
      </c>
      <c r="FT63" s="607"/>
      <c r="FU63" s="607">
        <v>1084</v>
      </c>
      <c r="FV63" s="607">
        <v>1084</v>
      </c>
      <c r="FW63" s="607" t="s">
        <v>21</v>
      </c>
      <c r="FX63" s="607" t="s">
        <v>21</v>
      </c>
      <c r="FY63" s="607" t="s">
        <v>21</v>
      </c>
      <c r="FZ63" s="607" t="s">
        <v>21</v>
      </c>
      <c r="GA63" s="607" t="s">
        <v>21</v>
      </c>
      <c r="GB63" s="607" t="s">
        <v>21</v>
      </c>
      <c r="GC63" s="607" t="s">
        <v>21</v>
      </c>
      <c r="GD63" s="852" t="s">
        <v>35</v>
      </c>
      <c r="GE63" s="853" t="s">
        <v>25</v>
      </c>
    </row>
    <row r="64" spans="1:187" ht="15" customHeight="1" x14ac:dyDescent="0.25">
      <c r="A64" s="894" t="s">
        <v>25</v>
      </c>
      <c r="B64" s="895" t="s">
        <v>25</v>
      </c>
      <c r="C64" s="899" t="s">
        <v>126</v>
      </c>
      <c r="D64" s="52">
        <v>4236137</v>
      </c>
      <c r="E64" s="607" t="s">
        <v>22</v>
      </c>
      <c r="F64" s="607"/>
      <c r="G64" s="607">
        <v>4804168</v>
      </c>
      <c r="H64" s="607">
        <v>238068</v>
      </c>
      <c r="I64" s="607">
        <v>47400</v>
      </c>
      <c r="J64" s="607">
        <v>4518701</v>
      </c>
      <c r="K64" s="607">
        <v>4021356</v>
      </c>
      <c r="L64" s="607">
        <v>471408</v>
      </c>
      <c r="M64" s="607">
        <v>25937</v>
      </c>
      <c r="N64" s="607">
        <v>50924</v>
      </c>
      <c r="O64" s="607">
        <v>935439</v>
      </c>
      <c r="P64" s="852" t="s">
        <v>36</v>
      </c>
      <c r="Q64" s="853" t="s">
        <v>25</v>
      </c>
      <c r="R64" s="894" t="s">
        <v>25</v>
      </c>
      <c r="S64" s="895" t="s">
        <v>25</v>
      </c>
      <c r="T64" s="899" t="s">
        <v>126</v>
      </c>
      <c r="U64" s="52">
        <v>18</v>
      </c>
      <c r="V64" s="607" t="s">
        <v>22</v>
      </c>
      <c r="W64" s="607"/>
      <c r="X64" s="607">
        <v>15</v>
      </c>
      <c r="Y64" s="607" t="s">
        <v>22</v>
      </c>
      <c r="Z64" s="607" t="s">
        <v>22</v>
      </c>
      <c r="AA64" s="607">
        <v>15</v>
      </c>
      <c r="AB64" s="607" t="s">
        <v>22</v>
      </c>
      <c r="AC64" s="607" t="s">
        <v>22</v>
      </c>
      <c r="AD64" s="607">
        <v>15</v>
      </c>
      <c r="AE64" s="607" t="s">
        <v>21</v>
      </c>
      <c r="AF64" s="607">
        <v>4</v>
      </c>
      <c r="AG64" s="852" t="s">
        <v>36</v>
      </c>
      <c r="AH64" s="853" t="s">
        <v>25</v>
      </c>
      <c r="AI64" s="894" t="s">
        <v>25</v>
      </c>
      <c r="AJ64" s="895" t="s">
        <v>25</v>
      </c>
      <c r="AK64" s="899" t="s">
        <v>126</v>
      </c>
      <c r="AL64" s="52">
        <v>85601</v>
      </c>
      <c r="AM64" s="607" t="s">
        <v>22</v>
      </c>
      <c r="AN64" s="607"/>
      <c r="AO64" s="607">
        <v>87091</v>
      </c>
      <c r="AP64" s="607">
        <v>120</v>
      </c>
      <c r="AQ64" s="607">
        <v>25</v>
      </c>
      <c r="AR64" s="607">
        <v>86946</v>
      </c>
      <c r="AS64" s="607">
        <v>83884</v>
      </c>
      <c r="AT64" s="607">
        <v>2658</v>
      </c>
      <c r="AU64" s="607">
        <v>404</v>
      </c>
      <c r="AV64" s="607" t="s">
        <v>21</v>
      </c>
      <c r="AW64" s="607">
        <v>7189</v>
      </c>
      <c r="AX64" s="852" t="s">
        <v>36</v>
      </c>
      <c r="AY64" s="853" t="s">
        <v>25</v>
      </c>
      <c r="AZ64" s="894" t="s">
        <v>25</v>
      </c>
      <c r="BA64" s="895" t="s">
        <v>25</v>
      </c>
      <c r="BB64" s="899" t="s">
        <v>126</v>
      </c>
      <c r="BC64" s="52">
        <v>3305</v>
      </c>
      <c r="BD64" s="607" t="s">
        <v>22</v>
      </c>
      <c r="BE64" s="607"/>
      <c r="BF64" s="607">
        <v>3418</v>
      </c>
      <c r="BG64" s="607">
        <v>1045</v>
      </c>
      <c r="BH64" s="607">
        <v>650</v>
      </c>
      <c r="BI64" s="607">
        <v>1723</v>
      </c>
      <c r="BJ64" s="607" t="s">
        <v>21</v>
      </c>
      <c r="BK64" s="607">
        <v>723</v>
      </c>
      <c r="BL64" s="607">
        <v>1000</v>
      </c>
      <c r="BM64" s="607">
        <v>64</v>
      </c>
      <c r="BN64" s="607">
        <v>6960</v>
      </c>
      <c r="BO64" s="852" t="s">
        <v>36</v>
      </c>
      <c r="BP64" s="853" t="s">
        <v>25</v>
      </c>
      <c r="BQ64" s="894" t="s">
        <v>25</v>
      </c>
      <c r="BR64" s="895" t="s">
        <v>25</v>
      </c>
      <c r="BS64" s="899" t="s">
        <v>126</v>
      </c>
      <c r="BT64" s="52">
        <v>403910</v>
      </c>
      <c r="BU64" s="607" t="s">
        <v>22</v>
      </c>
      <c r="BV64" s="607"/>
      <c r="BW64" s="607">
        <v>363611</v>
      </c>
      <c r="BX64" s="607">
        <v>2429</v>
      </c>
      <c r="BY64" s="607">
        <v>5942</v>
      </c>
      <c r="BZ64" s="607">
        <v>355240</v>
      </c>
      <c r="CA64" s="607">
        <v>321382</v>
      </c>
      <c r="CB64" s="607">
        <v>22009</v>
      </c>
      <c r="CC64" s="607">
        <v>11849</v>
      </c>
      <c r="CD64" s="607">
        <v>32038</v>
      </c>
      <c r="CE64" s="607">
        <v>55281</v>
      </c>
      <c r="CF64" s="852" t="s">
        <v>36</v>
      </c>
      <c r="CG64" s="853" t="s">
        <v>25</v>
      </c>
      <c r="CH64" s="894" t="s">
        <v>25</v>
      </c>
      <c r="CI64" s="895" t="s">
        <v>25</v>
      </c>
      <c r="CJ64" s="899" t="s">
        <v>126</v>
      </c>
      <c r="CK64" s="281" t="s">
        <v>21</v>
      </c>
      <c r="CL64" s="274" t="s">
        <v>22</v>
      </c>
      <c r="CM64" s="274"/>
      <c r="CN64" s="274" t="s">
        <v>21</v>
      </c>
      <c r="CO64" s="274" t="s">
        <v>21</v>
      </c>
      <c r="CP64" s="274" t="s">
        <v>21</v>
      </c>
      <c r="CQ64" s="274" t="s">
        <v>21</v>
      </c>
      <c r="CR64" s="274" t="s">
        <v>21</v>
      </c>
      <c r="CS64" s="274" t="s">
        <v>21</v>
      </c>
      <c r="CT64" s="274" t="s">
        <v>21</v>
      </c>
      <c r="CU64" s="274" t="s">
        <v>21</v>
      </c>
      <c r="CV64" s="274" t="s">
        <v>21</v>
      </c>
      <c r="CW64" s="922" t="s">
        <v>36</v>
      </c>
      <c r="CX64" s="923" t="s">
        <v>25</v>
      </c>
      <c r="CY64" s="894" t="s">
        <v>25</v>
      </c>
      <c r="CZ64" s="895" t="s">
        <v>25</v>
      </c>
      <c r="DA64" s="899" t="s">
        <v>126</v>
      </c>
      <c r="DB64" s="52">
        <v>1294848</v>
      </c>
      <c r="DC64" s="607" t="s">
        <v>22</v>
      </c>
      <c r="DD64" s="607"/>
      <c r="DE64" s="607">
        <v>1421468</v>
      </c>
      <c r="DF64" s="607">
        <v>530384</v>
      </c>
      <c r="DG64" s="607" t="s">
        <v>21</v>
      </c>
      <c r="DH64" s="607">
        <v>891084</v>
      </c>
      <c r="DI64" s="607">
        <v>831164</v>
      </c>
      <c r="DJ64" s="607">
        <v>59920</v>
      </c>
      <c r="DK64" s="607" t="s">
        <v>21</v>
      </c>
      <c r="DL64" s="607">
        <v>15231</v>
      </c>
      <c r="DM64" s="139">
        <v>2284394</v>
      </c>
      <c r="DN64" s="852" t="s">
        <v>36</v>
      </c>
      <c r="DO64" s="853" t="s">
        <v>25</v>
      </c>
      <c r="DP64" s="894" t="s">
        <v>25</v>
      </c>
      <c r="DQ64" s="895" t="s">
        <v>25</v>
      </c>
      <c r="DR64" s="899" t="s">
        <v>126</v>
      </c>
      <c r="DS64" s="52">
        <v>5167</v>
      </c>
      <c r="DT64" s="607">
        <v>228361</v>
      </c>
      <c r="DU64" s="607"/>
      <c r="DV64" s="607">
        <v>99438</v>
      </c>
      <c r="DW64" s="607">
        <v>3220</v>
      </c>
      <c r="DX64" s="607" t="s">
        <v>21</v>
      </c>
      <c r="DY64" s="607">
        <v>96218</v>
      </c>
      <c r="DZ64" s="607">
        <v>136</v>
      </c>
      <c r="EA64" s="607">
        <v>95173</v>
      </c>
      <c r="EB64" s="607">
        <v>909</v>
      </c>
      <c r="EC64" s="607">
        <v>134089</v>
      </c>
      <c r="ED64" s="139" t="s">
        <v>22</v>
      </c>
      <c r="EE64" s="852" t="s">
        <v>36</v>
      </c>
      <c r="EF64" s="853" t="s">
        <v>25</v>
      </c>
      <c r="EG64" s="894" t="s">
        <v>25</v>
      </c>
      <c r="EH64" s="895" t="s">
        <v>25</v>
      </c>
      <c r="EI64" s="899" t="s">
        <v>126</v>
      </c>
      <c r="EJ64" s="52">
        <v>27970</v>
      </c>
      <c r="EK64" s="607">
        <v>5164</v>
      </c>
      <c r="EL64" s="607"/>
      <c r="EM64" s="607">
        <v>32285</v>
      </c>
      <c r="EN64" s="607">
        <v>15347</v>
      </c>
      <c r="EO64" s="607">
        <v>7197</v>
      </c>
      <c r="EP64" s="607">
        <v>9741</v>
      </c>
      <c r="EQ64" s="607">
        <v>4611</v>
      </c>
      <c r="ER64" s="607">
        <v>3480</v>
      </c>
      <c r="ES64" s="607">
        <v>1650</v>
      </c>
      <c r="ET64" s="607">
        <v>969</v>
      </c>
      <c r="EU64" s="139" t="s">
        <v>22</v>
      </c>
      <c r="EV64" s="852" t="s">
        <v>36</v>
      </c>
      <c r="EW64" s="853" t="s">
        <v>25</v>
      </c>
      <c r="EX64" s="894" t="s">
        <v>25</v>
      </c>
      <c r="EY64" s="895" t="s">
        <v>25</v>
      </c>
      <c r="EZ64" s="899" t="s">
        <v>126</v>
      </c>
      <c r="FA64" s="52">
        <v>33104</v>
      </c>
      <c r="FB64" s="607" t="s">
        <v>22</v>
      </c>
      <c r="FC64" s="607"/>
      <c r="FD64" s="607">
        <v>33106</v>
      </c>
      <c r="FE64" s="607">
        <v>4699</v>
      </c>
      <c r="FF64" s="607">
        <v>15977</v>
      </c>
      <c r="FG64" s="607">
        <v>12430</v>
      </c>
      <c r="FH64" s="607" t="s">
        <v>22</v>
      </c>
      <c r="FI64" s="607">
        <v>9941</v>
      </c>
      <c r="FJ64" s="607">
        <v>2486</v>
      </c>
      <c r="FK64" s="607" t="s">
        <v>22</v>
      </c>
      <c r="FL64" s="139" t="s">
        <v>22</v>
      </c>
      <c r="FM64" s="852" t="s">
        <v>36</v>
      </c>
      <c r="FN64" s="853" t="s">
        <v>25</v>
      </c>
      <c r="FO64" s="894" t="s">
        <v>25</v>
      </c>
      <c r="FP64" s="895" t="s">
        <v>25</v>
      </c>
      <c r="FQ64" s="899" t="s">
        <v>126</v>
      </c>
      <c r="FR64" s="52">
        <v>1522</v>
      </c>
      <c r="FS64" s="607" t="s">
        <v>21</v>
      </c>
      <c r="FT64" s="607"/>
      <c r="FU64" s="607">
        <v>1522</v>
      </c>
      <c r="FV64" s="607">
        <v>1522</v>
      </c>
      <c r="FW64" s="607" t="s">
        <v>21</v>
      </c>
      <c r="FX64" s="607" t="s">
        <v>21</v>
      </c>
      <c r="FY64" s="607" t="s">
        <v>21</v>
      </c>
      <c r="FZ64" s="607" t="s">
        <v>21</v>
      </c>
      <c r="GA64" s="607" t="s">
        <v>21</v>
      </c>
      <c r="GB64" s="607" t="s">
        <v>21</v>
      </c>
      <c r="GC64" s="607" t="s">
        <v>21</v>
      </c>
      <c r="GD64" s="852" t="s">
        <v>36</v>
      </c>
      <c r="GE64" s="853" t="s">
        <v>25</v>
      </c>
    </row>
    <row r="65" spans="1:187" ht="15" customHeight="1" x14ac:dyDescent="0.25">
      <c r="A65" s="894" t="s">
        <v>25</v>
      </c>
      <c r="B65" s="895" t="s">
        <v>25</v>
      </c>
      <c r="C65" s="899" t="s">
        <v>127</v>
      </c>
      <c r="D65" s="52">
        <v>3899123</v>
      </c>
      <c r="E65" s="607" t="s">
        <v>22</v>
      </c>
      <c r="F65" s="607"/>
      <c r="G65" s="607">
        <v>4367886</v>
      </c>
      <c r="H65" s="607">
        <v>246188</v>
      </c>
      <c r="I65" s="607">
        <v>49620</v>
      </c>
      <c r="J65" s="607">
        <v>4072078</v>
      </c>
      <c r="K65" s="607">
        <v>3645537</v>
      </c>
      <c r="L65" s="607">
        <v>397825</v>
      </c>
      <c r="M65" s="607">
        <v>28717</v>
      </c>
      <c r="N65" s="607">
        <v>48252</v>
      </c>
      <c r="O65" s="607">
        <v>952578</v>
      </c>
      <c r="P65" s="852" t="s">
        <v>37</v>
      </c>
      <c r="Q65" s="853" t="s">
        <v>25</v>
      </c>
      <c r="R65" s="894" t="s">
        <v>25</v>
      </c>
      <c r="S65" s="895" t="s">
        <v>25</v>
      </c>
      <c r="T65" s="899" t="s">
        <v>127</v>
      </c>
      <c r="U65" s="52">
        <v>17</v>
      </c>
      <c r="V65" s="607" t="s">
        <v>22</v>
      </c>
      <c r="W65" s="607"/>
      <c r="X65" s="607">
        <v>18</v>
      </c>
      <c r="Y65" s="607" t="s">
        <v>22</v>
      </c>
      <c r="Z65" s="607" t="s">
        <v>22</v>
      </c>
      <c r="AA65" s="607">
        <v>18</v>
      </c>
      <c r="AB65" s="607" t="s">
        <v>22</v>
      </c>
      <c r="AC65" s="607" t="s">
        <v>22</v>
      </c>
      <c r="AD65" s="607">
        <v>18</v>
      </c>
      <c r="AE65" s="607" t="s">
        <v>21</v>
      </c>
      <c r="AF65" s="607">
        <v>3</v>
      </c>
      <c r="AG65" s="852" t="s">
        <v>37</v>
      </c>
      <c r="AH65" s="853" t="s">
        <v>25</v>
      </c>
      <c r="AI65" s="894" t="s">
        <v>25</v>
      </c>
      <c r="AJ65" s="895" t="s">
        <v>25</v>
      </c>
      <c r="AK65" s="899" t="s">
        <v>127</v>
      </c>
      <c r="AL65" s="52">
        <v>76828</v>
      </c>
      <c r="AM65" s="607" t="s">
        <v>22</v>
      </c>
      <c r="AN65" s="607"/>
      <c r="AO65" s="607">
        <v>76805</v>
      </c>
      <c r="AP65" s="607">
        <v>304</v>
      </c>
      <c r="AQ65" s="607">
        <v>300</v>
      </c>
      <c r="AR65" s="607">
        <v>76201</v>
      </c>
      <c r="AS65" s="607">
        <v>73352</v>
      </c>
      <c r="AT65" s="607">
        <v>2498</v>
      </c>
      <c r="AU65" s="607">
        <v>351</v>
      </c>
      <c r="AV65" s="607" t="s">
        <v>21</v>
      </c>
      <c r="AW65" s="607">
        <v>7211</v>
      </c>
      <c r="AX65" s="852" t="s">
        <v>37</v>
      </c>
      <c r="AY65" s="853" t="s">
        <v>25</v>
      </c>
      <c r="AZ65" s="894" t="s">
        <v>25</v>
      </c>
      <c r="BA65" s="895" t="s">
        <v>25</v>
      </c>
      <c r="BB65" s="899" t="s">
        <v>127</v>
      </c>
      <c r="BC65" s="52">
        <v>6024</v>
      </c>
      <c r="BD65" s="607" t="s">
        <v>22</v>
      </c>
      <c r="BE65" s="607"/>
      <c r="BF65" s="607">
        <v>6093</v>
      </c>
      <c r="BG65" s="607">
        <v>1816</v>
      </c>
      <c r="BH65" s="607">
        <v>2490</v>
      </c>
      <c r="BI65" s="607">
        <v>1787</v>
      </c>
      <c r="BJ65" s="607" t="s">
        <v>21</v>
      </c>
      <c r="BK65" s="607">
        <v>857</v>
      </c>
      <c r="BL65" s="607">
        <v>930</v>
      </c>
      <c r="BM65" s="607">
        <v>66</v>
      </c>
      <c r="BN65" s="607">
        <v>6854</v>
      </c>
      <c r="BO65" s="852" t="s">
        <v>37</v>
      </c>
      <c r="BP65" s="853" t="s">
        <v>25</v>
      </c>
      <c r="BQ65" s="894" t="s">
        <v>25</v>
      </c>
      <c r="BR65" s="895" t="s">
        <v>25</v>
      </c>
      <c r="BS65" s="899" t="s">
        <v>127</v>
      </c>
      <c r="BT65" s="52">
        <v>395573</v>
      </c>
      <c r="BU65" s="607" t="s">
        <v>22</v>
      </c>
      <c r="BV65" s="607"/>
      <c r="BW65" s="607">
        <v>355454</v>
      </c>
      <c r="BX65" s="607">
        <v>2557</v>
      </c>
      <c r="BY65" s="607">
        <v>4725</v>
      </c>
      <c r="BZ65" s="607">
        <v>348172</v>
      </c>
      <c r="CA65" s="607">
        <v>317280</v>
      </c>
      <c r="CB65" s="607">
        <v>14857</v>
      </c>
      <c r="CC65" s="607">
        <v>16035</v>
      </c>
      <c r="CD65" s="607">
        <v>29612</v>
      </c>
      <c r="CE65" s="607">
        <v>65697</v>
      </c>
      <c r="CF65" s="852" t="s">
        <v>37</v>
      </c>
      <c r="CG65" s="853" t="s">
        <v>25</v>
      </c>
      <c r="CH65" s="894" t="s">
        <v>25</v>
      </c>
      <c r="CI65" s="895" t="s">
        <v>25</v>
      </c>
      <c r="CJ65" s="899" t="s">
        <v>127</v>
      </c>
      <c r="CK65" s="281" t="s">
        <v>21</v>
      </c>
      <c r="CL65" s="274" t="s">
        <v>22</v>
      </c>
      <c r="CM65" s="274"/>
      <c r="CN65" s="274" t="s">
        <v>21</v>
      </c>
      <c r="CO65" s="274" t="s">
        <v>21</v>
      </c>
      <c r="CP65" s="274" t="s">
        <v>21</v>
      </c>
      <c r="CQ65" s="274" t="s">
        <v>21</v>
      </c>
      <c r="CR65" s="274" t="s">
        <v>21</v>
      </c>
      <c r="CS65" s="274" t="s">
        <v>21</v>
      </c>
      <c r="CT65" s="274" t="s">
        <v>21</v>
      </c>
      <c r="CU65" s="274" t="s">
        <v>21</v>
      </c>
      <c r="CV65" s="274" t="s">
        <v>21</v>
      </c>
      <c r="CW65" s="922" t="s">
        <v>37</v>
      </c>
      <c r="CX65" s="923" t="s">
        <v>25</v>
      </c>
      <c r="CY65" s="894" t="s">
        <v>25</v>
      </c>
      <c r="CZ65" s="895" t="s">
        <v>25</v>
      </c>
      <c r="DA65" s="899" t="s">
        <v>127</v>
      </c>
      <c r="DB65" s="52">
        <v>1119873</v>
      </c>
      <c r="DC65" s="607" t="s">
        <v>22</v>
      </c>
      <c r="DD65" s="607"/>
      <c r="DE65" s="607">
        <v>1336163</v>
      </c>
      <c r="DF65" s="607">
        <v>451649</v>
      </c>
      <c r="DG65" s="607" t="s">
        <v>21</v>
      </c>
      <c r="DH65" s="607">
        <v>884514</v>
      </c>
      <c r="DI65" s="607">
        <v>827152</v>
      </c>
      <c r="DJ65" s="607">
        <v>57173</v>
      </c>
      <c r="DK65" s="607">
        <v>189</v>
      </c>
      <c r="DL65" s="607">
        <v>16382</v>
      </c>
      <c r="DM65" s="139">
        <v>2056753</v>
      </c>
      <c r="DN65" s="852" t="s">
        <v>37</v>
      </c>
      <c r="DO65" s="853" t="s">
        <v>25</v>
      </c>
      <c r="DP65" s="894" t="s">
        <v>25</v>
      </c>
      <c r="DQ65" s="895" t="s">
        <v>25</v>
      </c>
      <c r="DR65" s="899" t="s">
        <v>127</v>
      </c>
      <c r="DS65" s="52">
        <v>6560</v>
      </c>
      <c r="DT65" s="607">
        <v>225254</v>
      </c>
      <c r="DU65" s="607"/>
      <c r="DV65" s="607">
        <v>98630</v>
      </c>
      <c r="DW65" s="607">
        <v>3535</v>
      </c>
      <c r="DX65" s="607" t="s">
        <v>21</v>
      </c>
      <c r="DY65" s="607">
        <v>95095</v>
      </c>
      <c r="DZ65" s="607">
        <v>238</v>
      </c>
      <c r="EA65" s="607">
        <v>93872</v>
      </c>
      <c r="EB65" s="607">
        <v>985</v>
      </c>
      <c r="EC65" s="607">
        <v>133184</v>
      </c>
      <c r="ED65" s="139" t="s">
        <v>22</v>
      </c>
      <c r="EE65" s="852" t="s">
        <v>37</v>
      </c>
      <c r="EF65" s="853" t="s">
        <v>25</v>
      </c>
      <c r="EG65" s="894" t="s">
        <v>25</v>
      </c>
      <c r="EH65" s="895" t="s">
        <v>25</v>
      </c>
      <c r="EI65" s="899" t="s">
        <v>127</v>
      </c>
      <c r="EJ65" s="52">
        <v>25052</v>
      </c>
      <c r="EK65" s="607">
        <v>4477</v>
      </c>
      <c r="EL65" s="607"/>
      <c r="EM65" s="607">
        <v>27202</v>
      </c>
      <c r="EN65" s="607">
        <v>9803</v>
      </c>
      <c r="EO65" s="607">
        <v>5397</v>
      </c>
      <c r="EP65" s="607">
        <v>12002</v>
      </c>
      <c r="EQ65" s="607">
        <v>4324</v>
      </c>
      <c r="ER65" s="607">
        <v>7067</v>
      </c>
      <c r="ES65" s="607">
        <v>611</v>
      </c>
      <c r="ET65" s="607">
        <v>2423</v>
      </c>
      <c r="EU65" s="139" t="s">
        <v>22</v>
      </c>
      <c r="EV65" s="852" t="s">
        <v>37</v>
      </c>
      <c r="EW65" s="853" t="s">
        <v>25</v>
      </c>
      <c r="EX65" s="894" t="s">
        <v>25</v>
      </c>
      <c r="EY65" s="895" t="s">
        <v>25</v>
      </c>
      <c r="EZ65" s="899" t="s">
        <v>127</v>
      </c>
      <c r="FA65" s="52">
        <v>31791</v>
      </c>
      <c r="FB65" s="607" t="s">
        <v>22</v>
      </c>
      <c r="FC65" s="607"/>
      <c r="FD65" s="607">
        <v>31793</v>
      </c>
      <c r="FE65" s="607">
        <v>6027</v>
      </c>
      <c r="FF65" s="607">
        <v>13717</v>
      </c>
      <c r="FG65" s="607">
        <v>12049</v>
      </c>
      <c r="FH65" s="607" t="s">
        <v>22</v>
      </c>
      <c r="FI65" s="607">
        <v>9598</v>
      </c>
      <c r="FJ65" s="607">
        <v>2452</v>
      </c>
      <c r="FK65" s="607" t="s">
        <v>22</v>
      </c>
      <c r="FL65" s="139" t="s">
        <v>22</v>
      </c>
      <c r="FM65" s="852" t="s">
        <v>37</v>
      </c>
      <c r="FN65" s="853" t="s">
        <v>25</v>
      </c>
      <c r="FO65" s="894" t="s">
        <v>25</v>
      </c>
      <c r="FP65" s="895" t="s">
        <v>25</v>
      </c>
      <c r="FQ65" s="899" t="s">
        <v>127</v>
      </c>
      <c r="FR65" s="52">
        <v>1527</v>
      </c>
      <c r="FS65" s="607" t="s">
        <v>21</v>
      </c>
      <c r="FT65" s="607"/>
      <c r="FU65" s="607">
        <v>1527</v>
      </c>
      <c r="FV65" s="607">
        <v>1527</v>
      </c>
      <c r="FW65" s="607" t="s">
        <v>21</v>
      </c>
      <c r="FX65" s="607" t="s">
        <v>21</v>
      </c>
      <c r="FY65" s="607" t="s">
        <v>21</v>
      </c>
      <c r="FZ65" s="607" t="s">
        <v>21</v>
      </c>
      <c r="GA65" s="607" t="s">
        <v>21</v>
      </c>
      <c r="GB65" s="607" t="s">
        <v>21</v>
      </c>
      <c r="GC65" s="607" t="s">
        <v>21</v>
      </c>
      <c r="GD65" s="852" t="s">
        <v>37</v>
      </c>
      <c r="GE65" s="853" t="s">
        <v>25</v>
      </c>
    </row>
    <row r="66" spans="1:187" ht="15" customHeight="1" x14ac:dyDescent="0.25">
      <c r="A66" s="894" t="s">
        <v>25</v>
      </c>
      <c r="B66" s="895" t="s">
        <v>25</v>
      </c>
      <c r="C66" s="899" t="s">
        <v>128</v>
      </c>
      <c r="D66" s="52">
        <v>4037853</v>
      </c>
      <c r="E66" s="607" t="s">
        <v>22</v>
      </c>
      <c r="F66" s="607"/>
      <c r="G66" s="607">
        <v>4628701</v>
      </c>
      <c r="H66" s="607">
        <v>246936</v>
      </c>
      <c r="I66" s="607">
        <v>49468</v>
      </c>
      <c r="J66" s="607">
        <v>4332297</v>
      </c>
      <c r="K66" s="607">
        <v>3883707</v>
      </c>
      <c r="L66" s="607">
        <v>416157</v>
      </c>
      <c r="M66" s="607">
        <v>32433</v>
      </c>
      <c r="N66" s="607">
        <v>46711</v>
      </c>
      <c r="O66" s="607">
        <v>868106</v>
      </c>
      <c r="P66" s="852" t="s">
        <v>38</v>
      </c>
      <c r="Q66" s="853" t="s">
        <v>25</v>
      </c>
      <c r="R66" s="894" t="s">
        <v>25</v>
      </c>
      <c r="S66" s="895" t="s">
        <v>25</v>
      </c>
      <c r="T66" s="899" t="s">
        <v>128</v>
      </c>
      <c r="U66" s="52">
        <v>16</v>
      </c>
      <c r="V66" s="607" t="s">
        <v>22</v>
      </c>
      <c r="W66" s="607"/>
      <c r="X66" s="607">
        <v>17</v>
      </c>
      <c r="Y66" s="607" t="s">
        <v>22</v>
      </c>
      <c r="Z66" s="607" t="s">
        <v>22</v>
      </c>
      <c r="AA66" s="607">
        <v>17</v>
      </c>
      <c r="AB66" s="607" t="s">
        <v>22</v>
      </c>
      <c r="AC66" s="607" t="s">
        <v>22</v>
      </c>
      <c r="AD66" s="607">
        <v>17</v>
      </c>
      <c r="AE66" s="607" t="s">
        <v>21</v>
      </c>
      <c r="AF66" s="607">
        <v>2</v>
      </c>
      <c r="AG66" s="852" t="s">
        <v>38</v>
      </c>
      <c r="AH66" s="853" t="s">
        <v>25</v>
      </c>
      <c r="AI66" s="894" t="s">
        <v>25</v>
      </c>
      <c r="AJ66" s="895" t="s">
        <v>25</v>
      </c>
      <c r="AK66" s="899" t="s">
        <v>128</v>
      </c>
      <c r="AL66" s="52">
        <v>54913</v>
      </c>
      <c r="AM66" s="607" t="s">
        <v>22</v>
      </c>
      <c r="AN66" s="607"/>
      <c r="AO66" s="607">
        <v>55087</v>
      </c>
      <c r="AP66" s="607">
        <v>204</v>
      </c>
      <c r="AQ66" s="607">
        <v>1</v>
      </c>
      <c r="AR66" s="607">
        <v>54882</v>
      </c>
      <c r="AS66" s="607">
        <v>52516</v>
      </c>
      <c r="AT66" s="607">
        <v>1884</v>
      </c>
      <c r="AU66" s="607">
        <v>482</v>
      </c>
      <c r="AV66" s="607" t="s">
        <v>21</v>
      </c>
      <c r="AW66" s="607">
        <v>7046</v>
      </c>
      <c r="AX66" s="852" t="s">
        <v>38</v>
      </c>
      <c r="AY66" s="853" t="s">
        <v>25</v>
      </c>
      <c r="AZ66" s="894" t="s">
        <v>25</v>
      </c>
      <c r="BA66" s="895" t="s">
        <v>25</v>
      </c>
      <c r="BB66" s="899" t="s">
        <v>128</v>
      </c>
      <c r="BC66" s="52">
        <v>5122</v>
      </c>
      <c r="BD66" s="607" t="s">
        <v>22</v>
      </c>
      <c r="BE66" s="607"/>
      <c r="BF66" s="607">
        <v>4952</v>
      </c>
      <c r="BG66" s="607">
        <v>2479</v>
      </c>
      <c r="BH66" s="607">
        <v>750</v>
      </c>
      <c r="BI66" s="607">
        <v>1723</v>
      </c>
      <c r="BJ66" s="607" t="s">
        <v>21</v>
      </c>
      <c r="BK66" s="607">
        <v>754</v>
      </c>
      <c r="BL66" s="607">
        <v>969</v>
      </c>
      <c r="BM66" s="607">
        <v>88</v>
      </c>
      <c r="BN66" s="607">
        <v>6936</v>
      </c>
      <c r="BO66" s="852" t="s">
        <v>38</v>
      </c>
      <c r="BP66" s="853" t="s">
        <v>25</v>
      </c>
      <c r="BQ66" s="894" t="s">
        <v>25</v>
      </c>
      <c r="BR66" s="895" t="s">
        <v>25</v>
      </c>
      <c r="BS66" s="899" t="s">
        <v>128</v>
      </c>
      <c r="BT66" s="52">
        <v>380908</v>
      </c>
      <c r="BU66" s="607" t="s">
        <v>22</v>
      </c>
      <c r="BV66" s="607"/>
      <c r="BW66" s="607">
        <v>372584</v>
      </c>
      <c r="BX66" s="607">
        <v>3187</v>
      </c>
      <c r="BY66" s="607">
        <v>2445</v>
      </c>
      <c r="BZ66" s="607">
        <v>366952</v>
      </c>
      <c r="CA66" s="607">
        <v>330597</v>
      </c>
      <c r="CB66" s="607">
        <v>18973</v>
      </c>
      <c r="CC66" s="607">
        <v>17382</v>
      </c>
      <c r="CD66" s="607">
        <v>28047</v>
      </c>
      <c r="CE66" s="607">
        <v>46446</v>
      </c>
      <c r="CF66" s="852" t="s">
        <v>38</v>
      </c>
      <c r="CG66" s="853" t="s">
        <v>25</v>
      </c>
      <c r="CH66" s="894" t="s">
        <v>25</v>
      </c>
      <c r="CI66" s="895" t="s">
        <v>25</v>
      </c>
      <c r="CJ66" s="899" t="s">
        <v>128</v>
      </c>
      <c r="CK66" s="281" t="s">
        <v>21</v>
      </c>
      <c r="CL66" s="274" t="s">
        <v>22</v>
      </c>
      <c r="CM66" s="274"/>
      <c r="CN66" s="274" t="s">
        <v>21</v>
      </c>
      <c r="CO66" s="274" t="s">
        <v>21</v>
      </c>
      <c r="CP66" s="274" t="s">
        <v>21</v>
      </c>
      <c r="CQ66" s="274" t="s">
        <v>21</v>
      </c>
      <c r="CR66" s="274" t="s">
        <v>21</v>
      </c>
      <c r="CS66" s="274" t="s">
        <v>21</v>
      </c>
      <c r="CT66" s="274" t="s">
        <v>21</v>
      </c>
      <c r="CU66" s="274" t="s">
        <v>21</v>
      </c>
      <c r="CV66" s="274" t="s">
        <v>21</v>
      </c>
      <c r="CW66" s="922" t="s">
        <v>38</v>
      </c>
      <c r="CX66" s="923" t="s">
        <v>25</v>
      </c>
      <c r="CY66" s="894" t="s">
        <v>25</v>
      </c>
      <c r="CZ66" s="895" t="s">
        <v>25</v>
      </c>
      <c r="DA66" s="899" t="s">
        <v>128</v>
      </c>
      <c r="DB66" s="52">
        <v>1421524</v>
      </c>
      <c r="DC66" s="607" t="s">
        <v>22</v>
      </c>
      <c r="DD66" s="607"/>
      <c r="DE66" s="607">
        <v>1298302</v>
      </c>
      <c r="DF66" s="607">
        <v>403033</v>
      </c>
      <c r="DG66" s="607" t="s">
        <v>21</v>
      </c>
      <c r="DH66" s="607">
        <v>895269</v>
      </c>
      <c r="DI66" s="607">
        <v>829869</v>
      </c>
      <c r="DJ66" s="607">
        <v>64923</v>
      </c>
      <c r="DK66" s="607">
        <v>477</v>
      </c>
      <c r="DL66" s="607">
        <v>15191</v>
      </c>
      <c r="DM66" s="139">
        <v>2164783</v>
      </c>
      <c r="DN66" s="852" t="s">
        <v>38</v>
      </c>
      <c r="DO66" s="853" t="s">
        <v>25</v>
      </c>
      <c r="DP66" s="894" t="s">
        <v>25</v>
      </c>
      <c r="DQ66" s="895" t="s">
        <v>25</v>
      </c>
      <c r="DR66" s="899" t="s">
        <v>128</v>
      </c>
      <c r="DS66" s="52">
        <v>5209</v>
      </c>
      <c r="DT66" s="607">
        <v>235611</v>
      </c>
      <c r="DU66" s="607"/>
      <c r="DV66" s="607">
        <v>101387</v>
      </c>
      <c r="DW66" s="607">
        <v>3799</v>
      </c>
      <c r="DX66" s="607" t="s">
        <v>21</v>
      </c>
      <c r="DY66" s="607">
        <v>97588</v>
      </c>
      <c r="DZ66" s="607">
        <v>138</v>
      </c>
      <c r="EA66" s="607">
        <v>96836</v>
      </c>
      <c r="EB66" s="607">
        <v>614</v>
      </c>
      <c r="EC66" s="607">
        <v>139436</v>
      </c>
      <c r="ED66" s="139" t="s">
        <v>22</v>
      </c>
      <c r="EE66" s="852" t="s">
        <v>38</v>
      </c>
      <c r="EF66" s="853" t="s">
        <v>25</v>
      </c>
      <c r="EG66" s="894" t="s">
        <v>25</v>
      </c>
      <c r="EH66" s="895" t="s">
        <v>25</v>
      </c>
      <c r="EI66" s="899" t="s">
        <v>128</v>
      </c>
      <c r="EJ66" s="52">
        <v>25107</v>
      </c>
      <c r="EK66" s="607">
        <v>4633</v>
      </c>
      <c r="EL66" s="607"/>
      <c r="EM66" s="607">
        <v>29024</v>
      </c>
      <c r="EN66" s="607">
        <v>10559</v>
      </c>
      <c r="EO66" s="607">
        <v>5334</v>
      </c>
      <c r="EP66" s="607">
        <v>13131</v>
      </c>
      <c r="EQ66" s="607">
        <v>4434</v>
      </c>
      <c r="ER66" s="607">
        <v>7879</v>
      </c>
      <c r="ES66" s="607">
        <v>818</v>
      </c>
      <c r="ET66" s="607">
        <v>838</v>
      </c>
      <c r="EU66" s="139" t="s">
        <v>22</v>
      </c>
      <c r="EV66" s="852" t="s">
        <v>38</v>
      </c>
      <c r="EW66" s="853" t="s">
        <v>25</v>
      </c>
      <c r="EX66" s="894" t="s">
        <v>25</v>
      </c>
      <c r="EY66" s="895" t="s">
        <v>25</v>
      </c>
      <c r="EZ66" s="899" t="s">
        <v>128</v>
      </c>
      <c r="FA66" s="52">
        <v>32477</v>
      </c>
      <c r="FB66" s="607" t="s">
        <v>22</v>
      </c>
      <c r="FC66" s="607"/>
      <c r="FD66" s="607">
        <v>32475</v>
      </c>
      <c r="FE66" s="607">
        <v>7012</v>
      </c>
      <c r="FF66" s="607">
        <v>13994</v>
      </c>
      <c r="FG66" s="607">
        <v>11469</v>
      </c>
      <c r="FH66" s="607" t="s">
        <v>22</v>
      </c>
      <c r="FI66" s="607">
        <v>8961</v>
      </c>
      <c r="FJ66" s="607">
        <v>2509</v>
      </c>
      <c r="FK66" s="607" t="s">
        <v>22</v>
      </c>
      <c r="FL66" s="139" t="s">
        <v>22</v>
      </c>
      <c r="FM66" s="852" t="s">
        <v>38</v>
      </c>
      <c r="FN66" s="853" t="s">
        <v>25</v>
      </c>
      <c r="FO66" s="894" t="s">
        <v>25</v>
      </c>
      <c r="FP66" s="895" t="s">
        <v>25</v>
      </c>
      <c r="FQ66" s="899" t="s">
        <v>128</v>
      </c>
      <c r="FR66" s="52">
        <v>1390</v>
      </c>
      <c r="FS66" s="607" t="s">
        <v>21</v>
      </c>
      <c r="FT66" s="607"/>
      <c r="FU66" s="607">
        <v>1390</v>
      </c>
      <c r="FV66" s="607">
        <v>1390</v>
      </c>
      <c r="FW66" s="607" t="s">
        <v>21</v>
      </c>
      <c r="FX66" s="607" t="s">
        <v>21</v>
      </c>
      <c r="FY66" s="607" t="s">
        <v>21</v>
      </c>
      <c r="FZ66" s="607" t="s">
        <v>21</v>
      </c>
      <c r="GA66" s="607" t="s">
        <v>21</v>
      </c>
      <c r="GB66" s="607" t="s">
        <v>21</v>
      </c>
      <c r="GC66" s="607" t="s">
        <v>21</v>
      </c>
      <c r="GD66" s="852" t="s">
        <v>38</v>
      </c>
      <c r="GE66" s="853" t="s">
        <v>25</v>
      </c>
    </row>
    <row r="67" spans="1:187" ht="15" customHeight="1" x14ac:dyDescent="0.25">
      <c r="A67" s="894" t="s">
        <v>25</v>
      </c>
      <c r="B67" s="895" t="s">
        <v>25</v>
      </c>
      <c r="C67" s="899" t="s">
        <v>129</v>
      </c>
      <c r="D67" s="52">
        <v>4165588</v>
      </c>
      <c r="E67" s="607" t="s">
        <v>22</v>
      </c>
      <c r="F67" s="607"/>
      <c r="G67" s="607">
        <v>4573058</v>
      </c>
      <c r="H67" s="607">
        <v>222419</v>
      </c>
      <c r="I67" s="607">
        <v>50072</v>
      </c>
      <c r="J67" s="607">
        <v>4300567</v>
      </c>
      <c r="K67" s="607">
        <v>3825926</v>
      </c>
      <c r="L67" s="607">
        <v>435062</v>
      </c>
      <c r="M67" s="607">
        <v>39579</v>
      </c>
      <c r="N67" s="607">
        <v>54575</v>
      </c>
      <c r="O67" s="607">
        <v>978250</v>
      </c>
      <c r="P67" s="852" t="s">
        <v>39</v>
      </c>
      <c r="Q67" s="853" t="s">
        <v>25</v>
      </c>
      <c r="R67" s="894" t="s">
        <v>25</v>
      </c>
      <c r="S67" s="895" t="s">
        <v>25</v>
      </c>
      <c r="T67" s="899" t="s">
        <v>129</v>
      </c>
      <c r="U67" s="52">
        <v>15</v>
      </c>
      <c r="V67" s="607" t="s">
        <v>22</v>
      </c>
      <c r="W67" s="607"/>
      <c r="X67" s="607">
        <v>16</v>
      </c>
      <c r="Y67" s="607" t="s">
        <v>22</v>
      </c>
      <c r="Z67" s="607" t="s">
        <v>22</v>
      </c>
      <c r="AA67" s="607">
        <v>16</v>
      </c>
      <c r="AB67" s="607" t="s">
        <v>22</v>
      </c>
      <c r="AC67" s="607" t="s">
        <v>22</v>
      </c>
      <c r="AD67" s="607">
        <v>16</v>
      </c>
      <c r="AE67" s="607" t="s">
        <v>21</v>
      </c>
      <c r="AF67" s="607">
        <v>1</v>
      </c>
      <c r="AG67" s="852" t="s">
        <v>39</v>
      </c>
      <c r="AH67" s="853" t="s">
        <v>25</v>
      </c>
      <c r="AI67" s="894" t="s">
        <v>25</v>
      </c>
      <c r="AJ67" s="895" t="s">
        <v>25</v>
      </c>
      <c r="AK67" s="899" t="s">
        <v>129</v>
      </c>
      <c r="AL67" s="52">
        <v>48669</v>
      </c>
      <c r="AM67" s="607" t="s">
        <v>22</v>
      </c>
      <c r="AN67" s="607"/>
      <c r="AO67" s="607">
        <v>48493</v>
      </c>
      <c r="AP67" s="607">
        <v>102</v>
      </c>
      <c r="AQ67" s="607">
        <v>1</v>
      </c>
      <c r="AR67" s="607">
        <v>48390</v>
      </c>
      <c r="AS67" s="607">
        <v>46469</v>
      </c>
      <c r="AT67" s="607">
        <v>1556</v>
      </c>
      <c r="AU67" s="607">
        <v>365</v>
      </c>
      <c r="AV67" s="607" t="s">
        <v>21</v>
      </c>
      <c r="AW67" s="607">
        <v>7221</v>
      </c>
      <c r="AX67" s="852" t="s">
        <v>39</v>
      </c>
      <c r="AY67" s="853" t="s">
        <v>25</v>
      </c>
      <c r="AZ67" s="894" t="s">
        <v>25</v>
      </c>
      <c r="BA67" s="895" t="s">
        <v>25</v>
      </c>
      <c r="BB67" s="899" t="s">
        <v>129</v>
      </c>
      <c r="BC67" s="52">
        <v>6217</v>
      </c>
      <c r="BD67" s="607" t="s">
        <v>22</v>
      </c>
      <c r="BE67" s="607"/>
      <c r="BF67" s="607">
        <v>6221</v>
      </c>
      <c r="BG67" s="607">
        <v>2773</v>
      </c>
      <c r="BH67" s="607">
        <v>1446</v>
      </c>
      <c r="BI67" s="607">
        <v>2002</v>
      </c>
      <c r="BJ67" s="607" t="s">
        <v>21</v>
      </c>
      <c r="BK67" s="607">
        <v>1127</v>
      </c>
      <c r="BL67" s="607">
        <v>875</v>
      </c>
      <c r="BM67" s="607">
        <v>78</v>
      </c>
      <c r="BN67" s="607">
        <v>6847</v>
      </c>
      <c r="BO67" s="852" t="s">
        <v>39</v>
      </c>
      <c r="BP67" s="853" t="s">
        <v>25</v>
      </c>
      <c r="BQ67" s="894" t="s">
        <v>25</v>
      </c>
      <c r="BR67" s="895" t="s">
        <v>25</v>
      </c>
      <c r="BS67" s="899" t="s">
        <v>129</v>
      </c>
      <c r="BT67" s="52">
        <v>401741</v>
      </c>
      <c r="BU67" s="607" t="s">
        <v>22</v>
      </c>
      <c r="BV67" s="607"/>
      <c r="BW67" s="607">
        <v>370326</v>
      </c>
      <c r="BX67" s="607">
        <v>1003</v>
      </c>
      <c r="BY67" s="607">
        <v>3859</v>
      </c>
      <c r="BZ67" s="607">
        <v>365464</v>
      </c>
      <c r="CA67" s="607">
        <v>332021</v>
      </c>
      <c r="CB67" s="607">
        <v>15902</v>
      </c>
      <c r="CC67" s="607">
        <v>17541</v>
      </c>
      <c r="CD67" s="607">
        <v>34282</v>
      </c>
      <c r="CE67" s="607">
        <v>43619</v>
      </c>
      <c r="CF67" s="852" t="s">
        <v>39</v>
      </c>
      <c r="CG67" s="853" t="s">
        <v>25</v>
      </c>
      <c r="CH67" s="894" t="s">
        <v>25</v>
      </c>
      <c r="CI67" s="895" t="s">
        <v>25</v>
      </c>
      <c r="CJ67" s="899" t="s">
        <v>129</v>
      </c>
      <c r="CK67" s="281" t="s">
        <v>21</v>
      </c>
      <c r="CL67" s="274" t="s">
        <v>22</v>
      </c>
      <c r="CM67" s="274"/>
      <c r="CN67" s="274" t="s">
        <v>21</v>
      </c>
      <c r="CO67" s="274" t="s">
        <v>21</v>
      </c>
      <c r="CP67" s="274" t="s">
        <v>21</v>
      </c>
      <c r="CQ67" s="274" t="s">
        <v>21</v>
      </c>
      <c r="CR67" s="274" t="s">
        <v>21</v>
      </c>
      <c r="CS67" s="274" t="s">
        <v>21</v>
      </c>
      <c r="CT67" s="274" t="s">
        <v>21</v>
      </c>
      <c r="CU67" s="274" t="s">
        <v>21</v>
      </c>
      <c r="CV67" s="274" t="s">
        <v>21</v>
      </c>
      <c r="CW67" s="922" t="s">
        <v>39</v>
      </c>
      <c r="CX67" s="923" t="s">
        <v>25</v>
      </c>
      <c r="CY67" s="894" t="s">
        <v>25</v>
      </c>
      <c r="CZ67" s="895" t="s">
        <v>25</v>
      </c>
      <c r="DA67" s="899" t="s">
        <v>129</v>
      </c>
      <c r="DB67" s="52">
        <v>1529292</v>
      </c>
      <c r="DC67" s="607" t="s">
        <v>22</v>
      </c>
      <c r="DD67" s="607"/>
      <c r="DE67" s="607">
        <v>1390172</v>
      </c>
      <c r="DF67" s="607">
        <v>487504</v>
      </c>
      <c r="DG67" s="607" t="s">
        <v>21</v>
      </c>
      <c r="DH67" s="607">
        <v>902668</v>
      </c>
      <c r="DI67" s="607">
        <v>843028</v>
      </c>
      <c r="DJ67" s="607">
        <v>59640</v>
      </c>
      <c r="DK67" s="607" t="s">
        <v>21</v>
      </c>
      <c r="DL67" s="607">
        <v>15627</v>
      </c>
      <c r="DM67" s="139">
        <v>2287408</v>
      </c>
      <c r="DN67" s="852" t="s">
        <v>39</v>
      </c>
      <c r="DO67" s="853" t="s">
        <v>25</v>
      </c>
      <c r="DP67" s="894" t="s">
        <v>25</v>
      </c>
      <c r="DQ67" s="895" t="s">
        <v>25</v>
      </c>
      <c r="DR67" s="899" t="s">
        <v>129</v>
      </c>
      <c r="DS67" s="52">
        <v>5032</v>
      </c>
      <c r="DT67" s="607">
        <v>234914</v>
      </c>
      <c r="DU67" s="607"/>
      <c r="DV67" s="607">
        <v>102095</v>
      </c>
      <c r="DW67" s="607">
        <v>3550</v>
      </c>
      <c r="DX67" s="607" t="s">
        <v>21</v>
      </c>
      <c r="DY67" s="607">
        <v>98545</v>
      </c>
      <c r="DZ67" s="607">
        <v>153</v>
      </c>
      <c r="EA67" s="607">
        <v>97503</v>
      </c>
      <c r="EB67" s="607">
        <v>889</v>
      </c>
      <c r="EC67" s="607">
        <v>137846</v>
      </c>
      <c r="ED67" s="139" t="s">
        <v>22</v>
      </c>
      <c r="EE67" s="852" t="s">
        <v>39</v>
      </c>
      <c r="EF67" s="853" t="s">
        <v>25</v>
      </c>
      <c r="EG67" s="894" t="s">
        <v>25</v>
      </c>
      <c r="EH67" s="895" t="s">
        <v>25</v>
      </c>
      <c r="EI67" s="899" t="s">
        <v>129</v>
      </c>
      <c r="EJ67" s="52">
        <v>32622</v>
      </c>
      <c r="EK67" s="607">
        <v>4693</v>
      </c>
      <c r="EL67" s="607"/>
      <c r="EM67" s="607">
        <v>36469</v>
      </c>
      <c r="EN67" s="607">
        <v>14466</v>
      </c>
      <c r="EO67" s="607">
        <v>7828</v>
      </c>
      <c r="EP67" s="607">
        <v>14175</v>
      </c>
      <c r="EQ67" s="607">
        <v>4336</v>
      </c>
      <c r="ER67" s="607">
        <v>8179</v>
      </c>
      <c r="ES67" s="607">
        <v>1660</v>
      </c>
      <c r="ET67" s="607">
        <v>932</v>
      </c>
      <c r="EU67" s="139" t="s">
        <v>22</v>
      </c>
      <c r="EV67" s="852" t="s">
        <v>39</v>
      </c>
      <c r="EW67" s="853" t="s">
        <v>25</v>
      </c>
      <c r="EX67" s="894" t="s">
        <v>25</v>
      </c>
      <c r="EY67" s="895" t="s">
        <v>25</v>
      </c>
      <c r="EZ67" s="899" t="s">
        <v>129</v>
      </c>
      <c r="FA67" s="52">
        <v>34428</v>
      </c>
      <c r="FB67" s="607" t="s">
        <v>22</v>
      </c>
      <c r="FC67" s="607"/>
      <c r="FD67" s="607">
        <v>34426</v>
      </c>
      <c r="FE67" s="607">
        <v>9514</v>
      </c>
      <c r="FF67" s="607">
        <v>12780</v>
      </c>
      <c r="FG67" s="607">
        <v>12132</v>
      </c>
      <c r="FH67" s="607" t="s">
        <v>22</v>
      </c>
      <c r="FI67" s="607">
        <v>9464</v>
      </c>
      <c r="FJ67" s="607">
        <v>2669</v>
      </c>
      <c r="FK67" s="607" t="s">
        <v>22</v>
      </c>
      <c r="FL67" s="139" t="s">
        <v>22</v>
      </c>
      <c r="FM67" s="852" t="s">
        <v>39</v>
      </c>
      <c r="FN67" s="853" t="s">
        <v>25</v>
      </c>
      <c r="FO67" s="894" t="s">
        <v>25</v>
      </c>
      <c r="FP67" s="895" t="s">
        <v>25</v>
      </c>
      <c r="FQ67" s="899" t="s">
        <v>129</v>
      </c>
      <c r="FR67" s="52">
        <v>1542</v>
      </c>
      <c r="FS67" s="607" t="s">
        <v>21</v>
      </c>
      <c r="FT67" s="607"/>
      <c r="FU67" s="607">
        <v>1542</v>
      </c>
      <c r="FV67" s="607">
        <v>1542</v>
      </c>
      <c r="FW67" s="607" t="s">
        <v>21</v>
      </c>
      <c r="FX67" s="607" t="s">
        <v>21</v>
      </c>
      <c r="FY67" s="607" t="s">
        <v>21</v>
      </c>
      <c r="FZ67" s="607" t="s">
        <v>21</v>
      </c>
      <c r="GA67" s="607" t="s">
        <v>21</v>
      </c>
      <c r="GB67" s="607" t="s">
        <v>21</v>
      </c>
      <c r="GC67" s="607" t="s">
        <v>21</v>
      </c>
      <c r="GD67" s="852" t="s">
        <v>39</v>
      </c>
      <c r="GE67" s="853" t="s">
        <v>25</v>
      </c>
    </row>
    <row r="68" spans="1:187" ht="15" customHeight="1" x14ac:dyDescent="0.25">
      <c r="A68" s="900" t="s">
        <v>25</v>
      </c>
      <c r="B68" s="901" t="s">
        <v>25</v>
      </c>
      <c r="C68" s="902" t="s">
        <v>130</v>
      </c>
      <c r="D68" s="56">
        <v>4332238</v>
      </c>
      <c r="E68" s="606" t="s">
        <v>22</v>
      </c>
      <c r="F68" s="606"/>
      <c r="G68" s="606">
        <v>4931138</v>
      </c>
      <c r="H68" s="606">
        <v>252612</v>
      </c>
      <c r="I68" s="606">
        <v>52900</v>
      </c>
      <c r="J68" s="606">
        <v>4625625</v>
      </c>
      <c r="K68" s="606">
        <v>4138475</v>
      </c>
      <c r="L68" s="606">
        <v>445763</v>
      </c>
      <c r="M68" s="606">
        <v>41387</v>
      </c>
      <c r="N68" s="606">
        <v>72249</v>
      </c>
      <c r="O68" s="606">
        <v>891603</v>
      </c>
      <c r="P68" s="856" t="s">
        <v>40</v>
      </c>
      <c r="Q68" s="857" t="s">
        <v>25</v>
      </c>
      <c r="R68" s="900" t="s">
        <v>25</v>
      </c>
      <c r="S68" s="901" t="s">
        <v>25</v>
      </c>
      <c r="T68" s="902" t="s">
        <v>130</v>
      </c>
      <c r="U68" s="56">
        <v>15</v>
      </c>
      <c r="V68" s="606" t="s">
        <v>22</v>
      </c>
      <c r="W68" s="606"/>
      <c r="X68" s="606">
        <v>15</v>
      </c>
      <c r="Y68" s="606" t="s">
        <v>22</v>
      </c>
      <c r="Z68" s="606" t="s">
        <v>22</v>
      </c>
      <c r="AA68" s="606">
        <v>15</v>
      </c>
      <c r="AB68" s="606" t="s">
        <v>22</v>
      </c>
      <c r="AC68" s="606" t="s">
        <v>22</v>
      </c>
      <c r="AD68" s="606">
        <v>15</v>
      </c>
      <c r="AE68" s="606" t="s">
        <v>21</v>
      </c>
      <c r="AF68" s="606">
        <v>1</v>
      </c>
      <c r="AG68" s="856" t="s">
        <v>40</v>
      </c>
      <c r="AH68" s="857" t="s">
        <v>25</v>
      </c>
      <c r="AI68" s="900" t="s">
        <v>25</v>
      </c>
      <c r="AJ68" s="901" t="s">
        <v>25</v>
      </c>
      <c r="AK68" s="902" t="s">
        <v>130</v>
      </c>
      <c r="AL68" s="56">
        <v>64119</v>
      </c>
      <c r="AM68" s="606" t="s">
        <v>22</v>
      </c>
      <c r="AN68" s="606"/>
      <c r="AO68" s="606">
        <v>64525</v>
      </c>
      <c r="AP68" s="606">
        <v>92</v>
      </c>
      <c r="AQ68" s="606">
        <v>1</v>
      </c>
      <c r="AR68" s="606">
        <v>64432</v>
      </c>
      <c r="AS68" s="606">
        <v>62410</v>
      </c>
      <c r="AT68" s="606">
        <v>1665</v>
      </c>
      <c r="AU68" s="606">
        <v>357</v>
      </c>
      <c r="AV68" s="606" t="s">
        <v>21</v>
      </c>
      <c r="AW68" s="606">
        <v>6815</v>
      </c>
      <c r="AX68" s="856" t="s">
        <v>40</v>
      </c>
      <c r="AY68" s="857" t="s">
        <v>25</v>
      </c>
      <c r="AZ68" s="900" t="s">
        <v>25</v>
      </c>
      <c r="BA68" s="901" t="s">
        <v>25</v>
      </c>
      <c r="BB68" s="902" t="s">
        <v>130</v>
      </c>
      <c r="BC68" s="56">
        <v>4414</v>
      </c>
      <c r="BD68" s="606" t="s">
        <v>22</v>
      </c>
      <c r="BE68" s="606"/>
      <c r="BF68" s="606">
        <v>4141</v>
      </c>
      <c r="BG68" s="606">
        <v>1752</v>
      </c>
      <c r="BH68" s="606">
        <v>837</v>
      </c>
      <c r="BI68" s="606">
        <v>1552</v>
      </c>
      <c r="BJ68" s="606" t="s">
        <v>21</v>
      </c>
      <c r="BK68" s="606">
        <v>682</v>
      </c>
      <c r="BL68" s="606">
        <v>870</v>
      </c>
      <c r="BM68" s="606">
        <v>63</v>
      </c>
      <c r="BN68" s="606">
        <v>7030</v>
      </c>
      <c r="BO68" s="856" t="s">
        <v>40</v>
      </c>
      <c r="BP68" s="857" t="s">
        <v>25</v>
      </c>
      <c r="BQ68" s="900" t="s">
        <v>25</v>
      </c>
      <c r="BR68" s="901" t="s">
        <v>25</v>
      </c>
      <c r="BS68" s="902" t="s">
        <v>130</v>
      </c>
      <c r="BT68" s="56">
        <v>455020</v>
      </c>
      <c r="BU68" s="606" t="s">
        <v>22</v>
      </c>
      <c r="BV68" s="606"/>
      <c r="BW68" s="606">
        <v>411011</v>
      </c>
      <c r="BX68" s="606">
        <v>1733</v>
      </c>
      <c r="BY68" s="606">
        <v>6050</v>
      </c>
      <c r="BZ68" s="606">
        <v>403228</v>
      </c>
      <c r="CA68" s="606">
        <v>363453</v>
      </c>
      <c r="CB68" s="606">
        <v>22543</v>
      </c>
      <c r="CC68" s="606">
        <v>17232</v>
      </c>
      <c r="CD68" s="606">
        <v>45141</v>
      </c>
      <c r="CE68" s="606">
        <v>42584</v>
      </c>
      <c r="CF68" s="856" t="s">
        <v>40</v>
      </c>
      <c r="CG68" s="857" t="s">
        <v>25</v>
      </c>
      <c r="CH68" s="900" t="s">
        <v>25</v>
      </c>
      <c r="CI68" s="901" t="s">
        <v>25</v>
      </c>
      <c r="CJ68" s="902" t="s">
        <v>130</v>
      </c>
      <c r="CK68" s="276" t="s">
        <v>21</v>
      </c>
      <c r="CL68" s="275" t="s">
        <v>22</v>
      </c>
      <c r="CM68" s="275"/>
      <c r="CN68" s="275" t="s">
        <v>21</v>
      </c>
      <c r="CO68" s="275" t="s">
        <v>21</v>
      </c>
      <c r="CP68" s="275" t="s">
        <v>21</v>
      </c>
      <c r="CQ68" s="275" t="s">
        <v>21</v>
      </c>
      <c r="CR68" s="275" t="s">
        <v>21</v>
      </c>
      <c r="CS68" s="275" t="s">
        <v>21</v>
      </c>
      <c r="CT68" s="275" t="s">
        <v>21</v>
      </c>
      <c r="CU68" s="275" t="s">
        <v>21</v>
      </c>
      <c r="CV68" s="275" t="s">
        <v>21</v>
      </c>
      <c r="CW68" s="926" t="s">
        <v>40</v>
      </c>
      <c r="CX68" s="927" t="s">
        <v>25</v>
      </c>
      <c r="CY68" s="900" t="s">
        <v>25</v>
      </c>
      <c r="CZ68" s="901" t="s">
        <v>25</v>
      </c>
      <c r="DA68" s="902" t="s">
        <v>130</v>
      </c>
      <c r="DB68" s="56">
        <v>1332728</v>
      </c>
      <c r="DC68" s="606" t="s">
        <v>22</v>
      </c>
      <c r="DD68" s="606"/>
      <c r="DE68" s="606">
        <v>1447574</v>
      </c>
      <c r="DF68" s="606">
        <v>518124</v>
      </c>
      <c r="DG68" s="606" t="s">
        <v>21</v>
      </c>
      <c r="DH68" s="606">
        <v>929450</v>
      </c>
      <c r="DI68" s="606">
        <v>866977</v>
      </c>
      <c r="DJ68" s="606">
        <v>61636</v>
      </c>
      <c r="DK68" s="606">
        <v>837</v>
      </c>
      <c r="DL68" s="606">
        <v>18865</v>
      </c>
      <c r="DM68" s="265">
        <v>2153695</v>
      </c>
      <c r="DN68" s="856" t="s">
        <v>40</v>
      </c>
      <c r="DO68" s="857" t="s">
        <v>25</v>
      </c>
      <c r="DP68" s="900" t="s">
        <v>25</v>
      </c>
      <c r="DQ68" s="901" t="s">
        <v>25</v>
      </c>
      <c r="DR68" s="902" t="s">
        <v>130</v>
      </c>
      <c r="DS68" s="56">
        <v>6147</v>
      </c>
      <c r="DT68" s="606">
        <v>243990</v>
      </c>
      <c r="DU68" s="606"/>
      <c r="DV68" s="606">
        <v>106989</v>
      </c>
      <c r="DW68" s="606">
        <v>3510</v>
      </c>
      <c r="DX68" s="606" t="s">
        <v>21</v>
      </c>
      <c r="DY68" s="606">
        <v>103479</v>
      </c>
      <c r="DZ68" s="606">
        <v>166</v>
      </c>
      <c r="EA68" s="606">
        <v>102175</v>
      </c>
      <c r="EB68" s="606">
        <v>1138</v>
      </c>
      <c r="EC68" s="606">
        <v>143144</v>
      </c>
      <c r="ED68" s="265" t="s">
        <v>22</v>
      </c>
      <c r="EE68" s="856" t="s">
        <v>40</v>
      </c>
      <c r="EF68" s="857" t="s">
        <v>25</v>
      </c>
      <c r="EG68" s="900" t="s">
        <v>25</v>
      </c>
      <c r="EH68" s="901" t="s">
        <v>25</v>
      </c>
      <c r="EI68" s="902" t="s">
        <v>130</v>
      </c>
      <c r="EJ68" s="56">
        <v>38957</v>
      </c>
      <c r="EK68" s="606">
        <v>4931</v>
      </c>
      <c r="EL68" s="606"/>
      <c r="EM68" s="606">
        <v>43055</v>
      </c>
      <c r="EN68" s="606">
        <v>18183</v>
      </c>
      <c r="EO68" s="606">
        <v>9044</v>
      </c>
      <c r="EP68" s="606">
        <v>15828</v>
      </c>
      <c r="EQ68" s="606">
        <v>4804</v>
      </c>
      <c r="ER68" s="606">
        <v>9323</v>
      </c>
      <c r="ES68" s="606">
        <v>1701</v>
      </c>
      <c r="ET68" s="606">
        <v>936</v>
      </c>
      <c r="EU68" s="265" t="s">
        <v>22</v>
      </c>
      <c r="EV68" s="856" t="s">
        <v>40</v>
      </c>
      <c r="EW68" s="857" t="s">
        <v>25</v>
      </c>
      <c r="EX68" s="900" t="s">
        <v>25</v>
      </c>
      <c r="EY68" s="901" t="s">
        <v>25</v>
      </c>
      <c r="EZ68" s="902" t="s">
        <v>130</v>
      </c>
      <c r="FA68" s="56">
        <v>38455</v>
      </c>
      <c r="FB68" s="606" t="s">
        <v>22</v>
      </c>
      <c r="FC68" s="606"/>
      <c r="FD68" s="606">
        <v>38454</v>
      </c>
      <c r="FE68" s="606">
        <v>6700</v>
      </c>
      <c r="FF68" s="606">
        <v>17738</v>
      </c>
      <c r="FG68" s="606">
        <v>14016</v>
      </c>
      <c r="FH68" s="606" t="s">
        <v>22</v>
      </c>
      <c r="FI68" s="606">
        <v>11358</v>
      </c>
      <c r="FJ68" s="606">
        <v>2658</v>
      </c>
      <c r="FK68" s="606" t="s">
        <v>22</v>
      </c>
      <c r="FL68" s="265" t="s">
        <v>22</v>
      </c>
      <c r="FM68" s="856" t="s">
        <v>40</v>
      </c>
      <c r="FN68" s="857" t="s">
        <v>25</v>
      </c>
      <c r="FO68" s="900" t="s">
        <v>25</v>
      </c>
      <c r="FP68" s="901" t="s">
        <v>25</v>
      </c>
      <c r="FQ68" s="902" t="s">
        <v>130</v>
      </c>
      <c r="FR68" s="56">
        <v>867</v>
      </c>
      <c r="FS68" s="606" t="s">
        <v>21</v>
      </c>
      <c r="FT68" s="606"/>
      <c r="FU68" s="606">
        <v>867</v>
      </c>
      <c r="FV68" s="606">
        <v>867</v>
      </c>
      <c r="FW68" s="606" t="s">
        <v>21</v>
      </c>
      <c r="FX68" s="606" t="s">
        <v>21</v>
      </c>
      <c r="FY68" s="606" t="s">
        <v>21</v>
      </c>
      <c r="FZ68" s="606" t="s">
        <v>21</v>
      </c>
      <c r="GA68" s="606" t="s">
        <v>21</v>
      </c>
      <c r="GB68" s="606" t="s">
        <v>21</v>
      </c>
      <c r="GC68" s="265" t="s">
        <v>21</v>
      </c>
      <c r="GD68" s="856" t="s">
        <v>40</v>
      </c>
      <c r="GE68" s="857" t="s">
        <v>25</v>
      </c>
    </row>
    <row r="69" spans="1:187" ht="15" customHeight="1" x14ac:dyDescent="0.25">
      <c r="A69" s="964"/>
      <c r="B69" s="964"/>
      <c r="C69" s="964"/>
      <c r="D69" s="965"/>
      <c r="E69" s="965"/>
      <c r="F69" s="965"/>
      <c r="G69" s="965"/>
      <c r="H69" s="965"/>
      <c r="I69" s="965"/>
      <c r="J69" s="965"/>
      <c r="K69" s="965"/>
      <c r="L69" s="965"/>
      <c r="M69" s="965"/>
      <c r="N69" s="965"/>
      <c r="O69" s="965"/>
      <c r="P69" s="823"/>
      <c r="Q69" s="823"/>
      <c r="R69" s="964"/>
      <c r="S69" s="964"/>
      <c r="T69" s="964"/>
      <c r="U69" s="965"/>
      <c r="V69" s="965"/>
      <c r="W69" s="965"/>
      <c r="X69" s="965"/>
      <c r="Y69" s="965"/>
      <c r="Z69" s="965"/>
      <c r="AA69" s="965"/>
      <c r="AB69" s="965"/>
      <c r="AC69" s="965"/>
      <c r="AD69" s="965"/>
      <c r="AE69" s="965"/>
      <c r="AF69" s="965"/>
      <c r="AG69" s="823"/>
      <c r="AH69" s="823"/>
      <c r="AI69" s="964"/>
      <c r="AJ69" s="964"/>
      <c r="AK69" s="964"/>
      <c r="AL69" s="965"/>
      <c r="AM69" s="965"/>
      <c r="AN69" s="965"/>
      <c r="AO69" s="965"/>
      <c r="AP69" s="965"/>
      <c r="AQ69" s="965"/>
      <c r="AR69" s="965"/>
      <c r="AS69" s="965"/>
      <c r="AT69" s="965"/>
      <c r="AU69" s="965"/>
      <c r="AV69" s="965"/>
      <c r="AW69" s="965"/>
      <c r="AX69" s="823"/>
      <c r="AY69" s="823"/>
      <c r="AZ69" s="964"/>
      <c r="BA69" s="964"/>
      <c r="BB69" s="964"/>
      <c r="BC69" s="965"/>
      <c r="BD69" s="965"/>
      <c r="BE69" s="965"/>
      <c r="BF69" s="965"/>
      <c r="BG69" s="965"/>
      <c r="BH69" s="965"/>
      <c r="BI69" s="965"/>
      <c r="BJ69" s="965"/>
      <c r="BK69" s="965"/>
      <c r="BL69" s="965"/>
      <c r="BM69" s="965"/>
      <c r="BN69" s="965"/>
      <c r="BO69" s="823"/>
      <c r="BP69" s="823"/>
      <c r="BQ69" s="964"/>
      <c r="BR69" s="964"/>
      <c r="BS69" s="964"/>
      <c r="BT69" s="965"/>
      <c r="BU69" s="965"/>
      <c r="BV69" s="965"/>
      <c r="BW69" s="965"/>
      <c r="BX69" s="965"/>
      <c r="BY69" s="965"/>
      <c r="BZ69" s="965"/>
      <c r="CA69" s="965"/>
      <c r="CB69" s="965"/>
      <c r="CC69" s="965"/>
      <c r="CD69" s="965"/>
      <c r="CE69" s="965"/>
      <c r="CF69" s="823"/>
      <c r="CG69" s="823"/>
      <c r="CH69" s="964"/>
      <c r="CI69" s="964"/>
      <c r="CJ69" s="964"/>
      <c r="CK69" s="965"/>
      <c r="CL69" s="965"/>
      <c r="CM69" s="965"/>
      <c r="CN69" s="965"/>
      <c r="CO69" s="965"/>
      <c r="CP69" s="965"/>
      <c r="CQ69" s="965"/>
      <c r="CR69" s="965"/>
      <c r="CS69" s="965"/>
      <c r="CT69" s="965"/>
      <c r="CU69" s="965"/>
      <c r="CV69" s="965"/>
      <c r="CW69" s="823"/>
      <c r="CX69" s="823"/>
      <c r="CY69" s="964"/>
      <c r="CZ69" s="964"/>
      <c r="DA69" s="964"/>
      <c r="DB69" s="965"/>
      <c r="DC69" s="965"/>
      <c r="DD69" s="965"/>
      <c r="DE69" s="965"/>
      <c r="DF69" s="965"/>
      <c r="DG69" s="965"/>
      <c r="DH69" s="965"/>
      <c r="DI69" s="965"/>
      <c r="DJ69" s="965"/>
      <c r="DK69" s="965"/>
      <c r="DL69" s="965"/>
      <c r="DM69" s="965"/>
      <c r="DN69" s="823"/>
      <c r="DO69" s="823"/>
      <c r="DP69" s="964"/>
      <c r="DQ69" s="964"/>
      <c r="DR69" s="964"/>
      <c r="DS69" s="965"/>
      <c r="DT69" s="965"/>
      <c r="DU69" s="965"/>
      <c r="DV69" s="965"/>
      <c r="DW69" s="965"/>
      <c r="DX69" s="965"/>
      <c r="DY69" s="965"/>
      <c r="DZ69" s="965"/>
      <c r="EA69" s="965"/>
      <c r="EB69" s="965"/>
      <c r="EC69" s="965"/>
      <c r="ED69" s="965"/>
      <c r="EE69" s="823"/>
      <c r="EF69" s="823"/>
      <c r="EG69" s="964"/>
      <c r="EH69" s="964"/>
      <c r="EI69" s="964"/>
      <c r="EJ69" s="965"/>
      <c r="EK69" s="965"/>
      <c r="EL69" s="965"/>
      <c r="EM69" s="965"/>
      <c r="EN69" s="965"/>
      <c r="EO69" s="965"/>
      <c r="EP69" s="965"/>
      <c r="EQ69" s="965"/>
      <c r="ER69" s="965"/>
      <c r="ES69" s="965"/>
      <c r="ET69" s="965"/>
      <c r="EU69" s="965"/>
      <c r="EV69" s="823"/>
      <c r="EW69" s="823"/>
      <c r="EX69" s="964"/>
      <c r="EY69" s="964"/>
      <c r="EZ69" s="964"/>
      <c r="FA69" s="965"/>
      <c r="FB69" s="965"/>
      <c r="FC69" s="965"/>
      <c r="FD69" s="965"/>
      <c r="FE69" s="965"/>
      <c r="FF69" s="965"/>
      <c r="FG69" s="965"/>
      <c r="FH69" s="965"/>
      <c r="FI69" s="965"/>
      <c r="FJ69" s="965"/>
      <c r="FK69" s="965"/>
      <c r="FL69" s="965"/>
      <c r="FM69" s="823"/>
      <c r="FN69" s="823"/>
      <c r="FO69" s="659"/>
      <c r="FP69" s="659"/>
      <c r="FQ69" s="659"/>
      <c r="FR69" s="965"/>
      <c r="FS69" s="965"/>
      <c r="FT69" s="965"/>
      <c r="FU69" s="965"/>
      <c r="FV69" s="965"/>
      <c r="FW69" s="965"/>
      <c r="FX69" s="965"/>
      <c r="FY69" s="965"/>
      <c r="FZ69" s="965"/>
      <c r="GA69" s="965"/>
      <c r="GB69" s="965"/>
      <c r="GC69" s="960"/>
      <c r="GD69" s="693"/>
      <c r="GE69" s="960"/>
    </row>
    <row r="70" spans="1:187" s="711" customFormat="1" ht="19.5" customHeight="1" x14ac:dyDescent="0.25">
      <c r="A70" s="871" t="s">
        <v>158</v>
      </c>
      <c r="B70" s="871"/>
      <c r="C70" s="871"/>
      <c r="D70" s="830"/>
      <c r="E70" s="822" t="s">
        <v>826</v>
      </c>
      <c r="F70" s="796"/>
      <c r="G70" s="796"/>
      <c r="H70" s="796"/>
      <c r="I70" s="796"/>
      <c r="J70" s="796"/>
      <c r="K70" s="796"/>
      <c r="L70" s="796"/>
      <c r="M70" s="796"/>
      <c r="N70" s="796"/>
      <c r="O70" s="824" t="s">
        <v>113</v>
      </c>
      <c r="P70" s="796"/>
      <c r="Q70" s="796"/>
      <c r="R70" s="871" t="s">
        <v>827</v>
      </c>
      <c r="S70" s="871"/>
      <c r="T70" s="871"/>
      <c r="U70" s="830"/>
      <c r="V70" s="796" t="s">
        <v>789</v>
      </c>
      <c r="W70" s="796"/>
      <c r="X70" s="796"/>
      <c r="Y70" s="796"/>
      <c r="Z70" s="796"/>
      <c r="AA70" s="796"/>
      <c r="AB70" s="796"/>
      <c r="AC70" s="796"/>
      <c r="AD70" s="796"/>
      <c r="AE70" s="796"/>
      <c r="AF70" s="824" t="s">
        <v>113</v>
      </c>
      <c r="AG70" s="796"/>
      <c r="AH70" s="796"/>
      <c r="AI70" s="871" t="s">
        <v>159</v>
      </c>
      <c r="AJ70" s="871"/>
      <c r="AK70" s="871"/>
      <c r="AL70" s="830"/>
      <c r="AM70" s="796" t="s">
        <v>639</v>
      </c>
      <c r="AN70" s="796"/>
      <c r="AO70" s="796"/>
      <c r="AP70" s="796"/>
      <c r="AQ70" s="796"/>
      <c r="AR70" s="796"/>
      <c r="AS70" s="796"/>
      <c r="AT70" s="796"/>
      <c r="AU70" s="796"/>
      <c r="AV70" s="796"/>
      <c r="AW70" s="824" t="s">
        <v>113</v>
      </c>
      <c r="AX70" s="796"/>
      <c r="AY70" s="796"/>
      <c r="AZ70" s="871" t="s">
        <v>132</v>
      </c>
      <c r="BA70" s="871"/>
      <c r="BB70" s="871"/>
      <c r="BC70" s="830"/>
      <c r="BD70" s="822" t="s">
        <v>828</v>
      </c>
      <c r="BE70" s="796"/>
      <c r="BF70" s="796"/>
      <c r="BG70" s="796"/>
      <c r="BH70" s="796"/>
      <c r="BI70" s="796"/>
      <c r="BJ70" s="796"/>
      <c r="BK70" s="796"/>
      <c r="BL70" s="796"/>
      <c r="BM70" s="796"/>
      <c r="BN70" s="824" t="s">
        <v>113</v>
      </c>
      <c r="BO70" s="796"/>
      <c r="BP70" s="796"/>
      <c r="BQ70" s="871" t="s">
        <v>138</v>
      </c>
      <c r="BR70" s="871"/>
      <c r="BS70" s="871"/>
      <c r="BT70" s="830"/>
      <c r="BU70" s="822" t="s">
        <v>689</v>
      </c>
      <c r="BV70" s="796"/>
      <c r="BW70" s="796"/>
      <c r="BX70" s="796"/>
      <c r="BY70" s="796"/>
      <c r="BZ70" s="796"/>
      <c r="CA70" s="796"/>
      <c r="CB70" s="796"/>
      <c r="CC70" s="796"/>
      <c r="CD70" s="796"/>
      <c r="CE70" s="831" t="s">
        <v>553</v>
      </c>
      <c r="CF70" s="796"/>
      <c r="CG70" s="796"/>
      <c r="CH70" s="882" t="s">
        <v>155</v>
      </c>
      <c r="CI70" s="822"/>
      <c r="CJ70" s="822"/>
      <c r="CK70" s="830"/>
      <c r="CL70" s="871" t="s">
        <v>708</v>
      </c>
      <c r="CM70" s="796"/>
      <c r="CN70" s="796"/>
      <c r="CO70" s="796"/>
      <c r="CP70" s="796"/>
      <c r="CQ70" s="796"/>
      <c r="CR70" s="796"/>
      <c r="CS70" s="796"/>
      <c r="CT70" s="796"/>
      <c r="CU70" s="796"/>
      <c r="CV70" s="824" t="s">
        <v>113</v>
      </c>
      <c r="CW70" s="796"/>
      <c r="CX70" s="796"/>
      <c r="CY70" s="882" t="s">
        <v>133</v>
      </c>
      <c r="CZ70" s="822"/>
      <c r="DA70" s="822"/>
      <c r="DB70" s="825"/>
      <c r="DC70" s="693" t="s">
        <v>658</v>
      </c>
      <c r="DD70" s="693"/>
      <c r="DE70" s="693"/>
      <c r="DF70" s="693"/>
      <c r="DG70" s="693"/>
      <c r="DH70" s="693"/>
      <c r="DI70" s="693"/>
      <c r="DJ70" s="693"/>
      <c r="DK70" s="693"/>
      <c r="DL70" s="693"/>
      <c r="DM70" s="883" t="s">
        <v>552</v>
      </c>
      <c r="DN70" s="796"/>
      <c r="DO70" s="796"/>
      <c r="DP70" s="882" t="s">
        <v>156</v>
      </c>
      <c r="DQ70" s="822"/>
      <c r="DR70" s="822"/>
      <c r="DS70" s="825"/>
      <c r="DT70" s="793" t="s">
        <v>706</v>
      </c>
      <c r="DU70" s="693"/>
      <c r="DV70" s="693"/>
      <c r="DW70" s="693"/>
      <c r="DX70" s="693"/>
      <c r="DY70" s="693"/>
      <c r="DZ70" s="693"/>
      <c r="EA70" s="693"/>
      <c r="EB70" s="693"/>
      <c r="EC70" s="693"/>
      <c r="ED70" s="831" t="s">
        <v>553</v>
      </c>
      <c r="EE70" s="796"/>
      <c r="EF70" s="796"/>
      <c r="EG70" s="882" t="s">
        <v>136</v>
      </c>
      <c r="EH70" s="822"/>
      <c r="EI70" s="822"/>
      <c r="EJ70" s="825"/>
      <c r="EK70" s="794" t="s">
        <v>707</v>
      </c>
      <c r="EL70" s="693"/>
      <c r="EM70" s="693"/>
      <c r="EN70" s="693"/>
      <c r="EO70" s="693"/>
      <c r="EP70" s="693"/>
      <c r="EQ70" s="693"/>
      <c r="ER70" s="693"/>
      <c r="ES70" s="693"/>
      <c r="ET70" s="693"/>
      <c r="EU70" s="883" t="s">
        <v>552</v>
      </c>
      <c r="EV70" s="796"/>
      <c r="EW70" s="796"/>
      <c r="EX70" s="882" t="s">
        <v>157</v>
      </c>
      <c r="EY70" s="822"/>
      <c r="EZ70" s="822"/>
      <c r="FA70" s="825"/>
      <c r="FB70" s="693" t="s">
        <v>661</v>
      </c>
      <c r="FC70" s="693"/>
      <c r="FD70" s="693"/>
      <c r="FE70" s="693"/>
      <c r="FF70" s="693"/>
      <c r="FG70" s="693"/>
      <c r="FH70" s="693"/>
      <c r="FI70" s="693"/>
      <c r="FJ70" s="693"/>
      <c r="FK70" s="693"/>
      <c r="FL70" s="883" t="s">
        <v>552</v>
      </c>
      <c r="FM70" s="796"/>
      <c r="FN70" s="796"/>
      <c r="FO70" s="794"/>
      <c r="FP70" s="794"/>
      <c r="FQ70" s="794"/>
      <c r="FR70" s="823"/>
      <c r="FS70" s="823"/>
      <c r="FT70" s="823"/>
      <c r="FU70" s="823"/>
      <c r="FV70" s="823"/>
      <c r="FW70" s="823"/>
      <c r="FX70" s="823"/>
      <c r="FY70" s="823"/>
      <c r="FZ70" s="823"/>
      <c r="GA70" s="823"/>
      <c r="GB70" s="823"/>
      <c r="GC70" s="693"/>
      <c r="GD70" s="693"/>
      <c r="GE70" s="693"/>
    </row>
    <row r="71" spans="1:187" ht="18" customHeight="1" x14ac:dyDescent="0.25">
      <c r="A71" s="886">
        <v>42370</v>
      </c>
      <c r="B71" s="946">
        <v>42370</v>
      </c>
      <c r="C71" s="947">
        <v>42370</v>
      </c>
      <c r="D71" s="50">
        <v>21228</v>
      </c>
      <c r="E71" s="609" t="s">
        <v>22</v>
      </c>
      <c r="F71" s="609"/>
      <c r="G71" s="609">
        <v>21192</v>
      </c>
      <c r="H71" s="609" t="s">
        <v>21</v>
      </c>
      <c r="I71" s="609" t="s">
        <v>21</v>
      </c>
      <c r="J71" s="609">
        <v>21192</v>
      </c>
      <c r="K71" s="609">
        <v>21192</v>
      </c>
      <c r="L71" s="609" t="s">
        <v>21</v>
      </c>
      <c r="M71" s="609" t="s">
        <v>21</v>
      </c>
      <c r="N71" s="609" t="s">
        <v>21</v>
      </c>
      <c r="O71" s="609">
        <v>1150</v>
      </c>
      <c r="P71" s="948">
        <v>42370</v>
      </c>
      <c r="Q71" s="949">
        <v>42370</v>
      </c>
      <c r="R71" s="886">
        <v>42370</v>
      </c>
      <c r="S71" s="946">
        <v>42370</v>
      </c>
      <c r="T71" s="947">
        <v>42370</v>
      </c>
      <c r="U71" s="50">
        <v>29897107</v>
      </c>
      <c r="V71" s="609" t="s">
        <v>22</v>
      </c>
      <c r="W71" s="609"/>
      <c r="X71" s="609">
        <v>29972853</v>
      </c>
      <c r="Y71" s="609" t="s">
        <v>21</v>
      </c>
      <c r="Z71" s="609" t="s">
        <v>21</v>
      </c>
      <c r="AA71" s="609">
        <v>29972853</v>
      </c>
      <c r="AB71" s="609">
        <v>29945631</v>
      </c>
      <c r="AC71" s="609">
        <v>12764</v>
      </c>
      <c r="AD71" s="609">
        <v>14458</v>
      </c>
      <c r="AE71" s="609">
        <v>16076</v>
      </c>
      <c r="AF71" s="609">
        <v>508336</v>
      </c>
      <c r="AG71" s="948">
        <v>42370</v>
      </c>
      <c r="AH71" s="949">
        <v>42370</v>
      </c>
      <c r="AI71" s="886">
        <v>42370</v>
      </c>
      <c r="AJ71" s="946">
        <v>42370</v>
      </c>
      <c r="AK71" s="947">
        <v>42370</v>
      </c>
      <c r="AL71" s="50">
        <v>254228</v>
      </c>
      <c r="AM71" s="609" t="s">
        <v>22</v>
      </c>
      <c r="AN71" s="609"/>
      <c r="AO71" s="609">
        <v>248147</v>
      </c>
      <c r="AP71" s="609" t="s">
        <v>21</v>
      </c>
      <c r="AQ71" s="609" t="s">
        <v>21</v>
      </c>
      <c r="AR71" s="609">
        <v>248147</v>
      </c>
      <c r="AS71" s="609">
        <v>208331</v>
      </c>
      <c r="AT71" s="609" t="s">
        <v>21</v>
      </c>
      <c r="AU71" s="609">
        <v>39816</v>
      </c>
      <c r="AV71" s="609" t="s">
        <v>21</v>
      </c>
      <c r="AW71" s="609">
        <v>4965</v>
      </c>
      <c r="AX71" s="948">
        <v>42370</v>
      </c>
      <c r="AY71" s="949">
        <v>42370</v>
      </c>
      <c r="AZ71" s="886">
        <v>42370</v>
      </c>
      <c r="BA71" s="946">
        <v>42370</v>
      </c>
      <c r="BB71" s="947">
        <v>42370</v>
      </c>
      <c r="BC71" s="50">
        <v>1262656</v>
      </c>
      <c r="BD71" s="609" t="s">
        <v>22</v>
      </c>
      <c r="BE71" s="609"/>
      <c r="BF71" s="609">
        <v>1269267</v>
      </c>
      <c r="BG71" s="609">
        <v>560367</v>
      </c>
      <c r="BH71" s="609">
        <v>6587</v>
      </c>
      <c r="BI71" s="609">
        <v>702313</v>
      </c>
      <c r="BJ71" s="609">
        <v>591351</v>
      </c>
      <c r="BK71" s="609">
        <v>91499</v>
      </c>
      <c r="BL71" s="609">
        <v>19463</v>
      </c>
      <c r="BM71" s="609" t="s">
        <v>21</v>
      </c>
      <c r="BN71" s="609">
        <v>54139</v>
      </c>
      <c r="BO71" s="948">
        <v>42370</v>
      </c>
      <c r="BP71" s="949">
        <v>42370</v>
      </c>
      <c r="BQ71" s="886">
        <v>42370</v>
      </c>
      <c r="BR71" s="946">
        <v>42370</v>
      </c>
      <c r="BS71" s="947">
        <v>42370</v>
      </c>
      <c r="BT71" s="50">
        <v>311103</v>
      </c>
      <c r="BU71" s="609" t="s">
        <v>22</v>
      </c>
      <c r="BV71" s="609"/>
      <c r="BW71" s="609">
        <v>5993002</v>
      </c>
      <c r="BX71" s="609">
        <v>639271</v>
      </c>
      <c r="BY71" s="609">
        <v>967800</v>
      </c>
      <c r="BZ71" s="609">
        <v>4385931</v>
      </c>
      <c r="CA71" s="609">
        <v>19619</v>
      </c>
      <c r="CB71" s="609">
        <v>4229457</v>
      </c>
      <c r="CC71" s="609">
        <v>136855</v>
      </c>
      <c r="CD71" s="609" t="s">
        <v>22</v>
      </c>
      <c r="CE71" s="609" t="s">
        <v>22</v>
      </c>
      <c r="CF71" s="948">
        <v>42370</v>
      </c>
      <c r="CG71" s="949">
        <v>42370</v>
      </c>
      <c r="CH71" s="886">
        <v>42370</v>
      </c>
      <c r="CI71" s="946">
        <v>42370</v>
      </c>
      <c r="CJ71" s="947">
        <v>42370</v>
      </c>
      <c r="CK71" s="50">
        <v>20901</v>
      </c>
      <c r="CL71" s="609" t="s">
        <v>21</v>
      </c>
      <c r="CM71" s="609"/>
      <c r="CN71" s="609">
        <v>20901</v>
      </c>
      <c r="CO71" s="609">
        <v>19504</v>
      </c>
      <c r="CP71" s="609" t="s">
        <v>21</v>
      </c>
      <c r="CQ71" s="609">
        <v>1397</v>
      </c>
      <c r="CR71" s="609" t="s">
        <v>21</v>
      </c>
      <c r="CS71" s="609">
        <v>1397</v>
      </c>
      <c r="CT71" s="609" t="s">
        <v>21</v>
      </c>
      <c r="CU71" s="609" t="s">
        <v>21</v>
      </c>
      <c r="CV71" s="129" t="s">
        <v>21</v>
      </c>
      <c r="CW71" s="948">
        <v>42370</v>
      </c>
      <c r="CX71" s="949">
        <v>42370</v>
      </c>
      <c r="CY71" s="886">
        <v>42370</v>
      </c>
      <c r="CZ71" s="946">
        <v>42370</v>
      </c>
      <c r="DA71" s="947">
        <v>42370</v>
      </c>
      <c r="DB71" s="50">
        <v>154292</v>
      </c>
      <c r="DC71" s="609">
        <v>7998502</v>
      </c>
      <c r="DD71" s="609"/>
      <c r="DE71" s="609">
        <v>158048</v>
      </c>
      <c r="DF71" s="609" t="s">
        <v>22</v>
      </c>
      <c r="DG71" s="609" t="s">
        <v>21</v>
      </c>
      <c r="DH71" s="609">
        <v>158048</v>
      </c>
      <c r="DI71" s="609">
        <v>120890</v>
      </c>
      <c r="DJ71" s="609">
        <v>37158</v>
      </c>
      <c r="DK71" s="609" t="s">
        <v>21</v>
      </c>
      <c r="DL71" s="609">
        <v>7950458</v>
      </c>
      <c r="DM71" s="129">
        <v>344167</v>
      </c>
      <c r="DN71" s="948">
        <v>42370</v>
      </c>
      <c r="DO71" s="949">
        <v>42370</v>
      </c>
      <c r="DP71" s="886">
        <v>42370</v>
      </c>
      <c r="DQ71" s="946">
        <v>42370</v>
      </c>
      <c r="DR71" s="947">
        <v>42370</v>
      </c>
      <c r="DS71" s="50">
        <v>1232639</v>
      </c>
      <c r="DT71" s="609" t="s">
        <v>21</v>
      </c>
      <c r="DU71" s="609"/>
      <c r="DV71" s="609">
        <v>1232639</v>
      </c>
      <c r="DW71" s="609" t="s">
        <v>21</v>
      </c>
      <c r="DX71" s="609" t="s">
        <v>21</v>
      </c>
      <c r="DY71" s="609">
        <v>1232639</v>
      </c>
      <c r="DZ71" s="609" t="s">
        <v>21</v>
      </c>
      <c r="EA71" s="609">
        <v>1232639</v>
      </c>
      <c r="EB71" s="609" t="s">
        <v>21</v>
      </c>
      <c r="EC71" s="609" t="s">
        <v>21</v>
      </c>
      <c r="ED71" s="129" t="s">
        <v>22</v>
      </c>
      <c r="EE71" s="948">
        <v>42370</v>
      </c>
      <c r="EF71" s="949">
        <v>42370</v>
      </c>
      <c r="EG71" s="886">
        <v>42370</v>
      </c>
      <c r="EH71" s="946">
        <v>42370</v>
      </c>
      <c r="EI71" s="947">
        <v>42370</v>
      </c>
      <c r="EJ71" s="50">
        <v>837946</v>
      </c>
      <c r="EK71" s="609" t="s">
        <v>22</v>
      </c>
      <c r="EL71" s="609"/>
      <c r="EM71" s="609">
        <v>702185</v>
      </c>
      <c r="EN71" s="609">
        <v>96253</v>
      </c>
      <c r="EO71" s="609">
        <v>220833</v>
      </c>
      <c r="EP71" s="609">
        <v>385099</v>
      </c>
      <c r="EQ71" s="609">
        <v>168589</v>
      </c>
      <c r="ER71" s="609">
        <v>216345</v>
      </c>
      <c r="ES71" s="609">
        <v>165</v>
      </c>
      <c r="ET71" s="609">
        <v>135758</v>
      </c>
      <c r="EU71" s="129">
        <v>173</v>
      </c>
      <c r="EV71" s="948">
        <v>42370</v>
      </c>
      <c r="EW71" s="949">
        <v>42370</v>
      </c>
      <c r="EX71" s="886">
        <v>42370</v>
      </c>
      <c r="EY71" s="946">
        <v>42370</v>
      </c>
      <c r="EZ71" s="947">
        <v>42370</v>
      </c>
      <c r="FA71" s="50">
        <v>120792</v>
      </c>
      <c r="FB71" s="609" t="s">
        <v>21</v>
      </c>
      <c r="FC71" s="609"/>
      <c r="FD71" s="609">
        <v>119051</v>
      </c>
      <c r="FE71" s="609">
        <v>118252</v>
      </c>
      <c r="FF71" s="609" t="s">
        <v>21</v>
      </c>
      <c r="FG71" s="609">
        <v>799</v>
      </c>
      <c r="FH71" s="609" t="s">
        <v>21</v>
      </c>
      <c r="FI71" s="609">
        <v>799</v>
      </c>
      <c r="FJ71" s="609" t="s">
        <v>21</v>
      </c>
      <c r="FK71" s="609" t="s">
        <v>21</v>
      </c>
      <c r="FL71" s="609">
        <v>5743</v>
      </c>
      <c r="FM71" s="948">
        <v>42370</v>
      </c>
      <c r="FN71" s="949">
        <v>42370</v>
      </c>
      <c r="FO71" s="886"/>
      <c r="FP71" s="887"/>
      <c r="FQ71" s="947"/>
      <c r="FR71" s="863"/>
      <c r="FS71" s="863"/>
      <c r="FT71" s="863"/>
      <c r="FU71" s="863"/>
      <c r="FV71" s="863"/>
      <c r="FW71" s="863"/>
      <c r="FX71" s="863"/>
      <c r="FY71" s="863"/>
      <c r="FZ71" s="863"/>
      <c r="GA71" s="863"/>
      <c r="GB71" s="863"/>
      <c r="GC71" s="903"/>
      <c r="GD71" s="873"/>
      <c r="GE71" s="638"/>
    </row>
    <row r="72" spans="1:187" ht="15" customHeight="1" x14ac:dyDescent="0.25">
      <c r="A72" s="950"/>
      <c r="B72" s="887">
        <v>42736</v>
      </c>
      <c r="C72" s="951"/>
      <c r="D72" s="51">
        <v>24104</v>
      </c>
      <c r="E72" s="608" t="s">
        <v>22</v>
      </c>
      <c r="F72" s="608"/>
      <c r="G72" s="608">
        <v>24206</v>
      </c>
      <c r="H72" s="608" t="s">
        <v>21</v>
      </c>
      <c r="I72" s="608" t="s">
        <v>21</v>
      </c>
      <c r="J72" s="608">
        <v>24206</v>
      </c>
      <c r="K72" s="608">
        <v>24206</v>
      </c>
      <c r="L72" s="608" t="s">
        <v>21</v>
      </c>
      <c r="M72" s="608" t="s">
        <v>21</v>
      </c>
      <c r="N72" s="608" t="s">
        <v>21</v>
      </c>
      <c r="O72" s="608">
        <v>1048</v>
      </c>
      <c r="P72" s="847">
        <v>42736</v>
      </c>
      <c r="Q72" s="848">
        <v>42736</v>
      </c>
      <c r="R72" s="950"/>
      <c r="S72" s="887">
        <v>42736</v>
      </c>
      <c r="T72" s="951"/>
      <c r="U72" s="51">
        <v>31380675</v>
      </c>
      <c r="V72" s="608" t="s">
        <v>22</v>
      </c>
      <c r="W72" s="608"/>
      <c r="X72" s="608">
        <v>31312667</v>
      </c>
      <c r="Y72" s="608" t="s">
        <v>21</v>
      </c>
      <c r="Z72" s="608" t="s">
        <v>21</v>
      </c>
      <c r="AA72" s="608">
        <v>31312667</v>
      </c>
      <c r="AB72" s="608">
        <v>31312667</v>
      </c>
      <c r="AC72" s="608" t="s">
        <v>21</v>
      </c>
      <c r="AD72" s="608" t="s">
        <v>21</v>
      </c>
      <c r="AE72" s="608">
        <v>32863</v>
      </c>
      <c r="AF72" s="608">
        <v>573056</v>
      </c>
      <c r="AG72" s="847">
        <v>42736</v>
      </c>
      <c r="AH72" s="848">
        <v>42736</v>
      </c>
      <c r="AI72" s="950"/>
      <c r="AJ72" s="887">
        <v>42736</v>
      </c>
      <c r="AK72" s="951"/>
      <c r="AL72" s="51">
        <v>184085</v>
      </c>
      <c r="AM72" s="608" t="s">
        <v>22</v>
      </c>
      <c r="AN72" s="608"/>
      <c r="AO72" s="608">
        <v>173387</v>
      </c>
      <c r="AP72" s="608" t="s">
        <v>21</v>
      </c>
      <c r="AQ72" s="608" t="s">
        <v>21</v>
      </c>
      <c r="AR72" s="608">
        <v>173387</v>
      </c>
      <c r="AS72" s="608">
        <v>171035</v>
      </c>
      <c r="AT72" s="608" t="s">
        <v>21</v>
      </c>
      <c r="AU72" s="608">
        <v>2352</v>
      </c>
      <c r="AV72" s="608" t="s">
        <v>21</v>
      </c>
      <c r="AW72" s="608">
        <v>21287</v>
      </c>
      <c r="AX72" s="847">
        <v>42736</v>
      </c>
      <c r="AY72" s="848">
        <v>42736</v>
      </c>
      <c r="AZ72" s="950"/>
      <c r="BA72" s="887">
        <v>42736</v>
      </c>
      <c r="BB72" s="951"/>
      <c r="BC72" s="51">
        <v>1224670</v>
      </c>
      <c r="BD72" s="608" t="s">
        <v>22</v>
      </c>
      <c r="BE72" s="608"/>
      <c r="BF72" s="608">
        <v>1224347</v>
      </c>
      <c r="BG72" s="608">
        <v>536673</v>
      </c>
      <c r="BH72" s="608">
        <v>8298</v>
      </c>
      <c r="BI72" s="608">
        <v>679376</v>
      </c>
      <c r="BJ72" s="608">
        <v>555731</v>
      </c>
      <c r="BK72" s="608">
        <v>98456</v>
      </c>
      <c r="BL72" s="608">
        <v>25189</v>
      </c>
      <c r="BM72" s="608" t="s">
        <v>21</v>
      </c>
      <c r="BN72" s="608">
        <v>54444</v>
      </c>
      <c r="BO72" s="847">
        <v>42736</v>
      </c>
      <c r="BP72" s="848">
        <v>42736</v>
      </c>
      <c r="BQ72" s="950"/>
      <c r="BR72" s="887">
        <v>42736</v>
      </c>
      <c r="BS72" s="951"/>
      <c r="BT72" s="51">
        <v>348536</v>
      </c>
      <c r="BU72" s="608" t="s">
        <v>22</v>
      </c>
      <c r="BV72" s="608"/>
      <c r="BW72" s="608">
        <v>6313391</v>
      </c>
      <c r="BX72" s="608">
        <v>696473</v>
      </c>
      <c r="BY72" s="608">
        <v>1183396</v>
      </c>
      <c r="BZ72" s="608">
        <v>4433522</v>
      </c>
      <c r="CA72" s="608">
        <v>19610</v>
      </c>
      <c r="CB72" s="608">
        <v>4274550</v>
      </c>
      <c r="CC72" s="608">
        <v>139362</v>
      </c>
      <c r="CD72" s="608" t="s">
        <v>22</v>
      </c>
      <c r="CE72" s="608" t="s">
        <v>22</v>
      </c>
      <c r="CF72" s="847">
        <v>42736</v>
      </c>
      <c r="CG72" s="848">
        <v>42736</v>
      </c>
      <c r="CH72" s="950"/>
      <c r="CI72" s="887">
        <v>42736</v>
      </c>
      <c r="CJ72" s="951"/>
      <c r="CK72" s="51">
        <v>20544</v>
      </c>
      <c r="CL72" s="608" t="s">
        <v>21</v>
      </c>
      <c r="CM72" s="608"/>
      <c r="CN72" s="608">
        <v>20544</v>
      </c>
      <c r="CO72" s="608">
        <v>19224</v>
      </c>
      <c r="CP72" s="608" t="s">
        <v>21</v>
      </c>
      <c r="CQ72" s="608">
        <v>1320</v>
      </c>
      <c r="CR72" s="608" t="s">
        <v>21</v>
      </c>
      <c r="CS72" s="608">
        <v>1320</v>
      </c>
      <c r="CT72" s="608" t="s">
        <v>21</v>
      </c>
      <c r="CU72" s="608" t="s">
        <v>21</v>
      </c>
      <c r="CV72" s="136" t="s">
        <v>21</v>
      </c>
      <c r="CW72" s="847">
        <v>42736</v>
      </c>
      <c r="CX72" s="848">
        <v>42736</v>
      </c>
      <c r="CY72" s="950"/>
      <c r="CZ72" s="887">
        <v>42736</v>
      </c>
      <c r="DA72" s="951"/>
      <c r="DB72" s="51">
        <v>149137</v>
      </c>
      <c r="DC72" s="608">
        <v>7842814</v>
      </c>
      <c r="DD72" s="608"/>
      <c r="DE72" s="608">
        <v>154679</v>
      </c>
      <c r="DF72" s="608" t="s">
        <v>22</v>
      </c>
      <c r="DG72" s="608" t="s">
        <v>21</v>
      </c>
      <c r="DH72" s="608">
        <v>154679</v>
      </c>
      <c r="DI72" s="608">
        <v>115923</v>
      </c>
      <c r="DJ72" s="608">
        <v>38756</v>
      </c>
      <c r="DK72" s="608" t="s">
        <v>21</v>
      </c>
      <c r="DL72" s="608">
        <v>7836984</v>
      </c>
      <c r="DM72" s="136">
        <v>321685</v>
      </c>
      <c r="DN72" s="847">
        <v>42736</v>
      </c>
      <c r="DO72" s="848">
        <v>42736</v>
      </c>
      <c r="DP72" s="950"/>
      <c r="DQ72" s="887">
        <v>42736</v>
      </c>
      <c r="DR72" s="951"/>
      <c r="DS72" s="51">
        <v>1159726</v>
      </c>
      <c r="DT72" s="608" t="s">
        <v>21</v>
      </c>
      <c r="DU72" s="608"/>
      <c r="DV72" s="608">
        <v>1159726</v>
      </c>
      <c r="DW72" s="608" t="s">
        <v>21</v>
      </c>
      <c r="DX72" s="608" t="s">
        <v>21</v>
      </c>
      <c r="DY72" s="608">
        <v>1159726</v>
      </c>
      <c r="DZ72" s="608" t="s">
        <v>21</v>
      </c>
      <c r="EA72" s="608">
        <v>1159726</v>
      </c>
      <c r="EB72" s="608" t="s">
        <v>21</v>
      </c>
      <c r="EC72" s="608" t="s">
        <v>21</v>
      </c>
      <c r="ED72" s="136" t="s">
        <v>22</v>
      </c>
      <c r="EE72" s="847">
        <v>42736</v>
      </c>
      <c r="EF72" s="848">
        <v>42736</v>
      </c>
      <c r="EG72" s="950"/>
      <c r="EH72" s="887">
        <v>42736</v>
      </c>
      <c r="EI72" s="951"/>
      <c r="EJ72" s="51">
        <v>822938</v>
      </c>
      <c r="EK72" s="608" t="s">
        <v>22</v>
      </c>
      <c r="EL72" s="608"/>
      <c r="EM72" s="608">
        <v>676986</v>
      </c>
      <c r="EN72" s="608">
        <v>100739</v>
      </c>
      <c r="EO72" s="608">
        <v>214262</v>
      </c>
      <c r="EP72" s="608">
        <v>361985</v>
      </c>
      <c r="EQ72" s="608">
        <v>149159</v>
      </c>
      <c r="ER72" s="608">
        <v>212674</v>
      </c>
      <c r="ES72" s="608">
        <v>152</v>
      </c>
      <c r="ET72" s="608">
        <v>145938</v>
      </c>
      <c r="EU72" s="136">
        <v>188</v>
      </c>
      <c r="EV72" s="847">
        <v>42736</v>
      </c>
      <c r="EW72" s="848">
        <v>42736</v>
      </c>
      <c r="EX72" s="950"/>
      <c r="EY72" s="887">
        <v>42736</v>
      </c>
      <c r="EZ72" s="951"/>
      <c r="FA72" s="51">
        <v>168988</v>
      </c>
      <c r="FB72" s="608" t="s">
        <v>21</v>
      </c>
      <c r="FC72" s="608"/>
      <c r="FD72" s="608">
        <v>167007</v>
      </c>
      <c r="FE72" s="608">
        <v>166394</v>
      </c>
      <c r="FF72" s="608" t="s">
        <v>21</v>
      </c>
      <c r="FG72" s="608">
        <v>613</v>
      </c>
      <c r="FH72" s="608" t="s">
        <v>21</v>
      </c>
      <c r="FI72" s="608">
        <v>613</v>
      </c>
      <c r="FJ72" s="608" t="s">
        <v>21</v>
      </c>
      <c r="FK72" s="608" t="s">
        <v>21</v>
      </c>
      <c r="FL72" s="136">
        <v>6896</v>
      </c>
      <c r="FM72" s="847">
        <v>42736</v>
      </c>
      <c r="FN72" s="848">
        <v>42736</v>
      </c>
      <c r="FO72" s="888"/>
      <c r="FP72" s="887"/>
      <c r="FQ72" s="966"/>
      <c r="FR72" s="863"/>
      <c r="FS72" s="863"/>
      <c r="FT72" s="863"/>
      <c r="FU72" s="863"/>
      <c r="FV72" s="863"/>
      <c r="FW72" s="863"/>
      <c r="FX72" s="863"/>
      <c r="FY72" s="863"/>
      <c r="FZ72" s="863"/>
      <c r="GA72" s="863"/>
      <c r="GB72" s="863"/>
      <c r="GC72" s="903"/>
      <c r="GD72" s="873"/>
      <c r="GE72" s="638"/>
    </row>
    <row r="73" spans="1:187" ht="15" customHeight="1" x14ac:dyDescent="0.25">
      <c r="A73" s="950"/>
      <c r="B73" s="887">
        <v>43101</v>
      </c>
      <c r="C73" s="951"/>
      <c r="D73" s="51">
        <v>24376</v>
      </c>
      <c r="E73" s="608" t="s">
        <v>22</v>
      </c>
      <c r="F73" s="608"/>
      <c r="G73" s="608">
        <v>24048</v>
      </c>
      <c r="H73" s="608" t="s">
        <v>21</v>
      </c>
      <c r="I73" s="608" t="s">
        <v>21</v>
      </c>
      <c r="J73" s="608">
        <v>24048</v>
      </c>
      <c r="K73" s="608">
        <v>24048</v>
      </c>
      <c r="L73" s="608" t="s">
        <v>21</v>
      </c>
      <c r="M73" s="608" t="s">
        <v>21</v>
      </c>
      <c r="N73" s="608" t="s">
        <v>21</v>
      </c>
      <c r="O73" s="608">
        <v>1375</v>
      </c>
      <c r="P73" s="847">
        <v>43101</v>
      </c>
      <c r="Q73" s="848">
        <v>43101</v>
      </c>
      <c r="R73" s="950"/>
      <c r="S73" s="887">
        <v>43101</v>
      </c>
      <c r="T73" s="951"/>
      <c r="U73" s="51">
        <v>28903559</v>
      </c>
      <c r="V73" s="608" t="s">
        <v>22</v>
      </c>
      <c r="W73" s="608"/>
      <c r="X73" s="608">
        <v>28691116</v>
      </c>
      <c r="Y73" s="608" t="s">
        <v>21</v>
      </c>
      <c r="Z73" s="608" t="s">
        <v>21</v>
      </c>
      <c r="AA73" s="608">
        <v>28691116</v>
      </c>
      <c r="AB73" s="608">
        <v>28687527</v>
      </c>
      <c r="AC73" s="608" t="s">
        <v>21</v>
      </c>
      <c r="AD73" s="608">
        <v>3589</v>
      </c>
      <c r="AE73" s="608">
        <v>7916</v>
      </c>
      <c r="AF73" s="608">
        <v>777407</v>
      </c>
      <c r="AG73" s="847">
        <v>43101</v>
      </c>
      <c r="AH73" s="848">
        <v>43101</v>
      </c>
      <c r="AI73" s="950"/>
      <c r="AJ73" s="887">
        <v>43101</v>
      </c>
      <c r="AK73" s="951"/>
      <c r="AL73" s="51">
        <v>155671</v>
      </c>
      <c r="AM73" s="608" t="s">
        <v>22</v>
      </c>
      <c r="AN73" s="608"/>
      <c r="AO73" s="608">
        <v>154882</v>
      </c>
      <c r="AP73" s="608" t="s">
        <v>21</v>
      </c>
      <c r="AQ73" s="608" t="s">
        <v>21</v>
      </c>
      <c r="AR73" s="608">
        <v>154882</v>
      </c>
      <c r="AS73" s="608">
        <v>152496</v>
      </c>
      <c r="AT73" s="608" t="s">
        <v>21</v>
      </c>
      <c r="AU73" s="608">
        <v>2386</v>
      </c>
      <c r="AV73" s="608" t="s">
        <v>21</v>
      </c>
      <c r="AW73" s="608">
        <v>21820</v>
      </c>
      <c r="AX73" s="847">
        <v>43101</v>
      </c>
      <c r="AY73" s="848">
        <v>43101</v>
      </c>
      <c r="AZ73" s="950"/>
      <c r="BA73" s="887">
        <v>43101</v>
      </c>
      <c r="BB73" s="951"/>
      <c r="BC73" s="51">
        <v>1042827</v>
      </c>
      <c r="BD73" s="608" t="s">
        <v>22</v>
      </c>
      <c r="BE73" s="608"/>
      <c r="BF73" s="608">
        <v>1044260</v>
      </c>
      <c r="BG73" s="608">
        <v>476247</v>
      </c>
      <c r="BH73" s="608">
        <v>1801</v>
      </c>
      <c r="BI73" s="608">
        <v>566212</v>
      </c>
      <c r="BJ73" s="608">
        <v>457683</v>
      </c>
      <c r="BK73" s="608">
        <v>90905</v>
      </c>
      <c r="BL73" s="608">
        <v>17624</v>
      </c>
      <c r="BM73" s="608">
        <v>656</v>
      </c>
      <c r="BN73" s="608">
        <v>51704</v>
      </c>
      <c r="BO73" s="847">
        <v>43101</v>
      </c>
      <c r="BP73" s="848">
        <v>43101</v>
      </c>
      <c r="BQ73" s="950"/>
      <c r="BR73" s="887">
        <v>43101</v>
      </c>
      <c r="BS73" s="951"/>
      <c r="BT73" s="51">
        <v>322939</v>
      </c>
      <c r="BU73" s="608" t="s">
        <v>22</v>
      </c>
      <c r="BV73" s="608"/>
      <c r="BW73" s="608">
        <v>5443273</v>
      </c>
      <c r="BX73" s="608">
        <v>721709</v>
      </c>
      <c r="BY73" s="608">
        <v>395174</v>
      </c>
      <c r="BZ73" s="608">
        <v>4326390</v>
      </c>
      <c r="CA73" s="608">
        <v>22391</v>
      </c>
      <c r="CB73" s="608">
        <v>4169338</v>
      </c>
      <c r="CC73" s="608">
        <v>134661</v>
      </c>
      <c r="CD73" s="608" t="s">
        <v>22</v>
      </c>
      <c r="CE73" s="608" t="s">
        <v>22</v>
      </c>
      <c r="CF73" s="847">
        <v>43101</v>
      </c>
      <c r="CG73" s="848">
        <v>43101</v>
      </c>
      <c r="CH73" s="950"/>
      <c r="CI73" s="887">
        <v>43101</v>
      </c>
      <c r="CJ73" s="951"/>
      <c r="CK73" s="51">
        <v>20052</v>
      </c>
      <c r="CL73" s="608" t="s">
        <v>21</v>
      </c>
      <c r="CM73" s="608"/>
      <c r="CN73" s="608">
        <v>20052</v>
      </c>
      <c r="CO73" s="608">
        <v>18532</v>
      </c>
      <c r="CP73" s="608" t="s">
        <v>21</v>
      </c>
      <c r="CQ73" s="608">
        <v>1520</v>
      </c>
      <c r="CR73" s="608" t="s">
        <v>21</v>
      </c>
      <c r="CS73" s="608">
        <v>1520</v>
      </c>
      <c r="CT73" s="608" t="s">
        <v>21</v>
      </c>
      <c r="CU73" s="608" t="s">
        <v>21</v>
      </c>
      <c r="CV73" s="136" t="s">
        <v>21</v>
      </c>
      <c r="CW73" s="847">
        <v>43101</v>
      </c>
      <c r="CX73" s="848">
        <v>43101</v>
      </c>
      <c r="CY73" s="950"/>
      <c r="CZ73" s="887">
        <v>43101</v>
      </c>
      <c r="DA73" s="951"/>
      <c r="DB73" s="51">
        <v>150952</v>
      </c>
      <c r="DC73" s="608">
        <v>7977902</v>
      </c>
      <c r="DD73" s="608"/>
      <c r="DE73" s="608">
        <v>152771</v>
      </c>
      <c r="DF73" s="608" t="s">
        <v>22</v>
      </c>
      <c r="DG73" s="608" t="s">
        <v>21</v>
      </c>
      <c r="DH73" s="608">
        <v>152771</v>
      </c>
      <c r="DI73" s="608">
        <v>113477</v>
      </c>
      <c r="DJ73" s="608">
        <v>39294</v>
      </c>
      <c r="DK73" s="608" t="s">
        <v>21</v>
      </c>
      <c r="DL73" s="608">
        <v>7952501</v>
      </c>
      <c r="DM73" s="136">
        <v>315140</v>
      </c>
      <c r="DN73" s="847">
        <v>43101</v>
      </c>
      <c r="DO73" s="848">
        <v>43101</v>
      </c>
      <c r="DP73" s="950"/>
      <c r="DQ73" s="887">
        <v>43101</v>
      </c>
      <c r="DR73" s="951"/>
      <c r="DS73" s="51">
        <v>1279371</v>
      </c>
      <c r="DT73" s="608" t="s">
        <v>21</v>
      </c>
      <c r="DU73" s="608"/>
      <c r="DV73" s="608">
        <v>1279371</v>
      </c>
      <c r="DW73" s="608" t="s">
        <v>21</v>
      </c>
      <c r="DX73" s="608" t="s">
        <v>21</v>
      </c>
      <c r="DY73" s="608">
        <v>1279371</v>
      </c>
      <c r="DZ73" s="608" t="s">
        <v>21</v>
      </c>
      <c r="EA73" s="608">
        <v>1279371</v>
      </c>
      <c r="EB73" s="608" t="s">
        <v>21</v>
      </c>
      <c r="EC73" s="608" t="s">
        <v>21</v>
      </c>
      <c r="ED73" s="136" t="s">
        <v>22</v>
      </c>
      <c r="EE73" s="847">
        <v>43101</v>
      </c>
      <c r="EF73" s="848">
        <v>43101</v>
      </c>
      <c r="EG73" s="950"/>
      <c r="EH73" s="887">
        <v>43101</v>
      </c>
      <c r="EI73" s="951"/>
      <c r="EJ73" s="51">
        <v>853751</v>
      </c>
      <c r="EK73" s="608" t="s">
        <v>22</v>
      </c>
      <c r="EL73" s="608"/>
      <c r="EM73" s="608">
        <v>716301</v>
      </c>
      <c r="EN73" s="608">
        <v>126013</v>
      </c>
      <c r="EO73" s="608">
        <v>200721</v>
      </c>
      <c r="EP73" s="608">
        <v>389567</v>
      </c>
      <c r="EQ73" s="608">
        <v>160710</v>
      </c>
      <c r="ER73" s="608">
        <v>228737</v>
      </c>
      <c r="ES73" s="608">
        <v>120</v>
      </c>
      <c r="ET73" s="608">
        <v>137451</v>
      </c>
      <c r="EU73" s="136">
        <v>186</v>
      </c>
      <c r="EV73" s="847">
        <v>43101</v>
      </c>
      <c r="EW73" s="848">
        <v>43101</v>
      </c>
      <c r="EX73" s="950"/>
      <c r="EY73" s="887">
        <v>43101</v>
      </c>
      <c r="EZ73" s="951"/>
      <c r="FA73" s="51">
        <v>157379</v>
      </c>
      <c r="FB73" s="608" t="s">
        <v>21</v>
      </c>
      <c r="FC73" s="608"/>
      <c r="FD73" s="608">
        <v>158452</v>
      </c>
      <c r="FE73" s="608">
        <v>158431</v>
      </c>
      <c r="FF73" s="608" t="s">
        <v>21</v>
      </c>
      <c r="FG73" s="608">
        <v>21</v>
      </c>
      <c r="FH73" s="608" t="s">
        <v>21</v>
      </c>
      <c r="FI73" s="608">
        <v>21</v>
      </c>
      <c r="FJ73" s="608" t="s">
        <v>21</v>
      </c>
      <c r="FK73" s="608" t="s">
        <v>21</v>
      </c>
      <c r="FL73" s="136">
        <v>4379</v>
      </c>
      <c r="FM73" s="847">
        <v>43101</v>
      </c>
      <c r="FN73" s="848">
        <v>43101</v>
      </c>
      <c r="FO73" s="888"/>
      <c r="FP73" s="887"/>
      <c r="FQ73" s="966"/>
      <c r="FR73" s="863"/>
      <c r="FS73" s="863"/>
      <c r="FT73" s="863"/>
      <c r="FU73" s="863"/>
      <c r="FV73" s="863"/>
      <c r="FW73" s="863"/>
      <c r="FX73" s="863"/>
      <c r="FY73" s="863"/>
      <c r="FZ73" s="863"/>
      <c r="GA73" s="863"/>
      <c r="GB73" s="863"/>
      <c r="GC73" s="903"/>
      <c r="GD73" s="873"/>
      <c r="GE73" s="638"/>
    </row>
    <row r="74" spans="1:187" ht="15" customHeight="1" x14ac:dyDescent="0.25">
      <c r="A74" s="886">
        <v>43586</v>
      </c>
      <c r="B74" s="887">
        <v>43586</v>
      </c>
      <c r="C74" s="947">
        <v>43586</v>
      </c>
      <c r="D74" s="51">
        <v>8555</v>
      </c>
      <c r="E74" s="608" t="s">
        <v>22</v>
      </c>
      <c r="F74" s="608"/>
      <c r="G74" s="608">
        <v>9651</v>
      </c>
      <c r="H74" s="608" t="s">
        <v>21</v>
      </c>
      <c r="I74" s="608" t="s">
        <v>21</v>
      </c>
      <c r="J74" s="608">
        <v>9651</v>
      </c>
      <c r="K74" s="608">
        <v>9651</v>
      </c>
      <c r="L74" s="608" t="s">
        <v>21</v>
      </c>
      <c r="M74" s="608" t="s">
        <v>21</v>
      </c>
      <c r="N74" s="608" t="s">
        <v>21</v>
      </c>
      <c r="O74" s="608">
        <v>278</v>
      </c>
      <c r="P74" s="847">
        <v>43466</v>
      </c>
      <c r="Q74" s="848">
        <v>43466</v>
      </c>
      <c r="R74" s="886">
        <v>43586</v>
      </c>
      <c r="S74" s="887">
        <v>43586</v>
      </c>
      <c r="T74" s="947">
        <v>43586</v>
      </c>
      <c r="U74" s="51">
        <v>30682843</v>
      </c>
      <c r="V74" s="608" t="s">
        <v>22</v>
      </c>
      <c r="W74" s="608"/>
      <c r="X74" s="608">
        <v>30775533</v>
      </c>
      <c r="Y74" s="608" t="s">
        <v>21</v>
      </c>
      <c r="Z74" s="608" t="s">
        <v>21</v>
      </c>
      <c r="AA74" s="608">
        <v>30775533</v>
      </c>
      <c r="AB74" s="608">
        <v>30775350</v>
      </c>
      <c r="AC74" s="608" t="s">
        <v>21</v>
      </c>
      <c r="AD74" s="608">
        <v>183</v>
      </c>
      <c r="AE74" s="608">
        <v>64736</v>
      </c>
      <c r="AF74" s="608">
        <v>644820</v>
      </c>
      <c r="AG74" s="847">
        <v>43466</v>
      </c>
      <c r="AH74" s="848">
        <v>43466</v>
      </c>
      <c r="AI74" s="886">
        <v>43586</v>
      </c>
      <c r="AJ74" s="887">
        <v>43586</v>
      </c>
      <c r="AK74" s="947">
        <v>43586</v>
      </c>
      <c r="AL74" s="51">
        <v>163151</v>
      </c>
      <c r="AM74" s="608" t="s">
        <v>22</v>
      </c>
      <c r="AN74" s="608"/>
      <c r="AO74" s="608">
        <v>175909</v>
      </c>
      <c r="AP74" s="608" t="s">
        <v>21</v>
      </c>
      <c r="AQ74" s="608" t="s">
        <v>21</v>
      </c>
      <c r="AR74" s="608">
        <v>175909</v>
      </c>
      <c r="AS74" s="608">
        <v>172517</v>
      </c>
      <c r="AT74" s="608" t="s">
        <v>21</v>
      </c>
      <c r="AU74" s="608">
        <v>3392</v>
      </c>
      <c r="AV74" s="608" t="s">
        <v>21</v>
      </c>
      <c r="AW74" s="608">
        <v>8931</v>
      </c>
      <c r="AX74" s="847">
        <v>43466</v>
      </c>
      <c r="AY74" s="848">
        <v>43466</v>
      </c>
      <c r="AZ74" s="886">
        <v>43586</v>
      </c>
      <c r="BA74" s="887">
        <v>43586</v>
      </c>
      <c r="BB74" s="947">
        <v>43586</v>
      </c>
      <c r="BC74" s="51">
        <v>1198489</v>
      </c>
      <c r="BD74" s="608" t="s">
        <v>22</v>
      </c>
      <c r="BE74" s="608"/>
      <c r="BF74" s="608">
        <v>1197602</v>
      </c>
      <c r="BG74" s="608">
        <v>599526</v>
      </c>
      <c r="BH74" s="608">
        <v>4025</v>
      </c>
      <c r="BI74" s="608">
        <v>594051</v>
      </c>
      <c r="BJ74" s="608">
        <v>479695</v>
      </c>
      <c r="BK74" s="608">
        <v>96716</v>
      </c>
      <c r="BL74" s="608">
        <v>17640</v>
      </c>
      <c r="BM74" s="608" t="s">
        <v>21</v>
      </c>
      <c r="BN74" s="608">
        <v>52891</v>
      </c>
      <c r="BO74" s="847">
        <v>43466</v>
      </c>
      <c r="BP74" s="848">
        <v>43466</v>
      </c>
      <c r="BQ74" s="886">
        <v>43586</v>
      </c>
      <c r="BR74" s="887">
        <v>43586</v>
      </c>
      <c r="BS74" s="947">
        <v>43586</v>
      </c>
      <c r="BT74" s="51">
        <v>346609</v>
      </c>
      <c r="BU74" s="608" t="s">
        <v>22</v>
      </c>
      <c r="BV74" s="608"/>
      <c r="BW74" s="608">
        <v>5508728</v>
      </c>
      <c r="BX74" s="608">
        <v>681545</v>
      </c>
      <c r="BY74" s="608">
        <v>474845</v>
      </c>
      <c r="BZ74" s="608">
        <v>4352338</v>
      </c>
      <c r="CA74" s="608">
        <v>21420</v>
      </c>
      <c r="CB74" s="608">
        <v>4199203</v>
      </c>
      <c r="CC74" s="608">
        <v>131715</v>
      </c>
      <c r="CD74" s="608" t="s">
        <v>22</v>
      </c>
      <c r="CE74" s="608" t="s">
        <v>22</v>
      </c>
      <c r="CF74" s="847">
        <v>43466</v>
      </c>
      <c r="CG74" s="848">
        <v>43466</v>
      </c>
      <c r="CH74" s="886">
        <v>43586</v>
      </c>
      <c r="CI74" s="887">
        <v>43586</v>
      </c>
      <c r="CJ74" s="947">
        <v>43586</v>
      </c>
      <c r="CK74" s="51">
        <v>19457</v>
      </c>
      <c r="CL74" s="608" t="s">
        <v>21</v>
      </c>
      <c r="CM74" s="608"/>
      <c r="CN74" s="608">
        <v>19457</v>
      </c>
      <c r="CO74" s="608">
        <v>18134</v>
      </c>
      <c r="CP74" s="608" t="s">
        <v>21</v>
      </c>
      <c r="CQ74" s="608">
        <v>1323</v>
      </c>
      <c r="CR74" s="608" t="s">
        <v>21</v>
      </c>
      <c r="CS74" s="608">
        <v>1323</v>
      </c>
      <c r="CT74" s="608" t="s">
        <v>21</v>
      </c>
      <c r="CU74" s="608" t="s">
        <v>21</v>
      </c>
      <c r="CV74" s="136" t="s">
        <v>21</v>
      </c>
      <c r="CW74" s="847">
        <v>43586</v>
      </c>
      <c r="CX74" s="848">
        <v>43586</v>
      </c>
      <c r="CY74" s="886">
        <v>43586</v>
      </c>
      <c r="CZ74" s="887">
        <v>43586</v>
      </c>
      <c r="DA74" s="947">
        <v>43586</v>
      </c>
      <c r="DB74" s="51">
        <v>156180</v>
      </c>
      <c r="DC74" s="608">
        <v>7899672</v>
      </c>
      <c r="DD74" s="608"/>
      <c r="DE74" s="608">
        <v>159724</v>
      </c>
      <c r="DF74" s="608" t="s">
        <v>22</v>
      </c>
      <c r="DG74" s="608" t="s">
        <v>21</v>
      </c>
      <c r="DH74" s="608">
        <v>159724</v>
      </c>
      <c r="DI74" s="608">
        <v>121153</v>
      </c>
      <c r="DJ74" s="608">
        <v>38571</v>
      </c>
      <c r="DK74" s="608" t="s">
        <v>21</v>
      </c>
      <c r="DL74" s="608">
        <v>7852579</v>
      </c>
      <c r="DM74" s="136">
        <v>331663</v>
      </c>
      <c r="DN74" s="847">
        <v>43466</v>
      </c>
      <c r="DO74" s="848">
        <v>43466</v>
      </c>
      <c r="DP74" s="886">
        <v>43586</v>
      </c>
      <c r="DQ74" s="887">
        <v>43586</v>
      </c>
      <c r="DR74" s="947">
        <v>43586</v>
      </c>
      <c r="DS74" s="51">
        <v>1240346</v>
      </c>
      <c r="DT74" s="608" t="s">
        <v>21</v>
      </c>
      <c r="DU74" s="608"/>
      <c r="DV74" s="608">
        <v>1240346</v>
      </c>
      <c r="DW74" s="608" t="s">
        <v>21</v>
      </c>
      <c r="DX74" s="608" t="s">
        <v>21</v>
      </c>
      <c r="DY74" s="608">
        <v>1240346</v>
      </c>
      <c r="DZ74" s="608" t="s">
        <v>21</v>
      </c>
      <c r="EA74" s="608">
        <v>1240346</v>
      </c>
      <c r="EB74" s="608" t="s">
        <v>21</v>
      </c>
      <c r="EC74" s="608" t="s">
        <v>21</v>
      </c>
      <c r="ED74" s="136" t="s">
        <v>22</v>
      </c>
      <c r="EE74" s="847">
        <v>43466</v>
      </c>
      <c r="EF74" s="848">
        <v>43466</v>
      </c>
      <c r="EG74" s="886">
        <v>43586</v>
      </c>
      <c r="EH74" s="887">
        <v>43586</v>
      </c>
      <c r="EI74" s="947">
        <v>43586</v>
      </c>
      <c r="EJ74" s="51">
        <v>802445</v>
      </c>
      <c r="EK74" s="608" t="s">
        <v>22</v>
      </c>
      <c r="EL74" s="608"/>
      <c r="EM74" s="608">
        <v>666542</v>
      </c>
      <c r="EN74" s="608">
        <v>114062</v>
      </c>
      <c r="EO74" s="608">
        <v>203462</v>
      </c>
      <c r="EP74" s="608">
        <v>349018</v>
      </c>
      <c r="EQ74" s="608">
        <v>134773</v>
      </c>
      <c r="ER74" s="608">
        <v>214040</v>
      </c>
      <c r="ES74" s="608">
        <v>205</v>
      </c>
      <c r="ET74" s="608">
        <v>135913</v>
      </c>
      <c r="EU74" s="136">
        <v>174</v>
      </c>
      <c r="EV74" s="847">
        <v>43466</v>
      </c>
      <c r="EW74" s="848">
        <v>43466</v>
      </c>
      <c r="EX74" s="886">
        <v>43586</v>
      </c>
      <c r="EY74" s="887">
        <v>43586</v>
      </c>
      <c r="EZ74" s="947">
        <v>43586</v>
      </c>
      <c r="FA74" s="51">
        <v>174282</v>
      </c>
      <c r="FB74" s="608" t="s">
        <v>21</v>
      </c>
      <c r="FC74" s="608"/>
      <c r="FD74" s="608">
        <v>174638</v>
      </c>
      <c r="FE74" s="608">
        <v>174638</v>
      </c>
      <c r="FF74" s="608" t="s">
        <v>21</v>
      </c>
      <c r="FG74" s="608" t="s">
        <v>21</v>
      </c>
      <c r="FH74" s="608" t="s">
        <v>21</v>
      </c>
      <c r="FI74" s="608" t="s">
        <v>21</v>
      </c>
      <c r="FJ74" s="608" t="s">
        <v>21</v>
      </c>
      <c r="FK74" s="608" t="s">
        <v>21</v>
      </c>
      <c r="FL74" s="136">
        <v>4025</v>
      </c>
      <c r="FM74" s="847">
        <v>43466</v>
      </c>
      <c r="FN74" s="848">
        <v>43466</v>
      </c>
      <c r="FO74" s="888"/>
      <c r="FP74" s="887"/>
      <c r="FQ74" s="966"/>
      <c r="FR74" s="863"/>
      <c r="FS74" s="863"/>
      <c r="FT74" s="863"/>
      <c r="FU74" s="863"/>
      <c r="FV74" s="863"/>
      <c r="FW74" s="863"/>
      <c r="FX74" s="863"/>
      <c r="FY74" s="863"/>
      <c r="FZ74" s="863"/>
      <c r="GA74" s="863"/>
      <c r="GB74" s="863"/>
      <c r="GC74" s="903"/>
      <c r="GD74" s="873"/>
      <c r="GE74" s="638"/>
    </row>
    <row r="75" spans="1:187" ht="15" customHeight="1" x14ac:dyDescent="0.25">
      <c r="A75" s="950"/>
      <c r="B75" s="887">
        <v>43831</v>
      </c>
      <c r="C75" s="951"/>
      <c r="D75" s="51" t="s">
        <v>21</v>
      </c>
      <c r="E75" s="608" t="s">
        <v>22</v>
      </c>
      <c r="F75" s="608"/>
      <c r="G75" s="608">
        <v>67</v>
      </c>
      <c r="H75" s="608" t="s">
        <v>21</v>
      </c>
      <c r="I75" s="608" t="s">
        <v>21</v>
      </c>
      <c r="J75" s="608">
        <v>67</v>
      </c>
      <c r="K75" s="608">
        <v>67</v>
      </c>
      <c r="L75" s="608" t="s">
        <v>21</v>
      </c>
      <c r="M75" s="608" t="s">
        <v>21</v>
      </c>
      <c r="N75" s="608" t="s">
        <v>21</v>
      </c>
      <c r="O75" s="608">
        <v>210</v>
      </c>
      <c r="P75" s="847">
        <v>43831</v>
      </c>
      <c r="Q75" s="848">
        <v>43831</v>
      </c>
      <c r="R75" s="950"/>
      <c r="S75" s="887">
        <v>43831</v>
      </c>
      <c r="T75" s="951"/>
      <c r="U75" s="51">
        <v>29174908</v>
      </c>
      <c r="V75" s="608" t="s">
        <v>22</v>
      </c>
      <c r="W75" s="608"/>
      <c r="X75" s="608">
        <v>29285828</v>
      </c>
      <c r="Y75" s="608" t="s">
        <v>21</v>
      </c>
      <c r="Z75" s="608" t="s">
        <v>21</v>
      </c>
      <c r="AA75" s="608">
        <v>29285828</v>
      </c>
      <c r="AB75" s="608">
        <v>29285738</v>
      </c>
      <c r="AC75" s="608" t="s">
        <v>21</v>
      </c>
      <c r="AD75" s="608">
        <v>90</v>
      </c>
      <c r="AE75" s="608">
        <v>14200</v>
      </c>
      <c r="AF75" s="608">
        <v>557498</v>
      </c>
      <c r="AG75" s="847">
        <v>43831</v>
      </c>
      <c r="AH75" s="848">
        <v>43831</v>
      </c>
      <c r="AI75" s="950"/>
      <c r="AJ75" s="887">
        <v>43831</v>
      </c>
      <c r="AK75" s="951"/>
      <c r="AL75" s="51">
        <v>117808</v>
      </c>
      <c r="AM75" s="608" t="s">
        <v>22</v>
      </c>
      <c r="AN75" s="608"/>
      <c r="AO75" s="608">
        <v>118362</v>
      </c>
      <c r="AP75" s="608" t="s">
        <v>21</v>
      </c>
      <c r="AQ75" s="608" t="s">
        <v>21</v>
      </c>
      <c r="AR75" s="608">
        <v>118362</v>
      </c>
      <c r="AS75" s="608">
        <v>115113</v>
      </c>
      <c r="AT75" s="608" t="s">
        <v>21</v>
      </c>
      <c r="AU75" s="608">
        <v>3249</v>
      </c>
      <c r="AV75" s="608" t="s">
        <v>21</v>
      </c>
      <c r="AW75" s="608">
        <v>8520</v>
      </c>
      <c r="AX75" s="847">
        <v>43831</v>
      </c>
      <c r="AY75" s="848">
        <v>43831</v>
      </c>
      <c r="AZ75" s="950"/>
      <c r="BA75" s="887">
        <v>43831</v>
      </c>
      <c r="BB75" s="951"/>
      <c r="BC75" s="51">
        <v>1064765</v>
      </c>
      <c r="BD75" s="608" t="s">
        <v>22</v>
      </c>
      <c r="BE75" s="608"/>
      <c r="BF75" s="608">
        <v>1063859</v>
      </c>
      <c r="BG75" s="608">
        <v>496126</v>
      </c>
      <c r="BH75" s="608">
        <v>3041</v>
      </c>
      <c r="BI75" s="608">
        <v>564692</v>
      </c>
      <c r="BJ75" s="608">
        <v>461666</v>
      </c>
      <c r="BK75" s="608">
        <v>88135</v>
      </c>
      <c r="BL75" s="608">
        <v>14891</v>
      </c>
      <c r="BM75" s="608" t="s">
        <v>21</v>
      </c>
      <c r="BN75" s="608">
        <v>54961</v>
      </c>
      <c r="BO75" s="847">
        <v>43831</v>
      </c>
      <c r="BP75" s="848">
        <v>43831</v>
      </c>
      <c r="BQ75" s="950"/>
      <c r="BR75" s="887">
        <v>43831</v>
      </c>
      <c r="BS75" s="951"/>
      <c r="BT75" s="51">
        <v>238466</v>
      </c>
      <c r="BU75" s="608" t="s">
        <v>22</v>
      </c>
      <c r="BV75" s="608"/>
      <c r="BW75" s="608">
        <v>5010311</v>
      </c>
      <c r="BX75" s="608">
        <v>622798</v>
      </c>
      <c r="BY75" s="608">
        <v>372709</v>
      </c>
      <c r="BZ75" s="608">
        <v>4014804</v>
      </c>
      <c r="CA75" s="608">
        <v>20131</v>
      </c>
      <c r="CB75" s="608">
        <v>3879841</v>
      </c>
      <c r="CC75" s="608">
        <v>114832</v>
      </c>
      <c r="CD75" s="608" t="s">
        <v>22</v>
      </c>
      <c r="CE75" s="608" t="s">
        <v>22</v>
      </c>
      <c r="CF75" s="847">
        <v>43831</v>
      </c>
      <c r="CG75" s="848">
        <v>43831</v>
      </c>
      <c r="CH75" s="950"/>
      <c r="CI75" s="887">
        <v>43831</v>
      </c>
      <c r="CJ75" s="951"/>
      <c r="CK75" s="51">
        <v>18754</v>
      </c>
      <c r="CL75" s="608" t="s">
        <v>21</v>
      </c>
      <c r="CM75" s="608"/>
      <c r="CN75" s="608">
        <v>18754</v>
      </c>
      <c r="CO75" s="608">
        <v>16932</v>
      </c>
      <c r="CP75" s="608" t="s">
        <v>21</v>
      </c>
      <c r="CQ75" s="608">
        <v>1822</v>
      </c>
      <c r="CR75" s="608" t="s">
        <v>21</v>
      </c>
      <c r="CS75" s="608">
        <v>1822</v>
      </c>
      <c r="CT75" s="608" t="s">
        <v>21</v>
      </c>
      <c r="CU75" s="608" t="s">
        <v>21</v>
      </c>
      <c r="CV75" s="136" t="s">
        <v>21</v>
      </c>
      <c r="CW75" s="847">
        <v>43831</v>
      </c>
      <c r="CX75" s="848">
        <v>43831</v>
      </c>
      <c r="CY75" s="950"/>
      <c r="CZ75" s="887">
        <v>43831</v>
      </c>
      <c r="DA75" s="951"/>
      <c r="DB75" s="51">
        <v>165595</v>
      </c>
      <c r="DC75" s="608">
        <v>7092743</v>
      </c>
      <c r="DD75" s="608"/>
      <c r="DE75" s="608">
        <v>157016</v>
      </c>
      <c r="DF75" s="608" t="s">
        <v>22</v>
      </c>
      <c r="DG75" s="608" t="s">
        <v>21</v>
      </c>
      <c r="DH75" s="608">
        <v>157016</v>
      </c>
      <c r="DI75" s="608">
        <v>118828</v>
      </c>
      <c r="DJ75" s="608">
        <v>38188</v>
      </c>
      <c r="DK75" s="608" t="s">
        <v>21</v>
      </c>
      <c r="DL75" s="608">
        <v>7130055</v>
      </c>
      <c r="DM75" s="136">
        <v>286439</v>
      </c>
      <c r="DN75" s="847">
        <v>43831</v>
      </c>
      <c r="DO75" s="848">
        <v>43831</v>
      </c>
      <c r="DP75" s="950"/>
      <c r="DQ75" s="887">
        <v>43831</v>
      </c>
      <c r="DR75" s="951"/>
      <c r="DS75" s="51">
        <v>1226709</v>
      </c>
      <c r="DT75" s="608" t="s">
        <v>21</v>
      </c>
      <c r="DU75" s="608"/>
      <c r="DV75" s="608">
        <v>1226709</v>
      </c>
      <c r="DW75" s="608" t="s">
        <v>21</v>
      </c>
      <c r="DX75" s="608" t="s">
        <v>21</v>
      </c>
      <c r="DY75" s="608">
        <v>1226709</v>
      </c>
      <c r="DZ75" s="608" t="s">
        <v>21</v>
      </c>
      <c r="EA75" s="608">
        <v>1226709</v>
      </c>
      <c r="EB75" s="608" t="s">
        <v>21</v>
      </c>
      <c r="EC75" s="608" t="s">
        <v>21</v>
      </c>
      <c r="ED75" s="136" t="s">
        <v>22</v>
      </c>
      <c r="EE75" s="847">
        <v>43831</v>
      </c>
      <c r="EF75" s="848">
        <v>43831</v>
      </c>
      <c r="EG75" s="950"/>
      <c r="EH75" s="887">
        <v>43831</v>
      </c>
      <c r="EI75" s="951"/>
      <c r="EJ75" s="51">
        <v>779701</v>
      </c>
      <c r="EK75" s="608" t="s">
        <v>22</v>
      </c>
      <c r="EL75" s="608"/>
      <c r="EM75" s="608">
        <v>652584</v>
      </c>
      <c r="EN75" s="608">
        <v>92641</v>
      </c>
      <c r="EO75" s="608">
        <v>201706</v>
      </c>
      <c r="EP75" s="608">
        <v>358237</v>
      </c>
      <c r="EQ75" s="608">
        <v>149567</v>
      </c>
      <c r="ER75" s="608">
        <v>206312</v>
      </c>
      <c r="ES75" s="608">
        <v>2358</v>
      </c>
      <c r="ET75" s="608">
        <v>126747</v>
      </c>
      <c r="EU75" s="136">
        <v>195</v>
      </c>
      <c r="EV75" s="847">
        <v>43831</v>
      </c>
      <c r="EW75" s="848">
        <v>43831</v>
      </c>
      <c r="EX75" s="950"/>
      <c r="EY75" s="887">
        <v>43831</v>
      </c>
      <c r="EZ75" s="951"/>
      <c r="FA75" s="51">
        <v>180202</v>
      </c>
      <c r="FB75" s="608" t="s">
        <v>21</v>
      </c>
      <c r="FC75" s="608"/>
      <c r="FD75" s="608">
        <v>181200</v>
      </c>
      <c r="FE75" s="608">
        <v>181200</v>
      </c>
      <c r="FF75" s="608" t="s">
        <v>21</v>
      </c>
      <c r="FG75" s="608" t="s">
        <v>21</v>
      </c>
      <c r="FH75" s="608" t="s">
        <v>21</v>
      </c>
      <c r="FI75" s="608" t="s">
        <v>21</v>
      </c>
      <c r="FJ75" s="608" t="s">
        <v>21</v>
      </c>
      <c r="FK75" s="608" t="s">
        <v>21</v>
      </c>
      <c r="FL75" s="136">
        <v>3028</v>
      </c>
      <c r="FM75" s="847">
        <v>43831</v>
      </c>
      <c r="FN75" s="848">
        <v>43831</v>
      </c>
      <c r="FO75" s="888"/>
      <c r="FP75" s="887"/>
      <c r="FQ75" s="966"/>
      <c r="FR75" s="863"/>
      <c r="FS75" s="863"/>
      <c r="FT75" s="863"/>
      <c r="FU75" s="863"/>
      <c r="FV75" s="863"/>
      <c r="FW75" s="863"/>
      <c r="FX75" s="863"/>
      <c r="FY75" s="863"/>
      <c r="FZ75" s="863"/>
      <c r="GA75" s="863"/>
      <c r="GB75" s="863"/>
      <c r="GC75" s="903"/>
      <c r="GD75" s="873"/>
      <c r="GE75" s="638"/>
    </row>
    <row r="76" spans="1:187" ht="7.5" customHeight="1" x14ac:dyDescent="0.25">
      <c r="A76" s="950"/>
      <c r="B76" s="889"/>
      <c r="C76" s="951"/>
      <c r="D76" s="357"/>
      <c r="E76" s="289"/>
      <c r="F76" s="289"/>
      <c r="G76" s="289"/>
      <c r="H76" s="289"/>
      <c r="I76" s="289"/>
      <c r="J76" s="289"/>
      <c r="K76" s="289"/>
      <c r="L76" s="289"/>
      <c r="M76" s="289"/>
      <c r="N76" s="289"/>
      <c r="O76" s="289"/>
      <c r="P76" s="849"/>
      <c r="Q76" s="793"/>
      <c r="R76" s="950"/>
      <c r="S76" s="889"/>
      <c r="T76" s="951"/>
      <c r="U76" s="357"/>
      <c r="V76" s="289"/>
      <c r="W76" s="289"/>
      <c r="X76" s="289"/>
      <c r="Y76" s="289"/>
      <c r="Z76" s="289"/>
      <c r="AA76" s="289"/>
      <c r="AB76" s="289"/>
      <c r="AC76" s="289"/>
      <c r="AD76" s="289"/>
      <c r="AE76" s="289"/>
      <c r="AF76" s="289"/>
      <c r="AG76" s="849"/>
      <c r="AH76" s="793"/>
      <c r="AI76" s="950"/>
      <c r="AJ76" s="889"/>
      <c r="AK76" s="951"/>
      <c r="AL76" s="357"/>
      <c r="AM76" s="289"/>
      <c r="AN76" s="289"/>
      <c r="AO76" s="289"/>
      <c r="AP76" s="289"/>
      <c r="AQ76" s="289"/>
      <c r="AR76" s="289"/>
      <c r="AS76" s="289"/>
      <c r="AT76" s="289"/>
      <c r="AU76" s="289"/>
      <c r="AV76" s="289"/>
      <c r="AW76" s="289"/>
      <c r="AX76" s="849"/>
      <c r="AY76" s="793"/>
      <c r="AZ76" s="950"/>
      <c r="BA76" s="889"/>
      <c r="BB76" s="951"/>
      <c r="BC76" s="357"/>
      <c r="BD76" s="289"/>
      <c r="BE76" s="289"/>
      <c r="BF76" s="289"/>
      <c r="BG76" s="289"/>
      <c r="BH76" s="289"/>
      <c r="BI76" s="289"/>
      <c r="BJ76" s="289"/>
      <c r="BK76" s="289"/>
      <c r="BL76" s="289"/>
      <c r="BM76" s="289"/>
      <c r="BN76" s="289"/>
      <c r="BO76" s="849"/>
      <c r="BP76" s="793"/>
      <c r="BQ76" s="950"/>
      <c r="BR76" s="889"/>
      <c r="BS76" s="951"/>
      <c r="BT76" s="357"/>
      <c r="BU76" s="289"/>
      <c r="BV76" s="289"/>
      <c r="BW76" s="289"/>
      <c r="BX76" s="289"/>
      <c r="BY76" s="289"/>
      <c r="BZ76" s="289"/>
      <c r="CA76" s="289"/>
      <c r="CB76" s="289"/>
      <c r="CC76" s="289"/>
      <c r="CD76" s="289"/>
      <c r="CE76" s="289"/>
      <c r="CF76" s="849"/>
      <c r="CG76" s="793"/>
      <c r="CH76" s="950"/>
      <c r="CI76" s="889"/>
      <c r="CJ76" s="951"/>
      <c r="CK76" s="357"/>
      <c r="CL76" s="289"/>
      <c r="CM76" s="289"/>
      <c r="CN76" s="289"/>
      <c r="CO76" s="289"/>
      <c r="CP76" s="289"/>
      <c r="CQ76" s="289"/>
      <c r="CR76" s="289"/>
      <c r="CS76" s="289"/>
      <c r="CT76" s="289"/>
      <c r="CU76" s="289"/>
      <c r="CV76" s="289"/>
      <c r="CW76" s="849"/>
      <c r="CX76" s="793"/>
      <c r="CY76" s="950"/>
      <c r="CZ76" s="889"/>
      <c r="DA76" s="951"/>
      <c r="DB76" s="357"/>
      <c r="DC76" s="289"/>
      <c r="DD76" s="289"/>
      <c r="DE76" s="289"/>
      <c r="DF76" s="289"/>
      <c r="DG76" s="289"/>
      <c r="DH76" s="289"/>
      <c r="DI76" s="289"/>
      <c r="DJ76" s="289"/>
      <c r="DK76" s="289"/>
      <c r="DL76" s="289"/>
      <c r="DM76" s="289"/>
      <c r="DN76" s="849"/>
      <c r="DO76" s="793"/>
      <c r="DP76" s="950"/>
      <c r="DQ76" s="889"/>
      <c r="DR76" s="951"/>
      <c r="DS76" s="357"/>
      <c r="DT76" s="289"/>
      <c r="DU76" s="289"/>
      <c r="DV76" s="289"/>
      <c r="DW76" s="289"/>
      <c r="DX76" s="289"/>
      <c r="DY76" s="289"/>
      <c r="DZ76" s="289"/>
      <c r="EA76" s="289"/>
      <c r="EB76" s="289"/>
      <c r="EC76" s="289"/>
      <c r="ED76" s="289"/>
      <c r="EE76" s="849"/>
      <c r="EF76" s="793"/>
      <c r="EG76" s="950"/>
      <c r="EH76" s="889"/>
      <c r="EI76" s="951"/>
      <c r="EJ76" s="357"/>
      <c r="EK76" s="289"/>
      <c r="EL76" s="289"/>
      <c r="EM76" s="289"/>
      <c r="EN76" s="289"/>
      <c r="EO76" s="289"/>
      <c r="EP76" s="289"/>
      <c r="EQ76" s="289"/>
      <c r="ER76" s="289"/>
      <c r="ES76" s="289"/>
      <c r="ET76" s="289"/>
      <c r="EU76" s="289"/>
      <c r="EV76" s="849"/>
      <c r="EW76" s="793"/>
      <c r="EX76" s="950"/>
      <c r="EY76" s="889"/>
      <c r="EZ76" s="951"/>
      <c r="FA76" s="357"/>
      <c r="FB76" s="289"/>
      <c r="FC76" s="289"/>
      <c r="FD76" s="289"/>
      <c r="FE76" s="289"/>
      <c r="FF76" s="289"/>
      <c r="FG76" s="289"/>
      <c r="FH76" s="289"/>
      <c r="FI76" s="289"/>
      <c r="FJ76" s="289"/>
      <c r="FK76" s="289"/>
      <c r="FL76" s="289"/>
      <c r="FM76" s="849"/>
      <c r="FN76" s="793"/>
      <c r="FO76" s="888"/>
      <c r="FP76" s="889"/>
      <c r="FQ76" s="966"/>
      <c r="FR76" s="863"/>
      <c r="FS76" s="863"/>
      <c r="FT76" s="863"/>
      <c r="FU76" s="863"/>
      <c r="FV76" s="863"/>
      <c r="FW76" s="863"/>
      <c r="FX76" s="863"/>
      <c r="FY76" s="863"/>
      <c r="FZ76" s="863"/>
      <c r="GA76" s="863"/>
      <c r="GB76" s="863"/>
      <c r="GC76" s="903"/>
      <c r="GD76" s="874"/>
      <c r="GE76" s="638"/>
    </row>
    <row r="77" spans="1:187" ht="15" customHeight="1" x14ac:dyDescent="0.25">
      <c r="A77" s="890">
        <v>43191</v>
      </c>
      <c r="B77" s="891">
        <v>43191</v>
      </c>
      <c r="C77" s="952">
        <v>43191</v>
      </c>
      <c r="D77" s="52">
        <v>24322</v>
      </c>
      <c r="E77" s="607" t="s">
        <v>22</v>
      </c>
      <c r="F77" s="607"/>
      <c r="G77" s="607">
        <v>23790</v>
      </c>
      <c r="H77" s="607" t="s">
        <v>21</v>
      </c>
      <c r="I77" s="607" t="s">
        <v>21</v>
      </c>
      <c r="J77" s="607">
        <v>23790</v>
      </c>
      <c r="K77" s="607">
        <v>23790</v>
      </c>
      <c r="L77" s="607" t="s">
        <v>21</v>
      </c>
      <c r="M77" s="607" t="s">
        <v>21</v>
      </c>
      <c r="N77" s="607" t="s">
        <v>21</v>
      </c>
      <c r="O77" s="607">
        <v>1519</v>
      </c>
      <c r="P77" s="850">
        <v>43191</v>
      </c>
      <c r="Q77" s="851">
        <v>43191</v>
      </c>
      <c r="R77" s="890">
        <v>43191</v>
      </c>
      <c r="S77" s="891">
        <v>43191</v>
      </c>
      <c r="T77" s="952">
        <v>43191</v>
      </c>
      <c r="U77" s="52">
        <v>28814020</v>
      </c>
      <c r="V77" s="607" t="s">
        <v>22</v>
      </c>
      <c r="W77" s="607"/>
      <c r="X77" s="607">
        <v>28818022</v>
      </c>
      <c r="Y77" s="607" t="s">
        <v>21</v>
      </c>
      <c r="Z77" s="607" t="s">
        <v>21</v>
      </c>
      <c r="AA77" s="607">
        <v>28818022</v>
      </c>
      <c r="AB77" s="607">
        <v>28814433</v>
      </c>
      <c r="AC77" s="607" t="s">
        <v>21</v>
      </c>
      <c r="AD77" s="607">
        <v>3589</v>
      </c>
      <c r="AE77" s="607">
        <v>8566</v>
      </c>
      <c r="AF77" s="607">
        <v>645861</v>
      </c>
      <c r="AG77" s="850">
        <v>43191</v>
      </c>
      <c r="AH77" s="851">
        <v>43191</v>
      </c>
      <c r="AI77" s="890">
        <v>43191</v>
      </c>
      <c r="AJ77" s="891">
        <v>43191</v>
      </c>
      <c r="AK77" s="952">
        <v>43191</v>
      </c>
      <c r="AL77" s="52">
        <v>157284</v>
      </c>
      <c r="AM77" s="607" t="s">
        <v>22</v>
      </c>
      <c r="AN77" s="607"/>
      <c r="AO77" s="607">
        <v>159953</v>
      </c>
      <c r="AP77" s="607" t="s">
        <v>21</v>
      </c>
      <c r="AQ77" s="607" t="s">
        <v>21</v>
      </c>
      <c r="AR77" s="607">
        <v>159953</v>
      </c>
      <c r="AS77" s="607">
        <v>157436</v>
      </c>
      <c r="AT77" s="607" t="s">
        <v>21</v>
      </c>
      <c r="AU77" s="607">
        <v>2517</v>
      </c>
      <c r="AV77" s="607" t="s">
        <v>21</v>
      </c>
      <c r="AW77" s="607">
        <v>14880</v>
      </c>
      <c r="AX77" s="850">
        <v>43191</v>
      </c>
      <c r="AY77" s="851">
        <v>43191</v>
      </c>
      <c r="AZ77" s="890">
        <v>43191</v>
      </c>
      <c r="BA77" s="891">
        <v>43191</v>
      </c>
      <c r="BB77" s="952">
        <v>43191</v>
      </c>
      <c r="BC77" s="52">
        <v>1068152</v>
      </c>
      <c r="BD77" s="607" t="s">
        <v>22</v>
      </c>
      <c r="BE77" s="607"/>
      <c r="BF77" s="607">
        <v>1068252</v>
      </c>
      <c r="BG77" s="607">
        <v>486947</v>
      </c>
      <c r="BH77" s="607">
        <v>2103</v>
      </c>
      <c r="BI77" s="607">
        <v>579202</v>
      </c>
      <c r="BJ77" s="607">
        <v>472199</v>
      </c>
      <c r="BK77" s="607">
        <v>90083</v>
      </c>
      <c r="BL77" s="607">
        <v>16920</v>
      </c>
      <c r="BM77" s="607">
        <v>656</v>
      </c>
      <c r="BN77" s="607">
        <v>50356</v>
      </c>
      <c r="BO77" s="850">
        <v>43191</v>
      </c>
      <c r="BP77" s="851">
        <v>43191</v>
      </c>
      <c r="BQ77" s="890">
        <v>43191</v>
      </c>
      <c r="BR77" s="891">
        <v>43191</v>
      </c>
      <c r="BS77" s="952">
        <v>43191</v>
      </c>
      <c r="BT77" s="52">
        <v>327750</v>
      </c>
      <c r="BU77" s="607" t="s">
        <v>22</v>
      </c>
      <c r="BV77" s="607"/>
      <c r="BW77" s="607">
        <v>5396848</v>
      </c>
      <c r="BX77" s="607">
        <v>693627</v>
      </c>
      <c r="BY77" s="607">
        <v>403365</v>
      </c>
      <c r="BZ77" s="607">
        <v>4299856</v>
      </c>
      <c r="CA77" s="607">
        <v>22421</v>
      </c>
      <c r="CB77" s="607">
        <v>4145788</v>
      </c>
      <c r="CC77" s="607">
        <v>131647</v>
      </c>
      <c r="CD77" s="607" t="s">
        <v>22</v>
      </c>
      <c r="CE77" s="607" t="s">
        <v>22</v>
      </c>
      <c r="CF77" s="850">
        <v>43191</v>
      </c>
      <c r="CG77" s="851">
        <v>43191</v>
      </c>
      <c r="CH77" s="890">
        <v>43191</v>
      </c>
      <c r="CI77" s="891">
        <v>43191</v>
      </c>
      <c r="CJ77" s="952">
        <v>43191</v>
      </c>
      <c r="CK77" s="52">
        <v>20378</v>
      </c>
      <c r="CL77" s="607" t="s">
        <v>21</v>
      </c>
      <c r="CM77" s="607"/>
      <c r="CN77" s="607">
        <v>20378</v>
      </c>
      <c r="CO77" s="607">
        <v>18804</v>
      </c>
      <c r="CP77" s="607" t="s">
        <v>21</v>
      </c>
      <c r="CQ77" s="607">
        <v>1574</v>
      </c>
      <c r="CR77" s="607" t="s">
        <v>21</v>
      </c>
      <c r="CS77" s="607">
        <v>1574</v>
      </c>
      <c r="CT77" s="607" t="s">
        <v>21</v>
      </c>
      <c r="CU77" s="607" t="s">
        <v>21</v>
      </c>
      <c r="CV77" s="139" t="s">
        <v>21</v>
      </c>
      <c r="CW77" s="850">
        <v>43191</v>
      </c>
      <c r="CX77" s="851">
        <v>43191</v>
      </c>
      <c r="CY77" s="890">
        <v>43191</v>
      </c>
      <c r="CZ77" s="891">
        <v>43191</v>
      </c>
      <c r="DA77" s="952">
        <v>43191</v>
      </c>
      <c r="DB77" s="52">
        <v>155811</v>
      </c>
      <c r="DC77" s="607">
        <v>8002611</v>
      </c>
      <c r="DD77" s="607"/>
      <c r="DE77" s="607">
        <v>158710</v>
      </c>
      <c r="DF77" s="607" t="s">
        <v>22</v>
      </c>
      <c r="DG77" s="607" t="s">
        <v>21</v>
      </c>
      <c r="DH77" s="607">
        <v>158710</v>
      </c>
      <c r="DI77" s="607">
        <v>119197</v>
      </c>
      <c r="DJ77" s="607">
        <v>39513</v>
      </c>
      <c r="DK77" s="607" t="s">
        <v>21</v>
      </c>
      <c r="DL77" s="607">
        <v>7998815</v>
      </c>
      <c r="DM77" s="607">
        <v>336521</v>
      </c>
      <c r="DN77" s="850">
        <v>43191</v>
      </c>
      <c r="DO77" s="851">
        <v>43191</v>
      </c>
      <c r="DP77" s="890">
        <v>43191</v>
      </c>
      <c r="DQ77" s="891">
        <v>43191</v>
      </c>
      <c r="DR77" s="952">
        <v>43191</v>
      </c>
      <c r="DS77" s="52">
        <v>1246447</v>
      </c>
      <c r="DT77" s="607" t="s">
        <v>21</v>
      </c>
      <c r="DU77" s="607"/>
      <c r="DV77" s="607">
        <v>1246447</v>
      </c>
      <c r="DW77" s="607" t="s">
        <v>21</v>
      </c>
      <c r="DX77" s="607" t="s">
        <v>21</v>
      </c>
      <c r="DY77" s="607">
        <v>1246447</v>
      </c>
      <c r="DZ77" s="607" t="s">
        <v>21</v>
      </c>
      <c r="EA77" s="607">
        <v>1246447</v>
      </c>
      <c r="EB77" s="607" t="s">
        <v>21</v>
      </c>
      <c r="EC77" s="607" t="s">
        <v>21</v>
      </c>
      <c r="ED77" s="607" t="s">
        <v>22</v>
      </c>
      <c r="EE77" s="850">
        <v>43191</v>
      </c>
      <c r="EF77" s="851">
        <v>43191</v>
      </c>
      <c r="EG77" s="890">
        <v>43191</v>
      </c>
      <c r="EH77" s="891">
        <v>43191</v>
      </c>
      <c r="EI77" s="952">
        <v>43191</v>
      </c>
      <c r="EJ77" s="52">
        <v>838428</v>
      </c>
      <c r="EK77" s="607" t="s">
        <v>22</v>
      </c>
      <c r="EL77" s="607"/>
      <c r="EM77" s="607">
        <v>702666</v>
      </c>
      <c r="EN77" s="607">
        <v>131546</v>
      </c>
      <c r="EO77" s="607">
        <v>193600</v>
      </c>
      <c r="EP77" s="607">
        <v>377520</v>
      </c>
      <c r="EQ77" s="607">
        <v>150956</v>
      </c>
      <c r="ER77" s="607">
        <v>226418</v>
      </c>
      <c r="ES77" s="607">
        <v>146</v>
      </c>
      <c r="ET77" s="607">
        <v>135774</v>
      </c>
      <c r="EU77" s="607">
        <v>171</v>
      </c>
      <c r="EV77" s="850">
        <v>43191</v>
      </c>
      <c r="EW77" s="851">
        <v>43191</v>
      </c>
      <c r="EX77" s="890">
        <v>43191</v>
      </c>
      <c r="EY77" s="891">
        <v>43191</v>
      </c>
      <c r="EZ77" s="952">
        <v>43191</v>
      </c>
      <c r="FA77" s="52">
        <v>170141</v>
      </c>
      <c r="FB77" s="607" t="s">
        <v>21</v>
      </c>
      <c r="FC77" s="607"/>
      <c r="FD77" s="607">
        <v>170544</v>
      </c>
      <c r="FE77" s="607">
        <v>170539</v>
      </c>
      <c r="FF77" s="607" t="s">
        <v>21</v>
      </c>
      <c r="FG77" s="607">
        <v>5</v>
      </c>
      <c r="FH77" s="607" t="s">
        <v>21</v>
      </c>
      <c r="FI77" s="607">
        <v>5</v>
      </c>
      <c r="FJ77" s="607" t="s">
        <v>21</v>
      </c>
      <c r="FK77" s="607" t="s">
        <v>21</v>
      </c>
      <c r="FL77" s="139">
        <v>4266</v>
      </c>
      <c r="FM77" s="850">
        <v>43191</v>
      </c>
      <c r="FN77" s="851">
        <v>43191</v>
      </c>
      <c r="FO77" s="890"/>
      <c r="FP77" s="891"/>
      <c r="FQ77" s="952"/>
      <c r="FR77" s="863"/>
      <c r="FS77" s="863"/>
      <c r="FT77" s="863"/>
      <c r="FU77" s="863"/>
      <c r="FV77" s="863"/>
      <c r="FW77" s="863"/>
      <c r="FX77" s="863"/>
      <c r="FY77" s="863"/>
      <c r="FZ77" s="863"/>
      <c r="GA77" s="863"/>
      <c r="GB77" s="863"/>
      <c r="GC77" s="903"/>
      <c r="GD77" s="875"/>
      <c r="GE77" s="638"/>
    </row>
    <row r="78" spans="1:187" ht="15" customHeight="1" x14ac:dyDescent="0.25">
      <c r="A78" s="890">
        <v>43586</v>
      </c>
      <c r="B78" s="891">
        <v>43586</v>
      </c>
      <c r="C78" s="952">
        <v>43586</v>
      </c>
      <c r="D78" s="52">
        <v>1701</v>
      </c>
      <c r="E78" s="607" t="s">
        <v>22</v>
      </c>
      <c r="F78" s="607"/>
      <c r="G78" s="607">
        <v>3009</v>
      </c>
      <c r="H78" s="607" t="s">
        <v>21</v>
      </c>
      <c r="I78" s="607" t="s">
        <v>21</v>
      </c>
      <c r="J78" s="607">
        <v>3009</v>
      </c>
      <c r="K78" s="607">
        <v>3009</v>
      </c>
      <c r="L78" s="607" t="s">
        <v>21</v>
      </c>
      <c r="M78" s="607" t="s">
        <v>21</v>
      </c>
      <c r="N78" s="607" t="s">
        <v>21</v>
      </c>
      <c r="O78" s="607">
        <v>210</v>
      </c>
      <c r="P78" s="850">
        <v>43556</v>
      </c>
      <c r="Q78" s="851">
        <v>43556</v>
      </c>
      <c r="R78" s="890">
        <v>43586</v>
      </c>
      <c r="S78" s="891">
        <v>43586</v>
      </c>
      <c r="T78" s="952">
        <v>43586</v>
      </c>
      <c r="U78" s="52">
        <v>30803347</v>
      </c>
      <c r="V78" s="607" t="s">
        <v>22</v>
      </c>
      <c r="W78" s="607"/>
      <c r="X78" s="607">
        <v>30706587</v>
      </c>
      <c r="Y78" s="607" t="s">
        <v>21</v>
      </c>
      <c r="Z78" s="607" t="s">
        <v>21</v>
      </c>
      <c r="AA78" s="607">
        <v>30706587</v>
      </c>
      <c r="AB78" s="607">
        <v>30706404</v>
      </c>
      <c r="AC78" s="607" t="s">
        <v>21</v>
      </c>
      <c r="AD78" s="607">
        <v>183</v>
      </c>
      <c r="AE78" s="607">
        <v>70251</v>
      </c>
      <c r="AF78" s="607">
        <v>711111</v>
      </c>
      <c r="AG78" s="850">
        <v>43556</v>
      </c>
      <c r="AH78" s="851">
        <v>43556</v>
      </c>
      <c r="AI78" s="890">
        <v>43586</v>
      </c>
      <c r="AJ78" s="891">
        <v>43586</v>
      </c>
      <c r="AK78" s="952">
        <v>43586</v>
      </c>
      <c r="AL78" s="52">
        <v>149033</v>
      </c>
      <c r="AM78" s="607" t="s">
        <v>22</v>
      </c>
      <c r="AN78" s="607"/>
      <c r="AO78" s="607">
        <v>149364</v>
      </c>
      <c r="AP78" s="607" t="s">
        <v>21</v>
      </c>
      <c r="AQ78" s="607" t="s">
        <v>21</v>
      </c>
      <c r="AR78" s="607">
        <v>149364</v>
      </c>
      <c r="AS78" s="607">
        <v>145875</v>
      </c>
      <c r="AT78" s="607" t="s">
        <v>21</v>
      </c>
      <c r="AU78" s="607">
        <v>3489</v>
      </c>
      <c r="AV78" s="607" t="s">
        <v>21</v>
      </c>
      <c r="AW78" s="607">
        <v>14594</v>
      </c>
      <c r="AX78" s="850">
        <v>43556</v>
      </c>
      <c r="AY78" s="851">
        <v>43556</v>
      </c>
      <c r="AZ78" s="890">
        <v>43586</v>
      </c>
      <c r="BA78" s="891">
        <v>43586</v>
      </c>
      <c r="BB78" s="952">
        <v>43586</v>
      </c>
      <c r="BC78" s="52">
        <v>1169901</v>
      </c>
      <c r="BD78" s="607" t="s">
        <v>22</v>
      </c>
      <c r="BE78" s="607"/>
      <c r="BF78" s="607">
        <v>1172115</v>
      </c>
      <c r="BG78" s="607">
        <v>593901</v>
      </c>
      <c r="BH78" s="607">
        <v>3498</v>
      </c>
      <c r="BI78" s="607">
        <v>574716</v>
      </c>
      <c r="BJ78" s="607">
        <v>460009</v>
      </c>
      <c r="BK78" s="607">
        <v>97237</v>
      </c>
      <c r="BL78" s="607">
        <v>17470</v>
      </c>
      <c r="BM78" s="607" t="s">
        <v>21</v>
      </c>
      <c r="BN78" s="607">
        <v>49654</v>
      </c>
      <c r="BO78" s="850">
        <v>43556</v>
      </c>
      <c r="BP78" s="851">
        <v>43556</v>
      </c>
      <c r="BQ78" s="890">
        <v>43586</v>
      </c>
      <c r="BR78" s="891">
        <v>43586</v>
      </c>
      <c r="BS78" s="952">
        <v>43586</v>
      </c>
      <c r="BT78" s="52">
        <v>335101</v>
      </c>
      <c r="BU78" s="607" t="s">
        <v>22</v>
      </c>
      <c r="BV78" s="607"/>
      <c r="BW78" s="607">
        <v>5428196</v>
      </c>
      <c r="BX78" s="607">
        <v>691444</v>
      </c>
      <c r="BY78" s="607">
        <v>473897</v>
      </c>
      <c r="BZ78" s="607">
        <v>4262855</v>
      </c>
      <c r="CA78" s="607">
        <v>20442</v>
      </c>
      <c r="CB78" s="607">
        <v>4112362</v>
      </c>
      <c r="CC78" s="607">
        <v>130051</v>
      </c>
      <c r="CD78" s="607" t="s">
        <v>22</v>
      </c>
      <c r="CE78" s="607" t="s">
        <v>22</v>
      </c>
      <c r="CF78" s="850">
        <v>43556</v>
      </c>
      <c r="CG78" s="851">
        <v>43556</v>
      </c>
      <c r="CH78" s="890">
        <v>43586</v>
      </c>
      <c r="CI78" s="891">
        <v>43586</v>
      </c>
      <c r="CJ78" s="952">
        <v>43586</v>
      </c>
      <c r="CK78" s="52">
        <v>19819</v>
      </c>
      <c r="CL78" s="607" t="s">
        <v>21</v>
      </c>
      <c r="CM78" s="607"/>
      <c r="CN78" s="607">
        <v>19819</v>
      </c>
      <c r="CO78" s="607">
        <v>18382</v>
      </c>
      <c r="CP78" s="607" t="s">
        <v>21</v>
      </c>
      <c r="CQ78" s="607">
        <v>1437</v>
      </c>
      <c r="CR78" s="607" t="s">
        <v>21</v>
      </c>
      <c r="CS78" s="607">
        <v>1437</v>
      </c>
      <c r="CT78" s="607" t="s">
        <v>21</v>
      </c>
      <c r="CU78" s="607" t="s">
        <v>21</v>
      </c>
      <c r="CV78" s="139" t="s">
        <v>21</v>
      </c>
      <c r="CW78" s="850">
        <v>43586</v>
      </c>
      <c r="CX78" s="851">
        <v>43586</v>
      </c>
      <c r="CY78" s="890">
        <v>43586</v>
      </c>
      <c r="CZ78" s="891">
        <v>43586</v>
      </c>
      <c r="DA78" s="952">
        <v>43586</v>
      </c>
      <c r="DB78" s="52">
        <v>162617</v>
      </c>
      <c r="DC78" s="607">
        <v>7744166</v>
      </c>
      <c r="DD78" s="607"/>
      <c r="DE78" s="607">
        <v>151212</v>
      </c>
      <c r="DF78" s="607" t="s">
        <v>22</v>
      </c>
      <c r="DG78" s="607" t="s">
        <v>21</v>
      </c>
      <c r="DH78" s="607">
        <v>151212</v>
      </c>
      <c r="DI78" s="607">
        <v>112576</v>
      </c>
      <c r="DJ78" s="607">
        <v>38636</v>
      </c>
      <c r="DK78" s="607" t="s">
        <v>21</v>
      </c>
      <c r="DL78" s="607">
        <v>7761736</v>
      </c>
      <c r="DM78" s="607">
        <v>307016</v>
      </c>
      <c r="DN78" s="850">
        <v>43556</v>
      </c>
      <c r="DO78" s="851">
        <v>43556</v>
      </c>
      <c r="DP78" s="890">
        <v>43586</v>
      </c>
      <c r="DQ78" s="891">
        <v>43586</v>
      </c>
      <c r="DR78" s="952">
        <v>43586</v>
      </c>
      <c r="DS78" s="52">
        <v>1271908</v>
      </c>
      <c r="DT78" s="607" t="s">
        <v>21</v>
      </c>
      <c r="DU78" s="607"/>
      <c r="DV78" s="607">
        <v>1271908</v>
      </c>
      <c r="DW78" s="607" t="s">
        <v>21</v>
      </c>
      <c r="DX78" s="607" t="s">
        <v>21</v>
      </c>
      <c r="DY78" s="607">
        <v>1271908</v>
      </c>
      <c r="DZ78" s="607" t="s">
        <v>21</v>
      </c>
      <c r="EA78" s="607">
        <v>1271908</v>
      </c>
      <c r="EB78" s="607" t="s">
        <v>21</v>
      </c>
      <c r="EC78" s="607" t="s">
        <v>21</v>
      </c>
      <c r="ED78" s="607" t="s">
        <v>22</v>
      </c>
      <c r="EE78" s="850">
        <v>43556</v>
      </c>
      <c r="EF78" s="851">
        <v>43556</v>
      </c>
      <c r="EG78" s="890">
        <v>43586</v>
      </c>
      <c r="EH78" s="891">
        <v>43586</v>
      </c>
      <c r="EI78" s="952">
        <v>43586</v>
      </c>
      <c r="EJ78" s="52">
        <v>800960</v>
      </c>
      <c r="EK78" s="607" t="s">
        <v>22</v>
      </c>
      <c r="EL78" s="607"/>
      <c r="EM78" s="607">
        <v>665550</v>
      </c>
      <c r="EN78" s="607">
        <v>107310</v>
      </c>
      <c r="EO78" s="607">
        <v>202907</v>
      </c>
      <c r="EP78" s="607">
        <v>355333</v>
      </c>
      <c r="EQ78" s="607">
        <v>142977</v>
      </c>
      <c r="ER78" s="607">
        <v>212144</v>
      </c>
      <c r="ES78" s="607">
        <v>212</v>
      </c>
      <c r="ET78" s="607">
        <v>135312</v>
      </c>
      <c r="EU78" s="607">
        <v>190</v>
      </c>
      <c r="EV78" s="850">
        <v>43556</v>
      </c>
      <c r="EW78" s="851">
        <v>43556</v>
      </c>
      <c r="EX78" s="890">
        <v>43586</v>
      </c>
      <c r="EY78" s="891">
        <v>43586</v>
      </c>
      <c r="EZ78" s="952">
        <v>43586</v>
      </c>
      <c r="FA78" s="52">
        <v>175908</v>
      </c>
      <c r="FB78" s="607" t="s">
        <v>21</v>
      </c>
      <c r="FC78" s="607"/>
      <c r="FD78" s="607">
        <v>176757</v>
      </c>
      <c r="FE78" s="607">
        <v>176757</v>
      </c>
      <c r="FF78" s="607" t="s">
        <v>21</v>
      </c>
      <c r="FG78" s="607" t="s">
        <v>21</v>
      </c>
      <c r="FH78" s="607" t="s">
        <v>21</v>
      </c>
      <c r="FI78" s="607" t="s">
        <v>21</v>
      </c>
      <c r="FJ78" s="607" t="s">
        <v>21</v>
      </c>
      <c r="FK78" s="607" t="s">
        <v>21</v>
      </c>
      <c r="FL78" s="139">
        <v>3420</v>
      </c>
      <c r="FM78" s="850">
        <v>43556</v>
      </c>
      <c r="FN78" s="851">
        <v>43556</v>
      </c>
      <c r="FO78" s="892"/>
      <c r="FP78" s="891"/>
      <c r="FQ78" s="732"/>
      <c r="FR78" s="863"/>
      <c r="FS78" s="863"/>
      <c r="FT78" s="863"/>
      <c r="FU78" s="863"/>
      <c r="FV78" s="863"/>
      <c r="FW78" s="863"/>
      <c r="FX78" s="863"/>
      <c r="FY78" s="863"/>
      <c r="FZ78" s="863"/>
      <c r="GA78" s="863"/>
      <c r="GB78" s="863"/>
      <c r="GC78" s="903"/>
      <c r="GD78" s="875"/>
      <c r="GE78" s="638"/>
    </row>
    <row r="79" spans="1:187" ht="7.5" customHeight="1" x14ac:dyDescent="0.15">
      <c r="A79" s="892"/>
      <c r="B79" s="893"/>
      <c r="C79" s="953"/>
      <c r="D79" s="52"/>
      <c r="E79" s="607"/>
      <c r="F79" s="607"/>
      <c r="G79" s="607"/>
      <c r="H79" s="607"/>
      <c r="I79" s="607"/>
      <c r="J79" s="607"/>
      <c r="K79" s="607"/>
      <c r="L79" s="607"/>
      <c r="M79" s="607"/>
      <c r="N79" s="607"/>
      <c r="O79" s="607"/>
      <c r="P79" s="954"/>
      <c r="Q79" s="637"/>
      <c r="R79" s="892"/>
      <c r="S79" s="893"/>
      <c r="T79" s="953"/>
      <c r="U79" s="52"/>
      <c r="V79" s="607"/>
      <c r="W79" s="607"/>
      <c r="X79" s="607"/>
      <c r="Y79" s="607"/>
      <c r="Z79" s="607"/>
      <c r="AA79" s="607"/>
      <c r="AB79" s="607"/>
      <c r="AC79" s="607"/>
      <c r="AD79" s="607"/>
      <c r="AE79" s="607"/>
      <c r="AF79" s="607"/>
      <c r="AG79" s="954"/>
      <c r="AH79" s="637"/>
      <c r="AI79" s="892"/>
      <c r="AJ79" s="893"/>
      <c r="AK79" s="953"/>
      <c r="AL79" s="52"/>
      <c r="AM79" s="607"/>
      <c r="AN79" s="607"/>
      <c r="AO79" s="607"/>
      <c r="AP79" s="607"/>
      <c r="AQ79" s="607"/>
      <c r="AR79" s="607"/>
      <c r="AS79" s="607"/>
      <c r="AT79" s="607"/>
      <c r="AU79" s="607"/>
      <c r="AV79" s="607"/>
      <c r="AW79" s="607"/>
      <c r="AX79" s="954"/>
      <c r="AY79" s="637"/>
      <c r="AZ79" s="892"/>
      <c r="BA79" s="893"/>
      <c r="BB79" s="953"/>
      <c r="BC79" s="52"/>
      <c r="BD79" s="607"/>
      <c r="BE79" s="607"/>
      <c r="BF79" s="607"/>
      <c r="BG79" s="607"/>
      <c r="BH79" s="607"/>
      <c r="BI79" s="607"/>
      <c r="BJ79" s="607"/>
      <c r="BK79" s="607"/>
      <c r="BL79" s="607"/>
      <c r="BM79" s="607"/>
      <c r="BN79" s="607"/>
      <c r="BO79" s="954"/>
      <c r="BP79" s="637"/>
      <c r="BQ79" s="892"/>
      <c r="BR79" s="893"/>
      <c r="BS79" s="953"/>
      <c r="BT79" s="52"/>
      <c r="BU79" s="607"/>
      <c r="BV79" s="607"/>
      <c r="BW79" s="607"/>
      <c r="BX79" s="607"/>
      <c r="BY79" s="607"/>
      <c r="BZ79" s="607"/>
      <c r="CA79" s="607"/>
      <c r="CB79" s="607"/>
      <c r="CC79" s="607"/>
      <c r="CD79" s="607"/>
      <c r="CE79" s="607"/>
      <c r="CF79" s="954"/>
      <c r="CG79" s="637"/>
      <c r="CH79" s="892"/>
      <c r="CI79" s="893"/>
      <c r="CJ79" s="953"/>
      <c r="CK79" s="52"/>
      <c r="CL79" s="607"/>
      <c r="CM79" s="607"/>
      <c r="CN79" s="607"/>
      <c r="CO79" s="607"/>
      <c r="CP79" s="607"/>
      <c r="CQ79" s="607"/>
      <c r="CR79" s="607"/>
      <c r="CS79" s="607"/>
      <c r="CT79" s="607"/>
      <c r="CU79" s="607"/>
      <c r="CV79" s="607"/>
      <c r="CW79" s="954"/>
      <c r="CX79" s="637"/>
      <c r="CY79" s="892"/>
      <c r="CZ79" s="893"/>
      <c r="DA79" s="953"/>
      <c r="DB79" s="52"/>
      <c r="DC79" s="607"/>
      <c r="DD79" s="607"/>
      <c r="DE79" s="607"/>
      <c r="DF79" s="607"/>
      <c r="DG79" s="607"/>
      <c r="DH79" s="607"/>
      <c r="DI79" s="607"/>
      <c r="DJ79" s="607"/>
      <c r="DK79" s="607"/>
      <c r="DL79" s="607"/>
      <c r="DM79" s="607"/>
      <c r="DN79" s="954"/>
      <c r="DO79" s="637"/>
      <c r="DP79" s="892"/>
      <c r="DQ79" s="893"/>
      <c r="DR79" s="953"/>
      <c r="DS79" s="52"/>
      <c r="DT79" s="607"/>
      <c r="DU79" s="607"/>
      <c r="DV79" s="607"/>
      <c r="DW79" s="607"/>
      <c r="DX79" s="607"/>
      <c r="DY79" s="607"/>
      <c r="DZ79" s="607"/>
      <c r="EA79" s="607"/>
      <c r="EB79" s="607"/>
      <c r="EC79" s="607"/>
      <c r="ED79" s="607"/>
      <c r="EE79" s="954"/>
      <c r="EF79" s="637"/>
      <c r="EG79" s="892"/>
      <c r="EH79" s="893"/>
      <c r="EI79" s="953"/>
      <c r="EJ79" s="52"/>
      <c r="EK79" s="607"/>
      <c r="EL79" s="607"/>
      <c r="EM79" s="607"/>
      <c r="EN79" s="607"/>
      <c r="EO79" s="607"/>
      <c r="EP79" s="607"/>
      <c r="EQ79" s="607"/>
      <c r="ER79" s="607"/>
      <c r="ES79" s="607"/>
      <c r="ET79" s="607"/>
      <c r="EU79" s="607"/>
      <c r="EV79" s="954"/>
      <c r="EW79" s="637"/>
      <c r="EX79" s="892"/>
      <c r="EY79" s="893"/>
      <c r="EZ79" s="953"/>
      <c r="FA79" s="52"/>
      <c r="FB79" s="607"/>
      <c r="FC79" s="607"/>
      <c r="FD79" s="607"/>
      <c r="FE79" s="607"/>
      <c r="FF79" s="607"/>
      <c r="FG79" s="607"/>
      <c r="FH79" s="607"/>
      <c r="FI79" s="607"/>
      <c r="FJ79" s="607"/>
      <c r="FK79" s="607"/>
      <c r="FL79" s="607"/>
      <c r="FM79" s="954"/>
      <c r="FN79" s="637"/>
      <c r="FO79" s="892"/>
      <c r="FP79" s="893"/>
      <c r="FQ79" s="732"/>
      <c r="FR79" s="863"/>
      <c r="FS79" s="863"/>
      <c r="FT79" s="863"/>
      <c r="FU79" s="863"/>
      <c r="FV79" s="863"/>
      <c r="FW79" s="863"/>
      <c r="FX79" s="863"/>
      <c r="FY79" s="863"/>
      <c r="FZ79" s="863"/>
      <c r="GA79" s="863"/>
      <c r="GB79" s="863"/>
      <c r="GC79" s="903"/>
      <c r="GD79" s="967"/>
      <c r="GE79" s="638"/>
    </row>
    <row r="80" spans="1:187" ht="15" customHeight="1" x14ac:dyDescent="0.25">
      <c r="A80" s="894" t="s">
        <v>1204</v>
      </c>
      <c r="B80" s="895" t="s">
        <v>23</v>
      </c>
      <c r="C80" s="896" t="s">
        <v>118</v>
      </c>
      <c r="D80" s="52" t="s">
        <v>21</v>
      </c>
      <c r="E80" s="607" t="s">
        <v>22</v>
      </c>
      <c r="F80" s="607"/>
      <c r="G80" s="607">
        <v>67</v>
      </c>
      <c r="H80" s="607" t="s">
        <v>21</v>
      </c>
      <c r="I80" s="607" t="s">
        <v>21</v>
      </c>
      <c r="J80" s="607">
        <v>67</v>
      </c>
      <c r="K80" s="607">
        <v>67</v>
      </c>
      <c r="L80" s="607" t="s">
        <v>21</v>
      </c>
      <c r="M80" s="607" t="s">
        <v>21</v>
      </c>
      <c r="N80" s="607" t="s">
        <v>21</v>
      </c>
      <c r="O80" s="607">
        <v>210</v>
      </c>
      <c r="P80" s="852" t="s">
        <v>24</v>
      </c>
      <c r="Q80" s="853" t="s">
        <v>1206</v>
      </c>
      <c r="R80" s="894" t="s">
        <v>1204</v>
      </c>
      <c r="S80" s="895" t="s">
        <v>23</v>
      </c>
      <c r="T80" s="896" t="s">
        <v>118</v>
      </c>
      <c r="U80" s="52">
        <v>7629054</v>
      </c>
      <c r="V80" s="607" t="s">
        <v>22</v>
      </c>
      <c r="W80" s="607"/>
      <c r="X80" s="607">
        <v>7575840</v>
      </c>
      <c r="Y80" s="607" t="s">
        <v>21</v>
      </c>
      <c r="Z80" s="607" t="s">
        <v>21</v>
      </c>
      <c r="AA80" s="607">
        <v>7575840</v>
      </c>
      <c r="AB80" s="607">
        <v>7575840</v>
      </c>
      <c r="AC80" s="607" t="s">
        <v>21</v>
      </c>
      <c r="AD80" s="607" t="s">
        <v>21</v>
      </c>
      <c r="AE80" s="607">
        <v>7371</v>
      </c>
      <c r="AF80" s="607">
        <v>711111</v>
      </c>
      <c r="AG80" s="852" t="s">
        <v>24</v>
      </c>
      <c r="AH80" s="853" t="s">
        <v>1206</v>
      </c>
      <c r="AI80" s="894" t="s">
        <v>1204</v>
      </c>
      <c r="AJ80" s="895" t="s">
        <v>23</v>
      </c>
      <c r="AK80" s="896" t="s">
        <v>118</v>
      </c>
      <c r="AL80" s="52">
        <v>27716</v>
      </c>
      <c r="AM80" s="607" t="s">
        <v>22</v>
      </c>
      <c r="AN80" s="607"/>
      <c r="AO80" s="607">
        <v>22074</v>
      </c>
      <c r="AP80" s="607" t="s">
        <v>21</v>
      </c>
      <c r="AQ80" s="607" t="s">
        <v>21</v>
      </c>
      <c r="AR80" s="607">
        <v>22074</v>
      </c>
      <c r="AS80" s="607">
        <v>21355</v>
      </c>
      <c r="AT80" s="607" t="s">
        <v>21</v>
      </c>
      <c r="AU80" s="607">
        <v>719</v>
      </c>
      <c r="AV80" s="607" t="s">
        <v>21</v>
      </c>
      <c r="AW80" s="607">
        <v>14594</v>
      </c>
      <c r="AX80" s="852" t="s">
        <v>24</v>
      </c>
      <c r="AY80" s="853" t="s">
        <v>1206</v>
      </c>
      <c r="AZ80" s="894" t="s">
        <v>1204</v>
      </c>
      <c r="BA80" s="895" t="s">
        <v>23</v>
      </c>
      <c r="BB80" s="896" t="s">
        <v>118</v>
      </c>
      <c r="BC80" s="52">
        <v>311172</v>
      </c>
      <c r="BD80" s="607" t="s">
        <v>22</v>
      </c>
      <c r="BE80" s="607"/>
      <c r="BF80" s="607">
        <v>314466</v>
      </c>
      <c r="BG80" s="607">
        <v>152800</v>
      </c>
      <c r="BH80" s="607">
        <v>481</v>
      </c>
      <c r="BI80" s="607">
        <v>161185</v>
      </c>
      <c r="BJ80" s="607">
        <v>133843</v>
      </c>
      <c r="BK80" s="607">
        <v>23610</v>
      </c>
      <c r="BL80" s="607">
        <v>3732</v>
      </c>
      <c r="BM80" s="607" t="s">
        <v>21</v>
      </c>
      <c r="BN80" s="607">
        <v>49654</v>
      </c>
      <c r="BO80" s="852" t="s">
        <v>24</v>
      </c>
      <c r="BP80" s="853" t="s">
        <v>1206</v>
      </c>
      <c r="BQ80" s="894" t="s">
        <v>1204</v>
      </c>
      <c r="BR80" s="895" t="s">
        <v>23</v>
      </c>
      <c r="BS80" s="896" t="s">
        <v>118</v>
      </c>
      <c r="BT80" s="52">
        <v>78335</v>
      </c>
      <c r="BU80" s="607" t="s">
        <v>22</v>
      </c>
      <c r="BV80" s="607"/>
      <c r="BW80" s="607">
        <v>1296369</v>
      </c>
      <c r="BX80" s="607">
        <v>165056</v>
      </c>
      <c r="BY80" s="607">
        <v>118281</v>
      </c>
      <c r="BZ80" s="607">
        <v>1013032</v>
      </c>
      <c r="CA80" s="607">
        <v>4839</v>
      </c>
      <c r="CB80" s="607">
        <v>974966</v>
      </c>
      <c r="CC80" s="607">
        <v>33227</v>
      </c>
      <c r="CD80" s="607" t="s">
        <v>22</v>
      </c>
      <c r="CE80" s="607" t="s">
        <v>22</v>
      </c>
      <c r="CF80" s="852" t="s">
        <v>24</v>
      </c>
      <c r="CG80" s="853" t="s">
        <v>1206</v>
      </c>
      <c r="CH80" s="894" t="s">
        <v>1204</v>
      </c>
      <c r="CI80" s="895" t="s">
        <v>23</v>
      </c>
      <c r="CJ80" s="896" t="s">
        <v>118</v>
      </c>
      <c r="CK80" s="52">
        <v>5824</v>
      </c>
      <c r="CL80" s="607" t="s">
        <v>21</v>
      </c>
      <c r="CM80" s="607"/>
      <c r="CN80" s="607">
        <v>5824</v>
      </c>
      <c r="CO80" s="607">
        <v>5326</v>
      </c>
      <c r="CP80" s="607" t="s">
        <v>21</v>
      </c>
      <c r="CQ80" s="607">
        <v>498</v>
      </c>
      <c r="CR80" s="607" t="s">
        <v>21</v>
      </c>
      <c r="CS80" s="607">
        <v>498</v>
      </c>
      <c r="CT80" s="607" t="s">
        <v>21</v>
      </c>
      <c r="CU80" s="607" t="s">
        <v>21</v>
      </c>
      <c r="CV80" s="139" t="s">
        <v>21</v>
      </c>
      <c r="CW80" s="852" t="s">
        <v>24</v>
      </c>
      <c r="CX80" s="853" t="s">
        <v>1206</v>
      </c>
      <c r="CY80" s="894" t="s">
        <v>1204</v>
      </c>
      <c r="CZ80" s="895" t="s">
        <v>23</v>
      </c>
      <c r="DA80" s="896" t="s">
        <v>118</v>
      </c>
      <c r="DB80" s="52">
        <v>47394</v>
      </c>
      <c r="DC80" s="607">
        <v>1821134</v>
      </c>
      <c r="DD80" s="607"/>
      <c r="DE80" s="607">
        <v>35964</v>
      </c>
      <c r="DF80" s="607" t="s">
        <v>22</v>
      </c>
      <c r="DG80" s="607" t="s">
        <v>21</v>
      </c>
      <c r="DH80" s="607">
        <v>35964</v>
      </c>
      <c r="DI80" s="607">
        <v>25583</v>
      </c>
      <c r="DJ80" s="607">
        <v>10381</v>
      </c>
      <c r="DK80" s="607" t="s">
        <v>21</v>
      </c>
      <c r="DL80" s="607">
        <v>1858219</v>
      </c>
      <c r="DM80" s="607">
        <v>307016</v>
      </c>
      <c r="DN80" s="852" t="s">
        <v>24</v>
      </c>
      <c r="DO80" s="853" t="s">
        <v>1206</v>
      </c>
      <c r="DP80" s="894" t="s">
        <v>1204</v>
      </c>
      <c r="DQ80" s="895" t="s">
        <v>23</v>
      </c>
      <c r="DR80" s="896" t="s">
        <v>118</v>
      </c>
      <c r="DS80" s="52">
        <v>326572</v>
      </c>
      <c r="DT80" s="607" t="s">
        <v>21</v>
      </c>
      <c r="DU80" s="607"/>
      <c r="DV80" s="607">
        <v>326572</v>
      </c>
      <c r="DW80" s="607" t="s">
        <v>21</v>
      </c>
      <c r="DX80" s="607" t="s">
        <v>21</v>
      </c>
      <c r="DY80" s="607">
        <v>326572</v>
      </c>
      <c r="DZ80" s="607" t="s">
        <v>21</v>
      </c>
      <c r="EA80" s="607">
        <v>326572</v>
      </c>
      <c r="EB80" s="607" t="s">
        <v>21</v>
      </c>
      <c r="EC80" s="607" t="s">
        <v>21</v>
      </c>
      <c r="ED80" s="607" t="s">
        <v>22</v>
      </c>
      <c r="EE80" s="852" t="s">
        <v>24</v>
      </c>
      <c r="EF80" s="853" t="s">
        <v>1206</v>
      </c>
      <c r="EG80" s="894" t="s">
        <v>1204</v>
      </c>
      <c r="EH80" s="895" t="s">
        <v>23</v>
      </c>
      <c r="EI80" s="896" t="s">
        <v>118</v>
      </c>
      <c r="EJ80" s="52">
        <v>201837</v>
      </c>
      <c r="EK80" s="607" t="s">
        <v>22</v>
      </c>
      <c r="EL80" s="607"/>
      <c r="EM80" s="607">
        <v>167404</v>
      </c>
      <c r="EN80" s="607">
        <v>22297</v>
      </c>
      <c r="EO80" s="607">
        <v>50514</v>
      </c>
      <c r="EP80" s="607">
        <v>94593</v>
      </c>
      <c r="EQ80" s="607">
        <v>40510</v>
      </c>
      <c r="ER80" s="607">
        <v>54028</v>
      </c>
      <c r="ES80" s="607">
        <v>55</v>
      </c>
      <c r="ET80" s="607">
        <v>34340</v>
      </c>
      <c r="EU80" s="607">
        <v>190</v>
      </c>
      <c r="EV80" s="852" t="s">
        <v>24</v>
      </c>
      <c r="EW80" s="853" t="s">
        <v>1206</v>
      </c>
      <c r="EX80" s="894" t="s">
        <v>1204</v>
      </c>
      <c r="EY80" s="895" t="s">
        <v>23</v>
      </c>
      <c r="EZ80" s="896" t="s">
        <v>118</v>
      </c>
      <c r="FA80" s="52">
        <v>50008</v>
      </c>
      <c r="FB80" s="607" t="s">
        <v>21</v>
      </c>
      <c r="FC80" s="607"/>
      <c r="FD80" s="607">
        <v>50614</v>
      </c>
      <c r="FE80" s="607">
        <v>50614</v>
      </c>
      <c r="FF80" s="607" t="s">
        <v>21</v>
      </c>
      <c r="FG80" s="607" t="s">
        <v>21</v>
      </c>
      <c r="FH80" s="607" t="s">
        <v>21</v>
      </c>
      <c r="FI80" s="607" t="s">
        <v>21</v>
      </c>
      <c r="FJ80" s="607" t="s">
        <v>21</v>
      </c>
      <c r="FK80" s="607" t="s">
        <v>21</v>
      </c>
      <c r="FL80" s="139">
        <v>3420</v>
      </c>
      <c r="FM80" s="852" t="s">
        <v>24</v>
      </c>
      <c r="FN80" s="853" t="s">
        <v>1206</v>
      </c>
      <c r="FO80" s="894"/>
      <c r="FP80" s="895"/>
      <c r="FQ80" s="968"/>
      <c r="FR80" s="863"/>
      <c r="FS80" s="863"/>
      <c r="FT80" s="863"/>
      <c r="FU80" s="863"/>
      <c r="FV80" s="863"/>
      <c r="FW80" s="863"/>
      <c r="FX80" s="863"/>
      <c r="FY80" s="863"/>
      <c r="FZ80" s="863"/>
      <c r="GA80" s="863"/>
      <c r="GB80" s="863"/>
      <c r="GC80" s="903"/>
      <c r="GD80" s="876"/>
      <c r="GE80" s="681"/>
    </row>
    <row r="81" spans="1:187" ht="15" customHeight="1" x14ac:dyDescent="0.25">
      <c r="A81" s="897" t="s">
        <v>25</v>
      </c>
      <c r="B81" s="898" t="s">
        <v>25</v>
      </c>
      <c r="C81" s="896" t="s">
        <v>119</v>
      </c>
      <c r="D81" s="52" t="s">
        <v>21</v>
      </c>
      <c r="E81" s="607" t="s">
        <v>22</v>
      </c>
      <c r="F81" s="607"/>
      <c r="G81" s="607" t="s">
        <v>21</v>
      </c>
      <c r="H81" s="607" t="s">
        <v>21</v>
      </c>
      <c r="I81" s="607" t="s">
        <v>21</v>
      </c>
      <c r="J81" s="607" t="s">
        <v>21</v>
      </c>
      <c r="K81" s="607" t="s">
        <v>21</v>
      </c>
      <c r="L81" s="607" t="s">
        <v>21</v>
      </c>
      <c r="M81" s="607" t="s">
        <v>21</v>
      </c>
      <c r="N81" s="607" t="s">
        <v>21</v>
      </c>
      <c r="O81" s="607">
        <v>210</v>
      </c>
      <c r="P81" s="852" t="s">
        <v>26</v>
      </c>
      <c r="Q81" s="853" t="s">
        <v>25</v>
      </c>
      <c r="R81" s="897" t="s">
        <v>25</v>
      </c>
      <c r="S81" s="898" t="s">
        <v>25</v>
      </c>
      <c r="T81" s="896" t="s">
        <v>119</v>
      </c>
      <c r="U81" s="52">
        <v>6769803</v>
      </c>
      <c r="V81" s="607" t="s">
        <v>22</v>
      </c>
      <c r="W81" s="607"/>
      <c r="X81" s="607">
        <v>6770107</v>
      </c>
      <c r="Y81" s="607" t="s">
        <v>21</v>
      </c>
      <c r="Z81" s="607" t="s">
        <v>21</v>
      </c>
      <c r="AA81" s="607">
        <v>6770107</v>
      </c>
      <c r="AB81" s="607">
        <v>6770107</v>
      </c>
      <c r="AC81" s="607" t="s">
        <v>21</v>
      </c>
      <c r="AD81" s="607" t="s">
        <v>21</v>
      </c>
      <c r="AE81" s="607">
        <v>1181</v>
      </c>
      <c r="AF81" s="607">
        <v>714636</v>
      </c>
      <c r="AG81" s="852" t="s">
        <v>26</v>
      </c>
      <c r="AH81" s="853" t="s">
        <v>25</v>
      </c>
      <c r="AI81" s="897" t="s">
        <v>25</v>
      </c>
      <c r="AJ81" s="898" t="s">
        <v>25</v>
      </c>
      <c r="AK81" s="896" t="s">
        <v>119</v>
      </c>
      <c r="AL81" s="52">
        <v>8809</v>
      </c>
      <c r="AM81" s="607" t="s">
        <v>22</v>
      </c>
      <c r="AN81" s="607"/>
      <c r="AO81" s="607">
        <v>7631</v>
      </c>
      <c r="AP81" s="607" t="s">
        <v>21</v>
      </c>
      <c r="AQ81" s="607" t="s">
        <v>21</v>
      </c>
      <c r="AR81" s="607">
        <v>7631</v>
      </c>
      <c r="AS81" s="607">
        <v>6805</v>
      </c>
      <c r="AT81" s="607" t="s">
        <v>21</v>
      </c>
      <c r="AU81" s="607">
        <v>826</v>
      </c>
      <c r="AV81" s="607" t="s">
        <v>21</v>
      </c>
      <c r="AW81" s="607">
        <v>15845</v>
      </c>
      <c r="AX81" s="852" t="s">
        <v>26</v>
      </c>
      <c r="AY81" s="853" t="s">
        <v>25</v>
      </c>
      <c r="AZ81" s="897" t="s">
        <v>25</v>
      </c>
      <c r="BA81" s="898" t="s">
        <v>25</v>
      </c>
      <c r="BB81" s="896" t="s">
        <v>119</v>
      </c>
      <c r="BC81" s="52">
        <v>244387</v>
      </c>
      <c r="BD81" s="607" t="s">
        <v>22</v>
      </c>
      <c r="BE81" s="607"/>
      <c r="BF81" s="607">
        <v>240721</v>
      </c>
      <c r="BG81" s="607">
        <v>108523</v>
      </c>
      <c r="BH81" s="607">
        <v>973</v>
      </c>
      <c r="BI81" s="607">
        <v>131225</v>
      </c>
      <c r="BJ81" s="607">
        <v>103459</v>
      </c>
      <c r="BK81" s="607">
        <v>22983</v>
      </c>
      <c r="BL81" s="607">
        <v>4783</v>
      </c>
      <c r="BM81" s="607" t="s">
        <v>21</v>
      </c>
      <c r="BN81" s="607">
        <v>53254</v>
      </c>
      <c r="BO81" s="852" t="s">
        <v>26</v>
      </c>
      <c r="BP81" s="853" t="s">
        <v>25</v>
      </c>
      <c r="BQ81" s="897" t="s">
        <v>25</v>
      </c>
      <c r="BR81" s="898" t="s">
        <v>25</v>
      </c>
      <c r="BS81" s="896" t="s">
        <v>119</v>
      </c>
      <c r="BT81" s="52">
        <v>54183</v>
      </c>
      <c r="BU81" s="607" t="s">
        <v>22</v>
      </c>
      <c r="BV81" s="607"/>
      <c r="BW81" s="607">
        <v>1142992</v>
      </c>
      <c r="BX81" s="607">
        <v>156000</v>
      </c>
      <c r="BY81" s="607">
        <v>54251</v>
      </c>
      <c r="BZ81" s="607">
        <v>932741</v>
      </c>
      <c r="CA81" s="607">
        <v>5213</v>
      </c>
      <c r="CB81" s="607">
        <v>897505</v>
      </c>
      <c r="CC81" s="607">
        <v>30023</v>
      </c>
      <c r="CD81" s="607" t="s">
        <v>22</v>
      </c>
      <c r="CE81" s="607" t="s">
        <v>22</v>
      </c>
      <c r="CF81" s="852" t="s">
        <v>26</v>
      </c>
      <c r="CG81" s="853" t="s">
        <v>25</v>
      </c>
      <c r="CH81" s="897" t="s">
        <v>25</v>
      </c>
      <c r="CI81" s="898" t="s">
        <v>25</v>
      </c>
      <c r="CJ81" s="896" t="s">
        <v>119</v>
      </c>
      <c r="CK81" s="52">
        <v>2797</v>
      </c>
      <c r="CL81" s="607" t="s">
        <v>21</v>
      </c>
      <c r="CM81" s="607"/>
      <c r="CN81" s="607">
        <v>2797</v>
      </c>
      <c r="CO81" s="607">
        <v>2468</v>
      </c>
      <c r="CP81" s="607" t="s">
        <v>21</v>
      </c>
      <c r="CQ81" s="607">
        <v>329</v>
      </c>
      <c r="CR81" s="607" t="s">
        <v>21</v>
      </c>
      <c r="CS81" s="607">
        <v>329</v>
      </c>
      <c r="CT81" s="607" t="s">
        <v>21</v>
      </c>
      <c r="CU81" s="607" t="s">
        <v>21</v>
      </c>
      <c r="CV81" s="139" t="s">
        <v>21</v>
      </c>
      <c r="CW81" s="852" t="s">
        <v>26</v>
      </c>
      <c r="CX81" s="853" t="s">
        <v>25</v>
      </c>
      <c r="CY81" s="897" t="s">
        <v>25</v>
      </c>
      <c r="CZ81" s="898" t="s">
        <v>25</v>
      </c>
      <c r="DA81" s="896" t="s">
        <v>119</v>
      </c>
      <c r="DB81" s="52">
        <v>44818</v>
      </c>
      <c r="DC81" s="607">
        <v>1720461</v>
      </c>
      <c r="DD81" s="607"/>
      <c r="DE81" s="607">
        <v>45443</v>
      </c>
      <c r="DF81" s="607" t="s">
        <v>22</v>
      </c>
      <c r="DG81" s="607" t="s">
        <v>21</v>
      </c>
      <c r="DH81" s="607">
        <v>45443</v>
      </c>
      <c r="DI81" s="607">
        <v>35614</v>
      </c>
      <c r="DJ81" s="607">
        <v>9829</v>
      </c>
      <c r="DK81" s="607" t="s">
        <v>21</v>
      </c>
      <c r="DL81" s="607">
        <v>1646552</v>
      </c>
      <c r="DM81" s="607">
        <v>374495</v>
      </c>
      <c r="DN81" s="852" t="s">
        <v>26</v>
      </c>
      <c r="DO81" s="853" t="s">
        <v>25</v>
      </c>
      <c r="DP81" s="897" t="s">
        <v>25</v>
      </c>
      <c r="DQ81" s="898" t="s">
        <v>25</v>
      </c>
      <c r="DR81" s="896" t="s">
        <v>119</v>
      </c>
      <c r="DS81" s="52">
        <v>289104</v>
      </c>
      <c r="DT81" s="607" t="s">
        <v>21</v>
      </c>
      <c r="DU81" s="607"/>
      <c r="DV81" s="607">
        <v>289104</v>
      </c>
      <c r="DW81" s="607" t="s">
        <v>21</v>
      </c>
      <c r="DX81" s="607" t="s">
        <v>21</v>
      </c>
      <c r="DY81" s="607">
        <v>289104</v>
      </c>
      <c r="DZ81" s="607" t="s">
        <v>21</v>
      </c>
      <c r="EA81" s="607">
        <v>289104</v>
      </c>
      <c r="EB81" s="607" t="s">
        <v>21</v>
      </c>
      <c r="EC81" s="607" t="s">
        <v>21</v>
      </c>
      <c r="ED81" s="607" t="s">
        <v>22</v>
      </c>
      <c r="EE81" s="852" t="s">
        <v>26</v>
      </c>
      <c r="EF81" s="853" t="s">
        <v>25</v>
      </c>
      <c r="EG81" s="897" t="s">
        <v>25</v>
      </c>
      <c r="EH81" s="898" t="s">
        <v>25</v>
      </c>
      <c r="EI81" s="896" t="s">
        <v>119</v>
      </c>
      <c r="EJ81" s="52">
        <v>180808</v>
      </c>
      <c r="EK81" s="607" t="s">
        <v>22</v>
      </c>
      <c r="EL81" s="607"/>
      <c r="EM81" s="607">
        <v>152205</v>
      </c>
      <c r="EN81" s="607">
        <v>21860</v>
      </c>
      <c r="EO81" s="607">
        <v>51198</v>
      </c>
      <c r="EP81" s="607">
        <v>79147</v>
      </c>
      <c r="EQ81" s="607">
        <v>30388</v>
      </c>
      <c r="ER81" s="607">
        <v>48663</v>
      </c>
      <c r="ES81" s="607">
        <v>96</v>
      </c>
      <c r="ET81" s="607">
        <v>28506</v>
      </c>
      <c r="EU81" s="607">
        <v>201</v>
      </c>
      <c r="EV81" s="852" t="s">
        <v>26</v>
      </c>
      <c r="EW81" s="853" t="s">
        <v>25</v>
      </c>
      <c r="EX81" s="897" t="s">
        <v>25</v>
      </c>
      <c r="EY81" s="898" t="s">
        <v>25</v>
      </c>
      <c r="EZ81" s="896" t="s">
        <v>119</v>
      </c>
      <c r="FA81" s="52">
        <v>48523</v>
      </c>
      <c r="FB81" s="607" t="s">
        <v>21</v>
      </c>
      <c r="FC81" s="607"/>
      <c r="FD81" s="607">
        <v>47987</v>
      </c>
      <c r="FE81" s="607">
        <v>47987</v>
      </c>
      <c r="FF81" s="607" t="s">
        <v>21</v>
      </c>
      <c r="FG81" s="607" t="s">
        <v>21</v>
      </c>
      <c r="FH81" s="607" t="s">
        <v>21</v>
      </c>
      <c r="FI81" s="607" t="s">
        <v>21</v>
      </c>
      <c r="FJ81" s="607" t="s">
        <v>21</v>
      </c>
      <c r="FK81" s="607" t="s">
        <v>21</v>
      </c>
      <c r="FL81" s="139">
        <v>3956</v>
      </c>
      <c r="FM81" s="852" t="s">
        <v>26</v>
      </c>
      <c r="FN81" s="853" t="s">
        <v>25</v>
      </c>
      <c r="FO81" s="897"/>
      <c r="FP81" s="898"/>
      <c r="FQ81" s="879"/>
      <c r="FR81" s="863"/>
      <c r="FS81" s="863"/>
      <c r="FT81" s="863"/>
      <c r="FU81" s="863"/>
      <c r="FV81" s="863"/>
      <c r="FW81" s="863"/>
      <c r="FX81" s="863"/>
      <c r="FY81" s="863"/>
      <c r="FZ81" s="863"/>
      <c r="GA81" s="863"/>
      <c r="GB81" s="863"/>
      <c r="GC81" s="903"/>
      <c r="GD81" s="876"/>
      <c r="GE81" s="681"/>
    </row>
    <row r="82" spans="1:187" ht="15" customHeight="1" x14ac:dyDescent="0.25">
      <c r="A82" s="897" t="s">
        <v>25</v>
      </c>
      <c r="B82" s="898" t="s">
        <v>25</v>
      </c>
      <c r="C82" s="896" t="s">
        <v>1203</v>
      </c>
      <c r="D82" s="52" t="s">
        <v>21</v>
      </c>
      <c r="E82" s="607" t="s">
        <v>22</v>
      </c>
      <c r="F82" s="607"/>
      <c r="G82" s="607" t="s">
        <v>21</v>
      </c>
      <c r="H82" s="607" t="s">
        <v>21</v>
      </c>
      <c r="I82" s="607" t="s">
        <v>21</v>
      </c>
      <c r="J82" s="607" t="s">
        <v>21</v>
      </c>
      <c r="K82" s="607" t="s">
        <v>21</v>
      </c>
      <c r="L82" s="607" t="s">
        <v>21</v>
      </c>
      <c r="M82" s="607" t="s">
        <v>21</v>
      </c>
      <c r="N82" s="607" t="s">
        <v>21</v>
      </c>
      <c r="O82" s="607">
        <v>210</v>
      </c>
      <c r="P82" s="852" t="s">
        <v>27</v>
      </c>
      <c r="Q82" s="853" t="s">
        <v>25</v>
      </c>
      <c r="R82" s="897" t="s">
        <v>25</v>
      </c>
      <c r="S82" s="898" t="s">
        <v>25</v>
      </c>
      <c r="T82" s="896" t="s">
        <v>1203</v>
      </c>
      <c r="U82" s="52">
        <v>7230696</v>
      </c>
      <c r="V82" s="607" t="s">
        <v>22</v>
      </c>
      <c r="W82" s="607"/>
      <c r="X82" s="607">
        <v>7310093</v>
      </c>
      <c r="Y82" s="607" t="s">
        <v>21</v>
      </c>
      <c r="Z82" s="607" t="s">
        <v>21</v>
      </c>
      <c r="AA82" s="607">
        <v>7310093</v>
      </c>
      <c r="AB82" s="607">
        <v>7310003</v>
      </c>
      <c r="AC82" s="607" t="s">
        <v>21</v>
      </c>
      <c r="AD82" s="607">
        <v>90</v>
      </c>
      <c r="AE82" s="607">
        <v>3471</v>
      </c>
      <c r="AF82" s="607">
        <v>635709</v>
      </c>
      <c r="AG82" s="852" t="s">
        <v>27</v>
      </c>
      <c r="AH82" s="853" t="s">
        <v>25</v>
      </c>
      <c r="AI82" s="897" t="s">
        <v>25</v>
      </c>
      <c r="AJ82" s="898" t="s">
        <v>25</v>
      </c>
      <c r="AK82" s="896" t="s">
        <v>1203</v>
      </c>
      <c r="AL82" s="52">
        <v>38621</v>
      </c>
      <c r="AM82" s="607" t="s">
        <v>22</v>
      </c>
      <c r="AN82" s="607"/>
      <c r="AO82" s="607">
        <v>42225</v>
      </c>
      <c r="AP82" s="607" t="s">
        <v>21</v>
      </c>
      <c r="AQ82" s="607" t="s">
        <v>21</v>
      </c>
      <c r="AR82" s="607">
        <v>42225</v>
      </c>
      <c r="AS82" s="607">
        <v>41351</v>
      </c>
      <c r="AT82" s="607" t="s">
        <v>21</v>
      </c>
      <c r="AU82" s="607">
        <v>874</v>
      </c>
      <c r="AV82" s="607" t="s">
        <v>21</v>
      </c>
      <c r="AW82" s="607">
        <v>12314</v>
      </c>
      <c r="AX82" s="852" t="s">
        <v>27</v>
      </c>
      <c r="AY82" s="853" t="s">
        <v>25</v>
      </c>
      <c r="AZ82" s="897" t="s">
        <v>25</v>
      </c>
      <c r="BA82" s="898" t="s">
        <v>25</v>
      </c>
      <c r="BB82" s="896" t="s">
        <v>1203</v>
      </c>
      <c r="BC82" s="52">
        <v>242446</v>
      </c>
      <c r="BD82" s="607" t="s">
        <v>22</v>
      </c>
      <c r="BE82" s="607"/>
      <c r="BF82" s="607">
        <v>241363</v>
      </c>
      <c r="BG82" s="607">
        <v>100695</v>
      </c>
      <c r="BH82" s="607">
        <v>1587</v>
      </c>
      <c r="BI82" s="607">
        <v>139081</v>
      </c>
      <c r="BJ82" s="607">
        <v>115278</v>
      </c>
      <c r="BK82" s="607">
        <v>19811</v>
      </c>
      <c r="BL82" s="607">
        <v>3992</v>
      </c>
      <c r="BM82" s="607" t="s">
        <v>21</v>
      </c>
      <c r="BN82" s="607">
        <v>54415</v>
      </c>
      <c r="BO82" s="852" t="s">
        <v>27</v>
      </c>
      <c r="BP82" s="853" t="s">
        <v>25</v>
      </c>
      <c r="BQ82" s="897" t="s">
        <v>25</v>
      </c>
      <c r="BR82" s="898" t="s">
        <v>25</v>
      </c>
      <c r="BS82" s="896" t="s">
        <v>1203</v>
      </c>
      <c r="BT82" s="52">
        <v>53450</v>
      </c>
      <c r="BU82" s="607" t="s">
        <v>22</v>
      </c>
      <c r="BV82" s="607"/>
      <c r="BW82" s="607">
        <v>1284830</v>
      </c>
      <c r="BX82" s="607">
        <v>164136</v>
      </c>
      <c r="BY82" s="607">
        <v>85407</v>
      </c>
      <c r="BZ82" s="607">
        <v>1035287</v>
      </c>
      <c r="CA82" s="607">
        <v>4849</v>
      </c>
      <c r="CB82" s="607">
        <v>1010210</v>
      </c>
      <c r="CC82" s="607">
        <v>20228</v>
      </c>
      <c r="CD82" s="607" t="s">
        <v>22</v>
      </c>
      <c r="CE82" s="607" t="s">
        <v>22</v>
      </c>
      <c r="CF82" s="852" t="s">
        <v>27</v>
      </c>
      <c r="CG82" s="853" t="s">
        <v>25</v>
      </c>
      <c r="CH82" s="897" t="s">
        <v>25</v>
      </c>
      <c r="CI82" s="898" t="s">
        <v>25</v>
      </c>
      <c r="CJ82" s="896" t="s">
        <v>1203</v>
      </c>
      <c r="CK82" s="52">
        <v>4643</v>
      </c>
      <c r="CL82" s="607" t="s">
        <v>21</v>
      </c>
      <c r="CM82" s="607"/>
      <c r="CN82" s="607">
        <v>4643</v>
      </c>
      <c r="CO82" s="607">
        <v>4205</v>
      </c>
      <c r="CP82" s="607" t="s">
        <v>21</v>
      </c>
      <c r="CQ82" s="607">
        <v>438</v>
      </c>
      <c r="CR82" s="607" t="s">
        <v>21</v>
      </c>
      <c r="CS82" s="607">
        <v>438</v>
      </c>
      <c r="CT82" s="607" t="s">
        <v>21</v>
      </c>
      <c r="CU82" s="607" t="s">
        <v>21</v>
      </c>
      <c r="CV82" s="139" t="s">
        <v>21</v>
      </c>
      <c r="CW82" s="852" t="s">
        <v>27</v>
      </c>
      <c r="CX82" s="853" t="s">
        <v>25</v>
      </c>
      <c r="CY82" s="897" t="s">
        <v>25</v>
      </c>
      <c r="CZ82" s="898" t="s">
        <v>25</v>
      </c>
      <c r="DA82" s="896" t="s">
        <v>1203</v>
      </c>
      <c r="DB82" s="52">
        <v>34689</v>
      </c>
      <c r="DC82" s="607">
        <v>1729739</v>
      </c>
      <c r="DD82" s="607"/>
      <c r="DE82" s="607">
        <v>37541</v>
      </c>
      <c r="DF82" s="607" t="s">
        <v>22</v>
      </c>
      <c r="DG82" s="607" t="s">
        <v>21</v>
      </c>
      <c r="DH82" s="607">
        <v>37541</v>
      </c>
      <c r="DI82" s="607">
        <v>29427</v>
      </c>
      <c r="DJ82" s="607">
        <v>8114</v>
      </c>
      <c r="DK82" s="607" t="s">
        <v>21</v>
      </c>
      <c r="DL82" s="607">
        <v>1662454</v>
      </c>
      <c r="DM82" s="607">
        <v>434958</v>
      </c>
      <c r="DN82" s="852" t="s">
        <v>27</v>
      </c>
      <c r="DO82" s="853" t="s">
        <v>25</v>
      </c>
      <c r="DP82" s="897" t="s">
        <v>25</v>
      </c>
      <c r="DQ82" s="898" t="s">
        <v>25</v>
      </c>
      <c r="DR82" s="896" t="s">
        <v>1203</v>
      </c>
      <c r="DS82" s="52">
        <v>289913</v>
      </c>
      <c r="DT82" s="607" t="s">
        <v>21</v>
      </c>
      <c r="DU82" s="607"/>
      <c r="DV82" s="607">
        <v>289913</v>
      </c>
      <c r="DW82" s="607" t="s">
        <v>21</v>
      </c>
      <c r="DX82" s="607" t="s">
        <v>21</v>
      </c>
      <c r="DY82" s="607">
        <v>289913</v>
      </c>
      <c r="DZ82" s="607" t="s">
        <v>21</v>
      </c>
      <c r="EA82" s="607">
        <v>289913</v>
      </c>
      <c r="EB82" s="607" t="s">
        <v>21</v>
      </c>
      <c r="EC82" s="607" t="s">
        <v>21</v>
      </c>
      <c r="ED82" s="607" t="s">
        <v>22</v>
      </c>
      <c r="EE82" s="852" t="s">
        <v>27</v>
      </c>
      <c r="EF82" s="853" t="s">
        <v>25</v>
      </c>
      <c r="EG82" s="897" t="s">
        <v>25</v>
      </c>
      <c r="EH82" s="898" t="s">
        <v>25</v>
      </c>
      <c r="EI82" s="896" t="s">
        <v>1203</v>
      </c>
      <c r="EJ82" s="52">
        <v>196189</v>
      </c>
      <c r="EK82" s="607" t="s">
        <v>22</v>
      </c>
      <c r="EL82" s="607"/>
      <c r="EM82" s="607">
        <v>163528</v>
      </c>
      <c r="EN82" s="607">
        <v>22980</v>
      </c>
      <c r="EO82" s="607">
        <v>51407</v>
      </c>
      <c r="EP82" s="607">
        <v>89141</v>
      </c>
      <c r="EQ82" s="607">
        <v>37981</v>
      </c>
      <c r="ER82" s="607">
        <v>49464</v>
      </c>
      <c r="ES82" s="607">
        <v>1696</v>
      </c>
      <c r="ET82" s="607">
        <v>32601</v>
      </c>
      <c r="EU82" s="607">
        <v>203</v>
      </c>
      <c r="EV82" s="852" t="s">
        <v>27</v>
      </c>
      <c r="EW82" s="853" t="s">
        <v>25</v>
      </c>
      <c r="EX82" s="897" t="s">
        <v>25</v>
      </c>
      <c r="EY82" s="898" t="s">
        <v>25</v>
      </c>
      <c r="EZ82" s="896" t="s">
        <v>1203</v>
      </c>
      <c r="FA82" s="52">
        <v>50003</v>
      </c>
      <c r="FB82" s="607" t="s">
        <v>21</v>
      </c>
      <c r="FC82" s="607"/>
      <c r="FD82" s="607">
        <v>49836</v>
      </c>
      <c r="FE82" s="607">
        <v>49836</v>
      </c>
      <c r="FF82" s="607" t="s">
        <v>21</v>
      </c>
      <c r="FG82" s="607" t="s">
        <v>21</v>
      </c>
      <c r="FH82" s="607" t="s">
        <v>21</v>
      </c>
      <c r="FI82" s="607" t="s">
        <v>21</v>
      </c>
      <c r="FJ82" s="607" t="s">
        <v>21</v>
      </c>
      <c r="FK82" s="607" t="s">
        <v>21</v>
      </c>
      <c r="FL82" s="139">
        <v>4123</v>
      </c>
      <c r="FM82" s="852" t="s">
        <v>27</v>
      </c>
      <c r="FN82" s="853" t="s">
        <v>25</v>
      </c>
      <c r="FO82" s="897"/>
      <c r="FP82" s="898"/>
      <c r="FQ82" s="879"/>
      <c r="FR82" s="863"/>
      <c r="FS82" s="863"/>
      <c r="FT82" s="863"/>
      <c r="FU82" s="863"/>
      <c r="FV82" s="863"/>
      <c r="FW82" s="863"/>
      <c r="FX82" s="863"/>
      <c r="FY82" s="863"/>
      <c r="FZ82" s="863"/>
      <c r="GA82" s="863"/>
      <c r="GB82" s="863"/>
      <c r="GC82" s="903"/>
      <c r="GD82" s="876"/>
      <c r="GE82" s="790"/>
    </row>
    <row r="83" spans="1:187" ht="15" customHeight="1" x14ac:dyDescent="0.25">
      <c r="A83" s="897" t="s">
        <v>25</v>
      </c>
      <c r="B83" s="898" t="s">
        <v>25</v>
      </c>
      <c r="C83" s="896" t="s">
        <v>120</v>
      </c>
      <c r="D83" s="52" t="s">
        <v>21</v>
      </c>
      <c r="E83" s="607" t="s">
        <v>22</v>
      </c>
      <c r="F83" s="607"/>
      <c r="G83" s="607" t="s">
        <v>21</v>
      </c>
      <c r="H83" s="607" t="s">
        <v>21</v>
      </c>
      <c r="I83" s="607" t="s">
        <v>21</v>
      </c>
      <c r="J83" s="607" t="s">
        <v>21</v>
      </c>
      <c r="K83" s="607" t="s">
        <v>21</v>
      </c>
      <c r="L83" s="607" t="s">
        <v>21</v>
      </c>
      <c r="M83" s="607" t="s">
        <v>21</v>
      </c>
      <c r="N83" s="607" t="s">
        <v>21</v>
      </c>
      <c r="O83" s="607">
        <v>210</v>
      </c>
      <c r="P83" s="852" t="s">
        <v>28</v>
      </c>
      <c r="Q83" s="853" t="s">
        <v>25</v>
      </c>
      <c r="R83" s="897" t="s">
        <v>25</v>
      </c>
      <c r="S83" s="898" t="s">
        <v>25</v>
      </c>
      <c r="T83" s="896" t="s">
        <v>120</v>
      </c>
      <c r="U83" s="52">
        <v>7545355</v>
      </c>
      <c r="V83" s="607" t="s">
        <v>22</v>
      </c>
      <c r="W83" s="607"/>
      <c r="X83" s="607">
        <v>7629788</v>
      </c>
      <c r="Y83" s="607" t="s">
        <v>21</v>
      </c>
      <c r="Z83" s="607" t="s">
        <v>21</v>
      </c>
      <c r="AA83" s="607">
        <v>7629788</v>
      </c>
      <c r="AB83" s="607">
        <v>7629788</v>
      </c>
      <c r="AC83" s="607" t="s">
        <v>21</v>
      </c>
      <c r="AD83" s="607" t="s">
        <v>21</v>
      </c>
      <c r="AE83" s="607">
        <v>2177</v>
      </c>
      <c r="AF83" s="607">
        <v>557498</v>
      </c>
      <c r="AG83" s="852" t="s">
        <v>28</v>
      </c>
      <c r="AH83" s="853" t="s">
        <v>25</v>
      </c>
      <c r="AI83" s="897" t="s">
        <v>25</v>
      </c>
      <c r="AJ83" s="898" t="s">
        <v>25</v>
      </c>
      <c r="AK83" s="896" t="s">
        <v>120</v>
      </c>
      <c r="AL83" s="52">
        <v>42662</v>
      </c>
      <c r="AM83" s="607" t="s">
        <v>22</v>
      </c>
      <c r="AN83" s="607"/>
      <c r="AO83" s="607">
        <v>46432</v>
      </c>
      <c r="AP83" s="607" t="s">
        <v>21</v>
      </c>
      <c r="AQ83" s="607" t="s">
        <v>21</v>
      </c>
      <c r="AR83" s="607">
        <v>46432</v>
      </c>
      <c r="AS83" s="607">
        <v>45602</v>
      </c>
      <c r="AT83" s="607" t="s">
        <v>21</v>
      </c>
      <c r="AU83" s="607">
        <v>830</v>
      </c>
      <c r="AV83" s="607" t="s">
        <v>21</v>
      </c>
      <c r="AW83" s="607">
        <v>8520</v>
      </c>
      <c r="AX83" s="852" t="s">
        <v>28</v>
      </c>
      <c r="AY83" s="853" t="s">
        <v>25</v>
      </c>
      <c r="AZ83" s="897" t="s">
        <v>25</v>
      </c>
      <c r="BA83" s="898" t="s">
        <v>25</v>
      </c>
      <c r="BB83" s="896" t="s">
        <v>120</v>
      </c>
      <c r="BC83" s="52">
        <v>266760</v>
      </c>
      <c r="BD83" s="607" t="s">
        <v>22</v>
      </c>
      <c r="BE83" s="607"/>
      <c r="BF83" s="607">
        <v>267309</v>
      </c>
      <c r="BG83" s="607">
        <v>134108</v>
      </c>
      <c r="BH83" s="607" t="s">
        <v>21</v>
      </c>
      <c r="BI83" s="607">
        <v>133201</v>
      </c>
      <c r="BJ83" s="607">
        <v>109086</v>
      </c>
      <c r="BK83" s="607">
        <v>21731</v>
      </c>
      <c r="BL83" s="607">
        <v>2384</v>
      </c>
      <c r="BM83" s="607" t="s">
        <v>21</v>
      </c>
      <c r="BN83" s="607">
        <v>54961</v>
      </c>
      <c r="BO83" s="852" t="s">
        <v>28</v>
      </c>
      <c r="BP83" s="853" t="s">
        <v>25</v>
      </c>
      <c r="BQ83" s="897" t="s">
        <v>25</v>
      </c>
      <c r="BR83" s="898" t="s">
        <v>25</v>
      </c>
      <c r="BS83" s="896" t="s">
        <v>120</v>
      </c>
      <c r="BT83" s="52">
        <v>52498</v>
      </c>
      <c r="BU83" s="607" t="s">
        <v>22</v>
      </c>
      <c r="BV83" s="607"/>
      <c r="BW83" s="607">
        <v>1286120</v>
      </c>
      <c r="BX83" s="607">
        <v>137606</v>
      </c>
      <c r="BY83" s="607">
        <v>114770</v>
      </c>
      <c r="BZ83" s="607">
        <v>1033744</v>
      </c>
      <c r="CA83" s="607">
        <v>5230</v>
      </c>
      <c r="CB83" s="607">
        <v>997160</v>
      </c>
      <c r="CC83" s="607">
        <v>31354</v>
      </c>
      <c r="CD83" s="607" t="s">
        <v>22</v>
      </c>
      <c r="CE83" s="607" t="s">
        <v>22</v>
      </c>
      <c r="CF83" s="852" t="s">
        <v>28</v>
      </c>
      <c r="CG83" s="853" t="s">
        <v>25</v>
      </c>
      <c r="CH83" s="897" t="s">
        <v>25</v>
      </c>
      <c r="CI83" s="898" t="s">
        <v>25</v>
      </c>
      <c r="CJ83" s="896" t="s">
        <v>120</v>
      </c>
      <c r="CK83" s="52">
        <v>5490</v>
      </c>
      <c r="CL83" s="607" t="s">
        <v>21</v>
      </c>
      <c r="CM83" s="607"/>
      <c r="CN83" s="607">
        <v>5490</v>
      </c>
      <c r="CO83" s="607">
        <v>4933</v>
      </c>
      <c r="CP83" s="607" t="s">
        <v>21</v>
      </c>
      <c r="CQ83" s="607">
        <v>557</v>
      </c>
      <c r="CR83" s="607" t="s">
        <v>21</v>
      </c>
      <c r="CS83" s="607">
        <v>557</v>
      </c>
      <c r="CT83" s="607" t="s">
        <v>21</v>
      </c>
      <c r="CU83" s="607" t="s">
        <v>21</v>
      </c>
      <c r="CV83" s="139" t="s">
        <v>21</v>
      </c>
      <c r="CW83" s="852" t="s">
        <v>28</v>
      </c>
      <c r="CX83" s="853" t="s">
        <v>25</v>
      </c>
      <c r="CY83" s="897" t="s">
        <v>25</v>
      </c>
      <c r="CZ83" s="898" t="s">
        <v>25</v>
      </c>
      <c r="DA83" s="896" t="s">
        <v>120</v>
      </c>
      <c r="DB83" s="52">
        <v>38694</v>
      </c>
      <c r="DC83" s="607">
        <v>1821409</v>
      </c>
      <c r="DD83" s="607"/>
      <c r="DE83" s="607">
        <v>38068</v>
      </c>
      <c r="DF83" s="607" t="s">
        <v>22</v>
      </c>
      <c r="DG83" s="607" t="s">
        <v>21</v>
      </c>
      <c r="DH83" s="607">
        <v>38068</v>
      </c>
      <c r="DI83" s="607">
        <v>28204</v>
      </c>
      <c r="DJ83" s="607">
        <v>9864</v>
      </c>
      <c r="DK83" s="607" t="s">
        <v>21</v>
      </c>
      <c r="DL83" s="607">
        <v>1962830</v>
      </c>
      <c r="DM83" s="607">
        <v>286439</v>
      </c>
      <c r="DN83" s="852" t="s">
        <v>28</v>
      </c>
      <c r="DO83" s="853" t="s">
        <v>25</v>
      </c>
      <c r="DP83" s="897" t="s">
        <v>25</v>
      </c>
      <c r="DQ83" s="898" t="s">
        <v>25</v>
      </c>
      <c r="DR83" s="896" t="s">
        <v>120</v>
      </c>
      <c r="DS83" s="52">
        <v>321120</v>
      </c>
      <c r="DT83" s="607" t="s">
        <v>21</v>
      </c>
      <c r="DU83" s="607"/>
      <c r="DV83" s="607">
        <v>321120</v>
      </c>
      <c r="DW83" s="607" t="s">
        <v>21</v>
      </c>
      <c r="DX83" s="607" t="s">
        <v>21</v>
      </c>
      <c r="DY83" s="607">
        <v>321120</v>
      </c>
      <c r="DZ83" s="607" t="s">
        <v>21</v>
      </c>
      <c r="EA83" s="607">
        <v>321120</v>
      </c>
      <c r="EB83" s="607" t="s">
        <v>21</v>
      </c>
      <c r="EC83" s="607" t="s">
        <v>21</v>
      </c>
      <c r="ED83" s="607" t="s">
        <v>22</v>
      </c>
      <c r="EE83" s="852" t="s">
        <v>28</v>
      </c>
      <c r="EF83" s="853" t="s">
        <v>25</v>
      </c>
      <c r="EG83" s="897" t="s">
        <v>25</v>
      </c>
      <c r="EH83" s="898" t="s">
        <v>25</v>
      </c>
      <c r="EI83" s="896" t="s">
        <v>120</v>
      </c>
      <c r="EJ83" s="52">
        <v>200867</v>
      </c>
      <c r="EK83" s="607" t="s">
        <v>22</v>
      </c>
      <c r="EL83" s="607"/>
      <c r="EM83" s="607">
        <v>169447</v>
      </c>
      <c r="EN83" s="607">
        <v>25504</v>
      </c>
      <c r="EO83" s="607">
        <v>48587</v>
      </c>
      <c r="EP83" s="607">
        <v>95356</v>
      </c>
      <c r="EQ83" s="607">
        <v>40688</v>
      </c>
      <c r="ER83" s="607">
        <v>54157</v>
      </c>
      <c r="ES83" s="607">
        <v>511</v>
      </c>
      <c r="ET83" s="607">
        <v>31300</v>
      </c>
      <c r="EU83" s="607">
        <v>195</v>
      </c>
      <c r="EV83" s="852" t="s">
        <v>28</v>
      </c>
      <c r="EW83" s="853" t="s">
        <v>25</v>
      </c>
      <c r="EX83" s="897" t="s">
        <v>25</v>
      </c>
      <c r="EY83" s="898" t="s">
        <v>25</v>
      </c>
      <c r="EZ83" s="896" t="s">
        <v>120</v>
      </c>
      <c r="FA83" s="52">
        <v>31668</v>
      </c>
      <c r="FB83" s="607" t="s">
        <v>21</v>
      </c>
      <c r="FC83" s="607"/>
      <c r="FD83" s="607">
        <v>32763</v>
      </c>
      <c r="FE83" s="607">
        <v>32763</v>
      </c>
      <c r="FF83" s="607" t="s">
        <v>21</v>
      </c>
      <c r="FG83" s="607" t="s">
        <v>21</v>
      </c>
      <c r="FH83" s="607" t="s">
        <v>21</v>
      </c>
      <c r="FI83" s="607" t="s">
        <v>21</v>
      </c>
      <c r="FJ83" s="607" t="s">
        <v>21</v>
      </c>
      <c r="FK83" s="607" t="s">
        <v>21</v>
      </c>
      <c r="FL83" s="139">
        <v>3028</v>
      </c>
      <c r="FM83" s="852" t="s">
        <v>28</v>
      </c>
      <c r="FN83" s="853" t="s">
        <v>25</v>
      </c>
      <c r="FO83" s="897"/>
      <c r="FP83" s="898"/>
      <c r="FQ83" s="879"/>
      <c r="FR83" s="863"/>
      <c r="FS83" s="863"/>
      <c r="FT83" s="863"/>
      <c r="FU83" s="863"/>
      <c r="FV83" s="863"/>
      <c r="FW83" s="863"/>
      <c r="FX83" s="863"/>
      <c r="FY83" s="863"/>
      <c r="FZ83" s="863"/>
      <c r="GA83" s="863"/>
      <c r="GB83" s="863"/>
      <c r="GC83" s="903"/>
      <c r="GD83" s="876"/>
      <c r="GE83" s="790"/>
    </row>
    <row r="84" spans="1:187" ht="7.5" customHeight="1" x14ac:dyDescent="0.15">
      <c r="A84" s="955"/>
      <c r="B84" s="956"/>
      <c r="C84" s="881"/>
      <c r="D84" s="52"/>
      <c r="E84" s="607"/>
      <c r="F84" s="607"/>
      <c r="G84" s="607"/>
      <c r="H84" s="607"/>
      <c r="I84" s="607"/>
      <c r="J84" s="607"/>
      <c r="K84" s="607"/>
      <c r="L84" s="607"/>
      <c r="M84" s="607"/>
      <c r="N84" s="607"/>
      <c r="O84" s="607"/>
      <c r="P84" s="957"/>
      <c r="Q84" s="681"/>
      <c r="R84" s="955"/>
      <c r="S84" s="956"/>
      <c r="T84" s="881"/>
      <c r="U84" s="52"/>
      <c r="V84" s="607"/>
      <c r="W84" s="607"/>
      <c r="X84" s="607"/>
      <c r="Y84" s="607"/>
      <c r="Z84" s="607"/>
      <c r="AA84" s="607"/>
      <c r="AB84" s="607"/>
      <c r="AC84" s="607"/>
      <c r="AD84" s="607"/>
      <c r="AE84" s="607"/>
      <c r="AF84" s="607"/>
      <c r="AG84" s="957"/>
      <c r="AH84" s="681"/>
      <c r="AI84" s="955"/>
      <c r="AJ84" s="956"/>
      <c r="AK84" s="881"/>
      <c r="AL84" s="52"/>
      <c r="AM84" s="607"/>
      <c r="AN84" s="607"/>
      <c r="AO84" s="607"/>
      <c r="AP84" s="607"/>
      <c r="AQ84" s="607"/>
      <c r="AR84" s="607"/>
      <c r="AS84" s="607"/>
      <c r="AT84" s="607"/>
      <c r="AU84" s="607"/>
      <c r="AV84" s="607"/>
      <c r="AW84" s="607"/>
      <c r="AX84" s="957"/>
      <c r="AY84" s="681"/>
      <c r="AZ84" s="955"/>
      <c r="BA84" s="956"/>
      <c r="BB84" s="881"/>
      <c r="BC84" s="52"/>
      <c r="BD84" s="607"/>
      <c r="BE84" s="607"/>
      <c r="BF84" s="607"/>
      <c r="BG84" s="607"/>
      <c r="BH84" s="607"/>
      <c r="BI84" s="607"/>
      <c r="BJ84" s="607"/>
      <c r="BK84" s="607"/>
      <c r="BL84" s="607"/>
      <c r="BM84" s="607"/>
      <c r="BN84" s="607"/>
      <c r="BO84" s="957"/>
      <c r="BP84" s="681"/>
      <c r="BQ84" s="955"/>
      <c r="BR84" s="956"/>
      <c r="BS84" s="881"/>
      <c r="BT84" s="52"/>
      <c r="BU84" s="607"/>
      <c r="BV84" s="607"/>
      <c r="BW84" s="607"/>
      <c r="BX84" s="607"/>
      <c r="BY84" s="607"/>
      <c r="BZ84" s="607"/>
      <c r="CA84" s="607"/>
      <c r="CB84" s="607"/>
      <c r="CC84" s="607"/>
      <c r="CD84" s="607"/>
      <c r="CE84" s="607"/>
      <c r="CF84" s="957"/>
      <c r="CG84" s="681"/>
      <c r="CH84" s="955"/>
      <c r="CI84" s="956"/>
      <c r="CJ84" s="881"/>
      <c r="CK84" s="52"/>
      <c r="CL84" s="607"/>
      <c r="CM84" s="607"/>
      <c r="CN84" s="607"/>
      <c r="CO84" s="607"/>
      <c r="CP84" s="607"/>
      <c r="CQ84" s="607"/>
      <c r="CR84" s="607"/>
      <c r="CS84" s="607"/>
      <c r="CT84" s="607"/>
      <c r="CU84" s="607"/>
      <c r="CV84" s="607"/>
      <c r="CW84" s="957"/>
      <c r="CX84" s="681"/>
      <c r="CY84" s="955"/>
      <c r="CZ84" s="956"/>
      <c r="DA84" s="881"/>
      <c r="DB84" s="52"/>
      <c r="DC84" s="607"/>
      <c r="DD84" s="607"/>
      <c r="DE84" s="607"/>
      <c r="DF84" s="607"/>
      <c r="DG84" s="607"/>
      <c r="DH84" s="607"/>
      <c r="DI84" s="607"/>
      <c r="DJ84" s="607"/>
      <c r="DK84" s="607"/>
      <c r="DL84" s="607"/>
      <c r="DM84" s="607"/>
      <c r="DN84" s="957"/>
      <c r="DO84" s="681"/>
      <c r="DP84" s="955"/>
      <c r="DQ84" s="956"/>
      <c r="DR84" s="881"/>
      <c r="DS84" s="52"/>
      <c r="DT84" s="607"/>
      <c r="DU84" s="607"/>
      <c r="DV84" s="607"/>
      <c r="DW84" s="607"/>
      <c r="DX84" s="607"/>
      <c r="DY84" s="607"/>
      <c r="DZ84" s="607"/>
      <c r="EA84" s="607"/>
      <c r="EB84" s="607"/>
      <c r="EC84" s="607"/>
      <c r="ED84" s="607"/>
      <c r="EE84" s="957"/>
      <c r="EF84" s="681"/>
      <c r="EG84" s="955"/>
      <c r="EH84" s="956"/>
      <c r="EI84" s="881"/>
      <c r="EJ84" s="52"/>
      <c r="EK84" s="607"/>
      <c r="EL84" s="607"/>
      <c r="EM84" s="607"/>
      <c r="EN84" s="607"/>
      <c r="EO84" s="607"/>
      <c r="EP84" s="607"/>
      <c r="EQ84" s="607"/>
      <c r="ER84" s="607"/>
      <c r="ES84" s="607"/>
      <c r="ET84" s="607"/>
      <c r="EU84" s="607"/>
      <c r="EV84" s="957"/>
      <c r="EW84" s="681"/>
      <c r="EX84" s="955"/>
      <c r="EY84" s="956"/>
      <c r="EZ84" s="881"/>
      <c r="FA84" s="52"/>
      <c r="FB84" s="607"/>
      <c r="FC84" s="607"/>
      <c r="FD84" s="607"/>
      <c r="FE84" s="607"/>
      <c r="FF84" s="607"/>
      <c r="FG84" s="607"/>
      <c r="FH84" s="607"/>
      <c r="FI84" s="607"/>
      <c r="FJ84" s="607"/>
      <c r="FK84" s="607"/>
      <c r="FL84" s="607"/>
      <c r="FM84" s="957"/>
      <c r="FN84" s="681"/>
      <c r="FO84" s="955"/>
      <c r="FP84" s="956"/>
      <c r="FQ84" s="881"/>
      <c r="FR84" s="863"/>
      <c r="FS84" s="863"/>
      <c r="FT84" s="863"/>
      <c r="FU84" s="863"/>
      <c r="FV84" s="863"/>
      <c r="FW84" s="863"/>
      <c r="FX84" s="863"/>
      <c r="FY84" s="863"/>
      <c r="FZ84" s="863"/>
      <c r="GA84" s="863"/>
      <c r="GB84" s="863"/>
      <c r="GC84" s="903"/>
      <c r="GD84" s="969"/>
      <c r="GE84" s="790"/>
    </row>
    <row r="85" spans="1:187" ht="15" customHeight="1" x14ac:dyDescent="0.25">
      <c r="A85" s="897" t="s">
        <v>1204</v>
      </c>
      <c r="B85" s="898" t="s">
        <v>23</v>
      </c>
      <c r="C85" s="899" t="s">
        <v>1216</v>
      </c>
      <c r="D85" s="52" t="s">
        <v>21</v>
      </c>
      <c r="E85" s="607" t="s">
        <v>22</v>
      </c>
      <c r="F85" s="607"/>
      <c r="G85" s="607">
        <v>67</v>
      </c>
      <c r="H85" s="607" t="s">
        <v>21</v>
      </c>
      <c r="I85" s="607" t="s">
        <v>21</v>
      </c>
      <c r="J85" s="607">
        <v>67</v>
      </c>
      <c r="K85" s="607">
        <v>67</v>
      </c>
      <c r="L85" s="607" t="s">
        <v>21</v>
      </c>
      <c r="M85" s="607" t="s">
        <v>21</v>
      </c>
      <c r="N85" s="607" t="s">
        <v>21</v>
      </c>
      <c r="O85" s="607">
        <v>211</v>
      </c>
      <c r="P85" s="852" t="s">
        <v>29</v>
      </c>
      <c r="Q85" s="853" t="s">
        <v>1206</v>
      </c>
      <c r="R85" s="897" t="s">
        <v>1204</v>
      </c>
      <c r="S85" s="898" t="s">
        <v>23</v>
      </c>
      <c r="T85" s="899" t="s">
        <v>1216</v>
      </c>
      <c r="U85" s="52">
        <v>2593646</v>
      </c>
      <c r="V85" s="607" t="s">
        <v>22</v>
      </c>
      <c r="W85" s="607"/>
      <c r="X85" s="607">
        <v>2616950</v>
      </c>
      <c r="Y85" s="607" t="s">
        <v>21</v>
      </c>
      <c r="Z85" s="607" t="s">
        <v>21</v>
      </c>
      <c r="AA85" s="607">
        <v>2616950</v>
      </c>
      <c r="AB85" s="607">
        <v>2616950</v>
      </c>
      <c r="AC85" s="607" t="s">
        <v>21</v>
      </c>
      <c r="AD85" s="607" t="s">
        <v>21</v>
      </c>
      <c r="AE85" s="607">
        <v>6145</v>
      </c>
      <c r="AF85" s="607">
        <v>622098</v>
      </c>
      <c r="AG85" s="852" t="s">
        <v>29</v>
      </c>
      <c r="AH85" s="853" t="s">
        <v>1206</v>
      </c>
      <c r="AI85" s="897" t="s">
        <v>1204</v>
      </c>
      <c r="AJ85" s="898" t="s">
        <v>23</v>
      </c>
      <c r="AK85" s="899" t="s">
        <v>1216</v>
      </c>
      <c r="AL85" s="52">
        <v>11227</v>
      </c>
      <c r="AM85" s="607" t="s">
        <v>22</v>
      </c>
      <c r="AN85" s="607"/>
      <c r="AO85" s="607">
        <v>8863</v>
      </c>
      <c r="AP85" s="607" t="s">
        <v>21</v>
      </c>
      <c r="AQ85" s="607" t="s">
        <v>21</v>
      </c>
      <c r="AR85" s="607">
        <v>8863</v>
      </c>
      <c r="AS85" s="607">
        <v>8652</v>
      </c>
      <c r="AT85" s="607" t="s">
        <v>21</v>
      </c>
      <c r="AU85" s="607">
        <v>211</v>
      </c>
      <c r="AV85" s="607" t="s">
        <v>21</v>
      </c>
      <c r="AW85" s="607">
        <v>11302</v>
      </c>
      <c r="AX85" s="852" t="s">
        <v>29</v>
      </c>
      <c r="AY85" s="853" t="s">
        <v>1206</v>
      </c>
      <c r="AZ85" s="897" t="s">
        <v>1204</v>
      </c>
      <c r="BA85" s="898" t="s">
        <v>23</v>
      </c>
      <c r="BB85" s="899" t="s">
        <v>1216</v>
      </c>
      <c r="BC85" s="52">
        <v>89448</v>
      </c>
      <c r="BD85" s="607" t="s">
        <v>22</v>
      </c>
      <c r="BE85" s="607"/>
      <c r="BF85" s="607">
        <v>92695</v>
      </c>
      <c r="BG85" s="607">
        <v>40681</v>
      </c>
      <c r="BH85" s="607">
        <v>113</v>
      </c>
      <c r="BI85" s="607">
        <v>51901</v>
      </c>
      <c r="BJ85" s="607">
        <v>41565</v>
      </c>
      <c r="BK85" s="607">
        <v>8928</v>
      </c>
      <c r="BL85" s="607">
        <v>1408</v>
      </c>
      <c r="BM85" s="607" t="s">
        <v>21</v>
      </c>
      <c r="BN85" s="607">
        <v>49644</v>
      </c>
      <c r="BO85" s="852" t="s">
        <v>29</v>
      </c>
      <c r="BP85" s="853" t="s">
        <v>1206</v>
      </c>
      <c r="BQ85" s="897" t="s">
        <v>1204</v>
      </c>
      <c r="BR85" s="898" t="s">
        <v>23</v>
      </c>
      <c r="BS85" s="899" t="s">
        <v>1216</v>
      </c>
      <c r="BT85" s="52">
        <v>28379</v>
      </c>
      <c r="BU85" s="607" t="s">
        <v>22</v>
      </c>
      <c r="BV85" s="607"/>
      <c r="BW85" s="607">
        <v>457742</v>
      </c>
      <c r="BX85" s="607">
        <v>58299</v>
      </c>
      <c r="BY85" s="607">
        <v>40296</v>
      </c>
      <c r="BZ85" s="607">
        <v>359147</v>
      </c>
      <c r="CA85" s="607">
        <v>1800</v>
      </c>
      <c r="CB85" s="607">
        <v>345561</v>
      </c>
      <c r="CC85" s="607">
        <v>11786</v>
      </c>
      <c r="CD85" s="607" t="s">
        <v>22</v>
      </c>
      <c r="CE85" s="607" t="s">
        <v>22</v>
      </c>
      <c r="CF85" s="852" t="s">
        <v>29</v>
      </c>
      <c r="CG85" s="853" t="s">
        <v>1206</v>
      </c>
      <c r="CH85" s="897" t="s">
        <v>1204</v>
      </c>
      <c r="CI85" s="898" t="s">
        <v>23</v>
      </c>
      <c r="CJ85" s="899" t="s">
        <v>1216</v>
      </c>
      <c r="CK85" s="52">
        <v>1713</v>
      </c>
      <c r="CL85" s="607" t="s">
        <v>21</v>
      </c>
      <c r="CM85" s="607"/>
      <c r="CN85" s="607">
        <v>1713</v>
      </c>
      <c r="CO85" s="607">
        <v>1557</v>
      </c>
      <c r="CP85" s="607" t="s">
        <v>21</v>
      </c>
      <c r="CQ85" s="607">
        <v>156</v>
      </c>
      <c r="CR85" s="607" t="s">
        <v>21</v>
      </c>
      <c r="CS85" s="607">
        <v>156</v>
      </c>
      <c r="CT85" s="607" t="s">
        <v>21</v>
      </c>
      <c r="CU85" s="607" t="s">
        <v>21</v>
      </c>
      <c r="CV85" s="139" t="s">
        <v>21</v>
      </c>
      <c r="CW85" s="852" t="s">
        <v>29</v>
      </c>
      <c r="CX85" s="853" t="s">
        <v>1206</v>
      </c>
      <c r="CY85" s="897" t="s">
        <v>1204</v>
      </c>
      <c r="CZ85" s="898" t="s">
        <v>23</v>
      </c>
      <c r="DA85" s="899" t="s">
        <v>1216</v>
      </c>
      <c r="DB85" s="52">
        <v>14317</v>
      </c>
      <c r="DC85" s="607">
        <v>616127</v>
      </c>
      <c r="DD85" s="607"/>
      <c r="DE85" s="607">
        <v>11682</v>
      </c>
      <c r="DF85" s="607" t="s">
        <v>22</v>
      </c>
      <c r="DG85" s="607" t="s">
        <v>21</v>
      </c>
      <c r="DH85" s="607">
        <v>11682</v>
      </c>
      <c r="DI85" s="607">
        <v>8159</v>
      </c>
      <c r="DJ85" s="607">
        <v>3523</v>
      </c>
      <c r="DK85" s="607" t="s">
        <v>21</v>
      </c>
      <c r="DL85" s="607">
        <v>620101</v>
      </c>
      <c r="DM85" s="139">
        <v>327266</v>
      </c>
      <c r="DN85" s="852" t="s">
        <v>29</v>
      </c>
      <c r="DO85" s="853" t="s">
        <v>1206</v>
      </c>
      <c r="DP85" s="897" t="s">
        <v>1204</v>
      </c>
      <c r="DQ85" s="898" t="s">
        <v>23</v>
      </c>
      <c r="DR85" s="899" t="s">
        <v>1216</v>
      </c>
      <c r="DS85" s="52">
        <v>111313</v>
      </c>
      <c r="DT85" s="607" t="s">
        <v>21</v>
      </c>
      <c r="DU85" s="607"/>
      <c r="DV85" s="607">
        <v>111313</v>
      </c>
      <c r="DW85" s="607" t="s">
        <v>21</v>
      </c>
      <c r="DX85" s="607" t="s">
        <v>21</v>
      </c>
      <c r="DY85" s="607">
        <v>111313</v>
      </c>
      <c r="DZ85" s="607" t="s">
        <v>21</v>
      </c>
      <c r="EA85" s="607">
        <v>111313</v>
      </c>
      <c r="EB85" s="607" t="s">
        <v>21</v>
      </c>
      <c r="EC85" s="607" t="s">
        <v>21</v>
      </c>
      <c r="ED85" s="139" t="s">
        <v>22</v>
      </c>
      <c r="EE85" s="852" t="s">
        <v>29</v>
      </c>
      <c r="EF85" s="853" t="s">
        <v>1206</v>
      </c>
      <c r="EG85" s="897" t="s">
        <v>1204</v>
      </c>
      <c r="EH85" s="898" t="s">
        <v>23</v>
      </c>
      <c r="EI85" s="899" t="s">
        <v>1216</v>
      </c>
      <c r="EJ85" s="52">
        <v>71341</v>
      </c>
      <c r="EK85" s="607" t="s">
        <v>22</v>
      </c>
      <c r="EL85" s="607"/>
      <c r="EM85" s="607">
        <v>59645</v>
      </c>
      <c r="EN85" s="607">
        <v>9965</v>
      </c>
      <c r="EO85" s="607">
        <v>15064</v>
      </c>
      <c r="EP85" s="607">
        <v>34616</v>
      </c>
      <c r="EQ85" s="607">
        <v>14232</v>
      </c>
      <c r="ER85" s="607">
        <v>20361</v>
      </c>
      <c r="ES85" s="607">
        <v>23</v>
      </c>
      <c r="ET85" s="607">
        <v>11665</v>
      </c>
      <c r="EU85" s="139">
        <v>189</v>
      </c>
      <c r="EV85" s="852" t="s">
        <v>29</v>
      </c>
      <c r="EW85" s="853" t="s">
        <v>1206</v>
      </c>
      <c r="EX85" s="897" t="s">
        <v>1204</v>
      </c>
      <c r="EY85" s="898" t="s">
        <v>23</v>
      </c>
      <c r="EZ85" s="899" t="s">
        <v>1216</v>
      </c>
      <c r="FA85" s="52">
        <v>17640</v>
      </c>
      <c r="FB85" s="607" t="s">
        <v>21</v>
      </c>
      <c r="FC85" s="607"/>
      <c r="FD85" s="607">
        <v>18082</v>
      </c>
      <c r="FE85" s="607">
        <v>18082</v>
      </c>
      <c r="FF85" s="607" t="s">
        <v>21</v>
      </c>
      <c r="FG85" s="607" t="s">
        <v>21</v>
      </c>
      <c r="FH85" s="607" t="s">
        <v>21</v>
      </c>
      <c r="FI85" s="607" t="s">
        <v>21</v>
      </c>
      <c r="FJ85" s="607" t="s">
        <v>21</v>
      </c>
      <c r="FK85" s="607" t="s">
        <v>21</v>
      </c>
      <c r="FL85" s="139">
        <v>3584</v>
      </c>
      <c r="FM85" s="852" t="s">
        <v>29</v>
      </c>
      <c r="FN85" s="853" t="s">
        <v>1206</v>
      </c>
      <c r="FO85" s="897"/>
      <c r="FP85" s="898"/>
      <c r="FQ85" s="970"/>
      <c r="FR85" s="863"/>
      <c r="FS85" s="863"/>
      <c r="FT85" s="863"/>
      <c r="FU85" s="863"/>
      <c r="FV85" s="863"/>
      <c r="FW85" s="863"/>
      <c r="FX85" s="863"/>
      <c r="FY85" s="863"/>
      <c r="FZ85" s="863"/>
      <c r="GA85" s="863"/>
      <c r="GB85" s="863"/>
      <c r="GC85" s="903"/>
      <c r="GD85" s="876"/>
      <c r="GE85" s="971"/>
    </row>
    <row r="86" spans="1:187" ht="15" customHeight="1" x14ac:dyDescent="0.25">
      <c r="A86" s="894" t="s">
        <v>25</v>
      </c>
      <c r="B86" s="895" t="s">
        <v>25</v>
      </c>
      <c r="C86" s="899" t="s">
        <v>121</v>
      </c>
      <c r="D86" s="52" t="s">
        <v>21</v>
      </c>
      <c r="E86" s="607" t="s">
        <v>22</v>
      </c>
      <c r="F86" s="607"/>
      <c r="G86" s="607" t="s">
        <v>21</v>
      </c>
      <c r="H86" s="607" t="s">
        <v>21</v>
      </c>
      <c r="I86" s="607" t="s">
        <v>21</v>
      </c>
      <c r="J86" s="607" t="s">
        <v>21</v>
      </c>
      <c r="K86" s="607" t="s">
        <v>21</v>
      </c>
      <c r="L86" s="607" t="s">
        <v>21</v>
      </c>
      <c r="M86" s="607" t="s">
        <v>21</v>
      </c>
      <c r="N86" s="607" t="s">
        <v>21</v>
      </c>
      <c r="O86" s="607">
        <v>210</v>
      </c>
      <c r="P86" s="852" t="s">
        <v>30</v>
      </c>
      <c r="Q86" s="853" t="s">
        <v>25</v>
      </c>
      <c r="R86" s="894" t="s">
        <v>25</v>
      </c>
      <c r="S86" s="895" t="s">
        <v>25</v>
      </c>
      <c r="T86" s="899" t="s">
        <v>121</v>
      </c>
      <c r="U86" s="52">
        <v>2586640</v>
      </c>
      <c r="V86" s="607" t="s">
        <v>22</v>
      </c>
      <c r="W86" s="607"/>
      <c r="X86" s="607">
        <v>2599659</v>
      </c>
      <c r="Y86" s="607" t="s">
        <v>21</v>
      </c>
      <c r="Z86" s="607" t="s">
        <v>21</v>
      </c>
      <c r="AA86" s="607">
        <v>2599659</v>
      </c>
      <c r="AB86" s="607">
        <v>2599659</v>
      </c>
      <c r="AC86" s="607" t="s">
        <v>21</v>
      </c>
      <c r="AD86" s="607" t="s">
        <v>21</v>
      </c>
      <c r="AE86" s="607">
        <v>601</v>
      </c>
      <c r="AF86" s="607">
        <v>614609</v>
      </c>
      <c r="AG86" s="852" t="s">
        <v>30</v>
      </c>
      <c r="AH86" s="853" t="s">
        <v>25</v>
      </c>
      <c r="AI86" s="894" t="s">
        <v>25</v>
      </c>
      <c r="AJ86" s="895" t="s">
        <v>25</v>
      </c>
      <c r="AK86" s="899" t="s">
        <v>121</v>
      </c>
      <c r="AL86" s="52">
        <v>14129</v>
      </c>
      <c r="AM86" s="607" t="s">
        <v>22</v>
      </c>
      <c r="AN86" s="607"/>
      <c r="AO86" s="607">
        <v>12919</v>
      </c>
      <c r="AP86" s="607" t="s">
        <v>21</v>
      </c>
      <c r="AQ86" s="607" t="s">
        <v>21</v>
      </c>
      <c r="AR86" s="607">
        <v>12919</v>
      </c>
      <c r="AS86" s="607">
        <v>12681</v>
      </c>
      <c r="AT86" s="607" t="s">
        <v>21</v>
      </c>
      <c r="AU86" s="607">
        <v>238</v>
      </c>
      <c r="AV86" s="607" t="s">
        <v>21</v>
      </c>
      <c r="AW86" s="607">
        <v>12519</v>
      </c>
      <c r="AX86" s="852" t="s">
        <v>30</v>
      </c>
      <c r="AY86" s="853" t="s">
        <v>25</v>
      </c>
      <c r="AZ86" s="894" t="s">
        <v>25</v>
      </c>
      <c r="BA86" s="895" t="s">
        <v>25</v>
      </c>
      <c r="BB86" s="899" t="s">
        <v>121</v>
      </c>
      <c r="BC86" s="52">
        <v>106545</v>
      </c>
      <c r="BD86" s="607" t="s">
        <v>22</v>
      </c>
      <c r="BE86" s="607"/>
      <c r="BF86" s="607">
        <v>107261</v>
      </c>
      <c r="BG86" s="607">
        <v>57330</v>
      </c>
      <c r="BH86" s="607">
        <v>163</v>
      </c>
      <c r="BI86" s="607">
        <v>49768</v>
      </c>
      <c r="BJ86" s="607">
        <v>40759</v>
      </c>
      <c r="BK86" s="607">
        <v>7705</v>
      </c>
      <c r="BL86" s="607">
        <v>1304</v>
      </c>
      <c r="BM86" s="607" t="s">
        <v>21</v>
      </c>
      <c r="BN86" s="607">
        <v>49029</v>
      </c>
      <c r="BO86" s="852" t="s">
        <v>30</v>
      </c>
      <c r="BP86" s="853" t="s">
        <v>25</v>
      </c>
      <c r="BQ86" s="894" t="s">
        <v>25</v>
      </c>
      <c r="BR86" s="895" t="s">
        <v>25</v>
      </c>
      <c r="BS86" s="899" t="s">
        <v>121</v>
      </c>
      <c r="BT86" s="52">
        <v>24391</v>
      </c>
      <c r="BU86" s="607" t="s">
        <v>22</v>
      </c>
      <c r="BV86" s="607"/>
      <c r="BW86" s="607">
        <v>442157</v>
      </c>
      <c r="BX86" s="607">
        <v>52643</v>
      </c>
      <c r="BY86" s="607">
        <v>37363</v>
      </c>
      <c r="BZ86" s="607">
        <v>352151</v>
      </c>
      <c r="CA86" s="607">
        <v>1748</v>
      </c>
      <c r="CB86" s="607">
        <v>338956</v>
      </c>
      <c r="CC86" s="607">
        <v>11447</v>
      </c>
      <c r="CD86" s="607" t="s">
        <v>22</v>
      </c>
      <c r="CE86" s="607" t="s">
        <v>22</v>
      </c>
      <c r="CF86" s="852" t="s">
        <v>30</v>
      </c>
      <c r="CG86" s="853" t="s">
        <v>25</v>
      </c>
      <c r="CH86" s="894" t="s">
        <v>25</v>
      </c>
      <c r="CI86" s="895" t="s">
        <v>25</v>
      </c>
      <c r="CJ86" s="899" t="s">
        <v>121</v>
      </c>
      <c r="CK86" s="52">
        <v>2031</v>
      </c>
      <c r="CL86" s="607" t="s">
        <v>21</v>
      </c>
      <c r="CM86" s="607"/>
      <c r="CN86" s="607">
        <v>2031</v>
      </c>
      <c r="CO86" s="607">
        <v>1877</v>
      </c>
      <c r="CP86" s="607" t="s">
        <v>21</v>
      </c>
      <c r="CQ86" s="607">
        <v>154</v>
      </c>
      <c r="CR86" s="607" t="s">
        <v>21</v>
      </c>
      <c r="CS86" s="607">
        <v>154</v>
      </c>
      <c r="CT86" s="607" t="s">
        <v>21</v>
      </c>
      <c r="CU86" s="607" t="s">
        <v>21</v>
      </c>
      <c r="CV86" s="139" t="s">
        <v>21</v>
      </c>
      <c r="CW86" s="852" t="s">
        <v>30</v>
      </c>
      <c r="CX86" s="853" t="s">
        <v>25</v>
      </c>
      <c r="CY86" s="894" t="s">
        <v>25</v>
      </c>
      <c r="CZ86" s="895" t="s">
        <v>25</v>
      </c>
      <c r="DA86" s="899" t="s">
        <v>121</v>
      </c>
      <c r="DB86" s="52">
        <v>16772</v>
      </c>
      <c r="DC86" s="607">
        <v>581036</v>
      </c>
      <c r="DD86" s="607"/>
      <c r="DE86" s="607">
        <v>11960</v>
      </c>
      <c r="DF86" s="607" t="s">
        <v>22</v>
      </c>
      <c r="DG86" s="607" t="s">
        <v>21</v>
      </c>
      <c r="DH86" s="607">
        <v>11960</v>
      </c>
      <c r="DI86" s="607">
        <v>8607</v>
      </c>
      <c r="DJ86" s="607">
        <v>3353</v>
      </c>
      <c r="DK86" s="607" t="s">
        <v>21</v>
      </c>
      <c r="DL86" s="607">
        <v>601828</v>
      </c>
      <c r="DM86" s="139">
        <v>318758</v>
      </c>
      <c r="DN86" s="852" t="s">
        <v>30</v>
      </c>
      <c r="DO86" s="853" t="s">
        <v>25</v>
      </c>
      <c r="DP86" s="894" t="s">
        <v>25</v>
      </c>
      <c r="DQ86" s="895" t="s">
        <v>25</v>
      </c>
      <c r="DR86" s="899" t="s">
        <v>121</v>
      </c>
      <c r="DS86" s="52">
        <v>104054</v>
      </c>
      <c r="DT86" s="607" t="s">
        <v>21</v>
      </c>
      <c r="DU86" s="607"/>
      <c r="DV86" s="607">
        <v>104054</v>
      </c>
      <c r="DW86" s="607" t="s">
        <v>21</v>
      </c>
      <c r="DX86" s="607" t="s">
        <v>21</v>
      </c>
      <c r="DY86" s="607">
        <v>104054</v>
      </c>
      <c r="DZ86" s="607" t="s">
        <v>21</v>
      </c>
      <c r="EA86" s="607">
        <v>104054</v>
      </c>
      <c r="EB86" s="607" t="s">
        <v>21</v>
      </c>
      <c r="EC86" s="607" t="s">
        <v>21</v>
      </c>
      <c r="ED86" s="139" t="s">
        <v>22</v>
      </c>
      <c r="EE86" s="852" t="s">
        <v>30</v>
      </c>
      <c r="EF86" s="853" t="s">
        <v>25</v>
      </c>
      <c r="EG86" s="894" t="s">
        <v>25</v>
      </c>
      <c r="EH86" s="895" t="s">
        <v>25</v>
      </c>
      <c r="EI86" s="899" t="s">
        <v>121</v>
      </c>
      <c r="EJ86" s="52">
        <v>65555</v>
      </c>
      <c r="EK86" s="607" t="s">
        <v>22</v>
      </c>
      <c r="EL86" s="607"/>
      <c r="EM86" s="607">
        <v>54510</v>
      </c>
      <c r="EN86" s="607">
        <v>7343</v>
      </c>
      <c r="EO86" s="607">
        <v>16672</v>
      </c>
      <c r="EP86" s="607">
        <v>30495</v>
      </c>
      <c r="EQ86" s="607">
        <v>13645</v>
      </c>
      <c r="ER86" s="607">
        <v>16835</v>
      </c>
      <c r="ES86" s="607">
        <v>15</v>
      </c>
      <c r="ET86" s="607">
        <v>10977</v>
      </c>
      <c r="EU86" s="139">
        <v>195</v>
      </c>
      <c r="EV86" s="852" t="s">
        <v>30</v>
      </c>
      <c r="EW86" s="853" t="s">
        <v>25</v>
      </c>
      <c r="EX86" s="894" t="s">
        <v>25</v>
      </c>
      <c r="EY86" s="895" t="s">
        <v>25</v>
      </c>
      <c r="EZ86" s="899" t="s">
        <v>121</v>
      </c>
      <c r="FA86" s="52">
        <v>15108</v>
      </c>
      <c r="FB86" s="607" t="s">
        <v>21</v>
      </c>
      <c r="FC86" s="607"/>
      <c r="FD86" s="607">
        <v>16240</v>
      </c>
      <c r="FE86" s="607">
        <v>16240</v>
      </c>
      <c r="FF86" s="607" t="s">
        <v>21</v>
      </c>
      <c r="FG86" s="607" t="s">
        <v>21</v>
      </c>
      <c r="FH86" s="607" t="s">
        <v>21</v>
      </c>
      <c r="FI86" s="607" t="s">
        <v>21</v>
      </c>
      <c r="FJ86" s="607" t="s">
        <v>21</v>
      </c>
      <c r="FK86" s="607" t="s">
        <v>21</v>
      </c>
      <c r="FL86" s="139">
        <v>2452</v>
      </c>
      <c r="FM86" s="852" t="s">
        <v>30</v>
      </c>
      <c r="FN86" s="853" t="s">
        <v>25</v>
      </c>
      <c r="FO86" s="894"/>
      <c r="FP86" s="895"/>
      <c r="FQ86" s="972"/>
      <c r="FR86" s="863"/>
      <c r="FS86" s="863"/>
      <c r="FT86" s="863"/>
      <c r="FU86" s="863"/>
      <c r="FV86" s="863"/>
      <c r="FW86" s="863"/>
      <c r="FX86" s="863"/>
      <c r="FY86" s="863"/>
      <c r="FZ86" s="863"/>
      <c r="GA86" s="863"/>
      <c r="GB86" s="863"/>
      <c r="GC86" s="903"/>
      <c r="GD86" s="876"/>
      <c r="GE86" s="790"/>
    </row>
    <row r="87" spans="1:187" ht="15" customHeight="1" x14ac:dyDescent="0.25">
      <c r="A87" s="894" t="s">
        <v>25</v>
      </c>
      <c r="B87" s="895" t="s">
        <v>25</v>
      </c>
      <c r="C87" s="899" t="s">
        <v>122</v>
      </c>
      <c r="D87" s="52" t="s">
        <v>21</v>
      </c>
      <c r="E87" s="607" t="s">
        <v>22</v>
      </c>
      <c r="F87" s="607"/>
      <c r="G87" s="607" t="s">
        <v>21</v>
      </c>
      <c r="H87" s="607" t="s">
        <v>21</v>
      </c>
      <c r="I87" s="607" t="s">
        <v>21</v>
      </c>
      <c r="J87" s="607" t="s">
        <v>21</v>
      </c>
      <c r="K87" s="607" t="s">
        <v>21</v>
      </c>
      <c r="L87" s="607" t="s">
        <v>21</v>
      </c>
      <c r="M87" s="607" t="s">
        <v>21</v>
      </c>
      <c r="N87" s="607" t="s">
        <v>21</v>
      </c>
      <c r="O87" s="607">
        <v>210</v>
      </c>
      <c r="P87" s="852" t="s">
        <v>31</v>
      </c>
      <c r="Q87" s="853" t="s">
        <v>25</v>
      </c>
      <c r="R87" s="894" t="s">
        <v>25</v>
      </c>
      <c r="S87" s="895" t="s">
        <v>25</v>
      </c>
      <c r="T87" s="899" t="s">
        <v>122</v>
      </c>
      <c r="U87" s="52">
        <v>2448768</v>
      </c>
      <c r="V87" s="607" t="s">
        <v>22</v>
      </c>
      <c r="W87" s="607"/>
      <c r="X87" s="607">
        <v>2359231</v>
      </c>
      <c r="Y87" s="607" t="s">
        <v>21</v>
      </c>
      <c r="Z87" s="607" t="s">
        <v>21</v>
      </c>
      <c r="AA87" s="607">
        <v>2359231</v>
      </c>
      <c r="AB87" s="607">
        <v>2359231</v>
      </c>
      <c r="AC87" s="607" t="s">
        <v>21</v>
      </c>
      <c r="AD87" s="607" t="s">
        <v>21</v>
      </c>
      <c r="AE87" s="607">
        <v>625</v>
      </c>
      <c r="AF87" s="607">
        <v>711111</v>
      </c>
      <c r="AG87" s="852" t="s">
        <v>31</v>
      </c>
      <c r="AH87" s="853" t="s">
        <v>25</v>
      </c>
      <c r="AI87" s="894" t="s">
        <v>25</v>
      </c>
      <c r="AJ87" s="895" t="s">
        <v>25</v>
      </c>
      <c r="AK87" s="899" t="s">
        <v>122</v>
      </c>
      <c r="AL87" s="52">
        <v>2360</v>
      </c>
      <c r="AM87" s="607" t="s">
        <v>22</v>
      </c>
      <c r="AN87" s="607"/>
      <c r="AO87" s="607">
        <v>292</v>
      </c>
      <c r="AP87" s="607" t="s">
        <v>21</v>
      </c>
      <c r="AQ87" s="607" t="s">
        <v>21</v>
      </c>
      <c r="AR87" s="607">
        <v>292</v>
      </c>
      <c r="AS87" s="607">
        <v>22</v>
      </c>
      <c r="AT87" s="607" t="s">
        <v>21</v>
      </c>
      <c r="AU87" s="607">
        <v>270</v>
      </c>
      <c r="AV87" s="607" t="s">
        <v>21</v>
      </c>
      <c r="AW87" s="607">
        <v>14594</v>
      </c>
      <c r="AX87" s="852" t="s">
        <v>31</v>
      </c>
      <c r="AY87" s="853" t="s">
        <v>25</v>
      </c>
      <c r="AZ87" s="894" t="s">
        <v>25</v>
      </c>
      <c r="BA87" s="895" t="s">
        <v>25</v>
      </c>
      <c r="BB87" s="899" t="s">
        <v>122</v>
      </c>
      <c r="BC87" s="52">
        <v>115179</v>
      </c>
      <c r="BD87" s="607" t="s">
        <v>22</v>
      </c>
      <c r="BE87" s="607"/>
      <c r="BF87" s="607">
        <v>114510</v>
      </c>
      <c r="BG87" s="607">
        <v>54789</v>
      </c>
      <c r="BH87" s="607">
        <v>205</v>
      </c>
      <c r="BI87" s="607">
        <v>59516</v>
      </c>
      <c r="BJ87" s="607">
        <v>51519</v>
      </c>
      <c r="BK87" s="607">
        <v>6977</v>
      </c>
      <c r="BL87" s="607">
        <v>1020</v>
      </c>
      <c r="BM87" s="607" t="s">
        <v>21</v>
      </c>
      <c r="BN87" s="607">
        <v>49654</v>
      </c>
      <c r="BO87" s="852" t="s">
        <v>31</v>
      </c>
      <c r="BP87" s="853" t="s">
        <v>25</v>
      </c>
      <c r="BQ87" s="894" t="s">
        <v>25</v>
      </c>
      <c r="BR87" s="895" t="s">
        <v>25</v>
      </c>
      <c r="BS87" s="899" t="s">
        <v>122</v>
      </c>
      <c r="BT87" s="52">
        <v>25565</v>
      </c>
      <c r="BU87" s="607" t="s">
        <v>22</v>
      </c>
      <c r="BV87" s="607"/>
      <c r="BW87" s="607">
        <v>396470</v>
      </c>
      <c r="BX87" s="607">
        <v>54114</v>
      </c>
      <c r="BY87" s="607">
        <v>40622</v>
      </c>
      <c r="BZ87" s="607">
        <v>301734</v>
      </c>
      <c r="CA87" s="607">
        <v>1291</v>
      </c>
      <c r="CB87" s="607">
        <v>290449</v>
      </c>
      <c r="CC87" s="607">
        <v>9994</v>
      </c>
      <c r="CD87" s="607" t="s">
        <v>22</v>
      </c>
      <c r="CE87" s="607" t="s">
        <v>22</v>
      </c>
      <c r="CF87" s="852" t="s">
        <v>31</v>
      </c>
      <c r="CG87" s="853" t="s">
        <v>25</v>
      </c>
      <c r="CH87" s="894" t="s">
        <v>25</v>
      </c>
      <c r="CI87" s="895" t="s">
        <v>25</v>
      </c>
      <c r="CJ87" s="899" t="s">
        <v>122</v>
      </c>
      <c r="CK87" s="52">
        <v>2080</v>
      </c>
      <c r="CL87" s="607" t="s">
        <v>21</v>
      </c>
      <c r="CM87" s="607"/>
      <c r="CN87" s="607">
        <v>2080</v>
      </c>
      <c r="CO87" s="607">
        <v>1892</v>
      </c>
      <c r="CP87" s="607" t="s">
        <v>21</v>
      </c>
      <c r="CQ87" s="607">
        <v>188</v>
      </c>
      <c r="CR87" s="607" t="s">
        <v>21</v>
      </c>
      <c r="CS87" s="607">
        <v>188</v>
      </c>
      <c r="CT87" s="607" t="s">
        <v>21</v>
      </c>
      <c r="CU87" s="607" t="s">
        <v>21</v>
      </c>
      <c r="CV87" s="139" t="s">
        <v>21</v>
      </c>
      <c r="CW87" s="852" t="s">
        <v>31</v>
      </c>
      <c r="CX87" s="853" t="s">
        <v>25</v>
      </c>
      <c r="CY87" s="894" t="s">
        <v>25</v>
      </c>
      <c r="CZ87" s="895" t="s">
        <v>25</v>
      </c>
      <c r="DA87" s="899" t="s">
        <v>122</v>
      </c>
      <c r="DB87" s="52">
        <v>16305</v>
      </c>
      <c r="DC87" s="607">
        <v>623971</v>
      </c>
      <c r="DD87" s="607"/>
      <c r="DE87" s="607">
        <v>12322</v>
      </c>
      <c r="DF87" s="607" t="s">
        <v>22</v>
      </c>
      <c r="DG87" s="607" t="s">
        <v>21</v>
      </c>
      <c r="DH87" s="607">
        <v>12322</v>
      </c>
      <c r="DI87" s="607">
        <v>8817</v>
      </c>
      <c r="DJ87" s="607">
        <v>3505</v>
      </c>
      <c r="DK87" s="607" t="s">
        <v>21</v>
      </c>
      <c r="DL87" s="607">
        <v>636290</v>
      </c>
      <c r="DM87" s="139">
        <v>307016</v>
      </c>
      <c r="DN87" s="852" t="s">
        <v>31</v>
      </c>
      <c r="DO87" s="853" t="s">
        <v>25</v>
      </c>
      <c r="DP87" s="894" t="s">
        <v>25</v>
      </c>
      <c r="DQ87" s="895" t="s">
        <v>25</v>
      </c>
      <c r="DR87" s="899" t="s">
        <v>122</v>
      </c>
      <c r="DS87" s="52">
        <v>111205</v>
      </c>
      <c r="DT87" s="607" t="s">
        <v>21</v>
      </c>
      <c r="DU87" s="607"/>
      <c r="DV87" s="607">
        <v>111205</v>
      </c>
      <c r="DW87" s="607" t="s">
        <v>21</v>
      </c>
      <c r="DX87" s="607" t="s">
        <v>21</v>
      </c>
      <c r="DY87" s="607">
        <v>111205</v>
      </c>
      <c r="DZ87" s="607" t="s">
        <v>21</v>
      </c>
      <c r="EA87" s="607">
        <v>111205</v>
      </c>
      <c r="EB87" s="607" t="s">
        <v>21</v>
      </c>
      <c r="EC87" s="607" t="s">
        <v>21</v>
      </c>
      <c r="ED87" s="139" t="s">
        <v>22</v>
      </c>
      <c r="EE87" s="852" t="s">
        <v>31</v>
      </c>
      <c r="EF87" s="853" t="s">
        <v>25</v>
      </c>
      <c r="EG87" s="894" t="s">
        <v>25</v>
      </c>
      <c r="EH87" s="895" t="s">
        <v>25</v>
      </c>
      <c r="EI87" s="899" t="s">
        <v>122</v>
      </c>
      <c r="EJ87" s="52">
        <v>64941</v>
      </c>
      <c r="EK87" s="607" t="s">
        <v>22</v>
      </c>
      <c r="EL87" s="607"/>
      <c r="EM87" s="607">
        <v>53249</v>
      </c>
      <c r="EN87" s="607">
        <v>4989</v>
      </c>
      <c r="EO87" s="607">
        <v>18778</v>
      </c>
      <c r="EP87" s="607">
        <v>29482</v>
      </c>
      <c r="EQ87" s="607">
        <v>12633</v>
      </c>
      <c r="ER87" s="607">
        <v>16832</v>
      </c>
      <c r="ES87" s="607">
        <v>17</v>
      </c>
      <c r="ET87" s="607">
        <v>11698</v>
      </c>
      <c r="EU87" s="139">
        <v>190</v>
      </c>
      <c r="EV87" s="852" t="s">
        <v>31</v>
      </c>
      <c r="EW87" s="853" t="s">
        <v>25</v>
      </c>
      <c r="EX87" s="894" t="s">
        <v>25</v>
      </c>
      <c r="EY87" s="895" t="s">
        <v>25</v>
      </c>
      <c r="EZ87" s="899" t="s">
        <v>122</v>
      </c>
      <c r="FA87" s="52">
        <v>17260</v>
      </c>
      <c r="FB87" s="607" t="s">
        <v>21</v>
      </c>
      <c r="FC87" s="607"/>
      <c r="FD87" s="607">
        <v>16292</v>
      </c>
      <c r="FE87" s="607">
        <v>16292</v>
      </c>
      <c r="FF87" s="607" t="s">
        <v>21</v>
      </c>
      <c r="FG87" s="607" t="s">
        <v>21</v>
      </c>
      <c r="FH87" s="607" t="s">
        <v>21</v>
      </c>
      <c r="FI87" s="607" t="s">
        <v>21</v>
      </c>
      <c r="FJ87" s="607" t="s">
        <v>21</v>
      </c>
      <c r="FK87" s="607" t="s">
        <v>21</v>
      </c>
      <c r="FL87" s="139">
        <v>3420</v>
      </c>
      <c r="FM87" s="852" t="s">
        <v>31</v>
      </c>
      <c r="FN87" s="853" t="s">
        <v>25</v>
      </c>
      <c r="FO87" s="894"/>
      <c r="FP87" s="895"/>
      <c r="FQ87" s="972"/>
      <c r="FR87" s="863"/>
      <c r="FS87" s="863"/>
      <c r="FT87" s="863"/>
      <c r="FU87" s="863"/>
      <c r="FV87" s="863"/>
      <c r="FW87" s="863"/>
      <c r="FX87" s="863"/>
      <c r="FY87" s="863"/>
      <c r="FZ87" s="863"/>
      <c r="GA87" s="863"/>
      <c r="GB87" s="863"/>
      <c r="GC87" s="903"/>
      <c r="GD87" s="876"/>
      <c r="GE87" s="790"/>
    </row>
    <row r="88" spans="1:187" ht="15" customHeight="1" x14ac:dyDescent="0.25">
      <c r="A88" s="894" t="s">
        <v>25</v>
      </c>
      <c r="B88" s="895" t="s">
        <v>25</v>
      </c>
      <c r="C88" s="899" t="s">
        <v>123</v>
      </c>
      <c r="D88" s="52" t="s">
        <v>21</v>
      </c>
      <c r="E88" s="607" t="s">
        <v>22</v>
      </c>
      <c r="F88" s="607"/>
      <c r="G88" s="607" t="s">
        <v>21</v>
      </c>
      <c r="H88" s="607" t="s">
        <v>21</v>
      </c>
      <c r="I88" s="607" t="s">
        <v>21</v>
      </c>
      <c r="J88" s="607" t="s">
        <v>21</v>
      </c>
      <c r="K88" s="607" t="s">
        <v>21</v>
      </c>
      <c r="L88" s="607" t="s">
        <v>21</v>
      </c>
      <c r="M88" s="607" t="s">
        <v>21</v>
      </c>
      <c r="N88" s="607" t="s">
        <v>21</v>
      </c>
      <c r="O88" s="607">
        <v>210</v>
      </c>
      <c r="P88" s="852" t="s">
        <v>32</v>
      </c>
      <c r="Q88" s="853" t="s">
        <v>25</v>
      </c>
      <c r="R88" s="894" t="s">
        <v>25</v>
      </c>
      <c r="S88" s="895" t="s">
        <v>25</v>
      </c>
      <c r="T88" s="899" t="s">
        <v>123</v>
      </c>
      <c r="U88" s="52">
        <v>2385647</v>
      </c>
      <c r="V88" s="607" t="s">
        <v>22</v>
      </c>
      <c r="W88" s="607"/>
      <c r="X88" s="607">
        <v>2463151</v>
      </c>
      <c r="Y88" s="607" t="s">
        <v>21</v>
      </c>
      <c r="Z88" s="607" t="s">
        <v>21</v>
      </c>
      <c r="AA88" s="607">
        <v>2463151</v>
      </c>
      <c r="AB88" s="607">
        <v>2463151</v>
      </c>
      <c r="AC88" s="607" t="s">
        <v>21</v>
      </c>
      <c r="AD88" s="607" t="s">
        <v>21</v>
      </c>
      <c r="AE88" s="607" t="s">
        <v>21</v>
      </c>
      <c r="AF88" s="607">
        <v>633598</v>
      </c>
      <c r="AG88" s="852" t="s">
        <v>32</v>
      </c>
      <c r="AH88" s="853" t="s">
        <v>25</v>
      </c>
      <c r="AI88" s="894" t="s">
        <v>25</v>
      </c>
      <c r="AJ88" s="895" t="s">
        <v>25</v>
      </c>
      <c r="AK88" s="899" t="s">
        <v>123</v>
      </c>
      <c r="AL88" s="52">
        <v>4326</v>
      </c>
      <c r="AM88" s="607" t="s">
        <v>22</v>
      </c>
      <c r="AN88" s="607"/>
      <c r="AO88" s="607">
        <v>407</v>
      </c>
      <c r="AP88" s="607" t="s">
        <v>21</v>
      </c>
      <c r="AQ88" s="607" t="s">
        <v>21</v>
      </c>
      <c r="AR88" s="607">
        <v>407</v>
      </c>
      <c r="AS88" s="607">
        <v>99</v>
      </c>
      <c r="AT88" s="607" t="s">
        <v>21</v>
      </c>
      <c r="AU88" s="607">
        <v>308</v>
      </c>
      <c r="AV88" s="607" t="s">
        <v>21</v>
      </c>
      <c r="AW88" s="607">
        <v>18520</v>
      </c>
      <c r="AX88" s="852" t="s">
        <v>32</v>
      </c>
      <c r="AY88" s="853" t="s">
        <v>25</v>
      </c>
      <c r="AZ88" s="894" t="s">
        <v>25</v>
      </c>
      <c r="BA88" s="895" t="s">
        <v>25</v>
      </c>
      <c r="BB88" s="899" t="s">
        <v>123</v>
      </c>
      <c r="BC88" s="52">
        <v>99677</v>
      </c>
      <c r="BD88" s="607" t="s">
        <v>22</v>
      </c>
      <c r="BE88" s="607"/>
      <c r="BF88" s="607">
        <v>93079</v>
      </c>
      <c r="BG88" s="607">
        <v>47771</v>
      </c>
      <c r="BH88" s="607">
        <v>359</v>
      </c>
      <c r="BI88" s="607">
        <v>44949</v>
      </c>
      <c r="BJ88" s="607">
        <v>36396</v>
      </c>
      <c r="BK88" s="607">
        <v>6960</v>
      </c>
      <c r="BL88" s="607">
        <v>1593</v>
      </c>
      <c r="BM88" s="607" t="s">
        <v>21</v>
      </c>
      <c r="BN88" s="607">
        <v>56233</v>
      </c>
      <c r="BO88" s="852" t="s">
        <v>32</v>
      </c>
      <c r="BP88" s="853" t="s">
        <v>25</v>
      </c>
      <c r="BQ88" s="894" t="s">
        <v>25</v>
      </c>
      <c r="BR88" s="895" t="s">
        <v>25</v>
      </c>
      <c r="BS88" s="899" t="s">
        <v>123</v>
      </c>
      <c r="BT88" s="52">
        <v>24709</v>
      </c>
      <c r="BU88" s="607" t="s">
        <v>22</v>
      </c>
      <c r="BV88" s="607"/>
      <c r="BW88" s="607">
        <v>414621</v>
      </c>
      <c r="BX88" s="607">
        <v>59645</v>
      </c>
      <c r="BY88" s="607">
        <v>28849</v>
      </c>
      <c r="BZ88" s="607">
        <v>326127</v>
      </c>
      <c r="CA88" s="607">
        <v>1322</v>
      </c>
      <c r="CB88" s="607">
        <v>314154</v>
      </c>
      <c r="CC88" s="607">
        <v>10651</v>
      </c>
      <c r="CD88" s="607" t="s">
        <v>22</v>
      </c>
      <c r="CE88" s="607" t="s">
        <v>22</v>
      </c>
      <c r="CF88" s="852" t="s">
        <v>32</v>
      </c>
      <c r="CG88" s="853" t="s">
        <v>25</v>
      </c>
      <c r="CH88" s="894" t="s">
        <v>25</v>
      </c>
      <c r="CI88" s="895" t="s">
        <v>25</v>
      </c>
      <c r="CJ88" s="899" t="s">
        <v>123</v>
      </c>
      <c r="CK88" s="52">
        <v>1920</v>
      </c>
      <c r="CL88" s="607" t="s">
        <v>21</v>
      </c>
      <c r="CM88" s="607"/>
      <c r="CN88" s="607">
        <v>1920</v>
      </c>
      <c r="CO88" s="607">
        <v>1732</v>
      </c>
      <c r="CP88" s="607" t="s">
        <v>21</v>
      </c>
      <c r="CQ88" s="607">
        <v>188</v>
      </c>
      <c r="CR88" s="607" t="s">
        <v>21</v>
      </c>
      <c r="CS88" s="607">
        <v>188</v>
      </c>
      <c r="CT88" s="607" t="s">
        <v>21</v>
      </c>
      <c r="CU88" s="607" t="s">
        <v>21</v>
      </c>
      <c r="CV88" s="139" t="s">
        <v>21</v>
      </c>
      <c r="CW88" s="852" t="s">
        <v>32</v>
      </c>
      <c r="CX88" s="853" t="s">
        <v>25</v>
      </c>
      <c r="CY88" s="894" t="s">
        <v>25</v>
      </c>
      <c r="CZ88" s="895" t="s">
        <v>25</v>
      </c>
      <c r="DA88" s="899" t="s">
        <v>123</v>
      </c>
      <c r="DB88" s="52">
        <v>13074</v>
      </c>
      <c r="DC88" s="607">
        <v>590307</v>
      </c>
      <c r="DD88" s="607"/>
      <c r="DE88" s="607">
        <v>15467</v>
      </c>
      <c r="DF88" s="607" t="s">
        <v>22</v>
      </c>
      <c r="DG88" s="607" t="s">
        <v>21</v>
      </c>
      <c r="DH88" s="607">
        <v>15467</v>
      </c>
      <c r="DI88" s="607">
        <v>12081</v>
      </c>
      <c r="DJ88" s="607">
        <v>3386</v>
      </c>
      <c r="DK88" s="607" t="s">
        <v>21</v>
      </c>
      <c r="DL88" s="607">
        <v>523002</v>
      </c>
      <c r="DM88" s="139">
        <v>369063</v>
      </c>
      <c r="DN88" s="852" t="s">
        <v>32</v>
      </c>
      <c r="DO88" s="853" t="s">
        <v>25</v>
      </c>
      <c r="DP88" s="894" t="s">
        <v>25</v>
      </c>
      <c r="DQ88" s="895" t="s">
        <v>25</v>
      </c>
      <c r="DR88" s="899" t="s">
        <v>123</v>
      </c>
      <c r="DS88" s="52">
        <v>105035</v>
      </c>
      <c r="DT88" s="607" t="s">
        <v>21</v>
      </c>
      <c r="DU88" s="607"/>
      <c r="DV88" s="607">
        <v>105035</v>
      </c>
      <c r="DW88" s="607" t="s">
        <v>21</v>
      </c>
      <c r="DX88" s="607" t="s">
        <v>21</v>
      </c>
      <c r="DY88" s="607">
        <v>105035</v>
      </c>
      <c r="DZ88" s="607" t="s">
        <v>21</v>
      </c>
      <c r="EA88" s="607">
        <v>105035</v>
      </c>
      <c r="EB88" s="607" t="s">
        <v>21</v>
      </c>
      <c r="EC88" s="607" t="s">
        <v>21</v>
      </c>
      <c r="ED88" s="139" t="s">
        <v>22</v>
      </c>
      <c r="EE88" s="852" t="s">
        <v>32</v>
      </c>
      <c r="EF88" s="853" t="s">
        <v>25</v>
      </c>
      <c r="EG88" s="894" t="s">
        <v>25</v>
      </c>
      <c r="EH88" s="895" t="s">
        <v>25</v>
      </c>
      <c r="EI88" s="899" t="s">
        <v>123</v>
      </c>
      <c r="EJ88" s="52">
        <v>58358</v>
      </c>
      <c r="EK88" s="607" t="s">
        <v>22</v>
      </c>
      <c r="EL88" s="607"/>
      <c r="EM88" s="607">
        <v>48731</v>
      </c>
      <c r="EN88" s="607">
        <v>7292</v>
      </c>
      <c r="EO88" s="607">
        <v>15732</v>
      </c>
      <c r="EP88" s="607">
        <v>25707</v>
      </c>
      <c r="EQ88" s="607">
        <v>10753</v>
      </c>
      <c r="ER88" s="607">
        <v>14917</v>
      </c>
      <c r="ES88" s="607">
        <v>37</v>
      </c>
      <c r="ET88" s="607">
        <v>9605</v>
      </c>
      <c r="EU88" s="139">
        <v>212</v>
      </c>
      <c r="EV88" s="852" t="s">
        <v>32</v>
      </c>
      <c r="EW88" s="853" t="s">
        <v>25</v>
      </c>
      <c r="EX88" s="894" t="s">
        <v>25</v>
      </c>
      <c r="EY88" s="895" t="s">
        <v>25</v>
      </c>
      <c r="EZ88" s="899" t="s">
        <v>123</v>
      </c>
      <c r="FA88" s="52">
        <v>16119</v>
      </c>
      <c r="FB88" s="607" t="s">
        <v>21</v>
      </c>
      <c r="FC88" s="607"/>
      <c r="FD88" s="607">
        <v>15109</v>
      </c>
      <c r="FE88" s="607">
        <v>15109</v>
      </c>
      <c r="FF88" s="607" t="s">
        <v>21</v>
      </c>
      <c r="FG88" s="607" t="s">
        <v>21</v>
      </c>
      <c r="FH88" s="607" t="s">
        <v>21</v>
      </c>
      <c r="FI88" s="607" t="s">
        <v>21</v>
      </c>
      <c r="FJ88" s="607" t="s">
        <v>21</v>
      </c>
      <c r="FK88" s="607" t="s">
        <v>21</v>
      </c>
      <c r="FL88" s="139">
        <v>4430</v>
      </c>
      <c r="FM88" s="852" t="s">
        <v>32</v>
      </c>
      <c r="FN88" s="853" t="s">
        <v>25</v>
      </c>
      <c r="FO88" s="894"/>
      <c r="FP88" s="895"/>
      <c r="FQ88" s="972"/>
      <c r="FR88" s="863"/>
      <c r="FS88" s="863"/>
      <c r="FT88" s="863"/>
      <c r="FU88" s="863"/>
      <c r="FV88" s="863"/>
      <c r="FW88" s="863"/>
      <c r="FX88" s="863"/>
      <c r="FY88" s="863"/>
      <c r="FZ88" s="863"/>
      <c r="GA88" s="863"/>
      <c r="GB88" s="863"/>
      <c r="GC88" s="903"/>
      <c r="GD88" s="876"/>
      <c r="GE88" s="790"/>
    </row>
    <row r="89" spans="1:187" ht="15" customHeight="1" x14ac:dyDescent="0.25">
      <c r="A89" s="894" t="s">
        <v>25</v>
      </c>
      <c r="B89" s="895" t="s">
        <v>25</v>
      </c>
      <c r="C89" s="899" t="s">
        <v>1205</v>
      </c>
      <c r="D89" s="52" t="s">
        <v>21</v>
      </c>
      <c r="E89" s="607" t="s">
        <v>22</v>
      </c>
      <c r="F89" s="607"/>
      <c r="G89" s="607" t="s">
        <v>21</v>
      </c>
      <c r="H89" s="607" t="s">
        <v>21</v>
      </c>
      <c r="I89" s="607" t="s">
        <v>21</v>
      </c>
      <c r="J89" s="607" t="s">
        <v>21</v>
      </c>
      <c r="K89" s="607" t="s">
        <v>21</v>
      </c>
      <c r="L89" s="607" t="s">
        <v>21</v>
      </c>
      <c r="M89" s="607" t="s">
        <v>21</v>
      </c>
      <c r="N89" s="607" t="s">
        <v>21</v>
      </c>
      <c r="O89" s="607">
        <v>210</v>
      </c>
      <c r="P89" s="852" t="s">
        <v>33</v>
      </c>
      <c r="Q89" s="853" t="s">
        <v>25</v>
      </c>
      <c r="R89" s="894" t="s">
        <v>25</v>
      </c>
      <c r="S89" s="895" t="s">
        <v>25</v>
      </c>
      <c r="T89" s="899" t="s">
        <v>1205</v>
      </c>
      <c r="U89" s="52">
        <v>2234810</v>
      </c>
      <c r="V89" s="607" t="s">
        <v>22</v>
      </c>
      <c r="W89" s="607"/>
      <c r="X89" s="607">
        <v>2200872</v>
      </c>
      <c r="Y89" s="607" t="s">
        <v>21</v>
      </c>
      <c r="Z89" s="607" t="s">
        <v>21</v>
      </c>
      <c r="AA89" s="607">
        <v>2200872</v>
      </c>
      <c r="AB89" s="607">
        <v>2200872</v>
      </c>
      <c r="AC89" s="607" t="s">
        <v>21</v>
      </c>
      <c r="AD89" s="607" t="s">
        <v>21</v>
      </c>
      <c r="AE89" s="607">
        <v>589</v>
      </c>
      <c r="AF89" s="607">
        <v>669098</v>
      </c>
      <c r="AG89" s="852" t="s">
        <v>33</v>
      </c>
      <c r="AH89" s="853" t="s">
        <v>25</v>
      </c>
      <c r="AI89" s="894" t="s">
        <v>25</v>
      </c>
      <c r="AJ89" s="895" t="s">
        <v>25</v>
      </c>
      <c r="AK89" s="899" t="s">
        <v>1205</v>
      </c>
      <c r="AL89" s="52">
        <v>199</v>
      </c>
      <c r="AM89" s="607" t="s">
        <v>22</v>
      </c>
      <c r="AN89" s="607"/>
      <c r="AO89" s="607">
        <v>207</v>
      </c>
      <c r="AP89" s="607" t="s">
        <v>21</v>
      </c>
      <c r="AQ89" s="607" t="s">
        <v>21</v>
      </c>
      <c r="AR89" s="607">
        <v>207</v>
      </c>
      <c r="AS89" s="607">
        <v>26</v>
      </c>
      <c r="AT89" s="607" t="s">
        <v>21</v>
      </c>
      <c r="AU89" s="607">
        <v>181</v>
      </c>
      <c r="AV89" s="607" t="s">
        <v>21</v>
      </c>
      <c r="AW89" s="607">
        <v>18558</v>
      </c>
      <c r="AX89" s="852" t="s">
        <v>33</v>
      </c>
      <c r="AY89" s="853" t="s">
        <v>25</v>
      </c>
      <c r="AZ89" s="894" t="s">
        <v>25</v>
      </c>
      <c r="BA89" s="895" t="s">
        <v>25</v>
      </c>
      <c r="BB89" s="899" t="s">
        <v>1205</v>
      </c>
      <c r="BC89" s="52">
        <v>76108</v>
      </c>
      <c r="BD89" s="607" t="s">
        <v>22</v>
      </c>
      <c r="BE89" s="607"/>
      <c r="BF89" s="607">
        <v>76757</v>
      </c>
      <c r="BG89" s="607">
        <v>32861</v>
      </c>
      <c r="BH89" s="607">
        <v>142</v>
      </c>
      <c r="BI89" s="607">
        <v>43754</v>
      </c>
      <c r="BJ89" s="607">
        <v>33217</v>
      </c>
      <c r="BK89" s="607">
        <v>8588</v>
      </c>
      <c r="BL89" s="607">
        <v>1949</v>
      </c>
      <c r="BM89" s="607" t="s">
        <v>21</v>
      </c>
      <c r="BN89" s="607">
        <v>55605</v>
      </c>
      <c r="BO89" s="852" t="s">
        <v>33</v>
      </c>
      <c r="BP89" s="853" t="s">
        <v>25</v>
      </c>
      <c r="BQ89" s="894" t="s">
        <v>25</v>
      </c>
      <c r="BR89" s="895" t="s">
        <v>25</v>
      </c>
      <c r="BS89" s="899" t="s">
        <v>1205</v>
      </c>
      <c r="BT89" s="52">
        <v>15054</v>
      </c>
      <c r="BU89" s="607" t="s">
        <v>22</v>
      </c>
      <c r="BV89" s="607"/>
      <c r="BW89" s="607">
        <v>378030</v>
      </c>
      <c r="BX89" s="607">
        <v>54480</v>
      </c>
      <c r="BY89" s="607">
        <v>14649</v>
      </c>
      <c r="BZ89" s="607">
        <v>308901</v>
      </c>
      <c r="CA89" s="607">
        <v>1798</v>
      </c>
      <c r="CB89" s="607">
        <v>297218</v>
      </c>
      <c r="CC89" s="607">
        <v>9885</v>
      </c>
      <c r="CD89" s="607" t="s">
        <v>22</v>
      </c>
      <c r="CE89" s="607" t="s">
        <v>22</v>
      </c>
      <c r="CF89" s="852" t="s">
        <v>33</v>
      </c>
      <c r="CG89" s="853" t="s">
        <v>25</v>
      </c>
      <c r="CH89" s="894" t="s">
        <v>25</v>
      </c>
      <c r="CI89" s="895" t="s">
        <v>25</v>
      </c>
      <c r="CJ89" s="899" t="s">
        <v>1205</v>
      </c>
      <c r="CK89" s="52">
        <v>877</v>
      </c>
      <c r="CL89" s="607" t="s">
        <v>21</v>
      </c>
      <c r="CM89" s="607"/>
      <c r="CN89" s="607">
        <v>877</v>
      </c>
      <c r="CO89" s="607">
        <v>736</v>
      </c>
      <c r="CP89" s="607" t="s">
        <v>21</v>
      </c>
      <c r="CQ89" s="607">
        <v>141</v>
      </c>
      <c r="CR89" s="607" t="s">
        <v>21</v>
      </c>
      <c r="CS89" s="607">
        <v>141</v>
      </c>
      <c r="CT89" s="607" t="s">
        <v>21</v>
      </c>
      <c r="CU89" s="607" t="s">
        <v>21</v>
      </c>
      <c r="CV89" s="139" t="s">
        <v>21</v>
      </c>
      <c r="CW89" s="852" t="s">
        <v>33</v>
      </c>
      <c r="CX89" s="853" t="s">
        <v>25</v>
      </c>
      <c r="CY89" s="894" t="s">
        <v>25</v>
      </c>
      <c r="CZ89" s="895" t="s">
        <v>25</v>
      </c>
      <c r="DA89" s="899" t="s">
        <v>1205</v>
      </c>
      <c r="DB89" s="52">
        <v>15556</v>
      </c>
      <c r="DC89" s="607">
        <v>580326</v>
      </c>
      <c r="DD89" s="607"/>
      <c r="DE89" s="607">
        <v>14221</v>
      </c>
      <c r="DF89" s="607" t="s">
        <v>22</v>
      </c>
      <c r="DG89" s="607" t="s">
        <v>21</v>
      </c>
      <c r="DH89" s="607">
        <v>14221</v>
      </c>
      <c r="DI89" s="607">
        <v>10969</v>
      </c>
      <c r="DJ89" s="607">
        <v>3252</v>
      </c>
      <c r="DK89" s="607" t="s">
        <v>21</v>
      </c>
      <c r="DL89" s="607">
        <v>605288</v>
      </c>
      <c r="DM89" s="139">
        <v>343257</v>
      </c>
      <c r="DN89" s="852" t="s">
        <v>33</v>
      </c>
      <c r="DO89" s="853" t="s">
        <v>25</v>
      </c>
      <c r="DP89" s="894" t="s">
        <v>25</v>
      </c>
      <c r="DQ89" s="895" t="s">
        <v>25</v>
      </c>
      <c r="DR89" s="899" t="s">
        <v>1205</v>
      </c>
      <c r="DS89" s="52">
        <v>97286</v>
      </c>
      <c r="DT89" s="607" t="s">
        <v>21</v>
      </c>
      <c r="DU89" s="607"/>
      <c r="DV89" s="607">
        <v>97286</v>
      </c>
      <c r="DW89" s="607" t="s">
        <v>21</v>
      </c>
      <c r="DX89" s="607" t="s">
        <v>21</v>
      </c>
      <c r="DY89" s="607">
        <v>97286</v>
      </c>
      <c r="DZ89" s="607" t="s">
        <v>21</v>
      </c>
      <c r="EA89" s="607">
        <v>97286</v>
      </c>
      <c r="EB89" s="607" t="s">
        <v>21</v>
      </c>
      <c r="EC89" s="607" t="s">
        <v>21</v>
      </c>
      <c r="ED89" s="139" t="s">
        <v>22</v>
      </c>
      <c r="EE89" s="852" t="s">
        <v>33</v>
      </c>
      <c r="EF89" s="853" t="s">
        <v>25</v>
      </c>
      <c r="EG89" s="894" t="s">
        <v>25</v>
      </c>
      <c r="EH89" s="895" t="s">
        <v>25</v>
      </c>
      <c r="EI89" s="899" t="s">
        <v>1205</v>
      </c>
      <c r="EJ89" s="52">
        <v>57632</v>
      </c>
      <c r="EK89" s="607" t="s">
        <v>22</v>
      </c>
      <c r="EL89" s="607"/>
      <c r="EM89" s="607">
        <v>48709</v>
      </c>
      <c r="EN89" s="607">
        <v>7447</v>
      </c>
      <c r="EO89" s="607">
        <v>17602</v>
      </c>
      <c r="EP89" s="607">
        <v>23660</v>
      </c>
      <c r="EQ89" s="607">
        <v>8533</v>
      </c>
      <c r="ER89" s="607">
        <v>15104</v>
      </c>
      <c r="ES89" s="607">
        <v>23</v>
      </c>
      <c r="ET89" s="607">
        <v>8885</v>
      </c>
      <c r="EU89" s="139">
        <v>189</v>
      </c>
      <c r="EV89" s="852" t="s">
        <v>33</v>
      </c>
      <c r="EW89" s="853" t="s">
        <v>25</v>
      </c>
      <c r="EX89" s="894" t="s">
        <v>25</v>
      </c>
      <c r="EY89" s="895" t="s">
        <v>25</v>
      </c>
      <c r="EZ89" s="899" t="s">
        <v>1205</v>
      </c>
      <c r="FA89" s="52">
        <v>15021</v>
      </c>
      <c r="FB89" s="607" t="s">
        <v>21</v>
      </c>
      <c r="FC89" s="607"/>
      <c r="FD89" s="607">
        <v>15548</v>
      </c>
      <c r="FE89" s="607">
        <v>15548</v>
      </c>
      <c r="FF89" s="607" t="s">
        <v>21</v>
      </c>
      <c r="FG89" s="607" t="s">
        <v>21</v>
      </c>
      <c r="FH89" s="607" t="s">
        <v>21</v>
      </c>
      <c r="FI89" s="607" t="s">
        <v>21</v>
      </c>
      <c r="FJ89" s="607" t="s">
        <v>21</v>
      </c>
      <c r="FK89" s="607" t="s">
        <v>21</v>
      </c>
      <c r="FL89" s="139">
        <v>3904</v>
      </c>
      <c r="FM89" s="852" t="s">
        <v>33</v>
      </c>
      <c r="FN89" s="853" t="s">
        <v>25</v>
      </c>
      <c r="FO89" s="894"/>
      <c r="FP89" s="895"/>
      <c r="FQ89" s="972"/>
      <c r="FR89" s="863"/>
      <c r="FS89" s="863"/>
      <c r="FT89" s="863"/>
      <c r="FU89" s="863"/>
      <c r="FV89" s="863"/>
      <c r="FW89" s="863"/>
      <c r="FX89" s="863"/>
      <c r="FY89" s="863"/>
      <c r="FZ89" s="863"/>
      <c r="GA89" s="863"/>
      <c r="GB89" s="863"/>
      <c r="GC89" s="903"/>
      <c r="GD89" s="876"/>
      <c r="GE89" s="790"/>
    </row>
    <row r="90" spans="1:187" ht="15" customHeight="1" x14ac:dyDescent="0.25">
      <c r="A90" s="894" t="s">
        <v>25</v>
      </c>
      <c r="B90" s="895" t="s">
        <v>25</v>
      </c>
      <c r="C90" s="899" t="s">
        <v>124</v>
      </c>
      <c r="D90" s="52" t="s">
        <v>21</v>
      </c>
      <c r="E90" s="607" t="s">
        <v>22</v>
      </c>
      <c r="F90" s="607"/>
      <c r="G90" s="607" t="s">
        <v>21</v>
      </c>
      <c r="H90" s="607" t="s">
        <v>21</v>
      </c>
      <c r="I90" s="607" t="s">
        <v>21</v>
      </c>
      <c r="J90" s="607" t="s">
        <v>21</v>
      </c>
      <c r="K90" s="607" t="s">
        <v>21</v>
      </c>
      <c r="L90" s="607" t="s">
        <v>21</v>
      </c>
      <c r="M90" s="607" t="s">
        <v>21</v>
      </c>
      <c r="N90" s="607" t="s">
        <v>21</v>
      </c>
      <c r="O90" s="607">
        <v>210</v>
      </c>
      <c r="P90" s="852" t="s">
        <v>34</v>
      </c>
      <c r="Q90" s="853" t="s">
        <v>25</v>
      </c>
      <c r="R90" s="894" t="s">
        <v>25</v>
      </c>
      <c r="S90" s="895" t="s">
        <v>25</v>
      </c>
      <c r="T90" s="899" t="s">
        <v>124</v>
      </c>
      <c r="U90" s="52">
        <v>2149346</v>
      </c>
      <c r="V90" s="607" t="s">
        <v>22</v>
      </c>
      <c r="W90" s="607"/>
      <c r="X90" s="607">
        <v>2106084</v>
      </c>
      <c r="Y90" s="607" t="s">
        <v>21</v>
      </c>
      <c r="Z90" s="607" t="s">
        <v>21</v>
      </c>
      <c r="AA90" s="607">
        <v>2106084</v>
      </c>
      <c r="AB90" s="607">
        <v>2106084</v>
      </c>
      <c r="AC90" s="607" t="s">
        <v>21</v>
      </c>
      <c r="AD90" s="607" t="s">
        <v>21</v>
      </c>
      <c r="AE90" s="607">
        <v>592</v>
      </c>
      <c r="AF90" s="607">
        <v>714636</v>
      </c>
      <c r="AG90" s="852" t="s">
        <v>34</v>
      </c>
      <c r="AH90" s="853" t="s">
        <v>25</v>
      </c>
      <c r="AI90" s="894" t="s">
        <v>25</v>
      </c>
      <c r="AJ90" s="895" t="s">
        <v>25</v>
      </c>
      <c r="AK90" s="899" t="s">
        <v>124</v>
      </c>
      <c r="AL90" s="52">
        <v>4284</v>
      </c>
      <c r="AM90" s="607" t="s">
        <v>22</v>
      </c>
      <c r="AN90" s="607"/>
      <c r="AO90" s="607">
        <v>7017</v>
      </c>
      <c r="AP90" s="607" t="s">
        <v>21</v>
      </c>
      <c r="AQ90" s="607" t="s">
        <v>21</v>
      </c>
      <c r="AR90" s="607">
        <v>7017</v>
      </c>
      <c r="AS90" s="607">
        <v>6680</v>
      </c>
      <c r="AT90" s="607" t="s">
        <v>21</v>
      </c>
      <c r="AU90" s="607">
        <v>337</v>
      </c>
      <c r="AV90" s="607" t="s">
        <v>21</v>
      </c>
      <c r="AW90" s="607">
        <v>15845</v>
      </c>
      <c r="AX90" s="852" t="s">
        <v>34</v>
      </c>
      <c r="AY90" s="853" t="s">
        <v>25</v>
      </c>
      <c r="AZ90" s="894" t="s">
        <v>25</v>
      </c>
      <c r="BA90" s="895" t="s">
        <v>25</v>
      </c>
      <c r="BB90" s="899" t="s">
        <v>124</v>
      </c>
      <c r="BC90" s="52">
        <v>68602</v>
      </c>
      <c r="BD90" s="607" t="s">
        <v>22</v>
      </c>
      <c r="BE90" s="607"/>
      <c r="BF90" s="607">
        <v>70885</v>
      </c>
      <c r="BG90" s="607">
        <v>27891</v>
      </c>
      <c r="BH90" s="607">
        <v>472</v>
      </c>
      <c r="BI90" s="607">
        <v>42522</v>
      </c>
      <c r="BJ90" s="607">
        <v>33846</v>
      </c>
      <c r="BK90" s="607">
        <v>7435</v>
      </c>
      <c r="BL90" s="607">
        <v>1241</v>
      </c>
      <c r="BM90" s="607" t="s">
        <v>21</v>
      </c>
      <c r="BN90" s="607">
        <v>53254</v>
      </c>
      <c r="BO90" s="852" t="s">
        <v>34</v>
      </c>
      <c r="BP90" s="853" t="s">
        <v>25</v>
      </c>
      <c r="BQ90" s="894" t="s">
        <v>25</v>
      </c>
      <c r="BR90" s="895" t="s">
        <v>25</v>
      </c>
      <c r="BS90" s="899" t="s">
        <v>124</v>
      </c>
      <c r="BT90" s="52">
        <v>14420</v>
      </c>
      <c r="BU90" s="607" t="s">
        <v>22</v>
      </c>
      <c r="BV90" s="607"/>
      <c r="BW90" s="607">
        <v>350341</v>
      </c>
      <c r="BX90" s="607">
        <v>41875</v>
      </c>
      <c r="BY90" s="607">
        <v>10753</v>
      </c>
      <c r="BZ90" s="607">
        <v>297713</v>
      </c>
      <c r="CA90" s="607">
        <v>2093</v>
      </c>
      <c r="CB90" s="607">
        <v>286133</v>
      </c>
      <c r="CC90" s="607">
        <v>9487</v>
      </c>
      <c r="CD90" s="607" t="s">
        <v>22</v>
      </c>
      <c r="CE90" s="607" t="s">
        <v>22</v>
      </c>
      <c r="CF90" s="852" t="s">
        <v>34</v>
      </c>
      <c r="CG90" s="853" t="s">
        <v>25</v>
      </c>
      <c r="CH90" s="894" t="s">
        <v>25</v>
      </c>
      <c r="CI90" s="895" t="s">
        <v>25</v>
      </c>
      <c r="CJ90" s="899" t="s">
        <v>124</v>
      </c>
      <c r="CK90" s="52" t="s">
        <v>21</v>
      </c>
      <c r="CL90" s="607" t="s">
        <v>21</v>
      </c>
      <c r="CM90" s="607"/>
      <c r="CN90" s="607" t="s">
        <v>21</v>
      </c>
      <c r="CO90" s="607" t="s">
        <v>21</v>
      </c>
      <c r="CP90" s="607" t="s">
        <v>21</v>
      </c>
      <c r="CQ90" s="607" t="s">
        <v>21</v>
      </c>
      <c r="CR90" s="607" t="s">
        <v>21</v>
      </c>
      <c r="CS90" s="607" t="s">
        <v>21</v>
      </c>
      <c r="CT90" s="607" t="s">
        <v>21</v>
      </c>
      <c r="CU90" s="607" t="s">
        <v>21</v>
      </c>
      <c r="CV90" s="139" t="s">
        <v>21</v>
      </c>
      <c r="CW90" s="852" t="s">
        <v>34</v>
      </c>
      <c r="CX90" s="853" t="s">
        <v>25</v>
      </c>
      <c r="CY90" s="894" t="s">
        <v>25</v>
      </c>
      <c r="CZ90" s="895" t="s">
        <v>25</v>
      </c>
      <c r="DA90" s="899" t="s">
        <v>124</v>
      </c>
      <c r="DB90" s="52">
        <v>16188</v>
      </c>
      <c r="DC90" s="607">
        <v>549828</v>
      </c>
      <c r="DD90" s="607"/>
      <c r="DE90" s="607">
        <v>15755</v>
      </c>
      <c r="DF90" s="607" t="s">
        <v>22</v>
      </c>
      <c r="DG90" s="607" t="s">
        <v>21</v>
      </c>
      <c r="DH90" s="607">
        <v>15755</v>
      </c>
      <c r="DI90" s="607">
        <v>12564</v>
      </c>
      <c r="DJ90" s="607">
        <v>3191</v>
      </c>
      <c r="DK90" s="607" t="s">
        <v>21</v>
      </c>
      <c r="DL90" s="607">
        <v>518262</v>
      </c>
      <c r="DM90" s="139">
        <v>374495</v>
      </c>
      <c r="DN90" s="852" t="s">
        <v>34</v>
      </c>
      <c r="DO90" s="853" t="s">
        <v>25</v>
      </c>
      <c r="DP90" s="894" t="s">
        <v>25</v>
      </c>
      <c r="DQ90" s="895" t="s">
        <v>25</v>
      </c>
      <c r="DR90" s="899" t="s">
        <v>124</v>
      </c>
      <c r="DS90" s="52">
        <v>86783</v>
      </c>
      <c r="DT90" s="607" t="s">
        <v>21</v>
      </c>
      <c r="DU90" s="607"/>
      <c r="DV90" s="607">
        <v>86783</v>
      </c>
      <c r="DW90" s="607" t="s">
        <v>21</v>
      </c>
      <c r="DX90" s="607" t="s">
        <v>21</v>
      </c>
      <c r="DY90" s="607">
        <v>86783</v>
      </c>
      <c r="DZ90" s="607" t="s">
        <v>21</v>
      </c>
      <c r="EA90" s="607">
        <v>86783</v>
      </c>
      <c r="EB90" s="607" t="s">
        <v>21</v>
      </c>
      <c r="EC90" s="607" t="s">
        <v>21</v>
      </c>
      <c r="ED90" s="139" t="s">
        <v>22</v>
      </c>
      <c r="EE90" s="852" t="s">
        <v>34</v>
      </c>
      <c r="EF90" s="853" t="s">
        <v>25</v>
      </c>
      <c r="EG90" s="894" t="s">
        <v>25</v>
      </c>
      <c r="EH90" s="895" t="s">
        <v>25</v>
      </c>
      <c r="EI90" s="899" t="s">
        <v>124</v>
      </c>
      <c r="EJ90" s="52">
        <v>64818</v>
      </c>
      <c r="EK90" s="607" t="s">
        <v>22</v>
      </c>
      <c r="EL90" s="607"/>
      <c r="EM90" s="607">
        <v>54765</v>
      </c>
      <c r="EN90" s="607">
        <v>7121</v>
      </c>
      <c r="EO90" s="607">
        <v>17864</v>
      </c>
      <c r="EP90" s="607">
        <v>29780</v>
      </c>
      <c r="EQ90" s="607">
        <v>11102</v>
      </c>
      <c r="ER90" s="607">
        <v>18642</v>
      </c>
      <c r="ES90" s="607">
        <v>36</v>
      </c>
      <c r="ET90" s="607">
        <v>10016</v>
      </c>
      <c r="EU90" s="139">
        <v>201</v>
      </c>
      <c r="EV90" s="852" t="s">
        <v>34</v>
      </c>
      <c r="EW90" s="853" t="s">
        <v>25</v>
      </c>
      <c r="EX90" s="894" t="s">
        <v>25</v>
      </c>
      <c r="EY90" s="895" t="s">
        <v>25</v>
      </c>
      <c r="EZ90" s="899" t="s">
        <v>124</v>
      </c>
      <c r="FA90" s="52">
        <v>17383</v>
      </c>
      <c r="FB90" s="607" t="s">
        <v>21</v>
      </c>
      <c r="FC90" s="607"/>
      <c r="FD90" s="607">
        <v>17330</v>
      </c>
      <c r="FE90" s="607">
        <v>17330</v>
      </c>
      <c r="FF90" s="607" t="s">
        <v>21</v>
      </c>
      <c r="FG90" s="607" t="s">
        <v>21</v>
      </c>
      <c r="FH90" s="607" t="s">
        <v>21</v>
      </c>
      <c r="FI90" s="607" t="s">
        <v>21</v>
      </c>
      <c r="FJ90" s="607" t="s">
        <v>21</v>
      </c>
      <c r="FK90" s="607" t="s">
        <v>21</v>
      </c>
      <c r="FL90" s="139">
        <v>3956</v>
      </c>
      <c r="FM90" s="852" t="s">
        <v>34</v>
      </c>
      <c r="FN90" s="853" t="s">
        <v>25</v>
      </c>
      <c r="FO90" s="894"/>
      <c r="FP90" s="895"/>
      <c r="FQ90" s="972"/>
      <c r="FR90" s="863"/>
      <c r="FS90" s="863"/>
      <c r="FT90" s="863"/>
      <c r="FU90" s="863"/>
      <c r="FV90" s="863"/>
      <c r="FW90" s="863"/>
      <c r="FX90" s="863"/>
      <c r="FY90" s="863"/>
      <c r="FZ90" s="863"/>
      <c r="GA90" s="863"/>
      <c r="GB90" s="863"/>
      <c r="GC90" s="903"/>
      <c r="GD90" s="876"/>
      <c r="GE90" s="790"/>
    </row>
    <row r="91" spans="1:187" ht="15" customHeight="1" x14ac:dyDescent="0.25">
      <c r="A91" s="894" t="s">
        <v>25</v>
      </c>
      <c r="B91" s="895" t="s">
        <v>25</v>
      </c>
      <c r="C91" s="899" t="s">
        <v>125</v>
      </c>
      <c r="D91" s="52" t="s">
        <v>21</v>
      </c>
      <c r="E91" s="607" t="s">
        <v>22</v>
      </c>
      <c r="F91" s="607"/>
      <c r="G91" s="607" t="s">
        <v>21</v>
      </c>
      <c r="H91" s="607" t="s">
        <v>21</v>
      </c>
      <c r="I91" s="607" t="s">
        <v>21</v>
      </c>
      <c r="J91" s="607" t="s">
        <v>21</v>
      </c>
      <c r="K91" s="607" t="s">
        <v>21</v>
      </c>
      <c r="L91" s="607" t="s">
        <v>21</v>
      </c>
      <c r="M91" s="607" t="s">
        <v>21</v>
      </c>
      <c r="N91" s="607" t="s">
        <v>21</v>
      </c>
      <c r="O91" s="607">
        <v>210</v>
      </c>
      <c r="P91" s="852" t="s">
        <v>35</v>
      </c>
      <c r="Q91" s="853" t="s">
        <v>25</v>
      </c>
      <c r="R91" s="894" t="s">
        <v>25</v>
      </c>
      <c r="S91" s="895" t="s">
        <v>25</v>
      </c>
      <c r="T91" s="899" t="s">
        <v>125</v>
      </c>
      <c r="U91" s="52">
        <v>2412275</v>
      </c>
      <c r="V91" s="607" t="s">
        <v>22</v>
      </c>
      <c r="W91" s="607"/>
      <c r="X91" s="607">
        <v>2468610</v>
      </c>
      <c r="Y91" s="607" t="s">
        <v>21</v>
      </c>
      <c r="Z91" s="607" t="s">
        <v>21</v>
      </c>
      <c r="AA91" s="607">
        <v>2468610</v>
      </c>
      <c r="AB91" s="607">
        <v>2468567</v>
      </c>
      <c r="AC91" s="607" t="s">
        <v>21</v>
      </c>
      <c r="AD91" s="607">
        <v>43</v>
      </c>
      <c r="AE91" s="607">
        <v>1180</v>
      </c>
      <c r="AF91" s="607">
        <v>660714</v>
      </c>
      <c r="AG91" s="852" t="s">
        <v>35</v>
      </c>
      <c r="AH91" s="853" t="s">
        <v>25</v>
      </c>
      <c r="AI91" s="894" t="s">
        <v>25</v>
      </c>
      <c r="AJ91" s="895" t="s">
        <v>25</v>
      </c>
      <c r="AK91" s="899" t="s">
        <v>125</v>
      </c>
      <c r="AL91" s="52">
        <v>5950</v>
      </c>
      <c r="AM91" s="607" t="s">
        <v>22</v>
      </c>
      <c r="AN91" s="607"/>
      <c r="AO91" s="607">
        <v>12983</v>
      </c>
      <c r="AP91" s="607" t="s">
        <v>21</v>
      </c>
      <c r="AQ91" s="607" t="s">
        <v>21</v>
      </c>
      <c r="AR91" s="607">
        <v>12983</v>
      </c>
      <c r="AS91" s="607">
        <v>12676</v>
      </c>
      <c r="AT91" s="607" t="s">
        <v>21</v>
      </c>
      <c r="AU91" s="607">
        <v>307</v>
      </c>
      <c r="AV91" s="607" t="s">
        <v>21</v>
      </c>
      <c r="AW91" s="607">
        <v>8812</v>
      </c>
      <c r="AX91" s="852" t="s">
        <v>35</v>
      </c>
      <c r="AY91" s="853" t="s">
        <v>25</v>
      </c>
      <c r="AZ91" s="894" t="s">
        <v>25</v>
      </c>
      <c r="BA91" s="895" t="s">
        <v>25</v>
      </c>
      <c r="BB91" s="899" t="s">
        <v>125</v>
      </c>
      <c r="BC91" s="52">
        <v>76369</v>
      </c>
      <c r="BD91" s="607" t="s">
        <v>22</v>
      </c>
      <c r="BE91" s="607"/>
      <c r="BF91" s="607">
        <v>75907</v>
      </c>
      <c r="BG91" s="607">
        <v>25990</v>
      </c>
      <c r="BH91" s="607">
        <v>644</v>
      </c>
      <c r="BI91" s="607">
        <v>49273</v>
      </c>
      <c r="BJ91" s="607">
        <v>39810</v>
      </c>
      <c r="BK91" s="607">
        <v>7935</v>
      </c>
      <c r="BL91" s="607">
        <v>1528</v>
      </c>
      <c r="BM91" s="607" t="s">
        <v>21</v>
      </c>
      <c r="BN91" s="607">
        <v>53742</v>
      </c>
      <c r="BO91" s="852" t="s">
        <v>35</v>
      </c>
      <c r="BP91" s="853" t="s">
        <v>25</v>
      </c>
      <c r="BQ91" s="894" t="s">
        <v>25</v>
      </c>
      <c r="BR91" s="895" t="s">
        <v>25</v>
      </c>
      <c r="BS91" s="899" t="s">
        <v>125</v>
      </c>
      <c r="BT91" s="52">
        <v>17296</v>
      </c>
      <c r="BU91" s="607" t="s">
        <v>22</v>
      </c>
      <c r="BV91" s="607"/>
      <c r="BW91" s="607">
        <v>422390</v>
      </c>
      <c r="BX91" s="607">
        <v>56235</v>
      </c>
      <c r="BY91" s="607">
        <v>17733</v>
      </c>
      <c r="BZ91" s="607">
        <v>348422</v>
      </c>
      <c r="CA91" s="607">
        <v>1719</v>
      </c>
      <c r="CB91" s="607">
        <v>336714</v>
      </c>
      <c r="CC91" s="607">
        <v>9989</v>
      </c>
      <c r="CD91" s="607" t="s">
        <v>22</v>
      </c>
      <c r="CE91" s="607" t="s">
        <v>22</v>
      </c>
      <c r="CF91" s="852" t="s">
        <v>35</v>
      </c>
      <c r="CG91" s="853" t="s">
        <v>25</v>
      </c>
      <c r="CH91" s="894" t="s">
        <v>25</v>
      </c>
      <c r="CI91" s="895" t="s">
        <v>25</v>
      </c>
      <c r="CJ91" s="899" t="s">
        <v>125</v>
      </c>
      <c r="CK91" s="52">
        <v>355</v>
      </c>
      <c r="CL91" s="607" t="s">
        <v>21</v>
      </c>
      <c r="CM91" s="607"/>
      <c r="CN91" s="607">
        <v>355</v>
      </c>
      <c r="CO91" s="607">
        <v>270</v>
      </c>
      <c r="CP91" s="607" t="s">
        <v>21</v>
      </c>
      <c r="CQ91" s="607">
        <v>85</v>
      </c>
      <c r="CR91" s="607" t="s">
        <v>21</v>
      </c>
      <c r="CS91" s="607">
        <v>85</v>
      </c>
      <c r="CT91" s="607" t="s">
        <v>21</v>
      </c>
      <c r="CU91" s="607" t="s">
        <v>21</v>
      </c>
      <c r="CV91" s="139" t="s">
        <v>21</v>
      </c>
      <c r="CW91" s="852" t="s">
        <v>35</v>
      </c>
      <c r="CX91" s="853" t="s">
        <v>25</v>
      </c>
      <c r="CY91" s="894" t="s">
        <v>25</v>
      </c>
      <c r="CZ91" s="895" t="s">
        <v>25</v>
      </c>
      <c r="DA91" s="899" t="s">
        <v>125</v>
      </c>
      <c r="DB91" s="52">
        <v>10496</v>
      </c>
      <c r="DC91" s="607">
        <v>561060</v>
      </c>
      <c r="DD91" s="607"/>
      <c r="DE91" s="607">
        <v>13912</v>
      </c>
      <c r="DF91" s="607" t="s">
        <v>22</v>
      </c>
      <c r="DG91" s="607" t="s">
        <v>21</v>
      </c>
      <c r="DH91" s="607">
        <v>13912</v>
      </c>
      <c r="DI91" s="607">
        <v>12008</v>
      </c>
      <c r="DJ91" s="607">
        <v>1904</v>
      </c>
      <c r="DK91" s="607" t="s">
        <v>21</v>
      </c>
      <c r="DL91" s="607">
        <v>596203</v>
      </c>
      <c r="DM91" s="139">
        <v>336011</v>
      </c>
      <c r="DN91" s="852" t="s">
        <v>35</v>
      </c>
      <c r="DO91" s="853" t="s">
        <v>25</v>
      </c>
      <c r="DP91" s="894" t="s">
        <v>25</v>
      </c>
      <c r="DQ91" s="895" t="s">
        <v>25</v>
      </c>
      <c r="DR91" s="899" t="s">
        <v>125</v>
      </c>
      <c r="DS91" s="52">
        <v>89979</v>
      </c>
      <c r="DT91" s="607" t="s">
        <v>21</v>
      </c>
      <c r="DU91" s="607"/>
      <c r="DV91" s="607">
        <v>89979</v>
      </c>
      <c r="DW91" s="607" t="s">
        <v>21</v>
      </c>
      <c r="DX91" s="607" t="s">
        <v>21</v>
      </c>
      <c r="DY91" s="607">
        <v>89979</v>
      </c>
      <c r="DZ91" s="607" t="s">
        <v>21</v>
      </c>
      <c r="EA91" s="607">
        <v>89979</v>
      </c>
      <c r="EB91" s="607" t="s">
        <v>21</v>
      </c>
      <c r="EC91" s="607" t="s">
        <v>21</v>
      </c>
      <c r="ED91" s="139" t="s">
        <v>22</v>
      </c>
      <c r="EE91" s="852" t="s">
        <v>35</v>
      </c>
      <c r="EF91" s="853" t="s">
        <v>25</v>
      </c>
      <c r="EG91" s="894" t="s">
        <v>25</v>
      </c>
      <c r="EH91" s="895" t="s">
        <v>25</v>
      </c>
      <c r="EI91" s="899" t="s">
        <v>125</v>
      </c>
      <c r="EJ91" s="52">
        <v>66973</v>
      </c>
      <c r="EK91" s="607" t="s">
        <v>22</v>
      </c>
      <c r="EL91" s="607"/>
      <c r="EM91" s="607">
        <v>56189</v>
      </c>
      <c r="EN91" s="607">
        <v>8851</v>
      </c>
      <c r="EO91" s="607">
        <v>15509</v>
      </c>
      <c r="EP91" s="607">
        <v>31829</v>
      </c>
      <c r="EQ91" s="607">
        <v>13340</v>
      </c>
      <c r="ER91" s="607">
        <v>18466</v>
      </c>
      <c r="ES91" s="607">
        <v>23</v>
      </c>
      <c r="ET91" s="607">
        <v>10758</v>
      </c>
      <c r="EU91" s="139">
        <v>206</v>
      </c>
      <c r="EV91" s="852" t="s">
        <v>35</v>
      </c>
      <c r="EW91" s="853" t="s">
        <v>25</v>
      </c>
      <c r="EX91" s="894" t="s">
        <v>25</v>
      </c>
      <c r="EY91" s="895" t="s">
        <v>25</v>
      </c>
      <c r="EZ91" s="899" t="s">
        <v>125</v>
      </c>
      <c r="FA91" s="52">
        <v>15842</v>
      </c>
      <c r="FB91" s="607" t="s">
        <v>21</v>
      </c>
      <c r="FC91" s="607"/>
      <c r="FD91" s="607">
        <v>16810</v>
      </c>
      <c r="FE91" s="607">
        <v>16810</v>
      </c>
      <c r="FF91" s="607" t="s">
        <v>21</v>
      </c>
      <c r="FG91" s="607" t="s">
        <v>21</v>
      </c>
      <c r="FH91" s="607" t="s">
        <v>21</v>
      </c>
      <c r="FI91" s="607" t="s">
        <v>21</v>
      </c>
      <c r="FJ91" s="607" t="s">
        <v>21</v>
      </c>
      <c r="FK91" s="607" t="s">
        <v>21</v>
      </c>
      <c r="FL91" s="139">
        <v>2988</v>
      </c>
      <c r="FM91" s="852" t="s">
        <v>35</v>
      </c>
      <c r="FN91" s="853" t="s">
        <v>25</v>
      </c>
      <c r="FO91" s="894"/>
      <c r="FP91" s="895"/>
      <c r="FQ91" s="972"/>
      <c r="FR91" s="863"/>
      <c r="FS91" s="863"/>
      <c r="FT91" s="863"/>
      <c r="FU91" s="863"/>
      <c r="FV91" s="863"/>
      <c r="FW91" s="863"/>
      <c r="FX91" s="863"/>
      <c r="FY91" s="863"/>
      <c r="FZ91" s="863"/>
      <c r="GA91" s="863"/>
      <c r="GB91" s="863"/>
      <c r="GC91" s="903"/>
      <c r="GD91" s="876"/>
      <c r="GE91" s="790"/>
    </row>
    <row r="92" spans="1:187" ht="15" customHeight="1" x14ac:dyDescent="0.25">
      <c r="A92" s="894" t="s">
        <v>25</v>
      </c>
      <c r="B92" s="895" t="s">
        <v>25</v>
      </c>
      <c r="C92" s="899" t="s">
        <v>126</v>
      </c>
      <c r="D92" s="52" t="s">
        <v>21</v>
      </c>
      <c r="E92" s="607" t="s">
        <v>22</v>
      </c>
      <c r="F92" s="607"/>
      <c r="G92" s="607" t="s">
        <v>21</v>
      </c>
      <c r="H92" s="607" t="s">
        <v>21</v>
      </c>
      <c r="I92" s="607" t="s">
        <v>21</v>
      </c>
      <c r="J92" s="607" t="s">
        <v>21</v>
      </c>
      <c r="K92" s="607" t="s">
        <v>21</v>
      </c>
      <c r="L92" s="607" t="s">
        <v>21</v>
      </c>
      <c r="M92" s="607" t="s">
        <v>21</v>
      </c>
      <c r="N92" s="607" t="s">
        <v>21</v>
      </c>
      <c r="O92" s="607">
        <v>210</v>
      </c>
      <c r="P92" s="852" t="s">
        <v>36</v>
      </c>
      <c r="Q92" s="853" t="s">
        <v>25</v>
      </c>
      <c r="R92" s="894" t="s">
        <v>25</v>
      </c>
      <c r="S92" s="895" t="s">
        <v>25</v>
      </c>
      <c r="T92" s="899" t="s">
        <v>126</v>
      </c>
      <c r="U92" s="52">
        <v>2512801</v>
      </c>
      <c r="V92" s="607" t="s">
        <v>22</v>
      </c>
      <c r="W92" s="607"/>
      <c r="X92" s="607">
        <v>2575985</v>
      </c>
      <c r="Y92" s="607" t="s">
        <v>21</v>
      </c>
      <c r="Z92" s="607" t="s">
        <v>21</v>
      </c>
      <c r="AA92" s="607">
        <v>2575985</v>
      </c>
      <c r="AB92" s="607">
        <v>2575938</v>
      </c>
      <c r="AC92" s="607" t="s">
        <v>21</v>
      </c>
      <c r="AD92" s="607">
        <v>47</v>
      </c>
      <c r="AE92" s="607">
        <v>1146</v>
      </c>
      <c r="AF92" s="607">
        <v>597837</v>
      </c>
      <c r="AG92" s="852" t="s">
        <v>36</v>
      </c>
      <c r="AH92" s="853" t="s">
        <v>25</v>
      </c>
      <c r="AI92" s="894" t="s">
        <v>25</v>
      </c>
      <c r="AJ92" s="895" t="s">
        <v>25</v>
      </c>
      <c r="AK92" s="899" t="s">
        <v>126</v>
      </c>
      <c r="AL92" s="52">
        <v>14964</v>
      </c>
      <c r="AM92" s="607" t="s">
        <v>22</v>
      </c>
      <c r="AN92" s="607"/>
      <c r="AO92" s="607">
        <v>14136</v>
      </c>
      <c r="AP92" s="607" t="s">
        <v>21</v>
      </c>
      <c r="AQ92" s="607" t="s">
        <v>21</v>
      </c>
      <c r="AR92" s="607">
        <v>14136</v>
      </c>
      <c r="AS92" s="607">
        <v>13847</v>
      </c>
      <c r="AT92" s="607" t="s">
        <v>21</v>
      </c>
      <c r="AU92" s="607">
        <v>289</v>
      </c>
      <c r="AV92" s="607" t="s">
        <v>21</v>
      </c>
      <c r="AW92" s="607">
        <v>9647</v>
      </c>
      <c r="AX92" s="852" t="s">
        <v>36</v>
      </c>
      <c r="AY92" s="853" t="s">
        <v>25</v>
      </c>
      <c r="AZ92" s="894" t="s">
        <v>25</v>
      </c>
      <c r="BA92" s="895" t="s">
        <v>25</v>
      </c>
      <c r="BB92" s="899" t="s">
        <v>126</v>
      </c>
      <c r="BC92" s="52">
        <v>79280</v>
      </c>
      <c r="BD92" s="607" t="s">
        <v>22</v>
      </c>
      <c r="BE92" s="607"/>
      <c r="BF92" s="607">
        <v>78854</v>
      </c>
      <c r="BG92" s="607">
        <v>31959</v>
      </c>
      <c r="BH92" s="607">
        <v>565</v>
      </c>
      <c r="BI92" s="607">
        <v>46330</v>
      </c>
      <c r="BJ92" s="607">
        <v>37676</v>
      </c>
      <c r="BK92" s="607">
        <v>6799</v>
      </c>
      <c r="BL92" s="607">
        <v>1855</v>
      </c>
      <c r="BM92" s="607" t="s">
        <v>21</v>
      </c>
      <c r="BN92" s="607">
        <v>54177</v>
      </c>
      <c r="BO92" s="852" t="s">
        <v>36</v>
      </c>
      <c r="BP92" s="853" t="s">
        <v>25</v>
      </c>
      <c r="BQ92" s="894" t="s">
        <v>25</v>
      </c>
      <c r="BR92" s="895" t="s">
        <v>25</v>
      </c>
      <c r="BS92" s="899" t="s">
        <v>126</v>
      </c>
      <c r="BT92" s="52">
        <v>19933</v>
      </c>
      <c r="BU92" s="607" t="s">
        <v>22</v>
      </c>
      <c r="BV92" s="607"/>
      <c r="BW92" s="607">
        <v>459810</v>
      </c>
      <c r="BX92" s="607">
        <v>56519</v>
      </c>
      <c r="BY92" s="607">
        <v>33018</v>
      </c>
      <c r="BZ92" s="607">
        <v>370273</v>
      </c>
      <c r="CA92" s="607">
        <v>1507</v>
      </c>
      <c r="CB92" s="607">
        <v>363106</v>
      </c>
      <c r="CC92" s="607">
        <v>5660</v>
      </c>
      <c r="CD92" s="607" t="s">
        <v>22</v>
      </c>
      <c r="CE92" s="607" t="s">
        <v>22</v>
      </c>
      <c r="CF92" s="852" t="s">
        <v>36</v>
      </c>
      <c r="CG92" s="853" t="s">
        <v>25</v>
      </c>
      <c r="CH92" s="894" t="s">
        <v>25</v>
      </c>
      <c r="CI92" s="895" t="s">
        <v>25</v>
      </c>
      <c r="CJ92" s="899" t="s">
        <v>126</v>
      </c>
      <c r="CK92" s="52">
        <v>2066</v>
      </c>
      <c r="CL92" s="607" t="s">
        <v>21</v>
      </c>
      <c r="CM92" s="607"/>
      <c r="CN92" s="607">
        <v>2066</v>
      </c>
      <c r="CO92" s="607">
        <v>1890</v>
      </c>
      <c r="CP92" s="607" t="s">
        <v>21</v>
      </c>
      <c r="CQ92" s="607">
        <v>176</v>
      </c>
      <c r="CR92" s="607" t="s">
        <v>21</v>
      </c>
      <c r="CS92" s="607">
        <v>176</v>
      </c>
      <c r="CT92" s="607" t="s">
        <v>21</v>
      </c>
      <c r="CU92" s="607" t="s">
        <v>21</v>
      </c>
      <c r="CV92" s="139" t="s">
        <v>21</v>
      </c>
      <c r="CW92" s="852" t="s">
        <v>36</v>
      </c>
      <c r="CX92" s="853" t="s">
        <v>25</v>
      </c>
      <c r="CY92" s="894" t="s">
        <v>25</v>
      </c>
      <c r="CZ92" s="895" t="s">
        <v>25</v>
      </c>
      <c r="DA92" s="899" t="s">
        <v>126</v>
      </c>
      <c r="DB92" s="52">
        <v>11861</v>
      </c>
      <c r="DC92" s="607">
        <v>593382</v>
      </c>
      <c r="DD92" s="607"/>
      <c r="DE92" s="607">
        <v>14075</v>
      </c>
      <c r="DF92" s="607" t="s">
        <v>22</v>
      </c>
      <c r="DG92" s="607" t="s">
        <v>21</v>
      </c>
      <c r="DH92" s="607">
        <v>14075</v>
      </c>
      <c r="DI92" s="607">
        <v>10909</v>
      </c>
      <c r="DJ92" s="607">
        <v>3166</v>
      </c>
      <c r="DK92" s="607" t="s">
        <v>21</v>
      </c>
      <c r="DL92" s="607">
        <v>504244</v>
      </c>
      <c r="DM92" s="139">
        <v>420257</v>
      </c>
      <c r="DN92" s="852" t="s">
        <v>36</v>
      </c>
      <c r="DO92" s="853" t="s">
        <v>25</v>
      </c>
      <c r="DP92" s="894" t="s">
        <v>25</v>
      </c>
      <c r="DQ92" s="895" t="s">
        <v>25</v>
      </c>
      <c r="DR92" s="899" t="s">
        <v>126</v>
      </c>
      <c r="DS92" s="52">
        <v>97153</v>
      </c>
      <c r="DT92" s="607" t="s">
        <v>21</v>
      </c>
      <c r="DU92" s="607"/>
      <c r="DV92" s="607">
        <v>97153</v>
      </c>
      <c r="DW92" s="607" t="s">
        <v>21</v>
      </c>
      <c r="DX92" s="607" t="s">
        <v>21</v>
      </c>
      <c r="DY92" s="607">
        <v>97153</v>
      </c>
      <c r="DZ92" s="607" t="s">
        <v>21</v>
      </c>
      <c r="EA92" s="607">
        <v>97153</v>
      </c>
      <c r="EB92" s="607" t="s">
        <v>21</v>
      </c>
      <c r="EC92" s="607" t="s">
        <v>21</v>
      </c>
      <c r="ED92" s="139" t="s">
        <v>22</v>
      </c>
      <c r="EE92" s="852" t="s">
        <v>36</v>
      </c>
      <c r="EF92" s="853" t="s">
        <v>25</v>
      </c>
      <c r="EG92" s="894" t="s">
        <v>25</v>
      </c>
      <c r="EH92" s="895" t="s">
        <v>25</v>
      </c>
      <c r="EI92" s="899" t="s">
        <v>126</v>
      </c>
      <c r="EJ92" s="52">
        <v>64468</v>
      </c>
      <c r="EK92" s="607" t="s">
        <v>22</v>
      </c>
      <c r="EL92" s="607"/>
      <c r="EM92" s="607">
        <v>53984</v>
      </c>
      <c r="EN92" s="607">
        <v>6475</v>
      </c>
      <c r="EO92" s="607">
        <v>18364</v>
      </c>
      <c r="EP92" s="607">
        <v>29145</v>
      </c>
      <c r="EQ92" s="607">
        <v>12740</v>
      </c>
      <c r="ER92" s="607">
        <v>15619</v>
      </c>
      <c r="ES92" s="607">
        <v>786</v>
      </c>
      <c r="ET92" s="607">
        <v>10495</v>
      </c>
      <c r="EU92" s="139">
        <v>186</v>
      </c>
      <c r="EV92" s="852" t="s">
        <v>36</v>
      </c>
      <c r="EW92" s="853" t="s">
        <v>25</v>
      </c>
      <c r="EX92" s="894" t="s">
        <v>25</v>
      </c>
      <c r="EY92" s="895" t="s">
        <v>25</v>
      </c>
      <c r="EZ92" s="899" t="s">
        <v>126</v>
      </c>
      <c r="FA92" s="52">
        <v>16147</v>
      </c>
      <c r="FB92" s="607" t="s">
        <v>21</v>
      </c>
      <c r="FC92" s="607"/>
      <c r="FD92" s="607">
        <v>16972</v>
      </c>
      <c r="FE92" s="607">
        <v>16972</v>
      </c>
      <c r="FF92" s="607" t="s">
        <v>21</v>
      </c>
      <c r="FG92" s="607" t="s">
        <v>21</v>
      </c>
      <c r="FH92" s="607" t="s">
        <v>21</v>
      </c>
      <c r="FI92" s="607" t="s">
        <v>21</v>
      </c>
      <c r="FJ92" s="607" t="s">
        <v>21</v>
      </c>
      <c r="FK92" s="607" t="s">
        <v>21</v>
      </c>
      <c r="FL92" s="139">
        <v>2163</v>
      </c>
      <c r="FM92" s="852" t="s">
        <v>36</v>
      </c>
      <c r="FN92" s="853" t="s">
        <v>25</v>
      </c>
      <c r="FO92" s="894"/>
      <c r="FP92" s="895"/>
      <c r="FQ92" s="972"/>
      <c r="FR92" s="863"/>
      <c r="FS92" s="863"/>
      <c r="FT92" s="863"/>
      <c r="FU92" s="863"/>
      <c r="FV92" s="863"/>
      <c r="FW92" s="863"/>
      <c r="FX92" s="863"/>
      <c r="FY92" s="863"/>
      <c r="FZ92" s="863"/>
      <c r="GA92" s="863"/>
      <c r="GB92" s="863"/>
      <c r="GC92" s="903"/>
      <c r="GD92" s="876"/>
      <c r="GE92" s="790"/>
    </row>
    <row r="93" spans="1:187" ht="15" customHeight="1" x14ac:dyDescent="0.25">
      <c r="A93" s="894" t="s">
        <v>25</v>
      </c>
      <c r="B93" s="895" t="s">
        <v>25</v>
      </c>
      <c r="C93" s="899" t="s">
        <v>127</v>
      </c>
      <c r="D93" s="52" t="s">
        <v>21</v>
      </c>
      <c r="E93" s="607" t="s">
        <v>22</v>
      </c>
      <c r="F93" s="607"/>
      <c r="G93" s="607" t="s">
        <v>21</v>
      </c>
      <c r="H93" s="607" t="s">
        <v>21</v>
      </c>
      <c r="I93" s="607" t="s">
        <v>21</v>
      </c>
      <c r="J93" s="607" t="s">
        <v>21</v>
      </c>
      <c r="K93" s="607" t="s">
        <v>21</v>
      </c>
      <c r="L93" s="607" t="s">
        <v>21</v>
      </c>
      <c r="M93" s="607" t="s">
        <v>21</v>
      </c>
      <c r="N93" s="607" t="s">
        <v>21</v>
      </c>
      <c r="O93" s="607">
        <v>210</v>
      </c>
      <c r="P93" s="852" t="s">
        <v>37</v>
      </c>
      <c r="Q93" s="853" t="s">
        <v>25</v>
      </c>
      <c r="R93" s="894" t="s">
        <v>25</v>
      </c>
      <c r="S93" s="895" t="s">
        <v>25</v>
      </c>
      <c r="T93" s="899" t="s">
        <v>127</v>
      </c>
      <c r="U93" s="52">
        <v>2305620</v>
      </c>
      <c r="V93" s="607" t="s">
        <v>22</v>
      </c>
      <c r="W93" s="607"/>
      <c r="X93" s="607">
        <v>2265498</v>
      </c>
      <c r="Y93" s="607" t="s">
        <v>21</v>
      </c>
      <c r="Z93" s="607" t="s">
        <v>21</v>
      </c>
      <c r="AA93" s="607">
        <v>2265498</v>
      </c>
      <c r="AB93" s="607">
        <v>2265498</v>
      </c>
      <c r="AC93" s="607" t="s">
        <v>21</v>
      </c>
      <c r="AD93" s="607" t="s">
        <v>21</v>
      </c>
      <c r="AE93" s="607">
        <v>1145</v>
      </c>
      <c r="AF93" s="607">
        <v>635709</v>
      </c>
      <c r="AG93" s="852" t="s">
        <v>37</v>
      </c>
      <c r="AH93" s="853" t="s">
        <v>25</v>
      </c>
      <c r="AI93" s="894" t="s">
        <v>25</v>
      </c>
      <c r="AJ93" s="895" t="s">
        <v>25</v>
      </c>
      <c r="AK93" s="899" t="s">
        <v>127</v>
      </c>
      <c r="AL93" s="52">
        <v>17707</v>
      </c>
      <c r="AM93" s="607" t="s">
        <v>22</v>
      </c>
      <c r="AN93" s="607"/>
      <c r="AO93" s="607">
        <v>15106</v>
      </c>
      <c r="AP93" s="607" t="s">
        <v>21</v>
      </c>
      <c r="AQ93" s="607" t="s">
        <v>21</v>
      </c>
      <c r="AR93" s="607">
        <v>15106</v>
      </c>
      <c r="AS93" s="607">
        <v>14828</v>
      </c>
      <c r="AT93" s="607" t="s">
        <v>21</v>
      </c>
      <c r="AU93" s="607">
        <v>278</v>
      </c>
      <c r="AV93" s="607" t="s">
        <v>21</v>
      </c>
      <c r="AW93" s="607">
        <v>12314</v>
      </c>
      <c r="AX93" s="852" t="s">
        <v>37</v>
      </c>
      <c r="AY93" s="853" t="s">
        <v>25</v>
      </c>
      <c r="AZ93" s="894" t="s">
        <v>25</v>
      </c>
      <c r="BA93" s="895" t="s">
        <v>25</v>
      </c>
      <c r="BB93" s="899" t="s">
        <v>127</v>
      </c>
      <c r="BC93" s="52">
        <v>86797</v>
      </c>
      <c r="BD93" s="607" t="s">
        <v>22</v>
      </c>
      <c r="BE93" s="607"/>
      <c r="BF93" s="607">
        <v>86602</v>
      </c>
      <c r="BG93" s="607">
        <v>42746</v>
      </c>
      <c r="BH93" s="607">
        <v>378</v>
      </c>
      <c r="BI93" s="607">
        <v>43478</v>
      </c>
      <c r="BJ93" s="607">
        <v>37792</v>
      </c>
      <c r="BK93" s="607">
        <v>5077</v>
      </c>
      <c r="BL93" s="607">
        <v>609</v>
      </c>
      <c r="BM93" s="607" t="s">
        <v>21</v>
      </c>
      <c r="BN93" s="607">
        <v>54415</v>
      </c>
      <c r="BO93" s="852" t="s">
        <v>37</v>
      </c>
      <c r="BP93" s="853" t="s">
        <v>25</v>
      </c>
      <c r="BQ93" s="894" t="s">
        <v>25</v>
      </c>
      <c r="BR93" s="895" t="s">
        <v>25</v>
      </c>
      <c r="BS93" s="899" t="s">
        <v>127</v>
      </c>
      <c r="BT93" s="52">
        <v>16221</v>
      </c>
      <c r="BU93" s="607" t="s">
        <v>22</v>
      </c>
      <c r="BV93" s="607"/>
      <c r="BW93" s="607">
        <v>402630</v>
      </c>
      <c r="BX93" s="607">
        <v>51382</v>
      </c>
      <c r="BY93" s="607">
        <v>34656</v>
      </c>
      <c r="BZ93" s="607">
        <v>316592</v>
      </c>
      <c r="CA93" s="607">
        <v>1623</v>
      </c>
      <c r="CB93" s="607">
        <v>310390</v>
      </c>
      <c r="CC93" s="607">
        <v>4579</v>
      </c>
      <c r="CD93" s="607" t="s">
        <v>22</v>
      </c>
      <c r="CE93" s="607" t="s">
        <v>22</v>
      </c>
      <c r="CF93" s="852" t="s">
        <v>37</v>
      </c>
      <c r="CG93" s="853" t="s">
        <v>25</v>
      </c>
      <c r="CH93" s="894" t="s">
        <v>25</v>
      </c>
      <c r="CI93" s="895" t="s">
        <v>25</v>
      </c>
      <c r="CJ93" s="899" t="s">
        <v>127</v>
      </c>
      <c r="CK93" s="52">
        <v>2222</v>
      </c>
      <c r="CL93" s="607" t="s">
        <v>21</v>
      </c>
      <c r="CM93" s="607"/>
      <c r="CN93" s="607">
        <v>2222</v>
      </c>
      <c r="CO93" s="607">
        <v>2045</v>
      </c>
      <c r="CP93" s="607" t="s">
        <v>21</v>
      </c>
      <c r="CQ93" s="607">
        <v>177</v>
      </c>
      <c r="CR93" s="607" t="s">
        <v>21</v>
      </c>
      <c r="CS93" s="607">
        <v>177</v>
      </c>
      <c r="CT93" s="607" t="s">
        <v>21</v>
      </c>
      <c r="CU93" s="607" t="s">
        <v>21</v>
      </c>
      <c r="CV93" s="139" t="s">
        <v>21</v>
      </c>
      <c r="CW93" s="852" t="s">
        <v>37</v>
      </c>
      <c r="CX93" s="853" t="s">
        <v>25</v>
      </c>
      <c r="CY93" s="894" t="s">
        <v>25</v>
      </c>
      <c r="CZ93" s="895" t="s">
        <v>25</v>
      </c>
      <c r="DA93" s="899" t="s">
        <v>127</v>
      </c>
      <c r="DB93" s="52">
        <v>12332</v>
      </c>
      <c r="DC93" s="607">
        <v>575297</v>
      </c>
      <c r="DD93" s="607"/>
      <c r="DE93" s="607">
        <v>9554</v>
      </c>
      <c r="DF93" s="607" t="s">
        <v>22</v>
      </c>
      <c r="DG93" s="607" t="s">
        <v>21</v>
      </c>
      <c r="DH93" s="607">
        <v>9554</v>
      </c>
      <c r="DI93" s="607">
        <v>6510</v>
      </c>
      <c r="DJ93" s="607">
        <v>3044</v>
      </c>
      <c r="DK93" s="607" t="s">
        <v>21</v>
      </c>
      <c r="DL93" s="607">
        <v>562007</v>
      </c>
      <c r="DM93" s="139">
        <v>434958</v>
      </c>
      <c r="DN93" s="852" t="s">
        <v>37</v>
      </c>
      <c r="DO93" s="853" t="s">
        <v>25</v>
      </c>
      <c r="DP93" s="894" t="s">
        <v>25</v>
      </c>
      <c r="DQ93" s="895" t="s">
        <v>25</v>
      </c>
      <c r="DR93" s="899" t="s">
        <v>127</v>
      </c>
      <c r="DS93" s="52">
        <v>102781</v>
      </c>
      <c r="DT93" s="607" t="s">
        <v>21</v>
      </c>
      <c r="DU93" s="607"/>
      <c r="DV93" s="607">
        <v>102781</v>
      </c>
      <c r="DW93" s="607" t="s">
        <v>21</v>
      </c>
      <c r="DX93" s="607" t="s">
        <v>21</v>
      </c>
      <c r="DY93" s="607">
        <v>102781</v>
      </c>
      <c r="DZ93" s="607" t="s">
        <v>21</v>
      </c>
      <c r="EA93" s="607">
        <v>102781</v>
      </c>
      <c r="EB93" s="607" t="s">
        <v>21</v>
      </c>
      <c r="EC93" s="607" t="s">
        <v>21</v>
      </c>
      <c r="ED93" s="139" t="s">
        <v>22</v>
      </c>
      <c r="EE93" s="852" t="s">
        <v>37</v>
      </c>
      <c r="EF93" s="853" t="s">
        <v>25</v>
      </c>
      <c r="EG93" s="894" t="s">
        <v>25</v>
      </c>
      <c r="EH93" s="895" t="s">
        <v>25</v>
      </c>
      <c r="EI93" s="899" t="s">
        <v>127</v>
      </c>
      <c r="EJ93" s="52">
        <v>64748</v>
      </c>
      <c r="EK93" s="607" t="s">
        <v>22</v>
      </c>
      <c r="EL93" s="607"/>
      <c r="EM93" s="607">
        <v>53355</v>
      </c>
      <c r="EN93" s="607">
        <v>7654</v>
      </c>
      <c r="EO93" s="607">
        <v>17534</v>
      </c>
      <c r="EP93" s="607">
        <v>28167</v>
      </c>
      <c r="EQ93" s="607">
        <v>11901</v>
      </c>
      <c r="ER93" s="607">
        <v>15379</v>
      </c>
      <c r="ES93" s="607">
        <v>887</v>
      </c>
      <c r="ET93" s="607">
        <v>11348</v>
      </c>
      <c r="EU93" s="139">
        <v>203</v>
      </c>
      <c r="EV93" s="852" t="s">
        <v>37</v>
      </c>
      <c r="EW93" s="853" t="s">
        <v>25</v>
      </c>
      <c r="EX93" s="894" t="s">
        <v>25</v>
      </c>
      <c r="EY93" s="895" t="s">
        <v>25</v>
      </c>
      <c r="EZ93" s="899" t="s">
        <v>127</v>
      </c>
      <c r="FA93" s="52">
        <v>18014</v>
      </c>
      <c r="FB93" s="607" t="s">
        <v>21</v>
      </c>
      <c r="FC93" s="607"/>
      <c r="FD93" s="607">
        <v>16054</v>
      </c>
      <c r="FE93" s="607">
        <v>16054</v>
      </c>
      <c r="FF93" s="607" t="s">
        <v>21</v>
      </c>
      <c r="FG93" s="607" t="s">
        <v>21</v>
      </c>
      <c r="FH93" s="607" t="s">
        <v>21</v>
      </c>
      <c r="FI93" s="607" t="s">
        <v>21</v>
      </c>
      <c r="FJ93" s="607" t="s">
        <v>21</v>
      </c>
      <c r="FK93" s="607" t="s">
        <v>21</v>
      </c>
      <c r="FL93" s="139">
        <v>4123</v>
      </c>
      <c r="FM93" s="852" t="s">
        <v>37</v>
      </c>
      <c r="FN93" s="853" t="s">
        <v>25</v>
      </c>
      <c r="FO93" s="894"/>
      <c r="FP93" s="895"/>
      <c r="FQ93" s="972"/>
      <c r="FR93" s="863"/>
      <c r="FS93" s="863"/>
      <c r="FT93" s="863"/>
      <c r="FU93" s="863"/>
      <c r="FV93" s="863"/>
      <c r="FW93" s="863"/>
      <c r="FX93" s="863"/>
      <c r="FY93" s="863"/>
      <c r="FZ93" s="863"/>
      <c r="GA93" s="863"/>
      <c r="GB93" s="863"/>
      <c r="GC93" s="903"/>
      <c r="GD93" s="876"/>
      <c r="GE93" s="790"/>
    </row>
    <row r="94" spans="1:187" ht="15" customHeight="1" x14ac:dyDescent="0.25">
      <c r="A94" s="894" t="s">
        <v>25</v>
      </c>
      <c r="B94" s="895" t="s">
        <v>25</v>
      </c>
      <c r="C94" s="899" t="s">
        <v>128</v>
      </c>
      <c r="D94" s="52" t="s">
        <v>21</v>
      </c>
      <c r="E94" s="607" t="s">
        <v>22</v>
      </c>
      <c r="F94" s="607"/>
      <c r="G94" s="607" t="s">
        <v>21</v>
      </c>
      <c r="H94" s="607" t="s">
        <v>21</v>
      </c>
      <c r="I94" s="607" t="s">
        <v>21</v>
      </c>
      <c r="J94" s="607" t="s">
        <v>21</v>
      </c>
      <c r="K94" s="607" t="s">
        <v>21</v>
      </c>
      <c r="L94" s="607" t="s">
        <v>21</v>
      </c>
      <c r="M94" s="607" t="s">
        <v>21</v>
      </c>
      <c r="N94" s="607" t="s">
        <v>21</v>
      </c>
      <c r="O94" s="607">
        <v>210</v>
      </c>
      <c r="P94" s="852" t="s">
        <v>38</v>
      </c>
      <c r="Q94" s="853" t="s">
        <v>25</v>
      </c>
      <c r="R94" s="894" t="s">
        <v>25</v>
      </c>
      <c r="S94" s="895" t="s">
        <v>25</v>
      </c>
      <c r="T94" s="899" t="s">
        <v>128</v>
      </c>
      <c r="U94" s="52">
        <v>2401698</v>
      </c>
      <c r="V94" s="607" t="s">
        <v>22</v>
      </c>
      <c r="W94" s="607"/>
      <c r="X94" s="607">
        <v>2517661</v>
      </c>
      <c r="Y94" s="607" t="s">
        <v>21</v>
      </c>
      <c r="Z94" s="607" t="s">
        <v>21</v>
      </c>
      <c r="AA94" s="607">
        <v>2517661</v>
      </c>
      <c r="AB94" s="607">
        <v>2517661</v>
      </c>
      <c r="AC94" s="607" t="s">
        <v>21</v>
      </c>
      <c r="AD94" s="607" t="s">
        <v>21</v>
      </c>
      <c r="AE94" s="607">
        <v>752</v>
      </c>
      <c r="AF94" s="607">
        <v>519192</v>
      </c>
      <c r="AG94" s="852" t="s">
        <v>38</v>
      </c>
      <c r="AH94" s="853" t="s">
        <v>25</v>
      </c>
      <c r="AI94" s="894" t="s">
        <v>25</v>
      </c>
      <c r="AJ94" s="895" t="s">
        <v>25</v>
      </c>
      <c r="AK94" s="899" t="s">
        <v>128</v>
      </c>
      <c r="AL94" s="52">
        <v>17078</v>
      </c>
      <c r="AM94" s="607" t="s">
        <v>22</v>
      </c>
      <c r="AN94" s="607"/>
      <c r="AO94" s="607">
        <v>18114</v>
      </c>
      <c r="AP94" s="607" t="s">
        <v>21</v>
      </c>
      <c r="AQ94" s="607" t="s">
        <v>21</v>
      </c>
      <c r="AR94" s="607">
        <v>18114</v>
      </c>
      <c r="AS94" s="607">
        <v>17791</v>
      </c>
      <c r="AT94" s="607" t="s">
        <v>21</v>
      </c>
      <c r="AU94" s="607">
        <v>323</v>
      </c>
      <c r="AV94" s="607" t="s">
        <v>21</v>
      </c>
      <c r="AW94" s="607">
        <v>11291</v>
      </c>
      <c r="AX94" s="852" t="s">
        <v>38</v>
      </c>
      <c r="AY94" s="853" t="s">
        <v>25</v>
      </c>
      <c r="AZ94" s="894" t="s">
        <v>25</v>
      </c>
      <c r="BA94" s="895" t="s">
        <v>25</v>
      </c>
      <c r="BB94" s="899" t="s">
        <v>128</v>
      </c>
      <c r="BC94" s="52">
        <v>89946</v>
      </c>
      <c r="BD94" s="607" t="s">
        <v>22</v>
      </c>
      <c r="BE94" s="607"/>
      <c r="BF94" s="607">
        <v>89381</v>
      </c>
      <c r="BG94" s="607">
        <v>44977</v>
      </c>
      <c r="BH94" s="607" t="s">
        <v>21</v>
      </c>
      <c r="BI94" s="607">
        <v>44404</v>
      </c>
      <c r="BJ94" s="607">
        <v>38001</v>
      </c>
      <c r="BK94" s="607">
        <v>6110</v>
      </c>
      <c r="BL94" s="607">
        <v>293</v>
      </c>
      <c r="BM94" s="607" t="s">
        <v>21</v>
      </c>
      <c r="BN94" s="607">
        <v>55199</v>
      </c>
      <c r="BO94" s="852" t="s">
        <v>38</v>
      </c>
      <c r="BP94" s="853" t="s">
        <v>25</v>
      </c>
      <c r="BQ94" s="894" t="s">
        <v>25</v>
      </c>
      <c r="BR94" s="895" t="s">
        <v>25</v>
      </c>
      <c r="BS94" s="899" t="s">
        <v>128</v>
      </c>
      <c r="BT94" s="52">
        <v>16185</v>
      </c>
      <c r="BU94" s="607" t="s">
        <v>22</v>
      </c>
      <c r="BV94" s="607"/>
      <c r="BW94" s="607">
        <v>413457</v>
      </c>
      <c r="BX94" s="607">
        <v>46843</v>
      </c>
      <c r="BY94" s="607">
        <v>39217</v>
      </c>
      <c r="BZ94" s="607">
        <v>327397</v>
      </c>
      <c r="CA94" s="607">
        <v>1542</v>
      </c>
      <c r="CB94" s="607">
        <v>319872</v>
      </c>
      <c r="CC94" s="607">
        <v>5983</v>
      </c>
      <c r="CD94" s="607" t="s">
        <v>22</v>
      </c>
      <c r="CE94" s="607" t="s">
        <v>22</v>
      </c>
      <c r="CF94" s="852" t="s">
        <v>38</v>
      </c>
      <c r="CG94" s="853" t="s">
        <v>25</v>
      </c>
      <c r="CH94" s="894" t="s">
        <v>25</v>
      </c>
      <c r="CI94" s="895" t="s">
        <v>25</v>
      </c>
      <c r="CJ94" s="899" t="s">
        <v>128</v>
      </c>
      <c r="CK94" s="52">
        <v>2055</v>
      </c>
      <c r="CL94" s="607" t="s">
        <v>21</v>
      </c>
      <c r="CM94" s="607"/>
      <c r="CN94" s="607">
        <v>2055</v>
      </c>
      <c r="CO94" s="607">
        <v>1860</v>
      </c>
      <c r="CP94" s="607" t="s">
        <v>21</v>
      </c>
      <c r="CQ94" s="607">
        <v>195</v>
      </c>
      <c r="CR94" s="607" t="s">
        <v>21</v>
      </c>
      <c r="CS94" s="607">
        <v>195</v>
      </c>
      <c r="CT94" s="607" t="s">
        <v>21</v>
      </c>
      <c r="CU94" s="607" t="s">
        <v>21</v>
      </c>
      <c r="CV94" s="139" t="s">
        <v>21</v>
      </c>
      <c r="CW94" s="852" t="s">
        <v>38</v>
      </c>
      <c r="CX94" s="853" t="s">
        <v>25</v>
      </c>
      <c r="CY94" s="894" t="s">
        <v>25</v>
      </c>
      <c r="CZ94" s="895" t="s">
        <v>25</v>
      </c>
      <c r="DA94" s="899" t="s">
        <v>128</v>
      </c>
      <c r="DB94" s="52">
        <v>11686</v>
      </c>
      <c r="DC94" s="607">
        <v>593204</v>
      </c>
      <c r="DD94" s="607"/>
      <c r="DE94" s="607">
        <v>12082</v>
      </c>
      <c r="DF94" s="607" t="s">
        <v>22</v>
      </c>
      <c r="DG94" s="607" t="s">
        <v>21</v>
      </c>
      <c r="DH94" s="607">
        <v>12082</v>
      </c>
      <c r="DI94" s="607">
        <v>8878</v>
      </c>
      <c r="DJ94" s="607">
        <v>3204</v>
      </c>
      <c r="DK94" s="607" t="s">
        <v>21</v>
      </c>
      <c r="DL94" s="607">
        <v>692906</v>
      </c>
      <c r="DM94" s="139">
        <v>332785</v>
      </c>
      <c r="DN94" s="852" t="s">
        <v>38</v>
      </c>
      <c r="DO94" s="853" t="s">
        <v>25</v>
      </c>
      <c r="DP94" s="894" t="s">
        <v>25</v>
      </c>
      <c r="DQ94" s="895" t="s">
        <v>25</v>
      </c>
      <c r="DR94" s="899" t="s">
        <v>128</v>
      </c>
      <c r="DS94" s="52">
        <v>108518</v>
      </c>
      <c r="DT94" s="607" t="s">
        <v>21</v>
      </c>
      <c r="DU94" s="607"/>
      <c r="DV94" s="607">
        <v>108518</v>
      </c>
      <c r="DW94" s="607" t="s">
        <v>21</v>
      </c>
      <c r="DX94" s="607" t="s">
        <v>21</v>
      </c>
      <c r="DY94" s="607">
        <v>108518</v>
      </c>
      <c r="DZ94" s="607" t="s">
        <v>21</v>
      </c>
      <c r="EA94" s="607">
        <v>108518</v>
      </c>
      <c r="EB94" s="607" t="s">
        <v>21</v>
      </c>
      <c r="EC94" s="607" t="s">
        <v>21</v>
      </c>
      <c r="ED94" s="139" t="s">
        <v>22</v>
      </c>
      <c r="EE94" s="852" t="s">
        <v>38</v>
      </c>
      <c r="EF94" s="853" t="s">
        <v>25</v>
      </c>
      <c r="EG94" s="894" t="s">
        <v>25</v>
      </c>
      <c r="EH94" s="895" t="s">
        <v>25</v>
      </c>
      <c r="EI94" s="899" t="s">
        <v>128</v>
      </c>
      <c r="EJ94" s="52">
        <v>59357</v>
      </c>
      <c r="EK94" s="607" t="s">
        <v>22</v>
      </c>
      <c r="EL94" s="607"/>
      <c r="EM94" s="607">
        <v>52168</v>
      </c>
      <c r="EN94" s="607">
        <v>8541</v>
      </c>
      <c r="EO94" s="607">
        <v>12861</v>
      </c>
      <c r="EP94" s="607">
        <v>30766</v>
      </c>
      <c r="EQ94" s="607">
        <v>12580</v>
      </c>
      <c r="ER94" s="607">
        <v>17700</v>
      </c>
      <c r="ES94" s="607">
        <v>486</v>
      </c>
      <c r="ET94" s="607">
        <v>7146</v>
      </c>
      <c r="EU94" s="139">
        <v>198</v>
      </c>
      <c r="EV94" s="852" t="s">
        <v>38</v>
      </c>
      <c r="EW94" s="853" t="s">
        <v>25</v>
      </c>
      <c r="EX94" s="894" t="s">
        <v>25</v>
      </c>
      <c r="EY94" s="895" t="s">
        <v>25</v>
      </c>
      <c r="EZ94" s="899" t="s">
        <v>128</v>
      </c>
      <c r="FA94" s="52">
        <v>2833</v>
      </c>
      <c r="FB94" s="607" t="s">
        <v>21</v>
      </c>
      <c r="FC94" s="607"/>
      <c r="FD94" s="607">
        <v>3771</v>
      </c>
      <c r="FE94" s="607">
        <v>3771</v>
      </c>
      <c r="FF94" s="607" t="s">
        <v>21</v>
      </c>
      <c r="FG94" s="607" t="s">
        <v>21</v>
      </c>
      <c r="FH94" s="607" t="s">
        <v>21</v>
      </c>
      <c r="FI94" s="607" t="s">
        <v>21</v>
      </c>
      <c r="FJ94" s="607" t="s">
        <v>21</v>
      </c>
      <c r="FK94" s="607" t="s">
        <v>21</v>
      </c>
      <c r="FL94" s="139">
        <v>3185</v>
      </c>
      <c r="FM94" s="852" t="s">
        <v>38</v>
      </c>
      <c r="FN94" s="853" t="s">
        <v>25</v>
      </c>
      <c r="FO94" s="894"/>
      <c r="FP94" s="895"/>
      <c r="FQ94" s="972"/>
      <c r="FR94" s="863"/>
      <c r="FS94" s="863"/>
      <c r="FT94" s="863"/>
      <c r="FU94" s="863"/>
      <c r="FV94" s="863"/>
      <c r="FW94" s="863"/>
      <c r="FX94" s="863"/>
      <c r="FY94" s="863"/>
      <c r="FZ94" s="863"/>
      <c r="GA94" s="863"/>
      <c r="GB94" s="863"/>
      <c r="GC94" s="903"/>
      <c r="GD94" s="876"/>
      <c r="GE94" s="790"/>
    </row>
    <row r="95" spans="1:187" ht="15" customHeight="1" x14ac:dyDescent="0.25">
      <c r="A95" s="894" t="s">
        <v>25</v>
      </c>
      <c r="B95" s="895" t="s">
        <v>25</v>
      </c>
      <c r="C95" s="899" t="s">
        <v>129</v>
      </c>
      <c r="D95" s="52" t="s">
        <v>21</v>
      </c>
      <c r="E95" s="607" t="s">
        <v>22</v>
      </c>
      <c r="F95" s="607"/>
      <c r="G95" s="607" t="s">
        <v>21</v>
      </c>
      <c r="H95" s="607" t="s">
        <v>21</v>
      </c>
      <c r="I95" s="607" t="s">
        <v>21</v>
      </c>
      <c r="J95" s="607" t="s">
        <v>21</v>
      </c>
      <c r="K95" s="607" t="s">
        <v>21</v>
      </c>
      <c r="L95" s="607" t="s">
        <v>21</v>
      </c>
      <c r="M95" s="607" t="s">
        <v>21</v>
      </c>
      <c r="N95" s="607" t="s">
        <v>21</v>
      </c>
      <c r="O95" s="607">
        <v>210</v>
      </c>
      <c r="P95" s="852" t="s">
        <v>39</v>
      </c>
      <c r="Q95" s="853" t="s">
        <v>25</v>
      </c>
      <c r="R95" s="894" t="s">
        <v>25</v>
      </c>
      <c r="S95" s="895" t="s">
        <v>25</v>
      </c>
      <c r="T95" s="899" t="s">
        <v>129</v>
      </c>
      <c r="U95" s="52">
        <v>2617721</v>
      </c>
      <c r="V95" s="607" t="s">
        <v>22</v>
      </c>
      <c r="W95" s="607"/>
      <c r="X95" s="607">
        <v>2496773</v>
      </c>
      <c r="Y95" s="607" t="s">
        <v>21</v>
      </c>
      <c r="Z95" s="607" t="s">
        <v>21</v>
      </c>
      <c r="AA95" s="607">
        <v>2496773</v>
      </c>
      <c r="AB95" s="607">
        <v>2496773</v>
      </c>
      <c r="AC95" s="607" t="s">
        <v>21</v>
      </c>
      <c r="AD95" s="607" t="s">
        <v>21</v>
      </c>
      <c r="AE95" s="607">
        <v>69</v>
      </c>
      <c r="AF95" s="607">
        <v>644202</v>
      </c>
      <c r="AG95" s="852" t="s">
        <v>39</v>
      </c>
      <c r="AH95" s="853" t="s">
        <v>25</v>
      </c>
      <c r="AI95" s="894" t="s">
        <v>25</v>
      </c>
      <c r="AJ95" s="895" t="s">
        <v>25</v>
      </c>
      <c r="AK95" s="899" t="s">
        <v>129</v>
      </c>
      <c r="AL95" s="52">
        <v>10569</v>
      </c>
      <c r="AM95" s="607" t="s">
        <v>22</v>
      </c>
      <c r="AN95" s="607"/>
      <c r="AO95" s="607">
        <v>13663</v>
      </c>
      <c r="AP95" s="607" t="s">
        <v>21</v>
      </c>
      <c r="AQ95" s="607" t="s">
        <v>21</v>
      </c>
      <c r="AR95" s="607">
        <v>13663</v>
      </c>
      <c r="AS95" s="607">
        <v>13385</v>
      </c>
      <c r="AT95" s="607" t="s">
        <v>21</v>
      </c>
      <c r="AU95" s="607">
        <v>278</v>
      </c>
      <c r="AV95" s="607" t="s">
        <v>21</v>
      </c>
      <c r="AW95" s="607">
        <v>8184</v>
      </c>
      <c r="AX95" s="852" t="s">
        <v>39</v>
      </c>
      <c r="AY95" s="853" t="s">
        <v>25</v>
      </c>
      <c r="AZ95" s="894" t="s">
        <v>25</v>
      </c>
      <c r="BA95" s="895" t="s">
        <v>25</v>
      </c>
      <c r="BB95" s="899" t="s">
        <v>129</v>
      </c>
      <c r="BC95" s="52">
        <v>75780</v>
      </c>
      <c r="BD95" s="607" t="s">
        <v>22</v>
      </c>
      <c r="BE95" s="607"/>
      <c r="BF95" s="607">
        <v>77960</v>
      </c>
      <c r="BG95" s="607">
        <v>36064</v>
      </c>
      <c r="BH95" s="607" t="s">
        <v>21</v>
      </c>
      <c r="BI95" s="607">
        <v>41896</v>
      </c>
      <c r="BJ95" s="607">
        <v>34556</v>
      </c>
      <c r="BK95" s="607">
        <v>6987</v>
      </c>
      <c r="BL95" s="607">
        <v>353</v>
      </c>
      <c r="BM95" s="607" t="s">
        <v>21</v>
      </c>
      <c r="BN95" s="607">
        <v>52720</v>
      </c>
      <c r="BO95" s="852" t="s">
        <v>39</v>
      </c>
      <c r="BP95" s="853" t="s">
        <v>25</v>
      </c>
      <c r="BQ95" s="894" t="s">
        <v>25</v>
      </c>
      <c r="BR95" s="895" t="s">
        <v>25</v>
      </c>
      <c r="BS95" s="899" t="s">
        <v>129</v>
      </c>
      <c r="BT95" s="52">
        <v>17456</v>
      </c>
      <c r="BU95" s="607" t="s">
        <v>22</v>
      </c>
      <c r="BV95" s="607"/>
      <c r="BW95" s="607">
        <v>431813</v>
      </c>
      <c r="BX95" s="607">
        <v>41366</v>
      </c>
      <c r="BY95" s="607">
        <v>37532</v>
      </c>
      <c r="BZ95" s="607">
        <v>352915</v>
      </c>
      <c r="CA95" s="607">
        <v>1505</v>
      </c>
      <c r="CB95" s="607">
        <v>339154</v>
      </c>
      <c r="CC95" s="607">
        <v>12256</v>
      </c>
      <c r="CD95" s="607" t="s">
        <v>22</v>
      </c>
      <c r="CE95" s="607" t="s">
        <v>22</v>
      </c>
      <c r="CF95" s="852" t="s">
        <v>39</v>
      </c>
      <c r="CG95" s="853" t="s">
        <v>25</v>
      </c>
      <c r="CH95" s="894" t="s">
        <v>25</v>
      </c>
      <c r="CI95" s="895" t="s">
        <v>25</v>
      </c>
      <c r="CJ95" s="899" t="s">
        <v>129</v>
      </c>
      <c r="CK95" s="52">
        <v>1713</v>
      </c>
      <c r="CL95" s="607" t="s">
        <v>21</v>
      </c>
      <c r="CM95" s="607"/>
      <c r="CN95" s="607">
        <v>1713</v>
      </c>
      <c r="CO95" s="607">
        <v>1537</v>
      </c>
      <c r="CP95" s="607" t="s">
        <v>21</v>
      </c>
      <c r="CQ95" s="607">
        <v>176</v>
      </c>
      <c r="CR95" s="607" t="s">
        <v>21</v>
      </c>
      <c r="CS95" s="607">
        <v>176</v>
      </c>
      <c r="CT95" s="607" t="s">
        <v>21</v>
      </c>
      <c r="CU95" s="607" t="s">
        <v>21</v>
      </c>
      <c r="CV95" s="139" t="s">
        <v>21</v>
      </c>
      <c r="CW95" s="852" t="s">
        <v>39</v>
      </c>
      <c r="CX95" s="853" t="s">
        <v>25</v>
      </c>
      <c r="CY95" s="894" t="s">
        <v>25</v>
      </c>
      <c r="CZ95" s="895" t="s">
        <v>25</v>
      </c>
      <c r="DA95" s="899" t="s">
        <v>129</v>
      </c>
      <c r="DB95" s="52">
        <v>15036</v>
      </c>
      <c r="DC95" s="607">
        <v>606330</v>
      </c>
      <c r="DD95" s="607"/>
      <c r="DE95" s="607">
        <v>13719</v>
      </c>
      <c r="DF95" s="607" t="s">
        <v>22</v>
      </c>
      <c r="DG95" s="607" t="s">
        <v>21</v>
      </c>
      <c r="DH95" s="607">
        <v>13719</v>
      </c>
      <c r="DI95" s="607">
        <v>10497</v>
      </c>
      <c r="DJ95" s="607">
        <v>3222</v>
      </c>
      <c r="DK95" s="607" t="s">
        <v>21</v>
      </c>
      <c r="DL95" s="607">
        <v>566222</v>
      </c>
      <c r="DM95" s="139">
        <v>371641</v>
      </c>
      <c r="DN95" s="852" t="s">
        <v>39</v>
      </c>
      <c r="DO95" s="853" t="s">
        <v>25</v>
      </c>
      <c r="DP95" s="894" t="s">
        <v>25</v>
      </c>
      <c r="DQ95" s="895" t="s">
        <v>25</v>
      </c>
      <c r="DR95" s="899" t="s">
        <v>129</v>
      </c>
      <c r="DS95" s="52">
        <v>104400</v>
      </c>
      <c r="DT95" s="607" t="s">
        <v>21</v>
      </c>
      <c r="DU95" s="607"/>
      <c r="DV95" s="607">
        <v>104400</v>
      </c>
      <c r="DW95" s="607" t="s">
        <v>21</v>
      </c>
      <c r="DX95" s="607" t="s">
        <v>21</v>
      </c>
      <c r="DY95" s="607">
        <v>104400</v>
      </c>
      <c r="DZ95" s="607" t="s">
        <v>21</v>
      </c>
      <c r="EA95" s="607">
        <v>104400</v>
      </c>
      <c r="EB95" s="607" t="s">
        <v>21</v>
      </c>
      <c r="EC95" s="607" t="s">
        <v>21</v>
      </c>
      <c r="ED95" s="139" t="s">
        <v>22</v>
      </c>
      <c r="EE95" s="852" t="s">
        <v>39</v>
      </c>
      <c r="EF95" s="853" t="s">
        <v>25</v>
      </c>
      <c r="EG95" s="894" t="s">
        <v>25</v>
      </c>
      <c r="EH95" s="895" t="s">
        <v>25</v>
      </c>
      <c r="EI95" s="899" t="s">
        <v>129</v>
      </c>
      <c r="EJ95" s="52">
        <v>63476</v>
      </c>
      <c r="EK95" s="607" t="s">
        <v>22</v>
      </c>
      <c r="EL95" s="607"/>
      <c r="EM95" s="607">
        <v>53003</v>
      </c>
      <c r="EN95" s="607">
        <v>7917</v>
      </c>
      <c r="EO95" s="607">
        <v>13094</v>
      </c>
      <c r="EP95" s="607">
        <v>31992</v>
      </c>
      <c r="EQ95" s="607">
        <v>13534</v>
      </c>
      <c r="ER95" s="607">
        <v>18446</v>
      </c>
      <c r="ES95" s="607">
        <v>12</v>
      </c>
      <c r="ET95" s="607">
        <v>10418</v>
      </c>
      <c r="EU95" s="139">
        <v>174</v>
      </c>
      <c r="EV95" s="852" t="s">
        <v>39</v>
      </c>
      <c r="EW95" s="853" t="s">
        <v>25</v>
      </c>
      <c r="EX95" s="894" t="s">
        <v>25</v>
      </c>
      <c r="EY95" s="895" t="s">
        <v>25</v>
      </c>
      <c r="EZ95" s="899" t="s">
        <v>129</v>
      </c>
      <c r="FA95" s="52">
        <v>8582</v>
      </c>
      <c r="FB95" s="607" t="s">
        <v>21</v>
      </c>
      <c r="FC95" s="607"/>
      <c r="FD95" s="607">
        <v>10118</v>
      </c>
      <c r="FE95" s="607">
        <v>10118</v>
      </c>
      <c r="FF95" s="607" t="s">
        <v>21</v>
      </c>
      <c r="FG95" s="607" t="s">
        <v>21</v>
      </c>
      <c r="FH95" s="607" t="s">
        <v>21</v>
      </c>
      <c r="FI95" s="607" t="s">
        <v>21</v>
      </c>
      <c r="FJ95" s="607" t="s">
        <v>21</v>
      </c>
      <c r="FK95" s="607" t="s">
        <v>21</v>
      </c>
      <c r="FL95" s="139">
        <v>1649</v>
      </c>
      <c r="FM95" s="852" t="s">
        <v>39</v>
      </c>
      <c r="FN95" s="853" t="s">
        <v>25</v>
      </c>
      <c r="FO95" s="894"/>
      <c r="FP95" s="895"/>
      <c r="FQ95" s="972"/>
      <c r="FR95" s="863"/>
      <c r="FS95" s="863"/>
      <c r="FT95" s="863"/>
      <c r="FU95" s="863"/>
      <c r="FV95" s="863"/>
      <c r="FW95" s="863"/>
      <c r="FX95" s="863"/>
      <c r="FY95" s="863"/>
      <c r="FZ95" s="863"/>
      <c r="GA95" s="863"/>
      <c r="GB95" s="863"/>
      <c r="GC95" s="903"/>
      <c r="GD95" s="876"/>
      <c r="GE95" s="790"/>
    </row>
    <row r="96" spans="1:187" ht="15" customHeight="1" x14ac:dyDescent="0.25">
      <c r="A96" s="900" t="s">
        <v>25</v>
      </c>
      <c r="B96" s="901" t="s">
        <v>25</v>
      </c>
      <c r="C96" s="902" t="s">
        <v>130</v>
      </c>
      <c r="D96" s="56" t="s">
        <v>21</v>
      </c>
      <c r="E96" s="606" t="s">
        <v>22</v>
      </c>
      <c r="F96" s="606"/>
      <c r="G96" s="606" t="s">
        <v>21</v>
      </c>
      <c r="H96" s="606" t="s">
        <v>21</v>
      </c>
      <c r="I96" s="606" t="s">
        <v>21</v>
      </c>
      <c r="J96" s="606" t="s">
        <v>21</v>
      </c>
      <c r="K96" s="606" t="s">
        <v>21</v>
      </c>
      <c r="L96" s="606" t="s">
        <v>21</v>
      </c>
      <c r="M96" s="606" t="s">
        <v>21</v>
      </c>
      <c r="N96" s="606" t="s">
        <v>21</v>
      </c>
      <c r="O96" s="606">
        <v>210</v>
      </c>
      <c r="P96" s="856" t="s">
        <v>40</v>
      </c>
      <c r="Q96" s="857" t="s">
        <v>25</v>
      </c>
      <c r="R96" s="900" t="s">
        <v>25</v>
      </c>
      <c r="S96" s="901" t="s">
        <v>25</v>
      </c>
      <c r="T96" s="902" t="s">
        <v>130</v>
      </c>
      <c r="U96" s="56">
        <v>2525936</v>
      </c>
      <c r="V96" s="606" t="s">
        <v>22</v>
      </c>
      <c r="W96" s="606"/>
      <c r="X96" s="606">
        <v>2615354</v>
      </c>
      <c r="Y96" s="606" t="s">
        <v>21</v>
      </c>
      <c r="Z96" s="606" t="s">
        <v>21</v>
      </c>
      <c r="AA96" s="606">
        <v>2615354</v>
      </c>
      <c r="AB96" s="606">
        <v>2615354</v>
      </c>
      <c r="AC96" s="606" t="s">
        <v>21</v>
      </c>
      <c r="AD96" s="606" t="s">
        <v>21</v>
      </c>
      <c r="AE96" s="606">
        <v>1356</v>
      </c>
      <c r="AF96" s="606">
        <v>557498</v>
      </c>
      <c r="AG96" s="856" t="s">
        <v>40</v>
      </c>
      <c r="AH96" s="857" t="s">
        <v>25</v>
      </c>
      <c r="AI96" s="900" t="s">
        <v>25</v>
      </c>
      <c r="AJ96" s="901" t="s">
        <v>25</v>
      </c>
      <c r="AK96" s="902" t="s">
        <v>130</v>
      </c>
      <c r="AL96" s="56">
        <v>15015</v>
      </c>
      <c r="AM96" s="606" t="s">
        <v>22</v>
      </c>
      <c r="AN96" s="606"/>
      <c r="AO96" s="606">
        <v>14655</v>
      </c>
      <c r="AP96" s="606" t="s">
        <v>21</v>
      </c>
      <c r="AQ96" s="606" t="s">
        <v>21</v>
      </c>
      <c r="AR96" s="606">
        <v>14655</v>
      </c>
      <c r="AS96" s="606">
        <v>14426</v>
      </c>
      <c r="AT96" s="606" t="s">
        <v>21</v>
      </c>
      <c r="AU96" s="606">
        <v>229</v>
      </c>
      <c r="AV96" s="606" t="s">
        <v>21</v>
      </c>
      <c r="AW96" s="606">
        <v>8520</v>
      </c>
      <c r="AX96" s="856" t="s">
        <v>40</v>
      </c>
      <c r="AY96" s="857" t="s">
        <v>25</v>
      </c>
      <c r="AZ96" s="900" t="s">
        <v>25</v>
      </c>
      <c r="BA96" s="901" t="s">
        <v>25</v>
      </c>
      <c r="BB96" s="902" t="s">
        <v>130</v>
      </c>
      <c r="BC96" s="56">
        <v>101034</v>
      </c>
      <c r="BD96" s="606" t="s">
        <v>22</v>
      </c>
      <c r="BE96" s="606"/>
      <c r="BF96" s="606">
        <v>99968</v>
      </c>
      <c r="BG96" s="606">
        <v>53067</v>
      </c>
      <c r="BH96" s="606" t="s">
        <v>21</v>
      </c>
      <c r="BI96" s="606">
        <v>46901</v>
      </c>
      <c r="BJ96" s="606">
        <v>36529</v>
      </c>
      <c r="BK96" s="606">
        <v>8634</v>
      </c>
      <c r="BL96" s="606">
        <v>1738</v>
      </c>
      <c r="BM96" s="606" t="s">
        <v>21</v>
      </c>
      <c r="BN96" s="606">
        <v>54961</v>
      </c>
      <c r="BO96" s="856" t="s">
        <v>40</v>
      </c>
      <c r="BP96" s="857" t="s">
        <v>25</v>
      </c>
      <c r="BQ96" s="900" t="s">
        <v>25</v>
      </c>
      <c r="BR96" s="901" t="s">
        <v>25</v>
      </c>
      <c r="BS96" s="902" t="s">
        <v>130</v>
      </c>
      <c r="BT96" s="56">
        <v>18857</v>
      </c>
      <c r="BU96" s="606" t="s">
        <v>22</v>
      </c>
      <c r="BV96" s="606"/>
      <c r="BW96" s="606">
        <v>440850</v>
      </c>
      <c r="BX96" s="606">
        <v>49397</v>
      </c>
      <c r="BY96" s="606">
        <v>38021</v>
      </c>
      <c r="BZ96" s="606">
        <v>353432</v>
      </c>
      <c r="CA96" s="606">
        <v>2183</v>
      </c>
      <c r="CB96" s="606">
        <v>338134</v>
      </c>
      <c r="CC96" s="606">
        <v>13115</v>
      </c>
      <c r="CD96" s="606" t="s">
        <v>22</v>
      </c>
      <c r="CE96" s="606" t="s">
        <v>22</v>
      </c>
      <c r="CF96" s="856" t="s">
        <v>40</v>
      </c>
      <c r="CG96" s="857" t="s">
        <v>25</v>
      </c>
      <c r="CH96" s="900" t="s">
        <v>25</v>
      </c>
      <c r="CI96" s="901" t="s">
        <v>25</v>
      </c>
      <c r="CJ96" s="902" t="s">
        <v>130</v>
      </c>
      <c r="CK96" s="56">
        <v>1722</v>
      </c>
      <c r="CL96" s="606" t="s">
        <v>21</v>
      </c>
      <c r="CM96" s="606"/>
      <c r="CN96" s="606">
        <v>1722</v>
      </c>
      <c r="CO96" s="606">
        <v>1536</v>
      </c>
      <c r="CP96" s="606" t="s">
        <v>21</v>
      </c>
      <c r="CQ96" s="606">
        <v>186</v>
      </c>
      <c r="CR96" s="606" t="s">
        <v>21</v>
      </c>
      <c r="CS96" s="606">
        <v>186</v>
      </c>
      <c r="CT96" s="606" t="s">
        <v>21</v>
      </c>
      <c r="CU96" s="606" t="s">
        <v>21</v>
      </c>
      <c r="CV96" s="265" t="s">
        <v>21</v>
      </c>
      <c r="CW96" s="856" t="s">
        <v>40</v>
      </c>
      <c r="CX96" s="857" t="s">
        <v>25</v>
      </c>
      <c r="CY96" s="900" t="s">
        <v>25</v>
      </c>
      <c r="CZ96" s="901" t="s">
        <v>25</v>
      </c>
      <c r="DA96" s="902" t="s">
        <v>130</v>
      </c>
      <c r="DB96" s="56">
        <v>11972</v>
      </c>
      <c r="DC96" s="606">
        <v>621875</v>
      </c>
      <c r="DD96" s="606"/>
      <c r="DE96" s="606">
        <v>12267</v>
      </c>
      <c r="DF96" s="606" t="s">
        <v>22</v>
      </c>
      <c r="DG96" s="606" t="s">
        <v>21</v>
      </c>
      <c r="DH96" s="606">
        <v>12267</v>
      </c>
      <c r="DI96" s="606">
        <v>8829</v>
      </c>
      <c r="DJ96" s="606">
        <v>3438</v>
      </c>
      <c r="DK96" s="606" t="s">
        <v>21</v>
      </c>
      <c r="DL96" s="606">
        <v>703702</v>
      </c>
      <c r="DM96" s="265">
        <v>286439</v>
      </c>
      <c r="DN96" s="856" t="s">
        <v>40</v>
      </c>
      <c r="DO96" s="857" t="s">
        <v>25</v>
      </c>
      <c r="DP96" s="900" t="s">
        <v>25</v>
      </c>
      <c r="DQ96" s="901" t="s">
        <v>25</v>
      </c>
      <c r="DR96" s="902" t="s">
        <v>130</v>
      </c>
      <c r="DS96" s="56">
        <v>108202</v>
      </c>
      <c r="DT96" s="606" t="s">
        <v>21</v>
      </c>
      <c r="DU96" s="606"/>
      <c r="DV96" s="606">
        <v>108202</v>
      </c>
      <c r="DW96" s="606" t="s">
        <v>21</v>
      </c>
      <c r="DX96" s="606" t="s">
        <v>21</v>
      </c>
      <c r="DY96" s="606">
        <v>108202</v>
      </c>
      <c r="DZ96" s="606" t="s">
        <v>21</v>
      </c>
      <c r="EA96" s="606">
        <v>108202</v>
      </c>
      <c r="EB96" s="606" t="s">
        <v>21</v>
      </c>
      <c r="EC96" s="606" t="s">
        <v>21</v>
      </c>
      <c r="ED96" s="265" t="s">
        <v>22</v>
      </c>
      <c r="EE96" s="856" t="s">
        <v>40</v>
      </c>
      <c r="EF96" s="857" t="s">
        <v>25</v>
      </c>
      <c r="EG96" s="900" t="s">
        <v>25</v>
      </c>
      <c r="EH96" s="901" t="s">
        <v>25</v>
      </c>
      <c r="EI96" s="902" t="s">
        <v>130</v>
      </c>
      <c r="EJ96" s="56">
        <v>78034</v>
      </c>
      <c r="EK96" s="606" t="s">
        <v>22</v>
      </c>
      <c r="EL96" s="606"/>
      <c r="EM96" s="606">
        <v>64276</v>
      </c>
      <c r="EN96" s="606">
        <v>9046</v>
      </c>
      <c r="EO96" s="606">
        <v>22632</v>
      </c>
      <c r="EP96" s="606">
        <v>32598</v>
      </c>
      <c r="EQ96" s="606">
        <v>14574</v>
      </c>
      <c r="ER96" s="606">
        <v>18011</v>
      </c>
      <c r="ES96" s="606">
        <v>13</v>
      </c>
      <c r="ET96" s="606">
        <v>13736</v>
      </c>
      <c r="EU96" s="265">
        <v>195</v>
      </c>
      <c r="EV96" s="856" t="s">
        <v>40</v>
      </c>
      <c r="EW96" s="857" t="s">
        <v>25</v>
      </c>
      <c r="EX96" s="900" t="s">
        <v>25</v>
      </c>
      <c r="EY96" s="901" t="s">
        <v>25</v>
      </c>
      <c r="EZ96" s="902" t="s">
        <v>130</v>
      </c>
      <c r="FA96" s="56">
        <v>20253</v>
      </c>
      <c r="FB96" s="606" t="s">
        <v>21</v>
      </c>
      <c r="FC96" s="606"/>
      <c r="FD96" s="606">
        <v>18874</v>
      </c>
      <c r="FE96" s="606">
        <v>18874</v>
      </c>
      <c r="FF96" s="606" t="s">
        <v>21</v>
      </c>
      <c r="FG96" s="606" t="s">
        <v>21</v>
      </c>
      <c r="FH96" s="606" t="s">
        <v>21</v>
      </c>
      <c r="FI96" s="606" t="s">
        <v>21</v>
      </c>
      <c r="FJ96" s="606" t="s">
        <v>21</v>
      </c>
      <c r="FK96" s="606" t="s">
        <v>21</v>
      </c>
      <c r="FL96" s="265">
        <v>3028</v>
      </c>
      <c r="FM96" s="856" t="s">
        <v>40</v>
      </c>
      <c r="FN96" s="857" t="s">
        <v>25</v>
      </c>
      <c r="FO96" s="894"/>
      <c r="FP96" s="895"/>
      <c r="FQ96" s="972"/>
      <c r="FR96" s="863"/>
      <c r="FS96" s="863"/>
      <c r="FT96" s="863"/>
      <c r="FU96" s="863"/>
      <c r="FV96" s="863"/>
      <c r="FW96" s="863"/>
      <c r="FX96" s="863"/>
      <c r="FY96" s="863"/>
      <c r="FZ96" s="863"/>
      <c r="GA96" s="863"/>
      <c r="GB96" s="863"/>
      <c r="GC96" s="903"/>
      <c r="GD96" s="876"/>
      <c r="GE96" s="790"/>
    </row>
    <row r="97" spans="1:187" x14ac:dyDescent="0.15">
      <c r="A97" s="973"/>
      <c r="B97" s="973"/>
      <c r="C97" s="973"/>
      <c r="D97" s="973"/>
      <c r="E97" s="973"/>
      <c r="F97" s="973"/>
      <c r="G97" s="973"/>
      <c r="H97" s="973"/>
      <c r="I97" s="973"/>
      <c r="J97" s="973"/>
      <c r="K97" s="973"/>
      <c r="L97" s="973"/>
      <c r="M97" s="973"/>
      <c r="N97" s="973"/>
      <c r="O97" s="973"/>
      <c r="P97" s="973"/>
      <c r="Q97" s="973"/>
      <c r="R97" s="973"/>
      <c r="S97" s="973"/>
      <c r="T97" s="973"/>
      <c r="U97" s="973"/>
      <c r="V97" s="973"/>
      <c r="W97" s="973"/>
      <c r="X97" s="973"/>
      <c r="Y97" s="973"/>
      <c r="Z97" s="973"/>
      <c r="AA97" s="973"/>
      <c r="AB97" s="973"/>
      <c r="AC97" s="973"/>
      <c r="AD97" s="973"/>
      <c r="AE97" s="973"/>
      <c r="AF97" s="973"/>
      <c r="AG97" s="973"/>
      <c r="AH97" s="973"/>
      <c r="AI97" s="973"/>
      <c r="AJ97" s="973"/>
      <c r="AK97" s="973"/>
      <c r="AL97" s="973"/>
      <c r="AM97" s="973"/>
      <c r="AN97" s="973"/>
      <c r="AO97" s="973"/>
      <c r="AP97" s="973"/>
      <c r="AQ97" s="973"/>
      <c r="AR97" s="973"/>
      <c r="AS97" s="973"/>
      <c r="AT97" s="973"/>
      <c r="AU97" s="973"/>
      <c r="AV97" s="973"/>
      <c r="AW97" s="973"/>
      <c r="AX97" s="973"/>
      <c r="AY97" s="973"/>
      <c r="AZ97" s="973"/>
      <c r="BA97" s="973"/>
      <c r="BB97" s="973"/>
      <c r="BC97" s="973"/>
      <c r="BD97" s="973"/>
      <c r="BE97" s="973"/>
      <c r="BF97" s="973"/>
      <c r="BG97" s="973"/>
      <c r="BH97" s="973"/>
      <c r="BI97" s="973"/>
      <c r="BJ97" s="973"/>
      <c r="BK97" s="973"/>
      <c r="BL97" s="973"/>
      <c r="BM97" s="973"/>
      <c r="BN97" s="973"/>
      <c r="BO97" s="973"/>
      <c r="BP97" s="973"/>
      <c r="BQ97" s="973"/>
      <c r="BR97" s="973"/>
      <c r="BS97" s="973"/>
      <c r="BT97" s="973"/>
      <c r="BU97" s="973"/>
      <c r="BV97" s="973"/>
      <c r="BW97" s="973"/>
      <c r="BX97" s="973"/>
      <c r="BY97" s="973"/>
      <c r="BZ97" s="973"/>
      <c r="CA97" s="973"/>
      <c r="CB97" s="973"/>
      <c r="CC97" s="973"/>
      <c r="CD97" s="973"/>
      <c r="CE97" s="973"/>
      <c r="CF97" s="973"/>
      <c r="CG97" s="973"/>
      <c r="CH97" s="973"/>
      <c r="CI97" s="973"/>
      <c r="CJ97" s="973"/>
      <c r="CK97" s="973"/>
      <c r="CL97" s="973"/>
      <c r="CM97" s="973"/>
      <c r="CN97" s="973"/>
      <c r="CO97" s="973"/>
      <c r="CP97" s="973"/>
      <c r="CQ97" s="973"/>
      <c r="CR97" s="973"/>
      <c r="CS97" s="973"/>
      <c r="CT97" s="973"/>
      <c r="CU97" s="973"/>
      <c r="CV97" s="973"/>
      <c r="CW97" s="973"/>
      <c r="CX97" s="973"/>
      <c r="CY97" s="973"/>
      <c r="CZ97" s="973"/>
      <c r="DA97" s="973"/>
      <c r="DB97" s="973"/>
      <c r="DC97" s="973"/>
      <c r="DD97" s="973"/>
      <c r="DE97" s="973"/>
      <c r="DF97" s="973"/>
      <c r="DG97" s="973"/>
      <c r="DH97" s="973"/>
      <c r="DI97" s="973"/>
      <c r="DJ97" s="973"/>
      <c r="DK97" s="973"/>
      <c r="DL97" s="973"/>
      <c r="DM97" s="973"/>
      <c r="DN97" s="973"/>
      <c r="DO97" s="973"/>
      <c r="DP97" s="973"/>
      <c r="DQ97" s="973"/>
      <c r="DR97" s="973"/>
      <c r="DS97" s="973"/>
      <c r="DT97" s="973"/>
      <c r="DU97" s="973"/>
      <c r="DV97" s="973"/>
      <c r="DW97" s="973"/>
      <c r="DX97" s="973"/>
      <c r="DY97" s="973"/>
      <c r="DZ97" s="973"/>
      <c r="EA97" s="973"/>
      <c r="EB97" s="973"/>
      <c r="EC97" s="973"/>
      <c r="ED97" s="973"/>
      <c r="EE97" s="973"/>
      <c r="EF97" s="973"/>
      <c r="EG97" s="973"/>
      <c r="EH97" s="973"/>
      <c r="EI97" s="973"/>
      <c r="EJ97" s="973"/>
      <c r="EK97" s="973"/>
      <c r="EL97" s="973"/>
      <c r="EM97" s="973"/>
      <c r="EN97" s="973"/>
      <c r="EO97" s="973"/>
      <c r="EP97" s="973"/>
      <c r="EQ97" s="973"/>
      <c r="ER97" s="973"/>
      <c r="ES97" s="973"/>
      <c r="ET97" s="973"/>
      <c r="EU97" s="973"/>
      <c r="EV97" s="973"/>
      <c r="EW97" s="973"/>
      <c r="EX97" s="973"/>
      <c r="EY97" s="973"/>
      <c r="EZ97" s="973"/>
      <c r="FA97" s="973"/>
      <c r="FB97" s="973"/>
      <c r="FC97" s="973"/>
      <c r="FD97" s="973"/>
      <c r="FE97" s="973"/>
      <c r="FF97" s="973"/>
      <c r="FG97" s="973"/>
      <c r="FH97" s="973"/>
      <c r="FI97" s="973"/>
      <c r="FJ97" s="973"/>
      <c r="FK97" s="973"/>
      <c r="FL97" s="973"/>
      <c r="FM97" s="973"/>
      <c r="FN97" s="973"/>
      <c r="FO97" s="974"/>
      <c r="FP97" s="974"/>
      <c r="FQ97" s="974"/>
      <c r="FR97" s="973"/>
      <c r="FS97" s="973"/>
      <c r="FT97" s="973"/>
      <c r="FU97" s="973"/>
      <c r="FV97" s="973"/>
      <c r="FW97" s="973"/>
      <c r="FX97" s="973"/>
      <c r="FY97" s="973"/>
      <c r="FZ97" s="973"/>
      <c r="GA97" s="973"/>
      <c r="GB97" s="973"/>
      <c r="GC97" s="974"/>
      <c r="GD97" s="974"/>
      <c r="GE97" s="974"/>
    </row>
    <row r="98" spans="1:187" x14ac:dyDescent="0.15">
      <c r="FZ98" s="616"/>
      <c r="GA98" s="616"/>
      <c r="GB98" s="616"/>
    </row>
  </sheetData>
  <mergeCells count="44">
    <mergeCell ref="CQ11:CT11"/>
    <mergeCell ref="A9:C14"/>
    <mergeCell ref="P9:Q14"/>
    <mergeCell ref="R9:T14"/>
    <mergeCell ref="AG9:AH14"/>
    <mergeCell ref="AI9:AK14"/>
    <mergeCell ref="J10:M10"/>
    <mergeCell ref="AA10:AD10"/>
    <mergeCell ref="FO9:FQ14"/>
    <mergeCell ref="GD9:GE14"/>
    <mergeCell ref="FG11:FJ11"/>
    <mergeCell ref="FX11:GA11"/>
    <mergeCell ref="FG10:FJ10"/>
    <mergeCell ref="FX10:GA10"/>
    <mergeCell ref="DH11:DK11"/>
    <mergeCell ref="DY11:EB11"/>
    <mergeCell ref="EX9:EZ14"/>
    <mergeCell ref="FM9:FN14"/>
    <mergeCell ref="CY9:DA14"/>
    <mergeCell ref="DN9:DO14"/>
    <mergeCell ref="DP9:DR14"/>
    <mergeCell ref="EE9:EF14"/>
    <mergeCell ref="EG9:EI14"/>
    <mergeCell ref="EV9:EW14"/>
    <mergeCell ref="DH10:DK10"/>
    <mergeCell ref="DY10:EB10"/>
    <mergeCell ref="EP10:ES10"/>
    <mergeCell ref="EP11:ES11"/>
    <mergeCell ref="CW9:CX14"/>
    <mergeCell ref="J11:M11"/>
    <mergeCell ref="AA11:AD11"/>
    <mergeCell ref="AR11:AU11"/>
    <mergeCell ref="BI11:BL11"/>
    <mergeCell ref="BZ11:CC11"/>
    <mergeCell ref="AX9:AY14"/>
    <mergeCell ref="AR10:AU10"/>
    <mergeCell ref="BI10:BL10"/>
    <mergeCell ref="BZ10:CC10"/>
    <mergeCell ref="CQ10:CT10"/>
    <mergeCell ref="AZ9:BB14"/>
    <mergeCell ref="BO9:BP14"/>
    <mergeCell ref="BQ9:BS14"/>
    <mergeCell ref="CF9:CG14"/>
    <mergeCell ref="CH9:CJ14"/>
  </mergeCells>
  <phoneticPr fontId="70"/>
  <printOptions horizontalCentered="1"/>
  <pageMargins left="0.59055118110236227" right="0.59055118110236227" top="0.39370078740157483" bottom="0.39370078740157483" header="0" footer="0"/>
  <pageSetup paperSize="9" scale="60" firstPageNumber="74" pageOrder="overThenDown" orientation="portrait" useFirstPageNumber="1" r:id="rId1"/>
  <headerFooter alignWithMargins="0">
    <oddFooter>&amp;C&amp;"ＭＳ Ｐ明朝,標準"&amp;18－&amp;P－</oddFooter>
  </headerFooter>
  <colBreaks count="20" manualBreakCount="20">
    <brk id="9" max="97" man="1"/>
    <brk id="17" max="97" man="1"/>
    <brk id="26" max="97" man="1"/>
    <brk id="34" max="97" man="1"/>
    <brk id="43" max="97" man="1"/>
    <brk id="51" max="97" man="1"/>
    <brk id="60" max="97" man="1"/>
    <brk id="68" max="97" man="1"/>
    <brk id="77" max="97" man="1"/>
    <brk id="85" max="97" man="1"/>
    <brk id="102" max="97" man="1"/>
    <brk id="111" max="97" man="1"/>
    <brk id="119" max="97" man="1"/>
    <brk id="128" max="97" man="1"/>
    <brk id="136" max="97" man="1"/>
    <brk id="145" max="97" man="1"/>
    <brk id="153" max="97" man="1"/>
    <brk id="162" max="97" man="1"/>
    <brk id="170" max="97" man="1"/>
    <brk id="179" max="97" man="1"/>
  </colBreaks>
  <extLst>
    <ext xmlns:x14="http://schemas.microsoft.com/office/spreadsheetml/2009/9/main" uri="{78C0D931-6437-407d-A8EE-F0AAD7539E65}">
      <x14:conditionalFormattings>
        <x14:conditionalFormatting xmlns:xm="http://schemas.microsoft.com/office/excel/2006/main">
          <x14:cfRule type="expression" priority="2" stopIfTrue="1" id="{41DE0FBE-20CE-4638-A132-D46731B8B2C2}">
            <xm:f>D15-'修正前_14燃料受払時系列（化学）'!D15&lt;0</xm:f>
            <x14:dxf>
              <fill>
                <patternFill>
                  <bgColor theme="8" tint="0.79998168889431442"/>
                </patternFill>
              </fill>
            </x14:dxf>
          </x14:cfRule>
          <x14:cfRule type="expression" priority="1" stopIfTrue="1" id="{9BFBCA82-1588-4631-AED4-1001236E14E2}">
            <xm:f>D15-'修正前_14燃料受払時系列（化学）'!D15&gt;0</xm:f>
            <x14:dxf>
              <fill>
                <patternFill>
                  <bgColor theme="8" tint="0.79998168889431442"/>
                </patternFill>
              </fill>
            </x14:dxf>
          </x14:cfRule>
          <xm:sqref>D15:GC96</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tint="0.39997558519241921"/>
  </sheetPr>
  <dimension ref="A1:GI97"/>
  <sheetViews>
    <sheetView showGridLines="0" zoomScaleNormal="100" zoomScaleSheetLayoutView="100" workbookViewId="0"/>
  </sheetViews>
  <sheetFormatPr defaultRowHeight="13.5" x14ac:dyDescent="0.15"/>
  <cols>
    <col min="1" max="2" width="8.625" style="62" customWidth="1"/>
    <col min="3" max="3" width="10.25" style="62" customWidth="1"/>
    <col min="4" max="9" width="20.75" style="62" customWidth="1"/>
    <col min="10" max="15" width="21.625" style="62" customWidth="1"/>
    <col min="16" max="16" width="10.625" style="663" customWidth="1"/>
    <col min="17" max="17" width="10.75" style="663" customWidth="1"/>
    <col min="18" max="19" width="8.625" style="663" customWidth="1"/>
    <col min="20" max="20" width="10.25" style="663" customWidth="1"/>
    <col min="21" max="22" width="24.625" style="62" customWidth="1"/>
    <col min="23" max="23" width="5.625" style="62" customWidth="1"/>
    <col min="24" max="24" width="20.625" style="62" customWidth="1"/>
    <col min="25" max="26" width="24.625" style="62" customWidth="1"/>
    <col min="27" max="32" width="21.625" style="62" customWidth="1"/>
    <col min="33" max="34" width="11.625" style="663" customWidth="1"/>
    <col min="35" max="36" width="8.625" style="663" customWidth="1"/>
    <col min="37" max="37" width="10.25" style="663" customWidth="1"/>
    <col min="38" max="39" width="24.625" style="62" customWidth="1"/>
    <col min="40" max="40" width="5.625" style="62" customWidth="1"/>
    <col min="41" max="41" width="20.625" style="62" customWidth="1"/>
    <col min="42" max="43" width="24.625" style="62" customWidth="1"/>
    <col min="44" max="49" width="21.625" style="62" customWidth="1"/>
    <col min="50" max="51" width="10.75" style="663" customWidth="1"/>
    <col min="52" max="53" width="8.625" style="663" customWidth="1"/>
    <col min="54" max="54" width="10.25" style="663" customWidth="1"/>
    <col min="55" max="56" width="24.625" style="62" customWidth="1"/>
    <col min="57" max="57" width="5.75" style="62" customWidth="1"/>
    <col min="58" max="58" width="20.625" style="62" customWidth="1"/>
    <col min="59" max="60" width="24.625" style="62" customWidth="1"/>
    <col min="61" max="66" width="21.625" style="62" customWidth="1"/>
    <col min="67" max="68" width="10.75" style="663" customWidth="1"/>
    <col min="69" max="70" width="8.625" style="663" customWidth="1"/>
    <col min="71" max="71" width="10.25" style="663" customWidth="1"/>
    <col min="72" max="73" width="24.625" style="62" customWidth="1"/>
    <col min="74" max="74" width="5.625" style="62" customWidth="1"/>
    <col min="75" max="75" width="20.625" style="62" customWidth="1"/>
    <col min="76" max="77" width="24.625" style="62" customWidth="1"/>
    <col min="78" max="83" width="21.625" style="62" customWidth="1"/>
    <col min="84" max="85" width="10.75" style="663" customWidth="1"/>
    <col min="86" max="87" width="8.625" style="663" customWidth="1"/>
    <col min="88" max="88" width="10.25" style="663" customWidth="1"/>
    <col min="89" max="90" width="24.625" style="62" customWidth="1"/>
    <col min="91" max="91" width="5.625" style="62" customWidth="1"/>
    <col min="92" max="92" width="20.625" style="62" customWidth="1"/>
    <col min="93" max="94" width="24.625" style="62" customWidth="1"/>
    <col min="95" max="100" width="21.625" style="62" customWidth="1"/>
    <col min="101" max="102" width="10.75" style="663" customWidth="1"/>
    <col min="103" max="104" width="8.625" style="663" customWidth="1"/>
    <col min="105" max="105" width="10.25" style="663" customWidth="1"/>
    <col min="106" max="107" width="24.625" style="62" customWidth="1"/>
    <col min="108" max="108" width="5.625" style="62" customWidth="1"/>
    <col min="109" max="109" width="20.625" style="62" customWidth="1"/>
    <col min="110" max="111" width="24.625" style="62" customWidth="1"/>
    <col min="112" max="117" width="21.625" style="62" customWidth="1"/>
    <col min="118" max="119" width="10.75" style="663" customWidth="1"/>
    <col min="120" max="121" width="8.625" style="663" customWidth="1"/>
    <col min="122" max="122" width="10.25" style="663" customWidth="1"/>
    <col min="123" max="124" width="24.625" style="62" customWidth="1"/>
    <col min="125" max="125" width="5.625" style="62" customWidth="1"/>
    <col min="126" max="126" width="20.625" style="62" customWidth="1"/>
    <col min="127" max="128" width="24.625" style="62" customWidth="1"/>
    <col min="129" max="134" width="21.625" style="62" customWidth="1"/>
    <col min="135" max="136" width="10.75" style="663" customWidth="1"/>
    <col min="137" max="138" width="8.625" style="663" customWidth="1"/>
    <col min="139" max="139" width="10.25" style="663" customWidth="1"/>
    <col min="140" max="141" width="24.625" style="62" customWidth="1"/>
    <col min="142" max="142" width="5.625" style="62" customWidth="1"/>
    <col min="143" max="143" width="20.625" style="62" customWidth="1"/>
    <col min="144" max="145" width="24.625" style="62" customWidth="1"/>
    <col min="146" max="151" width="21.625" style="62" customWidth="1"/>
    <col min="152" max="153" width="10.75" style="663" customWidth="1"/>
    <col min="154" max="155" width="8.625" style="663" customWidth="1"/>
    <col min="156" max="156" width="10.25" style="663" customWidth="1"/>
    <col min="157" max="158" width="24.625" style="62" customWidth="1"/>
    <col min="159" max="159" width="5.625" style="62" customWidth="1"/>
    <col min="160" max="160" width="20.625" style="62" customWidth="1"/>
    <col min="161" max="162" width="24.625" style="62" customWidth="1"/>
    <col min="163" max="168" width="21.625" style="62" customWidth="1"/>
    <col min="169" max="170" width="10.75" style="663" customWidth="1"/>
    <col min="171" max="172" width="8.625" style="663" customWidth="1"/>
    <col min="173" max="173" width="10.25" style="663" customWidth="1"/>
    <col min="174" max="175" width="24.625" style="62" customWidth="1"/>
    <col min="176" max="176" width="5.625" style="62" customWidth="1"/>
    <col min="177" max="177" width="20.625" style="62" customWidth="1"/>
    <col min="178" max="179" width="24.625" style="62" customWidth="1"/>
    <col min="180" max="185" width="21.625" style="62" customWidth="1"/>
    <col min="186" max="187" width="10.75" style="62" customWidth="1"/>
    <col min="188" max="16384" width="9" style="62"/>
  </cols>
  <sheetData>
    <row r="1" spans="1:191" ht="15" customHeight="1" x14ac:dyDescent="0.2">
      <c r="A1" s="352" t="s">
        <v>463</v>
      </c>
      <c r="B1" s="233"/>
      <c r="C1" s="233"/>
      <c r="D1" s="233"/>
      <c r="E1" s="233"/>
      <c r="F1" s="233"/>
      <c r="G1" s="233"/>
      <c r="H1" s="233"/>
      <c r="I1" s="233"/>
      <c r="J1" s="233"/>
      <c r="K1" s="233"/>
      <c r="L1" s="233"/>
      <c r="M1" s="233"/>
      <c r="N1" s="233"/>
      <c r="O1" s="282"/>
      <c r="P1" s="707"/>
      <c r="Q1" s="811" t="s">
        <v>463</v>
      </c>
      <c r="R1" s="810" t="s">
        <v>463</v>
      </c>
      <c r="S1" s="707"/>
      <c r="T1" s="707"/>
      <c r="U1" s="233"/>
      <c r="V1" s="233"/>
      <c r="W1" s="233"/>
      <c r="X1" s="233"/>
      <c r="Y1" s="233"/>
      <c r="Z1" s="233"/>
      <c r="AA1" s="233"/>
      <c r="AB1" s="233"/>
      <c r="AC1" s="233"/>
      <c r="AD1" s="233"/>
      <c r="AE1" s="233"/>
      <c r="AF1" s="282"/>
      <c r="AG1" s="707"/>
      <c r="AH1" s="811" t="s">
        <v>463</v>
      </c>
      <c r="AI1" s="810" t="s">
        <v>463</v>
      </c>
      <c r="AJ1" s="707"/>
      <c r="AK1" s="707"/>
      <c r="AL1" s="233"/>
      <c r="AM1" s="233"/>
      <c r="AN1" s="233"/>
      <c r="AO1" s="233"/>
      <c r="AP1" s="233"/>
      <c r="AQ1" s="233"/>
      <c r="AR1" s="233"/>
      <c r="AS1" s="233"/>
      <c r="AT1" s="233"/>
      <c r="AU1" s="233"/>
      <c r="AV1" s="233"/>
      <c r="AW1" s="282"/>
      <c r="AX1" s="707"/>
      <c r="AY1" s="811" t="s">
        <v>463</v>
      </c>
      <c r="AZ1" s="810" t="s">
        <v>463</v>
      </c>
      <c r="BA1" s="707"/>
      <c r="BB1" s="707"/>
      <c r="BC1" s="233"/>
      <c r="BD1" s="233"/>
      <c r="BE1" s="233"/>
      <c r="BF1" s="233"/>
      <c r="BG1" s="233"/>
      <c r="BH1" s="233"/>
      <c r="BI1" s="233"/>
      <c r="BJ1" s="233"/>
      <c r="BK1" s="233"/>
      <c r="BL1" s="233"/>
      <c r="BM1" s="233"/>
      <c r="BN1" s="282"/>
      <c r="BO1" s="707"/>
      <c r="BP1" s="811" t="s">
        <v>463</v>
      </c>
      <c r="BQ1" s="810" t="s">
        <v>463</v>
      </c>
      <c r="BR1" s="707"/>
      <c r="BS1" s="707"/>
      <c r="BT1" s="233"/>
      <c r="BU1" s="233"/>
      <c r="BV1" s="233"/>
      <c r="BW1" s="233"/>
      <c r="BX1" s="233"/>
      <c r="BY1" s="233"/>
      <c r="BZ1" s="233"/>
      <c r="CA1" s="233"/>
      <c r="CB1" s="233"/>
      <c r="CC1" s="233"/>
      <c r="CD1" s="233"/>
      <c r="CE1" s="282"/>
      <c r="CF1" s="707"/>
      <c r="CG1" s="811" t="s">
        <v>463</v>
      </c>
      <c r="CH1" s="810" t="s">
        <v>463</v>
      </c>
      <c r="CI1" s="707"/>
      <c r="CJ1" s="707"/>
      <c r="CK1" s="233"/>
      <c r="CL1" s="233"/>
      <c r="CM1" s="233"/>
      <c r="CN1" s="233"/>
      <c r="CO1" s="233"/>
      <c r="CP1" s="233"/>
      <c r="CQ1" s="233"/>
      <c r="CR1" s="233"/>
      <c r="CS1" s="233"/>
      <c r="CT1" s="233"/>
      <c r="CU1" s="233"/>
      <c r="CV1" s="282"/>
      <c r="CW1" s="707"/>
      <c r="CX1" s="811" t="s">
        <v>463</v>
      </c>
      <c r="CY1" s="810" t="s">
        <v>463</v>
      </c>
      <c r="CZ1" s="707"/>
      <c r="DA1" s="707"/>
      <c r="DB1" s="233"/>
      <c r="DC1" s="233"/>
      <c r="DD1" s="233"/>
      <c r="DE1" s="233"/>
      <c r="DF1" s="233"/>
      <c r="DG1" s="233"/>
      <c r="DH1" s="233"/>
      <c r="DI1" s="233"/>
      <c r="DJ1" s="233"/>
      <c r="DK1" s="233"/>
      <c r="DL1" s="233"/>
      <c r="DM1" s="282"/>
      <c r="DN1" s="707"/>
      <c r="DO1" s="811" t="s">
        <v>463</v>
      </c>
      <c r="DP1" s="810" t="s">
        <v>463</v>
      </c>
      <c r="DQ1" s="707"/>
      <c r="DR1" s="707"/>
      <c r="DS1" s="233"/>
      <c r="DT1" s="233"/>
      <c r="DU1" s="233"/>
      <c r="DV1" s="233"/>
      <c r="DW1" s="233"/>
      <c r="DX1" s="233"/>
      <c r="DY1" s="233"/>
      <c r="DZ1" s="233"/>
      <c r="EA1" s="233"/>
      <c r="EB1" s="233"/>
      <c r="EC1" s="233"/>
      <c r="ED1" s="282"/>
      <c r="EE1" s="707"/>
      <c r="EF1" s="811" t="s">
        <v>463</v>
      </c>
      <c r="EG1" s="810" t="s">
        <v>463</v>
      </c>
      <c r="EH1" s="707"/>
      <c r="EI1" s="707"/>
      <c r="EJ1" s="233"/>
      <c r="EK1" s="233"/>
      <c r="EL1" s="233"/>
      <c r="EM1" s="233"/>
      <c r="EN1" s="233"/>
      <c r="EO1" s="233"/>
      <c r="EP1" s="233"/>
      <c r="EQ1" s="233"/>
      <c r="ER1" s="233"/>
      <c r="ES1" s="233"/>
      <c r="ET1" s="233"/>
      <c r="EU1" s="282"/>
      <c r="EV1" s="707"/>
      <c r="EW1" s="811" t="s">
        <v>463</v>
      </c>
      <c r="EX1" s="810" t="s">
        <v>463</v>
      </c>
      <c r="EY1" s="707"/>
      <c r="EZ1" s="707"/>
      <c r="FA1" s="233"/>
      <c r="FB1" s="233"/>
      <c r="FC1" s="233"/>
      <c r="FD1" s="233"/>
      <c r="FE1" s="233"/>
      <c r="FF1" s="233"/>
      <c r="FG1" s="233"/>
      <c r="FH1" s="233"/>
      <c r="FI1" s="233"/>
      <c r="FJ1" s="233"/>
      <c r="FK1" s="233"/>
      <c r="FL1" s="282"/>
      <c r="FM1" s="707"/>
      <c r="FN1" s="811" t="s">
        <v>463</v>
      </c>
      <c r="FO1" s="810" t="s">
        <v>463</v>
      </c>
      <c r="FP1" s="707"/>
      <c r="FQ1" s="707"/>
      <c r="FR1" s="233"/>
      <c r="FS1" s="233"/>
      <c r="FT1" s="233"/>
      <c r="FU1" s="233"/>
      <c r="FV1" s="233"/>
      <c r="FW1" s="233"/>
      <c r="FX1" s="233"/>
      <c r="FY1" s="233"/>
      <c r="FZ1" s="233"/>
      <c r="GA1" s="233"/>
      <c r="GB1" s="233"/>
      <c r="GC1" s="282"/>
      <c r="GD1" s="233"/>
      <c r="GE1" s="282" t="s">
        <v>463</v>
      </c>
      <c r="GF1" s="352"/>
      <c r="GG1" s="233"/>
      <c r="GH1" s="233"/>
      <c r="GI1" s="233"/>
    </row>
    <row r="2" spans="1:191" ht="15" customHeight="1" x14ac:dyDescent="0.2">
      <c r="A2" s="233" t="s">
        <v>465</v>
      </c>
      <c r="B2" s="233"/>
      <c r="C2" s="529"/>
      <c r="D2" s="352"/>
      <c r="E2" s="233"/>
      <c r="F2" s="233"/>
      <c r="G2" s="233"/>
      <c r="H2" s="233"/>
      <c r="I2" s="233"/>
      <c r="J2" s="233"/>
      <c r="K2" s="233"/>
      <c r="L2" s="233"/>
      <c r="M2" s="233"/>
      <c r="N2" s="233"/>
      <c r="O2" s="282"/>
      <c r="Q2" s="811" t="s">
        <v>817</v>
      </c>
      <c r="R2" s="707" t="s">
        <v>465</v>
      </c>
      <c r="S2" s="707"/>
      <c r="T2" s="813"/>
      <c r="U2" s="352"/>
      <c r="V2" s="233"/>
      <c r="W2" s="233"/>
      <c r="X2" s="233"/>
      <c r="Y2" s="233"/>
      <c r="Z2" s="233"/>
      <c r="AA2" s="233"/>
      <c r="AB2" s="233"/>
      <c r="AC2" s="233"/>
      <c r="AD2" s="233"/>
      <c r="AE2" s="233"/>
      <c r="AF2" s="282"/>
      <c r="AH2" s="811" t="s">
        <v>817</v>
      </c>
      <c r="AI2" s="707" t="s">
        <v>465</v>
      </c>
      <c r="AJ2" s="707"/>
      <c r="AK2" s="813"/>
      <c r="AL2" s="352"/>
      <c r="AM2" s="233"/>
      <c r="AN2" s="233"/>
      <c r="AO2" s="233"/>
      <c r="AP2" s="233"/>
      <c r="AQ2" s="233"/>
      <c r="AR2" s="233"/>
      <c r="AS2" s="233"/>
      <c r="AT2" s="233"/>
      <c r="AU2" s="233"/>
      <c r="AV2" s="233"/>
      <c r="AW2" s="282"/>
      <c r="AY2" s="811" t="s">
        <v>817</v>
      </c>
      <c r="AZ2" s="707" t="s">
        <v>465</v>
      </c>
      <c r="BA2" s="707"/>
      <c r="BB2" s="813"/>
      <c r="BC2" s="352"/>
      <c r="BD2" s="233"/>
      <c r="BE2" s="233"/>
      <c r="BF2" s="233"/>
      <c r="BG2" s="233"/>
      <c r="BH2" s="233"/>
      <c r="BI2" s="233"/>
      <c r="BJ2" s="233"/>
      <c r="BK2" s="233"/>
      <c r="BL2" s="233"/>
      <c r="BM2" s="233"/>
      <c r="BN2" s="282"/>
      <c r="BP2" s="811" t="s">
        <v>817</v>
      </c>
      <c r="BQ2" s="707" t="s">
        <v>465</v>
      </c>
      <c r="BR2" s="707"/>
      <c r="BS2" s="813"/>
      <c r="BT2" s="352"/>
      <c r="BU2" s="233"/>
      <c r="BV2" s="233"/>
      <c r="BW2" s="233"/>
      <c r="BX2" s="233"/>
      <c r="BY2" s="233"/>
      <c r="BZ2" s="233"/>
      <c r="CA2" s="233"/>
      <c r="CB2" s="233"/>
      <c r="CC2" s="233"/>
      <c r="CD2" s="233"/>
      <c r="CE2" s="282"/>
      <c r="CG2" s="811" t="s">
        <v>817</v>
      </c>
      <c r="CH2" s="707" t="s">
        <v>465</v>
      </c>
      <c r="CI2" s="707"/>
      <c r="CJ2" s="813" t="s">
        <v>818</v>
      </c>
      <c r="CK2" s="352"/>
      <c r="CL2" s="233"/>
      <c r="CM2" s="233"/>
      <c r="CN2" s="233"/>
      <c r="CO2" s="233"/>
      <c r="CP2" s="233"/>
      <c r="CQ2" s="233"/>
      <c r="CR2" s="233"/>
      <c r="CS2" s="233"/>
      <c r="CT2" s="233"/>
      <c r="CU2" s="233"/>
      <c r="CV2" s="282"/>
      <c r="CX2" s="811" t="s">
        <v>817</v>
      </c>
      <c r="CY2" s="707" t="s">
        <v>465</v>
      </c>
      <c r="CZ2" s="707"/>
      <c r="DA2" s="813"/>
      <c r="DB2" s="352"/>
      <c r="DC2" s="233"/>
      <c r="DD2" s="233"/>
      <c r="DE2" s="233"/>
      <c r="DF2" s="233"/>
      <c r="DG2" s="233"/>
      <c r="DH2" s="233"/>
      <c r="DI2" s="233"/>
      <c r="DJ2" s="233"/>
      <c r="DK2" s="233"/>
      <c r="DL2" s="233"/>
      <c r="DM2" s="282"/>
      <c r="DO2" s="811" t="s">
        <v>817</v>
      </c>
      <c r="DP2" s="707" t="s">
        <v>465</v>
      </c>
      <c r="DQ2" s="707"/>
      <c r="DR2" s="813"/>
      <c r="DS2" s="352"/>
      <c r="DT2" s="233"/>
      <c r="DU2" s="233"/>
      <c r="DV2" s="233"/>
      <c r="DW2" s="233"/>
      <c r="DX2" s="233"/>
      <c r="DY2" s="233"/>
      <c r="DZ2" s="233"/>
      <c r="EA2" s="233"/>
      <c r="EB2" s="233"/>
      <c r="EC2" s="233"/>
      <c r="ED2" s="282"/>
      <c r="EF2" s="811" t="s">
        <v>817</v>
      </c>
      <c r="EG2" s="707" t="s">
        <v>465</v>
      </c>
      <c r="EH2" s="707"/>
      <c r="EI2" s="813"/>
      <c r="EJ2" s="352"/>
      <c r="EK2" s="233"/>
      <c r="EL2" s="233"/>
      <c r="EM2" s="233"/>
      <c r="EN2" s="233"/>
      <c r="EO2" s="233"/>
      <c r="EP2" s="233"/>
      <c r="EQ2" s="233"/>
      <c r="ER2" s="233"/>
      <c r="ES2" s="233"/>
      <c r="ET2" s="233"/>
      <c r="EU2" s="282"/>
      <c r="EW2" s="811" t="s">
        <v>817</v>
      </c>
      <c r="EX2" s="707" t="s">
        <v>465</v>
      </c>
      <c r="EY2" s="707"/>
      <c r="EZ2" s="813"/>
      <c r="FA2" s="352"/>
      <c r="FB2" s="233"/>
      <c r="FC2" s="233"/>
      <c r="FD2" s="233"/>
      <c r="FE2" s="233"/>
      <c r="FF2" s="233"/>
      <c r="FG2" s="233"/>
      <c r="FH2" s="233"/>
      <c r="FI2" s="233"/>
      <c r="FJ2" s="233"/>
      <c r="FK2" s="233"/>
      <c r="FL2" s="282"/>
      <c r="FN2" s="811" t="s">
        <v>817</v>
      </c>
      <c r="FO2" s="707" t="s">
        <v>465</v>
      </c>
      <c r="FP2" s="707"/>
      <c r="FQ2" s="813"/>
      <c r="FR2" s="352"/>
      <c r="FS2" s="233"/>
      <c r="FT2" s="233"/>
      <c r="FU2" s="233"/>
      <c r="FV2" s="233"/>
      <c r="FW2" s="233"/>
      <c r="FX2" s="233"/>
      <c r="FY2" s="233"/>
      <c r="FZ2" s="233"/>
      <c r="GA2" s="233"/>
      <c r="GB2" s="233"/>
      <c r="GC2" s="282"/>
      <c r="GD2" s="1666"/>
      <c r="GE2" s="282" t="s">
        <v>817</v>
      </c>
    </row>
    <row r="3" spans="1:191" ht="15" customHeight="1" x14ac:dyDescent="0.25">
      <c r="A3" s="233"/>
      <c r="B3" s="233"/>
      <c r="C3" s="529"/>
      <c r="D3" s="352"/>
      <c r="E3" s="233"/>
      <c r="F3" s="233"/>
      <c r="G3" s="233"/>
      <c r="H3" s="233"/>
      <c r="I3" s="233"/>
      <c r="J3" s="233"/>
      <c r="K3" s="233"/>
      <c r="L3" s="233"/>
      <c r="M3" s="233"/>
      <c r="N3" s="233"/>
      <c r="O3" s="282"/>
      <c r="P3" s="878"/>
      <c r="Q3" s="711"/>
      <c r="R3" s="707"/>
      <c r="S3" s="707"/>
      <c r="T3" s="813"/>
      <c r="U3" s="352"/>
      <c r="V3" s="233"/>
      <c r="W3" s="233"/>
      <c r="X3" s="233"/>
      <c r="Y3" s="233"/>
      <c r="Z3" s="233"/>
      <c r="AA3" s="233"/>
      <c r="AB3" s="233"/>
      <c r="AC3" s="233"/>
      <c r="AD3" s="233"/>
      <c r="AE3" s="233"/>
      <c r="AF3" s="282"/>
      <c r="AG3" s="878"/>
      <c r="AH3" s="711"/>
      <c r="AI3" s="707"/>
      <c r="AJ3" s="707"/>
      <c r="AK3" s="813"/>
      <c r="AL3" s="352"/>
      <c r="AM3" s="233"/>
      <c r="AN3" s="233"/>
      <c r="AO3" s="233"/>
      <c r="AP3" s="233"/>
      <c r="AQ3" s="233"/>
      <c r="AR3" s="233"/>
      <c r="AS3" s="233"/>
      <c r="AT3" s="233"/>
      <c r="AU3" s="233"/>
      <c r="AV3" s="233"/>
      <c r="AW3" s="282"/>
      <c r="AX3" s="878"/>
      <c r="AY3" s="711"/>
      <c r="AZ3" s="707"/>
      <c r="BA3" s="707"/>
      <c r="BB3" s="813"/>
      <c r="BC3" s="352"/>
      <c r="BD3" s="233"/>
      <c r="BE3" s="233"/>
      <c r="BF3" s="233"/>
      <c r="BG3" s="233"/>
      <c r="BH3" s="233"/>
      <c r="BI3" s="233"/>
      <c r="BJ3" s="233"/>
      <c r="BK3" s="233"/>
      <c r="BL3" s="233"/>
      <c r="BM3" s="233"/>
      <c r="BN3" s="282"/>
      <c r="BO3" s="878"/>
      <c r="BP3" s="711"/>
      <c r="BQ3" s="707"/>
      <c r="BR3" s="707"/>
      <c r="BS3" s="813"/>
      <c r="BT3" s="352"/>
      <c r="BU3" s="233"/>
      <c r="BV3" s="233"/>
      <c r="BW3" s="233"/>
      <c r="BX3" s="233"/>
      <c r="BY3" s="233"/>
      <c r="BZ3" s="233"/>
      <c r="CA3" s="233"/>
      <c r="CB3" s="233"/>
      <c r="CC3" s="233"/>
      <c r="CD3" s="233"/>
      <c r="CE3" s="282"/>
      <c r="CF3" s="878"/>
      <c r="CG3" s="711"/>
      <c r="CH3" s="707"/>
      <c r="CI3" s="707"/>
      <c r="CJ3" s="813"/>
      <c r="CK3" s="352"/>
      <c r="CL3" s="233"/>
      <c r="CM3" s="233"/>
      <c r="CN3" s="233"/>
      <c r="CO3" s="233"/>
      <c r="CP3" s="233"/>
      <c r="CQ3" s="233"/>
      <c r="CR3" s="233"/>
      <c r="CS3" s="233"/>
      <c r="CT3" s="233"/>
      <c r="CU3" s="233"/>
      <c r="CV3" s="282"/>
      <c r="CW3" s="878"/>
      <c r="CX3" s="711"/>
      <c r="CY3" s="707"/>
      <c r="CZ3" s="707"/>
      <c r="DA3" s="813"/>
      <c r="DB3" s="352"/>
      <c r="DC3" s="233"/>
      <c r="DD3" s="233"/>
      <c r="DE3" s="233"/>
      <c r="DF3" s="233"/>
      <c r="DG3" s="233"/>
      <c r="DH3" s="233"/>
      <c r="DI3" s="233"/>
      <c r="DJ3" s="233"/>
      <c r="DK3" s="233"/>
      <c r="DL3" s="233"/>
      <c r="DM3" s="282"/>
      <c r="DN3" s="878"/>
      <c r="DO3" s="711"/>
      <c r="DP3" s="707"/>
      <c r="DQ3" s="707"/>
      <c r="DR3" s="813"/>
      <c r="DS3" s="352"/>
      <c r="DT3" s="233"/>
      <c r="DU3" s="233"/>
      <c r="DV3" s="233"/>
      <c r="DW3" s="233"/>
      <c r="DX3" s="233"/>
      <c r="DY3" s="233"/>
      <c r="DZ3" s="233"/>
      <c r="EA3" s="233"/>
      <c r="EB3" s="233"/>
      <c r="EC3" s="233"/>
      <c r="ED3" s="282"/>
      <c r="EE3" s="878"/>
      <c r="EF3" s="711"/>
      <c r="EG3" s="707"/>
      <c r="EH3" s="707"/>
      <c r="EI3" s="813"/>
      <c r="EJ3" s="352"/>
      <c r="EK3" s="233"/>
      <c r="EL3" s="233"/>
      <c r="EM3" s="233"/>
      <c r="EN3" s="233"/>
      <c r="EO3" s="233"/>
      <c r="EP3" s="233"/>
      <c r="EQ3" s="233"/>
      <c r="ER3" s="233"/>
      <c r="ES3" s="233"/>
      <c r="ET3" s="233"/>
      <c r="EU3" s="282"/>
      <c r="EV3" s="878"/>
      <c r="EW3" s="711"/>
      <c r="EX3" s="707"/>
      <c r="EY3" s="707"/>
      <c r="EZ3" s="813"/>
      <c r="FA3" s="352"/>
      <c r="FB3" s="233"/>
      <c r="FC3" s="233"/>
      <c r="FD3" s="233"/>
      <c r="FE3" s="233"/>
      <c r="FF3" s="233"/>
      <c r="FG3" s="233"/>
      <c r="FH3" s="233"/>
      <c r="FI3" s="233"/>
      <c r="FJ3" s="233"/>
      <c r="FK3" s="233"/>
      <c r="FL3" s="282"/>
      <c r="FM3" s="878"/>
      <c r="FN3" s="711"/>
      <c r="FO3" s="707"/>
      <c r="FP3" s="707"/>
      <c r="FQ3" s="813"/>
      <c r="FR3" s="352"/>
      <c r="FS3" s="233"/>
      <c r="FT3" s="233"/>
      <c r="FU3" s="233"/>
      <c r="FV3" s="233"/>
      <c r="FW3" s="233"/>
      <c r="FX3" s="233"/>
      <c r="FY3" s="233"/>
      <c r="FZ3" s="233"/>
      <c r="GA3" s="233"/>
      <c r="GB3" s="233"/>
      <c r="GC3" s="282"/>
      <c r="GD3" s="1664"/>
      <c r="GE3" s="234"/>
    </row>
    <row r="4" spans="1:191" ht="15" customHeight="1" x14ac:dyDescent="0.25">
      <c r="A4" s="233"/>
      <c r="B4" s="233"/>
      <c r="C4" s="529"/>
      <c r="D4" s="352"/>
      <c r="E4" s="233"/>
      <c r="F4" s="1714"/>
      <c r="G4" s="233"/>
      <c r="H4" s="233"/>
      <c r="I4" s="233"/>
      <c r="J4" s="233"/>
      <c r="K4" s="233"/>
      <c r="L4" s="233"/>
      <c r="M4" s="233"/>
      <c r="N4" s="233"/>
      <c r="O4" s="282"/>
      <c r="P4" s="878"/>
      <c r="Q4" s="711"/>
      <c r="R4" s="707"/>
      <c r="S4" s="707"/>
      <c r="T4" s="813"/>
      <c r="U4" s="352"/>
      <c r="V4" s="233"/>
      <c r="W4" s="233"/>
      <c r="X4" s="233"/>
      <c r="Y4" s="233"/>
      <c r="Z4" s="233"/>
      <c r="AA4" s="233"/>
      <c r="AB4" s="233"/>
      <c r="AC4" s="233"/>
      <c r="AD4" s="233"/>
      <c r="AE4" s="233"/>
      <c r="AF4" s="282"/>
      <c r="AG4" s="878"/>
      <c r="AH4" s="711"/>
      <c r="AI4" s="707"/>
      <c r="AJ4" s="707"/>
      <c r="AK4" s="813"/>
      <c r="AL4" s="352"/>
      <c r="AM4" s="233"/>
      <c r="AN4" s="233"/>
      <c r="AO4" s="233"/>
      <c r="AP4" s="233"/>
      <c r="AQ4" s="233"/>
      <c r="AR4" s="233"/>
      <c r="AS4" s="233"/>
      <c r="AT4" s="233"/>
      <c r="AU4" s="233"/>
      <c r="AV4" s="233"/>
      <c r="AW4" s="282"/>
      <c r="AX4" s="878"/>
      <c r="AY4" s="711"/>
      <c r="AZ4" s="707"/>
      <c r="BA4" s="707"/>
      <c r="BB4" s="813"/>
      <c r="BC4" s="352"/>
      <c r="BD4" s="233"/>
      <c r="BE4" s="233"/>
      <c r="BF4" s="233"/>
      <c r="BG4" s="233"/>
      <c r="BH4" s="233"/>
      <c r="BI4" s="233"/>
      <c r="BJ4" s="233"/>
      <c r="BK4" s="233"/>
      <c r="BL4" s="233"/>
      <c r="BM4" s="233"/>
      <c r="BN4" s="282"/>
      <c r="BO4" s="878"/>
      <c r="BP4" s="711"/>
      <c r="BQ4" s="707"/>
      <c r="BR4" s="707"/>
      <c r="BS4" s="813"/>
      <c r="BT4" s="352"/>
      <c r="BU4" s="233"/>
      <c r="BV4" s="233"/>
      <c r="BW4" s="233"/>
      <c r="BX4" s="233"/>
      <c r="BY4" s="233"/>
      <c r="BZ4" s="233"/>
      <c r="CA4" s="233"/>
      <c r="CB4" s="233"/>
      <c r="CC4" s="233"/>
      <c r="CD4" s="233"/>
      <c r="CE4" s="282"/>
      <c r="CF4" s="878"/>
      <c r="CG4" s="711"/>
      <c r="CH4" s="707"/>
      <c r="CI4" s="707"/>
      <c r="CJ4" s="813"/>
      <c r="CK4" s="352"/>
      <c r="CL4" s="233"/>
      <c r="CM4" s="233"/>
      <c r="CN4" s="233"/>
      <c r="CO4" s="233"/>
      <c r="CP4" s="233"/>
      <c r="CQ4" s="233"/>
      <c r="CR4" s="233"/>
      <c r="CS4" s="233"/>
      <c r="CT4" s="233"/>
      <c r="CU4" s="233"/>
      <c r="CV4" s="282"/>
      <c r="CW4" s="878"/>
      <c r="CX4" s="711"/>
      <c r="CY4" s="707"/>
      <c r="CZ4" s="707"/>
      <c r="DA4" s="813"/>
      <c r="DB4" s="352"/>
      <c r="DC4" s="233"/>
      <c r="DD4" s="233"/>
      <c r="DE4" s="233"/>
      <c r="DF4" s="233"/>
      <c r="DG4" s="233"/>
      <c r="DH4" s="233"/>
      <c r="DI4" s="233"/>
      <c r="DJ4" s="233"/>
      <c r="DK4" s="233"/>
      <c r="DL4" s="233"/>
      <c r="DM4" s="282"/>
      <c r="DN4" s="878"/>
      <c r="DO4" s="711"/>
      <c r="DP4" s="707"/>
      <c r="DQ4" s="707"/>
      <c r="DR4" s="813"/>
      <c r="DS4" s="352"/>
      <c r="DT4" s="233"/>
      <c r="DU4" s="233"/>
      <c r="DV4" s="233"/>
      <c r="DW4" s="233"/>
      <c r="DX4" s="233"/>
      <c r="DY4" s="233"/>
      <c r="DZ4" s="233"/>
      <c r="EA4" s="233"/>
      <c r="EB4" s="233"/>
      <c r="EC4" s="233"/>
      <c r="ED4" s="282"/>
      <c r="EE4" s="878"/>
      <c r="EF4" s="711"/>
      <c r="EG4" s="707"/>
      <c r="EH4" s="707"/>
      <c r="EI4" s="813"/>
      <c r="EJ4" s="352"/>
      <c r="EK4" s="233"/>
      <c r="EL4" s="233"/>
      <c r="EM4" s="233"/>
      <c r="EN4" s="233"/>
      <c r="EO4" s="233"/>
      <c r="EP4" s="233"/>
      <c r="EQ4" s="233"/>
      <c r="ER4" s="233"/>
      <c r="ES4" s="233"/>
      <c r="ET4" s="233"/>
      <c r="EU4" s="282"/>
      <c r="EV4" s="878"/>
      <c r="EW4" s="711"/>
      <c r="EX4" s="707"/>
      <c r="EY4" s="707"/>
      <c r="EZ4" s="813"/>
      <c r="FA4" s="352"/>
      <c r="FB4" s="233"/>
      <c r="FC4" s="233"/>
      <c r="FD4" s="233"/>
      <c r="FE4" s="233"/>
      <c r="FF4" s="233"/>
      <c r="FG4" s="233"/>
      <c r="FH4" s="233"/>
      <c r="FI4" s="233"/>
      <c r="FJ4" s="233"/>
      <c r="FK4" s="233"/>
      <c r="FL4" s="282"/>
      <c r="FM4" s="878"/>
      <c r="FN4" s="711"/>
      <c r="FO4" s="707"/>
      <c r="FP4" s="707"/>
      <c r="FQ4" s="813"/>
      <c r="FR4" s="352"/>
      <c r="FS4" s="233"/>
      <c r="FT4" s="233"/>
      <c r="FU4" s="233"/>
      <c r="FV4" s="233"/>
      <c r="FW4" s="233"/>
      <c r="FX4" s="233"/>
      <c r="FY4" s="233"/>
      <c r="FZ4" s="233"/>
      <c r="GA4" s="233"/>
      <c r="GB4" s="233"/>
      <c r="GC4" s="282"/>
      <c r="GD4" s="1664"/>
      <c r="GE4" s="234"/>
    </row>
    <row r="5" spans="1:191" ht="15" customHeight="1" x14ac:dyDescent="0.25">
      <c r="A5" s="1432"/>
      <c r="B5" s="1432"/>
      <c r="C5" s="1432"/>
      <c r="D5" s="1660"/>
      <c r="E5" s="1459"/>
      <c r="F5" s="1713"/>
      <c r="G5" s="1459"/>
      <c r="H5" s="1459"/>
      <c r="I5" s="1459"/>
      <c r="J5" s="1459"/>
      <c r="K5" s="1459"/>
      <c r="L5" s="1459"/>
      <c r="M5" s="1459"/>
      <c r="N5" s="1712"/>
      <c r="O5" s="1660"/>
      <c r="P5" s="711"/>
      <c r="Q5" s="711"/>
      <c r="R5" s="637"/>
      <c r="S5" s="637"/>
      <c r="T5" s="637"/>
      <c r="U5" s="1660"/>
      <c r="V5" s="1459"/>
      <c r="W5" s="1459"/>
      <c r="X5" s="1459"/>
      <c r="Y5" s="1459"/>
      <c r="Z5" s="1459"/>
      <c r="AA5" s="1459"/>
      <c r="AB5" s="1459"/>
      <c r="AC5" s="1459"/>
      <c r="AD5" s="1459"/>
      <c r="AE5" s="1459"/>
      <c r="AF5" s="1660"/>
      <c r="AG5" s="711"/>
      <c r="AH5" s="711"/>
      <c r="AI5" s="637"/>
      <c r="AJ5" s="637"/>
      <c r="AK5" s="637"/>
      <c r="AL5" s="1660"/>
      <c r="AM5" s="1459"/>
      <c r="AN5" s="1459"/>
      <c r="AO5" s="1459"/>
      <c r="AP5" s="1459"/>
      <c r="AQ5" s="1459"/>
      <c r="AR5" s="1459"/>
      <c r="AS5" s="1459"/>
      <c r="AT5" s="1459"/>
      <c r="AU5" s="1459"/>
      <c r="AV5" s="1459"/>
      <c r="AW5" s="1660"/>
      <c r="AX5" s="711"/>
      <c r="AY5" s="711"/>
      <c r="AZ5" s="637"/>
      <c r="BA5" s="637"/>
      <c r="BB5" s="637"/>
      <c r="BC5" s="1660"/>
      <c r="BD5" s="1459"/>
      <c r="BE5" s="1459"/>
      <c r="BF5" s="1459"/>
      <c r="BG5" s="1459"/>
      <c r="BH5" s="1459"/>
      <c r="BI5" s="1459"/>
      <c r="BJ5" s="1459"/>
      <c r="BK5" s="1459"/>
      <c r="BL5" s="1459"/>
      <c r="BM5" s="1459"/>
      <c r="BN5" s="1660"/>
      <c r="BO5" s="711"/>
      <c r="BP5" s="711"/>
      <c r="BQ5" s="637"/>
      <c r="BR5" s="637"/>
      <c r="BS5" s="637"/>
      <c r="BT5" s="1660"/>
      <c r="BU5" s="1459"/>
      <c r="BV5" s="1459"/>
      <c r="BW5" s="1459"/>
      <c r="BX5" s="1459"/>
      <c r="BY5" s="1459"/>
      <c r="BZ5" s="1459"/>
      <c r="CA5" s="1459"/>
      <c r="CB5" s="1459"/>
      <c r="CC5" s="1459"/>
      <c r="CD5" s="1459"/>
      <c r="CE5" s="1660"/>
      <c r="CF5" s="711"/>
      <c r="CG5" s="711"/>
      <c r="CH5" s="637"/>
      <c r="CI5" s="637"/>
      <c r="CJ5" s="637"/>
      <c r="CK5" s="1660"/>
      <c r="CL5" s="1459"/>
      <c r="CM5" s="1459"/>
      <c r="CN5" s="1459"/>
      <c r="CO5" s="1459"/>
      <c r="CP5" s="1459"/>
      <c r="CQ5" s="1459"/>
      <c r="CR5" s="1459"/>
      <c r="CS5" s="1459"/>
      <c r="CT5" s="1459"/>
      <c r="CU5" s="1459"/>
      <c r="CV5" s="1660"/>
      <c r="CW5" s="711"/>
      <c r="CX5" s="711"/>
      <c r="CY5" s="637"/>
      <c r="CZ5" s="637"/>
      <c r="DA5" s="637"/>
      <c r="DB5" s="1660"/>
      <c r="DC5" s="1459"/>
      <c r="DD5" s="1459"/>
      <c r="DE5" s="1459"/>
      <c r="DF5" s="1459"/>
      <c r="DG5" s="1459"/>
      <c r="DH5" s="1459"/>
      <c r="DI5" s="1459"/>
      <c r="DJ5" s="1459"/>
      <c r="DK5" s="1459"/>
      <c r="DL5" s="1459"/>
      <c r="DM5" s="1660"/>
      <c r="DN5" s="711"/>
      <c r="DO5" s="711"/>
      <c r="DP5" s="637"/>
      <c r="DQ5" s="637"/>
      <c r="DR5" s="637"/>
      <c r="DS5" s="1660"/>
      <c r="DT5" s="1459"/>
      <c r="DU5" s="1459"/>
      <c r="DV5" s="1459"/>
      <c r="DW5" s="1459"/>
      <c r="DX5" s="1459"/>
      <c r="DY5" s="1459"/>
      <c r="DZ5" s="1459"/>
      <c r="EA5" s="1459"/>
      <c r="EB5" s="1459"/>
      <c r="EC5" s="1459"/>
      <c r="ED5" s="1660"/>
      <c r="EE5" s="711"/>
      <c r="EF5" s="711"/>
      <c r="EG5" s="637"/>
      <c r="EH5" s="637"/>
      <c r="EI5" s="637"/>
      <c r="EJ5" s="1660"/>
      <c r="EK5" s="1459"/>
      <c r="EL5" s="1459"/>
      <c r="EM5" s="1459"/>
      <c r="EN5" s="1459"/>
      <c r="EO5" s="1459"/>
      <c r="EP5" s="1459"/>
      <c r="EQ5" s="1459"/>
      <c r="ER5" s="1459"/>
      <c r="ES5" s="1459"/>
      <c r="ET5" s="1459"/>
      <c r="EU5" s="1660"/>
      <c r="EV5" s="711"/>
      <c r="EW5" s="711"/>
      <c r="EX5" s="637"/>
      <c r="EY5" s="637"/>
      <c r="EZ5" s="637"/>
      <c r="FA5" s="1660"/>
      <c r="FB5" s="1459"/>
      <c r="FC5" s="1459"/>
      <c r="FD5" s="1459"/>
      <c r="FE5" s="1459"/>
      <c r="FF5" s="1459"/>
      <c r="FG5" s="1459"/>
      <c r="FH5" s="1459"/>
      <c r="FI5" s="1459"/>
      <c r="FJ5" s="1459"/>
      <c r="FK5" s="1459"/>
      <c r="FL5" s="1660"/>
      <c r="FM5" s="711"/>
      <c r="FN5" s="711"/>
      <c r="FO5" s="637"/>
      <c r="FP5" s="637"/>
      <c r="FQ5" s="637"/>
      <c r="FR5" s="1660"/>
      <c r="FS5" s="1459"/>
      <c r="FT5" s="1459"/>
      <c r="FU5" s="1459"/>
      <c r="FV5" s="1459"/>
      <c r="FW5" s="1459"/>
      <c r="FX5" s="1459"/>
      <c r="FY5" s="1459"/>
      <c r="FZ5" s="1459"/>
      <c r="GA5" s="1459"/>
      <c r="GB5" s="1459"/>
      <c r="GC5" s="1660"/>
      <c r="GD5" s="234"/>
      <c r="GE5" s="234"/>
    </row>
    <row r="6" spans="1:191" ht="15" customHeight="1" x14ac:dyDescent="0.25">
      <c r="A6" s="1432"/>
      <c r="B6" s="1432"/>
      <c r="C6" s="1432"/>
      <c r="D6" s="1593"/>
      <c r="E6" s="1459"/>
      <c r="F6" s="1459"/>
      <c r="G6" s="1459"/>
      <c r="H6" s="1459"/>
      <c r="I6" s="1459"/>
      <c r="J6" s="1459"/>
      <c r="K6" s="1459"/>
      <c r="L6" s="1459"/>
      <c r="M6" s="1459"/>
      <c r="N6" s="1459"/>
      <c r="O6" s="1593"/>
      <c r="P6" s="711"/>
      <c r="Q6" s="711"/>
      <c r="R6" s="637"/>
      <c r="S6" s="637"/>
      <c r="T6" s="637"/>
      <c r="U6" s="1593"/>
      <c r="V6" s="1459"/>
      <c r="W6" s="1459"/>
      <c r="X6" s="1459"/>
      <c r="Y6" s="1459"/>
      <c r="Z6" s="1459"/>
      <c r="AA6" s="1459"/>
      <c r="AB6" s="1459"/>
      <c r="AC6" s="1459"/>
      <c r="AD6" s="1459"/>
      <c r="AE6" s="1459"/>
      <c r="AF6" s="1593"/>
      <c r="AG6" s="711"/>
      <c r="AH6" s="711"/>
      <c r="AI6" s="637"/>
      <c r="AJ6" s="637"/>
      <c r="AK6" s="637"/>
      <c r="AL6" s="1593"/>
      <c r="AM6" s="1459"/>
      <c r="AN6" s="1459"/>
      <c r="AO6" s="1459"/>
      <c r="AP6" s="1459"/>
      <c r="AQ6" s="1459"/>
      <c r="AR6" s="1459"/>
      <c r="AS6" s="1459"/>
      <c r="AT6" s="1459"/>
      <c r="AU6" s="1459"/>
      <c r="AV6" s="1459"/>
      <c r="AW6" s="1593"/>
      <c r="AX6" s="711"/>
      <c r="AY6" s="711"/>
      <c r="AZ6" s="637"/>
      <c r="BA6" s="637"/>
      <c r="BB6" s="637"/>
      <c r="BC6" s="1593"/>
      <c r="BD6" s="1459"/>
      <c r="BE6" s="1459"/>
      <c r="BF6" s="1459"/>
      <c r="BG6" s="1459"/>
      <c r="BH6" s="1459"/>
      <c r="BI6" s="1459"/>
      <c r="BJ6" s="1459"/>
      <c r="BK6" s="1459"/>
      <c r="BL6" s="1459"/>
      <c r="BM6" s="1459"/>
      <c r="BN6" s="1593"/>
      <c r="BO6" s="711"/>
      <c r="BP6" s="711"/>
      <c r="BQ6" s="637"/>
      <c r="BR6" s="637"/>
      <c r="BS6" s="637"/>
      <c r="BT6" s="1593"/>
      <c r="BU6" s="1459"/>
      <c r="BV6" s="1459"/>
      <c r="BW6" s="1459"/>
      <c r="BX6" s="1459"/>
      <c r="BY6" s="1459"/>
      <c r="BZ6" s="1459"/>
      <c r="CA6" s="1459"/>
      <c r="CB6" s="1459"/>
      <c r="CC6" s="1459"/>
      <c r="CD6" s="1459"/>
      <c r="CE6" s="1593"/>
      <c r="CF6" s="711"/>
      <c r="CG6" s="711"/>
      <c r="CH6" s="637"/>
      <c r="CI6" s="637"/>
      <c r="CJ6" s="637"/>
      <c r="CK6" s="1593"/>
      <c r="CL6" s="1459"/>
      <c r="CM6" s="1459"/>
      <c r="CN6" s="1459"/>
      <c r="CO6" s="1459"/>
      <c r="CP6" s="1459"/>
      <c r="CQ6" s="1459"/>
      <c r="CR6" s="1459"/>
      <c r="CS6" s="1459"/>
      <c r="CT6" s="1459"/>
      <c r="CU6" s="1459"/>
      <c r="CV6" s="1593"/>
      <c r="CW6" s="711"/>
      <c r="CX6" s="711"/>
      <c r="CY6" s="637"/>
      <c r="CZ6" s="637"/>
      <c r="DA6" s="637"/>
      <c r="DB6" s="1593"/>
      <c r="DC6" s="1459"/>
      <c r="DD6" s="1459"/>
      <c r="DE6" s="1459"/>
      <c r="DF6" s="1459"/>
      <c r="DG6" s="1459"/>
      <c r="DH6" s="1459"/>
      <c r="DI6" s="1459"/>
      <c r="DJ6" s="1459"/>
      <c r="DK6" s="1459"/>
      <c r="DL6" s="1459"/>
      <c r="DM6" s="1593"/>
      <c r="DN6" s="711"/>
      <c r="DO6" s="711"/>
      <c r="DP6" s="637"/>
      <c r="DQ6" s="637"/>
      <c r="DR6" s="637"/>
      <c r="DS6" s="1593"/>
      <c r="DT6" s="1459"/>
      <c r="DU6" s="1459"/>
      <c r="DV6" s="1459"/>
      <c r="DW6" s="1459"/>
      <c r="DX6" s="1459"/>
      <c r="DY6" s="1459"/>
      <c r="DZ6" s="1459"/>
      <c r="EA6" s="1459"/>
      <c r="EB6" s="1459"/>
      <c r="EC6" s="1459"/>
      <c r="ED6" s="1593"/>
      <c r="EE6" s="711"/>
      <c r="EF6" s="711"/>
      <c r="EG6" s="637"/>
      <c r="EH6" s="637"/>
      <c r="EI6" s="637"/>
      <c r="EJ6" s="1593"/>
      <c r="EK6" s="1459"/>
      <c r="EL6" s="1459"/>
      <c r="EM6" s="1459"/>
      <c r="EN6" s="1459"/>
      <c r="EO6" s="1459"/>
      <c r="EP6" s="1459"/>
      <c r="EQ6" s="1459"/>
      <c r="ER6" s="1459"/>
      <c r="ES6" s="1459"/>
      <c r="ET6" s="1459"/>
      <c r="EU6" s="1593"/>
      <c r="EV6" s="711"/>
      <c r="EW6" s="711"/>
      <c r="EX6" s="637"/>
      <c r="EY6" s="637"/>
      <c r="EZ6" s="637"/>
      <c r="FA6" s="1593"/>
      <c r="FB6" s="1459"/>
      <c r="FC6" s="1459"/>
      <c r="FD6" s="1459"/>
      <c r="FE6" s="1459"/>
      <c r="FF6" s="1459"/>
      <c r="FG6" s="1459"/>
      <c r="FH6" s="1459"/>
      <c r="FI6" s="1459"/>
      <c r="FJ6" s="1459"/>
      <c r="FK6" s="1459"/>
      <c r="FL6" s="1593"/>
      <c r="FM6" s="711"/>
      <c r="FN6" s="711"/>
      <c r="FO6" s="637"/>
      <c r="FP6" s="637"/>
      <c r="FQ6" s="637"/>
      <c r="FR6" s="1593"/>
      <c r="FS6" s="1459"/>
      <c r="FT6" s="1459"/>
      <c r="FU6" s="1459"/>
      <c r="FV6" s="1459"/>
      <c r="FW6" s="1459"/>
      <c r="FX6" s="1459"/>
      <c r="FY6" s="1459"/>
      <c r="FZ6" s="1459"/>
      <c r="GA6" s="1459"/>
      <c r="GB6" s="1459"/>
      <c r="GC6" s="1593"/>
      <c r="GD6" s="234"/>
      <c r="GE6" s="234"/>
    </row>
    <row r="7" spans="1:191" ht="20.25" customHeight="1" x14ac:dyDescent="0.3">
      <c r="A7" s="1658" t="s">
        <v>143</v>
      </c>
      <c r="B7" s="1658"/>
      <c r="C7" s="1658"/>
      <c r="D7" s="1593"/>
      <c r="E7" s="252" t="s">
        <v>819</v>
      </c>
      <c r="F7" s="1459"/>
      <c r="G7" s="1459"/>
      <c r="H7" s="1459"/>
      <c r="I7" s="1459"/>
      <c r="J7" s="1459"/>
      <c r="K7" s="1459"/>
      <c r="L7" s="1459"/>
      <c r="M7" s="1459"/>
      <c r="N7" s="1459"/>
      <c r="O7" s="1593"/>
      <c r="P7" s="711"/>
      <c r="Q7" s="711"/>
      <c r="R7" s="819" t="s">
        <v>479</v>
      </c>
      <c r="S7" s="819"/>
      <c r="T7" s="819"/>
      <c r="U7" s="1593"/>
      <c r="V7" s="1459"/>
      <c r="W7" s="1459"/>
      <c r="X7" s="1459"/>
      <c r="Y7" s="1459"/>
      <c r="Z7" s="1459"/>
      <c r="AA7" s="1459"/>
      <c r="AB7" s="1459"/>
      <c r="AC7" s="1459"/>
      <c r="AD7" s="1459"/>
      <c r="AE7" s="1459"/>
      <c r="AF7" s="1593"/>
      <c r="AG7" s="711"/>
      <c r="AH7" s="711"/>
      <c r="AI7" s="819"/>
      <c r="AJ7" s="819"/>
      <c r="AK7" s="819"/>
      <c r="AL7" s="1459"/>
      <c r="AM7" s="1459"/>
      <c r="AN7" s="1459"/>
      <c r="AO7" s="1459"/>
      <c r="AP7" s="1459"/>
      <c r="AQ7" s="1459"/>
      <c r="AR7" s="1459"/>
      <c r="AS7" s="1459"/>
      <c r="AT7" s="1459"/>
      <c r="AU7" s="1459"/>
      <c r="AV7" s="1459"/>
      <c r="AW7" s="1593"/>
      <c r="AX7" s="711"/>
      <c r="AY7" s="711"/>
      <c r="AZ7" s="819"/>
      <c r="BA7" s="819"/>
      <c r="BB7" s="819"/>
      <c r="BC7" s="1459"/>
      <c r="BD7" s="1459"/>
      <c r="BE7" s="1459"/>
      <c r="BF7" s="1459"/>
      <c r="BG7" s="1459"/>
      <c r="BH7" s="1459"/>
      <c r="BI7" s="1459"/>
      <c r="BJ7" s="1459"/>
      <c r="BK7" s="1459"/>
      <c r="BL7" s="1459"/>
      <c r="BM7" s="1459"/>
      <c r="BN7" s="1593"/>
      <c r="BO7" s="711"/>
      <c r="BP7" s="711"/>
      <c r="BQ7" s="819" t="s">
        <v>479</v>
      </c>
      <c r="BR7" s="819"/>
      <c r="BS7" s="819"/>
      <c r="BT7" s="1593"/>
      <c r="BU7" s="1459"/>
      <c r="BV7" s="1459"/>
      <c r="BW7" s="1459"/>
      <c r="BX7" s="1459"/>
      <c r="BY7" s="1459"/>
      <c r="BZ7" s="1459"/>
      <c r="CA7" s="1459"/>
      <c r="CB7" s="1459"/>
      <c r="CC7" s="1459"/>
      <c r="CD7" s="1459"/>
      <c r="CE7" s="1593"/>
      <c r="CF7" s="711"/>
      <c r="CG7" s="711"/>
      <c r="CH7" s="819" t="s">
        <v>479</v>
      </c>
      <c r="CI7" s="819"/>
      <c r="CJ7" s="819"/>
      <c r="CK7" s="1593"/>
      <c r="CL7" s="1459"/>
      <c r="CM7" s="1459"/>
      <c r="CN7" s="1459"/>
      <c r="CO7" s="1459"/>
      <c r="CP7" s="1459"/>
      <c r="CQ7" s="1459"/>
      <c r="CR7" s="1459"/>
      <c r="CS7" s="1459"/>
      <c r="CT7" s="1459"/>
      <c r="CU7" s="1459"/>
      <c r="CV7" s="1593"/>
      <c r="CW7" s="711"/>
      <c r="CX7" s="711"/>
      <c r="CY7" s="819" t="s">
        <v>479</v>
      </c>
      <c r="CZ7" s="819"/>
      <c r="DA7" s="819"/>
      <c r="DB7" s="1593"/>
      <c r="DC7" s="1459"/>
      <c r="DD7" s="1459"/>
      <c r="DE7" s="1459"/>
      <c r="DF7" s="1459"/>
      <c r="DG7" s="1459"/>
      <c r="DH7" s="1459"/>
      <c r="DI7" s="1459"/>
      <c r="DJ7" s="1459"/>
      <c r="DK7" s="1459"/>
      <c r="DL7" s="1459"/>
      <c r="DM7" s="1593"/>
      <c r="DN7" s="711"/>
      <c r="DO7" s="711"/>
      <c r="DP7" s="819" t="s">
        <v>479</v>
      </c>
      <c r="DQ7" s="819"/>
      <c r="DR7" s="819"/>
      <c r="DS7" s="1593"/>
      <c r="DT7" s="1459"/>
      <c r="DU7" s="1459"/>
      <c r="DV7" s="1459"/>
      <c r="DW7" s="1459"/>
      <c r="DX7" s="1459"/>
      <c r="DY7" s="1459"/>
      <c r="DZ7" s="1459"/>
      <c r="EA7" s="1459"/>
      <c r="EB7" s="1459"/>
      <c r="EC7" s="1459"/>
      <c r="ED7" s="1593"/>
      <c r="EE7" s="711"/>
      <c r="EF7" s="711"/>
      <c r="EG7" s="819" t="s">
        <v>479</v>
      </c>
      <c r="EH7" s="819"/>
      <c r="EI7" s="819"/>
      <c r="EJ7" s="1593"/>
      <c r="EK7" s="1459"/>
      <c r="EL7" s="1459"/>
      <c r="EM7" s="1459"/>
      <c r="EN7" s="1459"/>
      <c r="EO7" s="1459"/>
      <c r="EP7" s="1459"/>
      <c r="EQ7" s="1459"/>
      <c r="ER7" s="1459"/>
      <c r="ES7" s="1459"/>
      <c r="ET7" s="1459"/>
      <c r="EU7" s="1593"/>
      <c r="EV7" s="711"/>
      <c r="EW7" s="711"/>
      <c r="EX7" s="819"/>
      <c r="EY7" s="819"/>
      <c r="EZ7" s="819"/>
      <c r="FA7" s="1604"/>
      <c r="FB7" s="1459"/>
      <c r="FC7" s="1691"/>
      <c r="FD7" s="1691"/>
      <c r="FE7" s="1691"/>
      <c r="FF7" s="1691"/>
      <c r="FG7" s="1691"/>
      <c r="FH7" s="1691"/>
      <c r="FI7" s="1691"/>
      <c r="FJ7" s="1691"/>
      <c r="FK7" s="1691"/>
      <c r="FL7" s="1593"/>
      <c r="FM7" s="711"/>
      <c r="FN7" s="711"/>
      <c r="FO7" s="819"/>
      <c r="FP7" s="819"/>
      <c r="FQ7" s="819"/>
      <c r="FR7" s="1604"/>
      <c r="FS7" s="1459"/>
      <c r="FT7" s="1691"/>
      <c r="FU7" s="1691"/>
      <c r="FV7" s="1691"/>
      <c r="FW7" s="1691"/>
      <c r="FX7" s="1691"/>
      <c r="FY7" s="1691"/>
      <c r="FZ7" s="1691"/>
      <c r="GA7" s="1691"/>
      <c r="GB7" s="1691"/>
      <c r="GC7" s="1593"/>
      <c r="GD7" s="234"/>
      <c r="GE7" s="234"/>
    </row>
    <row r="8" spans="1:191" ht="18.75" customHeight="1" x14ac:dyDescent="0.25">
      <c r="A8" s="1601" t="s">
        <v>144</v>
      </c>
      <c r="B8" s="1601"/>
      <c r="C8" s="1601"/>
      <c r="D8" s="1703"/>
      <c r="E8" s="283" t="s">
        <v>540</v>
      </c>
      <c r="F8" s="1601"/>
      <c r="G8" s="1601"/>
      <c r="H8" s="1601"/>
      <c r="I8" s="1601"/>
      <c r="J8" s="1601"/>
      <c r="K8" s="1601"/>
      <c r="L8" s="1601"/>
      <c r="M8" s="1601"/>
      <c r="N8" s="1601"/>
      <c r="O8" s="285" t="s">
        <v>113</v>
      </c>
      <c r="P8" s="823"/>
      <c r="Q8" s="823"/>
      <c r="R8" s="790" t="s">
        <v>820</v>
      </c>
      <c r="S8" s="790"/>
      <c r="T8" s="790"/>
      <c r="U8" s="1582"/>
      <c r="V8" s="266" t="s">
        <v>821</v>
      </c>
      <c r="W8" s="1601"/>
      <c r="X8" s="1601"/>
      <c r="Y8" s="1601"/>
      <c r="Z8" s="1601"/>
      <c r="AA8" s="1601"/>
      <c r="AB8" s="1601"/>
      <c r="AC8" s="1601"/>
      <c r="AD8" s="1601"/>
      <c r="AE8" s="1601"/>
      <c r="AF8" s="285" t="s">
        <v>113</v>
      </c>
      <c r="AG8" s="823"/>
      <c r="AH8" s="823"/>
      <c r="AI8" s="790" t="s">
        <v>145</v>
      </c>
      <c r="AJ8" s="790"/>
      <c r="AK8" s="790"/>
      <c r="AL8" s="1703"/>
      <c r="AM8" s="283" t="s">
        <v>815</v>
      </c>
      <c r="AN8" s="440"/>
      <c r="AO8" s="440"/>
      <c r="AP8" s="440"/>
      <c r="AQ8" s="440"/>
      <c r="AR8" s="440"/>
      <c r="AS8" s="440"/>
      <c r="AT8" s="440"/>
      <c r="AU8" s="440"/>
      <c r="AV8" s="440"/>
      <c r="AW8" s="285" t="s">
        <v>113</v>
      </c>
      <c r="AX8" s="823"/>
      <c r="AY8" s="823"/>
      <c r="AZ8" s="790" t="s">
        <v>146</v>
      </c>
      <c r="BA8" s="790"/>
      <c r="BB8" s="790"/>
      <c r="BC8" s="1703"/>
      <c r="BD8" s="283" t="s">
        <v>645</v>
      </c>
      <c r="BE8" s="440"/>
      <c r="BF8" s="440"/>
      <c r="BG8" s="440"/>
      <c r="BH8" s="440"/>
      <c r="BI8" s="440"/>
      <c r="BJ8" s="440"/>
      <c r="BK8" s="440"/>
      <c r="BL8" s="440"/>
      <c r="BM8" s="440"/>
      <c r="BN8" s="285" t="s">
        <v>113</v>
      </c>
      <c r="BO8" s="823"/>
      <c r="BP8" s="823"/>
      <c r="BQ8" s="790" t="s">
        <v>147</v>
      </c>
      <c r="BR8" s="790"/>
      <c r="BS8" s="790"/>
      <c r="BT8" s="1582"/>
      <c r="BU8" s="284" t="s">
        <v>643</v>
      </c>
      <c r="BV8" s="1601"/>
      <c r="BW8" s="1601"/>
      <c r="BX8" s="1601"/>
      <c r="BY8" s="1601"/>
      <c r="BZ8" s="1601"/>
      <c r="CA8" s="1601"/>
      <c r="CB8" s="1601"/>
      <c r="CC8" s="1601"/>
      <c r="CD8" s="1601"/>
      <c r="CE8" s="285" t="s">
        <v>113</v>
      </c>
      <c r="CF8" s="823"/>
      <c r="CG8" s="823"/>
      <c r="CH8" s="790" t="s">
        <v>760</v>
      </c>
      <c r="CI8" s="790"/>
      <c r="CJ8" s="790"/>
      <c r="CK8" s="1582"/>
      <c r="CL8" s="1598" t="s">
        <v>480</v>
      </c>
      <c r="CM8" s="1601"/>
      <c r="CN8" s="1601"/>
      <c r="CO8" s="1601"/>
      <c r="CP8" s="1601"/>
      <c r="CQ8" s="1601"/>
      <c r="CR8" s="1601"/>
      <c r="CS8" s="1601"/>
      <c r="CT8" s="1601"/>
      <c r="CU8" s="1601"/>
      <c r="CV8" s="286" t="s">
        <v>552</v>
      </c>
      <c r="CW8" s="823"/>
      <c r="CX8" s="823"/>
      <c r="CY8" s="871" t="s">
        <v>160</v>
      </c>
      <c r="CZ8" s="871"/>
      <c r="DA8" s="871"/>
      <c r="DB8" s="477"/>
      <c r="DC8" s="283" t="s">
        <v>816</v>
      </c>
      <c r="DD8" s="266"/>
      <c r="DE8" s="266"/>
      <c r="DF8" s="266"/>
      <c r="DG8" s="266"/>
      <c r="DH8" s="266"/>
      <c r="DI8" s="266"/>
      <c r="DJ8" s="266"/>
      <c r="DK8" s="266"/>
      <c r="DL8" s="266"/>
      <c r="DM8" s="285" t="s">
        <v>113</v>
      </c>
      <c r="DN8" s="796"/>
      <c r="DO8" s="796"/>
      <c r="DP8" s="871" t="s">
        <v>822</v>
      </c>
      <c r="DQ8" s="871"/>
      <c r="DR8" s="871"/>
      <c r="DS8" s="477"/>
      <c r="DT8" s="266" t="s">
        <v>659</v>
      </c>
      <c r="DU8" s="266"/>
      <c r="DV8" s="266"/>
      <c r="DW8" s="266"/>
      <c r="DX8" s="266"/>
      <c r="DY8" s="266"/>
      <c r="DZ8" s="266"/>
      <c r="EA8" s="266"/>
      <c r="EB8" s="266"/>
      <c r="EC8" s="266"/>
      <c r="ED8" s="286" t="s">
        <v>552</v>
      </c>
      <c r="EE8" s="796"/>
      <c r="EF8" s="796"/>
      <c r="EG8" s="871" t="s">
        <v>161</v>
      </c>
      <c r="EH8" s="871"/>
      <c r="EI8" s="871"/>
      <c r="EJ8" s="477"/>
      <c r="EK8" s="266" t="s">
        <v>799</v>
      </c>
      <c r="EL8" s="266"/>
      <c r="EM8" s="266"/>
      <c r="EN8" s="266"/>
      <c r="EO8" s="266"/>
      <c r="EP8" s="266"/>
      <c r="EQ8" s="266"/>
      <c r="ER8" s="266"/>
      <c r="ES8" s="266"/>
      <c r="ET8" s="266"/>
      <c r="EU8" s="1625" t="s">
        <v>553</v>
      </c>
      <c r="EV8" s="796"/>
      <c r="EW8" s="796"/>
      <c r="EX8" s="790" t="s">
        <v>554</v>
      </c>
      <c r="EY8" s="871"/>
      <c r="EZ8" s="871"/>
      <c r="FA8" s="477"/>
      <c r="FB8" s="283" t="s">
        <v>823</v>
      </c>
      <c r="FC8" s="266"/>
      <c r="FD8" s="266"/>
      <c r="FE8" s="266"/>
      <c r="FF8" s="266"/>
      <c r="FG8" s="266"/>
      <c r="FH8" s="266"/>
      <c r="FI8" s="266"/>
      <c r="FJ8" s="266"/>
      <c r="FK8" s="266"/>
      <c r="FL8" s="1625" t="s">
        <v>553</v>
      </c>
      <c r="FM8" s="796"/>
      <c r="FN8" s="796"/>
      <c r="FO8" s="871" t="s">
        <v>162</v>
      </c>
      <c r="FP8" s="871"/>
      <c r="FQ8" s="871"/>
      <c r="FR8" s="477"/>
      <c r="FS8" s="294" t="s">
        <v>640</v>
      </c>
      <c r="FT8" s="266"/>
      <c r="FU8" s="266"/>
      <c r="FV8" s="266"/>
      <c r="FW8" s="266"/>
      <c r="FX8" s="266"/>
      <c r="FY8" s="266"/>
      <c r="FZ8" s="266"/>
      <c r="GA8" s="266"/>
      <c r="GB8" s="266"/>
      <c r="GC8" s="286" t="s">
        <v>552</v>
      </c>
      <c r="GD8" s="266"/>
      <c r="GE8" s="266"/>
    </row>
    <row r="9" spans="1:191" s="234" customFormat="1" ht="18" customHeight="1" x14ac:dyDescent="0.25">
      <c r="A9" s="2185" t="s">
        <v>489</v>
      </c>
      <c r="B9" s="2185"/>
      <c r="C9" s="2186"/>
      <c r="D9" s="293"/>
      <c r="E9" s="1649"/>
      <c r="F9" s="1653"/>
      <c r="G9" s="1653"/>
      <c r="H9" s="1611" t="s">
        <v>96</v>
      </c>
      <c r="I9" s="1655"/>
      <c r="J9" s="1655"/>
      <c r="K9" s="1611" t="s">
        <v>140</v>
      </c>
      <c r="L9" s="1655" t="s">
        <v>682</v>
      </c>
      <c r="M9" s="1654"/>
      <c r="N9" s="1653"/>
      <c r="O9" s="1652"/>
      <c r="P9" s="2141" t="s">
        <v>464</v>
      </c>
      <c r="Q9" s="2142"/>
      <c r="R9" s="2153" t="s">
        <v>489</v>
      </c>
      <c r="S9" s="2153"/>
      <c r="T9" s="2154"/>
      <c r="U9" s="1653"/>
      <c r="V9" s="1649"/>
      <c r="W9" s="1653"/>
      <c r="X9" s="1653"/>
      <c r="Y9" s="1611" t="s">
        <v>96</v>
      </c>
      <c r="Z9" s="1655"/>
      <c r="AA9" s="1655"/>
      <c r="AB9" s="1611" t="s">
        <v>140</v>
      </c>
      <c r="AC9" s="1655" t="s">
        <v>682</v>
      </c>
      <c r="AD9" s="1654"/>
      <c r="AE9" s="1653"/>
      <c r="AF9" s="1652"/>
      <c r="AG9" s="2141" t="s">
        <v>464</v>
      </c>
      <c r="AH9" s="2142"/>
      <c r="AI9" s="2153" t="s">
        <v>489</v>
      </c>
      <c r="AJ9" s="2153"/>
      <c r="AK9" s="2154"/>
      <c r="AL9" s="1652"/>
      <c r="AM9" s="1649"/>
      <c r="AN9" s="1653"/>
      <c r="AO9" s="1653"/>
      <c r="AP9" s="1611" t="s">
        <v>96</v>
      </c>
      <c r="AQ9" s="1655"/>
      <c r="AR9" s="1655"/>
      <c r="AS9" s="1611" t="s">
        <v>140</v>
      </c>
      <c r="AT9" s="1655" t="s">
        <v>682</v>
      </c>
      <c r="AU9" s="1654"/>
      <c r="AV9" s="1653"/>
      <c r="AW9" s="1652"/>
      <c r="AX9" s="2141" t="s">
        <v>464</v>
      </c>
      <c r="AY9" s="2142"/>
      <c r="AZ9" s="2156" t="s">
        <v>709</v>
      </c>
      <c r="BA9" s="2156"/>
      <c r="BB9" s="2157"/>
      <c r="BC9" s="1653"/>
      <c r="BD9" s="1649"/>
      <c r="BE9" s="1653"/>
      <c r="BF9" s="1653"/>
      <c r="BG9" s="1655" t="s">
        <v>56</v>
      </c>
      <c r="BH9" s="1655"/>
      <c r="BI9" s="1655"/>
      <c r="BJ9" s="1655" t="s">
        <v>57</v>
      </c>
      <c r="BK9" s="1655" t="s">
        <v>682</v>
      </c>
      <c r="BL9" s="1654"/>
      <c r="BM9" s="1653"/>
      <c r="BN9" s="1652"/>
      <c r="BO9" s="2141" t="s">
        <v>464</v>
      </c>
      <c r="BP9" s="2142"/>
      <c r="BQ9" s="2153" t="s">
        <v>489</v>
      </c>
      <c r="BR9" s="2153"/>
      <c r="BS9" s="2154"/>
      <c r="BT9" s="1653"/>
      <c r="BU9" s="1649"/>
      <c r="BV9" s="1653"/>
      <c r="BW9" s="1653"/>
      <c r="BX9" s="1611" t="s">
        <v>96</v>
      </c>
      <c r="BY9" s="1655"/>
      <c r="BZ9" s="1611"/>
      <c r="CA9" s="1655" t="s">
        <v>57</v>
      </c>
      <c r="CB9" s="1655" t="s">
        <v>682</v>
      </c>
      <c r="CC9" s="1654"/>
      <c r="CD9" s="1653"/>
      <c r="CE9" s="1652"/>
      <c r="CF9" s="2141" t="s">
        <v>464</v>
      </c>
      <c r="CG9" s="2142"/>
      <c r="CH9" s="2153" t="s">
        <v>489</v>
      </c>
      <c r="CI9" s="2153"/>
      <c r="CJ9" s="2154"/>
      <c r="CK9" s="1653"/>
      <c r="CL9" s="1649"/>
      <c r="CM9" s="1653"/>
      <c r="CN9" s="1653"/>
      <c r="CO9" s="1611" t="s">
        <v>96</v>
      </c>
      <c r="CP9" s="1655"/>
      <c r="CQ9" s="1655"/>
      <c r="CR9" s="1611" t="s">
        <v>140</v>
      </c>
      <c r="CS9" s="1655" t="s">
        <v>682</v>
      </c>
      <c r="CT9" s="1654"/>
      <c r="CU9" s="1653"/>
      <c r="CV9" s="1652"/>
      <c r="CW9" s="2141" t="s">
        <v>464</v>
      </c>
      <c r="CX9" s="2142"/>
      <c r="CY9" s="2153" t="s">
        <v>489</v>
      </c>
      <c r="CZ9" s="2153"/>
      <c r="DA9" s="2154"/>
      <c r="DB9" s="1653"/>
      <c r="DC9" s="1649"/>
      <c r="DD9" s="1653"/>
      <c r="DE9" s="1653"/>
      <c r="DF9" s="1611" t="s">
        <v>96</v>
      </c>
      <c r="DG9" s="1655"/>
      <c r="DH9" s="1655"/>
      <c r="DI9" s="1611" t="s">
        <v>140</v>
      </c>
      <c r="DJ9" s="1655" t="s">
        <v>682</v>
      </c>
      <c r="DK9" s="1654"/>
      <c r="DL9" s="1653"/>
      <c r="DM9" s="1652"/>
      <c r="DN9" s="2141" t="s">
        <v>464</v>
      </c>
      <c r="DO9" s="2142"/>
      <c r="DP9" s="2156" t="s">
        <v>709</v>
      </c>
      <c r="DQ9" s="2156"/>
      <c r="DR9" s="2157"/>
      <c r="DS9" s="1653"/>
      <c r="DT9" s="1649"/>
      <c r="DU9" s="1653"/>
      <c r="DV9" s="1653"/>
      <c r="DW9" s="1611" t="s">
        <v>96</v>
      </c>
      <c r="DX9" s="1655"/>
      <c r="DY9" s="1655"/>
      <c r="DZ9" s="1611" t="s">
        <v>140</v>
      </c>
      <c r="EA9" s="1655" t="s">
        <v>682</v>
      </c>
      <c r="EB9" s="1654"/>
      <c r="EC9" s="1653"/>
      <c r="ED9" s="1652"/>
      <c r="EE9" s="2141" t="s">
        <v>464</v>
      </c>
      <c r="EF9" s="2142"/>
      <c r="EG9" s="2156" t="s">
        <v>709</v>
      </c>
      <c r="EH9" s="2156"/>
      <c r="EI9" s="2157"/>
      <c r="EJ9" s="1653"/>
      <c r="EK9" s="1649"/>
      <c r="EL9" s="1653"/>
      <c r="EM9" s="1653"/>
      <c r="EN9" s="1611" t="s">
        <v>96</v>
      </c>
      <c r="EO9" s="1655"/>
      <c r="EP9" s="1611"/>
      <c r="EQ9" s="1611" t="s">
        <v>140</v>
      </c>
      <c r="ER9" s="1655" t="s">
        <v>682</v>
      </c>
      <c r="ES9" s="1654"/>
      <c r="ET9" s="1653"/>
      <c r="EU9" s="1652"/>
      <c r="EV9" s="2141" t="s">
        <v>464</v>
      </c>
      <c r="EW9" s="2142"/>
      <c r="EX9" s="2153" t="s">
        <v>489</v>
      </c>
      <c r="EY9" s="2153"/>
      <c r="EZ9" s="2154"/>
      <c r="FA9" s="1653"/>
      <c r="FB9" s="1649"/>
      <c r="FC9" s="1653"/>
      <c r="FD9" s="1653"/>
      <c r="FE9" s="1611" t="s">
        <v>96</v>
      </c>
      <c r="FF9" s="1655"/>
      <c r="FG9" s="1655"/>
      <c r="FH9" s="1611" t="s">
        <v>140</v>
      </c>
      <c r="FI9" s="1655" t="s">
        <v>682</v>
      </c>
      <c r="FJ9" s="1654"/>
      <c r="FK9" s="1653"/>
      <c r="FL9" s="1652"/>
      <c r="FM9" s="2141" t="s">
        <v>464</v>
      </c>
      <c r="FN9" s="2142"/>
      <c r="FO9" s="2153" t="s">
        <v>489</v>
      </c>
      <c r="FP9" s="2153"/>
      <c r="FQ9" s="2154"/>
      <c r="FR9" s="1653"/>
      <c r="FS9" s="1649"/>
      <c r="FT9" s="1653"/>
      <c r="FU9" s="1653"/>
      <c r="FV9" s="1611" t="s">
        <v>96</v>
      </c>
      <c r="FW9" s="1655"/>
      <c r="FX9" s="1655"/>
      <c r="FY9" s="1611" t="s">
        <v>140</v>
      </c>
      <c r="FZ9" s="1655" t="s">
        <v>682</v>
      </c>
      <c r="GA9" s="1654"/>
      <c r="GB9" s="1653"/>
      <c r="GC9" s="1652"/>
      <c r="GD9" s="2178" t="s">
        <v>464</v>
      </c>
      <c r="GE9" s="2179"/>
    </row>
    <row r="10" spans="1:191" s="234" customFormat="1" ht="18" customHeight="1" x14ac:dyDescent="0.25">
      <c r="A10" s="2209"/>
      <c r="B10" s="2209"/>
      <c r="C10" s="2210"/>
      <c r="D10" s="1605" t="s">
        <v>88</v>
      </c>
      <c r="E10" s="1607" t="s">
        <v>55</v>
      </c>
      <c r="F10" s="1651"/>
      <c r="G10" s="1650" t="s">
        <v>89</v>
      </c>
      <c r="H10" s="1650" t="s">
        <v>59</v>
      </c>
      <c r="I10" s="1606" t="s">
        <v>487</v>
      </c>
      <c r="J10" s="2184" t="s">
        <v>404</v>
      </c>
      <c r="K10" s="2104"/>
      <c r="L10" s="2104"/>
      <c r="M10" s="2105"/>
      <c r="N10" s="1605" t="s">
        <v>90</v>
      </c>
      <c r="O10" s="1607" t="s">
        <v>542</v>
      </c>
      <c r="P10" s="2143"/>
      <c r="Q10" s="2144"/>
      <c r="R10" s="2205"/>
      <c r="S10" s="2205"/>
      <c r="T10" s="2206"/>
      <c r="U10" s="1605" t="s">
        <v>88</v>
      </c>
      <c r="V10" s="1607" t="s">
        <v>55</v>
      </c>
      <c r="W10" s="1651"/>
      <c r="X10" s="1711" t="s">
        <v>555</v>
      </c>
      <c r="Y10" s="1606" t="s">
        <v>59</v>
      </c>
      <c r="Z10" s="1606" t="s">
        <v>487</v>
      </c>
      <c r="AA10" s="2184" t="s">
        <v>404</v>
      </c>
      <c r="AB10" s="2104"/>
      <c r="AC10" s="2104"/>
      <c r="AD10" s="2105"/>
      <c r="AE10" s="1605" t="s">
        <v>90</v>
      </c>
      <c r="AF10" s="1607" t="s">
        <v>542</v>
      </c>
      <c r="AG10" s="2143"/>
      <c r="AH10" s="2144"/>
      <c r="AI10" s="2205"/>
      <c r="AJ10" s="2205"/>
      <c r="AK10" s="2206"/>
      <c r="AL10" s="1607" t="s">
        <v>88</v>
      </c>
      <c r="AM10" s="1607" t="s">
        <v>55</v>
      </c>
      <c r="AN10" s="1651"/>
      <c r="AO10" s="1711" t="s">
        <v>555</v>
      </c>
      <c r="AP10" s="1606" t="s">
        <v>59</v>
      </c>
      <c r="AQ10" s="1606" t="s">
        <v>487</v>
      </c>
      <c r="AR10" s="2184" t="s">
        <v>404</v>
      </c>
      <c r="AS10" s="2104"/>
      <c r="AT10" s="2104"/>
      <c r="AU10" s="2105"/>
      <c r="AV10" s="1605" t="s">
        <v>90</v>
      </c>
      <c r="AW10" s="1607" t="s">
        <v>542</v>
      </c>
      <c r="AX10" s="2143"/>
      <c r="AY10" s="2144"/>
      <c r="AZ10" s="2158"/>
      <c r="BA10" s="2158"/>
      <c r="BB10" s="2159"/>
      <c r="BC10" s="1605" t="s">
        <v>88</v>
      </c>
      <c r="BD10" s="1607" t="s">
        <v>55</v>
      </c>
      <c r="BE10" s="1651"/>
      <c r="BF10" s="1711" t="s">
        <v>555</v>
      </c>
      <c r="BG10" s="1606" t="s">
        <v>59</v>
      </c>
      <c r="BH10" s="1606" t="s">
        <v>487</v>
      </c>
      <c r="BI10" s="2184" t="s">
        <v>404</v>
      </c>
      <c r="BJ10" s="2104"/>
      <c r="BK10" s="2104"/>
      <c r="BL10" s="2105"/>
      <c r="BM10" s="1605" t="s">
        <v>90</v>
      </c>
      <c r="BN10" s="1607" t="s">
        <v>542</v>
      </c>
      <c r="BO10" s="2143"/>
      <c r="BP10" s="2144"/>
      <c r="BQ10" s="2205"/>
      <c r="BR10" s="2205"/>
      <c r="BS10" s="2206"/>
      <c r="BT10" s="1605" t="s">
        <v>88</v>
      </c>
      <c r="BU10" s="1607" t="s">
        <v>55</v>
      </c>
      <c r="BV10" s="1651"/>
      <c r="BW10" s="1711" t="s">
        <v>555</v>
      </c>
      <c r="BX10" s="1606" t="s">
        <v>59</v>
      </c>
      <c r="BY10" s="1606" t="s">
        <v>487</v>
      </c>
      <c r="BZ10" s="2184" t="s">
        <v>404</v>
      </c>
      <c r="CA10" s="2104"/>
      <c r="CB10" s="2104"/>
      <c r="CC10" s="2105"/>
      <c r="CD10" s="1605" t="s">
        <v>90</v>
      </c>
      <c r="CE10" s="1607" t="s">
        <v>542</v>
      </c>
      <c r="CF10" s="2143"/>
      <c r="CG10" s="2144"/>
      <c r="CH10" s="2205"/>
      <c r="CI10" s="2205"/>
      <c r="CJ10" s="2206"/>
      <c r="CK10" s="1605" t="s">
        <v>88</v>
      </c>
      <c r="CL10" s="1607" t="s">
        <v>55</v>
      </c>
      <c r="CM10" s="1651"/>
      <c r="CN10" s="1711" t="s">
        <v>555</v>
      </c>
      <c r="CO10" s="1606" t="s">
        <v>59</v>
      </c>
      <c r="CP10" s="1606" t="s">
        <v>487</v>
      </c>
      <c r="CQ10" s="2184" t="s">
        <v>404</v>
      </c>
      <c r="CR10" s="2104"/>
      <c r="CS10" s="2104"/>
      <c r="CT10" s="2105"/>
      <c r="CU10" s="1605" t="s">
        <v>90</v>
      </c>
      <c r="CV10" s="1607" t="s">
        <v>542</v>
      </c>
      <c r="CW10" s="2143"/>
      <c r="CX10" s="2144"/>
      <c r="CY10" s="2205"/>
      <c r="CZ10" s="2205"/>
      <c r="DA10" s="2206"/>
      <c r="DB10" s="1605" t="s">
        <v>88</v>
      </c>
      <c r="DC10" s="1607" t="s">
        <v>55</v>
      </c>
      <c r="DD10" s="1651"/>
      <c r="DE10" s="1711" t="s">
        <v>555</v>
      </c>
      <c r="DF10" s="1606" t="s">
        <v>59</v>
      </c>
      <c r="DG10" s="1606" t="s">
        <v>487</v>
      </c>
      <c r="DH10" s="2184" t="s">
        <v>404</v>
      </c>
      <c r="DI10" s="2104"/>
      <c r="DJ10" s="2104"/>
      <c r="DK10" s="2105"/>
      <c r="DL10" s="1605" t="s">
        <v>90</v>
      </c>
      <c r="DM10" s="1607" t="s">
        <v>542</v>
      </c>
      <c r="DN10" s="2143"/>
      <c r="DO10" s="2144"/>
      <c r="DP10" s="2158"/>
      <c r="DQ10" s="2158"/>
      <c r="DR10" s="2159"/>
      <c r="DS10" s="1605" t="s">
        <v>88</v>
      </c>
      <c r="DT10" s="1607" t="s">
        <v>55</v>
      </c>
      <c r="DU10" s="1651"/>
      <c r="DV10" s="1711" t="s">
        <v>555</v>
      </c>
      <c r="DW10" s="1606" t="s">
        <v>59</v>
      </c>
      <c r="DX10" s="1606" t="s">
        <v>487</v>
      </c>
      <c r="DY10" s="2184" t="s">
        <v>404</v>
      </c>
      <c r="DZ10" s="2104"/>
      <c r="EA10" s="2104"/>
      <c r="EB10" s="2105"/>
      <c r="EC10" s="1605" t="s">
        <v>90</v>
      </c>
      <c r="ED10" s="1607" t="s">
        <v>542</v>
      </c>
      <c r="EE10" s="2143"/>
      <c r="EF10" s="2144"/>
      <c r="EG10" s="2158"/>
      <c r="EH10" s="2158"/>
      <c r="EI10" s="2159"/>
      <c r="EJ10" s="1605" t="s">
        <v>88</v>
      </c>
      <c r="EK10" s="1607" t="s">
        <v>55</v>
      </c>
      <c r="EL10" s="1651"/>
      <c r="EM10" s="1711" t="s">
        <v>555</v>
      </c>
      <c r="EN10" s="1606" t="s">
        <v>59</v>
      </c>
      <c r="EO10" s="1606" t="s">
        <v>487</v>
      </c>
      <c r="EP10" s="2184" t="s">
        <v>404</v>
      </c>
      <c r="EQ10" s="2104"/>
      <c r="ER10" s="2104"/>
      <c r="ES10" s="2105"/>
      <c r="ET10" s="1605" t="s">
        <v>90</v>
      </c>
      <c r="EU10" s="1607" t="s">
        <v>542</v>
      </c>
      <c r="EV10" s="2143"/>
      <c r="EW10" s="2144"/>
      <c r="EX10" s="2205"/>
      <c r="EY10" s="2205"/>
      <c r="EZ10" s="2206"/>
      <c r="FA10" s="1605" t="s">
        <v>88</v>
      </c>
      <c r="FB10" s="1607" t="s">
        <v>55</v>
      </c>
      <c r="FC10" s="1651"/>
      <c r="FD10" s="1711" t="s">
        <v>555</v>
      </c>
      <c r="FE10" s="1606" t="s">
        <v>59</v>
      </c>
      <c r="FF10" s="1606" t="s">
        <v>487</v>
      </c>
      <c r="FG10" s="2184" t="s">
        <v>404</v>
      </c>
      <c r="FH10" s="2104"/>
      <c r="FI10" s="2104"/>
      <c r="FJ10" s="2105"/>
      <c r="FK10" s="1605" t="s">
        <v>90</v>
      </c>
      <c r="FL10" s="1607" t="s">
        <v>542</v>
      </c>
      <c r="FM10" s="2143"/>
      <c r="FN10" s="2144"/>
      <c r="FO10" s="2205"/>
      <c r="FP10" s="2205"/>
      <c r="FQ10" s="2206"/>
      <c r="FR10" s="1605" t="s">
        <v>88</v>
      </c>
      <c r="FS10" s="1607" t="s">
        <v>55</v>
      </c>
      <c r="FT10" s="1651"/>
      <c r="FU10" s="1711" t="s">
        <v>555</v>
      </c>
      <c r="FV10" s="1606" t="s">
        <v>59</v>
      </c>
      <c r="FW10" s="1606" t="s">
        <v>487</v>
      </c>
      <c r="FX10" s="2184" t="s">
        <v>404</v>
      </c>
      <c r="FY10" s="2104"/>
      <c r="FZ10" s="2104"/>
      <c r="GA10" s="2105"/>
      <c r="GB10" s="1605" t="s">
        <v>90</v>
      </c>
      <c r="GC10" s="1607" t="s">
        <v>542</v>
      </c>
      <c r="GD10" s="2180"/>
      <c r="GE10" s="2181"/>
    </row>
    <row r="11" spans="1:191" s="234" customFormat="1" ht="18" customHeight="1" x14ac:dyDescent="0.25">
      <c r="A11" s="2209"/>
      <c r="B11" s="2209"/>
      <c r="C11" s="2210"/>
      <c r="D11" s="1608"/>
      <c r="E11" s="1710" t="s">
        <v>454</v>
      </c>
      <c r="F11" s="1606" t="s">
        <v>981</v>
      </c>
      <c r="G11" s="1648"/>
      <c r="H11" s="1648"/>
      <c r="I11" s="1607" t="s">
        <v>60</v>
      </c>
      <c r="J11" s="2171" t="s">
        <v>117</v>
      </c>
      <c r="K11" s="2172"/>
      <c r="L11" s="2172"/>
      <c r="M11" s="2173"/>
      <c r="N11" s="1608"/>
      <c r="O11" s="1609"/>
      <c r="P11" s="2143"/>
      <c r="Q11" s="2144"/>
      <c r="R11" s="2205"/>
      <c r="S11" s="2205"/>
      <c r="T11" s="2206"/>
      <c r="U11" s="1608"/>
      <c r="V11" s="1710" t="s">
        <v>454</v>
      </c>
      <c r="W11" s="1707"/>
      <c r="X11" s="1598"/>
      <c r="Y11" s="1609"/>
      <c r="Z11" s="1607" t="s">
        <v>60</v>
      </c>
      <c r="AA11" s="2171" t="s">
        <v>117</v>
      </c>
      <c r="AB11" s="2172"/>
      <c r="AC11" s="2172"/>
      <c r="AD11" s="2173"/>
      <c r="AE11" s="1608"/>
      <c r="AF11" s="1609"/>
      <c r="AG11" s="2143"/>
      <c r="AH11" s="2144"/>
      <c r="AI11" s="2205"/>
      <c r="AJ11" s="2205"/>
      <c r="AK11" s="2206"/>
      <c r="AL11" s="1609"/>
      <c r="AM11" s="1710" t="s">
        <v>454</v>
      </c>
      <c r="AN11" s="1707"/>
      <c r="AO11" s="1598"/>
      <c r="AP11" s="1609"/>
      <c r="AQ11" s="1607" t="s">
        <v>60</v>
      </c>
      <c r="AR11" s="2171" t="s">
        <v>117</v>
      </c>
      <c r="AS11" s="2172"/>
      <c r="AT11" s="2172"/>
      <c r="AU11" s="2173"/>
      <c r="AV11" s="1608"/>
      <c r="AW11" s="1609"/>
      <c r="AX11" s="2143"/>
      <c r="AY11" s="2144"/>
      <c r="AZ11" s="2158"/>
      <c r="BA11" s="2158"/>
      <c r="BB11" s="2159"/>
      <c r="BC11" s="1608"/>
      <c r="BD11" s="1710" t="s">
        <v>454</v>
      </c>
      <c r="BE11" s="1707"/>
      <c r="BF11" s="1598"/>
      <c r="BG11" s="1609"/>
      <c r="BH11" s="1607" t="s">
        <v>60</v>
      </c>
      <c r="BI11" s="2171" t="s">
        <v>117</v>
      </c>
      <c r="BJ11" s="2172"/>
      <c r="BK11" s="2172"/>
      <c r="BL11" s="2173"/>
      <c r="BM11" s="1608"/>
      <c r="BN11" s="1609"/>
      <c r="BO11" s="2143"/>
      <c r="BP11" s="2144"/>
      <c r="BQ11" s="2205"/>
      <c r="BR11" s="2205"/>
      <c r="BS11" s="2206"/>
      <c r="BT11" s="1608"/>
      <c r="BU11" s="1710" t="s">
        <v>454</v>
      </c>
      <c r="BV11" s="1707"/>
      <c r="BW11" s="1598"/>
      <c r="BX11" s="1609"/>
      <c r="BY11" s="1607" t="s">
        <v>60</v>
      </c>
      <c r="BZ11" s="2171" t="s">
        <v>117</v>
      </c>
      <c r="CA11" s="2172"/>
      <c r="CB11" s="2172"/>
      <c r="CC11" s="2173"/>
      <c r="CD11" s="1608"/>
      <c r="CE11" s="1609"/>
      <c r="CF11" s="2143"/>
      <c r="CG11" s="2144"/>
      <c r="CH11" s="2205"/>
      <c r="CI11" s="2205"/>
      <c r="CJ11" s="2206"/>
      <c r="CK11" s="1608"/>
      <c r="CL11" s="1710" t="s">
        <v>454</v>
      </c>
      <c r="CM11" s="1707"/>
      <c r="CN11" s="1598"/>
      <c r="CO11" s="1609"/>
      <c r="CP11" s="1607" t="s">
        <v>60</v>
      </c>
      <c r="CQ11" s="2171" t="s">
        <v>117</v>
      </c>
      <c r="CR11" s="2172"/>
      <c r="CS11" s="2172"/>
      <c r="CT11" s="2173"/>
      <c r="CU11" s="1608"/>
      <c r="CV11" s="1609"/>
      <c r="CW11" s="2143"/>
      <c r="CX11" s="2144"/>
      <c r="CY11" s="2205"/>
      <c r="CZ11" s="2205"/>
      <c r="DA11" s="2206"/>
      <c r="DB11" s="1608"/>
      <c r="DC11" s="1710" t="s">
        <v>454</v>
      </c>
      <c r="DD11" s="1707"/>
      <c r="DE11" s="1598"/>
      <c r="DF11" s="1609"/>
      <c r="DG11" s="1607" t="s">
        <v>60</v>
      </c>
      <c r="DH11" s="2171" t="s">
        <v>117</v>
      </c>
      <c r="DI11" s="2172"/>
      <c r="DJ11" s="2172"/>
      <c r="DK11" s="2173"/>
      <c r="DL11" s="1608"/>
      <c r="DM11" s="1609"/>
      <c r="DN11" s="2143"/>
      <c r="DO11" s="2144"/>
      <c r="DP11" s="2158"/>
      <c r="DQ11" s="2158"/>
      <c r="DR11" s="2159"/>
      <c r="DS11" s="1608"/>
      <c r="DT11" s="1710" t="s">
        <v>454</v>
      </c>
      <c r="DU11" s="1707"/>
      <c r="DV11" s="1598"/>
      <c r="DW11" s="1609"/>
      <c r="DX11" s="1607" t="s">
        <v>60</v>
      </c>
      <c r="DY11" s="2171" t="s">
        <v>117</v>
      </c>
      <c r="DZ11" s="2172"/>
      <c r="EA11" s="2172"/>
      <c r="EB11" s="2173"/>
      <c r="EC11" s="1608"/>
      <c r="ED11" s="1609"/>
      <c r="EE11" s="2143"/>
      <c r="EF11" s="2144"/>
      <c r="EG11" s="2158"/>
      <c r="EH11" s="2158"/>
      <c r="EI11" s="2159"/>
      <c r="EJ11" s="1608"/>
      <c r="EK11" s="1710" t="s">
        <v>454</v>
      </c>
      <c r="EL11" s="1707"/>
      <c r="EM11" s="1598"/>
      <c r="EN11" s="1609"/>
      <c r="EO11" s="1607" t="s">
        <v>60</v>
      </c>
      <c r="EP11" s="2171" t="s">
        <v>117</v>
      </c>
      <c r="EQ11" s="2172"/>
      <c r="ER11" s="2172"/>
      <c r="ES11" s="2173"/>
      <c r="ET11" s="1608"/>
      <c r="EU11" s="1609"/>
      <c r="EV11" s="2143"/>
      <c r="EW11" s="2144"/>
      <c r="EX11" s="2205"/>
      <c r="EY11" s="2205"/>
      <c r="EZ11" s="2206"/>
      <c r="FA11" s="1608"/>
      <c r="FB11" s="1710" t="s">
        <v>454</v>
      </c>
      <c r="FC11" s="1707"/>
      <c r="FD11" s="1598"/>
      <c r="FE11" s="1609"/>
      <c r="FF11" s="1607" t="s">
        <v>60</v>
      </c>
      <c r="FG11" s="2171" t="s">
        <v>117</v>
      </c>
      <c r="FH11" s="2172"/>
      <c r="FI11" s="2172"/>
      <c r="FJ11" s="2173"/>
      <c r="FK11" s="1608"/>
      <c r="FL11" s="1609"/>
      <c r="FM11" s="2143"/>
      <c r="FN11" s="2144"/>
      <c r="FO11" s="2205"/>
      <c r="FP11" s="2205"/>
      <c r="FQ11" s="2206"/>
      <c r="FR11" s="1608"/>
      <c r="FS11" s="1710" t="s">
        <v>454</v>
      </c>
      <c r="FT11" s="1707"/>
      <c r="FU11" s="1598"/>
      <c r="FV11" s="1609"/>
      <c r="FW11" s="1607" t="s">
        <v>60</v>
      </c>
      <c r="FX11" s="2171" t="s">
        <v>117</v>
      </c>
      <c r="FY11" s="2172"/>
      <c r="FZ11" s="2172"/>
      <c r="GA11" s="2173"/>
      <c r="GB11" s="1608"/>
      <c r="GC11" s="1609"/>
      <c r="GD11" s="2180"/>
      <c r="GE11" s="2181"/>
    </row>
    <row r="12" spans="1:191" s="234" customFormat="1" ht="18" customHeight="1" x14ac:dyDescent="0.25">
      <c r="A12" s="2209"/>
      <c r="B12" s="2209"/>
      <c r="C12" s="2210"/>
      <c r="D12" s="1608"/>
      <c r="E12" s="1709" t="s">
        <v>982</v>
      </c>
      <c r="F12" s="1609"/>
      <c r="G12" s="1648"/>
      <c r="H12" s="1648"/>
      <c r="I12" s="1609" t="s">
        <v>478</v>
      </c>
      <c r="J12" s="1606" t="s">
        <v>519</v>
      </c>
      <c r="K12" s="1606" t="s">
        <v>520</v>
      </c>
      <c r="L12" s="1605" t="s">
        <v>97</v>
      </c>
      <c r="M12" s="1607" t="s">
        <v>521</v>
      </c>
      <c r="N12" s="1608"/>
      <c r="O12" s="1609"/>
      <c r="P12" s="2143"/>
      <c r="Q12" s="2144"/>
      <c r="R12" s="2205"/>
      <c r="S12" s="2205"/>
      <c r="T12" s="2206"/>
      <c r="U12" s="1608"/>
      <c r="V12" s="1647" t="s">
        <v>982</v>
      </c>
      <c r="W12" s="1608"/>
      <c r="X12" s="1598"/>
      <c r="Y12" s="1609"/>
      <c r="Z12" s="1609" t="s">
        <v>478</v>
      </c>
      <c r="AA12" s="1606" t="s">
        <v>519</v>
      </c>
      <c r="AB12" s="1606" t="s">
        <v>520</v>
      </c>
      <c r="AC12" s="1605" t="s">
        <v>97</v>
      </c>
      <c r="AD12" s="1606" t="s">
        <v>521</v>
      </c>
      <c r="AE12" s="1608"/>
      <c r="AF12" s="1609"/>
      <c r="AG12" s="2143"/>
      <c r="AH12" s="2144"/>
      <c r="AI12" s="2205"/>
      <c r="AJ12" s="2205"/>
      <c r="AK12" s="2206"/>
      <c r="AL12" s="1609"/>
      <c r="AM12" s="1647" t="s">
        <v>982</v>
      </c>
      <c r="AN12" s="1608"/>
      <c r="AO12" s="1598"/>
      <c r="AP12" s="1609"/>
      <c r="AQ12" s="1609" t="s">
        <v>478</v>
      </c>
      <c r="AR12" s="1606" t="s">
        <v>519</v>
      </c>
      <c r="AS12" s="1606" t="s">
        <v>520</v>
      </c>
      <c r="AT12" s="1708" t="s">
        <v>97</v>
      </c>
      <c r="AU12" s="1607" t="s">
        <v>521</v>
      </c>
      <c r="AV12" s="1608"/>
      <c r="AW12" s="1609"/>
      <c r="AX12" s="2143"/>
      <c r="AY12" s="2144"/>
      <c r="AZ12" s="2158"/>
      <c r="BA12" s="2158"/>
      <c r="BB12" s="2159"/>
      <c r="BC12" s="1608"/>
      <c r="BD12" s="1647" t="s">
        <v>982</v>
      </c>
      <c r="BE12" s="1608"/>
      <c r="BF12" s="1598"/>
      <c r="BG12" s="1609"/>
      <c r="BH12" s="1609" t="s">
        <v>478</v>
      </c>
      <c r="BI12" s="1606" t="s">
        <v>519</v>
      </c>
      <c r="BJ12" s="1606" t="s">
        <v>520</v>
      </c>
      <c r="BK12" s="1708" t="s">
        <v>97</v>
      </c>
      <c r="BL12" s="1607" t="s">
        <v>521</v>
      </c>
      <c r="BM12" s="1608"/>
      <c r="BN12" s="1609"/>
      <c r="BO12" s="2143"/>
      <c r="BP12" s="2144"/>
      <c r="BQ12" s="2205"/>
      <c r="BR12" s="2205"/>
      <c r="BS12" s="2206"/>
      <c r="BT12" s="1608"/>
      <c r="BU12" s="1647" t="s">
        <v>982</v>
      </c>
      <c r="BV12" s="1608"/>
      <c r="BW12" s="1598"/>
      <c r="BX12" s="1609"/>
      <c r="BY12" s="1609" t="s">
        <v>478</v>
      </c>
      <c r="BZ12" s="1606" t="s">
        <v>519</v>
      </c>
      <c r="CA12" s="1606" t="s">
        <v>520</v>
      </c>
      <c r="CB12" s="1708" t="s">
        <v>97</v>
      </c>
      <c r="CC12" s="1607" t="s">
        <v>521</v>
      </c>
      <c r="CD12" s="1608"/>
      <c r="CE12" s="1609"/>
      <c r="CF12" s="2143"/>
      <c r="CG12" s="2144"/>
      <c r="CH12" s="2205"/>
      <c r="CI12" s="2205"/>
      <c r="CJ12" s="2206"/>
      <c r="CK12" s="1608"/>
      <c r="CL12" s="1647" t="s">
        <v>982</v>
      </c>
      <c r="CM12" s="1608"/>
      <c r="CN12" s="1598"/>
      <c r="CO12" s="1609"/>
      <c r="CP12" s="1609" t="s">
        <v>478</v>
      </c>
      <c r="CQ12" s="1606" t="s">
        <v>519</v>
      </c>
      <c r="CR12" s="1606" t="s">
        <v>520</v>
      </c>
      <c r="CS12" s="1708" t="s">
        <v>97</v>
      </c>
      <c r="CT12" s="1607" t="s">
        <v>521</v>
      </c>
      <c r="CU12" s="1608"/>
      <c r="CV12" s="1609"/>
      <c r="CW12" s="2143"/>
      <c r="CX12" s="2144"/>
      <c r="CY12" s="2205"/>
      <c r="CZ12" s="2205"/>
      <c r="DA12" s="2206"/>
      <c r="DB12" s="1608"/>
      <c r="DC12" s="1647" t="s">
        <v>982</v>
      </c>
      <c r="DD12" s="1608"/>
      <c r="DE12" s="1598"/>
      <c r="DF12" s="1609"/>
      <c r="DG12" s="1609" t="s">
        <v>478</v>
      </c>
      <c r="DH12" s="1606" t="s">
        <v>519</v>
      </c>
      <c r="DI12" s="1606" t="s">
        <v>520</v>
      </c>
      <c r="DJ12" s="1708" t="s">
        <v>97</v>
      </c>
      <c r="DK12" s="1607" t="s">
        <v>521</v>
      </c>
      <c r="DL12" s="1608"/>
      <c r="DM12" s="1609"/>
      <c r="DN12" s="2143"/>
      <c r="DO12" s="2144"/>
      <c r="DP12" s="2158"/>
      <c r="DQ12" s="2158"/>
      <c r="DR12" s="2159"/>
      <c r="DS12" s="1608"/>
      <c r="DT12" s="1647" t="s">
        <v>982</v>
      </c>
      <c r="DU12" s="1608"/>
      <c r="DV12" s="1598"/>
      <c r="DW12" s="1609"/>
      <c r="DX12" s="1609" t="s">
        <v>478</v>
      </c>
      <c r="DY12" s="1606" t="s">
        <v>519</v>
      </c>
      <c r="DZ12" s="1606" t="s">
        <v>520</v>
      </c>
      <c r="EA12" s="1708" t="s">
        <v>97</v>
      </c>
      <c r="EB12" s="1607" t="s">
        <v>521</v>
      </c>
      <c r="EC12" s="1608"/>
      <c r="ED12" s="1609"/>
      <c r="EE12" s="2143"/>
      <c r="EF12" s="2144"/>
      <c r="EG12" s="2158"/>
      <c r="EH12" s="2158"/>
      <c r="EI12" s="2159"/>
      <c r="EJ12" s="1608"/>
      <c r="EK12" s="1647" t="s">
        <v>982</v>
      </c>
      <c r="EL12" s="1608"/>
      <c r="EM12" s="1598"/>
      <c r="EN12" s="1609"/>
      <c r="EO12" s="1609" t="s">
        <v>478</v>
      </c>
      <c r="EP12" s="1606" t="s">
        <v>519</v>
      </c>
      <c r="EQ12" s="1606" t="s">
        <v>520</v>
      </c>
      <c r="ER12" s="1708" t="s">
        <v>97</v>
      </c>
      <c r="ES12" s="1607" t="s">
        <v>521</v>
      </c>
      <c r="ET12" s="1608"/>
      <c r="EU12" s="1609"/>
      <c r="EV12" s="2143"/>
      <c r="EW12" s="2144"/>
      <c r="EX12" s="2205"/>
      <c r="EY12" s="2205"/>
      <c r="EZ12" s="2206"/>
      <c r="FA12" s="1608"/>
      <c r="FB12" s="1647" t="s">
        <v>982</v>
      </c>
      <c r="FC12" s="1608"/>
      <c r="FD12" s="1598"/>
      <c r="FE12" s="1609"/>
      <c r="FF12" s="1609" t="s">
        <v>478</v>
      </c>
      <c r="FG12" s="1606" t="s">
        <v>519</v>
      </c>
      <c r="FH12" s="1606" t="s">
        <v>520</v>
      </c>
      <c r="FI12" s="1708" t="s">
        <v>97</v>
      </c>
      <c r="FJ12" s="1609" t="s">
        <v>61</v>
      </c>
      <c r="FK12" s="1608"/>
      <c r="FL12" s="1609"/>
      <c r="FM12" s="2143"/>
      <c r="FN12" s="2144"/>
      <c r="FO12" s="2205"/>
      <c r="FP12" s="2205"/>
      <c r="FQ12" s="2206"/>
      <c r="FR12" s="1608"/>
      <c r="FS12" s="1647" t="s">
        <v>982</v>
      </c>
      <c r="FT12" s="1608"/>
      <c r="FU12" s="1598"/>
      <c r="FV12" s="1609"/>
      <c r="FW12" s="1609" t="s">
        <v>478</v>
      </c>
      <c r="FX12" s="1606" t="s">
        <v>519</v>
      </c>
      <c r="FY12" s="1606" t="s">
        <v>520</v>
      </c>
      <c r="FZ12" s="1708" t="s">
        <v>97</v>
      </c>
      <c r="GA12" s="1607" t="s">
        <v>521</v>
      </c>
      <c r="GB12" s="1608"/>
      <c r="GC12" s="1609"/>
      <c r="GD12" s="2180"/>
      <c r="GE12" s="2181"/>
    </row>
    <row r="13" spans="1:191" s="234" customFormat="1" ht="18" customHeight="1" x14ac:dyDescent="0.25">
      <c r="A13" s="2209"/>
      <c r="B13" s="2209"/>
      <c r="C13" s="2210"/>
      <c r="D13" s="1608" t="s">
        <v>92</v>
      </c>
      <c r="E13" s="1707" t="s">
        <v>985</v>
      </c>
      <c r="F13" s="1609" t="s">
        <v>983</v>
      </c>
      <c r="G13" s="1648" t="s">
        <v>918</v>
      </c>
      <c r="H13" s="1648" t="s">
        <v>993</v>
      </c>
      <c r="I13" s="1609" t="s">
        <v>93</v>
      </c>
      <c r="J13" s="1609" t="s">
        <v>980</v>
      </c>
      <c r="K13" s="1647" t="s">
        <v>98</v>
      </c>
      <c r="L13" s="1608" t="s">
        <v>957</v>
      </c>
      <c r="M13" s="1609" t="s">
        <v>980</v>
      </c>
      <c r="N13" s="1608" t="s">
        <v>920</v>
      </c>
      <c r="O13" s="1609" t="s">
        <v>921</v>
      </c>
      <c r="P13" s="2143"/>
      <c r="Q13" s="2144"/>
      <c r="R13" s="2205"/>
      <c r="S13" s="2205"/>
      <c r="T13" s="2206"/>
      <c r="U13" s="1608" t="s">
        <v>92</v>
      </c>
      <c r="V13" s="1609" t="s">
        <v>985</v>
      </c>
      <c r="W13" s="1707"/>
      <c r="X13" s="1706" t="s">
        <v>994</v>
      </c>
      <c r="Y13" s="1609" t="s">
        <v>152</v>
      </c>
      <c r="Z13" s="1609" t="s">
        <v>93</v>
      </c>
      <c r="AA13" s="1609" t="s">
        <v>980</v>
      </c>
      <c r="AB13" s="1647" t="s">
        <v>98</v>
      </c>
      <c r="AC13" s="1608" t="s">
        <v>957</v>
      </c>
      <c r="AD13" s="1609" t="s">
        <v>980</v>
      </c>
      <c r="AE13" s="1608" t="s">
        <v>920</v>
      </c>
      <c r="AF13" s="1609" t="s">
        <v>921</v>
      </c>
      <c r="AG13" s="2143"/>
      <c r="AH13" s="2144"/>
      <c r="AI13" s="2205"/>
      <c r="AJ13" s="2205"/>
      <c r="AK13" s="2206"/>
      <c r="AL13" s="1609" t="s">
        <v>92</v>
      </c>
      <c r="AM13" s="1609" t="s">
        <v>985</v>
      </c>
      <c r="AN13" s="1707"/>
      <c r="AO13" s="1706" t="s">
        <v>994</v>
      </c>
      <c r="AP13" s="1609" t="s">
        <v>152</v>
      </c>
      <c r="AQ13" s="1609" t="s">
        <v>93</v>
      </c>
      <c r="AR13" s="1609" t="s">
        <v>980</v>
      </c>
      <c r="AS13" s="1647" t="s">
        <v>98</v>
      </c>
      <c r="AT13" s="1608" t="s">
        <v>957</v>
      </c>
      <c r="AU13" s="1609" t="s">
        <v>980</v>
      </c>
      <c r="AV13" s="1608" t="s">
        <v>920</v>
      </c>
      <c r="AW13" s="1609" t="s">
        <v>921</v>
      </c>
      <c r="AX13" s="2143"/>
      <c r="AY13" s="2144"/>
      <c r="AZ13" s="2158"/>
      <c r="BA13" s="2158"/>
      <c r="BB13" s="2159"/>
      <c r="BC13" s="1608" t="s">
        <v>92</v>
      </c>
      <c r="BD13" s="1609" t="s">
        <v>985</v>
      </c>
      <c r="BE13" s="1707"/>
      <c r="BF13" s="1706" t="s">
        <v>994</v>
      </c>
      <c r="BG13" s="1609" t="s">
        <v>152</v>
      </c>
      <c r="BH13" s="1609" t="s">
        <v>93</v>
      </c>
      <c r="BI13" s="1609" t="s">
        <v>980</v>
      </c>
      <c r="BJ13" s="1647" t="s">
        <v>98</v>
      </c>
      <c r="BK13" s="1608" t="s">
        <v>957</v>
      </c>
      <c r="BL13" s="1609" t="s">
        <v>980</v>
      </c>
      <c r="BM13" s="1608" t="s">
        <v>920</v>
      </c>
      <c r="BN13" s="1609" t="s">
        <v>921</v>
      </c>
      <c r="BO13" s="2143"/>
      <c r="BP13" s="2144"/>
      <c r="BQ13" s="2205"/>
      <c r="BR13" s="2205"/>
      <c r="BS13" s="2206"/>
      <c r="BT13" s="1608" t="s">
        <v>92</v>
      </c>
      <c r="BU13" s="1609" t="s">
        <v>985</v>
      </c>
      <c r="BV13" s="1707"/>
      <c r="BW13" s="1706" t="s">
        <v>994</v>
      </c>
      <c r="BX13" s="1609" t="s">
        <v>152</v>
      </c>
      <c r="BY13" s="1609" t="s">
        <v>93</v>
      </c>
      <c r="BZ13" s="1609" t="s">
        <v>980</v>
      </c>
      <c r="CA13" s="1647" t="s">
        <v>98</v>
      </c>
      <c r="CB13" s="1608" t="s">
        <v>957</v>
      </c>
      <c r="CC13" s="1609" t="s">
        <v>980</v>
      </c>
      <c r="CD13" s="1608" t="s">
        <v>920</v>
      </c>
      <c r="CE13" s="1609" t="s">
        <v>921</v>
      </c>
      <c r="CF13" s="2143"/>
      <c r="CG13" s="2144"/>
      <c r="CH13" s="2205"/>
      <c r="CI13" s="2205"/>
      <c r="CJ13" s="2206"/>
      <c r="CK13" s="1608" t="s">
        <v>92</v>
      </c>
      <c r="CL13" s="1609" t="s">
        <v>985</v>
      </c>
      <c r="CM13" s="1707"/>
      <c r="CN13" s="1706" t="s">
        <v>994</v>
      </c>
      <c r="CO13" s="1609" t="s">
        <v>152</v>
      </c>
      <c r="CP13" s="1609" t="s">
        <v>93</v>
      </c>
      <c r="CQ13" s="1609" t="s">
        <v>980</v>
      </c>
      <c r="CR13" s="1647" t="s">
        <v>98</v>
      </c>
      <c r="CS13" s="1608" t="s">
        <v>957</v>
      </c>
      <c r="CT13" s="1609" t="s">
        <v>980</v>
      </c>
      <c r="CU13" s="1608" t="s">
        <v>920</v>
      </c>
      <c r="CV13" s="1609" t="s">
        <v>921</v>
      </c>
      <c r="CW13" s="2143"/>
      <c r="CX13" s="2144"/>
      <c r="CY13" s="2205"/>
      <c r="CZ13" s="2205"/>
      <c r="DA13" s="2206"/>
      <c r="DB13" s="1608" t="s">
        <v>92</v>
      </c>
      <c r="DC13" s="1609" t="s">
        <v>985</v>
      </c>
      <c r="DD13" s="1707"/>
      <c r="DE13" s="1706" t="s">
        <v>994</v>
      </c>
      <c r="DF13" s="1609" t="s">
        <v>152</v>
      </c>
      <c r="DG13" s="1609" t="s">
        <v>93</v>
      </c>
      <c r="DH13" s="1609" t="s">
        <v>980</v>
      </c>
      <c r="DI13" s="1647" t="s">
        <v>98</v>
      </c>
      <c r="DJ13" s="1608" t="s">
        <v>957</v>
      </c>
      <c r="DK13" s="1609" t="s">
        <v>980</v>
      </c>
      <c r="DL13" s="1608" t="s">
        <v>920</v>
      </c>
      <c r="DM13" s="1609" t="s">
        <v>921</v>
      </c>
      <c r="DN13" s="2143"/>
      <c r="DO13" s="2144"/>
      <c r="DP13" s="2158"/>
      <c r="DQ13" s="2158"/>
      <c r="DR13" s="2159"/>
      <c r="DS13" s="1608" t="s">
        <v>92</v>
      </c>
      <c r="DT13" s="1609" t="s">
        <v>985</v>
      </c>
      <c r="DU13" s="1707"/>
      <c r="DV13" s="1706" t="s">
        <v>994</v>
      </c>
      <c r="DW13" s="1609" t="s">
        <v>152</v>
      </c>
      <c r="DX13" s="1609" t="s">
        <v>93</v>
      </c>
      <c r="DY13" s="1609" t="s">
        <v>980</v>
      </c>
      <c r="DZ13" s="1647" t="s">
        <v>98</v>
      </c>
      <c r="EA13" s="1608" t="s">
        <v>957</v>
      </c>
      <c r="EB13" s="1609" t="s">
        <v>980</v>
      </c>
      <c r="EC13" s="1608" t="s">
        <v>920</v>
      </c>
      <c r="ED13" s="1609" t="s">
        <v>921</v>
      </c>
      <c r="EE13" s="2143"/>
      <c r="EF13" s="2144"/>
      <c r="EG13" s="2158"/>
      <c r="EH13" s="2158"/>
      <c r="EI13" s="2159"/>
      <c r="EJ13" s="1608" t="s">
        <v>92</v>
      </c>
      <c r="EK13" s="1609" t="s">
        <v>985</v>
      </c>
      <c r="EL13" s="1707"/>
      <c r="EM13" s="1706" t="s">
        <v>994</v>
      </c>
      <c r="EN13" s="1609" t="s">
        <v>152</v>
      </c>
      <c r="EO13" s="1609" t="s">
        <v>93</v>
      </c>
      <c r="EP13" s="1609" t="s">
        <v>980</v>
      </c>
      <c r="EQ13" s="1647" t="s">
        <v>98</v>
      </c>
      <c r="ER13" s="1608" t="s">
        <v>957</v>
      </c>
      <c r="ES13" s="1609" t="s">
        <v>980</v>
      </c>
      <c r="ET13" s="1608" t="s">
        <v>920</v>
      </c>
      <c r="EU13" s="1609" t="s">
        <v>921</v>
      </c>
      <c r="EV13" s="2143"/>
      <c r="EW13" s="2144"/>
      <c r="EX13" s="2205"/>
      <c r="EY13" s="2205"/>
      <c r="EZ13" s="2206"/>
      <c r="FA13" s="1608" t="s">
        <v>92</v>
      </c>
      <c r="FB13" s="1609" t="s">
        <v>985</v>
      </c>
      <c r="FC13" s="1707"/>
      <c r="FD13" s="1706" t="s">
        <v>994</v>
      </c>
      <c r="FE13" s="1609" t="s">
        <v>152</v>
      </c>
      <c r="FF13" s="1609" t="s">
        <v>93</v>
      </c>
      <c r="FG13" s="1609" t="s">
        <v>980</v>
      </c>
      <c r="FH13" s="1647" t="s">
        <v>98</v>
      </c>
      <c r="FI13" s="1608" t="s">
        <v>957</v>
      </c>
      <c r="FJ13" s="1609" t="s">
        <v>980</v>
      </c>
      <c r="FK13" s="1608" t="s">
        <v>920</v>
      </c>
      <c r="FL13" s="1609" t="s">
        <v>921</v>
      </c>
      <c r="FM13" s="2143"/>
      <c r="FN13" s="2144"/>
      <c r="FO13" s="2205"/>
      <c r="FP13" s="2205"/>
      <c r="FQ13" s="2206"/>
      <c r="FR13" s="1608" t="s">
        <v>92</v>
      </c>
      <c r="FS13" s="1609" t="s">
        <v>985</v>
      </c>
      <c r="FT13" s="1707"/>
      <c r="FU13" s="1706" t="s">
        <v>994</v>
      </c>
      <c r="FV13" s="1609" t="s">
        <v>152</v>
      </c>
      <c r="FW13" s="1609" t="s">
        <v>93</v>
      </c>
      <c r="FX13" s="1609" t="s">
        <v>980</v>
      </c>
      <c r="FY13" s="1647" t="s">
        <v>98</v>
      </c>
      <c r="FZ13" s="1608" t="s">
        <v>957</v>
      </c>
      <c r="GA13" s="1609" t="s">
        <v>980</v>
      </c>
      <c r="GB13" s="1608" t="s">
        <v>920</v>
      </c>
      <c r="GC13" s="1609" t="s">
        <v>921</v>
      </c>
      <c r="GD13" s="2180"/>
      <c r="GE13" s="2181"/>
    </row>
    <row r="14" spans="1:191" s="234" customFormat="1" ht="18" customHeight="1" x14ac:dyDescent="0.25">
      <c r="A14" s="2211"/>
      <c r="B14" s="2211"/>
      <c r="C14" s="2212"/>
      <c r="D14" s="266"/>
      <c r="E14" s="1705"/>
      <c r="F14" s="1642"/>
      <c r="G14" s="1646"/>
      <c r="H14" s="1646"/>
      <c r="I14" s="1645"/>
      <c r="J14" s="1645" t="s">
        <v>918</v>
      </c>
      <c r="K14" s="1643" t="s">
        <v>965</v>
      </c>
      <c r="L14" s="1644" t="s">
        <v>959</v>
      </c>
      <c r="M14" s="1643" t="s">
        <v>153</v>
      </c>
      <c r="N14" s="1704"/>
      <c r="O14" s="1642"/>
      <c r="P14" s="2145"/>
      <c r="Q14" s="2146"/>
      <c r="R14" s="2207"/>
      <c r="S14" s="2207"/>
      <c r="T14" s="2208"/>
      <c r="U14" s="266"/>
      <c r="V14" s="1645"/>
      <c r="W14" s="266"/>
      <c r="X14" s="294"/>
      <c r="Y14" s="1642"/>
      <c r="Z14" s="1645"/>
      <c r="AA14" s="1645" t="s">
        <v>918</v>
      </c>
      <c r="AB14" s="1643" t="s">
        <v>965</v>
      </c>
      <c r="AC14" s="1644" t="s">
        <v>959</v>
      </c>
      <c r="AD14" s="1643" t="s">
        <v>153</v>
      </c>
      <c r="AE14" s="266"/>
      <c r="AF14" s="1642"/>
      <c r="AG14" s="2145"/>
      <c r="AH14" s="2146"/>
      <c r="AI14" s="2207"/>
      <c r="AJ14" s="2207"/>
      <c r="AK14" s="2208"/>
      <c r="AL14" s="1642"/>
      <c r="AM14" s="1645"/>
      <c r="AN14" s="266"/>
      <c r="AO14" s="294"/>
      <c r="AP14" s="1642"/>
      <c r="AQ14" s="1645"/>
      <c r="AR14" s="1645" t="s">
        <v>918</v>
      </c>
      <c r="AS14" s="1643" t="s">
        <v>965</v>
      </c>
      <c r="AT14" s="1644" t="s">
        <v>959</v>
      </c>
      <c r="AU14" s="1643" t="s">
        <v>153</v>
      </c>
      <c r="AV14" s="266"/>
      <c r="AW14" s="1642"/>
      <c r="AX14" s="2145"/>
      <c r="AY14" s="2146"/>
      <c r="AZ14" s="2160"/>
      <c r="BA14" s="2160"/>
      <c r="BB14" s="2161"/>
      <c r="BC14" s="266"/>
      <c r="BD14" s="1645"/>
      <c r="BE14" s="266"/>
      <c r="BF14" s="294"/>
      <c r="BG14" s="1642"/>
      <c r="BH14" s="1645"/>
      <c r="BI14" s="1645" t="s">
        <v>918</v>
      </c>
      <c r="BJ14" s="1643" t="s">
        <v>965</v>
      </c>
      <c r="BK14" s="1644" t="s">
        <v>959</v>
      </c>
      <c r="BL14" s="1643" t="s">
        <v>153</v>
      </c>
      <c r="BM14" s="266"/>
      <c r="BN14" s="1642"/>
      <c r="BO14" s="2145"/>
      <c r="BP14" s="2146"/>
      <c r="BQ14" s="2207"/>
      <c r="BR14" s="2207"/>
      <c r="BS14" s="2208"/>
      <c r="BT14" s="266"/>
      <c r="BU14" s="1645"/>
      <c r="BV14" s="266"/>
      <c r="BW14" s="294"/>
      <c r="BX14" s="1642"/>
      <c r="BY14" s="1645"/>
      <c r="BZ14" s="1645" t="s">
        <v>918</v>
      </c>
      <c r="CA14" s="1643" t="s">
        <v>965</v>
      </c>
      <c r="CB14" s="1644" t="s">
        <v>959</v>
      </c>
      <c r="CC14" s="1643" t="s">
        <v>153</v>
      </c>
      <c r="CD14" s="266"/>
      <c r="CE14" s="1642"/>
      <c r="CF14" s="2145"/>
      <c r="CG14" s="2146"/>
      <c r="CH14" s="2207"/>
      <c r="CI14" s="2207"/>
      <c r="CJ14" s="2208"/>
      <c r="CK14" s="266"/>
      <c r="CL14" s="1645"/>
      <c r="CM14" s="266"/>
      <c r="CN14" s="294"/>
      <c r="CO14" s="1642"/>
      <c r="CP14" s="1645"/>
      <c r="CQ14" s="1645" t="s">
        <v>918</v>
      </c>
      <c r="CR14" s="1643" t="s">
        <v>965</v>
      </c>
      <c r="CS14" s="1644" t="s">
        <v>959</v>
      </c>
      <c r="CT14" s="1643" t="s">
        <v>153</v>
      </c>
      <c r="CU14" s="266"/>
      <c r="CV14" s="1642"/>
      <c r="CW14" s="2145"/>
      <c r="CX14" s="2146"/>
      <c r="CY14" s="2207"/>
      <c r="CZ14" s="2207"/>
      <c r="DA14" s="2208"/>
      <c r="DB14" s="266"/>
      <c r="DC14" s="1645"/>
      <c r="DD14" s="266"/>
      <c r="DE14" s="294"/>
      <c r="DF14" s="1642"/>
      <c r="DG14" s="1645"/>
      <c r="DH14" s="1645" t="s">
        <v>918</v>
      </c>
      <c r="DI14" s="1643" t="s">
        <v>965</v>
      </c>
      <c r="DJ14" s="1644" t="s">
        <v>959</v>
      </c>
      <c r="DK14" s="1643" t="s">
        <v>153</v>
      </c>
      <c r="DL14" s="266"/>
      <c r="DM14" s="1642"/>
      <c r="DN14" s="2145"/>
      <c r="DO14" s="2146"/>
      <c r="DP14" s="2160"/>
      <c r="DQ14" s="2160"/>
      <c r="DR14" s="2161"/>
      <c r="DS14" s="266"/>
      <c r="DT14" s="1645"/>
      <c r="DU14" s="266"/>
      <c r="DV14" s="294"/>
      <c r="DW14" s="1642"/>
      <c r="DX14" s="1645"/>
      <c r="DY14" s="1645" t="s">
        <v>918</v>
      </c>
      <c r="DZ14" s="1643" t="s">
        <v>965</v>
      </c>
      <c r="EA14" s="1644" t="s">
        <v>959</v>
      </c>
      <c r="EB14" s="1643" t="s">
        <v>153</v>
      </c>
      <c r="EC14" s="266"/>
      <c r="ED14" s="1642"/>
      <c r="EE14" s="2145"/>
      <c r="EF14" s="2146"/>
      <c r="EG14" s="2160"/>
      <c r="EH14" s="2160"/>
      <c r="EI14" s="2161"/>
      <c r="EJ14" s="266"/>
      <c r="EK14" s="1645"/>
      <c r="EL14" s="266"/>
      <c r="EM14" s="294"/>
      <c r="EN14" s="1642"/>
      <c r="EO14" s="1645"/>
      <c r="EP14" s="1645" t="s">
        <v>918</v>
      </c>
      <c r="EQ14" s="1643" t="s">
        <v>965</v>
      </c>
      <c r="ER14" s="1644" t="s">
        <v>959</v>
      </c>
      <c r="ES14" s="1643" t="s">
        <v>153</v>
      </c>
      <c r="ET14" s="266"/>
      <c r="EU14" s="1642"/>
      <c r="EV14" s="2145"/>
      <c r="EW14" s="2146"/>
      <c r="EX14" s="2207"/>
      <c r="EY14" s="2207"/>
      <c r="EZ14" s="2208"/>
      <c r="FA14" s="266"/>
      <c r="FB14" s="1645"/>
      <c r="FC14" s="266"/>
      <c r="FD14" s="294"/>
      <c r="FE14" s="1642"/>
      <c r="FF14" s="1645"/>
      <c r="FG14" s="1645" t="s">
        <v>918</v>
      </c>
      <c r="FH14" s="1643" t="s">
        <v>965</v>
      </c>
      <c r="FI14" s="1644" t="s">
        <v>959</v>
      </c>
      <c r="FJ14" s="1643" t="s">
        <v>153</v>
      </c>
      <c r="FK14" s="266"/>
      <c r="FL14" s="1642"/>
      <c r="FM14" s="2145"/>
      <c r="FN14" s="2146"/>
      <c r="FO14" s="2207"/>
      <c r="FP14" s="2207"/>
      <c r="FQ14" s="2208"/>
      <c r="FR14" s="266"/>
      <c r="FS14" s="1645"/>
      <c r="FT14" s="266"/>
      <c r="FU14" s="294"/>
      <c r="FV14" s="1642"/>
      <c r="FW14" s="1645"/>
      <c r="FX14" s="1645" t="s">
        <v>918</v>
      </c>
      <c r="FY14" s="1643" t="s">
        <v>965</v>
      </c>
      <c r="FZ14" s="1644" t="s">
        <v>959</v>
      </c>
      <c r="GA14" s="1643" t="s">
        <v>153</v>
      </c>
      <c r="GB14" s="266"/>
      <c r="GC14" s="1642"/>
      <c r="GD14" s="2182"/>
      <c r="GE14" s="2183"/>
    </row>
    <row r="15" spans="1:191" ht="18" customHeight="1" x14ac:dyDescent="0.25">
      <c r="A15" s="287">
        <v>42370</v>
      </c>
      <c r="B15" s="72">
        <v>42370</v>
      </c>
      <c r="C15" s="73">
        <v>42370</v>
      </c>
      <c r="D15" s="50">
        <v>69685540</v>
      </c>
      <c r="E15" s="1412">
        <v>8057534</v>
      </c>
      <c r="F15" s="1412">
        <v>69125614</v>
      </c>
      <c r="G15" s="1412">
        <v>77042486</v>
      </c>
      <c r="H15" s="1412">
        <v>7540126</v>
      </c>
      <c r="I15" s="1412">
        <v>1803789</v>
      </c>
      <c r="J15" s="1412">
        <v>67698571</v>
      </c>
      <c r="K15" s="1412">
        <v>59794563</v>
      </c>
      <c r="L15" s="1412">
        <v>7362841</v>
      </c>
      <c r="M15" s="1412">
        <v>541164</v>
      </c>
      <c r="N15" s="1412">
        <v>8125492</v>
      </c>
      <c r="O15" s="1412">
        <v>2622265</v>
      </c>
      <c r="P15" s="948">
        <v>42370</v>
      </c>
      <c r="Q15" s="949">
        <v>42370</v>
      </c>
      <c r="R15" s="886">
        <v>42370</v>
      </c>
      <c r="S15" s="946">
        <v>42370</v>
      </c>
      <c r="T15" s="947">
        <v>42370</v>
      </c>
      <c r="U15" s="50">
        <v>122383</v>
      </c>
      <c r="V15" s="1412" t="s">
        <v>22</v>
      </c>
      <c r="W15" s="1412"/>
      <c r="X15" s="1412">
        <v>117099</v>
      </c>
      <c r="Y15" s="1412">
        <v>3841</v>
      </c>
      <c r="Z15" s="1412" t="s">
        <v>21</v>
      </c>
      <c r="AA15" s="1412">
        <v>113258</v>
      </c>
      <c r="AB15" s="1412">
        <v>113258</v>
      </c>
      <c r="AC15" s="1412" t="s">
        <v>21</v>
      </c>
      <c r="AD15" s="1412" t="s">
        <v>21</v>
      </c>
      <c r="AE15" s="1412">
        <v>35208</v>
      </c>
      <c r="AF15" s="1412">
        <v>27221</v>
      </c>
      <c r="AG15" s="948">
        <v>42370</v>
      </c>
      <c r="AH15" s="949">
        <v>42370</v>
      </c>
      <c r="AI15" s="886">
        <v>42370</v>
      </c>
      <c r="AJ15" s="946">
        <v>42370</v>
      </c>
      <c r="AK15" s="947">
        <v>42370</v>
      </c>
      <c r="AL15" s="50">
        <v>19497820</v>
      </c>
      <c r="AM15" s="1412" t="s">
        <v>22</v>
      </c>
      <c r="AN15" s="1412"/>
      <c r="AO15" s="1412">
        <v>19397167</v>
      </c>
      <c r="AP15" s="1412" t="s">
        <v>22</v>
      </c>
      <c r="AQ15" s="1412" t="s">
        <v>22</v>
      </c>
      <c r="AR15" s="1412">
        <v>19397167</v>
      </c>
      <c r="AS15" s="1412">
        <v>19397167</v>
      </c>
      <c r="AT15" s="1412" t="s">
        <v>22</v>
      </c>
      <c r="AU15" s="1412" t="s">
        <v>22</v>
      </c>
      <c r="AV15" s="1412">
        <v>106031</v>
      </c>
      <c r="AW15" s="1412">
        <v>6953</v>
      </c>
      <c r="AX15" s="948">
        <v>42370</v>
      </c>
      <c r="AY15" s="949">
        <v>42370</v>
      </c>
      <c r="AZ15" s="886">
        <v>42370</v>
      </c>
      <c r="BA15" s="946">
        <v>42370</v>
      </c>
      <c r="BB15" s="947">
        <v>42370</v>
      </c>
      <c r="BC15" s="50">
        <v>1322042</v>
      </c>
      <c r="BD15" s="1412" t="s">
        <v>22</v>
      </c>
      <c r="BE15" s="1412"/>
      <c r="BF15" s="1412">
        <v>1328800</v>
      </c>
      <c r="BG15" s="1412">
        <v>590189</v>
      </c>
      <c r="BH15" s="1412">
        <v>15287</v>
      </c>
      <c r="BI15" s="1412">
        <v>723324</v>
      </c>
      <c r="BJ15" s="1412">
        <v>591351</v>
      </c>
      <c r="BK15" s="1412">
        <v>103533</v>
      </c>
      <c r="BL15" s="1412">
        <v>28440</v>
      </c>
      <c r="BM15" s="1412">
        <v>1213</v>
      </c>
      <c r="BN15" s="1412">
        <v>59868</v>
      </c>
      <c r="BO15" s="948">
        <v>42370</v>
      </c>
      <c r="BP15" s="949">
        <v>42370</v>
      </c>
      <c r="BQ15" s="886">
        <v>42370</v>
      </c>
      <c r="BR15" s="946">
        <v>42370</v>
      </c>
      <c r="BS15" s="947">
        <v>42370</v>
      </c>
      <c r="BT15" s="50">
        <v>140821</v>
      </c>
      <c r="BU15" s="1412" t="s">
        <v>22</v>
      </c>
      <c r="BV15" s="1412"/>
      <c r="BW15" s="1412">
        <v>1089406</v>
      </c>
      <c r="BX15" s="1412">
        <v>714354</v>
      </c>
      <c r="BY15" s="1412" t="s">
        <v>21</v>
      </c>
      <c r="BZ15" s="1412">
        <v>375052</v>
      </c>
      <c r="CA15" s="1412">
        <v>260572</v>
      </c>
      <c r="CB15" s="1412">
        <v>113192</v>
      </c>
      <c r="CC15" s="1412">
        <v>1288</v>
      </c>
      <c r="CD15" s="1412" t="s">
        <v>22</v>
      </c>
      <c r="CE15" s="1412" t="s">
        <v>22</v>
      </c>
      <c r="CF15" s="948">
        <v>42370</v>
      </c>
      <c r="CG15" s="949">
        <v>42370</v>
      </c>
      <c r="CH15" s="886">
        <v>42370</v>
      </c>
      <c r="CI15" s="946">
        <v>42370</v>
      </c>
      <c r="CJ15" s="947">
        <v>42370</v>
      </c>
      <c r="CK15" s="50">
        <v>1421466</v>
      </c>
      <c r="CL15" s="1412" t="s">
        <v>22</v>
      </c>
      <c r="CM15" s="1412"/>
      <c r="CN15" s="1412">
        <v>1482131</v>
      </c>
      <c r="CO15" s="1412">
        <v>938657</v>
      </c>
      <c r="CP15" s="1412" t="s">
        <v>21</v>
      </c>
      <c r="CQ15" s="1412">
        <v>543474</v>
      </c>
      <c r="CR15" s="1412">
        <v>543035</v>
      </c>
      <c r="CS15" s="1412" t="s">
        <v>21</v>
      </c>
      <c r="CT15" s="1412">
        <v>439</v>
      </c>
      <c r="CU15" s="1412">
        <v>23790</v>
      </c>
      <c r="CV15" s="1412">
        <v>127134</v>
      </c>
      <c r="CW15" s="948">
        <v>42370</v>
      </c>
      <c r="CX15" s="949">
        <v>42370</v>
      </c>
      <c r="CY15" s="886">
        <v>42370</v>
      </c>
      <c r="CZ15" s="946">
        <v>42370</v>
      </c>
      <c r="DA15" s="947">
        <v>42370</v>
      </c>
      <c r="DB15" s="50">
        <v>15164696</v>
      </c>
      <c r="DC15" s="1412">
        <v>8057534</v>
      </c>
      <c r="DD15" s="1412"/>
      <c r="DE15" s="1412">
        <v>15365266</v>
      </c>
      <c r="DF15" s="1412">
        <v>4588584</v>
      </c>
      <c r="DG15" s="1412">
        <v>615987</v>
      </c>
      <c r="DH15" s="1412">
        <v>10160695</v>
      </c>
      <c r="DI15" s="1412">
        <v>8261056</v>
      </c>
      <c r="DJ15" s="1412">
        <v>1842960</v>
      </c>
      <c r="DK15" s="1412">
        <v>56676</v>
      </c>
      <c r="DL15" s="1412">
        <v>7499207</v>
      </c>
      <c r="DM15" s="129">
        <v>1902250</v>
      </c>
      <c r="DN15" s="948">
        <v>42370</v>
      </c>
      <c r="DO15" s="949">
        <v>42370</v>
      </c>
      <c r="DP15" s="886">
        <v>42370</v>
      </c>
      <c r="DQ15" s="946">
        <v>42370</v>
      </c>
      <c r="DR15" s="947">
        <v>42370</v>
      </c>
      <c r="DS15" s="50">
        <v>333559</v>
      </c>
      <c r="DT15" s="1412">
        <v>156256</v>
      </c>
      <c r="DU15" s="1412"/>
      <c r="DV15" s="1412">
        <v>393072</v>
      </c>
      <c r="DW15" s="1412" t="s">
        <v>21</v>
      </c>
      <c r="DX15" s="1412" t="s">
        <v>21</v>
      </c>
      <c r="DY15" s="1412">
        <v>393072</v>
      </c>
      <c r="DZ15" s="1412">
        <v>393072</v>
      </c>
      <c r="EA15" s="1412" t="s">
        <v>21</v>
      </c>
      <c r="EB15" s="1412" t="s">
        <v>21</v>
      </c>
      <c r="EC15" s="1412">
        <v>99453</v>
      </c>
      <c r="ED15" s="129">
        <v>28580</v>
      </c>
      <c r="EE15" s="948">
        <v>42370</v>
      </c>
      <c r="EF15" s="949">
        <v>42370</v>
      </c>
      <c r="EG15" s="886">
        <v>42370</v>
      </c>
      <c r="EH15" s="946">
        <v>42370</v>
      </c>
      <c r="EI15" s="947">
        <v>42370</v>
      </c>
      <c r="EJ15" s="50" t="s">
        <v>21</v>
      </c>
      <c r="EK15" s="1412" t="s">
        <v>21</v>
      </c>
      <c r="EL15" s="1412"/>
      <c r="EM15" s="1412" t="s">
        <v>21</v>
      </c>
      <c r="EN15" s="1412" t="s">
        <v>21</v>
      </c>
      <c r="EO15" s="1412" t="s">
        <v>21</v>
      </c>
      <c r="EP15" s="1412" t="s">
        <v>21</v>
      </c>
      <c r="EQ15" s="1412" t="s">
        <v>21</v>
      </c>
      <c r="ER15" s="1412" t="s">
        <v>21</v>
      </c>
      <c r="ES15" s="1412" t="s">
        <v>21</v>
      </c>
      <c r="ET15" s="1412" t="s">
        <v>21</v>
      </c>
      <c r="EU15" s="129" t="s">
        <v>22</v>
      </c>
      <c r="EV15" s="948">
        <v>42370</v>
      </c>
      <c r="EW15" s="949">
        <v>42370</v>
      </c>
      <c r="EX15" s="886">
        <v>42370</v>
      </c>
      <c r="EY15" s="946">
        <v>42370</v>
      </c>
      <c r="EZ15" s="947">
        <v>42370</v>
      </c>
      <c r="FA15" s="50">
        <v>419300</v>
      </c>
      <c r="FB15" s="1412" t="s">
        <v>22</v>
      </c>
      <c r="FC15" s="1412"/>
      <c r="FD15" s="1412">
        <v>419300</v>
      </c>
      <c r="FE15" s="1412">
        <v>83291</v>
      </c>
      <c r="FF15" s="1412">
        <v>191170</v>
      </c>
      <c r="FG15" s="1412">
        <v>144839</v>
      </c>
      <c r="FH15" s="1412" t="s">
        <v>22</v>
      </c>
      <c r="FI15" s="1412">
        <v>118823</v>
      </c>
      <c r="FJ15" s="1412">
        <v>26016</v>
      </c>
      <c r="FK15" s="1412" t="s">
        <v>22</v>
      </c>
      <c r="FL15" s="129" t="s">
        <v>22</v>
      </c>
      <c r="FM15" s="948">
        <v>42370</v>
      </c>
      <c r="FN15" s="949">
        <v>42370</v>
      </c>
      <c r="FO15" s="886">
        <v>42370</v>
      </c>
      <c r="FP15" s="946">
        <v>42370</v>
      </c>
      <c r="FQ15" s="947">
        <v>42370</v>
      </c>
      <c r="FR15" s="50">
        <v>37963</v>
      </c>
      <c r="FS15" s="1412">
        <v>40781</v>
      </c>
      <c r="FT15" s="1412"/>
      <c r="FU15" s="1412">
        <v>78124</v>
      </c>
      <c r="FV15" s="1412" t="s">
        <v>21</v>
      </c>
      <c r="FW15" s="1412" t="s">
        <v>21</v>
      </c>
      <c r="FX15" s="1412">
        <v>78124</v>
      </c>
      <c r="FY15" s="1412">
        <v>65169</v>
      </c>
      <c r="FZ15" s="1412">
        <v>12955</v>
      </c>
      <c r="GA15" s="1412" t="s">
        <v>21</v>
      </c>
      <c r="GB15" s="1412" t="s">
        <v>21</v>
      </c>
      <c r="GC15" s="129">
        <v>948</v>
      </c>
      <c r="GD15" s="437">
        <v>42370</v>
      </c>
      <c r="GE15" s="288">
        <v>42370</v>
      </c>
    </row>
    <row r="16" spans="1:191" ht="15" customHeight="1" x14ac:dyDescent="0.25">
      <c r="A16" s="285"/>
      <c r="B16" s="1456">
        <v>42736</v>
      </c>
      <c r="C16" s="74"/>
      <c r="D16" s="51">
        <v>71439764</v>
      </c>
      <c r="E16" s="1411">
        <v>7893837</v>
      </c>
      <c r="F16" s="1411">
        <v>71588745</v>
      </c>
      <c r="G16" s="1411">
        <v>79344115</v>
      </c>
      <c r="H16" s="1411">
        <v>7690705</v>
      </c>
      <c r="I16" s="1411">
        <v>2032853</v>
      </c>
      <c r="J16" s="1411">
        <v>69620557</v>
      </c>
      <c r="K16" s="1411">
        <v>61677069</v>
      </c>
      <c r="L16" s="1411">
        <v>7434283</v>
      </c>
      <c r="M16" s="1411">
        <v>509200</v>
      </c>
      <c r="N16" s="1411">
        <v>8130265</v>
      </c>
      <c r="O16" s="1411">
        <v>2563152</v>
      </c>
      <c r="P16" s="847">
        <v>42736</v>
      </c>
      <c r="Q16" s="848">
        <v>42736</v>
      </c>
      <c r="R16" s="950"/>
      <c r="S16" s="887">
        <v>42736</v>
      </c>
      <c r="T16" s="951"/>
      <c r="U16" s="51">
        <v>256415</v>
      </c>
      <c r="V16" s="1411" t="s">
        <v>22</v>
      </c>
      <c r="W16" s="1411"/>
      <c r="X16" s="1411">
        <v>280905</v>
      </c>
      <c r="Y16" s="1411">
        <v>3865</v>
      </c>
      <c r="Z16" s="1411" t="s">
        <v>21</v>
      </c>
      <c r="AA16" s="1411">
        <v>277040</v>
      </c>
      <c r="AB16" s="1411">
        <v>277040</v>
      </c>
      <c r="AC16" s="1411" t="s">
        <v>21</v>
      </c>
      <c r="AD16" s="1411" t="s">
        <v>21</v>
      </c>
      <c r="AE16" s="1411">
        <v>34051</v>
      </c>
      <c r="AF16" s="1411">
        <v>2705</v>
      </c>
      <c r="AG16" s="847">
        <v>42736</v>
      </c>
      <c r="AH16" s="848">
        <v>42736</v>
      </c>
      <c r="AI16" s="950"/>
      <c r="AJ16" s="887">
        <v>42736</v>
      </c>
      <c r="AK16" s="951"/>
      <c r="AL16" s="51">
        <v>19780039</v>
      </c>
      <c r="AM16" s="1411" t="s">
        <v>22</v>
      </c>
      <c r="AN16" s="1411"/>
      <c r="AO16" s="1411">
        <v>19689000</v>
      </c>
      <c r="AP16" s="1411" t="s">
        <v>22</v>
      </c>
      <c r="AQ16" s="1411" t="s">
        <v>22</v>
      </c>
      <c r="AR16" s="1411">
        <v>19689000</v>
      </c>
      <c r="AS16" s="1411">
        <v>19689000</v>
      </c>
      <c r="AT16" s="1411" t="s">
        <v>22</v>
      </c>
      <c r="AU16" s="1411" t="s">
        <v>22</v>
      </c>
      <c r="AV16" s="1411">
        <v>93319</v>
      </c>
      <c r="AW16" s="1411">
        <v>4473</v>
      </c>
      <c r="AX16" s="847">
        <v>42736</v>
      </c>
      <c r="AY16" s="848">
        <v>42736</v>
      </c>
      <c r="AZ16" s="950"/>
      <c r="BA16" s="887">
        <v>42736</v>
      </c>
      <c r="BB16" s="951"/>
      <c r="BC16" s="51">
        <v>1280034</v>
      </c>
      <c r="BD16" s="1411" t="s">
        <v>22</v>
      </c>
      <c r="BE16" s="1411"/>
      <c r="BF16" s="1411">
        <v>1277859</v>
      </c>
      <c r="BG16" s="1411">
        <v>562838</v>
      </c>
      <c r="BH16" s="1411">
        <v>15820</v>
      </c>
      <c r="BI16" s="1411">
        <v>699201</v>
      </c>
      <c r="BJ16" s="1411">
        <v>555731</v>
      </c>
      <c r="BK16" s="1411">
        <v>109927</v>
      </c>
      <c r="BL16" s="1411">
        <v>33543</v>
      </c>
      <c r="BM16" s="1411">
        <v>1153</v>
      </c>
      <c r="BN16" s="1411">
        <v>60736</v>
      </c>
      <c r="BO16" s="847">
        <v>42736</v>
      </c>
      <c r="BP16" s="848">
        <v>42736</v>
      </c>
      <c r="BQ16" s="950"/>
      <c r="BR16" s="887">
        <v>42736</v>
      </c>
      <c r="BS16" s="951"/>
      <c r="BT16" s="51">
        <v>151854</v>
      </c>
      <c r="BU16" s="1411" t="s">
        <v>22</v>
      </c>
      <c r="BV16" s="1411"/>
      <c r="BW16" s="1411">
        <v>1148452</v>
      </c>
      <c r="BX16" s="1411">
        <v>755221</v>
      </c>
      <c r="BY16" s="1411">
        <v>439</v>
      </c>
      <c r="BZ16" s="1411">
        <v>392792</v>
      </c>
      <c r="CA16" s="1411">
        <v>277019</v>
      </c>
      <c r="CB16" s="1411">
        <v>114811</v>
      </c>
      <c r="CC16" s="1411">
        <v>962</v>
      </c>
      <c r="CD16" s="1411" t="s">
        <v>22</v>
      </c>
      <c r="CE16" s="1411" t="s">
        <v>22</v>
      </c>
      <c r="CF16" s="847">
        <v>42736</v>
      </c>
      <c r="CG16" s="848">
        <v>42736</v>
      </c>
      <c r="CH16" s="950"/>
      <c r="CI16" s="887">
        <v>42736</v>
      </c>
      <c r="CJ16" s="951"/>
      <c r="CK16" s="51">
        <v>1523809</v>
      </c>
      <c r="CL16" s="1411" t="s">
        <v>22</v>
      </c>
      <c r="CM16" s="1411"/>
      <c r="CN16" s="1411">
        <v>1472456</v>
      </c>
      <c r="CO16" s="1411">
        <v>890887</v>
      </c>
      <c r="CP16" s="1411" t="s">
        <v>21</v>
      </c>
      <c r="CQ16" s="1411">
        <v>581569</v>
      </c>
      <c r="CR16" s="1411">
        <v>579029</v>
      </c>
      <c r="CS16" s="1411" t="s">
        <v>21</v>
      </c>
      <c r="CT16" s="1411">
        <v>2540</v>
      </c>
      <c r="CU16" s="1411">
        <v>22246</v>
      </c>
      <c r="CV16" s="1411">
        <v>156245</v>
      </c>
      <c r="CW16" s="847">
        <v>42736</v>
      </c>
      <c r="CX16" s="848">
        <v>42736</v>
      </c>
      <c r="CY16" s="950"/>
      <c r="CZ16" s="887">
        <v>42736</v>
      </c>
      <c r="DA16" s="951"/>
      <c r="DB16" s="51">
        <v>14565589</v>
      </c>
      <c r="DC16" s="1411">
        <v>7893837</v>
      </c>
      <c r="DD16" s="1411"/>
      <c r="DE16" s="1411">
        <v>15311476</v>
      </c>
      <c r="DF16" s="1411">
        <v>4691902</v>
      </c>
      <c r="DG16" s="1411">
        <v>605586</v>
      </c>
      <c r="DH16" s="1411">
        <v>10013988</v>
      </c>
      <c r="DI16" s="1411">
        <v>8083441</v>
      </c>
      <c r="DJ16" s="1411">
        <v>1871710</v>
      </c>
      <c r="DK16" s="1411">
        <v>58831</v>
      </c>
      <c r="DL16" s="1411">
        <v>7326658</v>
      </c>
      <c r="DM16" s="136">
        <v>1740660</v>
      </c>
      <c r="DN16" s="847">
        <v>42736</v>
      </c>
      <c r="DO16" s="848">
        <v>42736</v>
      </c>
      <c r="DP16" s="950"/>
      <c r="DQ16" s="887">
        <v>42736</v>
      </c>
      <c r="DR16" s="951"/>
      <c r="DS16" s="51">
        <v>307415</v>
      </c>
      <c r="DT16" s="1411">
        <v>155463</v>
      </c>
      <c r="DU16" s="1411"/>
      <c r="DV16" s="1411">
        <v>407967</v>
      </c>
      <c r="DW16" s="1411" t="s">
        <v>21</v>
      </c>
      <c r="DX16" s="1411" t="s">
        <v>21</v>
      </c>
      <c r="DY16" s="1411">
        <v>407967</v>
      </c>
      <c r="DZ16" s="1411">
        <v>407967</v>
      </c>
      <c r="EA16" s="1411" t="s">
        <v>21</v>
      </c>
      <c r="EB16" s="1411" t="s">
        <v>21</v>
      </c>
      <c r="EC16" s="1411">
        <v>49299</v>
      </c>
      <c r="ED16" s="136">
        <v>34192</v>
      </c>
      <c r="EE16" s="847">
        <v>42736</v>
      </c>
      <c r="EF16" s="848">
        <v>42736</v>
      </c>
      <c r="EG16" s="950"/>
      <c r="EH16" s="887">
        <v>42736</v>
      </c>
      <c r="EI16" s="951"/>
      <c r="EJ16" s="51" t="s">
        <v>21</v>
      </c>
      <c r="EK16" s="1411" t="s">
        <v>21</v>
      </c>
      <c r="EL16" s="1411"/>
      <c r="EM16" s="1411" t="s">
        <v>21</v>
      </c>
      <c r="EN16" s="1411" t="s">
        <v>21</v>
      </c>
      <c r="EO16" s="1411" t="s">
        <v>21</v>
      </c>
      <c r="EP16" s="1411" t="s">
        <v>21</v>
      </c>
      <c r="EQ16" s="1411" t="s">
        <v>21</v>
      </c>
      <c r="ER16" s="1411" t="s">
        <v>21</v>
      </c>
      <c r="ES16" s="1411" t="s">
        <v>21</v>
      </c>
      <c r="ET16" s="1411" t="s">
        <v>21</v>
      </c>
      <c r="EU16" s="136" t="s">
        <v>22</v>
      </c>
      <c r="EV16" s="847">
        <v>42736</v>
      </c>
      <c r="EW16" s="848">
        <v>42736</v>
      </c>
      <c r="EX16" s="950"/>
      <c r="EY16" s="887">
        <v>42736</v>
      </c>
      <c r="EZ16" s="951"/>
      <c r="FA16" s="51">
        <v>429530</v>
      </c>
      <c r="FB16" s="1411" t="s">
        <v>22</v>
      </c>
      <c r="FC16" s="1411"/>
      <c r="FD16" s="1411">
        <v>429530</v>
      </c>
      <c r="FE16" s="1411">
        <v>83730</v>
      </c>
      <c r="FF16" s="1411">
        <v>200449</v>
      </c>
      <c r="FG16" s="1411">
        <v>145351</v>
      </c>
      <c r="FH16" s="1411" t="s">
        <v>22</v>
      </c>
      <c r="FI16" s="1411">
        <v>121069</v>
      </c>
      <c r="FJ16" s="1411">
        <v>24282</v>
      </c>
      <c r="FK16" s="1411" t="s">
        <v>22</v>
      </c>
      <c r="FL16" s="136" t="s">
        <v>22</v>
      </c>
      <c r="FM16" s="847">
        <v>42736</v>
      </c>
      <c r="FN16" s="848">
        <v>42736</v>
      </c>
      <c r="FO16" s="950"/>
      <c r="FP16" s="887">
        <v>42736</v>
      </c>
      <c r="FQ16" s="951"/>
      <c r="FR16" s="51">
        <v>36104</v>
      </c>
      <c r="FS16" s="1411">
        <v>45322</v>
      </c>
      <c r="FT16" s="1411"/>
      <c r="FU16" s="1411">
        <v>81584</v>
      </c>
      <c r="FV16" s="1411" t="s">
        <v>21</v>
      </c>
      <c r="FW16" s="1411" t="s">
        <v>21</v>
      </c>
      <c r="FX16" s="1411">
        <v>81584</v>
      </c>
      <c r="FY16" s="1411">
        <v>67873</v>
      </c>
      <c r="FZ16" s="1411">
        <v>13711</v>
      </c>
      <c r="GA16" s="1411" t="s">
        <v>21</v>
      </c>
      <c r="GB16" s="1411" t="s">
        <v>21</v>
      </c>
      <c r="GC16" s="136">
        <v>790</v>
      </c>
      <c r="GD16" s="431">
        <v>42736</v>
      </c>
      <c r="GE16" s="1618">
        <v>42736</v>
      </c>
    </row>
    <row r="17" spans="1:187" ht="15" customHeight="1" x14ac:dyDescent="0.25">
      <c r="A17" s="285"/>
      <c r="B17" s="1456">
        <v>43101</v>
      </c>
      <c r="C17" s="74"/>
      <c r="D17" s="51">
        <v>69226156</v>
      </c>
      <c r="E17" s="1411">
        <v>8005831</v>
      </c>
      <c r="F17" s="1411">
        <v>67804087</v>
      </c>
      <c r="G17" s="1411">
        <v>75690086</v>
      </c>
      <c r="H17" s="1411">
        <v>7657867</v>
      </c>
      <c r="I17" s="1411">
        <v>1086313</v>
      </c>
      <c r="J17" s="1411">
        <v>66945905</v>
      </c>
      <c r="K17" s="1411">
        <v>59064038</v>
      </c>
      <c r="L17" s="1411">
        <v>7330788</v>
      </c>
      <c r="M17" s="1411">
        <v>551092</v>
      </c>
      <c r="N17" s="1411">
        <v>8043042</v>
      </c>
      <c r="O17" s="1411">
        <v>2959749</v>
      </c>
      <c r="P17" s="847">
        <v>43101</v>
      </c>
      <c r="Q17" s="848">
        <v>43101</v>
      </c>
      <c r="R17" s="950"/>
      <c r="S17" s="887">
        <v>43101</v>
      </c>
      <c r="T17" s="951"/>
      <c r="U17" s="51">
        <v>225764</v>
      </c>
      <c r="V17" s="1411" t="s">
        <v>22</v>
      </c>
      <c r="W17" s="1411"/>
      <c r="X17" s="1411">
        <v>227858</v>
      </c>
      <c r="Y17" s="1411">
        <v>3630</v>
      </c>
      <c r="Z17" s="1411" t="s">
        <v>21</v>
      </c>
      <c r="AA17" s="1411">
        <v>224228</v>
      </c>
      <c r="AB17" s="1411">
        <v>224228</v>
      </c>
      <c r="AC17" s="1411" t="s">
        <v>21</v>
      </c>
      <c r="AD17" s="1411" t="s">
        <v>21</v>
      </c>
      <c r="AE17" s="1411">
        <v>22330</v>
      </c>
      <c r="AF17" s="1411">
        <v>4454</v>
      </c>
      <c r="AG17" s="847">
        <v>43101</v>
      </c>
      <c r="AH17" s="848">
        <v>43101</v>
      </c>
      <c r="AI17" s="950"/>
      <c r="AJ17" s="887">
        <v>43101</v>
      </c>
      <c r="AK17" s="951"/>
      <c r="AL17" s="51">
        <v>19893701</v>
      </c>
      <c r="AM17" s="1411" t="s">
        <v>22</v>
      </c>
      <c r="AN17" s="1411"/>
      <c r="AO17" s="1411">
        <v>19809452</v>
      </c>
      <c r="AP17" s="1411" t="s">
        <v>22</v>
      </c>
      <c r="AQ17" s="1411" t="s">
        <v>22</v>
      </c>
      <c r="AR17" s="1411">
        <v>19809452</v>
      </c>
      <c r="AS17" s="1411">
        <v>19809452</v>
      </c>
      <c r="AT17" s="1411" t="s">
        <v>22</v>
      </c>
      <c r="AU17" s="1411" t="s">
        <v>22</v>
      </c>
      <c r="AV17" s="1411">
        <v>83386</v>
      </c>
      <c r="AW17" s="1411">
        <v>5336</v>
      </c>
      <c r="AX17" s="847">
        <v>43101</v>
      </c>
      <c r="AY17" s="848">
        <v>43101</v>
      </c>
      <c r="AZ17" s="950"/>
      <c r="BA17" s="887">
        <v>43101</v>
      </c>
      <c r="BB17" s="951"/>
      <c r="BC17" s="51">
        <v>1110091</v>
      </c>
      <c r="BD17" s="1411" t="s">
        <v>22</v>
      </c>
      <c r="BE17" s="1411"/>
      <c r="BF17" s="1411">
        <v>1109688</v>
      </c>
      <c r="BG17" s="1411">
        <v>503045</v>
      </c>
      <c r="BH17" s="1411">
        <v>14009</v>
      </c>
      <c r="BI17" s="1411">
        <v>592634</v>
      </c>
      <c r="BJ17" s="1411">
        <v>457683</v>
      </c>
      <c r="BK17" s="1411">
        <v>99799</v>
      </c>
      <c r="BL17" s="1411">
        <v>35152</v>
      </c>
      <c r="BM17" s="1411">
        <v>1844</v>
      </c>
      <c r="BN17" s="1411">
        <v>58619</v>
      </c>
      <c r="BO17" s="847">
        <v>43101</v>
      </c>
      <c r="BP17" s="848">
        <v>43101</v>
      </c>
      <c r="BQ17" s="950"/>
      <c r="BR17" s="887">
        <v>43101</v>
      </c>
      <c r="BS17" s="951"/>
      <c r="BT17" s="51">
        <v>158274</v>
      </c>
      <c r="BU17" s="1411" t="s">
        <v>22</v>
      </c>
      <c r="BV17" s="1411"/>
      <c r="BW17" s="1411">
        <v>1065674</v>
      </c>
      <c r="BX17" s="1411">
        <v>672891</v>
      </c>
      <c r="BY17" s="1411" t="s">
        <v>21</v>
      </c>
      <c r="BZ17" s="1411">
        <v>392783</v>
      </c>
      <c r="CA17" s="1411">
        <v>272100</v>
      </c>
      <c r="CB17" s="1411">
        <v>119881</v>
      </c>
      <c r="CC17" s="1411">
        <v>802</v>
      </c>
      <c r="CD17" s="1411" t="s">
        <v>22</v>
      </c>
      <c r="CE17" s="1411" t="s">
        <v>22</v>
      </c>
      <c r="CF17" s="847">
        <v>43101</v>
      </c>
      <c r="CG17" s="848">
        <v>43101</v>
      </c>
      <c r="CH17" s="950"/>
      <c r="CI17" s="887">
        <v>43101</v>
      </c>
      <c r="CJ17" s="951"/>
      <c r="CK17" s="51">
        <v>1478538</v>
      </c>
      <c r="CL17" s="1411" t="s">
        <v>22</v>
      </c>
      <c r="CM17" s="1411"/>
      <c r="CN17" s="1411">
        <v>1405432</v>
      </c>
      <c r="CO17" s="1411">
        <v>898890</v>
      </c>
      <c r="CP17" s="1411" t="s">
        <v>21</v>
      </c>
      <c r="CQ17" s="1411">
        <v>506542</v>
      </c>
      <c r="CR17" s="1411">
        <v>502112</v>
      </c>
      <c r="CS17" s="1411" t="s">
        <v>21</v>
      </c>
      <c r="CT17" s="1411">
        <v>4430</v>
      </c>
      <c r="CU17" s="1411">
        <v>10396</v>
      </c>
      <c r="CV17" s="1411">
        <v>218955</v>
      </c>
      <c r="CW17" s="847">
        <v>43101</v>
      </c>
      <c r="CX17" s="848">
        <v>43101</v>
      </c>
      <c r="CY17" s="950"/>
      <c r="CZ17" s="887">
        <v>43101</v>
      </c>
      <c r="DA17" s="951"/>
      <c r="DB17" s="51">
        <v>15136595</v>
      </c>
      <c r="DC17" s="1411">
        <v>8005831</v>
      </c>
      <c r="DD17" s="1411"/>
      <c r="DE17" s="1411">
        <v>15569061</v>
      </c>
      <c r="DF17" s="1411">
        <v>4772780</v>
      </c>
      <c r="DG17" s="1411">
        <v>566383</v>
      </c>
      <c r="DH17" s="1411">
        <v>10229898</v>
      </c>
      <c r="DI17" s="1411">
        <v>8255427</v>
      </c>
      <c r="DJ17" s="1411">
        <v>1909047</v>
      </c>
      <c r="DK17" s="1411">
        <v>65437</v>
      </c>
      <c r="DL17" s="1411">
        <v>7353218</v>
      </c>
      <c r="DM17" s="136">
        <v>1921384</v>
      </c>
      <c r="DN17" s="847">
        <v>43101</v>
      </c>
      <c r="DO17" s="848">
        <v>43101</v>
      </c>
      <c r="DP17" s="950"/>
      <c r="DQ17" s="887">
        <v>43101</v>
      </c>
      <c r="DR17" s="951"/>
      <c r="DS17" s="51">
        <v>304087</v>
      </c>
      <c r="DT17" s="1411">
        <v>156762</v>
      </c>
      <c r="DU17" s="1411"/>
      <c r="DV17" s="1411">
        <v>437729</v>
      </c>
      <c r="DW17" s="1411" t="s">
        <v>21</v>
      </c>
      <c r="DX17" s="1411" t="s">
        <v>21</v>
      </c>
      <c r="DY17" s="1411">
        <v>437729</v>
      </c>
      <c r="DZ17" s="1411">
        <v>437729</v>
      </c>
      <c r="EA17" s="1411" t="s">
        <v>21</v>
      </c>
      <c r="EB17" s="1411" t="s">
        <v>21</v>
      </c>
      <c r="EC17" s="1411">
        <v>23878</v>
      </c>
      <c r="ED17" s="136">
        <v>33435</v>
      </c>
      <c r="EE17" s="847">
        <v>43101</v>
      </c>
      <c r="EF17" s="848">
        <v>43101</v>
      </c>
      <c r="EG17" s="950"/>
      <c r="EH17" s="887">
        <v>43101</v>
      </c>
      <c r="EI17" s="951"/>
      <c r="EJ17" s="51" t="s">
        <v>21</v>
      </c>
      <c r="EK17" s="1411" t="s">
        <v>21</v>
      </c>
      <c r="EL17" s="1411"/>
      <c r="EM17" s="1411" t="s">
        <v>21</v>
      </c>
      <c r="EN17" s="1411" t="s">
        <v>21</v>
      </c>
      <c r="EO17" s="1411" t="s">
        <v>21</v>
      </c>
      <c r="EP17" s="1411" t="s">
        <v>21</v>
      </c>
      <c r="EQ17" s="1411" t="s">
        <v>21</v>
      </c>
      <c r="ER17" s="1411" t="s">
        <v>21</v>
      </c>
      <c r="ES17" s="1411" t="s">
        <v>21</v>
      </c>
      <c r="ET17" s="1411" t="s">
        <v>21</v>
      </c>
      <c r="EU17" s="136" t="s">
        <v>22</v>
      </c>
      <c r="EV17" s="847">
        <v>43101</v>
      </c>
      <c r="EW17" s="848">
        <v>43101</v>
      </c>
      <c r="EX17" s="950"/>
      <c r="EY17" s="887">
        <v>43101</v>
      </c>
      <c r="EZ17" s="951"/>
      <c r="FA17" s="51">
        <v>400401</v>
      </c>
      <c r="FB17" s="1411" t="s">
        <v>22</v>
      </c>
      <c r="FC17" s="1411"/>
      <c r="FD17" s="1411">
        <v>400401</v>
      </c>
      <c r="FE17" s="1411">
        <v>78839</v>
      </c>
      <c r="FF17" s="1411">
        <v>178793</v>
      </c>
      <c r="FG17" s="1411">
        <v>142769</v>
      </c>
      <c r="FH17" s="1411" t="s">
        <v>22</v>
      </c>
      <c r="FI17" s="1411">
        <v>117673</v>
      </c>
      <c r="FJ17" s="1411">
        <v>25096</v>
      </c>
      <c r="FK17" s="1411" t="s">
        <v>22</v>
      </c>
      <c r="FL17" s="136" t="s">
        <v>22</v>
      </c>
      <c r="FM17" s="847">
        <v>43101</v>
      </c>
      <c r="FN17" s="848">
        <v>43101</v>
      </c>
      <c r="FO17" s="950"/>
      <c r="FP17" s="887">
        <v>43101</v>
      </c>
      <c r="FQ17" s="951"/>
      <c r="FR17" s="51">
        <v>32534</v>
      </c>
      <c r="FS17" s="1411">
        <v>44663</v>
      </c>
      <c r="FT17" s="1411"/>
      <c r="FU17" s="1411">
        <v>77154</v>
      </c>
      <c r="FV17" s="1411" t="s">
        <v>21</v>
      </c>
      <c r="FW17" s="1411" t="s">
        <v>21</v>
      </c>
      <c r="FX17" s="1411">
        <v>77154</v>
      </c>
      <c r="FY17" s="1411">
        <v>62773</v>
      </c>
      <c r="FZ17" s="1411">
        <v>14381</v>
      </c>
      <c r="GA17" s="1411" t="s">
        <v>21</v>
      </c>
      <c r="GB17" s="1411" t="s">
        <v>21</v>
      </c>
      <c r="GC17" s="136">
        <v>833</v>
      </c>
      <c r="GD17" s="431">
        <v>43101</v>
      </c>
      <c r="GE17" s="1618">
        <v>43101</v>
      </c>
    </row>
    <row r="18" spans="1:187" ht="15" customHeight="1" x14ac:dyDescent="0.25">
      <c r="A18" s="285" t="s">
        <v>1211</v>
      </c>
      <c r="B18" s="1453">
        <v>1</v>
      </c>
      <c r="C18" s="74" t="s">
        <v>1212</v>
      </c>
      <c r="D18" s="51">
        <v>69036333</v>
      </c>
      <c r="E18" s="1411">
        <v>7942859</v>
      </c>
      <c r="F18" s="1411">
        <v>68091239</v>
      </c>
      <c r="G18" s="1411">
        <v>75913414</v>
      </c>
      <c r="H18" s="1411">
        <v>7673783</v>
      </c>
      <c r="I18" s="1411">
        <v>1171286</v>
      </c>
      <c r="J18" s="1411">
        <v>67068345</v>
      </c>
      <c r="K18" s="1411">
        <v>59217122</v>
      </c>
      <c r="L18" s="1411">
        <v>7337318</v>
      </c>
      <c r="M18" s="1411">
        <v>513906</v>
      </c>
      <c r="N18" s="1411">
        <v>8095341</v>
      </c>
      <c r="O18" s="1411">
        <v>2905122</v>
      </c>
      <c r="P18" s="847">
        <v>43586</v>
      </c>
      <c r="Q18" s="848">
        <v>43586</v>
      </c>
      <c r="R18" s="886">
        <v>43586</v>
      </c>
      <c r="S18" s="887">
        <v>43586</v>
      </c>
      <c r="T18" s="947">
        <v>43586</v>
      </c>
      <c r="U18" s="51">
        <v>57136</v>
      </c>
      <c r="V18" s="1411" t="s">
        <v>22</v>
      </c>
      <c r="W18" s="1411"/>
      <c r="X18" s="1411">
        <v>57124</v>
      </c>
      <c r="Y18" s="1411">
        <v>3112</v>
      </c>
      <c r="Z18" s="1411" t="s">
        <v>21</v>
      </c>
      <c r="AA18" s="1411">
        <v>54012</v>
      </c>
      <c r="AB18" s="1411">
        <v>54012</v>
      </c>
      <c r="AC18" s="1411" t="s">
        <v>21</v>
      </c>
      <c r="AD18" s="1411" t="s">
        <v>21</v>
      </c>
      <c r="AE18" s="1411">
        <v>32478</v>
      </c>
      <c r="AF18" s="1411">
        <v>112</v>
      </c>
      <c r="AG18" s="847">
        <v>43466</v>
      </c>
      <c r="AH18" s="848">
        <v>43466</v>
      </c>
      <c r="AI18" s="886">
        <v>43586</v>
      </c>
      <c r="AJ18" s="887">
        <v>43586</v>
      </c>
      <c r="AK18" s="947">
        <v>43586</v>
      </c>
      <c r="AL18" s="51">
        <v>17986980</v>
      </c>
      <c r="AM18" s="1411" t="s">
        <v>22</v>
      </c>
      <c r="AN18" s="1411"/>
      <c r="AO18" s="1411">
        <v>17872583</v>
      </c>
      <c r="AP18" s="1411" t="s">
        <v>22</v>
      </c>
      <c r="AQ18" s="1411" t="s">
        <v>22</v>
      </c>
      <c r="AR18" s="1411">
        <v>17872583</v>
      </c>
      <c r="AS18" s="1411">
        <v>17872583</v>
      </c>
      <c r="AT18" s="1411" t="s">
        <v>22</v>
      </c>
      <c r="AU18" s="1411" t="s">
        <v>22</v>
      </c>
      <c r="AV18" s="1411">
        <v>109044</v>
      </c>
      <c r="AW18" s="1411">
        <v>10869</v>
      </c>
      <c r="AX18" s="847">
        <v>43466</v>
      </c>
      <c r="AY18" s="848">
        <v>43466</v>
      </c>
      <c r="AZ18" s="886">
        <v>43586</v>
      </c>
      <c r="BA18" s="887">
        <v>43586</v>
      </c>
      <c r="BB18" s="947">
        <v>43586</v>
      </c>
      <c r="BC18" s="51">
        <v>1250178</v>
      </c>
      <c r="BD18" s="1411" t="s">
        <v>22</v>
      </c>
      <c r="BE18" s="1411"/>
      <c r="BF18" s="1411">
        <v>1247873</v>
      </c>
      <c r="BG18" s="1411">
        <v>621369</v>
      </c>
      <c r="BH18" s="1411">
        <v>12491</v>
      </c>
      <c r="BI18" s="1411">
        <v>614013</v>
      </c>
      <c r="BJ18" s="1411">
        <v>479695</v>
      </c>
      <c r="BK18" s="1411">
        <v>107238</v>
      </c>
      <c r="BL18" s="1411">
        <v>27080</v>
      </c>
      <c r="BM18" s="1411">
        <v>1154</v>
      </c>
      <c r="BN18" s="1411">
        <v>60066</v>
      </c>
      <c r="BO18" s="847">
        <v>43466</v>
      </c>
      <c r="BP18" s="848">
        <v>43466</v>
      </c>
      <c r="BQ18" s="886">
        <v>43586</v>
      </c>
      <c r="BR18" s="887">
        <v>43586</v>
      </c>
      <c r="BS18" s="947">
        <v>43586</v>
      </c>
      <c r="BT18" s="51">
        <v>172464</v>
      </c>
      <c r="BU18" s="1411" t="s">
        <v>22</v>
      </c>
      <c r="BV18" s="1411"/>
      <c r="BW18" s="1411">
        <v>1058336</v>
      </c>
      <c r="BX18" s="1411">
        <v>668010</v>
      </c>
      <c r="BY18" s="1411" t="s">
        <v>21</v>
      </c>
      <c r="BZ18" s="1411">
        <v>390326</v>
      </c>
      <c r="CA18" s="1411">
        <v>266803</v>
      </c>
      <c r="CB18" s="1411">
        <v>122773</v>
      </c>
      <c r="CC18" s="1411">
        <v>750</v>
      </c>
      <c r="CD18" s="1411" t="s">
        <v>22</v>
      </c>
      <c r="CE18" s="1411" t="s">
        <v>22</v>
      </c>
      <c r="CF18" s="847">
        <v>43466</v>
      </c>
      <c r="CG18" s="848">
        <v>43466</v>
      </c>
      <c r="CH18" s="886">
        <v>43586</v>
      </c>
      <c r="CI18" s="887">
        <v>43586</v>
      </c>
      <c r="CJ18" s="947">
        <v>43586</v>
      </c>
      <c r="CK18" s="51">
        <v>1518016</v>
      </c>
      <c r="CL18" s="1411" t="s">
        <v>22</v>
      </c>
      <c r="CM18" s="1411"/>
      <c r="CN18" s="1411">
        <v>1477161</v>
      </c>
      <c r="CO18" s="1411">
        <v>896257</v>
      </c>
      <c r="CP18" s="1411" t="s">
        <v>21</v>
      </c>
      <c r="CQ18" s="1411">
        <v>580904</v>
      </c>
      <c r="CR18" s="1411">
        <v>576596</v>
      </c>
      <c r="CS18" s="1411" t="s">
        <v>21</v>
      </c>
      <c r="CT18" s="1411">
        <v>4308</v>
      </c>
      <c r="CU18" s="1411">
        <v>2760</v>
      </c>
      <c r="CV18" s="1411">
        <v>257058</v>
      </c>
      <c r="CW18" s="847">
        <v>43466</v>
      </c>
      <c r="CX18" s="848">
        <v>43466</v>
      </c>
      <c r="CY18" s="886">
        <v>43586</v>
      </c>
      <c r="CZ18" s="887">
        <v>43586</v>
      </c>
      <c r="DA18" s="947">
        <v>43586</v>
      </c>
      <c r="DB18" s="51">
        <v>14697675</v>
      </c>
      <c r="DC18" s="1411">
        <v>7942859</v>
      </c>
      <c r="DD18" s="1411"/>
      <c r="DE18" s="1411">
        <v>15281851</v>
      </c>
      <c r="DF18" s="1411">
        <v>4720508</v>
      </c>
      <c r="DG18" s="1411">
        <v>566546</v>
      </c>
      <c r="DH18" s="1411">
        <v>9994796</v>
      </c>
      <c r="DI18" s="1411">
        <v>8069460</v>
      </c>
      <c r="DJ18" s="1411">
        <v>1867998</v>
      </c>
      <c r="DK18" s="1411">
        <v>57339</v>
      </c>
      <c r="DL18" s="1411">
        <v>7290641</v>
      </c>
      <c r="DM18" s="136">
        <v>1968741</v>
      </c>
      <c r="DN18" s="847">
        <v>43466</v>
      </c>
      <c r="DO18" s="848">
        <v>43466</v>
      </c>
      <c r="DP18" s="886">
        <v>43586</v>
      </c>
      <c r="DQ18" s="887">
        <v>43586</v>
      </c>
      <c r="DR18" s="947">
        <v>43586</v>
      </c>
      <c r="DS18" s="51">
        <v>274203</v>
      </c>
      <c r="DT18" s="1411">
        <v>158983</v>
      </c>
      <c r="DU18" s="1411"/>
      <c r="DV18" s="1411">
        <v>403884</v>
      </c>
      <c r="DW18" s="1411" t="s">
        <v>21</v>
      </c>
      <c r="DX18" s="1411" t="s">
        <v>21</v>
      </c>
      <c r="DY18" s="1411">
        <v>403884</v>
      </c>
      <c r="DZ18" s="1411">
        <v>403884</v>
      </c>
      <c r="EA18" s="1411" t="s">
        <v>21</v>
      </c>
      <c r="EB18" s="1411" t="s">
        <v>21</v>
      </c>
      <c r="EC18" s="1411">
        <v>34315</v>
      </c>
      <c r="ED18" s="136">
        <v>28424</v>
      </c>
      <c r="EE18" s="847">
        <v>43466</v>
      </c>
      <c r="EF18" s="848">
        <v>43466</v>
      </c>
      <c r="EG18" s="886">
        <v>43586</v>
      </c>
      <c r="EH18" s="887">
        <v>43586</v>
      </c>
      <c r="EI18" s="947">
        <v>43586</v>
      </c>
      <c r="EJ18" s="51" t="s">
        <v>21</v>
      </c>
      <c r="EK18" s="1411" t="s">
        <v>21</v>
      </c>
      <c r="EL18" s="1411"/>
      <c r="EM18" s="1411" t="s">
        <v>21</v>
      </c>
      <c r="EN18" s="1411" t="s">
        <v>21</v>
      </c>
      <c r="EO18" s="1411" t="s">
        <v>21</v>
      </c>
      <c r="EP18" s="1411" t="s">
        <v>21</v>
      </c>
      <c r="EQ18" s="1411" t="s">
        <v>21</v>
      </c>
      <c r="ER18" s="1411" t="s">
        <v>21</v>
      </c>
      <c r="ES18" s="1411" t="s">
        <v>21</v>
      </c>
      <c r="ET18" s="1411" t="s">
        <v>21</v>
      </c>
      <c r="EU18" s="136" t="s">
        <v>22</v>
      </c>
      <c r="EV18" s="847">
        <v>43466</v>
      </c>
      <c r="EW18" s="848">
        <v>43466</v>
      </c>
      <c r="EX18" s="886">
        <v>43586</v>
      </c>
      <c r="EY18" s="887">
        <v>43586</v>
      </c>
      <c r="EZ18" s="947">
        <v>43586</v>
      </c>
      <c r="FA18" s="51">
        <v>408005</v>
      </c>
      <c r="FB18" s="1411" t="s">
        <v>22</v>
      </c>
      <c r="FC18" s="1411"/>
      <c r="FD18" s="1411">
        <v>408005</v>
      </c>
      <c r="FE18" s="1411">
        <v>82110</v>
      </c>
      <c r="FF18" s="1411">
        <v>183645</v>
      </c>
      <c r="FG18" s="1411">
        <v>142250</v>
      </c>
      <c r="FH18" s="1411" t="s">
        <v>22</v>
      </c>
      <c r="FI18" s="1411">
        <v>117324</v>
      </c>
      <c r="FJ18" s="1411">
        <v>24926</v>
      </c>
      <c r="FK18" s="1411" t="s">
        <v>22</v>
      </c>
      <c r="FL18" s="136" t="s">
        <v>22</v>
      </c>
      <c r="FM18" s="847">
        <v>43466</v>
      </c>
      <c r="FN18" s="848">
        <v>43466</v>
      </c>
      <c r="FO18" s="886">
        <v>43586</v>
      </c>
      <c r="FP18" s="887">
        <v>43586</v>
      </c>
      <c r="FQ18" s="947">
        <v>43586</v>
      </c>
      <c r="FR18" s="51">
        <v>37271</v>
      </c>
      <c r="FS18" s="1411">
        <v>53980</v>
      </c>
      <c r="FT18" s="1411"/>
      <c r="FU18" s="1411">
        <v>91279</v>
      </c>
      <c r="FV18" s="1411" t="s">
        <v>21</v>
      </c>
      <c r="FW18" s="1411" t="s">
        <v>21</v>
      </c>
      <c r="FX18" s="1411">
        <v>91279</v>
      </c>
      <c r="FY18" s="1411">
        <v>76764</v>
      </c>
      <c r="FZ18" s="1411">
        <v>14515</v>
      </c>
      <c r="GA18" s="1411" t="s">
        <v>21</v>
      </c>
      <c r="GB18" s="1411" t="s">
        <v>21</v>
      </c>
      <c r="GC18" s="136">
        <v>805</v>
      </c>
      <c r="GD18" s="431">
        <v>43466</v>
      </c>
      <c r="GE18" s="1618">
        <v>43466</v>
      </c>
    </row>
    <row r="19" spans="1:187" ht="15" customHeight="1" x14ac:dyDescent="0.25">
      <c r="A19" s="285"/>
      <c r="B19" s="1456">
        <v>43831</v>
      </c>
      <c r="C19" s="74"/>
      <c r="D19" s="51">
        <v>61514409</v>
      </c>
      <c r="E19" s="1411">
        <v>7128511</v>
      </c>
      <c r="F19" s="1411">
        <v>61277010</v>
      </c>
      <c r="G19" s="1411">
        <v>68302161</v>
      </c>
      <c r="H19" s="1411">
        <v>7288308</v>
      </c>
      <c r="I19" s="1411">
        <v>1075392</v>
      </c>
      <c r="J19" s="1411">
        <v>59938461</v>
      </c>
      <c r="K19" s="1411">
        <v>52668017</v>
      </c>
      <c r="L19" s="1411">
        <v>6802488</v>
      </c>
      <c r="M19" s="1411">
        <v>467962</v>
      </c>
      <c r="N19" s="1411">
        <v>7279844</v>
      </c>
      <c r="O19" s="1411">
        <v>2610871</v>
      </c>
      <c r="P19" s="847">
        <v>43831</v>
      </c>
      <c r="Q19" s="848">
        <v>43831</v>
      </c>
      <c r="R19" s="950"/>
      <c r="S19" s="887">
        <v>43831</v>
      </c>
      <c r="T19" s="951"/>
      <c r="U19" s="51">
        <v>3323</v>
      </c>
      <c r="V19" s="1411" t="s">
        <v>22</v>
      </c>
      <c r="W19" s="1411"/>
      <c r="X19" s="1411">
        <v>3327</v>
      </c>
      <c r="Y19" s="1411">
        <v>3327</v>
      </c>
      <c r="Z19" s="1411" t="s">
        <v>21</v>
      </c>
      <c r="AA19" s="1411" t="s">
        <v>21</v>
      </c>
      <c r="AB19" s="1411" t="s">
        <v>21</v>
      </c>
      <c r="AC19" s="1411" t="s">
        <v>21</v>
      </c>
      <c r="AD19" s="1411" t="s">
        <v>21</v>
      </c>
      <c r="AE19" s="1411">
        <v>27308</v>
      </c>
      <c r="AF19" s="1411">
        <v>216</v>
      </c>
      <c r="AG19" s="847">
        <v>43831</v>
      </c>
      <c r="AH19" s="848">
        <v>43831</v>
      </c>
      <c r="AI19" s="950"/>
      <c r="AJ19" s="887">
        <v>43831</v>
      </c>
      <c r="AK19" s="951"/>
      <c r="AL19" s="51">
        <v>14748606</v>
      </c>
      <c r="AM19" s="1411" t="s">
        <v>22</v>
      </c>
      <c r="AN19" s="1411"/>
      <c r="AO19" s="1411">
        <v>14662456</v>
      </c>
      <c r="AP19" s="1411" t="s">
        <v>22</v>
      </c>
      <c r="AQ19" s="1411" t="s">
        <v>22</v>
      </c>
      <c r="AR19" s="1411">
        <v>14662456</v>
      </c>
      <c r="AS19" s="1411">
        <v>14662456</v>
      </c>
      <c r="AT19" s="1411" t="s">
        <v>22</v>
      </c>
      <c r="AU19" s="1411" t="s">
        <v>22</v>
      </c>
      <c r="AV19" s="1411">
        <v>92135</v>
      </c>
      <c r="AW19" s="1411">
        <v>4881</v>
      </c>
      <c r="AX19" s="847">
        <v>43831</v>
      </c>
      <c r="AY19" s="848">
        <v>43831</v>
      </c>
      <c r="AZ19" s="950"/>
      <c r="BA19" s="887">
        <v>43831</v>
      </c>
      <c r="BB19" s="951"/>
      <c r="BC19" s="51">
        <v>1121539</v>
      </c>
      <c r="BD19" s="1411" t="s">
        <v>22</v>
      </c>
      <c r="BE19" s="1411"/>
      <c r="BF19" s="1411">
        <v>1119737</v>
      </c>
      <c r="BG19" s="1411">
        <v>521001</v>
      </c>
      <c r="BH19" s="1411">
        <v>13656</v>
      </c>
      <c r="BI19" s="1411">
        <v>585080</v>
      </c>
      <c r="BJ19" s="1411">
        <v>461666</v>
      </c>
      <c r="BK19" s="1411">
        <v>97832</v>
      </c>
      <c r="BL19" s="1411">
        <v>25582</v>
      </c>
      <c r="BM19" s="1411">
        <v>1036</v>
      </c>
      <c r="BN19" s="1411">
        <v>61991</v>
      </c>
      <c r="BO19" s="847">
        <v>43831</v>
      </c>
      <c r="BP19" s="848">
        <v>43831</v>
      </c>
      <c r="BQ19" s="950"/>
      <c r="BR19" s="887">
        <v>43831</v>
      </c>
      <c r="BS19" s="951"/>
      <c r="BT19" s="51">
        <v>186637</v>
      </c>
      <c r="BU19" s="1411" t="s">
        <v>22</v>
      </c>
      <c r="BV19" s="1411"/>
      <c r="BW19" s="1411">
        <v>1087885</v>
      </c>
      <c r="BX19" s="1411">
        <v>696156</v>
      </c>
      <c r="BY19" s="1411">
        <v>1</v>
      </c>
      <c r="BZ19" s="1411">
        <v>391728</v>
      </c>
      <c r="CA19" s="1411">
        <v>278502</v>
      </c>
      <c r="CB19" s="1411">
        <v>112496</v>
      </c>
      <c r="CC19" s="1411">
        <v>730</v>
      </c>
      <c r="CD19" s="1411" t="s">
        <v>22</v>
      </c>
      <c r="CE19" s="1411" t="s">
        <v>22</v>
      </c>
      <c r="CF19" s="847">
        <v>43831</v>
      </c>
      <c r="CG19" s="848">
        <v>43831</v>
      </c>
      <c r="CH19" s="950"/>
      <c r="CI19" s="887">
        <v>43831</v>
      </c>
      <c r="CJ19" s="951"/>
      <c r="CK19" s="51">
        <v>1452092</v>
      </c>
      <c r="CL19" s="1411" t="s">
        <v>22</v>
      </c>
      <c r="CM19" s="1411"/>
      <c r="CN19" s="1411">
        <v>1363437</v>
      </c>
      <c r="CO19" s="1411">
        <v>884832</v>
      </c>
      <c r="CP19" s="1411" t="s">
        <v>21</v>
      </c>
      <c r="CQ19" s="1411">
        <v>478605</v>
      </c>
      <c r="CR19" s="1411">
        <v>474782</v>
      </c>
      <c r="CS19" s="1411" t="s">
        <v>21</v>
      </c>
      <c r="CT19" s="1411">
        <v>3823</v>
      </c>
      <c r="CU19" s="1411">
        <v>191</v>
      </c>
      <c r="CV19" s="1411">
        <v>343604</v>
      </c>
      <c r="CW19" s="847">
        <v>43831</v>
      </c>
      <c r="CX19" s="848">
        <v>43831</v>
      </c>
      <c r="CY19" s="950"/>
      <c r="CZ19" s="887">
        <v>43831</v>
      </c>
      <c r="DA19" s="951"/>
      <c r="DB19" s="51">
        <v>13521433</v>
      </c>
      <c r="DC19" s="1411">
        <v>7128511</v>
      </c>
      <c r="DD19" s="1411"/>
      <c r="DE19" s="1411">
        <v>14285482</v>
      </c>
      <c r="DF19" s="1411">
        <v>4504671</v>
      </c>
      <c r="DG19" s="1411">
        <v>573175</v>
      </c>
      <c r="DH19" s="1411">
        <v>9207636</v>
      </c>
      <c r="DI19" s="1411">
        <v>7376184</v>
      </c>
      <c r="DJ19" s="1411">
        <v>1747188</v>
      </c>
      <c r="DK19" s="1411">
        <v>84272</v>
      </c>
      <c r="DL19" s="1411">
        <v>6717078</v>
      </c>
      <c r="DM19" s="136">
        <v>1677494</v>
      </c>
      <c r="DN19" s="847">
        <v>43831</v>
      </c>
      <c r="DO19" s="848">
        <v>43831</v>
      </c>
      <c r="DP19" s="950"/>
      <c r="DQ19" s="887">
        <v>43831</v>
      </c>
      <c r="DR19" s="951"/>
      <c r="DS19" s="51">
        <v>282225</v>
      </c>
      <c r="DT19" s="1411">
        <v>128758</v>
      </c>
      <c r="DU19" s="1411"/>
      <c r="DV19" s="1411">
        <v>385780</v>
      </c>
      <c r="DW19" s="1411" t="s">
        <v>21</v>
      </c>
      <c r="DX19" s="1411" t="s">
        <v>21</v>
      </c>
      <c r="DY19" s="1411">
        <v>385780</v>
      </c>
      <c r="DZ19" s="1411">
        <v>385780</v>
      </c>
      <c r="EA19" s="1411" t="s">
        <v>21</v>
      </c>
      <c r="EB19" s="1411" t="s">
        <v>21</v>
      </c>
      <c r="EC19" s="1411">
        <v>26322</v>
      </c>
      <c r="ED19" s="136">
        <v>27304</v>
      </c>
      <c r="EE19" s="847">
        <v>43831</v>
      </c>
      <c r="EF19" s="848">
        <v>43831</v>
      </c>
      <c r="EG19" s="950"/>
      <c r="EH19" s="887">
        <v>43831</v>
      </c>
      <c r="EI19" s="951"/>
      <c r="EJ19" s="51" t="s">
        <v>21</v>
      </c>
      <c r="EK19" s="1411" t="s">
        <v>21</v>
      </c>
      <c r="EL19" s="1411"/>
      <c r="EM19" s="1411" t="s">
        <v>21</v>
      </c>
      <c r="EN19" s="1411" t="s">
        <v>21</v>
      </c>
      <c r="EO19" s="1411" t="s">
        <v>21</v>
      </c>
      <c r="EP19" s="1411" t="s">
        <v>21</v>
      </c>
      <c r="EQ19" s="1411" t="s">
        <v>21</v>
      </c>
      <c r="ER19" s="1411" t="s">
        <v>21</v>
      </c>
      <c r="ES19" s="1411" t="s">
        <v>21</v>
      </c>
      <c r="ET19" s="1411" t="s">
        <v>21</v>
      </c>
      <c r="EU19" s="136" t="s">
        <v>22</v>
      </c>
      <c r="EV19" s="847">
        <v>43831</v>
      </c>
      <c r="EW19" s="848">
        <v>43831</v>
      </c>
      <c r="EX19" s="950"/>
      <c r="EY19" s="887">
        <v>43831</v>
      </c>
      <c r="EZ19" s="951"/>
      <c r="FA19" s="51">
        <v>405533</v>
      </c>
      <c r="FB19" s="1411" t="s">
        <v>22</v>
      </c>
      <c r="FC19" s="1411"/>
      <c r="FD19" s="1411">
        <v>405533</v>
      </c>
      <c r="FE19" s="1411">
        <v>80468</v>
      </c>
      <c r="FF19" s="1411">
        <v>186424</v>
      </c>
      <c r="FG19" s="1411">
        <v>138641</v>
      </c>
      <c r="FH19" s="1411" t="s">
        <v>22</v>
      </c>
      <c r="FI19" s="1411">
        <v>113040</v>
      </c>
      <c r="FJ19" s="1411">
        <v>25601</v>
      </c>
      <c r="FK19" s="1411" t="s">
        <v>22</v>
      </c>
      <c r="FL19" s="136" t="s">
        <v>22</v>
      </c>
      <c r="FM19" s="847">
        <v>43831</v>
      </c>
      <c r="FN19" s="848">
        <v>43831</v>
      </c>
      <c r="FO19" s="950"/>
      <c r="FP19" s="887">
        <v>43831</v>
      </c>
      <c r="FQ19" s="951"/>
      <c r="FR19" s="51">
        <v>38659</v>
      </c>
      <c r="FS19" s="1411">
        <v>43751</v>
      </c>
      <c r="FT19" s="1411"/>
      <c r="FU19" s="1411">
        <v>82596</v>
      </c>
      <c r="FV19" s="1411" t="s">
        <v>21</v>
      </c>
      <c r="FW19" s="1411" t="s">
        <v>21</v>
      </c>
      <c r="FX19" s="1411">
        <v>82596</v>
      </c>
      <c r="FY19" s="1411">
        <v>66884</v>
      </c>
      <c r="FZ19" s="1411">
        <v>15712</v>
      </c>
      <c r="GA19" s="1411" t="s">
        <v>21</v>
      </c>
      <c r="GB19" s="1411" t="s">
        <v>21</v>
      </c>
      <c r="GC19" s="136">
        <v>619</v>
      </c>
      <c r="GD19" s="431">
        <v>43831</v>
      </c>
      <c r="GE19" s="1618">
        <v>43831</v>
      </c>
    </row>
    <row r="20" spans="1:187" ht="7.5" customHeight="1" x14ac:dyDescent="0.25">
      <c r="A20" s="285"/>
      <c r="B20" s="1453"/>
      <c r="C20" s="74"/>
      <c r="D20" s="357"/>
      <c r="E20" s="289"/>
      <c r="F20" s="289"/>
      <c r="G20" s="289"/>
      <c r="H20" s="289"/>
      <c r="I20" s="289"/>
      <c r="J20" s="289"/>
      <c r="K20" s="289"/>
      <c r="L20" s="289"/>
      <c r="M20" s="289"/>
      <c r="N20" s="289"/>
      <c r="O20" s="289"/>
      <c r="P20" s="849"/>
      <c r="Q20" s="793"/>
      <c r="R20" s="950"/>
      <c r="S20" s="889"/>
      <c r="T20" s="951"/>
      <c r="U20" s="357"/>
      <c r="V20" s="289"/>
      <c r="W20" s="289"/>
      <c r="X20" s="289"/>
      <c r="Y20" s="289"/>
      <c r="Z20" s="289"/>
      <c r="AA20" s="289"/>
      <c r="AB20" s="289"/>
      <c r="AC20" s="289"/>
      <c r="AD20" s="289"/>
      <c r="AE20" s="289"/>
      <c r="AF20" s="289"/>
      <c r="AG20" s="849"/>
      <c r="AH20" s="793"/>
      <c r="AI20" s="950"/>
      <c r="AJ20" s="889"/>
      <c r="AK20" s="951"/>
      <c r="AL20" s="357"/>
      <c r="AM20" s="289"/>
      <c r="AN20" s="289"/>
      <c r="AO20" s="289"/>
      <c r="AP20" s="289"/>
      <c r="AQ20" s="289"/>
      <c r="AR20" s="289"/>
      <c r="AS20" s="289"/>
      <c r="AT20" s="289"/>
      <c r="AU20" s="289"/>
      <c r="AV20" s="289"/>
      <c r="AW20" s="289"/>
      <c r="AX20" s="849"/>
      <c r="AY20" s="793"/>
      <c r="AZ20" s="950"/>
      <c r="BA20" s="889"/>
      <c r="BB20" s="951"/>
      <c r="BC20" s="357"/>
      <c r="BD20" s="289"/>
      <c r="BE20" s="289"/>
      <c r="BF20" s="289"/>
      <c r="BG20" s="289"/>
      <c r="BH20" s="289"/>
      <c r="BI20" s="289"/>
      <c r="BJ20" s="289"/>
      <c r="BK20" s="289"/>
      <c r="BL20" s="289"/>
      <c r="BM20" s="289"/>
      <c r="BN20" s="289"/>
      <c r="BO20" s="849"/>
      <c r="BP20" s="793"/>
      <c r="BQ20" s="950"/>
      <c r="BR20" s="889"/>
      <c r="BS20" s="951"/>
      <c r="BT20" s="357"/>
      <c r="BU20" s="289"/>
      <c r="BV20" s="289"/>
      <c r="BW20" s="289"/>
      <c r="BX20" s="289"/>
      <c r="BY20" s="289"/>
      <c r="BZ20" s="289"/>
      <c r="CA20" s="289"/>
      <c r="CB20" s="289"/>
      <c r="CC20" s="289"/>
      <c r="CD20" s="289"/>
      <c r="CE20" s="289"/>
      <c r="CF20" s="849"/>
      <c r="CG20" s="793"/>
      <c r="CH20" s="950"/>
      <c r="CI20" s="889"/>
      <c r="CJ20" s="951"/>
      <c r="CK20" s="357"/>
      <c r="CL20" s="289"/>
      <c r="CM20" s="289"/>
      <c r="CN20" s="289"/>
      <c r="CO20" s="289"/>
      <c r="CP20" s="289"/>
      <c r="CQ20" s="289"/>
      <c r="CR20" s="289"/>
      <c r="CS20" s="289"/>
      <c r="CT20" s="289"/>
      <c r="CU20" s="289"/>
      <c r="CV20" s="289"/>
      <c r="CW20" s="849"/>
      <c r="CX20" s="793"/>
      <c r="CY20" s="950"/>
      <c r="CZ20" s="889"/>
      <c r="DA20" s="951"/>
      <c r="DB20" s="357"/>
      <c r="DC20" s="289"/>
      <c r="DD20" s="289"/>
      <c r="DE20" s="289"/>
      <c r="DF20" s="289"/>
      <c r="DG20" s="289"/>
      <c r="DH20" s="289"/>
      <c r="DI20" s="289"/>
      <c r="DJ20" s="289"/>
      <c r="DK20" s="289"/>
      <c r="DL20" s="289"/>
      <c r="DM20" s="289"/>
      <c r="DN20" s="849"/>
      <c r="DO20" s="793"/>
      <c r="DP20" s="950"/>
      <c r="DQ20" s="889"/>
      <c r="DR20" s="951"/>
      <c r="DS20" s="357"/>
      <c r="DT20" s="289"/>
      <c r="DU20" s="289"/>
      <c r="DV20" s="289"/>
      <c r="DW20" s="289"/>
      <c r="DX20" s="289"/>
      <c r="DY20" s="289"/>
      <c r="DZ20" s="289"/>
      <c r="EA20" s="289"/>
      <c r="EB20" s="289"/>
      <c r="EC20" s="289"/>
      <c r="ED20" s="289"/>
      <c r="EE20" s="849"/>
      <c r="EF20" s="793"/>
      <c r="EG20" s="950"/>
      <c r="EH20" s="889"/>
      <c r="EI20" s="951"/>
      <c r="EJ20" s="357"/>
      <c r="EK20" s="289"/>
      <c r="EL20" s="289"/>
      <c r="EM20" s="289"/>
      <c r="EN20" s="289"/>
      <c r="EO20" s="289"/>
      <c r="EP20" s="289"/>
      <c r="EQ20" s="289"/>
      <c r="ER20" s="289"/>
      <c r="ES20" s="289"/>
      <c r="ET20" s="289"/>
      <c r="EU20" s="289"/>
      <c r="EV20" s="849"/>
      <c r="EW20" s="793"/>
      <c r="EX20" s="950"/>
      <c r="EY20" s="889"/>
      <c r="EZ20" s="951"/>
      <c r="FA20" s="357"/>
      <c r="FB20" s="289"/>
      <c r="FC20" s="289"/>
      <c r="FD20" s="289"/>
      <c r="FE20" s="289"/>
      <c r="FF20" s="289"/>
      <c r="FG20" s="289"/>
      <c r="FH20" s="289"/>
      <c r="FI20" s="289"/>
      <c r="FJ20" s="289"/>
      <c r="FK20" s="289"/>
      <c r="FL20" s="289"/>
      <c r="FM20" s="849"/>
      <c r="FN20" s="793"/>
      <c r="FO20" s="950"/>
      <c r="FP20" s="889"/>
      <c r="FQ20" s="951"/>
      <c r="FR20" s="357"/>
      <c r="FS20" s="289"/>
      <c r="FT20" s="289"/>
      <c r="FU20" s="289"/>
      <c r="FV20" s="289"/>
      <c r="FW20" s="289"/>
      <c r="FX20" s="289"/>
      <c r="FY20" s="289"/>
      <c r="FZ20" s="289"/>
      <c r="GA20" s="289"/>
      <c r="GB20" s="289"/>
      <c r="GC20" s="289"/>
      <c r="GD20" s="432"/>
      <c r="GE20" s="284"/>
    </row>
    <row r="21" spans="1:187" ht="15" customHeight="1" x14ac:dyDescent="0.25">
      <c r="A21" s="1451">
        <v>43191</v>
      </c>
      <c r="B21" s="1450">
        <v>43191</v>
      </c>
      <c r="C21" s="75">
        <v>43191</v>
      </c>
      <c r="D21" s="52">
        <v>68839436</v>
      </c>
      <c r="E21" s="1410">
        <v>8027529</v>
      </c>
      <c r="F21" s="1410">
        <v>67574066</v>
      </c>
      <c r="G21" s="1410">
        <v>75482615</v>
      </c>
      <c r="H21" s="1410">
        <v>7608561</v>
      </c>
      <c r="I21" s="1410">
        <v>1079854</v>
      </c>
      <c r="J21" s="1410">
        <v>66794199</v>
      </c>
      <c r="K21" s="1410">
        <v>58953526</v>
      </c>
      <c r="L21" s="1410">
        <v>7295406</v>
      </c>
      <c r="M21" s="1410">
        <v>545273</v>
      </c>
      <c r="N21" s="1410">
        <v>8074048</v>
      </c>
      <c r="O21" s="1410">
        <v>2867056</v>
      </c>
      <c r="P21" s="850">
        <v>43191</v>
      </c>
      <c r="Q21" s="851">
        <v>43191</v>
      </c>
      <c r="R21" s="890">
        <v>43191</v>
      </c>
      <c r="S21" s="891">
        <v>43191</v>
      </c>
      <c r="T21" s="952">
        <v>43191</v>
      </c>
      <c r="U21" s="52">
        <v>98423</v>
      </c>
      <c r="V21" s="1410" t="s">
        <v>22</v>
      </c>
      <c r="W21" s="1410"/>
      <c r="X21" s="1410">
        <v>98509</v>
      </c>
      <c r="Y21" s="1410">
        <v>3445</v>
      </c>
      <c r="Z21" s="1410" t="s">
        <v>21</v>
      </c>
      <c r="AA21" s="1410">
        <v>95064</v>
      </c>
      <c r="AB21" s="1410">
        <v>95064</v>
      </c>
      <c r="AC21" s="1410" t="s">
        <v>21</v>
      </c>
      <c r="AD21" s="1410" t="s">
        <v>21</v>
      </c>
      <c r="AE21" s="1410">
        <v>21619</v>
      </c>
      <c r="AF21" s="1410">
        <v>211</v>
      </c>
      <c r="AG21" s="850">
        <v>43191</v>
      </c>
      <c r="AH21" s="851">
        <v>43191</v>
      </c>
      <c r="AI21" s="890">
        <v>43191</v>
      </c>
      <c r="AJ21" s="891">
        <v>43191</v>
      </c>
      <c r="AK21" s="952">
        <v>43191</v>
      </c>
      <c r="AL21" s="52">
        <v>19748170</v>
      </c>
      <c r="AM21" s="1410" t="s">
        <v>22</v>
      </c>
      <c r="AN21" s="1410"/>
      <c r="AO21" s="1410">
        <v>19665450</v>
      </c>
      <c r="AP21" s="1410" t="s">
        <v>22</v>
      </c>
      <c r="AQ21" s="1410" t="s">
        <v>22</v>
      </c>
      <c r="AR21" s="1410">
        <v>19665450</v>
      </c>
      <c r="AS21" s="1410">
        <v>19665450</v>
      </c>
      <c r="AT21" s="1410" t="s">
        <v>22</v>
      </c>
      <c r="AU21" s="1410" t="s">
        <v>22</v>
      </c>
      <c r="AV21" s="1410">
        <v>92796</v>
      </c>
      <c r="AW21" s="1410">
        <v>3534</v>
      </c>
      <c r="AX21" s="850">
        <v>43191</v>
      </c>
      <c r="AY21" s="851">
        <v>43191</v>
      </c>
      <c r="AZ21" s="890">
        <v>43191</v>
      </c>
      <c r="BA21" s="891">
        <v>43191</v>
      </c>
      <c r="BB21" s="952">
        <v>43191</v>
      </c>
      <c r="BC21" s="52">
        <v>1130060</v>
      </c>
      <c r="BD21" s="1410" t="s">
        <v>22</v>
      </c>
      <c r="BE21" s="1410"/>
      <c r="BF21" s="1410">
        <v>1128722</v>
      </c>
      <c r="BG21" s="1410">
        <v>511910</v>
      </c>
      <c r="BH21" s="1410">
        <v>14267</v>
      </c>
      <c r="BI21" s="1410">
        <v>602545</v>
      </c>
      <c r="BJ21" s="1410">
        <v>472199</v>
      </c>
      <c r="BK21" s="1410">
        <v>99713</v>
      </c>
      <c r="BL21" s="1410">
        <v>30633</v>
      </c>
      <c r="BM21" s="1410">
        <v>1844</v>
      </c>
      <c r="BN21" s="1410">
        <v>56831</v>
      </c>
      <c r="BO21" s="850">
        <v>43191</v>
      </c>
      <c r="BP21" s="851">
        <v>43191</v>
      </c>
      <c r="BQ21" s="890">
        <v>43191</v>
      </c>
      <c r="BR21" s="891">
        <v>43191</v>
      </c>
      <c r="BS21" s="952">
        <v>43191</v>
      </c>
      <c r="BT21" s="52">
        <v>159136</v>
      </c>
      <c r="BU21" s="1410" t="s">
        <v>22</v>
      </c>
      <c r="BV21" s="1410"/>
      <c r="BW21" s="1410">
        <v>1066574</v>
      </c>
      <c r="BX21" s="1410">
        <v>671829</v>
      </c>
      <c r="BY21" s="1410" t="s">
        <v>21</v>
      </c>
      <c r="BZ21" s="1410">
        <v>394745</v>
      </c>
      <c r="CA21" s="1410">
        <v>274396</v>
      </c>
      <c r="CB21" s="1410">
        <v>119614</v>
      </c>
      <c r="CC21" s="1410">
        <v>735</v>
      </c>
      <c r="CD21" s="1410" t="s">
        <v>22</v>
      </c>
      <c r="CE21" s="1410" t="s">
        <v>22</v>
      </c>
      <c r="CF21" s="850">
        <v>43191</v>
      </c>
      <c r="CG21" s="851">
        <v>43191</v>
      </c>
      <c r="CH21" s="890">
        <v>43191</v>
      </c>
      <c r="CI21" s="891">
        <v>43191</v>
      </c>
      <c r="CJ21" s="952">
        <v>43191</v>
      </c>
      <c r="CK21" s="52">
        <v>1451164</v>
      </c>
      <c r="CL21" s="1410" t="s">
        <v>22</v>
      </c>
      <c r="CM21" s="1410"/>
      <c r="CN21" s="1410">
        <v>1391418</v>
      </c>
      <c r="CO21" s="1410">
        <v>899792</v>
      </c>
      <c r="CP21" s="1410" t="s">
        <v>21</v>
      </c>
      <c r="CQ21" s="1410">
        <v>491626</v>
      </c>
      <c r="CR21" s="1410">
        <v>487906</v>
      </c>
      <c r="CS21" s="1410" t="s">
        <v>21</v>
      </c>
      <c r="CT21" s="1410">
        <v>3720</v>
      </c>
      <c r="CU21" s="1410">
        <v>6850</v>
      </c>
      <c r="CV21" s="1410">
        <v>241360</v>
      </c>
      <c r="CW21" s="850">
        <v>43191</v>
      </c>
      <c r="CX21" s="851">
        <v>43191</v>
      </c>
      <c r="CY21" s="890">
        <v>43191</v>
      </c>
      <c r="CZ21" s="891">
        <v>43191</v>
      </c>
      <c r="DA21" s="952">
        <v>43191</v>
      </c>
      <c r="DB21" s="52">
        <v>15044072</v>
      </c>
      <c r="DC21" s="1410">
        <v>8027529</v>
      </c>
      <c r="DD21" s="1410"/>
      <c r="DE21" s="1410">
        <v>15523174</v>
      </c>
      <c r="DF21" s="1410">
        <v>4746638</v>
      </c>
      <c r="DG21" s="1410">
        <v>552126</v>
      </c>
      <c r="DH21" s="1410">
        <v>10224410</v>
      </c>
      <c r="DI21" s="1410">
        <v>8252957</v>
      </c>
      <c r="DJ21" s="1410">
        <v>1904906</v>
      </c>
      <c r="DK21" s="1410">
        <v>66554</v>
      </c>
      <c r="DL21" s="1410">
        <v>7381618</v>
      </c>
      <c r="DM21" s="1410">
        <v>1952653</v>
      </c>
      <c r="DN21" s="850">
        <v>43191</v>
      </c>
      <c r="DO21" s="851">
        <v>43191</v>
      </c>
      <c r="DP21" s="890">
        <v>43191</v>
      </c>
      <c r="DQ21" s="891">
        <v>43191</v>
      </c>
      <c r="DR21" s="952">
        <v>43191</v>
      </c>
      <c r="DS21" s="52">
        <v>311282</v>
      </c>
      <c r="DT21" s="1410">
        <v>156681</v>
      </c>
      <c r="DU21" s="1410"/>
      <c r="DV21" s="1410">
        <v>434706</v>
      </c>
      <c r="DW21" s="1410" t="s">
        <v>21</v>
      </c>
      <c r="DX21" s="1410" t="s">
        <v>21</v>
      </c>
      <c r="DY21" s="1410">
        <v>434706</v>
      </c>
      <c r="DZ21" s="1410">
        <v>434706</v>
      </c>
      <c r="EA21" s="1410" t="s">
        <v>21</v>
      </c>
      <c r="EB21" s="1410" t="s">
        <v>21</v>
      </c>
      <c r="EC21" s="1410">
        <v>30045</v>
      </c>
      <c r="ED21" s="1410">
        <v>36480</v>
      </c>
      <c r="EE21" s="850">
        <v>43191</v>
      </c>
      <c r="EF21" s="851">
        <v>43191</v>
      </c>
      <c r="EG21" s="890">
        <v>43191</v>
      </c>
      <c r="EH21" s="891">
        <v>43191</v>
      </c>
      <c r="EI21" s="952">
        <v>43191</v>
      </c>
      <c r="EJ21" s="52" t="s">
        <v>21</v>
      </c>
      <c r="EK21" s="1410" t="s">
        <v>21</v>
      </c>
      <c r="EL21" s="1410"/>
      <c r="EM21" s="1410" t="s">
        <v>21</v>
      </c>
      <c r="EN21" s="1410" t="s">
        <v>21</v>
      </c>
      <c r="EO21" s="1410" t="s">
        <v>21</v>
      </c>
      <c r="EP21" s="1410" t="s">
        <v>21</v>
      </c>
      <c r="EQ21" s="1410" t="s">
        <v>21</v>
      </c>
      <c r="ER21" s="1410" t="s">
        <v>21</v>
      </c>
      <c r="ES21" s="1410" t="s">
        <v>21</v>
      </c>
      <c r="ET21" s="1410" t="s">
        <v>21</v>
      </c>
      <c r="EU21" s="1410" t="s">
        <v>22</v>
      </c>
      <c r="EV21" s="850">
        <v>43191</v>
      </c>
      <c r="EW21" s="851">
        <v>43191</v>
      </c>
      <c r="EX21" s="890">
        <v>43191</v>
      </c>
      <c r="EY21" s="891">
        <v>43191</v>
      </c>
      <c r="EZ21" s="952">
        <v>43191</v>
      </c>
      <c r="FA21" s="52">
        <v>397389</v>
      </c>
      <c r="FB21" s="1410" t="s">
        <v>22</v>
      </c>
      <c r="FC21" s="1410"/>
      <c r="FD21" s="1410">
        <v>397389</v>
      </c>
      <c r="FE21" s="1410">
        <v>76938</v>
      </c>
      <c r="FF21" s="1410">
        <v>177596</v>
      </c>
      <c r="FG21" s="1410">
        <v>142855</v>
      </c>
      <c r="FH21" s="1410" t="s">
        <v>22</v>
      </c>
      <c r="FI21" s="1410">
        <v>116737</v>
      </c>
      <c r="FJ21" s="1410">
        <v>26118</v>
      </c>
      <c r="FK21" s="1410" t="s">
        <v>22</v>
      </c>
      <c r="FL21" s="139" t="s">
        <v>22</v>
      </c>
      <c r="FM21" s="850">
        <v>43191</v>
      </c>
      <c r="FN21" s="851">
        <v>43191</v>
      </c>
      <c r="FO21" s="890">
        <v>43191</v>
      </c>
      <c r="FP21" s="891">
        <v>43191</v>
      </c>
      <c r="FQ21" s="952">
        <v>43191</v>
      </c>
      <c r="FR21" s="52">
        <v>30440</v>
      </c>
      <c r="FS21" s="1410">
        <v>48862</v>
      </c>
      <c r="FT21" s="1410"/>
      <c r="FU21" s="1410">
        <v>79363</v>
      </c>
      <c r="FV21" s="1410" t="s">
        <v>21</v>
      </c>
      <c r="FW21" s="1410" t="s">
        <v>21</v>
      </c>
      <c r="FX21" s="1410">
        <v>79363</v>
      </c>
      <c r="FY21" s="1410">
        <v>64770</v>
      </c>
      <c r="FZ21" s="1410">
        <v>14593</v>
      </c>
      <c r="GA21" s="1410" t="s">
        <v>21</v>
      </c>
      <c r="GB21" s="1410" t="s">
        <v>21</v>
      </c>
      <c r="GC21" s="139">
        <v>168</v>
      </c>
      <c r="GD21" s="433">
        <v>43191</v>
      </c>
      <c r="GE21" s="1616">
        <v>43191</v>
      </c>
    </row>
    <row r="22" spans="1:187" ht="15" customHeight="1" x14ac:dyDescent="0.25">
      <c r="A22" s="1447" t="s">
        <v>1211</v>
      </c>
      <c r="B22" s="1446">
        <v>1</v>
      </c>
      <c r="C22" s="76" t="s">
        <v>1213</v>
      </c>
      <c r="D22" s="52">
        <v>67711802</v>
      </c>
      <c r="E22" s="1410">
        <v>7787102</v>
      </c>
      <c r="F22" s="1410">
        <v>66805133</v>
      </c>
      <c r="G22" s="1410">
        <v>74472432</v>
      </c>
      <c r="H22" s="1410">
        <v>7673127</v>
      </c>
      <c r="I22" s="1410">
        <v>1172207</v>
      </c>
      <c r="J22" s="1410">
        <v>65627098</v>
      </c>
      <c r="K22" s="1410">
        <v>57921126</v>
      </c>
      <c r="L22" s="1410">
        <v>7199956</v>
      </c>
      <c r="M22" s="1410">
        <v>506023</v>
      </c>
      <c r="N22" s="1410">
        <v>7974569</v>
      </c>
      <c r="O22" s="1410">
        <v>2823199</v>
      </c>
      <c r="P22" s="850">
        <v>43586</v>
      </c>
      <c r="Q22" s="851">
        <v>43586</v>
      </c>
      <c r="R22" s="890">
        <v>43586</v>
      </c>
      <c r="S22" s="891">
        <v>43586</v>
      </c>
      <c r="T22" s="952">
        <v>43586</v>
      </c>
      <c r="U22" s="52">
        <v>57203</v>
      </c>
      <c r="V22" s="1410" t="s">
        <v>22</v>
      </c>
      <c r="W22" s="1410"/>
      <c r="X22" s="1410">
        <v>57215</v>
      </c>
      <c r="Y22" s="1410">
        <v>3203</v>
      </c>
      <c r="Z22" s="1410" t="s">
        <v>21</v>
      </c>
      <c r="AA22" s="1410">
        <v>54012</v>
      </c>
      <c r="AB22" s="1410">
        <v>54012</v>
      </c>
      <c r="AC22" s="1410" t="s">
        <v>21</v>
      </c>
      <c r="AD22" s="1410" t="s">
        <v>21</v>
      </c>
      <c r="AE22" s="1410">
        <v>33271</v>
      </c>
      <c r="AF22" s="1410">
        <v>199</v>
      </c>
      <c r="AG22" s="850">
        <v>43556</v>
      </c>
      <c r="AH22" s="851">
        <v>43556</v>
      </c>
      <c r="AI22" s="890">
        <v>43586</v>
      </c>
      <c r="AJ22" s="891">
        <v>43586</v>
      </c>
      <c r="AK22" s="952">
        <v>43586</v>
      </c>
      <c r="AL22" s="52">
        <v>17210932</v>
      </c>
      <c r="AM22" s="1410" t="s">
        <v>22</v>
      </c>
      <c r="AN22" s="1410"/>
      <c r="AO22" s="1410">
        <v>17089832</v>
      </c>
      <c r="AP22" s="1410" t="s">
        <v>22</v>
      </c>
      <c r="AQ22" s="1410" t="s">
        <v>22</v>
      </c>
      <c r="AR22" s="1410">
        <v>17089832</v>
      </c>
      <c r="AS22" s="1410">
        <v>17089832</v>
      </c>
      <c r="AT22" s="1410" t="s">
        <v>22</v>
      </c>
      <c r="AU22" s="1410" t="s">
        <v>22</v>
      </c>
      <c r="AV22" s="1410">
        <v>110774</v>
      </c>
      <c r="AW22" s="1410">
        <v>14040</v>
      </c>
      <c r="AX22" s="850">
        <v>43556</v>
      </c>
      <c r="AY22" s="851">
        <v>43556</v>
      </c>
      <c r="AZ22" s="890">
        <v>43586</v>
      </c>
      <c r="BA22" s="891">
        <v>43586</v>
      </c>
      <c r="BB22" s="952">
        <v>43586</v>
      </c>
      <c r="BC22" s="52">
        <v>1222908</v>
      </c>
      <c r="BD22" s="1410" t="s">
        <v>22</v>
      </c>
      <c r="BE22" s="1410"/>
      <c r="BF22" s="1410">
        <v>1223510</v>
      </c>
      <c r="BG22" s="1410">
        <v>616825</v>
      </c>
      <c r="BH22" s="1410">
        <v>11927</v>
      </c>
      <c r="BI22" s="1410">
        <v>594758</v>
      </c>
      <c r="BJ22" s="1410">
        <v>460009</v>
      </c>
      <c r="BK22" s="1410">
        <v>107291</v>
      </c>
      <c r="BL22" s="1410">
        <v>27458</v>
      </c>
      <c r="BM22" s="1410">
        <v>1125</v>
      </c>
      <c r="BN22" s="1410">
        <v>56608</v>
      </c>
      <c r="BO22" s="850">
        <v>43556</v>
      </c>
      <c r="BP22" s="851">
        <v>43556</v>
      </c>
      <c r="BQ22" s="890">
        <v>43586</v>
      </c>
      <c r="BR22" s="891">
        <v>43586</v>
      </c>
      <c r="BS22" s="952">
        <v>43586</v>
      </c>
      <c r="BT22" s="52">
        <v>178591</v>
      </c>
      <c r="BU22" s="1410" t="s">
        <v>22</v>
      </c>
      <c r="BV22" s="1410"/>
      <c r="BW22" s="1410">
        <v>1053428</v>
      </c>
      <c r="BX22" s="1410">
        <v>666416</v>
      </c>
      <c r="BY22" s="1410">
        <v>1</v>
      </c>
      <c r="BZ22" s="1410">
        <v>387011</v>
      </c>
      <c r="CA22" s="1410">
        <v>266105</v>
      </c>
      <c r="CB22" s="1410">
        <v>120136</v>
      </c>
      <c r="CC22" s="1410">
        <v>770</v>
      </c>
      <c r="CD22" s="1410" t="s">
        <v>22</v>
      </c>
      <c r="CE22" s="1410" t="s">
        <v>22</v>
      </c>
      <c r="CF22" s="850">
        <v>43556</v>
      </c>
      <c r="CG22" s="851">
        <v>43556</v>
      </c>
      <c r="CH22" s="890">
        <v>43586</v>
      </c>
      <c r="CI22" s="891">
        <v>43586</v>
      </c>
      <c r="CJ22" s="952">
        <v>43586</v>
      </c>
      <c r="CK22" s="52">
        <v>1538223</v>
      </c>
      <c r="CL22" s="1410" t="s">
        <v>22</v>
      </c>
      <c r="CM22" s="1410"/>
      <c r="CN22" s="1410">
        <v>1485090</v>
      </c>
      <c r="CO22" s="1410">
        <v>898182</v>
      </c>
      <c r="CP22" s="1410" t="s">
        <v>21</v>
      </c>
      <c r="CQ22" s="1410">
        <v>586908</v>
      </c>
      <c r="CR22" s="1410">
        <v>582611</v>
      </c>
      <c r="CS22" s="1410" t="s">
        <v>21</v>
      </c>
      <c r="CT22" s="1410">
        <v>4297</v>
      </c>
      <c r="CU22" s="1410">
        <v>1312</v>
      </c>
      <c r="CV22" s="1410">
        <v>291270</v>
      </c>
      <c r="CW22" s="850">
        <v>43556</v>
      </c>
      <c r="CX22" s="851">
        <v>43556</v>
      </c>
      <c r="CY22" s="890">
        <v>43586</v>
      </c>
      <c r="CZ22" s="891">
        <v>43586</v>
      </c>
      <c r="DA22" s="952">
        <v>43586</v>
      </c>
      <c r="DB22" s="52">
        <v>14424389</v>
      </c>
      <c r="DC22" s="1410">
        <v>7787102</v>
      </c>
      <c r="DD22" s="1410"/>
      <c r="DE22" s="1410">
        <v>15127224</v>
      </c>
      <c r="DF22" s="1410">
        <v>4716597</v>
      </c>
      <c r="DG22" s="1410">
        <v>566199</v>
      </c>
      <c r="DH22" s="1410">
        <v>9844427</v>
      </c>
      <c r="DI22" s="1410">
        <v>7928679</v>
      </c>
      <c r="DJ22" s="1410">
        <v>1838894</v>
      </c>
      <c r="DK22" s="1410">
        <v>76862</v>
      </c>
      <c r="DL22" s="1410">
        <v>7209015</v>
      </c>
      <c r="DM22" s="1410">
        <v>1809737</v>
      </c>
      <c r="DN22" s="850">
        <v>43556</v>
      </c>
      <c r="DO22" s="851">
        <v>43556</v>
      </c>
      <c r="DP22" s="890">
        <v>43586</v>
      </c>
      <c r="DQ22" s="891">
        <v>43586</v>
      </c>
      <c r="DR22" s="952">
        <v>43586</v>
      </c>
      <c r="DS22" s="52">
        <v>264399</v>
      </c>
      <c r="DT22" s="1410">
        <v>151739</v>
      </c>
      <c r="DU22" s="1410"/>
      <c r="DV22" s="1410">
        <v>392675</v>
      </c>
      <c r="DW22" s="1410" t="s">
        <v>21</v>
      </c>
      <c r="DX22" s="1410" t="s">
        <v>21</v>
      </c>
      <c r="DY22" s="1410">
        <v>392675</v>
      </c>
      <c r="DZ22" s="1410">
        <v>392675</v>
      </c>
      <c r="EA22" s="1410" t="s">
        <v>21</v>
      </c>
      <c r="EB22" s="1410" t="s">
        <v>21</v>
      </c>
      <c r="EC22" s="1410">
        <v>32078</v>
      </c>
      <c r="ED22" s="1410">
        <v>27866</v>
      </c>
      <c r="EE22" s="850">
        <v>43556</v>
      </c>
      <c r="EF22" s="851">
        <v>43556</v>
      </c>
      <c r="EG22" s="890">
        <v>43586</v>
      </c>
      <c r="EH22" s="891">
        <v>43586</v>
      </c>
      <c r="EI22" s="952">
        <v>43586</v>
      </c>
      <c r="EJ22" s="52" t="s">
        <v>21</v>
      </c>
      <c r="EK22" s="1410" t="s">
        <v>21</v>
      </c>
      <c r="EL22" s="1410"/>
      <c r="EM22" s="1410" t="s">
        <v>21</v>
      </c>
      <c r="EN22" s="1410" t="s">
        <v>21</v>
      </c>
      <c r="EO22" s="1410" t="s">
        <v>21</v>
      </c>
      <c r="EP22" s="1410" t="s">
        <v>21</v>
      </c>
      <c r="EQ22" s="1410" t="s">
        <v>21</v>
      </c>
      <c r="ER22" s="1410" t="s">
        <v>21</v>
      </c>
      <c r="ES22" s="1410" t="s">
        <v>21</v>
      </c>
      <c r="ET22" s="1410" t="s">
        <v>21</v>
      </c>
      <c r="EU22" s="1410" t="s">
        <v>22</v>
      </c>
      <c r="EV22" s="850">
        <v>43556</v>
      </c>
      <c r="EW22" s="851">
        <v>43556</v>
      </c>
      <c r="EX22" s="890">
        <v>43586</v>
      </c>
      <c r="EY22" s="891">
        <v>43586</v>
      </c>
      <c r="EZ22" s="952">
        <v>43586</v>
      </c>
      <c r="FA22" s="52">
        <v>408556</v>
      </c>
      <c r="FB22" s="1410" t="s">
        <v>22</v>
      </c>
      <c r="FC22" s="1410"/>
      <c r="FD22" s="1410">
        <v>408556</v>
      </c>
      <c r="FE22" s="1410">
        <v>83290</v>
      </c>
      <c r="FF22" s="1410">
        <v>182591</v>
      </c>
      <c r="FG22" s="1410">
        <v>142675</v>
      </c>
      <c r="FH22" s="1410" t="s">
        <v>22</v>
      </c>
      <c r="FI22" s="1410">
        <v>118542</v>
      </c>
      <c r="FJ22" s="1410">
        <v>24133</v>
      </c>
      <c r="FK22" s="1410" t="s">
        <v>22</v>
      </c>
      <c r="FL22" s="139" t="s">
        <v>22</v>
      </c>
      <c r="FM22" s="850">
        <v>43556</v>
      </c>
      <c r="FN22" s="851">
        <v>43556</v>
      </c>
      <c r="FO22" s="890">
        <v>43586</v>
      </c>
      <c r="FP22" s="891">
        <v>43586</v>
      </c>
      <c r="FQ22" s="952">
        <v>43586</v>
      </c>
      <c r="FR22" s="52">
        <v>39454</v>
      </c>
      <c r="FS22" s="1410">
        <v>53781</v>
      </c>
      <c r="FT22" s="1410"/>
      <c r="FU22" s="1410">
        <v>93179</v>
      </c>
      <c r="FV22" s="1410" t="s">
        <v>21</v>
      </c>
      <c r="FW22" s="1410" t="s">
        <v>21</v>
      </c>
      <c r="FX22" s="1410">
        <v>93179</v>
      </c>
      <c r="FY22" s="1410">
        <v>78087</v>
      </c>
      <c r="FZ22" s="1410">
        <v>15092</v>
      </c>
      <c r="GA22" s="1410" t="s">
        <v>21</v>
      </c>
      <c r="GB22" s="1410" t="s">
        <v>21</v>
      </c>
      <c r="GC22" s="139">
        <v>224</v>
      </c>
      <c r="GD22" s="433">
        <v>43556</v>
      </c>
      <c r="GE22" s="1616">
        <v>43556</v>
      </c>
    </row>
    <row r="23" spans="1:187" ht="7.5" customHeight="1" x14ac:dyDescent="0.15">
      <c r="A23" s="1447"/>
      <c r="B23" s="1446"/>
      <c r="C23" s="76"/>
      <c r="D23" s="52"/>
      <c r="E23" s="1410"/>
      <c r="F23" s="1410"/>
      <c r="G23" s="1410"/>
      <c r="H23" s="1410"/>
      <c r="I23" s="1410"/>
      <c r="J23" s="1410"/>
      <c r="K23" s="1410"/>
      <c r="L23" s="1410"/>
      <c r="M23" s="1410"/>
      <c r="N23" s="1410"/>
      <c r="O23" s="1410"/>
      <c r="P23" s="954"/>
      <c r="Q23" s="637"/>
      <c r="R23" s="892"/>
      <c r="S23" s="893"/>
      <c r="T23" s="953"/>
      <c r="U23" s="52"/>
      <c r="V23" s="1410"/>
      <c r="W23" s="1410"/>
      <c r="X23" s="1410"/>
      <c r="Y23" s="1410"/>
      <c r="Z23" s="1410"/>
      <c r="AA23" s="1410"/>
      <c r="AB23" s="1410"/>
      <c r="AC23" s="1410"/>
      <c r="AD23" s="1410"/>
      <c r="AE23" s="1410"/>
      <c r="AF23" s="1410"/>
      <c r="AG23" s="954"/>
      <c r="AH23" s="637"/>
      <c r="AI23" s="892"/>
      <c r="AJ23" s="893"/>
      <c r="AK23" s="953"/>
      <c r="AL23" s="52"/>
      <c r="AM23" s="1410"/>
      <c r="AN23" s="1410"/>
      <c r="AO23" s="1410"/>
      <c r="AP23" s="1410"/>
      <c r="AQ23" s="1410"/>
      <c r="AR23" s="1410"/>
      <c r="AS23" s="1410"/>
      <c r="AT23" s="1410"/>
      <c r="AU23" s="1410"/>
      <c r="AV23" s="1410"/>
      <c r="AW23" s="1410"/>
      <c r="AX23" s="954"/>
      <c r="AY23" s="637"/>
      <c r="AZ23" s="892"/>
      <c r="BA23" s="893"/>
      <c r="BB23" s="953"/>
      <c r="BC23" s="52"/>
      <c r="BD23" s="1410"/>
      <c r="BE23" s="1410"/>
      <c r="BF23" s="1410"/>
      <c r="BG23" s="1410"/>
      <c r="BH23" s="1410"/>
      <c r="BI23" s="1410"/>
      <c r="BJ23" s="1410"/>
      <c r="BK23" s="1410"/>
      <c r="BL23" s="1410"/>
      <c r="BM23" s="1410"/>
      <c r="BN23" s="1410"/>
      <c r="BO23" s="954"/>
      <c r="BP23" s="637"/>
      <c r="BQ23" s="892"/>
      <c r="BR23" s="893"/>
      <c r="BS23" s="953"/>
      <c r="BT23" s="52"/>
      <c r="BU23" s="1410"/>
      <c r="BV23" s="1410"/>
      <c r="BW23" s="1410"/>
      <c r="BX23" s="1410"/>
      <c r="BY23" s="1410"/>
      <c r="BZ23" s="1410"/>
      <c r="CA23" s="1410"/>
      <c r="CB23" s="1410"/>
      <c r="CC23" s="1410"/>
      <c r="CD23" s="1410"/>
      <c r="CE23" s="1410"/>
      <c r="CF23" s="954"/>
      <c r="CG23" s="637"/>
      <c r="CH23" s="892"/>
      <c r="CI23" s="893"/>
      <c r="CJ23" s="953"/>
      <c r="CK23" s="52"/>
      <c r="CL23" s="1410"/>
      <c r="CM23" s="1410"/>
      <c r="CN23" s="1410"/>
      <c r="CO23" s="1410"/>
      <c r="CP23" s="1410"/>
      <c r="CQ23" s="1410"/>
      <c r="CR23" s="1410"/>
      <c r="CS23" s="1410"/>
      <c r="CT23" s="1410"/>
      <c r="CU23" s="1410"/>
      <c r="CV23" s="1410"/>
      <c r="CW23" s="954"/>
      <c r="CX23" s="637"/>
      <c r="CY23" s="892"/>
      <c r="CZ23" s="893"/>
      <c r="DA23" s="953"/>
      <c r="DB23" s="52"/>
      <c r="DC23" s="1410"/>
      <c r="DD23" s="1410"/>
      <c r="DE23" s="1410"/>
      <c r="DF23" s="1410"/>
      <c r="DG23" s="1410"/>
      <c r="DH23" s="1410"/>
      <c r="DI23" s="1410"/>
      <c r="DJ23" s="1410"/>
      <c r="DK23" s="1410"/>
      <c r="DL23" s="1410"/>
      <c r="DM23" s="1410"/>
      <c r="DN23" s="954"/>
      <c r="DO23" s="637"/>
      <c r="DP23" s="892"/>
      <c r="DQ23" s="893"/>
      <c r="DR23" s="953"/>
      <c r="DS23" s="52"/>
      <c r="DT23" s="1410"/>
      <c r="DU23" s="1410"/>
      <c r="DV23" s="1410"/>
      <c r="DW23" s="1410"/>
      <c r="DX23" s="1410"/>
      <c r="DY23" s="1410"/>
      <c r="DZ23" s="1410"/>
      <c r="EA23" s="1410"/>
      <c r="EB23" s="1410"/>
      <c r="EC23" s="1410"/>
      <c r="ED23" s="1410"/>
      <c r="EE23" s="954"/>
      <c r="EF23" s="637"/>
      <c r="EG23" s="892"/>
      <c r="EH23" s="893"/>
      <c r="EI23" s="953"/>
      <c r="EJ23" s="52"/>
      <c r="EK23" s="1410"/>
      <c r="EL23" s="1410"/>
      <c r="EM23" s="1410"/>
      <c r="EN23" s="1410"/>
      <c r="EO23" s="1410"/>
      <c r="EP23" s="1410"/>
      <c r="EQ23" s="1410"/>
      <c r="ER23" s="1410"/>
      <c r="ES23" s="1410"/>
      <c r="ET23" s="1410"/>
      <c r="EU23" s="1410"/>
      <c r="EV23" s="954"/>
      <c r="EW23" s="637"/>
      <c r="EX23" s="892"/>
      <c r="EY23" s="893"/>
      <c r="EZ23" s="953"/>
      <c r="FA23" s="52"/>
      <c r="FB23" s="1410"/>
      <c r="FC23" s="1410"/>
      <c r="FD23" s="1410"/>
      <c r="FE23" s="1410"/>
      <c r="FF23" s="1410"/>
      <c r="FG23" s="1410"/>
      <c r="FH23" s="1410"/>
      <c r="FI23" s="1410"/>
      <c r="FJ23" s="1410"/>
      <c r="FK23" s="1410"/>
      <c r="FL23" s="1410"/>
      <c r="FM23" s="954"/>
      <c r="FN23" s="637"/>
      <c r="FO23" s="892"/>
      <c r="FP23" s="893"/>
      <c r="FQ23" s="953"/>
      <c r="FR23" s="52"/>
      <c r="FS23" s="1410"/>
      <c r="FT23" s="1410"/>
      <c r="FU23" s="1410"/>
      <c r="FV23" s="1410"/>
      <c r="FW23" s="1410"/>
      <c r="FX23" s="1410"/>
      <c r="FY23" s="1410"/>
      <c r="FZ23" s="1410"/>
      <c r="GA23" s="1410"/>
      <c r="GB23" s="1410"/>
      <c r="GC23" s="1410"/>
      <c r="GD23" s="1701"/>
      <c r="GE23" s="1432"/>
    </row>
    <row r="24" spans="1:187" ht="15" customHeight="1" x14ac:dyDescent="0.25">
      <c r="A24" s="1438">
        <v>2</v>
      </c>
      <c r="B24" s="1437" t="s">
        <v>23</v>
      </c>
      <c r="C24" s="423" t="s">
        <v>118</v>
      </c>
      <c r="D24" s="52">
        <v>16172022</v>
      </c>
      <c r="E24" s="1410">
        <v>1824618</v>
      </c>
      <c r="F24" s="1410">
        <v>16094377</v>
      </c>
      <c r="G24" s="1410">
        <v>17892942</v>
      </c>
      <c r="H24" s="1410">
        <v>1944835</v>
      </c>
      <c r="I24" s="1410">
        <v>293795</v>
      </c>
      <c r="J24" s="1410">
        <v>15654312</v>
      </c>
      <c r="K24" s="1410">
        <v>13808410</v>
      </c>
      <c r="L24" s="1410">
        <v>1720305</v>
      </c>
      <c r="M24" s="1410">
        <v>125602</v>
      </c>
      <c r="N24" s="1410">
        <v>1853096</v>
      </c>
      <c r="O24" s="1410">
        <v>2823199</v>
      </c>
      <c r="P24" s="852" t="s">
        <v>24</v>
      </c>
      <c r="Q24" s="853" t="s">
        <v>1206</v>
      </c>
      <c r="R24" s="894" t="s">
        <v>1204</v>
      </c>
      <c r="S24" s="895" t="s">
        <v>23</v>
      </c>
      <c r="T24" s="896" t="s">
        <v>118</v>
      </c>
      <c r="U24" s="52">
        <v>1101</v>
      </c>
      <c r="V24" s="1410" t="s">
        <v>22</v>
      </c>
      <c r="W24" s="1410"/>
      <c r="X24" s="1410">
        <v>1122</v>
      </c>
      <c r="Y24" s="1410">
        <v>1122</v>
      </c>
      <c r="Z24" s="1410" t="s">
        <v>21</v>
      </c>
      <c r="AA24" s="1410" t="s">
        <v>21</v>
      </c>
      <c r="AB24" s="1410" t="s">
        <v>21</v>
      </c>
      <c r="AC24" s="1410" t="s">
        <v>21</v>
      </c>
      <c r="AD24" s="1410" t="s">
        <v>21</v>
      </c>
      <c r="AE24" s="1410">
        <v>8315</v>
      </c>
      <c r="AF24" s="1410">
        <v>199</v>
      </c>
      <c r="AG24" s="852" t="s">
        <v>24</v>
      </c>
      <c r="AH24" s="853" t="s">
        <v>1206</v>
      </c>
      <c r="AI24" s="894" t="s">
        <v>1204</v>
      </c>
      <c r="AJ24" s="895" t="s">
        <v>23</v>
      </c>
      <c r="AK24" s="896" t="s">
        <v>118</v>
      </c>
      <c r="AL24" s="52">
        <v>4049382</v>
      </c>
      <c r="AM24" s="1410" t="s">
        <v>22</v>
      </c>
      <c r="AN24" s="1410"/>
      <c r="AO24" s="1410">
        <v>4021748</v>
      </c>
      <c r="AP24" s="1410" t="s">
        <v>22</v>
      </c>
      <c r="AQ24" s="1410" t="s">
        <v>22</v>
      </c>
      <c r="AR24" s="1410">
        <v>4021748</v>
      </c>
      <c r="AS24" s="1410">
        <v>4021748</v>
      </c>
      <c r="AT24" s="1410" t="s">
        <v>22</v>
      </c>
      <c r="AU24" s="1410" t="s">
        <v>22</v>
      </c>
      <c r="AV24" s="1410">
        <v>24463</v>
      </c>
      <c r="AW24" s="1410">
        <v>14040</v>
      </c>
      <c r="AX24" s="852" t="s">
        <v>24</v>
      </c>
      <c r="AY24" s="853" t="s">
        <v>1206</v>
      </c>
      <c r="AZ24" s="894" t="s">
        <v>1204</v>
      </c>
      <c r="BA24" s="895" t="s">
        <v>23</v>
      </c>
      <c r="BB24" s="896" t="s">
        <v>118</v>
      </c>
      <c r="BC24" s="52">
        <v>324286</v>
      </c>
      <c r="BD24" s="1410" t="s">
        <v>22</v>
      </c>
      <c r="BE24" s="1410"/>
      <c r="BF24" s="1410">
        <v>327447</v>
      </c>
      <c r="BG24" s="1410">
        <v>159113</v>
      </c>
      <c r="BH24" s="1410">
        <v>2073</v>
      </c>
      <c r="BI24" s="1410">
        <v>166261</v>
      </c>
      <c r="BJ24" s="1410">
        <v>133843</v>
      </c>
      <c r="BK24" s="1410">
        <v>26267</v>
      </c>
      <c r="BL24" s="1410">
        <v>6151</v>
      </c>
      <c r="BM24" s="1410">
        <v>347</v>
      </c>
      <c r="BN24" s="1410">
        <v>56608</v>
      </c>
      <c r="BO24" s="852" t="s">
        <v>24</v>
      </c>
      <c r="BP24" s="853" t="s">
        <v>1206</v>
      </c>
      <c r="BQ24" s="894" t="s">
        <v>1204</v>
      </c>
      <c r="BR24" s="895" t="s">
        <v>23</v>
      </c>
      <c r="BS24" s="896" t="s">
        <v>118</v>
      </c>
      <c r="BT24" s="52">
        <v>46800</v>
      </c>
      <c r="BU24" s="1410" t="s">
        <v>22</v>
      </c>
      <c r="BV24" s="1410"/>
      <c r="BW24" s="1410">
        <v>256181</v>
      </c>
      <c r="BX24" s="1410">
        <v>165605</v>
      </c>
      <c r="BY24" s="1410">
        <v>1</v>
      </c>
      <c r="BZ24" s="1410">
        <v>90575</v>
      </c>
      <c r="CA24" s="1410">
        <v>62879</v>
      </c>
      <c r="CB24" s="1410">
        <v>27505</v>
      </c>
      <c r="CC24" s="1410">
        <v>191</v>
      </c>
      <c r="CD24" s="1410" t="s">
        <v>22</v>
      </c>
      <c r="CE24" s="1410" t="s">
        <v>22</v>
      </c>
      <c r="CF24" s="852" t="s">
        <v>24</v>
      </c>
      <c r="CG24" s="853" t="s">
        <v>1206</v>
      </c>
      <c r="CH24" s="894" t="s">
        <v>1204</v>
      </c>
      <c r="CI24" s="895" t="s">
        <v>23</v>
      </c>
      <c r="CJ24" s="896" t="s">
        <v>118</v>
      </c>
      <c r="CK24" s="52">
        <v>394042</v>
      </c>
      <c r="CL24" s="1410" t="s">
        <v>22</v>
      </c>
      <c r="CM24" s="1410"/>
      <c r="CN24" s="1410">
        <v>357721</v>
      </c>
      <c r="CO24" s="1410">
        <v>209847</v>
      </c>
      <c r="CP24" s="1410" t="s">
        <v>21</v>
      </c>
      <c r="CQ24" s="1410">
        <v>147874</v>
      </c>
      <c r="CR24" s="1410">
        <v>146612</v>
      </c>
      <c r="CS24" s="1410" t="s">
        <v>21</v>
      </c>
      <c r="CT24" s="1410">
        <v>1262</v>
      </c>
      <c r="CU24" s="1410">
        <v>191</v>
      </c>
      <c r="CV24" s="1410">
        <v>291270</v>
      </c>
      <c r="CW24" s="852" t="s">
        <v>24</v>
      </c>
      <c r="CX24" s="853" t="s">
        <v>1206</v>
      </c>
      <c r="CY24" s="894" t="s">
        <v>1204</v>
      </c>
      <c r="CZ24" s="895" t="s">
        <v>23</v>
      </c>
      <c r="DA24" s="896" t="s">
        <v>118</v>
      </c>
      <c r="DB24" s="52">
        <v>3467912</v>
      </c>
      <c r="DC24" s="1410">
        <v>1824618</v>
      </c>
      <c r="DD24" s="1410"/>
      <c r="DE24" s="1410">
        <v>3729779</v>
      </c>
      <c r="DF24" s="1410">
        <v>1222494</v>
      </c>
      <c r="DG24" s="1410">
        <v>144896</v>
      </c>
      <c r="DH24" s="1410">
        <v>2362389</v>
      </c>
      <c r="DI24" s="1410">
        <v>1882868</v>
      </c>
      <c r="DJ24" s="1410">
        <v>445180</v>
      </c>
      <c r="DK24" s="1410">
        <v>34345</v>
      </c>
      <c r="DL24" s="1410">
        <v>1723277</v>
      </c>
      <c r="DM24" s="1410">
        <v>1809737</v>
      </c>
      <c r="DN24" s="852" t="s">
        <v>24</v>
      </c>
      <c r="DO24" s="853" t="s">
        <v>1206</v>
      </c>
      <c r="DP24" s="894" t="s">
        <v>1204</v>
      </c>
      <c r="DQ24" s="895" t="s">
        <v>23</v>
      </c>
      <c r="DR24" s="896" t="s">
        <v>118</v>
      </c>
      <c r="DS24" s="52">
        <v>76624</v>
      </c>
      <c r="DT24" s="1410">
        <v>31504</v>
      </c>
      <c r="DU24" s="1410"/>
      <c r="DV24" s="1410">
        <v>104394</v>
      </c>
      <c r="DW24" s="1410" t="s">
        <v>21</v>
      </c>
      <c r="DX24" s="1410" t="s">
        <v>21</v>
      </c>
      <c r="DY24" s="1410">
        <v>104394</v>
      </c>
      <c r="DZ24" s="1410">
        <v>104394</v>
      </c>
      <c r="EA24" s="1410" t="s">
        <v>21</v>
      </c>
      <c r="EB24" s="1410" t="s">
        <v>21</v>
      </c>
      <c r="EC24" s="1410">
        <v>4292</v>
      </c>
      <c r="ED24" s="1410">
        <v>27866</v>
      </c>
      <c r="EE24" s="852" t="s">
        <v>24</v>
      </c>
      <c r="EF24" s="853" t="s">
        <v>1206</v>
      </c>
      <c r="EG24" s="894" t="s">
        <v>1204</v>
      </c>
      <c r="EH24" s="895" t="s">
        <v>23</v>
      </c>
      <c r="EI24" s="896" t="s">
        <v>118</v>
      </c>
      <c r="EJ24" s="52" t="s">
        <v>21</v>
      </c>
      <c r="EK24" s="1410" t="s">
        <v>21</v>
      </c>
      <c r="EL24" s="1410"/>
      <c r="EM24" s="1410" t="s">
        <v>21</v>
      </c>
      <c r="EN24" s="1410" t="s">
        <v>21</v>
      </c>
      <c r="EO24" s="1410" t="s">
        <v>21</v>
      </c>
      <c r="EP24" s="1410" t="s">
        <v>21</v>
      </c>
      <c r="EQ24" s="1410" t="s">
        <v>21</v>
      </c>
      <c r="ER24" s="1410" t="s">
        <v>21</v>
      </c>
      <c r="ES24" s="1410" t="s">
        <v>21</v>
      </c>
      <c r="ET24" s="1410" t="s">
        <v>21</v>
      </c>
      <c r="EU24" s="1410" t="s">
        <v>22</v>
      </c>
      <c r="EV24" s="852" t="s">
        <v>24</v>
      </c>
      <c r="EW24" s="853" t="s">
        <v>1206</v>
      </c>
      <c r="EX24" s="894" t="s">
        <v>1204</v>
      </c>
      <c r="EY24" s="895" t="s">
        <v>23</v>
      </c>
      <c r="EZ24" s="896" t="s">
        <v>118</v>
      </c>
      <c r="FA24" s="52">
        <v>102784</v>
      </c>
      <c r="FB24" s="1410" t="s">
        <v>22</v>
      </c>
      <c r="FC24" s="1410"/>
      <c r="FD24" s="1410">
        <v>102784</v>
      </c>
      <c r="FE24" s="1410">
        <v>19741</v>
      </c>
      <c r="FF24" s="1410">
        <v>47870</v>
      </c>
      <c r="FG24" s="1410">
        <v>35173</v>
      </c>
      <c r="FH24" s="1410" t="s">
        <v>22</v>
      </c>
      <c r="FI24" s="1410">
        <v>29206</v>
      </c>
      <c r="FJ24" s="1410">
        <v>5967</v>
      </c>
      <c r="FK24" s="1410" t="s">
        <v>22</v>
      </c>
      <c r="FL24" s="139" t="s">
        <v>22</v>
      </c>
      <c r="FM24" s="852" t="s">
        <v>24</v>
      </c>
      <c r="FN24" s="853" t="s">
        <v>1206</v>
      </c>
      <c r="FO24" s="894" t="s">
        <v>1204</v>
      </c>
      <c r="FP24" s="895" t="s">
        <v>23</v>
      </c>
      <c r="FQ24" s="896" t="s">
        <v>118</v>
      </c>
      <c r="FR24" s="52">
        <v>10113</v>
      </c>
      <c r="FS24" s="1410">
        <v>7546</v>
      </c>
      <c r="FT24" s="1410"/>
      <c r="FU24" s="1410">
        <v>18240</v>
      </c>
      <c r="FV24" s="1410" t="s">
        <v>21</v>
      </c>
      <c r="FW24" s="1410" t="s">
        <v>21</v>
      </c>
      <c r="FX24" s="1410">
        <v>18240</v>
      </c>
      <c r="FY24" s="1410">
        <v>13523</v>
      </c>
      <c r="FZ24" s="1410">
        <v>4717</v>
      </c>
      <c r="GA24" s="1410" t="s">
        <v>21</v>
      </c>
      <c r="GB24" s="1410" t="s">
        <v>21</v>
      </c>
      <c r="GC24" s="139">
        <v>224</v>
      </c>
      <c r="GD24" s="434" t="s">
        <v>24</v>
      </c>
      <c r="GE24" s="1613" t="s">
        <v>1206</v>
      </c>
    </row>
    <row r="25" spans="1:187" ht="15" customHeight="1" x14ac:dyDescent="0.25">
      <c r="A25" s="1442" t="s">
        <v>25</v>
      </c>
      <c r="B25" s="1441" t="s">
        <v>25</v>
      </c>
      <c r="C25" s="423" t="s">
        <v>119</v>
      </c>
      <c r="D25" s="52">
        <v>14219301</v>
      </c>
      <c r="E25" s="1410">
        <v>1732852</v>
      </c>
      <c r="F25" s="1410">
        <v>13950639</v>
      </c>
      <c r="G25" s="1410">
        <v>15656105</v>
      </c>
      <c r="H25" s="1410">
        <v>1702741</v>
      </c>
      <c r="I25" s="1410">
        <v>222295</v>
      </c>
      <c r="J25" s="1410">
        <v>13731069</v>
      </c>
      <c r="K25" s="1410">
        <v>12032508</v>
      </c>
      <c r="L25" s="1410">
        <v>1592768</v>
      </c>
      <c r="M25" s="1410">
        <v>105794</v>
      </c>
      <c r="N25" s="1410">
        <v>1723907</v>
      </c>
      <c r="O25" s="1410">
        <v>2977145</v>
      </c>
      <c r="P25" s="852" t="s">
        <v>26</v>
      </c>
      <c r="Q25" s="853" t="s">
        <v>25</v>
      </c>
      <c r="R25" s="897" t="s">
        <v>25</v>
      </c>
      <c r="S25" s="898" t="s">
        <v>25</v>
      </c>
      <c r="T25" s="896" t="s">
        <v>119</v>
      </c>
      <c r="U25" s="52">
        <v>748</v>
      </c>
      <c r="V25" s="1410" t="s">
        <v>22</v>
      </c>
      <c r="W25" s="1410"/>
      <c r="X25" s="1410">
        <v>732</v>
      </c>
      <c r="Y25" s="1410">
        <v>732</v>
      </c>
      <c r="Z25" s="1410" t="s">
        <v>21</v>
      </c>
      <c r="AA25" s="1410" t="s">
        <v>21</v>
      </c>
      <c r="AB25" s="1410" t="s">
        <v>21</v>
      </c>
      <c r="AC25" s="1410" t="s">
        <v>21</v>
      </c>
      <c r="AD25" s="1410" t="s">
        <v>21</v>
      </c>
      <c r="AE25" s="1410">
        <v>7231</v>
      </c>
      <c r="AF25" s="1410">
        <v>215</v>
      </c>
      <c r="AG25" s="852" t="s">
        <v>26</v>
      </c>
      <c r="AH25" s="853" t="s">
        <v>25</v>
      </c>
      <c r="AI25" s="897" t="s">
        <v>25</v>
      </c>
      <c r="AJ25" s="898" t="s">
        <v>25</v>
      </c>
      <c r="AK25" s="896" t="s">
        <v>119</v>
      </c>
      <c r="AL25" s="52">
        <v>3355000</v>
      </c>
      <c r="AM25" s="1410" t="s">
        <v>22</v>
      </c>
      <c r="AN25" s="1410"/>
      <c r="AO25" s="1410">
        <v>3341022</v>
      </c>
      <c r="AP25" s="1410" t="s">
        <v>22</v>
      </c>
      <c r="AQ25" s="1410" t="s">
        <v>22</v>
      </c>
      <c r="AR25" s="1410">
        <v>3341022</v>
      </c>
      <c r="AS25" s="1410">
        <v>3341022</v>
      </c>
      <c r="AT25" s="1410" t="s">
        <v>22</v>
      </c>
      <c r="AU25" s="1410" t="s">
        <v>22</v>
      </c>
      <c r="AV25" s="1410">
        <v>19115</v>
      </c>
      <c r="AW25" s="1410">
        <v>8903</v>
      </c>
      <c r="AX25" s="852" t="s">
        <v>26</v>
      </c>
      <c r="AY25" s="853" t="s">
        <v>25</v>
      </c>
      <c r="AZ25" s="897" t="s">
        <v>25</v>
      </c>
      <c r="BA25" s="898" t="s">
        <v>25</v>
      </c>
      <c r="BB25" s="896" t="s">
        <v>119</v>
      </c>
      <c r="BC25" s="52">
        <v>258970</v>
      </c>
      <c r="BD25" s="1410" t="s">
        <v>22</v>
      </c>
      <c r="BE25" s="1410"/>
      <c r="BF25" s="1410">
        <v>254545</v>
      </c>
      <c r="BG25" s="1410">
        <v>115359</v>
      </c>
      <c r="BH25" s="1410">
        <v>3119</v>
      </c>
      <c r="BI25" s="1410">
        <v>136067</v>
      </c>
      <c r="BJ25" s="1410">
        <v>103459</v>
      </c>
      <c r="BK25" s="1410">
        <v>25141</v>
      </c>
      <c r="BL25" s="1410">
        <v>7467</v>
      </c>
      <c r="BM25" s="1410">
        <v>252</v>
      </c>
      <c r="BN25" s="1410">
        <v>60719</v>
      </c>
      <c r="BO25" s="852" t="s">
        <v>26</v>
      </c>
      <c r="BP25" s="853" t="s">
        <v>25</v>
      </c>
      <c r="BQ25" s="897" t="s">
        <v>25</v>
      </c>
      <c r="BR25" s="898" t="s">
        <v>25</v>
      </c>
      <c r="BS25" s="896" t="s">
        <v>119</v>
      </c>
      <c r="BT25" s="52">
        <v>47015</v>
      </c>
      <c r="BU25" s="1410" t="s">
        <v>22</v>
      </c>
      <c r="BV25" s="1410"/>
      <c r="BW25" s="1410">
        <v>260148</v>
      </c>
      <c r="BX25" s="1410">
        <v>164876</v>
      </c>
      <c r="BY25" s="1410" t="s">
        <v>21</v>
      </c>
      <c r="BZ25" s="1410">
        <v>95272</v>
      </c>
      <c r="CA25" s="1410">
        <v>69688</v>
      </c>
      <c r="CB25" s="1410">
        <v>25461</v>
      </c>
      <c r="CC25" s="1410">
        <v>123</v>
      </c>
      <c r="CD25" s="1410" t="s">
        <v>22</v>
      </c>
      <c r="CE25" s="1410" t="s">
        <v>22</v>
      </c>
      <c r="CF25" s="852" t="s">
        <v>26</v>
      </c>
      <c r="CG25" s="853" t="s">
        <v>25</v>
      </c>
      <c r="CH25" s="897" t="s">
        <v>25</v>
      </c>
      <c r="CI25" s="898" t="s">
        <v>25</v>
      </c>
      <c r="CJ25" s="896" t="s">
        <v>119</v>
      </c>
      <c r="CK25" s="52">
        <v>270531</v>
      </c>
      <c r="CL25" s="1410" t="s">
        <v>22</v>
      </c>
      <c r="CM25" s="1410"/>
      <c r="CN25" s="1410">
        <v>251838</v>
      </c>
      <c r="CO25" s="1410">
        <v>172818</v>
      </c>
      <c r="CP25" s="1410" t="s">
        <v>21</v>
      </c>
      <c r="CQ25" s="1410">
        <v>79020</v>
      </c>
      <c r="CR25" s="1410">
        <v>77868</v>
      </c>
      <c r="CS25" s="1410" t="s">
        <v>21</v>
      </c>
      <c r="CT25" s="1410">
        <v>1152</v>
      </c>
      <c r="CU25" s="1410" t="s">
        <v>21</v>
      </c>
      <c r="CV25" s="1410">
        <v>309964</v>
      </c>
      <c r="CW25" s="852" t="s">
        <v>26</v>
      </c>
      <c r="CX25" s="853" t="s">
        <v>25</v>
      </c>
      <c r="CY25" s="897" t="s">
        <v>25</v>
      </c>
      <c r="CZ25" s="898" t="s">
        <v>25</v>
      </c>
      <c r="DA25" s="896" t="s">
        <v>119</v>
      </c>
      <c r="DB25" s="52">
        <v>3367483</v>
      </c>
      <c r="DC25" s="1410">
        <v>1732852</v>
      </c>
      <c r="DD25" s="1410"/>
      <c r="DE25" s="1410">
        <v>3430792</v>
      </c>
      <c r="DF25" s="1410">
        <v>1070493</v>
      </c>
      <c r="DG25" s="1410">
        <v>144126</v>
      </c>
      <c r="DH25" s="1410">
        <v>2216173</v>
      </c>
      <c r="DI25" s="1410">
        <v>1780258</v>
      </c>
      <c r="DJ25" s="1410">
        <v>419345</v>
      </c>
      <c r="DK25" s="1410">
        <v>16571</v>
      </c>
      <c r="DL25" s="1410">
        <v>1614121</v>
      </c>
      <c r="DM25" s="1410">
        <v>1930621</v>
      </c>
      <c r="DN25" s="852" t="s">
        <v>26</v>
      </c>
      <c r="DO25" s="853" t="s">
        <v>25</v>
      </c>
      <c r="DP25" s="897" t="s">
        <v>25</v>
      </c>
      <c r="DQ25" s="898" t="s">
        <v>25</v>
      </c>
      <c r="DR25" s="896" t="s">
        <v>119</v>
      </c>
      <c r="DS25" s="52">
        <v>70003</v>
      </c>
      <c r="DT25" s="1410">
        <v>31788</v>
      </c>
      <c r="DU25" s="1410"/>
      <c r="DV25" s="1410">
        <v>96897</v>
      </c>
      <c r="DW25" s="1410" t="s">
        <v>21</v>
      </c>
      <c r="DX25" s="1410" t="s">
        <v>21</v>
      </c>
      <c r="DY25" s="1410">
        <v>96897</v>
      </c>
      <c r="DZ25" s="1410">
        <v>96897</v>
      </c>
      <c r="EA25" s="1410" t="s">
        <v>21</v>
      </c>
      <c r="EB25" s="1410" t="s">
        <v>21</v>
      </c>
      <c r="EC25" s="1410">
        <v>5298</v>
      </c>
      <c r="ED25" s="1410">
        <v>27461</v>
      </c>
      <c r="EE25" s="852" t="s">
        <v>26</v>
      </c>
      <c r="EF25" s="853" t="s">
        <v>25</v>
      </c>
      <c r="EG25" s="897" t="s">
        <v>25</v>
      </c>
      <c r="EH25" s="898" t="s">
        <v>25</v>
      </c>
      <c r="EI25" s="896" t="s">
        <v>119</v>
      </c>
      <c r="EJ25" s="52" t="s">
        <v>21</v>
      </c>
      <c r="EK25" s="1410" t="s">
        <v>21</v>
      </c>
      <c r="EL25" s="1410"/>
      <c r="EM25" s="1410" t="s">
        <v>21</v>
      </c>
      <c r="EN25" s="1410" t="s">
        <v>21</v>
      </c>
      <c r="EO25" s="1410" t="s">
        <v>21</v>
      </c>
      <c r="EP25" s="1410" t="s">
        <v>21</v>
      </c>
      <c r="EQ25" s="1410" t="s">
        <v>21</v>
      </c>
      <c r="ER25" s="1410" t="s">
        <v>21</v>
      </c>
      <c r="ES25" s="1410" t="s">
        <v>21</v>
      </c>
      <c r="ET25" s="1410" t="s">
        <v>21</v>
      </c>
      <c r="EU25" s="1410" t="s">
        <v>22</v>
      </c>
      <c r="EV25" s="852" t="s">
        <v>26</v>
      </c>
      <c r="EW25" s="853" t="s">
        <v>25</v>
      </c>
      <c r="EX25" s="897" t="s">
        <v>25</v>
      </c>
      <c r="EY25" s="898" t="s">
        <v>25</v>
      </c>
      <c r="EZ25" s="896" t="s">
        <v>119</v>
      </c>
      <c r="FA25" s="52">
        <v>104718</v>
      </c>
      <c r="FB25" s="1410" t="s">
        <v>22</v>
      </c>
      <c r="FC25" s="1410"/>
      <c r="FD25" s="1410">
        <v>104718</v>
      </c>
      <c r="FE25" s="1410">
        <v>23653</v>
      </c>
      <c r="FF25" s="1410">
        <v>47818</v>
      </c>
      <c r="FG25" s="1410">
        <v>33247</v>
      </c>
      <c r="FH25" s="1410" t="s">
        <v>22</v>
      </c>
      <c r="FI25" s="1410">
        <v>27999</v>
      </c>
      <c r="FJ25" s="1410">
        <v>5248</v>
      </c>
      <c r="FK25" s="1410" t="s">
        <v>22</v>
      </c>
      <c r="FL25" s="139" t="s">
        <v>22</v>
      </c>
      <c r="FM25" s="852" t="s">
        <v>26</v>
      </c>
      <c r="FN25" s="853" t="s">
        <v>25</v>
      </c>
      <c r="FO25" s="897" t="s">
        <v>25</v>
      </c>
      <c r="FP25" s="898" t="s">
        <v>25</v>
      </c>
      <c r="FQ25" s="896" t="s">
        <v>119</v>
      </c>
      <c r="FR25" s="52">
        <v>9812</v>
      </c>
      <c r="FS25" s="1410">
        <v>12811</v>
      </c>
      <c r="FT25" s="1410"/>
      <c r="FU25" s="1410">
        <v>22131</v>
      </c>
      <c r="FV25" s="1410" t="s">
        <v>21</v>
      </c>
      <c r="FW25" s="1410" t="s">
        <v>21</v>
      </c>
      <c r="FX25" s="1410">
        <v>22131</v>
      </c>
      <c r="FY25" s="1410">
        <v>18381</v>
      </c>
      <c r="FZ25" s="1410">
        <v>3750</v>
      </c>
      <c r="GA25" s="1410" t="s">
        <v>21</v>
      </c>
      <c r="GB25" s="1410" t="s">
        <v>21</v>
      </c>
      <c r="GC25" s="139">
        <v>716</v>
      </c>
      <c r="GD25" s="434" t="s">
        <v>26</v>
      </c>
      <c r="GE25" s="1613" t="s">
        <v>25</v>
      </c>
    </row>
    <row r="26" spans="1:187" ht="15" customHeight="1" x14ac:dyDescent="0.25">
      <c r="A26" s="1442" t="s">
        <v>25</v>
      </c>
      <c r="B26" s="1441" t="s">
        <v>25</v>
      </c>
      <c r="C26" s="423" t="s">
        <v>1203</v>
      </c>
      <c r="D26" s="52">
        <v>15090938</v>
      </c>
      <c r="E26" s="1410">
        <v>1739249</v>
      </c>
      <c r="F26" s="1410">
        <v>15357598</v>
      </c>
      <c r="G26" s="1410">
        <v>17071761</v>
      </c>
      <c r="H26" s="1410">
        <v>1837178</v>
      </c>
      <c r="I26" s="1410">
        <v>266080</v>
      </c>
      <c r="J26" s="1410">
        <v>14968504</v>
      </c>
      <c r="K26" s="1410">
        <v>13128927</v>
      </c>
      <c r="L26" s="1410">
        <v>1732462</v>
      </c>
      <c r="M26" s="1410">
        <v>107114</v>
      </c>
      <c r="N26" s="1410">
        <v>1725491</v>
      </c>
      <c r="O26" s="1410">
        <v>2702142</v>
      </c>
      <c r="P26" s="852" t="s">
        <v>27</v>
      </c>
      <c r="Q26" s="853" t="s">
        <v>25</v>
      </c>
      <c r="R26" s="897" t="s">
        <v>25</v>
      </c>
      <c r="S26" s="898" t="s">
        <v>25</v>
      </c>
      <c r="T26" s="896" t="s">
        <v>1203</v>
      </c>
      <c r="U26" s="52">
        <v>506</v>
      </c>
      <c r="V26" s="1410" t="s">
        <v>22</v>
      </c>
      <c r="W26" s="1410"/>
      <c r="X26" s="1410">
        <v>511</v>
      </c>
      <c r="Y26" s="1410">
        <v>511</v>
      </c>
      <c r="Z26" s="1410" t="s">
        <v>21</v>
      </c>
      <c r="AA26" s="1410" t="s">
        <v>21</v>
      </c>
      <c r="AB26" s="1410" t="s">
        <v>21</v>
      </c>
      <c r="AC26" s="1410" t="s">
        <v>21</v>
      </c>
      <c r="AD26" s="1410" t="s">
        <v>21</v>
      </c>
      <c r="AE26" s="1410">
        <v>4720</v>
      </c>
      <c r="AF26" s="1410">
        <v>210</v>
      </c>
      <c r="AG26" s="852" t="s">
        <v>27</v>
      </c>
      <c r="AH26" s="853" t="s">
        <v>25</v>
      </c>
      <c r="AI26" s="897" t="s">
        <v>25</v>
      </c>
      <c r="AJ26" s="898" t="s">
        <v>25</v>
      </c>
      <c r="AK26" s="896" t="s">
        <v>1203</v>
      </c>
      <c r="AL26" s="52">
        <v>3588515</v>
      </c>
      <c r="AM26" s="1410" t="s">
        <v>22</v>
      </c>
      <c r="AN26" s="1410"/>
      <c r="AO26" s="1410">
        <v>3564243</v>
      </c>
      <c r="AP26" s="1410" t="s">
        <v>22</v>
      </c>
      <c r="AQ26" s="1410" t="s">
        <v>22</v>
      </c>
      <c r="AR26" s="1410">
        <v>3564243</v>
      </c>
      <c r="AS26" s="1410">
        <v>3564243</v>
      </c>
      <c r="AT26" s="1410" t="s">
        <v>22</v>
      </c>
      <c r="AU26" s="1410" t="s">
        <v>22</v>
      </c>
      <c r="AV26" s="1410">
        <v>22185</v>
      </c>
      <c r="AW26" s="1410">
        <v>10987</v>
      </c>
      <c r="AX26" s="852" t="s">
        <v>27</v>
      </c>
      <c r="AY26" s="853" t="s">
        <v>25</v>
      </c>
      <c r="AZ26" s="897" t="s">
        <v>25</v>
      </c>
      <c r="BA26" s="898" t="s">
        <v>25</v>
      </c>
      <c r="BB26" s="896" t="s">
        <v>1203</v>
      </c>
      <c r="BC26" s="52">
        <v>255770</v>
      </c>
      <c r="BD26" s="1410" t="s">
        <v>22</v>
      </c>
      <c r="BE26" s="1410"/>
      <c r="BF26" s="1410">
        <v>255122</v>
      </c>
      <c r="BG26" s="1410">
        <v>105417</v>
      </c>
      <c r="BH26" s="1410">
        <v>5431</v>
      </c>
      <c r="BI26" s="1410">
        <v>144274</v>
      </c>
      <c r="BJ26" s="1410">
        <v>115278</v>
      </c>
      <c r="BK26" s="1410">
        <v>22130</v>
      </c>
      <c r="BL26" s="1410">
        <v>6866</v>
      </c>
      <c r="BM26" s="1410">
        <v>208</v>
      </c>
      <c r="BN26" s="1410">
        <v>61269</v>
      </c>
      <c r="BO26" s="852" t="s">
        <v>27</v>
      </c>
      <c r="BP26" s="853" t="s">
        <v>25</v>
      </c>
      <c r="BQ26" s="897" t="s">
        <v>25</v>
      </c>
      <c r="BR26" s="898" t="s">
        <v>25</v>
      </c>
      <c r="BS26" s="896" t="s">
        <v>1203</v>
      </c>
      <c r="BT26" s="52">
        <v>45580</v>
      </c>
      <c r="BU26" s="1410" t="s">
        <v>22</v>
      </c>
      <c r="BV26" s="1410"/>
      <c r="BW26" s="1410">
        <v>281519</v>
      </c>
      <c r="BX26" s="1410">
        <v>180018</v>
      </c>
      <c r="BY26" s="1410" t="s">
        <v>21</v>
      </c>
      <c r="BZ26" s="1410">
        <v>101501</v>
      </c>
      <c r="CA26" s="1410">
        <v>72387</v>
      </c>
      <c r="CB26" s="1410">
        <v>28900</v>
      </c>
      <c r="CC26" s="1410">
        <v>214</v>
      </c>
      <c r="CD26" s="1410" t="s">
        <v>22</v>
      </c>
      <c r="CE26" s="1410" t="s">
        <v>22</v>
      </c>
      <c r="CF26" s="852" t="s">
        <v>27</v>
      </c>
      <c r="CG26" s="853" t="s">
        <v>25</v>
      </c>
      <c r="CH26" s="897" t="s">
        <v>25</v>
      </c>
      <c r="CI26" s="898" t="s">
        <v>25</v>
      </c>
      <c r="CJ26" s="896" t="s">
        <v>1203</v>
      </c>
      <c r="CK26" s="52">
        <v>360808</v>
      </c>
      <c r="CL26" s="1410" t="s">
        <v>22</v>
      </c>
      <c r="CM26" s="1410"/>
      <c r="CN26" s="1410">
        <v>386841</v>
      </c>
      <c r="CO26" s="1410">
        <v>249931</v>
      </c>
      <c r="CP26" s="1410" t="s">
        <v>21</v>
      </c>
      <c r="CQ26" s="1410">
        <v>136910</v>
      </c>
      <c r="CR26" s="1410">
        <v>136828</v>
      </c>
      <c r="CS26" s="1410" t="s">
        <v>21</v>
      </c>
      <c r="CT26" s="1410">
        <v>82</v>
      </c>
      <c r="CU26" s="1410" t="s">
        <v>21</v>
      </c>
      <c r="CV26" s="1410">
        <v>283930</v>
      </c>
      <c r="CW26" s="852" t="s">
        <v>27</v>
      </c>
      <c r="CX26" s="853" t="s">
        <v>25</v>
      </c>
      <c r="CY26" s="897" t="s">
        <v>25</v>
      </c>
      <c r="CZ26" s="898" t="s">
        <v>25</v>
      </c>
      <c r="DA26" s="896" t="s">
        <v>1203</v>
      </c>
      <c r="DB26" s="52">
        <v>3162224</v>
      </c>
      <c r="DC26" s="1410">
        <v>1739249</v>
      </c>
      <c r="DD26" s="1410"/>
      <c r="DE26" s="1410">
        <v>3525062</v>
      </c>
      <c r="DF26" s="1410">
        <v>1130097</v>
      </c>
      <c r="DG26" s="1410">
        <v>143370</v>
      </c>
      <c r="DH26" s="1410">
        <v>2251594</v>
      </c>
      <c r="DI26" s="1410">
        <v>1811599</v>
      </c>
      <c r="DJ26" s="1410">
        <v>422691</v>
      </c>
      <c r="DK26" s="1410">
        <v>17303</v>
      </c>
      <c r="DL26" s="1410">
        <v>1575865</v>
      </c>
      <c r="DM26" s="1410">
        <v>1731841</v>
      </c>
      <c r="DN26" s="852" t="s">
        <v>27</v>
      </c>
      <c r="DO26" s="853" t="s">
        <v>25</v>
      </c>
      <c r="DP26" s="897" t="s">
        <v>25</v>
      </c>
      <c r="DQ26" s="898" t="s">
        <v>25</v>
      </c>
      <c r="DR26" s="896" t="s">
        <v>1203</v>
      </c>
      <c r="DS26" s="52">
        <v>60286</v>
      </c>
      <c r="DT26" s="1410">
        <v>30519</v>
      </c>
      <c r="DU26" s="1410"/>
      <c r="DV26" s="1410">
        <v>72426</v>
      </c>
      <c r="DW26" s="1410" t="s">
        <v>21</v>
      </c>
      <c r="DX26" s="1410" t="s">
        <v>21</v>
      </c>
      <c r="DY26" s="1410">
        <v>72426</v>
      </c>
      <c r="DZ26" s="1410">
        <v>72426</v>
      </c>
      <c r="EA26" s="1410" t="s">
        <v>21</v>
      </c>
      <c r="EB26" s="1410" t="s">
        <v>21</v>
      </c>
      <c r="EC26" s="1410">
        <v>13356</v>
      </c>
      <c r="ED26" s="1410">
        <v>32484</v>
      </c>
      <c r="EE26" s="852" t="s">
        <v>27</v>
      </c>
      <c r="EF26" s="853" t="s">
        <v>25</v>
      </c>
      <c r="EG26" s="897" t="s">
        <v>25</v>
      </c>
      <c r="EH26" s="898" t="s">
        <v>25</v>
      </c>
      <c r="EI26" s="896" t="s">
        <v>1203</v>
      </c>
      <c r="EJ26" s="52" t="s">
        <v>21</v>
      </c>
      <c r="EK26" s="1410" t="s">
        <v>21</v>
      </c>
      <c r="EL26" s="1410"/>
      <c r="EM26" s="1410" t="s">
        <v>21</v>
      </c>
      <c r="EN26" s="1410" t="s">
        <v>21</v>
      </c>
      <c r="EO26" s="1410" t="s">
        <v>21</v>
      </c>
      <c r="EP26" s="1410" t="s">
        <v>21</v>
      </c>
      <c r="EQ26" s="1410" t="s">
        <v>21</v>
      </c>
      <c r="ER26" s="1410" t="s">
        <v>21</v>
      </c>
      <c r="ES26" s="1410" t="s">
        <v>21</v>
      </c>
      <c r="ET26" s="1410" t="s">
        <v>21</v>
      </c>
      <c r="EU26" s="1410" t="s">
        <v>22</v>
      </c>
      <c r="EV26" s="852" t="s">
        <v>27</v>
      </c>
      <c r="EW26" s="853" t="s">
        <v>25</v>
      </c>
      <c r="EX26" s="897" t="s">
        <v>25</v>
      </c>
      <c r="EY26" s="898" t="s">
        <v>25</v>
      </c>
      <c r="EZ26" s="896" t="s">
        <v>1203</v>
      </c>
      <c r="FA26" s="52">
        <v>96474</v>
      </c>
      <c r="FB26" s="1410" t="s">
        <v>22</v>
      </c>
      <c r="FC26" s="1410"/>
      <c r="FD26" s="1410">
        <v>96474</v>
      </c>
      <c r="FE26" s="1410">
        <v>15432</v>
      </c>
      <c r="FF26" s="1410">
        <v>46180</v>
      </c>
      <c r="FG26" s="1410">
        <v>34862</v>
      </c>
      <c r="FH26" s="1410" t="s">
        <v>22</v>
      </c>
      <c r="FI26" s="1410">
        <v>27716</v>
      </c>
      <c r="FJ26" s="1410">
        <v>7146</v>
      </c>
      <c r="FK26" s="1410" t="s">
        <v>22</v>
      </c>
      <c r="FL26" s="139" t="s">
        <v>22</v>
      </c>
      <c r="FM26" s="852" t="s">
        <v>27</v>
      </c>
      <c r="FN26" s="853" t="s">
        <v>25</v>
      </c>
      <c r="FO26" s="897" t="s">
        <v>25</v>
      </c>
      <c r="FP26" s="898" t="s">
        <v>25</v>
      </c>
      <c r="FQ26" s="896" t="s">
        <v>1203</v>
      </c>
      <c r="FR26" s="52">
        <v>10858</v>
      </c>
      <c r="FS26" s="1410">
        <v>11758</v>
      </c>
      <c r="FT26" s="1410"/>
      <c r="FU26" s="1410">
        <v>22776</v>
      </c>
      <c r="FV26" s="1410" t="s">
        <v>21</v>
      </c>
      <c r="FW26" s="1410" t="s">
        <v>21</v>
      </c>
      <c r="FX26" s="1410">
        <v>22776</v>
      </c>
      <c r="FY26" s="1410">
        <v>18568</v>
      </c>
      <c r="FZ26" s="1410">
        <v>4208</v>
      </c>
      <c r="GA26" s="1410" t="s">
        <v>21</v>
      </c>
      <c r="GB26" s="1410" t="s">
        <v>21</v>
      </c>
      <c r="GC26" s="139">
        <v>556</v>
      </c>
      <c r="GD26" s="434" t="s">
        <v>27</v>
      </c>
      <c r="GE26" s="1613" t="s">
        <v>25</v>
      </c>
    </row>
    <row r="27" spans="1:187" ht="15" customHeight="1" x14ac:dyDescent="0.25">
      <c r="A27" s="1442" t="s">
        <v>25</v>
      </c>
      <c r="B27" s="1441" t="s">
        <v>25</v>
      </c>
      <c r="C27" s="423" t="s">
        <v>120</v>
      </c>
      <c r="D27" s="52">
        <v>16032148</v>
      </c>
      <c r="E27" s="1410">
        <v>1831791</v>
      </c>
      <c r="F27" s="1410">
        <v>15874396</v>
      </c>
      <c r="G27" s="1410">
        <v>17681352</v>
      </c>
      <c r="H27" s="1410">
        <v>1803554</v>
      </c>
      <c r="I27" s="1410">
        <v>293222</v>
      </c>
      <c r="J27" s="1410">
        <v>15584576</v>
      </c>
      <c r="K27" s="1410">
        <v>13698173</v>
      </c>
      <c r="L27" s="1410">
        <v>1756953</v>
      </c>
      <c r="M27" s="1410">
        <v>129452</v>
      </c>
      <c r="N27" s="1410">
        <v>1977351</v>
      </c>
      <c r="O27" s="1410">
        <v>2610871</v>
      </c>
      <c r="P27" s="852" t="s">
        <v>28</v>
      </c>
      <c r="Q27" s="853" t="s">
        <v>25</v>
      </c>
      <c r="R27" s="897" t="s">
        <v>25</v>
      </c>
      <c r="S27" s="898" t="s">
        <v>25</v>
      </c>
      <c r="T27" s="896" t="s">
        <v>120</v>
      </c>
      <c r="U27" s="52">
        <v>968</v>
      </c>
      <c r="V27" s="1410" t="s">
        <v>22</v>
      </c>
      <c r="W27" s="1410"/>
      <c r="X27" s="1410">
        <v>962</v>
      </c>
      <c r="Y27" s="1410">
        <v>962</v>
      </c>
      <c r="Z27" s="1410" t="s">
        <v>21</v>
      </c>
      <c r="AA27" s="1410" t="s">
        <v>21</v>
      </c>
      <c r="AB27" s="1410" t="s">
        <v>21</v>
      </c>
      <c r="AC27" s="1410" t="s">
        <v>21</v>
      </c>
      <c r="AD27" s="1410" t="s">
        <v>21</v>
      </c>
      <c r="AE27" s="1410">
        <v>7042</v>
      </c>
      <c r="AF27" s="1410">
        <v>216</v>
      </c>
      <c r="AG27" s="852" t="s">
        <v>28</v>
      </c>
      <c r="AH27" s="853" t="s">
        <v>25</v>
      </c>
      <c r="AI27" s="897" t="s">
        <v>25</v>
      </c>
      <c r="AJ27" s="898" t="s">
        <v>25</v>
      </c>
      <c r="AK27" s="896" t="s">
        <v>120</v>
      </c>
      <c r="AL27" s="52">
        <v>3755709</v>
      </c>
      <c r="AM27" s="1410" t="s">
        <v>22</v>
      </c>
      <c r="AN27" s="1410"/>
      <c r="AO27" s="1410">
        <v>3735443</v>
      </c>
      <c r="AP27" s="1410" t="s">
        <v>22</v>
      </c>
      <c r="AQ27" s="1410" t="s">
        <v>22</v>
      </c>
      <c r="AR27" s="1410">
        <v>3735443</v>
      </c>
      <c r="AS27" s="1410">
        <v>3735443</v>
      </c>
      <c r="AT27" s="1410" t="s">
        <v>22</v>
      </c>
      <c r="AU27" s="1410" t="s">
        <v>22</v>
      </c>
      <c r="AV27" s="1410">
        <v>26372</v>
      </c>
      <c r="AW27" s="1410">
        <v>4881</v>
      </c>
      <c r="AX27" s="852" t="s">
        <v>28</v>
      </c>
      <c r="AY27" s="853" t="s">
        <v>25</v>
      </c>
      <c r="AZ27" s="897" t="s">
        <v>25</v>
      </c>
      <c r="BA27" s="898" t="s">
        <v>25</v>
      </c>
      <c r="BB27" s="896" t="s">
        <v>120</v>
      </c>
      <c r="BC27" s="52">
        <v>282513</v>
      </c>
      <c r="BD27" s="1410" t="s">
        <v>22</v>
      </c>
      <c r="BE27" s="1410"/>
      <c r="BF27" s="1410">
        <v>282623</v>
      </c>
      <c r="BG27" s="1410">
        <v>141112</v>
      </c>
      <c r="BH27" s="1410">
        <v>3033</v>
      </c>
      <c r="BI27" s="1410">
        <v>138478</v>
      </c>
      <c r="BJ27" s="1410">
        <v>109086</v>
      </c>
      <c r="BK27" s="1410">
        <v>24294</v>
      </c>
      <c r="BL27" s="1410">
        <v>5098</v>
      </c>
      <c r="BM27" s="1410">
        <v>229</v>
      </c>
      <c r="BN27" s="1410">
        <v>61991</v>
      </c>
      <c r="BO27" s="852" t="s">
        <v>28</v>
      </c>
      <c r="BP27" s="853" t="s">
        <v>25</v>
      </c>
      <c r="BQ27" s="897" t="s">
        <v>25</v>
      </c>
      <c r="BR27" s="898" t="s">
        <v>25</v>
      </c>
      <c r="BS27" s="896" t="s">
        <v>120</v>
      </c>
      <c r="BT27" s="52">
        <v>47242</v>
      </c>
      <c r="BU27" s="1410" t="s">
        <v>22</v>
      </c>
      <c r="BV27" s="1410"/>
      <c r="BW27" s="1410">
        <v>290037</v>
      </c>
      <c r="BX27" s="1410">
        <v>185657</v>
      </c>
      <c r="BY27" s="1410" t="s">
        <v>21</v>
      </c>
      <c r="BZ27" s="1410">
        <v>104380</v>
      </c>
      <c r="CA27" s="1410">
        <v>73548</v>
      </c>
      <c r="CB27" s="1410">
        <v>30630</v>
      </c>
      <c r="CC27" s="1410">
        <v>202</v>
      </c>
      <c r="CD27" s="1410" t="s">
        <v>22</v>
      </c>
      <c r="CE27" s="1410" t="s">
        <v>22</v>
      </c>
      <c r="CF27" s="852" t="s">
        <v>28</v>
      </c>
      <c r="CG27" s="853" t="s">
        <v>25</v>
      </c>
      <c r="CH27" s="897" t="s">
        <v>25</v>
      </c>
      <c r="CI27" s="898" t="s">
        <v>25</v>
      </c>
      <c r="CJ27" s="896" t="s">
        <v>120</v>
      </c>
      <c r="CK27" s="52">
        <v>426711</v>
      </c>
      <c r="CL27" s="1410" t="s">
        <v>22</v>
      </c>
      <c r="CM27" s="1410"/>
      <c r="CN27" s="1410">
        <v>367037</v>
      </c>
      <c r="CO27" s="1410">
        <v>252236</v>
      </c>
      <c r="CP27" s="1410" t="s">
        <v>21</v>
      </c>
      <c r="CQ27" s="1410">
        <v>114801</v>
      </c>
      <c r="CR27" s="1410">
        <v>113474</v>
      </c>
      <c r="CS27" s="1410" t="s">
        <v>21</v>
      </c>
      <c r="CT27" s="1410">
        <v>1327</v>
      </c>
      <c r="CU27" s="1410" t="s">
        <v>21</v>
      </c>
      <c r="CV27" s="1410">
        <v>343604</v>
      </c>
      <c r="CW27" s="852" t="s">
        <v>28</v>
      </c>
      <c r="CX27" s="853" t="s">
        <v>25</v>
      </c>
      <c r="CY27" s="897" t="s">
        <v>25</v>
      </c>
      <c r="CZ27" s="898" t="s">
        <v>25</v>
      </c>
      <c r="DA27" s="896" t="s">
        <v>120</v>
      </c>
      <c r="DB27" s="52">
        <v>3523813</v>
      </c>
      <c r="DC27" s="1410">
        <v>1831791</v>
      </c>
      <c r="DD27" s="1410"/>
      <c r="DE27" s="1410">
        <v>3599849</v>
      </c>
      <c r="DF27" s="1410">
        <v>1081587</v>
      </c>
      <c r="DG27" s="1410">
        <v>140782</v>
      </c>
      <c r="DH27" s="1410">
        <v>2377481</v>
      </c>
      <c r="DI27" s="1410">
        <v>1901459</v>
      </c>
      <c r="DJ27" s="1410">
        <v>459971</v>
      </c>
      <c r="DK27" s="1410">
        <v>16053</v>
      </c>
      <c r="DL27" s="1410">
        <v>1803815</v>
      </c>
      <c r="DM27" s="1410">
        <v>1677494</v>
      </c>
      <c r="DN27" s="852" t="s">
        <v>28</v>
      </c>
      <c r="DO27" s="853" t="s">
        <v>25</v>
      </c>
      <c r="DP27" s="897" t="s">
        <v>25</v>
      </c>
      <c r="DQ27" s="898" t="s">
        <v>25</v>
      </c>
      <c r="DR27" s="896" t="s">
        <v>120</v>
      </c>
      <c r="DS27" s="52">
        <v>75312</v>
      </c>
      <c r="DT27" s="1410">
        <v>34947</v>
      </c>
      <c r="DU27" s="1410"/>
      <c r="DV27" s="1410">
        <v>112063</v>
      </c>
      <c r="DW27" s="1410" t="s">
        <v>21</v>
      </c>
      <c r="DX27" s="1410" t="s">
        <v>21</v>
      </c>
      <c r="DY27" s="1410">
        <v>112063</v>
      </c>
      <c r="DZ27" s="1410">
        <v>112063</v>
      </c>
      <c r="EA27" s="1410" t="s">
        <v>21</v>
      </c>
      <c r="EB27" s="1410" t="s">
        <v>21</v>
      </c>
      <c r="EC27" s="1410">
        <v>3376</v>
      </c>
      <c r="ED27" s="1410">
        <v>27304</v>
      </c>
      <c r="EE27" s="852" t="s">
        <v>28</v>
      </c>
      <c r="EF27" s="853" t="s">
        <v>25</v>
      </c>
      <c r="EG27" s="897" t="s">
        <v>25</v>
      </c>
      <c r="EH27" s="898" t="s">
        <v>25</v>
      </c>
      <c r="EI27" s="896" t="s">
        <v>120</v>
      </c>
      <c r="EJ27" s="52" t="s">
        <v>21</v>
      </c>
      <c r="EK27" s="1410" t="s">
        <v>21</v>
      </c>
      <c r="EL27" s="1410"/>
      <c r="EM27" s="1410" t="s">
        <v>21</v>
      </c>
      <c r="EN27" s="1410" t="s">
        <v>21</v>
      </c>
      <c r="EO27" s="1410" t="s">
        <v>21</v>
      </c>
      <c r="EP27" s="1410" t="s">
        <v>21</v>
      </c>
      <c r="EQ27" s="1410" t="s">
        <v>21</v>
      </c>
      <c r="ER27" s="1410" t="s">
        <v>21</v>
      </c>
      <c r="ES27" s="1410" t="s">
        <v>21</v>
      </c>
      <c r="ET27" s="1410" t="s">
        <v>21</v>
      </c>
      <c r="EU27" s="1410" t="s">
        <v>22</v>
      </c>
      <c r="EV27" s="852" t="s">
        <v>28</v>
      </c>
      <c r="EW27" s="853" t="s">
        <v>25</v>
      </c>
      <c r="EX27" s="897" t="s">
        <v>25</v>
      </c>
      <c r="EY27" s="898" t="s">
        <v>25</v>
      </c>
      <c r="EZ27" s="896" t="s">
        <v>120</v>
      </c>
      <c r="FA27" s="52">
        <v>101557</v>
      </c>
      <c r="FB27" s="1410" t="s">
        <v>22</v>
      </c>
      <c r="FC27" s="1410"/>
      <c r="FD27" s="1410">
        <v>101557</v>
      </c>
      <c r="FE27" s="1410">
        <v>21642</v>
      </c>
      <c r="FF27" s="1410">
        <v>44556</v>
      </c>
      <c r="FG27" s="1410">
        <v>35359</v>
      </c>
      <c r="FH27" s="1410" t="s">
        <v>22</v>
      </c>
      <c r="FI27" s="1410">
        <v>28119</v>
      </c>
      <c r="FJ27" s="1410">
        <v>7240</v>
      </c>
      <c r="FK27" s="1410" t="s">
        <v>22</v>
      </c>
      <c r="FL27" s="139" t="s">
        <v>22</v>
      </c>
      <c r="FM27" s="852" t="s">
        <v>28</v>
      </c>
      <c r="FN27" s="853" t="s">
        <v>25</v>
      </c>
      <c r="FO27" s="897" t="s">
        <v>25</v>
      </c>
      <c r="FP27" s="898" t="s">
        <v>25</v>
      </c>
      <c r="FQ27" s="896" t="s">
        <v>120</v>
      </c>
      <c r="FR27" s="52">
        <v>7876</v>
      </c>
      <c r="FS27" s="1410">
        <v>11636</v>
      </c>
      <c r="FT27" s="1410"/>
      <c r="FU27" s="1410">
        <v>19449</v>
      </c>
      <c r="FV27" s="1410" t="s">
        <v>21</v>
      </c>
      <c r="FW27" s="1410" t="s">
        <v>21</v>
      </c>
      <c r="FX27" s="1410">
        <v>19449</v>
      </c>
      <c r="FY27" s="1410">
        <v>16412</v>
      </c>
      <c r="FZ27" s="1410">
        <v>3037</v>
      </c>
      <c r="GA27" s="1410" t="s">
        <v>21</v>
      </c>
      <c r="GB27" s="1410" t="s">
        <v>21</v>
      </c>
      <c r="GC27" s="139">
        <v>619</v>
      </c>
      <c r="GD27" s="434" t="s">
        <v>28</v>
      </c>
      <c r="GE27" s="1613" t="s">
        <v>25</v>
      </c>
    </row>
    <row r="28" spans="1:187" ht="7.5" customHeight="1" x14ac:dyDescent="0.15">
      <c r="A28" s="1429"/>
      <c r="B28" s="438"/>
      <c r="C28" s="77"/>
      <c r="D28" s="52"/>
      <c r="E28" s="1410"/>
      <c r="F28" s="1410"/>
      <c r="G28" s="1410"/>
      <c r="H28" s="1410"/>
      <c r="I28" s="1410"/>
      <c r="J28" s="1410"/>
      <c r="K28" s="1410"/>
      <c r="L28" s="1410"/>
      <c r="M28" s="1410"/>
      <c r="N28" s="1410"/>
      <c r="O28" s="1410"/>
      <c r="P28" s="957"/>
      <c r="Q28" s="681"/>
      <c r="R28" s="955"/>
      <c r="S28" s="956"/>
      <c r="T28" s="881"/>
      <c r="U28" s="52"/>
      <c r="V28" s="1410"/>
      <c r="W28" s="1410"/>
      <c r="X28" s="1410"/>
      <c r="Y28" s="1410"/>
      <c r="Z28" s="1410"/>
      <c r="AA28" s="1410"/>
      <c r="AB28" s="1410"/>
      <c r="AC28" s="1410"/>
      <c r="AD28" s="1410"/>
      <c r="AE28" s="1410"/>
      <c r="AF28" s="1410"/>
      <c r="AG28" s="957"/>
      <c r="AH28" s="681"/>
      <c r="AI28" s="955"/>
      <c r="AJ28" s="956"/>
      <c r="AK28" s="881"/>
      <c r="AL28" s="52"/>
      <c r="AM28" s="1410"/>
      <c r="AN28" s="1410"/>
      <c r="AO28" s="1410"/>
      <c r="AP28" s="1410"/>
      <c r="AQ28" s="1410"/>
      <c r="AR28" s="1410"/>
      <c r="AS28" s="1410"/>
      <c r="AT28" s="1410"/>
      <c r="AU28" s="1410"/>
      <c r="AV28" s="1410"/>
      <c r="AW28" s="1410"/>
      <c r="AX28" s="957"/>
      <c r="AY28" s="681"/>
      <c r="AZ28" s="955"/>
      <c r="BA28" s="956"/>
      <c r="BB28" s="881"/>
      <c r="BC28" s="52"/>
      <c r="BD28" s="1410"/>
      <c r="BE28" s="1410"/>
      <c r="BF28" s="1410"/>
      <c r="BG28" s="1410"/>
      <c r="BH28" s="1410"/>
      <c r="BI28" s="1410"/>
      <c r="BJ28" s="1410"/>
      <c r="BK28" s="1410"/>
      <c r="BL28" s="1410"/>
      <c r="BM28" s="1410"/>
      <c r="BN28" s="1410"/>
      <c r="BO28" s="957"/>
      <c r="BP28" s="681"/>
      <c r="BQ28" s="955"/>
      <c r="BR28" s="956"/>
      <c r="BS28" s="881"/>
      <c r="BT28" s="52"/>
      <c r="BU28" s="1410"/>
      <c r="BV28" s="1410"/>
      <c r="BW28" s="1410"/>
      <c r="BX28" s="1410"/>
      <c r="BY28" s="1410"/>
      <c r="BZ28" s="1410"/>
      <c r="CA28" s="1410"/>
      <c r="CB28" s="1410"/>
      <c r="CC28" s="1410"/>
      <c r="CD28" s="1410"/>
      <c r="CE28" s="1410"/>
      <c r="CF28" s="957"/>
      <c r="CG28" s="681"/>
      <c r="CH28" s="955"/>
      <c r="CI28" s="956"/>
      <c r="CJ28" s="881"/>
      <c r="CK28" s="52"/>
      <c r="CL28" s="1410"/>
      <c r="CM28" s="1410"/>
      <c r="CN28" s="1410"/>
      <c r="CO28" s="1410"/>
      <c r="CP28" s="1410"/>
      <c r="CQ28" s="1410"/>
      <c r="CR28" s="1410"/>
      <c r="CS28" s="1410"/>
      <c r="CT28" s="1410"/>
      <c r="CU28" s="1410"/>
      <c r="CV28" s="1410"/>
      <c r="CW28" s="957"/>
      <c r="CX28" s="681"/>
      <c r="CY28" s="955"/>
      <c r="CZ28" s="956"/>
      <c r="DA28" s="881"/>
      <c r="DB28" s="52"/>
      <c r="DC28" s="1410"/>
      <c r="DD28" s="1410"/>
      <c r="DE28" s="1410"/>
      <c r="DF28" s="1410"/>
      <c r="DG28" s="1410"/>
      <c r="DH28" s="1410"/>
      <c r="DI28" s="1410"/>
      <c r="DJ28" s="1410"/>
      <c r="DK28" s="1410"/>
      <c r="DL28" s="1410"/>
      <c r="DM28" s="1410"/>
      <c r="DN28" s="957"/>
      <c r="DO28" s="681"/>
      <c r="DP28" s="955"/>
      <c r="DQ28" s="956"/>
      <c r="DR28" s="881"/>
      <c r="DS28" s="52"/>
      <c r="DT28" s="1410"/>
      <c r="DU28" s="1410"/>
      <c r="DV28" s="1410"/>
      <c r="DW28" s="1410"/>
      <c r="DX28" s="1410"/>
      <c r="DY28" s="1410"/>
      <c r="DZ28" s="1410"/>
      <c r="EA28" s="1410"/>
      <c r="EB28" s="1410"/>
      <c r="EC28" s="1410"/>
      <c r="ED28" s="1410"/>
      <c r="EE28" s="957"/>
      <c r="EF28" s="681"/>
      <c r="EG28" s="955"/>
      <c r="EH28" s="956"/>
      <c r="EI28" s="881"/>
      <c r="EJ28" s="52"/>
      <c r="EK28" s="1410"/>
      <c r="EL28" s="1410"/>
      <c r="EM28" s="1410"/>
      <c r="EN28" s="1410"/>
      <c r="EO28" s="1410"/>
      <c r="EP28" s="1410"/>
      <c r="EQ28" s="1410"/>
      <c r="ER28" s="1410"/>
      <c r="ES28" s="1410"/>
      <c r="ET28" s="1410"/>
      <c r="EU28" s="1410"/>
      <c r="EV28" s="957"/>
      <c r="EW28" s="681"/>
      <c r="EX28" s="955"/>
      <c r="EY28" s="956"/>
      <c r="EZ28" s="881"/>
      <c r="FA28" s="52"/>
      <c r="FB28" s="1410"/>
      <c r="FC28" s="1410"/>
      <c r="FD28" s="1410"/>
      <c r="FE28" s="1410"/>
      <c r="FF28" s="1410"/>
      <c r="FG28" s="1410"/>
      <c r="FH28" s="1410"/>
      <c r="FI28" s="1410"/>
      <c r="FJ28" s="1410"/>
      <c r="FK28" s="1410"/>
      <c r="FL28" s="1410"/>
      <c r="FM28" s="957"/>
      <c r="FN28" s="681"/>
      <c r="FO28" s="955"/>
      <c r="FP28" s="956"/>
      <c r="FQ28" s="881"/>
      <c r="FR28" s="52"/>
      <c r="FS28" s="1410"/>
      <c r="FT28" s="1410"/>
      <c r="FU28" s="1410"/>
      <c r="FV28" s="1410"/>
      <c r="FW28" s="1410"/>
      <c r="FX28" s="1410"/>
      <c r="FY28" s="1410"/>
      <c r="FZ28" s="1410"/>
      <c r="GA28" s="1410"/>
      <c r="GB28" s="1410"/>
      <c r="GC28" s="1410"/>
      <c r="GD28" s="1698"/>
      <c r="GE28" s="1440"/>
    </row>
    <row r="29" spans="1:187" ht="15" customHeight="1" x14ac:dyDescent="0.25">
      <c r="A29" s="1442" t="s">
        <v>1204</v>
      </c>
      <c r="B29" s="1441" t="s">
        <v>23</v>
      </c>
      <c r="C29" s="604" t="s">
        <v>1214</v>
      </c>
      <c r="D29" s="52">
        <v>5622358</v>
      </c>
      <c r="E29" s="1410">
        <v>619244</v>
      </c>
      <c r="F29" s="1410">
        <v>5694690</v>
      </c>
      <c r="G29" s="1410">
        <v>6303370</v>
      </c>
      <c r="H29" s="1410">
        <v>682337</v>
      </c>
      <c r="I29" s="1410">
        <v>98641</v>
      </c>
      <c r="J29" s="1410">
        <v>5522393</v>
      </c>
      <c r="K29" s="1410">
        <v>4870591</v>
      </c>
      <c r="L29" s="1410">
        <v>613596</v>
      </c>
      <c r="M29" s="1410">
        <v>38209</v>
      </c>
      <c r="N29" s="1410">
        <v>634104</v>
      </c>
      <c r="O29" s="1410">
        <v>2797571</v>
      </c>
      <c r="P29" s="852" t="s">
        <v>29</v>
      </c>
      <c r="Q29" s="853" t="s">
        <v>1206</v>
      </c>
      <c r="R29" s="897" t="s">
        <v>1204</v>
      </c>
      <c r="S29" s="898" t="s">
        <v>23</v>
      </c>
      <c r="T29" s="899" t="s">
        <v>1216</v>
      </c>
      <c r="U29" s="52">
        <v>418</v>
      </c>
      <c r="V29" s="1410" t="s">
        <v>22</v>
      </c>
      <c r="W29" s="1410"/>
      <c r="X29" s="1410">
        <v>419</v>
      </c>
      <c r="Y29" s="1410">
        <v>419</v>
      </c>
      <c r="Z29" s="1410" t="s">
        <v>21</v>
      </c>
      <c r="AA29" s="1410" t="s">
        <v>21</v>
      </c>
      <c r="AB29" s="1410" t="s">
        <v>21</v>
      </c>
      <c r="AC29" s="1410" t="s">
        <v>21</v>
      </c>
      <c r="AD29" s="1410" t="s">
        <v>21</v>
      </c>
      <c r="AE29" s="1410">
        <v>2950</v>
      </c>
      <c r="AF29" s="1410">
        <v>219</v>
      </c>
      <c r="AG29" s="852" t="s">
        <v>29</v>
      </c>
      <c r="AH29" s="853" t="s">
        <v>1206</v>
      </c>
      <c r="AI29" s="897" t="s">
        <v>1204</v>
      </c>
      <c r="AJ29" s="898" t="s">
        <v>23</v>
      </c>
      <c r="AK29" s="899" t="s">
        <v>1216</v>
      </c>
      <c r="AL29" s="52">
        <v>1487757</v>
      </c>
      <c r="AM29" s="1410" t="s">
        <v>22</v>
      </c>
      <c r="AN29" s="1410"/>
      <c r="AO29" s="1410">
        <v>1472923</v>
      </c>
      <c r="AP29" s="1410" t="s">
        <v>22</v>
      </c>
      <c r="AQ29" s="1410" t="s">
        <v>22</v>
      </c>
      <c r="AR29" s="1410">
        <v>1472923</v>
      </c>
      <c r="AS29" s="1410">
        <v>1472923</v>
      </c>
      <c r="AT29" s="1410" t="s">
        <v>22</v>
      </c>
      <c r="AU29" s="1410" t="s">
        <v>22</v>
      </c>
      <c r="AV29" s="1410">
        <v>10384</v>
      </c>
      <c r="AW29" s="1410">
        <v>15319</v>
      </c>
      <c r="AX29" s="852" t="s">
        <v>29</v>
      </c>
      <c r="AY29" s="853" t="s">
        <v>1206</v>
      </c>
      <c r="AZ29" s="897" t="s">
        <v>1204</v>
      </c>
      <c r="BA29" s="898" t="s">
        <v>23</v>
      </c>
      <c r="BB29" s="899" t="s">
        <v>1216</v>
      </c>
      <c r="BC29" s="52">
        <v>94038</v>
      </c>
      <c r="BD29" s="1410" t="s">
        <v>22</v>
      </c>
      <c r="BE29" s="1410"/>
      <c r="BF29" s="1410">
        <v>97208</v>
      </c>
      <c r="BG29" s="1410">
        <v>42699</v>
      </c>
      <c r="BH29" s="1410">
        <v>859</v>
      </c>
      <c r="BI29" s="1410">
        <v>53650</v>
      </c>
      <c r="BJ29" s="1410">
        <v>41565</v>
      </c>
      <c r="BK29" s="1410">
        <v>9837</v>
      </c>
      <c r="BL29" s="1410">
        <v>2248</v>
      </c>
      <c r="BM29" s="1410">
        <v>118</v>
      </c>
      <c r="BN29" s="1410">
        <v>56776</v>
      </c>
      <c r="BO29" s="852" t="s">
        <v>29</v>
      </c>
      <c r="BP29" s="853" t="s">
        <v>1206</v>
      </c>
      <c r="BQ29" s="897" t="s">
        <v>1204</v>
      </c>
      <c r="BR29" s="898" t="s">
        <v>23</v>
      </c>
      <c r="BS29" s="899" t="s">
        <v>1216</v>
      </c>
      <c r="BT29" s="52">
        <v>11403</v>
      </c>
      <c r="BU29" s="1410" t="s">
        <v>22</v>
      </c>
      <c r="BV29" s="1410"/>
      <c r="BW29" s="1410">
        <v>86975</v>
      </c>
      <c r="BX29" s="1410">
        <v>57153</v>
      </c>
      <c r="BY29" s="1410">
        <v>1</v>
      </c>
      <c r="BZ29" s="1410">
        <v>29821</v>
      </c>
      <c r="CA29" s="1410">
        <v>19443</v>
      </c>
      <c r="CB29" s="1410">
        <v>10306</v>
      </c>
      <c r="CC29" s="1410">
        <v>72</v>
      </c>
      <c r="CD29" s="1410" t="s">
        <v>22</v>
      </c>
      <c r="CE29" s="1410" t="s">
        <v>22</v>
      </c>
      <c r="CF29" s="852" t="s">
        <v>29</v>
      </c>
      <c r="CG29" s="853" t="s">
        <v>1206</v>
      </c>
      <c r="CH29" s="897" t="s">
        <v>1204</v>
      </c>
      <c r="CI29" s="898" t="s">
        <v>23</v>
      </c>
      <c r="CJ29" s="899" t="s">
        <v>1216</v>
      </c>
      <c r="CK29" s="52">
        <v>159406</v>
      </c>
      <c r="CL29" s="1410" t="s">
        <v>22</v>
      </c>
      <c r="CM29" s="1410"/>
      <c r="CN29" s="1410">
        <v>136174</v>
      </c>
      <c r="CO29" s="1410">
        <v>88132</v>
      </c>
      <c r="CP29" s="1410" t="s">
        <v>21</v>
      </c>
      <c r="CQ29" s="1410">
        <v>48042</v>
      </c>
      <c r="CR29" s="1410">
        <v>47800</v>
      </c>
      <c r="CS29" s="1410" t="s">
        <v>21</v>
      </c>
      <c r="CT29" s="1410">
        <v>242</v>
      </c>
      <c r="CU29" s="1410">
        <v>191</v>
      </c>
      <c r="CV29" s="1410">
        <v>280098</v>
      </c>
      <c r="CW29" s="852" t="s">
        <v>29</v>
      </c>
      <c r="CX29" s="853" t="s">
        <v>1206</v>
      </c>
      <c r="CY29" s="897" t="s">
        <v>1204</v>
      </c>
      <c r="CZ29" s="898" t="s">
        <v>23</v>
      </c>
      <c r="DA29" s="899" t="s">
        <v>1216</v>
      </c>
      <c r="DB29" s="52">
        <v>1143881</v>
      </c>
      <c r="DC29" s="1410">
        <v>619244</v>
      </c>
      <c r="DD29" s="1410"/>
      <c r="DE29" s="1410">
        <v>1283528</v>
      </c>
      <c r="DF29" s="1410">
        <v>431919</v>
      </c>
      <c r="DG29" s="1410">
        <v>46654</v>
      </c>
      <c r="DH29" s="1410">
        <v>804956</v>
      </c>
      <c r="DI29" s="1410">
        <v>638563</v>
      </c>
      <c r="DJ29" s="1410">
        <v>160068</v>
      </c>
      <c r="DK29" s="1410">
        <v>6327</v>
      </c>
      <c r="DL29" s="1410">
        <v>575503</v>
      </c>
      <c r="DM29" s="139">
        <v>1870613</v>
      </c>
      <c r="DN29" s="852" t="s">
        <v>29</v>
      </c>
      <c r="DO29" s="853" t="s">
        <v>1206</v>
      </c>
      <c r="DP29" s="897" t="s">
        <v>1204</v>
      </c>
      <c r="DQ29" s="898" t="s">
        <v>23</v>
      </c>
      <c r="DR29" s="899" t="s">
        <v>1216</v>
      </c>
      <c r="DS29" s="52">
        <v>20854</v>
      </c>
      <c r="DT29" s="1410">
        <v>10429</v>
      </c>
      <c r="DU29" s="1410"/>
      <c r="DV29" s="1410">
        <v>33588</v>
      </c>
      <c r="DW29" s="1410" t="s">
        <v>21</v>
      </c>
      <c r="DX29" s="1410" t="s">
        <v>21</v>
      </c>
      <c r="DY29" s="1410">
        <v>33588</v>
      </c>
      <c r="DZ29" s="1410">
        <v>33588</v>
      </c>
      <c r="EA29" s="1410" t="s">
        <v>21</v>
      </c>
      <c r="EB29" s="1410" t="s">
        <v>21</v>
      </c>
      <c r="EC29" s="1410" t="s">
        <v>21</v>
      </c>
      <c r="ED29" s="139">
        <v>26119</v>
      </c>
      <c r="EE29" s="852" t="s">
        <v>29</v>
      </c>
      <c r="EF29" s="853" t="s">
        <v>1206</v>
      </c>
      <c r="EG29" s="897" t="s">
        <v>1204</v>
      </c>
      <c r="EH29" s="898" t="s">
        <v>23</v>
      </c>
      <c r="EI29" s="899" t="s">
        <v>1216</v>
      </c>
      <c r="EJ29" s="52" t="s">
        <v>21</v>
      </c>
      <c r="EK29" s="1410" t="s">
        <v>21</v>
      </c>
      <c r="EL29" s="1410"/>
      <c r="EM29" s="1410" t="s">
        <v>21</v>
      </c>
      <c r="EN29" s="1410" t="s">
        <v>21</v>
      </c>
      <c r="EO29" s="1410" t="s">
        <v>21</v>
      </c>
      <c r="EP29" s="1410" t="s">
        <v>21</v>
      </c>
      <c r="EQ29" s="1410" t="s">
        <v>21</v>
      </c>
      <c r="ER29" s="1410" t="s">
        <v>21</v>
      </c>
      <c r="ES29" s="1410" t="s">
        <v>21</v>
      </c>
      <c r="ET29" s="1410" t="s">
        <v>21</v>
      </c>
      <c r="EU29" s="139" t="s">
        <v>22</v>
      </c>
      <c r="EV29" s="852" t="s">
        <v>29</v>
      </c>
      <c r="EW29" s="853" t="s">
        <v>1206</v>
      </c>
      <c r="EX29" s="897" t="s">
        <v>1204</v>
      </c>
      <c r="EY29" s="898" t="s">
        <v>23</v>
      </c>
      <c r="EZ29" s="899" t="s">
        <v>1216</v>
      </c>
      <c r="FA29" s="52">
        <v>38089</v>
      </c>
      <c r="FB29" s="1410" t="s">
        <v>22</v>
      </c>
      <c r="FC29" s="1410"/>
      <c r="FD29" s="1410">
        <v>38089</v>
      </c>
      <c r="FE29" s="1410">
        <v>7261</v>
      </c>
      <c r="FF29" s="1410">
        <v>16714</v>
      </c>
      <c r="FG29" s="1410">
        <v>14114</v>
      </c>
      <c r="FH29" s="1410" t="s">
        <v>22</v>
      </c>
      <c r="FI29" s="1410">
        <v>11891</v>
      </c>
      <c r="FJ29" s="1410">
        <v>2223</v>
      </c>
      <c r="FK29" s="1410" t="s">
        <v>22</v>
      </c>
      <c r="FL29" s="139" t="s">
        <v>22</v>
      </c>
      <c r="FM29" s="852" t="s">
        <v>29</v>
      </c>
      <c r="FN29" s="853" t="s">
        <v>1206</v>
      </c>
      <c r="FO29" s="897" t="s">
        <v>1204</v>
      </c>
      <c r="FP29" s="898" t="s">
        <v>23</v>
      </c>
      <c r="FQ29" s="899" t="s">
        <v>1216</v>
      </c>
      <c r="FR29" s="52">
        <v>3234</v>
      </c>
      <c r="FS29" s="1410">
        <v>4743</v>
      </c>
      <c r="FT29" s="1410"/>
      <c r="FU29" s="1410">
        <v>8355</v>
      </c>
      <c r="FV29" s="1410" t="s">
        <v>21</v>
      </c>
      <c r="FW29" s="1410" t="s">
        <v>21</v>
      </c>
      <c r="FX29" s="1410">
        <v>8355</v>
      </c>
      <c r="FY29" s="1410">
        <v>6668</v>
      </c>
      <c r="FZ29" s="1410">
        <v>1687</v>
      </c>
      <c r="GA29" s="1410" t="s">
        <v>21</v>
      </c>
      <c r="GB29" s="1410" t="s">
        <v>21</v>
      </c>
      <c r="GC29" s="139">
        <v>427</v>
      </c>
      <c r="GD29" s="434" t="s">
        <v>29</v>
      </c>
      <c r="GE29" s="1613" t="s">
        <v>1206</v>
      </c>
    </row>
    <row r="30" spans="1:187" ht="15" customHeight="1" x14ac:dyDescent="0.25">
      <c r="A30" s="1438" t="s">
        <v>25</v>
      </c>
      <c r="B30" s="1437" t="s">
        <v>25</v>
      </c>
      <c r="C30" s="1436" t="s">
        <v>121</v>
      </c>
      <c r="D30" s="52">
        <v>5320680</v>
      </c>
      <c r="E30" s="1410">
        <v>580701</v>
      </c>
      <c r="F30" s="1410">
        <v>5360953</v>
      </c>
      <c r="G30" s="1410">
        <v>5934835</v>
      </c>
      <c r="H30" s="1410">
        <v>643987</v>
      </c>
      <c r="I30" s="1410">
        <v>92961</v>
      </c>
      <c r="J30" s="1410">
        <v>5197887</v>
      </c>
      <c r="K30" s="1410">
        <v>4584098</v>
      </c>
      <c r="L30" s="1410">
        <v>569372</v>
      </c>
      <c r="M30" s="1410">
        <v>44418</v>
      </c>
      <c r="N30" s="1410">
        <v>603309</v>
      </c>
      <c r="O30" s="1410">
        <v>2735885</v>
      </c>
      <c r="P30" s="852" t="s">
        <v>30</v>
      </c>
      <c r="Q30" s="853" t="s">
        <v>25</v>
      </c>
      <c r="R30" s="894" t="s">
        <v>25</v>
      </c>
      <c r="S30" s="895" t="s">
        <v>25</v>
      </c>
      <c r="T30" s="899" t="s">
        <v>121</v>
      </c>
      <c r="U30" s="52">
        <v>287</v>
      </c>
      <c r="V30" s="1410" t="s">
        <v>22</v>
      </c>
      <c r="W30" s="1410"/>
      <c r="X30" s="1410">
        <v>300</v>
      </c>
      <c r="Y30" s="1410">
        <v>300</v>
      </c>
      <c r="Z30" s="1410" t="s">
        <v>21</v>
      </c>
      <c r="AA30" s="1410" t="s">
        <v>21</v>
      </c>
      <c r="AB30" s="1410" t="s">
        <v>21</v>
      </c>
      <c r="AC30" s="1410" t="s">
        <v>21</v>
      </c>
      <c r="AD30" s="1410" t="s">
        <v>21</v>
      </c>
      <c r="AE30" s="1410">
        <v>2614</v>
      </c>
      <c r="AF30" s="1410">
        <v>206</v>
      </c>
      <c r="AG30" s="852" t="s">
        <v>30</v>
      </c>
      <c r="AH30" s="853" t="s">
        <v>25</v>
      </c>
      <c r="AI30" s="894" t="s">
        <v>25</v>
      </c>
      <c r="AJ30" s="895" t="s">
        <v>25</v>
      </c>
      <c r="AK30" s="899" t="s">
        <v>121</v>
      </c>
      <c r="AL30" s="52">
        <v>1270575</v>
      </c>
      <c r="AM30" s="1410" t="s">
        <v>22</v>
      </c>
      <c r="AN30" s="1410"/>
      <c r="AO30" s="1410">
        <v>1258991</v>
      </c>
      <c r="AP30" s="1410" t="s">
        <v>22</v>
      </c>
      <c r="AQ30" s="1410" t="s">
        <v>22</v>
      </c>
      <c r="AR30" s="1410">
        <v>1258991</v>
      </c>
      <c r="AS30" s="1410">
        <v>1258991</v>
      </c>
      <c r="AT30" s="1410" t="s">
        <v>22</v>
      </c>
      <c r="AU30" s="1410" t="s">
        <v>22</v>
      </c>
      <c r="AV30" s="1410">
        <v>9928</v>
      </c>
      <c r="AW30" s="1410">
        <v>16975</v>
      </c>
      <c r="AX30" s="852" t="s">
        <v>30</v>
      </c>
      <c r="AY30" s="853" t="s">
        <v>25</v>
      </c>
      <c r="AZ30" s="894" t="s">
        <v>25</v>
      </c>
      <c r="BA30" s="895" t="s">
        <v>25</v>
      </c>
      <c r="BB30" s="899" t="s">
        <v>121</v>
      </c>
      <c r="BC30" s="52">
        <v>110831</v>
      </c>
      <c r="BD30" s="1410" t="s">
        <v>22</v>
      </c>
      <c r="BE30" s="1410"/>
      <c r="BF30" s="1410">
        <v>111391</v>
      </c>
      <c r="BG30" s="1410">
        <v>59452</v>
      </c>
      <c r="BH30" s="1410">
        <v>551</v>
      </c>
      <c r="BI30" s="1410">
        <v>51388</v>
      </c>
      <c r="BJ30" s="1410">
        <v>40759</v>
      </c>
      <c r="BK30" s="1410">
        <v>8556</v>
      </c>
      <c r="BL30" s="1410">
        <v>2073</v>
      </c>
      <c r="BM30" s="1410">
        <v>134</v>
      </c>
      <c r="BN30" s="1410">
        <v>56183</v>
      </c>
      <c r="BO30" s="852" t="s">
        <v>30</v>
      </c>
      <c r="BP30" s="853" t="s">
        <v>25</v>
      </c>
      <c r="BQ30" s="894" t="s">
        <v>25</v>
      </c>
      <c r="BR30" s="895" t="s">
        <v>25</v>
      </c>
      <c r="BS30" s="899" t="s">
        <v>121</v>
      </c>
      <c r="BT30" s="52">
        <v>18284</v>
      </c>
      <c r="BU30" s="1410" t="s">
        <v>22</v>
      </c>
      <c r="BV30" s="1410"/>
      <c r="BW30" s="1410">
        <v>89207</v>
      </c>
      <c r="BX30" s="1410">
        <v>53193</v>
      </c>
      <c r="BY30" s="1410" t="s">
        <v>21</v>
      </c>
      <c r="BZ30" s="1410">
        <v>36014</v>
      </c>
      <c r="CA30" s="1410">
        <v>26517</v>
      </c>
      <c r="CB30" s="1410">
        <v>9455</v>
      </c>
      <c r="CC30" s="1410">
        <v>42</v>
      </c>
      <c r="CD30" s="1410" t="s">
        <v>22</v>
      </c>
      <c r="CE30" s="1410" t="s">
        <v>22</v>
      </c>
      <c r="CF30" s="852" t="s">
        <v>30</v>
      </c>
      <c r="CG30" s="853" t="s">
        <v>25</v>
      </c>
      <c r="CH30" s="894" t="s">
        <v>25</v>
      </c>
      <c r="CI30" s="895" t="s">
        <v>25</v>
      </c>
      <c r="CJ30" s="899" t="s">
        <v>121</v>
      </c>
      <c r="CK30" s="52">
        <v>147126</v>
      </c>
      <c r="CL30" s="1410" t="s">
        <v>22</v>
      </c>
      <c r="CM30" s="1410"/>
      <c r="CN30" s="1410">
        <v>126099</v>
      </c>
      <c r="CO30" s="1410">
        <v>78541</v>
      </c>
      <c r="CP30" s="1410" t="s">
        <v>21</v>
      </c>
      <c r="CQ30" s="1410">
        <v>47558</v>
      </c>
      <c r="CR30" s="1410">
        <v>46688</v>
      </c>
      <c r="CS30" s="1410" t="s">
        <v>21</v>
      </c>
      <c r="CT30" s="1410">
        <v>870</v>
      </c>
      <c r="CU30" s="1410" t="s">
        <v>21</v>
      </c>
      <c r="CV30" s="1410">
        <v>301125</v>
      </c>
      <c r="CW30" s="852" t="s">
        <v>30</v>
      </c>
      <c r="CX30" s="853" t="s">
        <v>25</v>
      </c>
      <c r="CY30" s="894" t="s">
        <v>25</v>
      </c>
      <c r="CZ30" s="895" t="s">
        <v>25</v>
      </c>
      <c r="DA30" s="899" t="s">
        <v>121</v>
      </c>
      <c r="DB30" s="52">
        <v>1075349</v>
      </c>
      <c r="DC30" s="1410">
        <v>580701</v>
      </c>
      <c r="DD30" s="1410"/>
      <c r="DE30" s="1410">
        <v>1186356</v>
      </c>
      <c r="DF30" s="1410">
        <v>393536</v>
      </c>
      <c r="DG30" s="1410">
        <v>47016</v>
      </c>
      <c r="DH30" s="1410">
        <v>745804</v>
      </c>
      <c r="DI30" s="1410">
        <v>599627</v>
      </c>
      <c r="DJ30" s="1410">
        <v>132280</v>
      </c>
      <c r="DK30" s="1410">
        <v>13898</v>
      </c>
      <c r="DL30" s="1410">
        <v>556939</v>
      </c>
      <c r="DM30" s="139">
        <v>1789101</v>
      </c>
      <c r="DN30" s="852" t="s">
        <v>30</v>
      </c>
      <c r="DO30" s="853" t="s">
        <v>25</v>
      </c>
      <c r="DP30" s="894" t="s">
        <v>25</v>
      </c>
      <c r="DQ30" s="895" t="s">
        <v>25</v>
      </c>
      <c r="DR30" s="899" t="s">
        <v>121</v>
      </c>
      <c r="DS30" s="52">
        <v>24903</v>
      </c>
      <c r="DT30" s="1410">
        <v>11069</v>
      </c>
      <c r="DU30" s="1410"/>
      <c r="DV30" s="1410">
        <v>32598</v>
      </c>
      <c r="DW30" s="1410" t="s">
        <v>21</v>
      </c>
      <c r="DX30" s="1410" t="s">
        <v>21</v>
      </c>
      <c r="DY30" s="1410">
        <v>32598</v>
      </c>
      <c r="DZ30" s="1410">
        <v>32598</v>
      </c>
      <c r="EA30" s="1410" t="s">
        <v>21</v>
      </c>
      <c r="EB30" s="1410" t="s">
        <v>21</v>
      </c>
      <c r="EC30" s="1410">
        <v>2366</v>
      </c>
      <c r="ED30" s="139">
        <v>27127</v>
      </c>
      <c r="EE30" s="852" t="s">
        <v>30</v>
      </c>
      <c r="EF30" s="853" t="s">
        <v>25</v>
      </c>
      <c r="EG30" s="894" t="s">
        <v>25</v>
      </c>
      <c r="EH30" s="895" t="s">
        <v>25</v>
      </c>
      <c r="EI30" s="899" t="s">
        <v>121</v>
      </c>
      <c r="EJ30" s="52" t="s">
        <v>21</v>
      </c>
      <c r="EK30" s="1410" t="s">
        <v>21</v>
      </c>
      <c r="EL30" s="1410"/>
      <c r="EM30" s="1410" t="s">
        <v>21</v>
      </c>
      <c r="EN30" s="1410" t="s">
        <v>21</v>
      </c>
      <c r="EO30" s="1410" t="s">
        <v>21</v>
      </c>
      <c r="EP30" s="1410" t="s">
        <v>21</v>
      </c>
      <c r="EQ30" s="1410" t="s">
        <v>21</v>
      </c>
      <c r="ER30" s="1410" t="s">
        <v>21</v>
      </c>
      <c r="ES30" s="1410" t="s">
        <v>21</v>
      </c>
      <c r="ET30" s="1410" t="s">
        <v>21</v>
      </c>
      <c r="EU30" s="139" t="s">
        <v>22</v>
      </c>
      <c r="EV30" s="852" t="s">
        <v>30</v>
      </c>
      <c r="EW30" s="853" t="s">
        <v>25</v>
      </c>
      <c r="EX30" s="894" t="s">
        <v>25</v>
      </c>
      <c r="EY30" s="895" t="s">
        <v>25</v>
      </c>
      <c r="EZ30" s="899" t="s">
        <v>121</v>
      </c>
      <c r="FA30" s="52">
        <v>31652</v>
      </c>
      <c r="FB30" s="1410" t="s">
        <v>22</v>
      </c>
      <c r="FC30" s="1410"/>
      <c r="FD30" s="1410">
        <v>31652</v>
      </c>
      <c r="FE30" s="1410">
        <v>6727</v>
      </c>
      <c r="FF30" s="1410">
        <v>14882</v>
      </c>
      <c r="FG30" s="1410">
        <v>10043</v>
      </c>
      <c r="FH30" s="1410" t="s">
        <v>22</v>
      </c>
      <c r="FI30" s="1410">
        <v>8192</v>
      </c>
      <c r="FJ30" s="1410">
        <v>1851</v>
      </c>
      <c r="FK30" s="1410" t="s">
        <v>22</v>
      </c>
      <c r="FL30" s="139" t="s">
        <v>22</v>
      </c>
      <c r="FM30" s="852" t="s">
        <v>30</v>
      </c>
      <c r="FN30" s="853" t="s">
        <v>25</v>
      </c>
      <c r="FO30" s="894" t="s">
        <v>25</v>
      </c>
      <c r="FP30" s="895" t="s">
        <v>25</v>
      </c>
      <c r="FQ30" s="899" t="s">
        <v>121</v>
      </c>
      <c r="FR30" s="52">
        <v>3272</v>
      </c>
      <c r="FS30" s="1410">
        <v>246</v>
      </c>
      <c r="FT30" s="1410"/>
      <c r="FU30" s="1410">
        <v>3856</v>
      </c>
      <c r="FV30" s="1410" t="s">
        <v>21</v>
      </c>
      <c r="FW30" s="1410" t="s">
        <v>21</v>
      </c>
      <c r="FX30" s="1410">
        <v>3856</v>
      </c>
      <c r="FY30" s="1410">
        <v>2254</v>
      </c>
      <c r="FZ30" s="1410">
        <v>1602</v>
      </c>
      <c r="GA30" s="1410" t="s">
        <v>21</v>
      </c>
      <c r="GB30" s="1410" t="s">
        <v>21</v>
      </c>
      <c r="GC30" s="139">
        <v>89</v>
      </c>
      <c r="GD30" s="434" t="s">
        <v>30</v>
      </c>
      <c r="GE30" s="1613" t="s">
        <v>25</v>
      </c>
    </row>
    <row r="31" spans="1:187" ht="15" customHeight="1" x14ac:dyDescent="0.25">
      <c r="A31" s="1438" t="s">
        <v>25</v>
      </c>
      <c r="B31" s="1437" t="s">
        <v>25</v>
      </c>
      <c r="C31" s="1436" t="s">
        <v>122</v>
      </c>
      <c r="D31" s="52">
        <v>5228984</v>
      </c>
      <c r="E31" s="1410">
        <v>624673</v>
      </c>
      <c r="F31" s="1410">
        <v>5038734</v>
      </c>
      <c r="G31" s="1410">
        <v>5654736</v>
      </c>
      <c r="H31" s="1410">
        <v>618512</v>
      </c>
      <c r="I31" s="1410">
        <v>102193</v>
      </c>
      <c r="J31" s="1410">
        <v>4934032</v>
      </c>
      <c r="K31" s="1410">
        <v>4353721</v>
      </c>
      <c r="L31" s="1410">
        <v>537337</v>
      </c>
      <c r="M31" s="1410">
        <v>42975</v>
      </c>
      <c r="N31" s="1410">
        <v>615683</v>
      </c>
      <c r="O31" s="1410">
        <v>2823199</v>
      </c>
      <c r="P31" s="852" t="s">
        <v>31</v>
      </c>
      <c r="Q31" s="853" t="s">
        <v>25</v>
      </c>
      <c r="R31" s="894" t="s">
        <v>25</v>
      </c>
      <c r="S31" s="895" t="s">
        <v>25</v>
      </c>
      <c r="T31" s="899" t="s">
        <v>122</v>
      </c>
      <c r="U31" s="52">
        <v>396</v>
      </c>
      <c r="V31" s="1410" t="s">
        <v>22</v>
      </c>
      <c r="W31" s="1410"/>
      <c r="X31" s="1410">
        <v>403</v>
      </c>
      <c r="Y31" s="1410">
        <v>403</v>
      </c>
      <c r="Z31" s="1410" t="s">
        <v>21</v>
      </c>
      <c r="AA31" s="1410" t="s">
        <v>21</v>
      </c>
      <c r="AB31" s="1410" t="s">
        <v>21</v>
      </c>
      <c r="AC31" s="1410" t="s">
        <v>21</v>
      </c>
      <c r="AD31" s="1410" t="s">
        <v>21</v>
      </c>
      <c r="AE31" s="1410">
        <v>2751</v>
      </c>
      <c r="AF31" s="1410">
        <v>199</v>
      </c>
      <c r="AG31" s="852" t="s">
        <v>31</v>
      </c>
      <c r="AH31" s="853" t="s">
        <v>25</v>
      </c>
      <c r="AI31" s="894" t="s">
        <v>25</v>
      </c>
      <c r="AJ31" s="895" t="s">
        <v>25</v>
      </c>
      <c r="AK31" s="899" t="s">
        <v>122</v>
      </c>
      <c r="AL31" s="52">
        <v>1291050</v>
      </c>
      <c r="AM31" s="1410" t="s">
        <v>22</v>
      </c>
      <c r="AN31" s="1410"/>
      <c r="AO31" s="1410">
        <v>1289834</v>
      </c>
      <c r="AP31" s="1410" t="s">
        <v>22</v>
      </c>
      <c r="AQ31" s="1410" t="s">
        <v>22</v>
      </c>
      <c r="AR31" s="1410">
        <v>1289834</v>
      </c>
      <c r="AS31" s="1410">
        <v>1289834</v>
      </c>
      <c r="AT31" s="1410" t="s">
        <v>22</v>
      </c>
      <c r="AU31" s="1410" t="s">
        <v>22</v>
      </c>
      <c r="AV31" s="1410">
        <v>4151</v>
      </c>
      <c r="AW31" s="1410">
        <v>14040</v>
      </c>
      <c r="AX31" s="852" t="s">
        <v>31</v>
      </c>
      <c r="AY31" s="853" t="s">
        <v>25</v>
      </c>
      <c r="AZ31" s="894" t="s">
        <v>25</v>
      </c>
      <c r="BA31" s="895" t="s">
        <v>25</v>
      </c>
      <c r="BB31" s="899" t="s">
        <v>122</v>
      </c>
      <c r="BC31" s="52">
        <v>119417</v>
      </c>
      <c r="BD31" s="1410" t="s">
        <v>22</v>
      </c>
      <c r="BE31" s="1410"/>
      <c r="BF31" s="1410">
        <v>118848</v>
      </c>
      <c r="BG31" s="1410">
        <v>56962</v>
      </c>
      <c r="BH31" s="1410">
        <v>663</v>
      </c>
      <c r="BI31" s="1410">
        <v>61223</v>
      </c>
      <c r="BJ31" s="1410">
        <v>51519</v>
      </c>
      <c r="BK31" s="1410">
        <v>7874</v>
      </c>
      <c r="BL31" s="1410">
        <v>1830</v>
      </c>
      <c r="BM31" s="1410">
        <v>95</v>
      </c>
      <c r="BN31" s="1410">
        <v>56608</v>
      </c>
      <c r="BO31" s="852" t="s">
        <v>31</v>
      </c>
      <c r="BP31" s="853" t="s">
        <v>25</v>
      </c>
      <c r="BQ31" s="894" t="s">
        <v>25</v>
      </c>
      <c r="BR31" s="895" t="s">
        <v>25</v>
      </c>
      <c r="BS31" s="899" t="s">
        <v>122</v>
      </c>
      <c r="BT31" s="52">
        <v>17113</v>
      </c>
      <c r="BU31" s="1410" t="s">
        <v>22</v>
      </c>
      <c r="BV31" s="1410"/>
      <c r="BW31" s="1410">
        <v>79999</v>
      </c>
      <c r="BX31" s="1410">
        <v>55259</v>
      </c>
      <c r="BY31" s="1410" t="s">
        <v>21</v>
      </c>
      <c r="BZ31" s="1410">
        <v>24740</v>
      </c>
      <c r="CA31" s="1410">
        <v>16919</v>
      </c>
      <c r="CB31" s="1410">
        <v>7744</v>
      </c>
      <c r="CC31" s="1410">
        <v>77</v>
      </c>
      <c r="CD31" s="1410" t="s">
        <v>22</v>
      </c>
      <c r="CE31" s="1410" t="s">
        <v>22</v>
      </c>
      <c r="CF31" s="852" t="s">
        <v>31</v>
      </c>
      <c r="CG31" s="853" t="s">
        <v>25</v>
      </c>
      <c r="CH31" s="894" t="s">
        <v>25</v>
      </c>
      <c r="CI31" s="895" t="s">
        <v>25</v>
      </c>
      <c r="CJ31" s="899" t="s">
        <v>122</v>
      </c>
      <c r="CK31" s="52">
        <v>87510</v>
      </c>
      <c r="CL31" s="1410" t="s">
        <v>22</v>
      </c>
      <c r="CM31" s="1410"/>
      <c r="CN31" s="1410">
        <v>95448</v>
      </c>
      <c r="CO31" s="1410">
        <v>43174</v>
      </c>
      <c r="CP31" s="1410" t="s">
        <v>21</v>
      </c>
      <c r="CQ31" s="1410">
        <v>52274</v>
      </c>
      <c r="CR31" s="1410">
        <v>52124</v>
      </c>
      <c r="CS31" s="1410" t="s">
        <v>21</v>
      </c>
      <c r="CT31" s="1410">
        <v>150</v>
      </c>
      <c r="CU31" s="1410" t="s">
        <v>21</v>
      </c>
      <c r="CV31" s="1410">
        <v>291270</v>
      </c>
      <c r="CW31" s="852" t="s">
        <v>31</v>
      </c>
      <c r="CX31" s="853" t="s">
        <v>25</v>
      </c>
      <c r="CY31" s="894" t="s">
        <v>25</v>
      </c>
      <c r="CZ31" s="895" t="s">
        <v>25</v>
      </c>
      <c r="DA31" s="899" t="s">
        <v>122</v>
      </c>
      <c r="DB31" s="52">
        <v>1248683</v>
      </c>
      <c r="DC31" s="1410">
        <v>624673</v>
      </c>
      <c r="DD31" s="1410"/>
      <c r="DE31" s="1410">
        <v>1259894</v>
      </c>
      <c r="DF31" s="1410">
        <v>397039</v>
      </c>
      <c r="DG31" s="1410">
        <v>51227</v>
      </c>
      <c r="DH31" s="1410">
        <v>811628</v>
      </c>
      <c r="DI31" s="1410">
        <v>644678</v>
      </c>
      <c r="DJ31" s="1410">
        <v>152832</v>
      </c>
      <c r="DK31" s="1410">
        <v>14120</v>
      </c>
      <c r="DL31" s="1410">
        <v>590835</v>
      </c>
      <c r="DM31" s="139">
        <v>1809737</v>
      </c>
      <c r="DN31" s="852" t="s">
        <v>31</v>
      </c>
      <c r="DO31" s="853" t="s">
        <v>25</v>
      </c>
      <c r="DP31" s="894" t="s">
        <v>25</v>
      </c>
      <c r="DQ31" s="895" t="s">
        <v>25</v>
      </c>
      <c r="DR31" s="899" t="s">
        <v>122</v>
      </c>
      <c r="DS31" s="52">
        <v>30867</v>
      </c>
      <c r="DT31" s="1410">
        <v>10006</v>
      </c>
      <c r="DU31" s="1410"/>
      <c r="DV31" s="1410">
        <v>38208</v>
      </c>
      <c r="DW31" s="1410" t="s">
        <v>21</v>
      </c>
      <c r="DX31" s="1410" t="s">
        <v>21</v>
      </c>
      <c r="DY31" s="1410">
        <v>38208</v>
      </c>
      <c r="DZ31" s="1410">
        <v>38208</v>
      </c>
      <c r="EA31" s="1410" t="s">
        <v>21</v>
      </c>
      <c r="EB31" s="1410" t="s">
        <v>21</v>
      </c>
      <c r="EC31" s="1410">
        <v>1926</v>
      </c>
      <c r="ED31" s="139">
        <v>27866</v>
      </c>
      <c r="EE31" s="852" t="s">
        <v>31</v>
      </c>
      <c r="EF31" s="853" t="s">
        <v>25</v>
      </c>
      <c r="EG31" s="894" t="s">
        <v>25</v>
      </c>
      <c r="EH31" s="895" t="s">
        <v>25</v>
      </c>
      <c r="EI31" s="899" t="s">
        <v>122</v>
      </c>
      <c r="EJ31" s="52" t="s">
        <v>21</v>
      </c>
      <c r="EK31" s="1410" t="s">
        <v>21</v>
      </c>
      <c r="EL31" s="1410"/>
      <c r="EM31" s="1410" t="s">
        <v>21</v>
      </c>
      <c r="EN31" s="1410" t="s">
        <v>21</v>
      </c>
      <c r="EO31" s="1410" t="s">
        <v>21</v>
      </c>
      <c r="EP31" s="1410" t="s">
        <v>21</v>
      </c>
      <c r="EQ31" s="1410" t="s">
        <v>21</v>
      </c>
      <c r="ER31" s="1410" t="s">
        <v>21</v>
      </c>
      <c r="ES31" s="1410" t="s">
        <v>21</v>
      </c>
      <c r="ET31" s="1410" t="s">
        <v>21</v>
      </c>
      <c r="EU31" s="139" t="s">
        <v>22</v>
      </c>
      <c r="EV31" s="852" t="s">
        <v>31</v>
      </c>
      <c r="EW31" s="853" t="s">
        <v>25</v>
      </c>
      <c r="EX31" s="894" t="s">
        <v>25</v>
      </c>
      <c r="EY31" s="895" t="s">
        <v>25</v>
      </c>
      <c r="EZ31" s="899" t="s">
        <v>122</v>
      </c>
      <c r="FA31" s="52">
        <v>33043</v>
      </c>
      <c r="FB31" s="1410" t="s">
        <v>22</v>
      </c>
      <c r="FC31" s="1410"/>
      <c r="FD31" s="1410">
        <v>33043</v>
      </c>
      <c r="FE31" s="1410">
        <v>5753</v>
      </c>
      <c r="FF31" s="1410">
        <v>16274</v>
      </c>
      <c r="FG31" s="1410">
        <v>11016</v>
      </c>
      <c r="FH31" s="1410" t="s">
        <v>22</v>
      </c>
      <c r="FI31" s="1410">
        <v>9123</v>
      </c>
      <c r="FJ31" s="1410">
        <v>1893</v>
      </c>
      <c r="FK31" s="1410" t="s">
        <v>22</v>
      </c>
      <c r="FL31" s="139" t="s">
        <v>22</v>
      </c>
      <c r="FM31" s="852" t="s">
        <v>31</v>
      </c>
      <c r="FN31" s="853" t="s">
        <v>25</v>
      </c>
      <c r="FO31" s="894" t="s">
        <v>25</v>
      </c>
      <c r="FP31" s="895" t="s">
        <v>25</v>
      </c>
      <c r="FQ31" s="899" t="s">
        <v>122</v>
      </c>
      <c r="FR31" s="52">
        <v>3607</v>
      </c>
      <c r="FS31" s="1410">
        <v>2557</v>
      </c>
      <c r="FT31" s="1410"/>
      <c r="FU31" s="1410">
        <v>6029</v>
      </c>
      <c r="FV31" s="1410" t="s">
        <v>21</v>
      </c>
      <c r="FW31" s="1410" t="s">
        <v>21</v>
      </c>
      <c r="FX31" s="1410">
        <v>6029</v>
      </c>
      <c r="FY31" s="1410">
        <v>4601</v>
      </c>
      <c r="FZ31" s="1410">
        <v>1428</v>
      </c>
      <c r="GA31" s="1410" t="s">
        <v>21</v>
      </c>
      <c r="GB31" s="1410" t="s">
        <v>21</v>
      </c>
      <c r="GC31" s="139">
        <v>224</v>
      </c>
      <c r="GD31" s="434" t="s">
        <v>31</v>
      </c>
      <c r="GE31" s="1613" t="s">
        <v>25</v>
      </c>
    </row>
    <row r="32" spans="1:187" ht="15" customHeight="1" x14ac:dyDescent="0.25">
      <c r="A32" s="1438" t="s">
        <v>25</v>
      </c>
      <c r="B32" s="1437" t="s">
        <v>25</v>
      </c>
      <c r="C32" s="1436" t="s">
        <v>123</v>
      </c>
      <c r="D32" s="52">
        <v>4979589</v>
      </c>
      <c r="E32" s="1410">
        <v>593022</v>
      </c>
      <c r="F32" s="1410">
        <v>5034123</v>
      </c>
      <c r="G32" s="1410">
        <v>5618225</v>
      </c>
      <c r="H32" s="1410">
        <v>600712</v>
      </c>
      <c r="I32" s="1410">
        <v>86874</v>
      </c>
      <c r="J32" s="1410">
        <v>4930639</v>
      </c>
      <c r="K32" s="1410">
        <v>4344790</v>
      </c>
      <c r="L32" s="1410">
        <v>550194</v>
      </c>
      <c r="M32" s="1410">
        <v>35656</v>
      </c>
      <c r="N32" s="1410">
        <v>520942</v>
      </c>
      <c r="O32" s="1410">
        <v>2779739</v>
      </c>
      <c r="P32" s="852" t="s">
        <v>32</v>
      </c>
      <c r="Q32" s="853" t="s">
        <v>25</v>
      </c>
      <c r="R32" s="894" t="s">
        <v>25</v>
      </c>
      <c r="S32" s="895" t="s">
        <v>25</v>
      </c>
      <c r="T32" s="899" t="s">
        <v>123</v>
      </c>
      <c r="U32" s="52">
        <v>330</v>
      </c>
      <c r="V32" s="1410" t="s">
        <v>22</v>
      </c>
      <c r="W32" s="1410"/>
      <c r="X32" s="1410">
        <v>304</v>
      </c>
      <c r="Y32" s="1410">
        <v>304</v>
      </c>
      <c r="Z32" s="1410" t="s">
        <v>21</v>
      </c>
      <c r="AA32" s="1410" t="s">
        <v>21</v>
      </c>
      <c r="AB32" s="1410" t="s">
        <v>21</v>
      </c>
      <c r="AC32" s="1410" t="s">
        <v>21</v>
      </c>
      <c r="AD32" s="1410" t="s">
        <v>21</v>
      </c>
      <c r="AE32" s="1410">
        <v>2538</v>
      </c>
      <c r="AF32" s="1410">
        <v>225</v>
      </c>
      <c r="AG32" s="852" t="s">
        <v>32</v>
      </c>
      <c r="AH32" s="853" t="s">
        <v>25</v>
      </c>
      <c r="AI32" s="894" t="s">
        <v>25</v>
      </c>
      <c r="AJ32" s="895" t="s">
        <v>25</v>
      </c>
      <c r="AK32" s="899" t="s">
        <v>123</v>
      </c>
      <c r="AL32" s="52">
        <v>1228761</v>
      </c>
      <c r="AM32" s="1410" t="s">
        <v>22</v>
      </c>
      <c r="AN32" s="1410"/>
      <c r="AO32" s="1410">
        <v>1226738</v>
      </c>
      <c r="AP32" s="1410" t="s">
        <v>22</v>
      </c>
      <c r="AQ32" s="1410" t="s">
        <v>22</v>
      </c>
      <c r="AR32" s="1410">
        <v>1226738</v>
      </c>
      <c r="AS32" s="1410">
        <v>1226738</v>
      </c>
      <c r="AT32" s="1410" t="s">
        <v>22</v>
      </c>
      <c r="AU32" s="1410" t="s">
        <v>22</v>
      </c>
      <c r="AV32" s="1410">
        <v>90</v>
      </c>
      <c r="AW32" s="1410">
        <v>15973</v>
      </c>
      <c r="AX32" s="852" t="s">
        <v>32</v>
      </c>
      <c r="AY32" s="853" t="s">
        <v>25</v>
      </c>
      <c r="AZ32" s="894" t="s">
        <v>25</v>
      </c>
      <c r="BA32" s="895" t="s">
        <v>25</v>
      </c>
      <c r="BB32" s="899" t="s">
        <v>123</v>
      </c>
      <c r="BC32" s="52">
        <v>105356</v>
      </c>
      <c r="BD32" s="1410" t="s">
        <v>22</v>
      </c>
      <c r="BE32" s="1410"/>
      <c r="BF32" s="1410">
        <v>99082</v>
      </c>
      <c r="BG32" s="1410">
        <v>51365</v>
      </c>
      <c r="BH32" s="1410">
        <v>1116</v>
      </c>
      <c r="BI32" s="1410">
        <v>46601</v>
      </c>
      <c r="BJ32" s="1410">
        <v>36396</v>
      </c>
      <c r="BK32" s="1410">
        <v>7813</v>
      </c>
      <c r="BL32" s="1410">
        <v>2392</v>
      </c>
      <c r="BM32" s="1410">
        <v>72</v>
      </c>
      <c r="BN32" s="1410">
        <v>62793</v>
      </c>
      <c r="BO32" s="852" t="s">
        <v>32</v>
      </c>
      <c r="BP32" s="853" t="s">
        <v>25</v>
      </c>
      <c r="BQ32" s="894" t="s">
        <v>25</v>
      </c>
      <c r="BR32" s="895" t="s">
        <v>25</v>
      </c>
      <c r="BS32" s="899" t="s">
        <v>123</v>
      </c>
      <c r="BT32" s="52">
        <v>18434</v>
      </c>
      <c r="BU32" s="1410" t="s">
        <v>22</v>
      </c>
      <c r="BV32" s="1410"/>
      <c r="BW32" s="1410">
        <v>83627</v>
      </c>
      <c r="BX32" s="1410">
        <v>59325</v>
      </c>
      <c r="BY32" s="1410" t="s">
        <v>21</v>
      </c>
      <c r="BZ32" s="1410">
        <v>24302</v>
      </c>
      <c r="CA32" s="1410">
        <v>17047</v>
      </c>
      <c r="CB32" s="1410">
        <v>7183</v>
      </c>
      <c r="CC32" s="1410">
        <v>72</v>
      </c>
      <c r="CD32" s="1410" t="s">
        <v>22</v>
      </c>
      <c r="CE32" s="1410" t="s">
        <v>22</v>
      </c>
      <c r="CF32" s="852" t="s">
        <v>32</v>
      </c>
      <c r="CG32" s="853" t="s">
        <v>25</v>
      </c>
      <c r="CH32" s="894" t="s">
        <v>25</v>
      </c>
      <c r="CI32" s="895" t="s">
        <v>25</v>
      </c>
      <c r="CJ32" s="899" t="s">
        <v>123</v>
      </c>
      <c r="CK32" s="52">
        <v>28223</v>
      </c>
      <c r="CL32" s="1410" t="s">
        <v>22</v>
      </c>
      <c r="CM32" s="1410"/>
      <c r="CN32" s="1410">
        <v>84871</v>
      </c>
      <c r="CO32" s="1410">
        <v>35290</v>
      </c>
      <c r="CP32" s="1410" t="s">
        <v>21</v>
      </c>
      <c r="CQ32" s="1410">
        <v>49581</v>
      </c>
      <c r="CR32" s="1410">
        <v>49453</v>
      </c>
      <c r="CS32" s="1410" t="s">
        <v>21</v>
      </c>
      <c r="CT32" s="1410">
        <v>128</v>
      </c>
      <c r="CU32" s="1410" t="s">
        <v>21</v>
      </c>
      <c r="CV32" s="1410">
        <v>234623</v>
      </c>
      <c r="CW32" s="852" t="s">
        <v>32</v>
      </c>
      <c r="CX32" s="853" t="s">
        <v>25</v>
      </c>
      <c r="CY32" s="894" t="s">
        <v>25</v>
      </c>
      <c r="CZ32" s="895" t="s">
        <v>25</v>
      </c>
      <c r="DA32" s="899" t="s">
        <v>123</v>
      </c>
      <c r="DB32" s="52">
        <v>1139117</v>
      </c>
      <c r="DC32" s="1410">
        <v>593022</v>
      </c>
      <c r="DD32" s="1410"/>
      <c r="DE32" s="1410">
        <v>1181635</v>
      </c>
      <c r="DF32" s="1410">
        <v>379280</v>
      </c>
      <c r="DG32" s="1410">
        <v>45924</v>
      </c>
      <c r="DH32" s="1410">
        <v>756432</v>
      </c>
      <c r="DI32" s="1410">
        <v>607931</v>
      </c>
      <c r="DJ32" s="1410">
        <v>142318</v>
      </c>
      <c r="DK32" s="1410">
        <v>6183</v>
      </c>
      <c r="DL32" s="1410">
        <v>497782</v>
      </c>
      <c r="DM32" s="139">
        <v>1860268</v>
      </c>
      <c r="DN32" s="852" t="s">
        <v>32</v>
      </c>
      <c r="DO32" s="853" t="s">
        <v>25</v>
      </c>
      <c r="DP32" s="894" t="s">
        <v>25</v>
      </c>
      <c r="DQ32" s="895" t="s">
        <v>25</v>
      </c>
      <c r="DR32" s="899" t="s">
        <v>123</v>
      </c>
      <c r="DS32" s="52">
        <v>29591</v>
      </c>
      <c r="DT32" s="1410">
        <v>10996</v>
      </c>
      <c r="DU32" s="1410"/>
      <c r="DV32" s="1410">
        <v>34986</v>
      </c>
      <c r="DW32" s="1410" t="s">
        <v>21</v>
      </c>
      <c r="DX32" s="1410" t="s">
        <v>21</v>
      </c>
      <c r="DY32" s="1410">
        <v>34986</v>
      </c>
      <c r="DZ32" s="1410">
        <v>34986</v>
      </c>
      <c r="EA32" s="1410" t="s">
        <v>21</v>
      </c>
      <c r="EB32" s="1410" t="s">
        <v>21</v>
      </c>
      <c r="EC32" s="1410">
        <v>1333</v>
      </c>
      <c r="ED32" s="139">
        <v>32134</v>
      </c>
      <c r="EE32" s="852" t="s">
        <v>32</v>
      </c>
      <c r="EF32" s="853" t="s">
        <v>25</v>
      </c>
      <c r="EG32" s="894" t="s">
        <v>25</v>
      </c>
      <c r="EH32" s="895" t="s">
        <v>25</v>
      </c>
      <c r="EI32" s="899" t="s">
        <v>123</v>
      </c>
      <c r="EJ32" s="52" t="s">
        <v>21</v>
      </c>
      <c r="EK32" s="1410" t="s">
        <v>21</v>
      </c>
      <c r="EL32" s="1410"/>
      <c r="EM32" s="1410" t="s">
        <v>21</v>
      </c>
      <c r="EN32" s="1410" t="s">
        <v>21</v>
      </c>
      <c r="EO32" s="1410" t="s">
        <v>21</v>
      </c>
      <c r="EP32" s="1410" t="s">
        <v>21</v>
      </c>
      <c r="EQ32" s="1410" t="s">
        <v>21</v>
      </c>
      <c r="ER32" s="1410" t="s">
        <v>21</v>
      </c>
      <c r="ES32" s="1410" t="s">
        <v>21</v>
      </c>
      <c r="ET32" s="1410" t="s">
        <v>21</v>
      </c>
      <c r="EU32" s="139" t="s">
        <v>22</v>
      </c>
      <c r="EV32" s="852" t="s">
        <v>32</v>
      </c>
      <c r="EW32" s="853" t="s">
        <v>25</v>
      </c>
      <c r="EX32" s="894" t="s">
        <v>25</v>
      </c>
      <c r="EY32" s="895" t="s">
        <v>25</v>
      </c>
      <c r="EZ32" s="899" t="s">
        <v>123</v>
      </c>
      <c r="FA32" s="52">
        <v>37363</v>
      </c>
      <c r="FB32" s="1410" t="s">
        <v>22</v>
      </c>
      <c r="FC32" s="1410"/>
      <c r="FD32" s="1410">
        <v>37363</v>
      </c>
      <c r="FE32" s="1410">
        <v>9409</v>
      </c>
      <c r="FF32" s="1410">
        <v>16995</v>
      </c>
      <c r="FG32" s="1410">
        <v>10959</v>
      </c>
      <c r="FH32" s="1410" t="s">
        <v>22</v>
      </c>
      <c r="FI32" s="1410">
        <v>8797</v>
      </c>
      <c r="FJ32" s="1410">
        <v>2162</v>
      </c>
      <c r="FK32" s="1410" t="s">
        <v>22</v>
      </c>
      <c r="FL32" s="139" t="s">
        <v>22</v>
      </c>
      <c r="FM32" s="852" t="s">
        <v>32</v>
      </c>
      <c r="FN32" s="853" t="s">
        <v>25</v>
      </c>
      <c r="FO32" s="894" t="s">
        <v>25</v>
      </c>
      <c r="FP32" s="895" t="s">
        <v>25</v>
      </c>
      <c r="FQ32" s="899" t="s">
        <v>123</v>
      </c>
      <c r="FR32" s="52">
        <v>3776</v>
      </c>
      <c r="FS32" s="1410">
        <v>3972</v>
      </c>
      <c r="FT32" s="1410"/>
      <c r="FU32" s="1410">
        <v>7643</v>
      </c>
      <c r="FV32" s="1410" t="s">
        <v>21</v>
      </c>
      <c r="FW32" s="1410" t="s">
        <v>21</v>
      </c>
      <c r="FX32" s="1410">
        <v>7643</v>
      </c>
      <c r="FY32" s="1410">
        <v>6165</v>
      </c>
      <c r="FZ32" s="1410">
        <v>1478</v>
      </c>
      <c r="GA32" s="1410" t="s">
        <v>21</v>
      </c>
      <c r="GB32" s="1410" t="s">
        <v>21</v>
      </c>
      <c r="GC32" s="139">
        <v>329</v>
      </c>
      <c r="GD32" s="434" t="s">
        <v>32</v>
      </c>
      <c r="GE32" s="1613" t="s">
        <v>25</v>
      </c>
    </row>
    <row r="33" spans="1:187" ht="15" customHeight="1" x14ac:dyDescent="0.25">
      <c r="A33" s="1438" t="s">
        <v>25</v>
      </c>
      <c r="B33" s="1437" t="s">
        <v>25</v>
      </c>
      <c r="C33" s="1436" t="s">
        <v>1205</v>
      </c>
      <c r="D33" s="52">
        <v>4805380</v>
      </c>
      <c r="E33" s="1410">
        <v>586277</v>
      </c>
      <c r="F33" s="1410">
        <v>4556266</v>
      </c>
      <c r="G33" s="1410">
        <v>5133128</v>
      </c>
      <c r="H33" s="1410">
        <v>583330</v>
      </c>
      <c r="I33" s="1410">
        <v>70924</v>
      </c>
      <c r="J33" s="1410">
        <v>4478874</v>
      </c>
      <c r="K33" s="1410">
        <v>3912285</v>
      </c>
      <c r="L33" s="1410">
        <v>530030</v>
      </c>
      <c r="M33" s="1410">
        <v>36560</v>
      </c>
      <c r="N33" s="1410">
        <v>661742</v>
      </c>
      <c r="O33" s="1410">
        <v>2953022</v>
      </c>
      <c r="P33" s="852" t="s">
        <v>33</v>
      </c>
      <c r="Q33" s="853" t="s">
        <v>25</v>
      </c>
      <c r="R33" s="894" t="s">
        <v>25</v>
      </c>
      <c r="S33" s="895" t="s">
        <v>25</v>
      </c>
      <c r="T33" s="899" t="s">
        <v>1205</v>
      </c>
      <c r="U33" s="52">
        <v>220</v>
      </c>
      <c r="V33" s="1410" t="s">
        <v>22</v>
      </c>
      <c r="W33" s="1410"/>
      <c r="X33" s="1410">
        <v>234</v>
      </c>
      <c r="Y33" s="1410">
        <v>234</v>
      </c>
      <c r="Z33" s="1410" t="s">
        <v>21</v>
      </c>
      <c r="AA33" s="1410" t="s">
        <v>21</v>
      </c>
      <c r="AB33" s="1410" t="s">
        <v>21</v>
      </c>
      <c r="AC33" s="1410" t="s">
        <v>21</v>
      </c>
      <c r="AD33" s="1410" t="s">
        <v>21</v>
      </c>
      <c r="AE33" s="1410">
        <v>2323</v>
      </c>
      <c r="AF33" s="1410">
        <v>211</v>
      </c>
      <c r="AG33" s="852" t="s">
        <v>33</v>
      </c>
      <c r="AH33" s="853" t="s">
        <v>25</v>
      </c>
      <c r="AI33" s="894" t="s">
        <v>25</v>
      </c>
      <c r="AJ33" s="895" t="s">
        <v>25</v>
      </c>
      <c r="AK33" s="899" t="s">
        <v>1205</v>
      </c>
      <c r="AL33" s="52">
        <v>1076901</v>
      </c>
      <c r="AM33" s="1410" t="s">
        <v>22</v>
      </c>
      <c r="AN33" s="1410"/>
      <c r="AO33" s="1410">
        <v>1068564</v>
      </c>
      <c r="AP33" s="1410" t="s">
        <v>22</v>
      </c>
      <c r="AQ33" s="1410" t="s">
        <v>22</v>
      </c>
      <c r="AR33" s="1410">
        <v>1068564</v>
      </c>
      <c r="AS33" s="1410">
        <v>1068564</v>
      </c>
      <c r="AT33" s="1410" t="s">
        <v>22</v>
      </c>
      <c r="AU33" s="1410" t="s">
        <v>22</v>
      </c>
      <c r="AV33" s="1410">
        <v>10841</v>
      </c>
      <c r="AW33" s="1410">
        <v>13469</v>
      </c>
      <c r="AX33" s="852" t="s">
        <v>33</v>
      </c>
      <c r="AY33" s="853" t="s">
        <v>25</v>
      </c>
      <c r="AZ33" s="894" t="s">
        <v>25</v>
      </c>
      <c r="BA33" s="895" t="s">
        <v>25</v>
      </c>
      <c r="BB33" s="899" t="s">
        <v>1205</v>
      </c>
      <c r="BC33" s="52">
        <v>80570</v>
      </c>
      <c r="BD33" s="1410" t="s">
        <v>22</v>
      </c>
      <c r="BE33" s="1410"/>
      <c r="BF33" s="1410">
        <v>80695</v>
      </c>
      <c r="BG33" s="1410">
        <v>34270</v>
      </c>
      <c r="BH33" s="1410">
        <v>863</v>
      </c>
      <c r="BI33" s="1410">
        <v>45562</v>
      </c>
      <c r="BJ33" s="1410">
        <v>33217</v>
      </c>
      <c r="BK33" s="1410">
        <v>9446</v>
      </c>
      <c r="BL33" s="1410">
        <v>2899</v>
      </c>
      <c r="BM33" s="1410">
        <v>95</v>
      </c>
      <c r="BN33" s="1410">
        <v>62595</v>
      </c>
      <c r="BO33" s="852" t="s">
        <v>33</v>
      </c>
      <c r="BP33" s="853" t="s">
        <v>25</v>
      </c>
      <c r="BQ33" s="894" t="s">
        <v>25</v>
      </c>
      <c r="BR33" s="895" t="s">
        <v>25</v>
      </c>
      <c r="BS33" s="899" t="s">
        <v>1205</v>
      </c>
      <c r="BT33" s="52">
        <v>16408</v>
      </c>
      <c r="BU33" s="1410" t="s">
        <v>22</v>
      </c>
      <c r="BV33" s="1410"/>
      <c r="BW33" s="1410">
        <v>91564</v>
      </c>
      <c r="BX33" s="1410">
        <v>54768</v>
      </c>
      <c r="BY33" s="1410" t="s">
        <v>21</v>
      </c>
      <c r="BZ33" s="1410">
        <v>36796</v>
      </c>
      <c r="CA33" s="1410">
        <v>27702</v>
      </c>
      <c r="CB33" s="1410">
        <v>9054</v>
      </c>
      <c r="CC33" s="1410">
        <v>40</v>
      </c>
      <c r="CD33" s="1410" t="s">
        <v>22</v>
      </c>
      <c r="CE33" s="1410" t="s">
        <v>22</v>
      </c>
      <c r="CF33" s="852" t="s">
        <v>33</v>
      </c>
      <c r="CG33" s="853" t="s">
        <v>25</v>
      </c>
      <c r="CH33" s="894" t="s">
        <v>25</v>
      </c>
      <c r="CI33" s="895" t="s">
        <v>25</v>
      </c>
      <c r="CJ33" s="899" t="s">
        <v>1205</v>
      </c>
      <c r="CK33" s="52">
        <v>108229</v>
      </c>
      <c r="CL33" s="1410" t="s">
        <v>22</v>
      </c>
      <c r="CM33" s="1410"/>
      <c r="CN33" s="1410">
        <v>95399</v>
      </c>
      <c r="CO33" s="1410">
        <v>77483</v>
      </c>
      <c r="CP33" s="1410" t="s">
        <v>21</v>
      </c>
      <c r="CQ33" s="1410">
        <v>17916</v>
      </c>
      <c r="CR33" s="1410">
        <v>17693</v>
      </c>
      <c r="CS33" s="1410" t="s">
        <v>21</v>
      </c>
      <c r="CT33" s="1410">
        <v>223</v>
      </c>
      <c r="CU33" s="1410" t="s">
        <v>21</v>
      </c>
      <c r="CV33" s="1410">
        <v>247453</v>
      </c>
      <c r="CW33" s="852" t="s">
        <v>33</v>
      </c>
      <c r="CX33" s="853" t="s">
        <v>25</v>
      </c>
      <c r="CY33" s="894" t="s">
        <v>25</v>
      </c>
      <c r="CZ33" s="895" t="s">
        <v>25</v>
      </c>
      <c r="DA33" s="899" t="s">
        <v>1205</v>
      </c>
      <c r="DB33" s="52">
        <v>1262222</v>
      </c>
      <c r="DC33" s="1410">
        <v>586277</v>
      </c>
      <c r="DD33" s="1410"/>
      <c r="DE33" s="1410">
        <v>1157667</v>
      </c>
      <c r="DF33" s="1410">
        <v>358103</v>
      </c>
      <c r="DG33" s="1410">
        <v>48442</v>
      </c>
      <c r="DH33" s="1410">
        <v>751122</v>
      </c>
      <c r="DI33" s="1410">
        <v>603645</v>
      </c>
      <c r="DJ33" s="1410">
        <v>141440</v>
      </c>
      <c r="DK33" s="1410">
        <v>6037</v>
      </c>
      <c r="DL33" s="1410">
        <v>627707</v>
      </c>
      <c r="DM33" s="139">
        <v>1991511</v>
      </c>
      <c r="DN33" s="852" t="s">
        <v>33</v>
      </c>
      <c r="DO33" s="853" t="s">
        <v>25</v>
      </c>
      <c r="DP33" s="894" t="s">
        <v>25</v>
      </c>
      <c r="DQ33" s="895" t="s">
        <v>25</v>
      </c>
      <c r="DR33" s="899" t="s">
        <v>1205</v>
      </c>
      <c r="DS33" s="52">
        <v>19897</v>
      </c>
      <c r="DT33" s="1410">
        <v>11579</v>
      </c>
      <c r="DU33" s="1410"/>
      <c r="DV33" s="1410">
        <v>35194</v>
      </c>
      <c r="DW33" s="1410" t="s">
        <v>21</v>
      </c>
      <c r="DX33" s="1410" t="s">
        <v>21</v>
      </c>
      <c r="DY33" s="1410">
        <v>35194</v>
      </c>
      <c r="DZ33" s="1410">
        <v>35194</v>
      </c>
      <c r="EA33" s="1410" t="s">
        <v>21</v>
      </c>
      <c r="EB33" s="1410" t="s">
        <v>21</v>
      </c>
      <c r="EC33" s="1410">
        <v>1421</v>
      </c>
      <c r="ED33" s="139">
        <v>26995</v>
      </c>
      <c r="EE33" s="852" t="s">
        <v>33</v>
      </c>
      <c r="EF33" s="853" t="s">
        <v>25</v>
      </c>
      <c r="EG33" s="894" t="s">
        <v>25</v>
      </c>
      <c r="EH33" s="895" t="s">
        <v>25</v>
      </c>
      <c r="EI33" s="899" t="s">
        <v>1205</v>
      </c>
      <c r="EJ33" s="52" t="s">
        <v>21</v>
      </c>
      <c r="EK33" s="1410" t="s">
        <v>21</v>
      </c>
      <c r="EL33" s="1410"/>
      <c r="EM33" s="1410" t="s">
        <v>21</v>
      </c>
      <c r="EN33" s="1410" t="s">
        <v>21</v>
      </c>
      <c r="EO33" s="1410" t="s">
        <v>21</v>
      </c>
      <c r="EP33" s="1410" t="s">
        <v>21</v>
      </c>
      <c r="EQ33" s="1410" t="s">
        <v>21</v>
      </c>
      <c r="ER33" s="1410" t="s">
        <v>21</v>
      </c>
      <c r="ES33" s="1410" t="s">
        <v>21</v>
      </c>
      <c r="ET33" s="1410" t="s">
        <v>21</v>
      </c>
      <c r="EU33" s="139" t="s">
        <v>22</v>
      </c>
      <c r="EV33" s="852" t="s">
        <v>33</v>
      </c>
      <c r="EW33" s="853" t="s">
        <v>25</v>
      </c>
      <c r="EX33" s="894" t="s">
        <v>25</v>
      </c>
      <c r="EY33" s="895" t="s">
        <v>25</v>
      </c>
      <c r="EZ33" s="899" t="s">
        <v>1205</v>
      </c>
      <c r="FA33" s="52">
        <v>34271</v>
      </c>
      <c r="FB33" s="1410" t="s">
        <v>22</v>
      </c>
      <c r="FC33" s="1410"/>
      <c r="FD33" s="1410">
        <v>34271</v>
      </c>
      <c r="FE33" s="1410">
        <v>8221</v>
      </c>
      <c r="FF33" s="1410">
        <v>15141</v>
      </c>
      <c r="FG33" s="1410">
        <v>10909</v>
      </c>
      <c r="FH33" s="1410" t="s">
        <v>22</v>
      </c>
      <c r="FI33" s="1410">
        <v>9233</v>
      </c>
      <c r="FJ33" s="1410">
        <v>1676</v>
      </c>
      <c r="FK33" s="1410" t="s">
        <v>22</v>
      </c>
      <c r="FL33" s="139" t="s">
        <v>22</v>
      </c>
      <c r="FM33" s="852" t="s">
        <v>33</v>
      </c>
      <c r="FN33" s="853" t="s">
        <v>25</v>
      </c>
      <c r="FO33" s="894" t="s">
        <v>25</v>
      </c>
      <c r="FP33" s="895" t="s">
        <v>25</v>
      </c>
      <c r="FQ33" s="899" t="s">
        <v>1205</v>
      </c>
      <c r="FR33" s="52">
        <v>2795</v>
      </c>
      <c r="FS33" s="1410">
        <v>4569</v>
      </c>
      <c r="FT33" s="1410"/>
      <c r="FU33" s="1410">
        <v>7244</v>
      </c>
      <c r="FV33" s="1410" t="s">
        <v>21</v>
      </c>
      <c r="FW33" s="1410" t="s">
        <v>21</v>
      </c>
      <c r="FX33" s="1410">
        <v>7244</v>
      </c>
      <c r="FY33" s="1410">
        <v>5899</v>
      </c>
      <c r="FZ33" s="1410">
        <v>1345</v>
      </c>
      <c r="GA33" s="1410" t="s">
        <v>21</v>
      </c>
      <c r="GB33" s="1410" t="s">
        <v>21</v>
      </c>
      <c r="GC33" s="139">
        <v>449</v>
      </c>
      <c r="GD33" s="434" t="s">
        <v>33</v>
      </c>
      <c r="GE33" s="1613" t="s">
        <v>25</v>
      </c>
    </row>
    <row r="34" spans="1:187" ht="15" customHeight="1" x14ac:dyDescent="0.25">
      <c r="A34" s="1438" t="s">
        <v>25</v>
      </c>
      <c r="B34" s="1437" t="s">
        <v>25</v>
      </c>
      <c r="C34" s="1436" t="s">
        <v>124</v>
      </c>
      <c r="D34" s="52">
        <v>4434333</v>
      </c>
      <c r="E34" s="1410">
        <v>553553</v>
      </c>
      <c r="F34" s="1410">
        <v>4360251</v>
      </c>
      <c r="G34" s="1410">
        <v>4904752</v>
      </c>
      <c r="H34" s="1410">
        <v>518699</v>
      </c>
      <c r="I34" s="1410">
        <v>64497</v>
      </c>
      <c r="J34" s="1410">
        <v>4321556</v>
      </c>
      <c r="K34" s="1410">
        <v>3775434</v>
      </c>
      <c r="L34" s="1410">
        <v>512545</v>
      </c>
      <c r="M34" s="1410">
        <v>33578</v>
      </c>
      <c r="N34" s="1410">
        <v>541223</v>
      </c>
      <c r="O34" s="1410">
        <v>2977145</v>
      </c>
      <c r="P34" s="852" t="s">
        <v>34</v>
      </c>
      <c r="Q34" s="853" t="s">
        <v>25</v>
      </c>
      <c r="R34" s="894" t="s">
        <v>25</v>
      </c>
      <c r="S34" s="895" t="s">
        <v>25</v>
      </c>
      <c r="T34" s="899" t="s">
        <v>124</v>
      </c>
      <c r="U34" s="52">
        <v>198</v>
      </c>
      <c r="V34" s="1410" t="s">
        <v>22</v>
      </c>
      <c r="W34" s="1410"/>
      <c r="X34" s="1410">
        <v>194</v>
      </c>
      <c r="Y34" s="1410">
        <v>194</v>
      </c>
      <c r="Z34" s="1410" t="s">
        <v>21</v>
      </c>
      <c r="AA34" s="1410" t="s">
        <v>21</v>
      </c>
      <c r="AB34" s="1410" t="s">
        <v>21</v>
      </c>
      <c r="AC34" s="1410" t="s">
        <v>21</v>
      </c>
      <c r="AD34" s="1410" t="s">
        <v>21</v>
      </c>
      <c r="AE34" s="1410">
        <v>2370</v>
      </c>
      <c r="AF34" s="1410">
        <v>215</v>
      </c>
      <c r="AG34" s="852" t="s">
        <v>34</v>
      </c>
      <c r="AH34" s="853" t="s">
        <v>25</v>
      </c>
      <c r="AI34" s="894" t="s">
        <v>25</v>
      </c>
      <c r="AJ34" s="895" t="s">
        <v>25</v>
      </c>
      <c r="AK34" s="899" t="s">
        <v>124</v>
      </c>
      <c r="AL34" s="52">
        <v>1049338</v>
      </c>
      <c r="AM34" s="1410" t="s">
        <v>22</v>
      </c>
      <c r="AN34" s="1410"/>
      <c r="AO34" s="1410">
        <v>1045720</v>
      </c>
      <c r="AP34" s="1410" t="s">
        <v>22</v>
      </c>
      <c r="AQ34" s="1410" t="s">
        <v>22</v>
      </c>
      <c r="AR34" s="1410">
        <v>1045720</v>
      </c>
      <c r="AS34" s="1410">
        <v>1045720</v>
      </c>
      <c r="AT34" s="1410" t="s">
        <v>22</v>
      </c>
      <c r="AU34" s="1410" t="s">
        <v>22</v>
      </c>
      <c r="AV34" s="1410">
        <v>8184</v>
      </c>
      <c r="AW34" s="1410">
        <v>8903</v>
      </c>
      <c r="AX34" s="852" t="s">
        <v>34</v>
      </c>
      <c r="AY34" s="853" t="s">
        <v>25</v>
      </c>
      <c r="AZ34" s="894" t="s">
        <v>25</v>
      </c>
      <c r="BA34" s="895" t="s">
        <v>25</v>
      </c>
      <c r="BB34" s="899" t="s">
        <v>124</v>
      </c>
      <c r="BC34" s="52">
        <v>73044</v>
      </c>
      <c r="BD34" s="1410" t="s">
        <v>22</v>
      </c>
      <c r="BE34" s="1410"/>
      <c r="BF34" s="1410">
        <v>74768</v>
      </c>
      <c r="BG34" s="1410">
        <v>29724</v>
      </c>
      <c r="BH34" s="1410">
        <v>1140</v>
      </c>
      <c r="BI34" s="1410">
        <v>43904</v>
      </c>
      <c r="BJ34" s="1410">
        <v>33846</v>
      </c>
      <c r="BK34" s="1410">
        <v>7882</v>
      </c>
      <c r="BL34" s="1410">
        <v>2176</v>
      </c>
      <c r="BM34" s="1410">
        <v>85</v>
      </c>
      <c r="BN34" s="1410">
        <v>60719</v>
      </c>
      <c r="BO34" s="852" t="s">
        <v>34</v>
      </c>
      <c r="BP34" s="853" t="s">
        <v>25</v>
      </c>
      <c r="BQ34" s="894" t="s">
        <v>25</v>
      </c>
      <c r="BR34" s="895" t="s">
        <v>25</v>
      </c>
      <c r="BS34" s="899" t="s">
        <v>124</v>
      </c>
      <c r="BT34" s="52">
        <v>12173</v>
      </c>
      <c r="BU34" s="1410" t="s">
        <v>22</v>
      </c>
      <c r="BV34" s="1410"/>
      <c r="BW34" s="1410">
        <v>84957</v>
      </c>
      <c r="BX34" s="1410">
        <v>50783</v>
      </c>
      <c r="BY34" s="1410" t="s">
        <v>21</v>
      </c>
      <c r="BZ34" s="1410">
        <v>34174</v>
      </c>
      <c r="CA34" s="1410">
        <v>24939</v>
      </c>
      <c r="CB34" s="1410">
        <v>9224</v>
      </c>
      <c r="CC34" s="1410">
        <v>11</v>
      </c>
      <c r="CD34" s="1410" t="s">
        <v>22</v>
      </c>
      <c r="CE34" s="1410" t="s">
        <v>22</v>
      </c>
      <c r="CF34" s="852" t="s">
        <v>34</v>
      </c>
      <c r="CG34" s="853" t="s">
        <v>25</v>
      </c>
      <c r="CH34" s="894" t="s">
        <v>25</v>
      </c>
      <c r="CI34" s="895" t="s">
        <v>25</v>
      </c>
      <c r="CJ34" s="899" t="s">
        <v>124</v>
      </c>
      <c r="CK34" s="52">
        <v>134079</v>
      </c>
      <c r="CL34" s="1410" t="s">
        <v>22</v>
      </c>
      <c r="CM34" s="1410"/>
      <c r="CN34" s="1410">
        <v>71568</v>
      </c>
      <c r="CO34" s="1410">
        <v>60045</v>
      </c>
      <c r="CP34" s="1410" t="s">
        <v>21</v>
      </c>
      <c r="CQ34" s="1410">
        <v>11523</v>
      </c>
      <c r="CR34" s="1410">
        <v>10722</v>
      </c>
      <c r="CS34" s="1410" t="s">
        <v>21</v>
      </c>
      <c r="CT34" s="1410">
        <v>801</v>
      </c>
      <c r="CU34" s="1410" t="s">
        <v>21</v>
      </c>
      <c r="CV34" s="1410">
        <v>309964</v>
      </c>
      <c r="CW34" s="852" t="s">
        <v>34</v>
      </c>
      <c r="CX34" s="853" t="s">
        <v>25</v>
      </c>
      <c r="CY34" s="894" t="s">
        <v>25</v>
      </c>
      <c r="CZ34" s="895" t="s">
        <v>25</v>
      </c>
      <c r="DA34" s="899" t="s">
        <v>124</v>
      </c>
      <c r="DB34" s="52">
        <v>966144</v>
      </c>
      <c r="DC34" s="1410">
        <v>553553</v>
      </c>
      <c r="DD34" s="1410"/>
      <c r="DE34" s="1410">
        <v>1091490</v>
      </c>
      <c r="DF34" s="1410">
        <v>333111</v>
      </c>
      <c r="DG34" s="1410">
        <v>49761</v>
      </c>
      <c r="DH34" s="1410">
        <v>708619</v>
      </c>
      <c r="DI34" s="1410">
        <v>568682</v>
      </c>
      <c r="DJ34" s="1410">
        <v>135587</v>
      </c>
      <c r="DK34" s="1410">
        <v>4350</v>
      </c>
      <c r="DL34" s="1410">
        <v>488632</v>
      </c>
      <c r="DM34" s="139">
        <v>1930621</v>
      </c>
      <c r="DN34" s="852" t="s">
        <v>34</v>
      </c>
      <c r="DO34" s="853" t="s">
        <v>25</v>
      </c>
      <c r="DP34" s="894" t="s">
        <v>25</v>
      </c>
      <c r="DQ34" s="895" t="s">
        <v>25</v>
      </c>
      <c r="DR34" s="899" t="s">
        <v>124</v>
      </c>
      <c r="DS34" s="52">
        <v>20515</v>
      </c>
      <c r="DT34" s="1410">
        <v>9213</v>
      </c>
      <c r="DU34" s="1410"/>
      <c r="DV34" s="1410">
        <v>26717</v>
      </c>
      <c r="DW34" s="1410" t="s">
        <v>21</v>
      </c>
      <c r="DX34" s="1410" t="s">
        <v>21</v>
      </c>
      <c r="DY34" s="1410">
        <v>26717</v>
      </c>
      <c r="DZ34" s="1410">
        <v>26717</v>
      </c>
      <c r="EA34" s="1410" t="s">
        <v>21</v>
      </c>
      <c r="EB34" s="1410" t="s">
        <v>21</v>
      </c>
      <c r="EC34" s="1410">
        <v>2544</v>
      </c>
      <c r="ED34" s="139">
        <v>27461</v>
      </c>
      <c r="EE34" s="852" t="s">
        <v>34</v>
      </c>
      <c r="EF34" s="853" t="s">
        <v>25</v>
      </c>
      <c r="EG34" s="894" t="s">
        <v>25</v>
      </c>
      <c r="EH34" s="895" t="s">
        <v>25</v>
      </c>
      <c r="EI34" s="899" t="s">
        <v>124</v>
      </c>
      <c r="EJ34" s="52" t="s">
        <v>21</v>
      </c>
      <c r="EK34" s="1410" t="s">
        <v>21</v>
      </c>
      <c r="EL34" s="1410"/>
      <c r="EM34" s="1410" t="s">
        <v>21</v>
      </c>
      <c r="EN34" s="1410" t="s">
        <v>21</v>
      </c>
      <c r="EO34" s="1410" t="s">
        <v>21</v>
      </c>
      <c r="EP34" s="1410" t="s">
        <v>21</v>
      </c>
      <c r="EQ34" s="1410" t="s">
        <v>21</v>
      </c>
      <c r="ER34" s="1410" t="s">
        <v>21</v>
      </c>
      <c r="ES34" s="1410" t="s">
        <v>21</v>
      </c>
      <c r="ET34" s="1410" t="s">
        <v>21</v>
      </c>
      <c r="EU34" s="139" t="s">
        <v>22</v>
      </c>
      <c r="EV34" s="852" t="s">
        <v>34</v>
      </c>
      <c r="EW34" s="853" t="s">
        <v>25</v>
      </c>
      <c r="EX34" s="894" t="s">
        <v>25</v>
      </c>
      <c r="EY34" s="895" t="s">
        <v>25</v>
      </c>
      <c r="EZ34" s="899" t="s">
        <v>124</v>
      </c>
      <c r="FA34" s="52">
        <v>33084</v>
      </c>
      <c r="FB34" s="1410" t="s">
        <v>22</v>
      </c>
      <c r="FC34" s="1410"/>
      <c r="FD34" s="1410">
        <v>33084</v>
      </c>
      <c r="FE34" s="1410">
        <v>6023</v>
      </c>
      <c r="FF34" s="1410">
        <v>15682</v>
      </c>
      <c r="FG34" s="1410">
        <v>11379</v>
      </c>
      <c r="FH34" s="1410" t="s">
        <v>22</v>
      </c>
      <c r="FI34" s="1410">
        <v>9969</v>
      </c>
      <c r="FJ34" s="1410">
        <v>1410</v>
      </c>
      <c r="FK34" s="1410" t="s">
        <v>22</v>
      </c>
      <c r="FL34" s="139" t="s">
        <v>22</v>
      </c>
      <c r="FM34" s="852" t="s">
        <v>34</v>
      </c>
      <c r="FN34" s="853" t="s">
        <v>25</v>
      </c>
      <c r="FO34" s="894" t="s">
        <v>25</v>
      </c>
      <c r="FP34" s="895" t="s">
        <v>25</v>
      </c>
      <c r="FQ34" s="899" t="s">
        <v>124</v>
      </c>
      <c r="FR34" s="52">
        <v>3241</v>
      </c>
      <c r="FS34" s="1410">
        <v>4270</v>
      </c>
      <c r="FT34" s="1410"/>
      <c r="FU34" s="1410">
        <v>7244</v>
      </c>
      <c r="FV34" s="1410" t="s">
        <v>21</v>
      </c>
      <c r="FW34" s="1410" t="s">
        <v>21</v>
      </c>
      <c r="FX34" s="1410">
        <v>7244</v>
      </c>
      <c r="FY34" s="1410">
        <v>6317</v>
      </c>
      <c r="FZ34" s="1410">
        <v>927</v>
      </c>
      <c r="GA34" s="1410" t="s">
        <v>21</v>
      </c>
      <c r="GB34" s="1410" t="s">
        <v>21</v>
      </c>
      <c r="GC34" s="139">
        <v>716</v>
      </c>
      <c r="GD34" s="434" t="s">
        <v>34</v>
      </c>
      <c r="GE34" s="1613" t="s">
        <v>25</v>
      </c>
    </row>
    <row r="35" spans="1:187" ht="15" customHeight="1" x14ac:dyDescent="0.25">
      <c r="A35" s="1438" t="s">
        <v>25</v>
      </c>
      <c r="B35" s="1437" t="s">
        <v>25</v>
      </c>
      <c r="C35" s="1436" t="s">
        <v>125</v>
      </c>
      <c r="D35" s="52">
        <v>4945187</v>
      </c>
      <c r="E35" s="1410">
        <v>566525</v>
      </c>
      <c r="F35" s="1410">
        <v>5023737</v>
      </c>
      <c r="G35" s="1410">
        <v>5581682</v>
      </c>
      <c r="H35" s="1410">
        <v>606853</v>
      </c>
      <c r="I35" s="1410">
        <v>72722</v>
      </c>
      <c r="J35" s="1410">
        <v>4902107</v>
      </c>
      <c r="K35" s="1410">
        <v>4279785</v>
      </c>
      <c r="L35" s="1410">
        <v>581167</v>
      </c>
      <c r="M35" s="1410">
        <v>41156</v>
      </c>
      <c r="N35" s="1410">
        <v>610101</v>
      </c>
      <c r="O35" s="1410">
        <v>2857701</v>
      </c>
      <c r="P35" s="852" t="s">
        <v>35</v>
      </c>
      <c r="Q35" s="853" t="s">
        <v>25</v>
      </c>
      <c r="R35" s="894" t="s">
        <v>25</v>
      </c>
      <c r="S35" s="895" t="s">
        <v>25</v>
      </c>
      <c r="T35" s="899" t="s">
        <v>125</v>
      </c>
      <c r="U35" s="52">
        <v>176</v>
      </c>
      <c r="V35" s="1410" t="s">
        <v>22</v>
      </c>
      <c r="W35" s="1410"/>
      <c r="X35" s="1410">
        <v>176</v>
      </c>
      <c r="Y35" s="1410">
        <v>176</v>
      </c>
      <c r="Z35" s="1410" t="s">
        <v>21</v>
      </c>
      <c r="AA35" s="1410" t="s">
        <v>21</v>
      </c>
      <c r="AB35" s="1410" t="s">
        <v>21</v>
      </c>
      <c r="AC35" s="1410" t="s">
        <v>21</v>
      </c>
      <c r="AD35" s="1410" t="s">
        <v>21</v>
      </c>
      <c r="AE35" s="1410">
        <v>2344</v>
      </c>
      <c r="AF35" s="1410">
        <v>215</v>
      </c>
      <c r="AG35" s="852" t="s">
        <v>35</v>
      </c>
      <c r="AH35" s="853" t="s">
        <v>25</v>
      </c>
      <c r="AI35" s="894" t="s">
        <v>25</v>
      </c>
      <c r="AJ35" s="895" t="s">
        <v>25</v>
      </c>
      <c r="AK35" s="899" t="s">
        <v>125</v>
      </c>
      <c r="AL35" s="52">
        <v>1102779</v>
      </c>
      <c r="AM35" s="1410" t="s">
        <v>22</v>
      </c>
      <c r="AN35" s="1410"/>
      <c r="AO35" s="1410">
        <v>1091360</v>
      </c>
      <c r="AP35" s="1410" t="s">
        <v>22</v>
      </c>
      <c r="AQ35" s="1410" t="s">
        <v>22</v>
      </c>
      <c r="AR35" s="1410">
        <v>1091360</v>
      </c>
      <c r="AS35" s="1410">
        <v>1091360</v>
      </c>
      <c r="AT35" s="1410" t="s">
        <v>22</v>
      </c>
      <c r="AU35" s="1410" t="s">
        <v>22</v>
      </c>
      <c r="AV35" s="1410">
        <v>6791</v>
      </c>
      <c r="AW35" s="1410">
        <v>13531</v>
      </c>
      <c r="AX35" s="852" t="s">
        <v>35</v>
      </c>
      <c r="AY35" s="853" t="s">
        <v>25</v>
      </c>
      <c r="AZ35" s="894" t="s">
        <v>25</v>
      </c>
      <c r="BA35" s="895" t="s">
        <v>25</v>
      </c>
      <c r="BB35" s="899" t="s">
        <v>125</v>
      </c>
      <c r="BC35" s="52">
        <v>80364</v>
      </c>
      <c r="BD35" s="1410" t="s">
        <v>22</v>
      </c>
      <c r="BE35" s="1410"/>
      <c r="BF35" s="1410">
        <v>80155</v>
      </c>
      <c r="BG35" s="1410">
        <v>27851</v>
      </c>
      <c r="BH35" s="1410">
        <v>1348</v>
      </c>
      <c r="BI35" s="1410">
        <v>50956</v>
      </c>
      <c r="BJ35" s="1410">
        <v>39810</v>
      </c>
      <c r="BK35" s="1410">
        <v>8674</v>
      </c>
      <c r="BL35" s="1410">
        <v>2472</v>
      </c>
      <c r="BM35" s="1410">
        <v>78</v>
      </c>
      <c r="BN35" s="1410">
        <v>60878</v>
      </c>
      <c r="BO35" s="852" t="s">
        <v>35</v>
      </c>
      <c r="BP35" s="853" t="s">
        <v>25</v>
      </c>
      <c r="BQ35" s="894" t="s">
        <v>25</v>
      </c>
      <c r="BR35" s="895" t="s">
        <v>25</v>
      </c>
      <c r="BS35" s="899" t="s">
        <v>125</v>
      </c>
      <c r="BT35" s="52">
        <v>14987</v>
      </c>
      <c r="BU35" s="1410" t="s">
        <v>22</v>
      </c>
      <c r="BV35" s="1410"/>
      <c r="BW35" s="1410">
        <v>93621</v>
      </c>
      <c r="BX35" s="1410">
        <v>58803</v>
      </c>
      <c r="BY35" s="1410" t="s">
        <v>21</v>
      </c>
      <c r="BZ35" s="1410">
        <v>34818</v>
      </c>
      <c r="CA35" s="1410">
        <v>24073</v>
      </c>
      <c r="CB35" s="1410">
        <v>10672</v>
      </c>
      <c r="CC35" s="1410">
        <v>73</v>
      </c>
      <c r="CD35" s="1410" t="s">
        <v>22</v>
      </c>
      <c r="CE35" s="1410" t="s">
        <v>22</v>
      </c>
      <c r="CF35" s="852" t="s">
        <v>35</v>
      </c>
      <c r="CG35" s="853" t="s">
        <v>25</v>
      </c>
      <c r="CH35" s="894" t="s">
        <v>25</v>
      </c>
      <c r="CI35" s="895" t="s">
        <v>25</v>
      </c>
      <c r="CJ35" s="899" t="s">
        <v>125</v>
      </c>
      <c r="CK35" s="52">
        <v>111112</v>
      </c>
      <c r="CL35" s="1410" t="s">
        <v>22</v>
      </c>
      <c r="CM35" s="1410"/>
      <c r="CN35" s="1410">
        <v>127501</v>
      </c>
      <c r="CO35" s="1410">
        <v>78153</v>
      </c>
      <c r="CP35" s="1410" t="s">
        <v>21</v>
      </c>
      <c r="CQ35" s="1410">
        <v>49348</v>
      </c>
      <c r="CR35" s="1410">
        <v>49348</v>
      </c>
      <c r="CS35" s="1410" t="s">
        <v>21</v>
      </c>
      <c r="CT35" s="1410" t="s">
        <v>21</v>
      </c>
      <c r="CU35" s="1410" t="s">
        <v>21</v>
      </c>
      <c r="CV35" s="1410">
        <v>293576</v>
      </c>
      <c r="CW35" s="852" t="s">
        <v>35</v>
      </c>
      <c r="CX35" s="853" t="s">
        <v>25</v>
      </c>
      <c r="CY35" s="894" t="s">
        <v>25</v>
      </c>
      <c r="CZ35" s="895" t="s">
        <v>25</v>
      </c>
      <c r="DA35" s="899" t="s">
        <v>125</v>
      </c>
      <c r="DB35" s="52">
        <v>1121634</v>
      </c>
      <c r="DC35" s="1410">
        <v>566525</v>
      </c>
      <c r="DD35" s="1410"/>
      <c r="DE35" s="1410">
        <v>1159214</v>
      </c>
      <c r="DF35" s="1410">
        <v>384028</v>
      </c>
      <c r="DG35" s="1410">
        <v>47032</v>
      </c>
      <c r="DH35" s="1410">
        <v>728154</v>
      </c>
      <c r="DI35" s="1410">
        <v>581527</v>
      </c>
      <c r="DJ35" s="1410">
        <v>140629</v>
      </c>
      <c r="DK35" s="1410">
        <v>5999</v>
      </c>
      <c r="DL35" s="1410">
        <v>559650</v>
      </c>
      <c r="DM35" s="139">
        <v>1900127</v>
      </c>
      <c r="DN35" s="852" t="s">
        <v>35</v>
      </c>
      <c r="DO35" s="853" t="s">
        <v>25</v>
      </c>
      <c r="DP35" s="894" t="s">
        <v>25</v>
      </c>
      <c r="DQ35" s="895" t="s">
        <v>25</v>
      </c>
      <c r="DR35" s="899" t="s">
        <v>125</v>
      </c>
      <c r="DS35" s="52">
        <v>11985</v>
      </c>
      <c r="DT35" s="1410">
        <v>8663</v>
      </c>
      <c r="DU35" s="1410"/>
      <c r="DV35" s="1410">
        <v>8535</v>
      </c>
      <c r="DW35" s="1410" t="s">
        <v>21</v>
      </c>
      <c r="DX35" s="1410" t="s">
        <v>21</v>
      </c>
      <c r="DY35" s="1410">
        <v>8535</v>
      </c>
      <c r="DZ35" s="1410">
        <v>8535</v>
      </c>
      <c r="EA35" s="1410" t="s">
        <v>21</v>
      </c>
      <c r="EB35" s="1410" t="s">
        <v>21</v>
      </c>
      <c r="EC35" s="1410">
        <v>8326</v>
      </c>
      <c r="ED35" s="139">
        <v>31248</v>
      </c>
      <c r="EE35" s="852" t="s">
        <v>35</v>
      </c>
      <c r="EF35" s="853" t="s">
        <v>25</v>
      </c>
      <c r="EG35" s="894" t="s">
        <v>25</v>
      </c>
      <c r="EH35" s="895" t="s">
        <v>25</v>
      </c>
      <c r="EI35" s="899" t="s">
        <v>125</v>
      </c>
      <c r="EJ35" s="52" t="s">
        <v>21</v>
      </c>
      <c r="EK35" s="1410" t="s">
        <v>21</v>
      </c>
      <c r="EL35" s="1410"/>
      <c r="EM35" s="1410" t="s">
        <v>21</v>
      </c>
      <c r="EN35" s="1410" t="s">
        <v>21</v>
      </c>
      <c r="EO35" s="1410" t="s">
        <v>21</v>
      </c>
      <c r="EP35" s="1410" t="s">
        <v>21</v>
      </c>
      <c r="EQ35" s="1410" t="s">
        <v>21</v>
      </c>
      <c r="ER35" s="1410" t="s">
        <v>21</v>
      </c>
      <c r="ES35" s="1410" t="s">
        <v>21</v>
      </c>
      <c r="ET35" s="1410" t="s">
        <v>21</v>
      </c>
      <c r="EU35" s="139" t="s">
        <v>22</v>
      </c>
      <c r="EV35" s="852" t="s">
        <v>35</v>
      </c>
      <c r="EW35" s="853" t="s">
        <v>25</v>
      </c>
      <c r="EX35" s="894" t="s">
        <v>25</v>
      </c>
      <c r="EY35" s="895" t="s">
        <v>25</v>
      </c>
      <c r="EZ35" s="899" t="s">
        <v>125</v>
      </c>
      <c r="FA35" s="52">
        <v>33701</v>
      </c>
      <c r="FB35" s="1410" t="s">
        <v>22</v>
      </c>
      <c r="FC35" s="1410"/>
      <c r="FD35" s="1410">
        <v>33701</v>
      </c>
      <c r="FE35" s="1410">
        <v>5496</v>
      </c>
      <c r="FF35" s="1410">
        <v>16278</v>
      </c>
      <c r="FG35" s="1410">
        <v>11927</v>
      </c>
      <c r="FH35" s="1410" t="s">
        <v>22</v>
      </c>
      <c r="FI35" s="1410">
        <v>9346</v>
      </c>
      <c r="FJ35" s="1410">
        <v>2581</v>
      </c>
      <c r="FK35" s="1410" t="s">
        <v>22</v>
      </c>
      <c r="FL35" s="139" t="s">
        <v>22</v>
      </c>
      <c r="FM35" s="852" t="s">
        <v>35</v>
      </c>
      <c r="FN35" s="853" t="s">
        <v>25</v>
      </c>
      <c r="FO35" s="894" t="s">
        <v>25</v>
      </c>
      <c r="FP35" s="895" t="s">
        <v>25</v>
      </c>
      <c r="FQ35" s="899" t="s">
        <v>125</v>
      </c>
      <c r="FR35" s="52">
        <v>3415</v>
      </c>
      <c r="FS35" s="1410">
        <v>4270</v>
      </c>
      <c r="FT35" s="1410"/>
      <c r="FU35" s="1410">
        <v>7526</v>
      </c>
      <c r="FV35" s="1410" t="s">
        <v>21</v>
      </c>
      <c r="FW35" s="1410" t="s">
        <v>21</v>
      </c>
      <c r="FX35" s="1410">
        <v>7526</v>
      </c>
      <c r="FY35" s="1410">
        <v>6696</v>
      </c>
      <c r="FZ35" s="1410">
        <v>830</v>
      </c>
      <c r="GA35" s="1410" t="s">
        <v>21</v>
      </c>
      <c r="GB35" s="1410" t="s">
        <v>21</v>
      </c>
      <c r="GC35" s="139">
        <v>875</v>
      </c>
      <c r="GD35" s="434" t="s">
        <v>35</v>
      </c>
      <c r="GE35" s="1613" t="s">
        <v>25</v>
      </c>
    </row>
    <row r="36" spans="1:187" ht="15" customHeight="1" x14ac:dyDescent="0.25">
      <c r="A36" s="1438" t="s">
        <v>25</v>
      </c>
      <c r="B36" s="1437" t="s">
        <v>25</v>
      </c>
      <c r="C36" s="1436" t="s">
        <v>126</v>
      </c>
      <c r="D36" s="52">
        <v>5310498</v>
      </c>
      <c r="E36" s="1410">
        <v>595866</v>
      </c>
      <c r="F36" s="1410">
        <v>5404655</v>
      </c>
      <c r="G36" s="1410">
        <v>5991248</v>
      </c>
      <c r="H36" s="1410">
        <v>639130</v>
      </c>
      <c r="I36" s="1410">
        <v>98366</v>
      </c>
      <c r="J36" s="1410">
        <v>5253751</v>
      </c>
      <c r="K36" s="1410">
        <v>4609838</v>
      </c>
      <c r="L36" s="1410">
        <v>611873</v>
      </c>
      <c r="M36" s="1410">
        <v>32036</v>
      </c>
      <c r="N36" s="1410">
        <v>536605</v>
      </c>
      <c r="O36" s="1410">
        <v>2831120</v>
      </c>
      <c r="P36" s="852" t="s">
        <v>36</v>
      </c>
      <c r="Q36" s="853" t="s">
        <v>25</v>
      </c>
      <c r="R36" s="894" t="s">
        <v>25</v>
      </c>
      <c r="S36" s="895" t="s">
        <v>25</v>
      </c>
      <c r="T36" s="899" t="s">
        <v>126</v>
      </c>
      <c r="U36" s="52">
        <v>110</v>
      </c>
      <c r="V36" s="1410" t="s">
        <v>22</v>
      </c>
      <c r="W36" s="1410"/>
      <c r="X36" s="1410">
        <v>150</v>
      </c>
      <c r="Y36" s="1410">
        <v>150</v>
      </c>
      <c r="Z36" s="1410" t="s">
        <v>21</v>
      </c>
      <c r="AA36" s="1410" t="s">
        <v>21</v>
      </c>
      <c r="AB36" s="1410" t="s">
        <v>21</v>
      </c>
      <c r="AC36" s="1410" t="s">
        <v>21</v>
      </c>
      <c r="AD36" s="1410" t="s">
        <v>21</v>
      </c>
      <c r="AE36" s="1410" t="s">
        <v>21</v>
      </c>
      <c r="AF36" s="1410">
        <v>175</v>
      </c>
      <c r="AG36" s="852" t="s">
        <v>36</v>
      </c>
      <c r="AH36" s="853" t="s">
        <v>25</v>
      </c>
      <c r="AI36" s="894" t="s">
        <v>25</v>
      </c>
      <c r="AJ36" s="895" t="s">
        <v>25</v>
      </c>
      <c r="AK36" s="899" t="s">
        <v>126</v>
      </c>
      <c r="AL36" s="52">
        <v>1292664</v>
      </c>
      <c r="AM36" s="1410" t="s">
        <v>22</v>
      </c>
      <c r="AN36" s="1410"/>
      <c r="AO36" s="1410">
        <v>1283958</v>
      </c>
      <c r="AP36" s="1410" t="s">
        <v>22</v>
      </c>
      <c r="AQ36" s="1410" t="s">
        <v>22</v>
      </c>
      <c r="AR36" s="1410">
        <v>1283958</v>
      </c>
      <c r="AS36" s="1410">
        <v>1283958</v>
      </c>
      <c r="AT36" s="1410" t="s">
        <v>22</v>
      </c>
      <c r="AU36" s="1410" t="s">
        <v>22</v>
      </c>
      <c r="AV36" s="1410">
        <v>8610</v>
      </c>
      <c r="AW36" s="1410">
        <v>13627</v>
      </c>
      <c r="AX36" s="852" t="s">
        <v>36</v>
      </c>
      <c r="AY36" s="853" t="s">
        <v>25</v>
      </c>
      <c r="AZ36" s="894" t="s">
        <v>25</v>
      </c>
      <c r="BA36" s="895" t="s">
        <v>25</v>
      </c>
      <c r="BB36" s="899" t="s">
        <v>126</v>
      </c>
      <c r="BC36" s="52">
        <v>82585</v>
      </c>
      <c r="BD36" s="1410" t="s">
        <v>22</v>
      </c>
      <c r="BE36" s="1410"/>
      <c r="BF36" s="1410">
        <v>82272</v>
      </c>
      <c r="BG36" s="1410">
        <v>33004</v>
      </c>
      <c r="BH36" s="1410">
        <v>1215</v>
      </c>
      <c r="BI36" s="1410">
        <v>48053</v>
      </c>
      <c r="BJ36" s="1410">
        <v>37676</v>
      </c>
      <c r="BK36" s="1410">
        <v>7522</v>
      </c>
      <c r="BL36" s="1410">
        <v>2855</v>
      </c>
      <c r="BM36" s="1410">
        <v>64</v>
      </c>
      <c r="BN36" s="1410">
        <v>61137</v>
      </c>
      <c r="BO36" s="852" t="s">
        <v>36</v>
      </c>
      <c r="BP36" s="853" t="s">
        <v>25</v>
      </c>
      <c r="BQ36" s="894" t="s">
        <v>25</v>
      </c>
      <c r="BR36" s="895" t="s">
        <v>25</v>
      </c>
      <c r="BS36" s="899" t="s">
        <v>126</v>
      </c>
      <c r="BT36" s="52">
        <v>16776</v>
      </c>
      <c r="BU36" s="1410" t="s">
        <v>22</v>
      </c>
      <c r="BV36" s="1410"/>
      <c r="BW36" s="1410">
        <v>95928</v>
      </c>
      <c r="BX36" s="1410">
        <v>60707</v>
      </c>
      <c r="BY36" s="1410" t="s">
        <v>21</v>
      </c>
      <c r="BZ36" s="1410">
        <v>35221</v>
      </c>
      <c r="CA36" s="1410">
        <v>25501</v>
      </c>
      <c r="CB36" s="1410">
        <v>9647</v>
      </c>
      <c r="CC36" s="1410">
        <v>73</v>
      </c>
      <c r="CD36" s="1410" t="s">
        <v>22</v>
      </c>
      <c r="CE36" s="1410" t="s">
        <v>22</v>
      </c>
      <c r="CF36" s="852" t="s">
        <v>36</v>
      </c>
      <c r="CG36" s="853" t="s">
        <v>25</v>
      </c>
      <c r="CH36" s="894" t="s">
        <v>25</v>
      </c>
      <c r="CI36" s="895" t="s">
        <v>25</v>
      </c>
      <c r="CJ36" s="899" t="s">
        <v>126</v>
      </c>
      <c r="CK36" s="52">
        <v>159700</v>
      </c>
      <c r="CL36" s="1410" t="s">
        <v>22</v>
      </c>
      <c r="CM36" s="1410"/>
      <c r="CN36" s="1410">
        <v>130747</v>
      </c>
      <c r="CO36" s="1410">
        <v>85046</v>
      </c>
      <c r="CP36" s="1410" t="s">
        <v>21</v>
      </c>
      <c r="CQ36" s="1410">
        <v>45701</v>
      </c>
      <c r="CR36" s="1410">
        <v>45701</v>
      </c>
      <c r="CS36" s="1410" t="s">
        <v>21</v>
      </c>
      <c r="CT36" s="1410" t="s">
        <v>21</v>
      </c>
      <c r="CU36" s="1410" t="s">
        <v>21</v>
      </c>
      <c r="CV36" s="1410">
        <v>322527</v>
      </c>
      <c r="CW36" s="852" t="s">
        <v>36</v>
      </c>
      <c r="CX36" s="853" t="s">
        <v>25</v>
      </c>
      <c r="CY36" s="894" t="s">
        <v>25</v>
      </c>
      <c r="CZ36" s="895" t="s">
        <v>25</v>
      </c>
      <c r="DA36" s="899" t="s">
        <v>126</v>
      </c>
      <c r="DB36" s="52">
        <v>1074361</v>
      </c>
      <c r="DC36" s="1410">
        <v>595866</v>
      </c>
      <c r="DD36" s="1410"/>
      <c r="DE36" s="1410">
        <v>1214472</v>
      </c>
      <c r="DF36" s="1410">
        <v>401063</v>
      </c>
      <c r="DG36" s="1410">
        <v>50966</v>
      </c>
      <c r="DH36" s="1410">
        <v>762443</v>
      </c>
      <c r="DI36" s="1410">
        <v>615875</v>
      </c>
      <c r="DJ36" s="1410">
        <v>140465</v>
      </c>
      <c r="DK36" s="1410">
        <v>6099</v>
      </c>
      <c r="DL36" s="1410">
        <v>485682</v>
      </c>
      <c r="DM36" s="139">
        <v>1868289</v>
      </c>
      <c r="DN36" s="852" t="s">
        <v>36</v>
      </c>
      <c r="DO36" s="853" t="s">
        <v>25</v>
      </c>
      <c r="DP36" s="894" t="s">
        <v>25</v>
      </c>
      <c r="DQ36" s="895" t="s">
        <v>25</v>
      </c>
      <c r="DR36" s="899" t="s">
        <v>126</v>
      </c>
      <c r="DS36" s="52">
        <v>19260</v>
      </c>
      <c r="DT36" s="1410">
        <v>11723</v>
      </c>
      <c r="DU36" s="1410"/>
      <c r="DV36" s="1410">
        <v>28175</v>
      </c>
      <c r="DW36" s="1410" t="s">
        <v>21</v>
      </c>
      <c r="DX36" s="1410" t="s">
        <v>21</v>
      </c>
      <c r="DY36" s="1410">
        <v>28175</v>
      </c>
      <c r="DZ36" s="1410">
        <v>28175</v>
      </c>
      <c r="EA36" s="1410" t="s">
        <v>21</v>
      </c>
      <c r="EB36" s="1410" t="s">
        <v>21</v>
      </c>
      <c r="EC36" s="1410">
        <v>3625</v>
      </c>
      <c r="ED36" s="139">
        <v>30431</v>
      </c>
      <c r="EE36" s="852" t="s">
        <v>36</v>
      </c>
      <c r="EF36" s="853" t="s">
        <v>25</v>
      </c>
      <c r="EG36" s="894" t="s">
        <v>25</v>
      </c>
      <c r="EH36" s="895" t="s">
        <v>25</v>
      </c>
      <c r="EI36" s="899" t="s">
        <v>126</v>
      </c>
      <c r="EJ36" s="52" t="s">
        <v>21</v>
      </c>
      <c r="EK36" s="1410" t="s">
        <v>21</v>
      </c>
      <c r="EL36" s="1410"/>
      <c r="EM36" s="1410" t="s">
        <v>21</v>
      </c>
      <c r="EN36" s="1410" t="s">
        <v>21</v>
      </c>
      <c r="EO36" s="1410" t="s">
        <v>21</v>
      </c>
      <c r="EP36" s="1410" t="s">
        <v>21</v>
      </c>
      <c r="EQ36" s="1410" t="s">
        <v>21</v>
      </c>
      <c r="ER36" s="1410" t="s">
        <v>21</v>
      </c>
      <c r="ES36" s="1410" t="s">
        <v>21</v>
      </c>
      <c r="ET36" s="1410" t="s">
        <v>21</v>
      </c>
      <c r="EU36" s="139" t="s">
        <v>22</v>
      </c>
      <c r="EV36" s="852" t="s">
        <v>36</v>
      </c>
      <c r="EW36" s="853" t="s">
        <v>25</v>
      </c>
      <c r="EX36" s="894" t="s">
        <v>25</v>
      </c>
      <c r="EY36" s="895" t="s">
        <v>25</v>
      </c>
      <c r="EZ36" s="899" t="s">
        <v>126</v>
      </c>
      <c r="FA36" s="52">
        <v>31851</v>
      </c>
      <c r="FB36" s="1410" t="s">
        <v>22</v>
      </c>
      <c r="FC36" s="1410"/>
      <c r="FD36" s="1410">
        <v>31851</v>
      </c>
      <c r="FE36" s="1410">
        <v>4335</v>
      </c>
      <c r="FF36" s="1410">
        <v>15891</v>
      </c>
      <c r="FG36" s="1410">
        <v>11625</v>
      </c>
      <c r="FH36" s="1410" t="s">
        <v>22</v>
      </c>
      <c r="FI36" s="1410">
        <v>9326</v>
      </c>
      <c r="FJ36" s="1410">
        <v>2299</v>
      </c>
      <c r="FK36" s="1410" t="s">
        <v>22</v>
      </c>
      <c r="FL36" s="139" t="s">
        <v>22</v>
      </c>
      <c r="FM36" s="852" t="s">
        <v>36</v>
      </c>
      <c r="FN36" s="853" t="s">
        <v>25</v>
      </c>
      <c r="FO36" s="894" t="s">
        <v>25</v>
      </c>
      <c r="FP36" s="895" t="s">
        <v>25</v>
      </c>
      <c r="FQ36" s="899" t="s">
        <v>126</v>
      </c>
      <c r="FR36" s="52">
        <v>3920</v>
      </c>
      <c r="FS36" s="1410">
        <v>4583</v>
      </c>
      <c r="FT36" s="1410"/>
      <c r="FU36" s="1410">
        <v>8653</v>
      </c>
      <c r="FV36" s="1410" t="s">
        <v>21</v>
      </c>
      <c r="FW36" s="1410" t="s">
        <v>21</v>
      </c>
      <c r="FX36" s="1410">
        <v>8653</v>
      </c>
      <c r="FY36" s="1410">
        <v>6920</v>
      </c>
      <c r="FZ36" s="1410">
        <v>1733</v>
      </c>
      <c r="GA36" s="1410" t="s">
        <v>21</v>
      </c>
      <c r="GB36" s="1410" t="s">
        <v>21</v>
      </c>
      <c r="GC36" s="139">
        <v>725</v>
      </c>
      <c r="GD36" s="434" t="s">
        <v>36</v>
      </c>
      <c r="GE36" s="1613" t="s">
        <v>25</v>
      </c>
    </row>
    <row r="37" spans="1:187" ht="15" customHeight="1" x14ac:dyDescent="0.25">
      <c r="A37" s="1438" t="s">
        <v>25</v>
      </c>
      <c r="B37" s="1437" t="s">
        <v>25</v>
      </c>
      <c r="C37" s="1436" t="s">
        <v>127</v>
      </c>
      <c r="D37" s="52">
        <v>4835253</v>
      </c>
      <c r="E37" s="1410">
        <v>576858</v>
      </c>
      <c r="F37" s="1410">
        <v>4929205</v>
      </c>
      <c r="G37" s="1410">
        <v>5498832</v>
      </c>
      <c r="H37" s="1410">
        <v>591195</v>
      </c>
      <c r="I37" s="1410">
        <v>94992</v>
      </c>
      <c r="J37" s="1410">
        <v>4812645</v>
      </c>
      <c r="K37" s="1410">
        <v>4239303</v>
      </c>
      <c r="L37" s="1410">
        <v>539422</v>
      </c>
      <c r="M37" s="1410">
        <v>33922</v>
      </c>
      <c r="N37" s="1410">
        <v>578784</v>
      </c>
      <c r="O37" s="1410">
        <v>2702142</v>
      </c>
      <c r="P37" s="852" t="s">
        <v>37</v>
      </c>
      <c r="Q37" s="853" t="s">
        <v>25</v>
      </c>
      <c r="R37" s="894" t="s">
        <v>25</v>
      </c>
      <c r="S37" s="895" t="s">
        <v>25</v>
      </c>
      <c r="T37" s="899" t="s">
        <v>127</v>
      </c>
      <c r="U37" s="52">
        <v>220</v>
      </c>
      <c r="V37" s="1410" t="s">
        <v>22</v>
      </c>
      <c r="W37" s="1410"/>
      <c r="X37" s="1410">
        <v>185</v>
      </c>
      <c r="Y37" s="1410">
        <v>185</v>
      </c>
      <c r="Z37" s="1410" t="s">
        <v>21</v>
      </c>
      <c r="AA37" s="1410" t="s">
        <v>21</v>
      </c>
      <c r="AB37" s="1410" t="s">
        <v>21</v>
      </c>
      <c r="AC37" s="1410" t="s">
        <v>21</v>
      </c>
      <c r="AD37" s="1410" t="s">
        <v>21</v>
      </c>
      <c r="AE37" s="1410">
        <v>2376</v>
      </c>
      <c r="AF37" s="1410">
        <v>210</v>
      </c>
      <c r="AG37" s="852" t="s">
        <v>37</v>
      </c>
      <c r="AH37" s="853" t="s">
        <v>25</v>
      </c>
      <c r="AI37" s="894" t="s">
        <v>25</v>
      </c>
      <c r="AJ37" s="895" t="s">
        <v>25</v>
      </c>
      <c r="AK37" s="899" t="s">
        <v>127</v>
      </c>
      <c r="AL37" s="52">
        <v>1193072</v>
      </c>
      <c r="AM37" s="1410" t="s">
        <v>22</v>
      </c>
      <c r="AN37" s="1410"/>
      <c r="AO37" s="1410">
        <v>1188925</v>
      </c>
      <c r="AP37" s="1410" t="s">
        <v>22</v>
      </c>
      <c r="AQ37" s="1410" t="s">
        <v>22</v>
      </c>
      <c r="AR37" s="1410">
        <v>1188925</v>
      </c>
      <c r="AS37" s="1410">
        <v>1188925</v>
      </c>
      <c r="AT37" s="1410" t="s">
        <v>22</v>
      </c>
      <c r="AU37" s="1410" t="s">
        <v>22</v>
      </c>
      <c r="AV37" s="1410">
        <v>6784</v>
      </c>
      <c r="AW37" s="1410">
        <v>10987</v>
      </c>
      <c r="AX37" s="852" t="s">
        <v>37</v>
      </c>
      <c r="AY37" s="853" t="s">
        <v>25</v>
      </c>
      <c r="AZ37" s="894" t="s">
        <v>25</v>
      </c>
      <c r="BA37" s="895" t="s">
        <v>25</v>
      </c>
      <c r="BB37" s="899" t="s">
        <v>127</v>
      </c>
      <c r="BC37" s="52">
        <v>92821</v>
      </c>
      <c r="BD37" s="1410" t="s">
        <v>22</v>
      </c>
      <c r="BE37" s="1410"/>
      <c r="BF37" s="1410">
        <v>92695</v>
      </c>
      <c r="BG37" s="1410">
        <v>44562</v>
      </c>
      <c r="BH37" s="1410">
        <v>2868</v>
      </c>
      <c r="BI37" s="1410">
        <v>45265</v>
      </c>
      <c r="BJ37" s="1410">
        <v>37792</v>
      </c>
      <c r="BK37" s="1410">
        <v>5934</v>
      </c>
      <c r="BL37" s="1410">
        <v>1539</v>
      </c>
      <c r="BM37" s="1410">
        <v>66</v>
      </c>
      <c r="BN37" s="1410">
        <v>61269</v>
      </c>
      <c r="BO37" s="852" t="s">
        <v>37</v>
      </c>
      <c r="BP37" s="853" t="s">
        <v>25</v>
      </c>
      <c r="BQ37" s="894" t="s">
        <v>25</v>
      </c>
      <c r="BR37" s="895" t="s">
        <v>25</v>
      </c>
      <c r="BS37" s="899" t="s">
        <v>127</v>
      </c>
      <c r="BT37" s="52">
        <v>13817</v>
      </c>
      <c r="BU37" s="1410" t="s">
        <v>22</v>
      </c>
      <c r="BV37" s="1410"/>
      <c r="BW37" s="1410">
        <v>91970</v>
      </c>
      <c r="BX37" s="1410">
        <v>60508</v>
      </c>
      <c r="BY37" s="1410" t="s">
        <v>21</v>
      </c>
      <c r="BZ37" s="1410">
        <v>31462</v>
      </c>
      <c r="CA37" s="1410">
        <v>22813</v>
      </c>
      <c r="CB37" s="1410">
        <v>8581</v>
      </c>
      <c r="CC37" s="1410">
        <v>68</v>
      </c>
      <c r="CD37" s="1410" t="s">
        <v>22</v>
      </c>
      <c r="CE37" s="1410" t="s">
        <v>22</v>
      </c>
      <c r="CF37" s="852" t="s">
        <v>37</v>
      </c>
      <c r="CG37" s="853" t="s">
        <v>25</v>
      </c>
      <c r="CH37" s="894" t="s">
        <v>25</v>
      </c>
      <c r="CI37" s="895" t="s">
        <v>25</v>
      </c>
      <c r="CJ37" s="899" t="s">
        <v>127</v>
      </c>
      <c r="CK37" s="52">
        <v>89996</v>
      </c>
      <c r="CL37" s="1410" t="s">
        <v>22</v>
      </c>
      <c r="CM37" s="1410"/>
      <c r="CN37" s="1410">
        <v>128593</v>
      </c>
      <c r="CO37" s="1410">
        <v>86732</v>
      </c>
      <c r="CP37" s="1410" t="s">
        <v>21</v>
      </c>
      <c r="CQ37" s="1410">
        <v>41861</v>
      </c>
      <c r="CR37" s="1410">
        <v>41779</v>
      </c>
      <c r="CS37" s="1410" t="s">
        <v>21</v>
      </c>
      <c r="CT37" s="1410">
        <v>82</v>
      </c>
      <c r="CU37" s="1410" t="s">
        <v>21</v>
      </c>
      <c r="CV37" s="1410">
        <v>283930</v>
      </c>
      <c r="CW37" s="852" t="s">
        <v>37</v>
      </c>
      <c r="CX37" s="853" t="s">
        <v>25</v>
      </c>
      <c r="CY37" s="894" t="s">
        <v>25</v>
      </c>
      <c r="CZ37" s="895" t="s">
        <v>25</v>
      </c>
      <c r="DA37" s="899" t="s">
        <v>127</v>
      </c>
      <c r="DB37" s="52">
        <v>966229</v>
      </c>
      <c r="DC37" s="1410">
        <v>576858</v>
      </c>
      <c r="DD37" s="1410"/>
      <c r="DE37" s="1410">
        <v>1151376</v>
      </c>
      <c r="DF37" s="1410">
        <v>345006</v>
      </c>
      <c r="DG37" s="1410">
        <v>45372</v>
      </c>
      <c r="DH37" s="1410">
        <v>760998</v>
      </c>
      <c r="DI37" s="1410">
        <v>614197</v>
      </c>
      <c r="DJ37" s="1410">
        <v>141597</v>
      </c>
      <c r="DK37" s="1410">
        <v>5205</v>
      </c>
      <c r="DL37" s="1410">
        <v>530533</v>
      </c>
      <c r="DM37" s="139">
        <v>1731841</v>
      </c>
      <c r="DN37" s="852" t="s">
        <v>37</v>
      </c>
      <c r="DO37" s="853" t="s">
        <v>25</v>
      </c>
      <c r="DP37" s="894" t="s">
        <v>25</v>
      </c>
      <c r="DQ37" s="895" t="s">
        <v>25</v>
      </c>
      <c r="DR37" s="899" t="s">
        <v>127</v>
      </c>
      <c r="DS37" s="52">
        <v>29041</v>
      </c>
      <c r="DT37" s="1410">
        <v>10133</v>
      </c>
      <c r="DU37" s="1410"/>
      <c r="DV37" s="1410">
        <v>35716</v>
      </c>
      <c r="DW37" s="1410" t="s">
        <v>21</v>
      </c>
      <c r="DX37" s="1410" t="s">
        <v>21</v>
      </c>
      <c r="DY37" s="1410">
        <v>35716</v>
      </c>
      <c r="DZ37" s="1410">
        <v>35716</v>
      </c>
      <c r="EA37" s="1410" t="s">
        <v>21</v>
      </c>
      <c r="EB37" s="1410" t="s">
        <v>21</v>
      </c>
      <c r="EC37" s="1410">
        <v>1405</v>
      </c>
      <c r="ED37" s="139">
        <v>32484</v>
      </c>
      <c r="EE37" s="852" t="s">
        <v>37</v>
      </c>
      <c r="EF37" s="853" t="s">
        <v>25</v>
      </c>
      <c r="EG37" s="894" t="s">
        <v>25</v>
      </c>
      <c r="EH37" s="895" t="s">
        <v>25</v>
      </c>
      <c r="EI37" s="899" t="s">
        <v>127</v>
      </c>
      <c r="EJ37" s="52" t="s">
        <v>21</v>
      </c>
      <c r="EK37" s="1410" t="s">
        <v>21</v>
      </c>
      <c r="EL37" s="1410"/>
      <c r="EM37" s="1410" t="s">
        <v>21</v>
      </c>
      <c r="EN37" s="1410" t="s">
        <v>21</v>
      </c>
      <c r="EO37" s="1410" t="s">
        <v>21</v>
      </c>
      <c r="EP37" s="1410" t="s">
        <v>21</v>
      </c>
      <c r="EQ37" s="1410" t="s">
        <v>21</v>
      </c>
      <c r="ER37" s="1410" t="s">
        <v>21</v>
      </c>
      <c r="ES37" s="1410" t="s">
        <v>21</v>
      </c>
      <c r="ET37" s="1410" t="s">
        <v>21</v>
      </c>
      <c r="EU37" s="139" t="s">
        <v>22</v>
      </c>
      <c r="EV37" s="852" t="s">
        <v>37</v>
      </c>
      <c r="EW37" s="853" t="s">
        <v>25</v>
      </c>
      <c r="EX37" s="894" t="s">
        <v>25</v>
      </c>
      <c r="EY37" s="895" t="s">
        <v>25</v>
      </c>
      <c r="EZ37" s="899" t="s">
        <v>127</v>
      </c>
      <c r="FA37" s="52">
        <v>30922</v>
      </c>
      <c r="FB37" s="1410" t="s">
        <v>22</v>
      </c>
      <c r="FC37" s="1410"/>
      <c r="FD37" s="1410">
        <v>30922</v>
      </c>
      <c r="FE37" s="1410">
        <v>5601</v>
      </c>
      <c r="FF37" s="1410">
        <v>14011</v>
      </c>
      <c r="FG37" s="1410">
        <v>11310</v>
      </c>
      <c r="FH37" s="1410" t="s">
        <v>22</v>
      </c>
      <c r="FI37" s="1410">
        <v>9044</v>
      </c>
      <c r="FJ37" s="1410">
        <v>2266</v>
      </c>
      <c r="FK37" s="1410" t="s">
        <v>22</v>
      </c>
      <c r="FL37" s="139" t="s">
        <v>22</v>
      </c>
      <c r="FM37" s="852" t="s">
        <v>37</v>
      </c>
      <c r="FN37" s="853" t="s">
        <v>25</v>
      </c>
      <c r="FO37" s="894" t="s">
        <v>25</v>
      </c>
      <c r="FP37" s="895" t="s">
        <v>25</v>
      </c>
      <c r="FQ37" s="899" t="s">
        <v>127</v>
      </c>
      <c r="FR37" s="52">
        <v>3523</v>
      </c>
      <c r="FS37" s="1410">
        <v>2905</v>
      </c>
      <c r="FT37" s="1410"/>
      <c r="FU37" s="1410">
        <v>6597</v>
      </c>
      <c r="FV37" s="1410" t="s">
        <v>21</v>
      </c>
      <c r="FW37" s="1410" t="s">
        <v>21</v>
      </c>
      <c r="FX37" s="1410">
        <v>6597</v>
      </c>
      <c r="FY37" s="1410">
        <v>4952</v>
      </c>
      <c r="FZ37" s="1410">
        <v>1645</v>
      </c>
      <c r="GA37" s="1410" t="s">
        <v>21</v>
      </c>
      <c r="GB37" s="1410" t="s">
        <v>21</v>
      </c>
      <c r="GC37" s="139">
        <v>556</v>
      </c>
      <c r="GD37" s="434" t="s">
        <v>37</v>
      </c>
      <c r="GE37" s="1613" t="s">
        <v>25</v>
      </c>
    </row>
    <row r="38" spans="1:187" ht="15" customHeight="1" x14ac:dyDescent="0.25">
      <c r="A38" s="1438" t="s">
        <v>25</v>
      </c>
      <c r="B38" s="1437" t="s">
        <v>25</v>
      </c>
      <c r="C38" s="1436" t="s">
        <v>128</v>
      </c>
      <c r="D38" s="52">
        <v>5183410</v>
      </c>
      <c r="E38" s="1410">
        <v>598539</v>
      </c>
      <c r="F38" s="1410">
        <v>5141473</v>
      </c>
      <c r="G38" s="1410">
        <v>5731617</v>
      </c>
      <c r="H38" s="1410">
        <v>552308</v>
      </c>
      <c r="I38" s="1410">
        <v>88470</v>
      </c>
      <c r="J38" s="1410">
        <v>5090839</v>
      </c>
      <c r="K38" s="1410">
        <v>4484916</v>
      </c>
      <c r="L38" s="1410">
        <v>568570</v>
      </c>
      <c r="M38" s="1410">
        <v>37354</v>
      </c>
      <c r="N38" s="1410">
        <v>671638</v>
      </c>
      <c r="O38" s="1410">
        <v>2632415</v>
      </c>
      <c r="P38" s="852" t="s">
        <v>38</v>
      </c>
      <c r="Q38" s="853" t="s">
        <v>25</v>
      </c>
      <c r="R38" s="894" t="s">
        <v>25</v>
      </c>
      <c r="S38" s="895" t="s">
        <v>25</v>
      </c>
      <c r="T38" s="899" t="s">
        <v>128</v>
      </c>
      <c r="U38" s="52">
        <v>264</v>
      </c>
      <c r="V38" s="1410" t="s">
        <v>22</v>
      </c>
      <c r="W38" s="1410"/>
      <c r="X38" s="1410">
        <v>271</v>
      </c>
      <c r="Y38" s="1410">
        <v>271</v>
      </c>
      <c r="Z38" s="1410" t="s">
        <v>21</v>
      </c>
      <c r="AA38" s="1410" t="s">
        <v>21</v>
      </c>
      <c r="AB38" s="1410" t="s">
        <v>21</v>
      </c>
      <c r="AC38" s="1410" t="s">
        <v>21</v>
      </c>
      <c r="AD38" s="1410" t="s">
        <v>21</v>
      </c>
      <c r="AE38" s="1410">
        <v>2479</v>
      </c>
      <c r="AF38" s="1410">
        <v>203</v>
      </c>
      <c r="AG38" s="852" t="s">
        <v>38</v>
      </c>
      <c r="AH38" s="853" t="s">
        <v>25</v>
      </c>
      <c r="AI38" s="894" t="s">
        <v>25</v>
      </c>
      <c r="AJ38" s="895" t="s">
        <v>25</v>
      </c>
      <c r="AK38" s="899" t="s">
        <v>128</v>
      </c>
      <c r="AL38" s="52">
        <v>1230288</v>
      </c>
      <c r="AM38" s="1410" t="s">
        <v>22</v>
      </c>
      <c r="AN38" s="1410"/>
      <c r="AO38" s="1410">
        <v>1217275</v>
      </c>
      <c r="AP38" s="1410" t="s">
        <v>22</v>
      </c>
      <c r="AQ38" s="1410" t="s">
        <v>22</v>
      </c>
      <c r="AR38" s="1410">
        <v>1217275</v>
      </c>
      <c r="AS38" s="1410">
        <v>1217275</v>
      </c>
      <c r="AT38" s="1410" t="s">
        <v>22</v>
      </c>
      <c r="AU38" s="1410" t="s">
        <v>22</v>
      </c>
      <c r="AV38" s="1410">
        <v>7599</v>
      </c>
      <c r="AW38" s="1410">
        <v>16401</v>
      </c>
      <c r="AX38" s="852" t="s">
        <v>38</v>
      </c>
      <c r="AY38" s="853" t="s">
        <v>25</v>
      </c>
      <c r="AZ38" s="894" t="s">
        <v>25</v>
      </c>
      <c r="BA38" s="895" t="s">
        <v>25</v>
      </c>
      <c r="BB38" s="899" t="s">
        <v>128</v>
      </c>
      <c r="BC38" s="52">
        <v>95068</v>
      </c>
      <c r="BD38" s="1410" t="s">
        <v>22</v>
      </c>
      <c r="BE38" s="1410"/>
      <c r="BF38" s="1410">
        <v>94333</v>
      </c>
      <c r="BG38" s="1410">
        <v>47456</v>
      </c>
      <c r="BH38" s="1410">
        <v>750</v>
      </c>
      <c r="BI38" s="1410">
        <v>46127</v>
      </c>
      <c r="BJ38" s="1410">
        <v>38001</v>
      </c>
      <c r="BK38" s="1410">
        <v>6864</v>
      </c>
      <c r="BL38" s="1410">
        <v>1262</v>
      </c>
      <c r="BM38" s="1410">
        <v>88</v>
      </c>
      <c r="BN38" s="1410">
        <v>62135</v>
      </c>
      <c r="BO38" s="852" t="s">
        <v>38</v>
      </c>
      <c r="BP38" s="853" t="s">
        <v>25</v>
      </c>
      <c r="BQ38" s="894" t="s">
        <v>25</v>
      </c>
      <c r="BR38" s="895" t="s">
        <v>25</v>
      </c>
      <c r="BS38" s="899" t="s">
        <v>128</v>
      </c>
      <c r="BT38" s="52">
        <v>16326</v>
      </c>
      <c r="BU38" s="1410" t="s">
        <v>22</v>
      </c>
      <c r="BV38" s="1410"/>
      <c r="BW38" s="1410">
        <v>98398</v>
      </c>
      <c r="BX38" s="1410">
        <v>63150</v>
      </c>
      <c r="BY38" s="1410" t="s">
        <v>21</v>
      </c>
      <c r="BZ38" s="1410">
        <v>35248</v>
      </c>
      <c r="CA38" s="1410">
        <v>25238</v>
      </c>
      <c r="CB38" s="1410">
        <v>9946</v>
      </c>
      <c r="CC38" s="1410">
        <v>64</v>
      </c>
      <c r="CD38" s="1410" t="s">
        <v>22</v>
      </c>
      <c r="CE38" s="1410" t="s">
        <v>22</v>
      </c>
      <c r="CF38" s="852" t="s">
        <v>38</v>
      </c>
      <c r="CG38" s="853" t="s">
        <v>25</v>
      </c>
      <c r="CH38" s="894" t="s">
        <v>25</v>
      </c>
      <c r="CI38" s="895" t="s">
        <v>25</v>
      </c>
      <c r="CJ38" s="899" t="s">
        <v>128</v>
      </c>
      <c r="CK38" s="52">
        <v>163987</v>
      </c>
      <c r="CL38" s="1410" t="s">
        <v>22</v>
      </c>
      <c r="CM38" s="1410"/>
      <c r="CN38" s="1410">
        <v>115738</v>
      </c>
      <c r="CO38" s="1410">
        <v>86020</v>
      </c>
      <c r="CP38" s="1410" t="s">
        <v>21</v>
      </c>
      <c r="CQ38" s="1410">
        <v>29718</v>
      </c>
      <c r="CR38" s="1410">
        <v>29042</v>
      </c>
      <c r="CS38" s="1410" t="s">
        <v>21</v>
      </c>
      <c r="CT38" s="1410">
        <v>676</v>
      </c>
      <c r="CU38" s="1410" t="s">
        <v>21</v>
      </c>
      <c r="CV38" s="1410">
        <v>332180</v>
      </c>
      <c r="CW38" s="852" t="s">
        <v>38</v>
      </c>
      <c r="CX38" s="853" t="s">
        <v>25</v>
      </c>
      <c r="CY38" s="894" t="s">
        <v>25</v>
      </c>
      <c r="CZ38" s="895" t="s">
        <v>25</v>
      </c>
      <c r="DA38" s="899" t="s">
        <v>128</v>
      </c>
      <c r="DB38" s="52">
        <v>1145557</v>
      </c>
      <c r="DC38" s="1410">
        <v>598539</v>
      </c>
      <c r="DD38" s="1410"/>
      <c r="DE38" s="1410">
        <v>1125244</v>
      </c>
      <c r="DF38" s="1410">
        <v>305372</v>
      </c>
      <c r="DG38" s="1410">
        <v>39002</v>
      </c>
      <c r="DH38" s="1410">
        <v>780870</v>
      </c>
      <c r="DI38" s="1410">
        <v>623537</v>
      </c>
      <c r="DJ38" s="1410">
        <v>152413</v>
      </c>
      <c r="DK38" s="1410">
        <v>4921</v>
      </c>
      <c r="DL38" s="1410">
        <v>624926</v>
      </c>
      <c r="DM38" s="139">
        <v>1724257</v>
      </c>
      <c r="DN38" s="852" t="s">
        <v>38</v>
      </c>
      <c r="DO38" s="853" t="s">
        <v>25</v>
      </c>
      <c r="DP38" s="894" t="s">
        <v>25</v>
      </c>
      <c r="DQ38" s="895" t="s">
        <v>25</v>
      </c>
      <c r="DR38" s="899" t="s">
        <v>128</v>
      </c>
      <c r="DS38" s="52">
        <v>28712</v>
      </c>
      <c r="DT38" s="1410">
        <v>11447</v>
      </c>
      <c r="DU38" s="1410"/>
      <c r="DV38" s="1410">
        <v>39534</v>
      </c>
      <c r="DW38" s="1410" t="s">
        <v>21</v>
      </c>
      <c r="DX38" s="1410" t="s">
        <v>21</v>
      </c>
      <c r="DY38" s="1410">
        <v>39534</v>
      </c>
      <c r="DZ38" s="1410">
        <v>39534</v>
      </c>
      <c r="EA38" s="1410" t="s">
        <v>21</v>
      </c>
      <c r="EB38" s="1410" t="s">
        <v>21</v>
      </c>
      <c r="EC38" s="1410">
        <v>1450</v>
      </c>
      <c r="ED38" s="139">
        <v>31658</v>
      </c>
      <c r="EE38" s="852" t="s">
        <v>38</v>
      </c>
      <c r="EF38" s="853" t="s">
        <v>25</v>
      </c>
      <c r="EG38" s="894" t="s">
        <v>25</v>
      </c>
      <c r="EH38" s="895" t="s">
        <v>25</v>
      </c>
      <c r="EI38" s="899" t="s">
        <v>128</v>
      </c>
      <c r="EJ38" s="52" t="s">
        <v>21</v>
      </c>
      <c r="EK38" s="1410" t="s">
        <v>21</v>
      </c>
      <c r="EL38" s="1410"/>
      <c r="EM38" s="1410" t="s">
        <v>21</v>
      </c>
      <c r="EN38" s="1410" t="s">
        <v>21</v>
      </c>
      <c r="EO38" s="1410" t="s">
        <v>21</v>
      </c>
      <c r="EP38" s="1410" t="s">
        <v>21</v>
      </c>
      <c r="EQ38" s="1410" t="s">
        <v>21</v>
      </c>
      <c r="ER38" s="1410" t="s">
        <v>21</v>
      </c>
      <c r="ES38" s="1410" t="s">
        <v>21</v>
      </c>
      <c r="ET38" s="1410" t="s">
        <v>21</v>
      </c>
      <c r="EU38" s="139" t="s">
        <v>22</v>
      </c>
      <c r="EV38" s="852" t="s">
        <v>38</v>
      </c>
      <c r="EW38" s="853" t="s">
        <v>25</v>
      </c>
      <c r="EX38" s="894" t="s">
        <v>25</v>
      </c>
      <c r="EY38" s="895" t="s">
        <v>25</v>
      </c>
      <c r="EZ38" s="899" t="s">
        <v>128</v>
      </c>
      <c r="FA38" s="52">
        <v>31135</v>
      </c>
      <c r="FB38" s="1410" t="s">
        <v>22</v>
      </c>
      <c r="FC38" s="1410"/>
      <c r="FD38" s="1410">
        <v>31135</v>
      </c>
      <c r="FE38" s="1410">
        <v>6511</v>
      </c>
      <c r="FF38" s="1410">
        <v>13856</v>
      </c>
      <c r="FG38" s="1410">
        <v>10768</v>
      </c>
      <c r="FH38" s="1410" t="s">
        <v>22</v>
      </c>
      <c r="FI38" s="1410">
        <v>8450</v>
      </c>
      <c r="FJ38" s="1410">
        <v>2318</v>
      </c>
      <c r="FK38" s="1410" t="s">
        <v>22</v>
      </c>
      <c r="FL38" s="139" t="s">
        <v>22</v>
      </c>
      <c r="FM38" s="852" t="s">
        <v>38</v>
      </c>
      <c r="FN38" s="853" t="s">
        <v>25</v>
      </c>
      <c r="FO38" s="894" t="s">
        <v>25</v>
      </c>
      <c r="FP38" s="895" t="s">
        <v>25</v>
      </c>
      <c r="FQ38" s="899" t="s">
        <v>128</v>
      </c>
      <c r="FR38" s="52">
        <v>3508</v>
      </c>
      <c r="FS38" s="1410">
        <v>4210</v>
      </c>
      <c r="FT38" s="1410"/>
      <c r="FU38" s="1410">
        <v>7846</v>
      </c>
      <c r="FV38" s="1410" t="s">
        <v>21</v>
      </c>
      <c r="FW38" s="1410" t="s">
        <v>21</v>
      </c>
      <c r="FX38" s="1410">
        <v>7846</v>
      </c>
      <c r="FY38" s="1410">
        <v>6313</v>
      </c>
      <c r="FZ38" s="1410">
        <v>1533</v>
      </c>
      <c r="GA38" s="1410" t="s">
        <v>21</v>
      </c>
      <c r="GB38" s="1410" t="s">
        <v>21</v>
      </c>
      <c r="GC38" s="139">
        <v>428</v>
      </c>
      <c r="GD38" s="434" t="s">
        <v>38</v>
      </c>
      <c r="GE38" s="1613" t="s">
        <v>25</v>
      </c>
    </row>
    <row r="39" spans="1:187" ht="15" customHeight="1" x14ac:dyDescent="0.25">
      <c r="A39" s="1438" t="s">
        <v>25</v>
      </c>
      <c r="B39" s="1437" t="s">
        <v>25</v>
      </c>
      <c r="C39" s="1436" t="s">
        <v>129</v>
      </c>
      <c r="D39" s="52">
        <v>5373937</v>
      </c>
      <c r="E39" s="1410">
        <v>606643</v>
      </c>
      <c r="F39" s="1410">
        <v>5154694</v>
      </c>
      <c r="G39" s="1410">
        <v>5753169</v>
      </c>
      <c r="H39" s="1410">
        <v>595479</v>
      </c>
      <c r="I39" s="1410">
        <v>90918</v>
      </c>
      <c r="J39" s="1410">
        <v>5066773</v>
      </c>
      <c r="K39" s="1410">
        <v>4437177</v>
      </c>
      <c r="L39" s="1410">
        <v>584815</v>
      </c>
      <c r="M39" s="1410">
        <v>44781</v>
      </c>
      <c r="N39" s="1410">
        <v>587378</v>
      </c>
      <c r="O39" s="1410">
        <v>2842090</v>
      </c>
      <c r="P39" s="852" t="s">
        <v>39</v>
      </c>
      <c r="Q39" s="853" t="s">
        <v>25</v>
      </c>
      <c r="R39" s="894" t="s">
        <v>25</v>
      </c>
      <c r="S39" s="895" t="s">
        <v>25</v>
      </c>
      <c r="T39" s="899" t="s">
        <v>129</v>
      </c>
      <c r="U39" s="52">
        <v>330</v>
      </c>
      <c r="V39" s="1410" t="s">
        <v>22</v>
      </c>
      <c r="W39" s="1410"/>
      <c r="X39" s="1410">
        <v>325</v>
      </c>
      <c r="Y39" s="1410">
        <v>325</v>
      </c>
      <c r="Z39" s="1410" t="s">
        <v>21</v>
      </c>
      <c r="AA39" s="1410" t="s">
        <v>21</v>
      </c>
      <c r="AB39" s="1410" t="s">
        <v>21</v>
      </c>
      <c r="AC39" s="1410" t="s">
        <v>21</v>
      </c>
      <c r="AD39" s="1410" t="s">
        <v>21</v>
      </c>
      <c r="AE39" s="1410">
        <v>2101</v>
      </c>
      <c r="AF39" s="1410">
        <v>211</v>
      </c>
      <c r="AG39" s="852" t="s">
        <v>39</v>
      </c>
      <c r="AH39" s="853" t="s">
        <v>25</v>
      </c>
      <c r="AI39" s="894" t="s">
        <v>25</v>
      </c>
      <c r="AJ39" s="895" t="s">
        <v>25</v>
      </c>
      <c r="AK39" s="899" t="s">
        <v>129</v>
      </c>
      <c r="AL39" s="52">
        <v>1180984</v>
      </c>
      <c r="AM39" s="1410" t="s">
        <v>22</v>
      </c>
      <c r="AN39" s="1410"/>
      <c r="AO39" s="1410">
        <v>1182085</v>
      </c>
      <c r="AP39" s="1410" t="s">
        <v>22</v>
      </c>
      <c r="AQ39" s="1410" t="s">
        <v>22</v>
      </c>
      <c r="AR39" s="1410">
        <v>1182085</v>
      </c>
      <c r="AS39" s="1410">
        <v>1182085</v>
      </c>
      <c r="AT39" s="1410" t="s">
        <v>22</v>
      </c>
      <c r="AU39" s="1410" t="s">
        <v>22</v>
      </c>
      <c r="AV39" s="1410">
        <v>8290</v>
      </c>
      <c r="AW39" s="1410">
        <v>7010</v>
      </c>
      <c r="AX39" s="852" t="s">
        <v>39</v>
      </c>
      <c r="AY39" s="853" t="s">
        <v>25</v>
      </c>
      <c r="AZ39" s="894" t="s">
        <v>25</v>
      </c>
      <c r="BA39" s="895" t="s">
        <v>25</v>
      </c>
      <c r="BB39" s="899" t="s">
        <v>129</v>
      </c>
      <c r="BC39" s="52">
        <v>81997</v>
      </c>
      <c r="BD39" s="1410" t="s">
        <v>22</v>
      </c>
      <c r="BE39" s="1410"/>
      <c r="BF39" s="1410">
        <v>84181</v>
      </c>
      <c r="BG39" s="1410">
        <v>38837</v>
      </c>
      <c r="BH39" s="1410">
        <v>1446</v>
      </c>
      <c r="BI39" s="1410">
        <v>43898</v>
      </c>
      <c r="BJ39" s="1410">
        <v>34556</v>
      </c>
      <c r="BK39" s="1410">
        <v>8114</v>
      </c>
      <c r="BL39" s="1410">
        <v>1228</v>
      </c>
      <c r="BM39" s="1410">
        <v>78</v>
      </c>
      <c r="BN39" s="1410">
        <v>59567</v>
      </c>
      <c r="BO39" s="852" t="s">
        <v>39</v>
      </c>
      <c r="BP39" s="853" t="s">
        <v>25</v>
      </c>
      <c r="BQ39" s="894" t="s">
        <v>25</v>
      </c>
      <c r="BR39" s="895" t="s">
        <v>25</v>
      </c>
      <c r="BS39" s="899" t="s">
        <v>129</v>
      </c>
      <c r="BT39" s="52">
        <v>14652</v>
      </c>
      <c r="BU39" s="1410" t="s">
        <v>22</v>
      </c>
      <c r="BV39" s="1410"/>
      <c r="BW39" s="1410">
        <v>94302</v>
      </c>
      <c r="BX39" s="1410">
        <v>61689</v>
      </c>
      <c r="BY39" s="1410" t="s">
        <v>21</v>
      </c>
      <c r="BZ39" s="1410">
        <v>32613</v>
      </c>
      <c r="CA39" s="1410">
        <v>22995</v>
      </c>
      <c r="CB39" s="1410">
        <v>9548</v>
      </c>
      <c r="CC39" s="1410">
        <v>70</v>
      </c>
      <c r="CD39" s="1410" t="s">
        <v>22</v>
      </c>
      <c r="CE39" s="1410" t="s">
        <v>22</v>
      </c>
      <c r="CF39" s="852" t="s">
        <v>39</v>
      </c>
      <c r="CG39" s="853" t="s">
        <v>25</v>
      </c>
      <c r="CH39" s="894" t="s">
        <v>25</v>
      </c>
      <c r="CI39" s="895" t="s">
        <v>25</v>
      </c>
      <c r="CJ39" s="899" t="s">
        <v>129</v>
      </c>
      <c r="CK39" s="52">
        <v>144156</v>
      </c>
      <c r="CL39" s="1410" t="s">
        <v>22</v>
      </c>
      <c r="CM39" s="1410"/>
      <c r="CN39" s="1410">
        <v>118961</v>
      </c>
      <c r="CO39" s="1410">
        <v>80871</v>
      </c>
      <c r="CP39" s="1410" t="s">
        <v>21</v>
      </c>
      <c r="CQ39" s="1410">
        <v>38090</v>
      </c>
      <c r="CR39" s="1410">
        <v>37623</v>
      </c>
      <c r="CS39" s="1410" t="s">
        <v>21</v>
      </c>
      <c r="CT39" s="1410">
        <v>467</v>
      </c>
      <c r="CU39" s="1410" t="s">
        <v>21</v>
      </c>
      <c r="CV39" s="1410">
        <v>357373</v>
      </c>
      <c r="CW39" s="852" t="s">
        <v>39</v>
      </c>
      <c r="CX39" s="853" t="s">
        <v>25</v>
      </c>
      <c r="CY39" s="894" t="s">
        <v>25</v>
      </c>
      <c r="CZ39" s="895" t="s">
        <v>25</v>
      </c>
      <c r="DA39" s="899" t="s">
        <v>129</v>
      </c>
      <c r="DB39" s="52">
        <v>1231498</v>
      </c>
      <c r="DC39" s="1410">
        <v>606643</v>
      </c>
      <c r="DD39" s="1410"/>
      <c r="DE39" s="1410">
        <v>1198793</v>
      </c>
      <c r="DF39" s="1410">
        <v>373060</v>
      </c>
      <c r="DG39" s="1410">
        <v>40845</v>
      </c>
      <c r="DH39" s="1410">
        <v>784887</v>
      </c>
      <c r="DI39" s="1410">
        <v>629933</v>
      </c>
      <c r="DJ39" s="1410">
        <v>149753</v>
      </c>
      <c r="DK39" s="1410">
        <v>5202</v>
      </c>
      <c r="DL39" s="1410">
        <v>532804</v>
      </c>
      <c r="DM39" s="139">
        <v>1828255</v>
      </c>
      <c r="DN39" s="852" t="s">
        <v>39</v>
      </c>
      <c r="DO39" s="853" t="s">
        <v>25</v>
      </c>
      <c r="DP39" s="894" t="s">
        <v>25</v>
      </c>
      <c r="DQ39" s="895" t="s">
        <v>25</v>
      </c>
      <c r="DR39" s="899" t="s">
        <v>129</v>
      </c>
      <c r="DS39" s="52">
        <v>20630</v>
      </c>
      <c r="DT39" s="1410">
        <v>10139</v>
      </c>
      <c r="DU39" s="1410"/>
      <c r="DV39" s="1410">
        <v>35435</v>
      </c>
      <c r="DW39" s="1410" t="s">
        <v>21</v>
      </c>
      <c r="DX39" s="1410" t="s">
        <v>21</v>
      </c>
      <c r="DY39" s="1410">
        <v>35435</v>
      </c>
      <c r="DZ39" s="1410">
        <v>35435</v>
      </c>
      <c r="EA39" s="1410" t="s">
        <v>21</v>
      </c>
      <c r="EB39" s="1410" t="s">
        <v>21</v>
      </c>
      <c r="EC39" s="1410">
        <v>1422</v>
      </c>
      <c r="ED39" s="139">
        <v>25571</v>
      </c>
      <c r="EE39" s="852" t="s">
        <v>39</v>
      </c>
      <c r="EF39" s="853" t="s">
        <v>25</v>
      </c>
      <c r="EG39" s="894" t="s">
        <v>25</v>
      </c>
      <c r="EH39" s="895" t="s">
        <v>25</v>
      </c>
      <c r="EI39" s="899" t="s">
        <v>129</v>
      </c>
      <c r="EJ39" s="52" t="s">
        <v>21</v>
      </c>
      <c r="EK39" s="1410" t="s">
        <v>21</v>
      </c>
      <c r="EL39" s="1410"/>
      <c r="EM39" s="1410" t="s">
        <v>21</v>
      </c>
      <c r="EN39" s="1410" t="s">
        <v>21</v>
      </c>
      <c r="EO39" s="1410" t="s">
        <v>21</v>
      </c>
      <c r="EP39" s="1410" t="s">
        <v>21</v>
      </c>
      <c r="EQ39" s="1410" t="s">
        <v>21</v>
      </c>
      <c r="ER39" s="1410" t="s">
        <v>21</v>
      </c>
      <c r="ES39" s="1410" t="s">
        <v>21</v>
      </c>
      <c r="ET39" s="1410" t="s">
        <v>21</v>
      </c>
      <c r="EU39" s="139" t="s">
        <v>22</v>
      </c>
      <c r="EV39" s="852" t="s">
        <v>39</v>
      </c>
      <c r="EW39" s="853" t="s">
        <v>25</v>
      </c>
      <c r="EX39" s="894" t="s">
        <v>25</v>
      </c>
      <c r="EY39" s="895" t="s">
        <v>25</v>
      </c>
      <c r="EZ39" s="899" t="s">
        <v>129</v>
      </c>
      <c r="FA39" s="52">
        <v>33426</v>
      </c>
      <c r="FB39" s="1410" t="s">
        <v>22</v>
      </c>
      <c r="FC39" s="1410"/>
      <c r="FD39" s="1410">
        <v>33426</v>
      </c>
      <c r="FE39" s="1410">
        <v>8888</v>
      </c>
      <c r="FF39" s="1410">
        <v>13169</v>
      </c>
      <c r="FG39" s="1410">
        <v>11369</v>
      </c>
      <c r="FH39" s="1410" t="s">
        <v>22</v>
      </c>
      <c r="FI39" s="1410">
        <v>8904</v>
      </c>
      <c r="FJ39" s="1410">
        <v>2465</v>
      </c>
      <c r="FK39" s="1410" t="s">
        <v>22</v>
      </c>
      <c r="FL39" s="139" t="s">
        <v>22</v>
      </c>
      <c r="FM39" s="852" t="s">
        <v>39</v>
      </c>
      <c r="FN39" s="853" t="s">
        <v>25</v>
      </c>
      <c r="FO39" s="894" t="s">
        <v>25</v>
      </c>
      <c r="FP39" s="895" t="s">
        <v>25</v>
      </c>
      <c r="FQ39" s="899" t="s">
        <v>129</v>
      </c>
      <c r="FR39" s="52">
        <v>1791</v>
      </c>
      <c r="FS39" s="1410">
        <v>3822</v>
      </c>
      <c r="FT39" s="1410"/>
      <c r="FU39" s="1410">
        <v>5263</v>
      </c>
      <c r="FV39" s="1410" t="s">
        <v>21</v>
      </c>
      <c r="FW39" s="1410" t="s">
        <v>21</v>
      </c>
      <c r="FX39" s="1410">
        <v>5263</v>
      </c>
      <c r="FY39" s="1410">
        <v>5169</v>
      </c>
      <c r="FZ39" s="1410">
        <v>94</v>
      </c>
      <c r="GA39" s="1410" t="s">
        <v>21</v>
      </c>
      <c r="GB39" s="1410" t="s">
        <v>21</v>
      </c>
      <c r="GC39" s="139">
        <v>778</v>
      </c>
      <c r="GD39" s="434" t="s">
        <v>39</v>
      </c>
      <c r="GE39" s="1613" t="s">
        <v>25</v>
      </c>
    </row>
    <row r="40" spans="1:187" ht="15" customHeight="1" x14ac:dyDescent="0.25">
      <c r="A40" s="54" t="s">
        <v>25</v>
      </c>
      <c r="B40" s="55" t="s">
        <v>25</v>
      </c>
      <c r="C40" s="1434" t="s">
        <v>130</v>
      </c>
      <c r="D40" s="56">
        <v>5474801</v>
      </c>
      <c r="E40" s="1409">
        <v>626609</v>
      </c>
      <c r="F40" s="1409">
        <v>5578228</v>
      </c>
      <c r="G40" s="1409">
        <v>6196566</v>
      </c>
      <c r="H40" s="1409">
        <v>655768</v>
      </c>
      <c r="I40" s="1409">
        <v>113835</v>
      </c>
      <c r="J40" s="1409">
        <v>5426964</v>
      </c>
      <c r="K40" s="1409">
        <v>4776079</v>
      </c>
      <c r="L40" s="1409">
        <v>603568</v>
      </c>
      <c r="M40" s="1409">
        <v>47317</v>
      </c>
      <c r="N40" s="1409">
        <v>718335</v>
      </c>
      <c r="O40" s="1409">
        <v>2610871</v>
      </c>
      <c r="P40" s="856" t="s">
        <v>40</v>
      </c>
      <c r="Q40" s="857" t="s">
        <v>25</v>
      </c>
      <c r="R40" s="900" t="s">
        <v>25</v>
      </c>
      <c r="S40" s="901" t="s">
        <v>25</v>
      </c>
      <c r="T40" s="902" t="s">
        <v>130</v>
      </c>
      <c r="U40" s="56">
        <v>374</v>
      </c>
      <c r="V40" s="1409" t="s">
        <v>22</v>
      </c>
      <c r="W40" s="1409"/>
      <c r="X40" s="1409">
        <v>366</v>
      </c>
      <c r="Y40" s="1409">
        <v>366</v>
      </c>
      <c r="Z40" s="1409" t="s">
        <v>21</v>
      </c>
      <c r="AA40" s="1409" t="s">
        <v>21</v>
      </c>
      <c r="AB40" s="1409" t="s">
        <v>21</v>
      </c>
      <c r="AC40" s="1409" t="s">
        <v>21</v>
      </c>
      <c r="AD40" s="1409" t="s">
        <v>21</v>
      </c>
      <c r="AE40" s="1409">
        <v>2462</v>
      </c>
      <c r="AF40" s="1409">
        <v>216</v>
      </c>
      <c r="AG40" s="856" t="s">
        <v>40</v>
      </c>
      <c r="AH40" s="857" t="s">
        <v>25</v>
      </c>
      <c r="AI40" s="900" t="s">
        <v>25</v>
      </c>
      <c r="AJ40" s="901" t="s">
        <v>25</v>
      </c>
      <c r="AK40" s="902" t="s">
        <v>130</v>
      </c>
      <c r="AL40" s="56">
        <v>1344437</v>
      </c>
      <c r="AM40" s="1409" t="s">
        <v>22</v>
      </c>
      <c r="AN40" s="1409"/>
      <c r="AO40" s="1409">
        <v>1336083</v>
      </c>
      <c r="AP40" s="1409" t="s">
        <v>22</v>
      </c>
      <c r="AQ40" s="1409" t="s">
        <v>22</v>
      </c>
      <c r="AR40" s="1409">
        <v>1336083</v>
      </c>
      <c r="AS40" s="1409">
        <v>1336083</v>
      </c>
      <c r="AT40" s="1409" t="s">
        <v>22</v>
      </c>
      <c r="AU40" s="1409" t="s">
        <v>22</v>
      </c>
      <c r="AV40" s="1409">
        <v>10483</v>
      </c>
      <c r="AW40" s="1409">
        <v>4881</v>
      </c>
      <c r="AX40" s="856" t="s">
        <v>40</v>
      </c>
      <c r="AY40" s="857" t="s">
        <v>25</v>
      </c>
      <c r="AZ40" s="900" t="s">
        <v>25</v>
      </c>
      <c r="BA40" s="901" t="s">
        <v>25</v>
      </c>
      <c r="BB40" s="902" t="s">
        <v>130</v>
      </c>
      <c r="BC40" s="56">
        <v>105448</v>
      </c>
      <c r="BD40" s="1409" t="s">
        <v>22</v>
      </c>
      <c r="BE40" s="1409"/>
      <c r="BF40" s="1409">
        <v>104109</v>
      </c>
      <c r="BG40" s="1409">
        <v>54819</v>
      </c>
      <c r="BH40" s="1409">
        <v>837</v>
      </c>
      <c r="BI40" s="1409">
        <v>48453</v>
      </c>
      <c r="BJ40" s="1409">
        <v>36529</v>
      </c>
      <c r="BK40" s="1409">
        <v>9316</v>
      </c>
      <c r="BL40" s="1409">
        <v>2608</v>
      </c>
      <c r="BM40" s="1409">
        <v>63</v>
      </c>
      <c r="BN40" s="1409">
        <v>61991</v>
      </c>
      <c r="BO40" s="856" t="s">
        <v>40</v>
      </c>
      <c r="BP40" s="857" t="s">
        <v>25</v>
      </c>
      <c r="BQ40" s="900" t="s">
        <v>25</v>
      </c>
      <c r="BR40" s="901" t="s">
        <v>25</v>
      </c>
      <c r="BS40" s="902" t="s">
        <v>130</v>
      </c>
      <c r="BT40" s="56">
        <v>16264</v>
      </c>
      <c r="BU40" s="1409" t="s">
        <v>22</v>
      </c>
      <c r="BV40" s="1409"/>
      <c r="BW40" s="1409">
        <v>97337</v>
      </c>
      <c r="BX40" s="1409">
        <v>60818</v>
      </c>
      <c r="BY40" s="1409" t="s">
        <v>21</v>
      </c>
      <c r="BZ40" s="1409">
        <v>36519</v>
      </c>
      <c r="CA40" s="1409">
        <v>25315</v>
      </c>
      <c r="CB40" s="1409">
        <v>11136</v>
      </c>
      <c r="CC40" s="1409">
        <v>68</v>
      </c>
      <c r="CD40" s="1409" t="s">
        <v>22</v>
      </c>
      <c r="CE40" s="1409" t="s">
        <v>22</v>
      </c>
      <c r="CF40" s="856" t="s">
        <v>40</v>
      </c>
      <c r="CG40" s="857" t="s">
        <v>25</v>
      </c>
      <c r="CH40" s="900" t="s">
        <v>25</v>
      </c>
      <c r="CI40" s="901" t="s">
        <v>25</v>
      </c>
      <c r="CJ40" s="902" t="s">
        <v>130</v>
      </c>
      <c r="CK40" s="56">
        <v>118568</v>
      </c>
      <c r="CL40" s="1409" t="s">
        <v>22</v>
      </c>
      <c r="CM40" s="1409"/>
      <c r="CN40" s="1409">
        <v>132338</v>
      </c>
      <c r="CO40" s="1409">
        <v>85345</v>
      </c>
      <c r="CP40" s="1409" t="s">
        <v>21</v>
      </c>
      <c r="CQ40" s="1409">
        <v>46993</v>
      </c>
      <c r="CR40" s="1409">
        <v>46809</v>
      </c>
      <c r="CS40" s="1409" t="s">
        <v>21</v>
      </c>
      <c r="CT40" s="1409">
        <v>184</v>
      </c>
      <c r="CU40" s="1409" t="s">
        <v>21</v>
      </c>
      <c r="CV40" s="1409">
        <v>343604</v>
      </c>
      <c r="CW40" s="856" t="s">
        <v>40</v>
      </c>
      <c r="CX40" s="857" t="s">
        <v>25</v>
      </c>
      <c r="CY40" s="900" t="s">
        <v>25</v>
      </c>
      <c r="CZ40" s="901" t="s">
        <v>25</v>
      </c>
      <c r="DA40" s="902" t="s">
        <v>130</v>
      </c>
      <c r="DB40" s="56">
        <v>1146758</v>
      </c>
      <c r="DC40" s="1409">
        <v>626609</v>
      </c>
      <c r="DD40" s="1409"/>
      <c r="DE40" s="1409">
        <v>1275813</v>
      </c>
      <c r="DF40" s="1409">
        <v>403155</v>
      </c>
      <c r="DG40" s="1409">
        <v>60934</v>
      </c>
      <c r="DH40" s="1409">
        <v>811723</v>
      </c>
      <c r="DI40" s="1409">
        <v>647988</v>
      </c>
      <c r="DJ40" s="1409">
        <v>157805</v>
      </c>
      <c r="DK40" s="1409">
        <v>5929</v>
      </c>
      <c r="DL40" s="1409">
        <v>646085</v>
      </c>
      <c r="DM40" s="265">
        <v>1677494</v>
      </c>
      <c r="DN40" s="856" t="s">
        <v>40</v>
      </c>
      <c r="DO40" s="857" t="s">
        <v>25</v>
      </c>
      <c r="DP40" s="900" t="s">
        <v>25</v>
      </c>
      <c r="DQ40" s="901" t="s">
        <v>25</v>
      </c>
      <c r="DR40" s="902" t="s">
        <v>130</v>
      </c>
      <c r="DS40" s="56">
        <v>25970</v>
      </c>
      <c r="DT40" s="1409">
        <v>13361</v>
      </c>
      <c r="DU40" s="1409"/>
      <c r="DV40" s="1409">
        <v>37094</v>
      </c>
      <c r="DW40" s="1409" t="s">
        <v>21</v>
      </c>
      <c r="DX40" s="1409" t="s">
        <v>21</v>
      </c>
      <c r="DY40" s="1409">
        <v>37094</v>
      </c>
      <c r="DZ40" s="1409">
        <v>37094</v>
      </c>
      <c r="EA40" s="1409" t="s">
        <v>21</v>
      </c>
      <c r="EB40" s="1409" t="s">
        <v>21</v>
      </c>
      <c r="EC40" s="1409">
        <v>504</v>
      </c>
      <c r="ED40" s="265">
        <v>27304</v>
      </c>
      <c r="EE40" s="856" t="s">
        <v>40</v>
      </c>
      <c r="EF40" s="857" t="s">
        <v>25</v>
      </c>
      <c r="EG40" s="900" t="s">
        <v>25</v>
      </c>
      <c r="EH40" s="901" t="s">
        <v>25</v>
      </c>
      <c r="EI40" s="902" t="s">
        <v>130</v>
      </c>
      <c r="EJ40" s="56" t="s">
        <v>21</v>
      </c>
      <c r="EK40" s="1409" t="s">
        <v>21</v>
      </c>
      <c r="EL40" s="1409"/>
      <c r="EM40" s="1409" t="s">
        <v>21</v>
      </c>
      <c r="EN40" s="1409" t="s">
        <v>21</v>
      </c>
      <c r="EO40" s="1409" t="s">
        <v>21</v>
      </c>
      <c r="EP40" s="1409" t="s">
        <v>21</v>
      </c>
      <c r="EQ40" s="1409" t="s">
        <v>21</v>
      </c>
      <c r="ER40" s="1409" t="s">
        <v>21</v>
      </c>
      <c r="ES40" s="1409" t="s">
        <v>21</v>
      </c>
      <c r="ET40" s="1409" t="s">
        <v>21</v>
      </c>
      <c r="EU40" s="265" t="s">
        <v>22</v>
      </c>
      <c r="EV40" s="856" t="s">
        <v>40</v>
      </c>
      <c r="EW40" s="857" t="s">
        <v>25</v>
      </c>
      <c r="EX40" s="900" t="s">
        <v>25</v>
      </c>
      <c r="EY40" s="901" t="s">
        <v>25</v>
      </c>
      <c r="EZ40" s="902" t="s">
        <v>130</v>
      </c>
      <c r="FA40" s="56">
        <v>36996</v>
      </c>
      <c r="FB40" s="1409" t="s">
        <v>22</v>
      </c>
      <c r="FC40" s="1409"/>
      <c r="FD40" s="1409">
        <v>36996</v>
      </c>
      <c r="FE40" s="1409">
        <v>6243</v>
      </c>
      <c r="FF40" s="1409">
        <v>17531</v>
      </c>
      <c r="FG40" s="1409">
        <v>13222</v>
      </c>
      <c r="FH40" s="1409" t="s">
        <v>22</v>
      </c>
      <c r="FI40" s="1409">
        <v>10765</v>
      </c>
      <c r="FJ40" s="1409">
        <v>2457</v>
      </c>
      <c r="FK40" s="1409" t="s">
        <v>22</v>
      </c>
      <c r="FL40" s="265" t="s">
        <v>22</v>
      </c>
      <c r="FM40" s="856" t="s">
        <v>40</v>
      </c>
      <c r="FN40" s="857" t="s">
        <v>25</v>
      </c>
      <c r="FO40" s="900" t="s">
        <v>25</v>
      </c>
      <c r="FP40" s="901" t="s">
        <v>25</v>
      </c>
      <c r="FQ40" s="902" t="s">
        <v>130</v>
      </c>
      <c r="FR40" s="56">
        <v>2577</v>
      </c>
      <c r="FS40" s="1409">
        <v>3604</v>
      </c>
      <c r="FT40" s="1409"/>
      <c r="FU40" s="1409">
        <v>6340</v>
      </c>
      <c r="FV40" s="1409" t="s">
        <v>21</v>
      </c>
      <c r="FW40" s="1409" t="s">
        <v>21</v>
      </c>
      <c r="FX40" s="1409">
        <v>6340</v>
      </c>
      <c r="FY40" s="1409">
        <v>4930</v>
      </c>
      <c r="FZ40" s="1409">
        <v>1410</v>
      </c>
      <c r="GA40" s="1409" t="s">
        <v>21</v>
      </c>
      <c r="GB40" s="1409" t="s">
        <v>21</v>
      </c>
      <c r="GC40" s="265">
        <v>619</v>
      </c>
      <c r="GD40" s="435" t="s">
        <v>40</v>
      </c>
      <c r="GE40" s="291" t="s">
        <v>25</v>
      </c>
    </row>
    <row r="41" spans="1:187" ht="15" customHeight="1" x14ac:dyDescent="0.25">
      <c r="A41" s="1694"/>
      <c r="B41" s="1694"/>
      <c r="C41" s="1694"/>
      <c r="D41" s="1693"/>
      <c r="E41" s="1693"/>
      <c r="F41" s="1693"/>
      <c r="G41" s="1693"/>
      <c r="H41" s="1693"/>
      <c r="I41" s="1693"/>
      <c r="J41" s="1693"/>
      <c r="K41" s="1693"/>
      <c r="L41" s="1693"/>
      <c r="M41" s="1693"/>
      <c r="N41" s="1693"/>
      <c r="O41" s="1693"/>
      <c r="P41" s="693"/>
      <c r="Q41" s="693"/>
      <c r="R41" s="958"/>
      <c r="S41" s="958"/>
      <c r="T41" s="958"/>
      <c r="U41" s="1693"/>
      <c r="V41" s="1693"/>
      <c r="W41" s="1693"/>
      <c r="X41" s="1693"/>
      <c r="Y41" s="1693"/>
      <c r="Z41" s="1693"/>
      <c r="AA41" s="1693"/>
      <c r="AB41" s="1693"/>
      <c r="AC41" s="1693"/>
      <c r="AD41" s="1693"/>
      <c r="AE41" s="1693"/>
      <c r="AF41" s="1693"/>
      <c r="AG41" s="693"/>
      <c r="AH41" s="693"/>
      <c r="AI41" s="958"/>
      <c r="AJ41" s="958"/>
      <c r="AK41" s="958"/>
      <c r="AL41" s="1693"/>
      <c r="AM41" s="1693"/>
      <c r="AN41" s="1693"/>
      <c r="AO41" s="1693"/>
      <c r="AP41" s="1693"/>
      <c r="AQ41" s="1693"/>
      <c r="AR41" s="1693"/>
      <c r="AS41" s="1693"/>
      <c r="AT41" s="1693"/>
      <c r="AU41" s="1693"/>
      <c r="AV41" s="1693"/>
      <c r="AW41" s="1693"/>
      <c r="AX41" s="693"/>
      <c r="AY41" s="693"/>
      <c r="AZ41" s="958"/>
      <c r="BA41" s="958"/>
      <c r="BB41" s="958"/>
      <c r="BC41" s="1693"/>
      <c r="BD41" s="1693"/>
      <c r="BE41" s="1693"/>
      <c r="BF41" s="1693"/>
      <c r="BG41" s="1693"/>
      <c r="BH41" s="1693"/>
      <c r="BI41" s="1693"/>
      <c r="BJ41" s="1693"/>
      <c r="BK41" s="1693"/>
      <c r="BL41" s="1693"/>
      <c r="BM41" s="1693"/>
      <c r="BN41" s="1693"/>
      <c r="BO41" s="693"/>
      <c r="BP41" s="693"/>
      <c r="BQ41" s="958"/>
      <c r="BR41" s="958"/>
      <c r="BS41" s="958"/>
      <c r="BT41" s="1693"/>
      <c r="BU41" s="1693"/>
      <c r="BV41" s="1693"/>
      <c r="BW41" s="1693"/>
      <c r="BX41" s="1693"/>
      <c r="BY41" s="1693"/>
      <c r="BZ41" s="1693"/>
      <c r="CA41" s="1693"/>
      <c r="CB41" s="1693"/>
      <c r="CC41" s="1693"/>
      <c r="CD41" s="1693"/>
      <c r="CE41" s="1693"/>
      <c r="CF41" s="693"/>
      <c r="CG41" s="693"/>
      <c r="CH41" s="958"/>
      <c r="CI41" s="958"/>
      <c r="CJ41" s="958"/>
      <c r="CK41" s="1693"/>
      <c r="CL41" s="1693"/>
      <c r="CM41" s="1693"/>
      <c r="CN41" s="1693"/>
      <c r="CO41" s="1693"/>
      <c r="CP41" s="1693"/>
      <c r="CQ41" s="1693"/>
      <c r="CR41" s="1693"/>
      <c r="CS41" s="1693"/>
      <c r="CT41" s="1693"/>
      <c r="CU41" s="1693"/>
      <c r="CV41" s="1693"/>
      <c r="CW41" s="693"/>
      <c r="CX41" s="693"/>
      <c r="CY41" s="958"/>
      <c r="CZ41" s="958"/>
      <c r="DA41" s="958"/>
      <c r="DB41" s="1693"/>
      <c r="DC41" s="1693"/>
      <c r="DD41" s="1693"/>
      <c r="DE41" s="1693"/>
      <c r="DF41" s="1693"/>
      <c r="DG41" s="1693"/>
      <c r="DH41" s="1693"/>
      <c r="DI41" s="1693"/>
      <c r="DJ41" s="1693"/>
      <c r="DK41" s="1693"/>
      <c r="DL41" s="1693"/>
      <c r="DM41" s="1693"/>
      <c r="DN41" s="693"/>
      <c r="DO41" s="693"/>
      <c r="DP41" s="958"/>
      <c r="DQ41" s="958"/>
      <c r="DR41" s="958"/>
      <c r="DS41" s="1693"/>
      <c r="DT41" s="1693"/>
      <c r="DU41" s="1693"/>
      <c r="DV41" s="1693"/>
      <c r="DW41" s="1693"/>
      <c r="DX41" s="1693"/>
      <c r="DY41" s="1693"/>
      <c r="DZ41" s="1693"/>
      <c r="EA41" s="1693"/>
      <c r="EB41" s="1693"/>
      <c r="EC41" s="1693"/>
      <c r="ED41" s="1693"/>
      <c r="EE41" s="693"/>
      <c r="EF41" s="693"/>
      <c r="EG41" s="958"/>
      <c r="EH41" s="958"/>
      <c r="EI41" s="958"/>
      <c r="EJ41" s="1693"/>
      <c r="EK41" s="1693"/>
      <c r="EL41" s="1693"/>
      <c r="EM41" s="1693"/>
      <c r="EN41" s="1693"/>
      <c r="EO41" s="1693"/>
      <c r="EP41" s="1693"/>
      <c r="EQ41" s="1693"/>
      <c r="ER41" s="1693"/>
      <c r="ES41" s="1693"/>
      <c r="ET41" s="1693"/>
      <c r="EU41" s="1693"/>
      <c r="EV41" s="693"/>
      <c r="EW41" s="693"/>
      <c r="EX41" s="958"/>
      <c r="EY41" s="958"/>
      <c r="EZ41" s="958"/>
      <c r="FA41" s="1693"/>
      <c r="FB41" s="1693"/>
      <c r="FC41" s="1693"/>
      <c r="FD41" s="1693"/>
      <c r="FE41" s="1693"/>
      <c r="FF41" s="1693"/>
      <c r="FG41" s="1693"/>
      <c r="FH41" s="1693"/>
      <c r="FI41" s="1693"/>
      <c r="FJ41" s="1693"/>
      <c r="FK41" s="1693"/>
      <c r="FL41" s="1693"/>
      <c r="FM41" s="693"/>
      <c r="FN41" s="693"/>
      <c r="FO41" s="958"/>
      <c r="FP41" s="958"/>
      <c r="FQ41" s="958"/>
      <c r="FR41" s="1693"/>
      <c r="FS41" s="1693"/>
      <c r="FT41" s="1693"/>
      <c r="FU41" s="1693"/>
      <c r="FV41" s="1693"/>
      <c r="FW41" s="1693"/>
      <c r="FX41" s="1693"/>
      <c r="FY41" s="1693"/>
      <c r="FZ41" s="1693"/>
      <c r="GA41" s="1693"/>
      <c r="GB41" s="1693"/>
      <c r="GC41" s="1693"/>
      <c r="GD41" s="293"/>
      <c r="GE41" s="292"/>
    </row>
    <row r="42" spans="1:187" s="234" customFormat="1" ht="19.5" customHeight="1" x14ac:dyDescent="0.25">
      <c r="A42" s="436" t="s">
        <v>137</v>
      </c>
      <c r="B42" s="283"/>
      <c r="C42" s="283"/>
      <c r="D42" s="477"/>
      <c r="E42" s="283" t="s">
        <v>759</v>
      </c>
      <c r="F42" s="266"/>
      <c r="G42" s="266"/>
      <c r="H42" s="266"/>
      <c r="I42" s="266"/>
      <c r="J42" s="266"/>
      <c r="K42" s="266"/>
      <c r="L42" s="266"/>
      <c r="M42" s="266"/>
      <c r="N42" s="266"/>
      <c r="O42" s="285" t="s">
        <v>113</v>
      </c>
      <c r="P42" s="796"/>
      <c r="Q42" s="796"/>
      <c r="R42" s="882" t="s">
        <v>824</v>
      </c>
      <c r="S42" s="822"/>
      <c r="T42" s="822"/>
      <c r="U42" s="477"/>
      <c r="V42" s="266" t="s">
        <v>475</v>
      </c>
      <c r="W42" s="266"/>
      <c r="X42" s="266"/>
      <c r="Y42" s="266"/>
      <c r="Z42" s="266"/>
      <c r="AA42" s="266"/>
      <c r="AB42" s="266"/>
      <c r="AC42" s="266"/>
      <c r="AD42" s="266"/>
      <c r="AE42" s="266"/>
      <c r="AF42" s="285" t="s">
        <v>113</v>
      </c>
      <c r="AG42" s="796"/>
      <c r="AH42" s="796"/>
      <c r="AI42" s="882" t="s">
        <v>114</v>
      </c>
      <c r="AJ42" s="822"/>
      <c r="AK42" s="822"/>
      <c r="AL42" s="477"/>
      <c r="AM42" s="266" t="s">
        <v>474</v>
      </c>
      <c r="AN42" s="266"/>
      <c r="AO42" s="266"/>
      <c r="AP42" s="266"/>
      <c r="AQ42" s="266"/>
      <c r="AR42" s="266"/>
      <c r="AS42" s="266"/>
      <c r="AT42" s="266"/>
      <c r="AU42" s="266"/>
      <c r="AV42" s="266"/>
      <c r="AW42" s="285" t="s">
        <v>113</v>
      </c>
      <c r="AX42" s="796"/>
      <c r="AY42" s="796"/>
      <c r="AZ42" s="882" t="s">
        <v>154</v>
      </c>
      <c r="BA42" s="822"/>
      <c r="BB42" s="822"/>
      <c r="BC42" s="477"/>
      <c r="BD42" s="283" t="s">
        <v>705</v>
      </c>
      <c r="BE42" s="266"/>
      <c r="BF42" s="266"/>
      <c r="BG42" s="266"/>
      <c r="BH42" s="266"/>
      <c r="BI42" s="266"/>
      <c r="BJ42" s="266"/>
      <c r="BK42" s="266"/>
      <c r="BL42" s="266"/>
      <c r="BM42" s="266"/>
      <c r="BN42" s="285" t="s">
        <v>113</v>
      </c>
      <c r="BO42" s="796"/>
      <c r="BP42" s="796"/>
      <c r="BQ42" s="882" t="s">
        <v>135</v>
      </c>
      <c r="BR42" s="822"/>
      <c r="BS42" s="822"/>
      <c r="BT42" s="477"/>
      <c r="BU42" s="266" t="s">
        <v>688</v>
      </c>
      <c r="BV42" s="266"/>
      <c r="BW42" s="266"/>
      <c r="BX42" s="266"/>
      <c r="BY42" s="266"/>
      <c r="BZ42" s="266"/>
      <c r="CA42" s="266"/>
      <c r="CB42" s="266"/>
      <c r="CC42" s="266"/>
      <c r="CD42" s="266"/>
      <c r="CE42" s="286" t="s">
        <v>552</v>
      </c>
      <c r="CF42" s="796"/>
      <c r="CG42" s="796"/>
      <c r="CH42" s="928" t="s">
        <v>654</v>
      </c>
      <c r="CI42" s="910"/>
      <c r="CJ42" s="910"/>
      <c r="CK42" s="1684"/>
      <c r="CL42" s="1683" t="s">
        <v>655</v>
      </c>
      <c r="CM42" s="1682"/>
      <c r="CN42" s="1682"/>
      <c r="CO42" s="1682"/>
      <c r="CP42" s="1682"/>
      <c r="CQ42" s="1682"/>
      <c r="CR42" s="1682"/>
      <c r="CS42" s="1682"/>
      <c r="CT42" s="1682"/>
      <c r="CU42" s="1682"/>
      <c r="CV42" s="286" t="s">
        <v>552</v>
      </c>
      <c r="CW42" s="911"/>
      <c r="CX42" s="911"/>
      <c r="CY42" s="790" t="s">
        <v>148</v>
      </c>
      <c r="CZ42" s="790"/>
      <c r="DA42" s="790"/>
      <c r="DB42" s="1703"/>
      <c r="DC42" s="266" t="s">
        <v>657</v>
      </c>
      <c r="DD42" s="440"/>
      <c r="DE42" s="440"/>
      <c r="DF42" s="440"/>
      <c r="DG42" s="440"/>
      <c r="DH42" s="440"/>
      <c r="DI42" s="440"/>
      <c r="DJ42" s="440"/>
      <c r="DK42" s="440"/>
      <c r="DL42" s="440"/>
      <c r="DM42" s="286" t="s">
        <v>552</v>
      </c>
      <c r="DN42" s="823"/>
      <c r="DO42" s="823"/>
      <c r="DP42" s="790" t="s">
        <v>149</v>
      </c>
      <c r="DQ42" s="790"/>
      <c r="DR42" s="790"/>
      <c r="DS42" s="1703"/>
      <c r="DT42" s="266" t="s">
        <v>692</v>
      </c>
      <c r="DU42" s="440"/>
      <c r="DV42" s="440"/>
      <c r="DW42" s="440"/>
      <c r="DX42" s="440"/>
      <c r="DY42" s="440"/>
      <c r="DZ42" s="440"/>
      <c r="EA42" s="440"/>
      <c r="EB42" s="440"/>
      <c r="EC42" s="440"/>
      <c r="ED42" s="1625" t="s">
        <v>553</v>
      </c>
      <c r="EE42" s="823"/>
      <c r="EF42" s="823"/>
      <c r="EG42" s="790" t="s">
        <v>150</v>
      </c>
      <c r="EH42" s="790"/>
      <c r="EI42" s="790"/>
      <c r="EJ42" s="1703"/>
      <c r="EK42" s="283" t="s">
        <v>696</v>
      </c>
      <c r="EL42" s="440"/>
      <c r="EM42" s="440"/>
      <c r="EN42" s="440"/>
      <c r="EO42" s="440"/>
      <c r="EP42" s="440"/>
      <c r="EQ42" s="440"/>
      <c r="ER42" s="440"/>
      <c r="ES42" s="440"/>
      <c r="ET42" s="440"/>
      <c r="EU42" s="1625" t="s">
        <v>553</v>
      </c>
      <c r="EV42" s="823"/>
      <c r="EW42" s="823"/>
      <c r="EX42" s="790" t="s">
        <v>151</v>
      </c>
      <c r="EY42" s="790"/>
      <c r="EZ42" s="790"/>
      <c r="FA42" s="1703"/>
      <c r="FB42" s="283" t="s">
        <v>660</v>
      </c>
      <c r="FC42" s="440"/>
      <c r="FD42" s="440"/>
      <c r="FE42" s="440"/>
      <c r="FF42" s="440"/>
      <c r="FG42" s="440"/>
      <c r="FH42" s="440"/>
      <c r="FI42" s="440"/>
      <c r="FJ42" s="440"/>
      <c r="FK42" s="440"/>
      <c r="FL42" s="1625" t="s">
        <v>553</v>
      </c>
      <c r="FM42" s="823"/>
      <c r="FN42" s="823"/>
      <c r="FO42" s="790" t="s">
        <v>825</v>
      </c>
      <c r="FP42" s="790"/>
      <c r="FQ42" s="790"/>
      <c r="FR42" s="1703"/>
      <c r="FS42" s="294" t="s">
        <v>662</v>
      </c>
      <c r="FT42" s="440"/>
      <c r="FU42" s="440"/>
      <c r="FV42" s="440"/>
      <c r="FW42" s="440"/>
      <c r="FX42" s="440"/>
      <c r="FY42" s="440"/>
      <c r="FZ42" s="440"/>
      <c r="GA42" s="440"/>
      <c r="GB42" s="440"/>
      <c r="GC42" s="286" t="s">
        <v>552</v>
      </c>
      <c r="GD42" s="69"/>
    </row>
    <row r="43" spans="1:187" ht="18" customHeight="1" x14ac:dyDescent="0.25">
      <c r="A43" s="287">
        <v>42370</v>
      </c>
      <c r="B43" s="72">
        <v>42370</v>
      </c>
      <c r="C43" s="73">
        <v>42370</v>
      </c>
      <c r="D43" s="50">
        <v>54520844</v>
      </c>
      <c r="E43" s="1412" t="s">
        <v>22</v>
      </c>
      <c r="F43" s="1412"/>
      <c r="G43" s="1412">
        <v>61677220</v>
      </c>
      <c r="H43" s="1412">
        <v>2951542</v>
      </c>
      <c r="I43" s="1412">
        <v>1187802</v>
      </c>
      <c r="J43" s="1412">
        <v>57537876</v>
      </c>
      <c r="K43" s="1412">
        <v>51533507</v>
      </c>
      <c r="L43" s="1412">
        <v>5519881</v>
      </c>
      <c r="M43" s="1412">
        <v>484488</v>
      </c>
      <c r="N43" s="1412">
        <v>626285</v>
      </c>
      <c r="O43" s="1412">
        <v>720015</v>
      </c>
      <c r="P43" s="948">
        <v>42370</v>
      </c>
      <c r="Q43" s="949">
        <v>42370</v>
      </c>
      <c r="R43" s="886">
        <v>42370</v>
      </c>
      <c r="S43" s="946">
        <v>42370</v>
      </c>
      <c r="T43" s="947">
        <v>42370</v>
      </c>
      <c r="U43" s="50">
        <v>233</v>
      </c>
      <c r="V43" s="1412" t="s">
        <v>22</v>
      </c>
      <c r="W43" s="1412"/>
      <c r="X43" s="1412">
        <v>233</v>
      </c>
      <c r="Y43" s="1412" t="s">
        <v>22</v>
      </c>
      <c r="Z43" s="1412" t="s">
        <v>22</v>
      </c>
      <c r="AA43" s="1412">
        <v>233</v>
      </c>
      <c r="AB43" s="1412" t="s">
        <v>22</v>
      </c>
      <c r="AC43" s="1412" t="s">
        <v>22</v>
      </c>
      <c r="AD43" s="1412">
        <v>233</v>
      </c>
      <c r="AE43" s="1412" t="s">
        <v>21</v>
      </c>
      <c r="AF43" s="1412">
        <v>4</v>
      </c>
      <c r="AG43" s="948">
        <v>42370</v>
      </c>
      <c r="AH43" s="949">
        <v>42370</v>
      </c>
      <c r="AI43" s="886">
        <v>42370</v>
      </c>
      <c r="AJ43" s="946">
        <v>42370</v>
      </c>
      <c r="AK43" s="947">
        <v>42370</v>
      </c>
      <c r="AL43" s="50">
        <v>965925</v>
      </c>
      <c r="AM43" s="1412" t="s">
        <v>22</v>
      </c>
      <c r="AN43" s="1412"/>
      <c r="AO43" s="1412">
        <v>966684</v>
      </c>
      <c r="AP43" s="1412">
        <v>925</v>
      </c>
      <c r="AQ43" s="1412">
        <v>3367</v>
      </c>
      <c r="AR43" s="1412">
        <v>962392</v>
      </c>
      <c r="AS43" s="1412">
        <v>929098</v>
      </c>
      <c r="AT43" s="1412">
        <v>28196</v>
      </c>
      <c r="AU43" s="1412">
        <v>5098</v>
      </c>
      <c r="AV43" s="1412" t="s">
        <v>21</v>
      </c>
      <c r="AW43" s="1412">
        <v>5985</v>
      </c>
      <c r="AX43" s="948">
        <v>42370</v>
      </c>
      <c r="AY43" s="949">
        <v>42370</v>
      </c>
      <c r="AZ43" s="886">
        <v>42370</v>
      </c>
      <c r="BA43" s="946">
        <v>42370</v>
      </c>
      <c r="BB43" s="947">
        <v>42370</v>
      </c>
      <c r="BC43" s="50">
        <v>59386</v>
      </c>
      <c r="BD43" s="1412" t="s">
        <v>22</v>
      </c>
      <c r="BE43" s="1412"/>
      <c r="BF43" s="1412">
        <v>59533</v>
      </c>
      <c r="BG43" s="1412">
        <v>29822</v>
      </c>
      <c r="BH43" s="1412">
        <v>8700</v>
      </c>
      <c r="BI43" s="1412">
        <v>21011</v>
      </c>
      <c r="BJ43" s="1412" t="s">
        <v>21</v>
      </c>
      <c r="BK43" s="1412">
        <v>12034</v>
      </c>
      <c r="BL43" s="1412">
        <v>8977</v>
      </c>
      <c r="BM43" s="1412">
        <v>1213</v>
      </c>
      <c r="BN43" s="1412">
        <v>5729</v>
      </c>
      <c r="BO43" s="948">
        <v>42370</v>
      </c>
      <c r="BP43" s="949">
        <v>42370</v>
      </c>
      <c r="BQ43" s="886">
        <v>42370</v>
      </c>
      <c r="BR43" s="946">
        <v>42370</v>
      </c>
      <c r="BS43" s="947">
        <v>42370</v>
      </c>
      <c r="BT43" s="50">
        <v>4969079</v>
      </c>
      <c r="BU43" s="1412" t="s">
        <v>22</v>
      </c>
      <c r="BV43" s="1412"/>
      <c r="BW43" s="1412">
        <v>4601946</v>
      </c>
      <c r="BX43" s="1412">
        <v>37509</v>
      </c>
      <c r="BY43" s="1412">
        <v>34921</v>
      </c>
      <c r="BZ43" s="1412">
        <v>4529516</v>
      </c>
      <c r="CA43" s="1412">
        <v>4089768</v>
      </c>
      <c r="CB43" s="1412">
        <v>258856</v>
      </c>
      <c r="CC43" s="1412">
        <v>180892</v>
      </c>
      <c r="CD43" s="1412">
        <v>351721</v>
      </c>
      <c r="CE43" s="1412">
        <v>55598</v>
      </c>
      <c r="CF43" s="948">
        <v>42370</v>
      </c>
      <c r="CG43" s="949">
        <v>42370</v>
      </c>
      <c r="CH43" s="886">
        <v>42370</v>
      </c>
      <c r="CI43" s="946">
        <v>42370</v>
      </c>
      <c r="CJ43" s="947">
        <v>42370</v>
      </c>
      <c r="CK43" s="272" t="s">
        <v>21</v>
      </c>
      <c r="CL43" s="269" t="s">
        <v>22</v>
      </c>
      <c r="CM43" s="269"/>
      <c r="CN43" s="269">
        <v>481</v>
      </c>
      <c r="CO43" s="269">
        <v>481</v>
      </c>
      <c r="CP43" s="269" t="s">
        <v>21</v>
      </c>
      <c r="CQ43" s="269" t="s">
        <v>21</v>
      </c>
      <c r="CR43" s="269" t="s">
        <v>21</v>
      </c>
      <c r="CS43" s="269" t="s">
        <v>21</v>
      </c>
      <c r="CT43" s="269" t="s">
        <v>21</v>
      </c>
      <c r="CU43" s="269">
        <v>2601</v>
      </c>
      <c r="CV43" s="269">
        <v>257</v>
      </c>
      <c r="CW43" s="914">
        <v>42370</v>
      </c>
      <c r="CX43" s="915">
        <v>42370</v>
      </c>
      <c r="CY43" s="1407">
        <v>42370</v>
      </c>
      <c r="CZ43" s="946">
        <v>42370</v>
      </c>
      <c r="DA43" s="1408">
        <v>42370</v>
      </c>
      <c r="DB43" s="50">
        <v>18655971</v>
      </c>
      <c r="DC43" s="1412" t="s">
        <v>22</v>
      </c>
      <c r="DD43" s="1412"/>
      <c r="DE43" s="1412">
        <v>17940157</v>
      </c>
      <c r="DF43" s="1412">
        <v>6032778</v>
      </c>
      <c r="DG43" s="1412" t="s">
        <v>21</v>
      </c>
      <c r="DH43" s="1412">
        <v>11907379</v>
      </c>
      <c r="DI43" s="1412">
        <v>11211758</v>
      </c>
      <c r="DJ43" s="1412">
        <v>687417</v>
      </c>
      <c r="DK43" s="1412">
        <v>8204</v>
      </c>
      <c r="DL43" s="1412">
        <v>229997</v>
      </c>
      <c r="DM43" s="129">
        <v>2420414</v>
      </c>
      <c r="DN43" s="948">
        <v>42370</v>
      </c>
      <c r="DO43" s="949">
        <v>42370</v>
      </c>
      <c r="DP43" s="1407">
        <v>42370</v>
      </c>
      <c r="DQ43" s="946">
        <v>42370</v>
      </c>
      <c r="DR43" s="1408">
        <v>42370</v>
      </c>
      <c r="DS43" s="50">
        <v>84012</v>
      </c>
      <c r="DT43" s="1412">
        <v>3099462</v>
      </c>
      <c r="DU43" s="1412"/>
      <c r="DV43" s="1412">
        <v>1343789</v>
      </c>
      <c r="DW43" s="1412">
        <v>45471</v>
      </c>
      <c r="DX43" s="1412" t="s">
        <v>21</v>
      </c>
      <c r="DY43" s="1412">
        <v>1298318</v>
      </c>
      <c r="DZ43" s="1412">
        <v>3341</v>
      </c>
      <c r="EA43" s="1412">
        <v>1286489</v>
      </c>
      <c r="EB43" s="1412">
        <v>8488</v>
      </c>
      <c r="EC43" s="1412">
        <v>1839689</v>
      </c>
      <c r="ED43" s="129" t="s">
        <v>22</v>
      </c>
      <c r="EE43" s="948">
        <v>42370</v>
      </c>
      <c r="EF43" s="949">
        <v>42370</v>
      </c>
      <c r="EG43" s="1407">
        <v>42370</v>
      </c>
      <c r="EH43" s="946">
        <v>42370</v>
      </c>
      <c r="EI43" s="1408">
        <v>42370</v>
      </c>
      <c r="EJ43" s="50">
        <v>363470</v>
      </c>
      <c r="EK43" s="1412">
        <v>97672</v>
      </c>
      <c r="EL43" s="1412"/>
      <c r="EM43" s="1412">
        <v>444845</v>
      </c>
      <c r="EN43" s="1412">
        <v>200567</v>
      </c>
      <c r="EO43" s="1412">
        <v>93103</v>
      </c>
      <c r="EP43" s="1412">
        <v>151175</v>
      </c>
      <c r="EQ43" s="1412">
        <v>49656</v>
      </c>
      <c r="ER43" s="1412">
        <v>86799</v>
      </c>
      <c r="ES43" s="1412">
        <v>14720</v>
      </c>
      <c r="ET43" s="1412">
        <v>14379</v>
      </c>
      <c r="EU43" s="129" t="s">
        <v>22</v>
      </c>
      <c r="EV43" s="948">
        <v>42370</v>
      </c>
      <c r="EW43" s="949">
        <v>42370</v>
      </c>
      <c r="EX43" s="1407">
        <v>42370</v>
      </c>
      <c r="EY43" s="946">
        <v>42370</v>
      </c>
      <c r="EZ43" s="1408">
        <v>42370</v>
      </c>
      <c r="FA43" s="50">
        <v>432506</v>
      </c>
      <c r="FB43" s="1412" t="s">
        <v>22</v>
      </c>
      <c r="FC43" s="1412"/>
      <c r="FD43" s="1412">
        <v>432524</v>
      </c>
      <c r="FE43" s="1412">
        <v>89302</v>
      </c>
      <c r="FF43" s="1412">
        <v>188108</v>
      </c>
      <c r="FG43" s="1412">
        <v>155114</v>
      </c>
      <c r="FH43" s="1412" t="s">
        <v>22</v>
      </c>
      <c r="FI43" s="1412">
        <v>127031</v>
      </c>
      <c r="FJ43" s="1412">
        <v>28080</v>
      </c>
      <c r="FK43" s="1412" t="s">
        <v>22</v>
      </c>
      <c r="FL43" s="129" t="s">
        <v>22</v>
      </c>
      <c r="FM43" s="948">
        <v>42370</v>
      </c>
      <c r="FN43" s="949">
        <v>42370</v>
      </c>
      <c r="FO43" s="1407">
        <v>42370</v>
      </c>
      <c r="FP43" s="946">
        <v>42370</v>
      </c>
      <c r="FQ43" s="1408">
        <v>42370</v>
      </c>
      <c r="FR43" s="50" t="s">
        <v>21</v>
      </c>
      <c r="FS43" s="1412" t="s">
        <v>21</v>
      </c>
      <c r="FT43" s="1412"/>
      <c r="FU43" s="1412" t="s">
        <v>21</v>
      </c>
      <c r="FV43" s="1412" t="s">
        <v>21</v>
      </c>
      <c r="FW43" s="1412" t="s">
        <v>21</v>
      </c>
      <c r="FX43" s="1412" t="s">
        <v>21</v>
      </c>
      <c r="FY43" s="1412" t="s">
        <v>21</v>
      </c>
      <c r="FZ43" s="1412" t="s">
        <v>21</v>
      </c>
      <c r="GA43" s="1412" t="s">
        <v>21</v>
      </c>
      <c r="GB43" s="1412" t="s">
        <v>21</v>
      </c>
      <c r="GC43" s="129" t="s">
        <v>21</v>
      </c>
      <c r="GD43" s="437">
        <v>42370</v>
      </c>
      <c r="GE43" s="288">
        <v>42370</v>
      </c>
    </row>
    <row r="44" spans="1:187" ht="15" customHeight="1" x14ac:dyDescent="0.25">
      <c r="A44" s="285"/>
      <c r="B44" s="1456">
        <v>42736</v>
      </c>
      <c r="C44" s="74"/>
      <c r="D44" s="51">
        <v>56874174</v>
      </c>
      <c r="E44" s="1411" t="s">
        <v>22</v>
      </c>
      <c r="F44" s="1411"/>
      <c r="G44" s="1411">
        <v>64032639</v>
      </c>
      <c r="H44" s="1411">
        <v>2998803</v>
      </c>
      <c r="I44" s="1411">
        <v>1427267</v>
      </c>
      <c r="J44" s="1411">
        <v>59606569</v>
      </c>
      <c r="K44" s="1411">
        <v>53593628</v>
      </c>
      <c r="L44" s="1411">
        <v>5562572</v>
      </c>
      <c r="M44" s="1411">
        <v>450369</v>
      </c>
      <c r="N44" s="1411">
        <v>803607</v>
      </c>
      <c r="O44" s="1411">
        <v>822492</v>
      </c>
      <c r="P44" s="847">
        <v>42736</v>
      </c>
      <c r="Q44" s="848">
        <v>42736</v>
      </c>
      <c r="R44" s="950"/>
      <c r="S44" s="887">
        <v>42736</v>
      </c>
      <c r="T44" s="951"/>
      <c r="U44" s="51">
        <v>210</v>
      </c>
      <c r="V44" s="1411" t="s">
        <v>22</v>
      </c>
      <c r="W44" s="1411"/>
      <c r="X44" s="1411">
        <v>211</v>
      </c>
      <c r="Y44" s="1411" t="s">
        <v>22</v>
      </c>
      <c r="Z44" s="1411" t="s">
        <v>22</v>
      </c>
      <c r="AA44" s="1411">
        <v>211</v>
      </c>
      <c r="AB44" s="1411" t="s">
        <v>22</v>
      </c>
      <c r="AC44" s="1411" t="s">
        <v>22</v>
      </c>
      <c r="AD44" s="1411">
        <v>211</v>
      </c>
      <c r="AE44" s="1411" t="s">
        <v>21</v>
      </c>
      <c r="AF44" s="1411">
        <v>3</v>
      </c>
      <c r="AG44" s="847">
        <v>42736</v>
      </c>
      <c r="AH44" s="848">
        <v>42736</v>
      </c>
      <c r="AI44" s="950"/>
      <c r="AJ44" s="887">
        <v>42736</v>
      </c>
      <c r="AK44" s="951"/>
      <c r="AL44" s="51">
        <v>913120</v>
      </c>
      <c r="AM44" s="1411" t="s">
        <v>22</v>
      </c>
      <c r="AN44" s="1411"/>
      <c r="AO44" s="1411">
        <v>911303</v>
      </c>
      <c r="AP44" s="1411">
        <v>1064</v>
      </c>
      <c r="AQ44" s="1411">
        <v>276</v>
      </c>
      <c r="AR44" s="1411">
        <v>909963</v>
      </c>
      <c r="AS44" s="1411">
        <v>872957</v>
      </c>
      <c r="AT44" s="1411">
        <v>31432</v>
      </c>
      <c r="AU44" s="1411">
        <v>5574</v>
      </c>
      <c r="AV44" s="1411" t="s">
        <v>21</v>
      </c>
      <c r="AW44" s="1411">
        <v>7801</v>
      </c>
      <c r="AX44" s="847">
        <v>42736</v>
      </c>
      <c r="AY44" s="848">
        <v>42736</v>
      </c>
      <c r="AZ44" s="950"/>
      <c r="BA44" s="887">
        <v>42736</v>
      </c>
      <c r="BB44" s="951"/>
      <c r="BC44" s="51">
        <v>55364</v>
      </c>
      <c r="BD44" s="1411" t="s">
        <v>22</v>
      </c>
      <c r="BE44" s="1411"/>
      <c r="BF44" s="1411">
        <v>53512</v>
      </c>
      <c r="BG44" s="1411">
        <v>26165</v>
      </c>
      <c r="BH44" s="1411">
        <v>7522</v>
      </c>
      <c r="BI44" s="1411">
        <v>19825</v>
      </c>
      <c r="BJ44" s="1411" t="s">
        <v>21</v>
      </c>
      <c r="BK44" s="1411">
        <v>11471</v>
      </c>
      <c r="BL44" s="1411">
        <v>8354</v>
      </c>
      <c r="BM44" s="1411">
        <v>1153</v>
      </c>
      <c r="BN44" s="1411">
        <v>6292</v>
      </c>
      <c r="BO44" s="847">
        <v>42736</v>
      </c>
      <c r="BP44" s="848">
        <v>42736</v>
      </c>
      <c r="BQ44" s="950"/>
      <c r="BR44" s="887">
        <v>42736</v>
      </c>
      <c r="BS44" s="951"/>
      <c r="BT44" s="51">
        <v>5512823</v>
      </c>
      <c r="BU44" s="1411" t="s">
        <v>22</v>
      </c>
      <c r="BV44" s="1411"/>
      <c r="BW44" s="1411">
        <v>5004096</v>
      </c>
      <c r="BX44" s="1411">
        <v>40213</v>
      </c>
      <c r="BY44" s="1411">
        <v>28158</v>
      </c>
      <c r="BZ44" s="1411">
        <v>4935725</v>
      </c>
      <c r="CA44" s="1411">
        <v>4500167</v>
      </c>
      <c r="CB44" s="1411">
        <v>251048</v>
      </c>
      <c r="CC44" s="1411">
        <v>184510</v>
      </c>
      <c r="CD44" s="1411">
        <v>488132</v>
      </c>
      <c r="CE44" s="1411">
        <v>78649</v>
      </c>
      <c r="CF44" s="847">
        <v>42736</v>
      </c>
      <c r="CG44" s="848">
        <v>42736</v>
      </c>
      <c r="CH44" s="950"/>
      <c r="CI44" s="887">
        <v>42736</v>
      </c>
      <c r="CJ44" s="951"/>
      <c r="CK44" s="272" t="s">
        <v>21</v>
      </c>
      <c r="CL44" s="271" t="s">
        <v>22</v>
      </c>
      <c r="CM44" s="271"/>
      <c r="CN44" s="271" t="s">
        <v>21</v>
      </c>
      <c r="CO44" s="271" t="s">
        <v>21</v>
      </c>
      <c r="CP44" s="271" t="s">
        <v>21</v>
      </c>
      <c r="CQ44" s="271" t="s">
        <v>21</v>
      </c>
      <c r="CR44" s="271" t="s">
        <v>21</v>
      </c>
      <c r="CS44" s="271" t="s">
        <v>21</v>
      </c>
      <c r="CT44" s="271" t="s">
        <v>21</v>
      </c>
      <c r="CU44" s="271">
        <v>258</v>
      </c>
      <c r="CV44" s="271" t="s">
        <v>21</v>
      </c>
      <c r="CW44" s="916">
        <v>42736</v>
      </c>
      <c r="CX44" s="917">
        <v>42736</v>
      </c>
      <c r="CY44" s="950"/>
      <c r="CZ44" s="887">
        <v>42736</v>
      </c>
      <c r="DA44" s="951"/>
      <c r="DB44" s="51">
        <v>17735748</v>
      </c>
      <c r="DC44" s="1411" t="s">
        <v>22</v>
      </c>
      <c r="DD44" s="1411"/>
      <c r="DE44" s="1411">
        <v>17836244</v>
      </c>
      <c r="DF44" s="1411">
        <v>6106545</v>
      </c>
      <c r="DG44" s="1411" t="s">
        <v>21</v>
      </c>
      <c r="DH44" s="1411">
        <v>11729699</v>
      </c>
      <c r="DI44" s="1411">
        <v>10964945</v>
      </c>
      <c r="DJ44" s="1411">
        <v>760285</v>
      </c>
      <c r="DK44" s="1411">
        <v>4469</v>
      </c>
      <c r="DL44" s="1411">
        <v>177899</v>
      </c>
      <c r="DM44" s="136">
        <v>2193318</v>
      </c>
      <c r="DN44" s="847">
        <v>42736</v>
      </c>
      <c r="DO44" s="848">
        <v>42736</v>
      </c>
      <c r="DP44" s="950"/>
      <c r="DQ44" s="887">
        <v>42736</v>
      </c>
      <c r="DR44" s="951"/>
      <c r="DS44" s="51">
        <v>82892</v>
      </c>
      <c r="DT44" s="1411">
        <v>3021579</v>
      </c>
      <c r="DU44" s="1411"/>
      <c r="DV44" s="1411">
        <v>1298115</v>
      </c>
      <c r="DW44" s="1411">
        <v>46765</v>
      </c>
      <c r="DX44" s="1411" t="s">
        <v>21</v>
      </c>
      <c r="DY44" s="1411">
        <v>1251350</v>
      </c>
      <c r="DZ44" s="1411">
        <v>2947</v>
      </c>
      <c r="EA44" s="1411">
        <v>1239424</v>
      </c>
      <c r="EB44" s="1411">
        <v>8979</v>
      </c>
      <c r="EC44" s="1411">
        <v>1806361</v>
      </c>
      <c r="ED44" s="136" t="s">
        <v>22</v>
      </c>
      <c r="EE44" s="847">
        <v>42736</v>
      </c>
      <c r="EF44" s="848">
        <v>42736</v>
      </c>
      <c r="EG44" s="950"/>
      <c r="EH44" s="887">
        <v>42736</v>
      </c>
      <c r="EI44" s="951"/>
      <c r="EJ44" s="51">
        <v>378390</v>
      </c>
      <c r="EK44" s="1411">
        <v>92661</v>
      </c>
      <c r="EL44" s="1411"/>
      <c r="EM44" s="1411">
        <v>457249</v>
      </c>
      <c r="EN44" s="1411">
        <v>205528</v>
      </c>
      <c r="EO44" s="1411">
        <v>81440</v>
      </c>
      <c r="EP44" s="1411">
        <v>170281</v>
      </c>
      <c r="EQ44" s="1411">
        <v>50801</v>
      </c>
      <c r="ER44" s="1411">
        <v>99058</v>
      </c>
      <c r="ES44" s="1411">
        <v>20422</v>
      </c>
      <c r="ET44" s="1411">
        <v>14737</v>
      </c>
      <c r="EU44" s="136" t="s">
        <v>22</v>
      </c>
      <c r="EV44" s="847">
        <v>42736</v>
      </c>
      <c r="EW44" s="848">
        <v>42736</v>
      </c>
      <c r="EX44" s="950"/>
      <c r="EY44" s="887">
        <v>42736</v>
      </c>
      <c r="EZ44" s="951"/>
      <c r="FA44" s="51">
        <v>444381</v>
      </c>
      <c r="FB44" s="1411" t="s">
        <v>22</v>
      </c>
      <c r="FC44" s="1411"/>
      <c r="FD44" s="1411">
        <v>444385</v>
      </c>
      <c r="FE44" s="1411">
        <v>89697</v>
      </c>
      <c r="FF44" s="1411">
        <v>199388</v>
      </c>
      <c r="FG44" s="1411">
        <v>155300</v>
      </c>
      <c r="FH44" s="1411" t="s">
        <v>22</v>
      </c>
      <c r="FI44" s="1411">
        <v>129120</v>
      </c>
      <c r="FJ44" s="1411">
        <v>26175</v>
      </c>
      <c r="FK44" s="1411" t="s">
        <v>22</v>
      </c>
      <c r="FL44" s="136" t="s">
        <v>22</v>
      </c>
      <c r="FM44" s="847">
        <v>42736</v>
      </c>
      <c r="FN44" s="848">
        <v>42736</v>
      </c>
      <c r="FO44" s="950"/>
      <c r="FP44" s="887">
        <v>42736</v>
      </c>
      <c r="FQ44" s="951"/>
      <c r="FR44" s="51" t="s">
        <v>21</v>
      </c>
      <c r="FS44" s="1411" t="s">
        <v>21</v>
      </c>
      <c r="FT44" s="1411"/>
      <c r="FU44" s="1411" t="s">
        <v>21</v>
      </c>
      <c r="FV44" s="1411" t="s">
        <v>21</v>
      </c>
      <c r="FW44" s="1411" t="s">
        <v>21</v>
      </c>
      <c r="FX44" s="1411" t="s">
        <v>21</v>
      </c>
      <c r="FY44" s="1411" t="s">
        <v>21</v>
      </c>
      <c r="FZ44" s="1411" t="s">
        <v>21</v>
      </c>
      <c r="GA44" s="1411" t="s">
        <v>21</v>
      </c>
      <c r="GB44" s="1411" t="s">
        <v>21</v>
      </c>
      <c r="GC44" s="136" t="s">
        <v>21</v>
      </c>
      <c r="GD44" s="431">
        <v>42736</v>
      </c>
      <c r="GE44" s="1618">
        <v>42736</v>
      </c>
    </row>
    <row r="45" spans="1:187" ht="15" customHeight="1" x14ac:dyDescent="0.25">
      <c r="A45" s="285"/>
      <c r="B45" s="1456">
        <v>43101</v>
      </c>
      <c r="C45" s="74"/>
      <c r="D45" s="51">
        <v>54089562</v>
      </c>
      <c r="E45" s="1411" t="s">
        <v>22</v>
      </c>
      <c r="F45" s="1411"/>
      <c r="G45" s="1411">
        <v>60121025</v>
      </c>
      <c r="H45" s="1411">
        <v>2885088</v>
      </c>
      <c r="I45" s="1411">
        <v>519931</v>
      </c>
      <c r="J45" s="1411">
        <v>56716007</v>
      </c>
      <c r="K45" s="1411">
        <v>50808611</v>
      </c>
      <c r="L45" s="1411">
        <v>5421741</v>
      </c>
      <c r="M45" s="1411">
        <v>485656</v>
      </c>
      <c r="N45" s="1411">
        <v>689825</v>
      </c>
      <c r="O45" s="1411">
        <v>1038365</v>
      </c>
      <c r="P45" s="847">
        <v>43101</v>
      </c>
      <c r="Q45" s="848">
        <v>43101</v>
      </c>
      <c r="R45" s="950"/>
      <c r="S45" s="887">
        <v>43101</v>
      </c>
      <c r="T45" s="951"/>
      <c r="U45" s="51">
        <v>211</v>
      </c>
      <c r="V45" s="1411" t="s">
        <v>22</v>
      </c>
      <c r="W45" s="1411"/>
      <c r="X45" s="1411">
        <v>210</v>
      </c>
      <c r="Y45" s="1411" t="s">
        <v>22</v>
      </c>
      <c r="Z45" s="1411" t="s">
        <v>22</v>
      </c>
      <c r="AA45" s="1411">
        <v>210</v>
      </c>
      <c r="AB45" s="1411" t="s">
        <v>22</v>
      </c>
      <c r="AC45" s="1411" t="s">
        <v>22</v>
      </c>
      <c r="AD45" s="1411">
        <v>210</v>
      </c>
      <c r="AE45" s="1411" t="s">
        <v>21</v>
      </c>
      <c r="AF45" s="1411">
        <v>3</v>
      </c>
      <c r="AG45" s="847">
        <v>43101</v>
      </c>
      <c r="AH45" s="848">
        <v>43101</v>
      </c>
      <c r="AI45" s="950"/>
      <c r="AJ45" s="887">
        <v>43101</v>
      </c>
      <c r="AK45" s="951"/>
      <c r="AL45" s="51">
        <v>806900</v>
      </c>
      <c r="AM45" s="1411" t="s">
        <v>22</v>
      </c>
      <c r="AN45" s="1411"/>
      <c r="AO45" s="1411">
        <v>805385</v>
      </c>
      <c r="AP45" s="1411">
        <v>818</v>
      </c>
      <c r="AQ45" s="1411">
        <v>4373</v>
      </c>
      <c r="AR45" s="1411">
        <v>800194</v>
      </c>
      <c r="AS45" s="1411">
        <v>766661</v>
      </c>
      <c r="AT45" s="1411">
        <v>28435</v>
      </c>
      <c r="AU45" s="1411">
        <v>5098</v>
      </c>
      <c r="AV45" s="1411" t="s">
        <v>21</v>
      </c>
      <c r="AW45" s="1411">
        <v>9328</v>
      </c>
      <c r="AX45" s="847">
        <v>43101</v>
      </c>
      <c r="AY45" s="848">
        <v>43101</v>
      </c>
      <c r="AZ45" s="950"/>
      <c r="BA45" s="887">
        <v>43101</v>
      </c>
      <c r="BB45" s="951"/>
      <c r="BC45" s="51">
        <v>67264</v>
      </c>
      <c r="BD45" s="1411" t="s">
        <v>22</v>
      </c>
      <c r="BE45" s="1411"/>
      <c r="BF45" s="1411">
        <v>65428</v>
      </c>
      <c r="BG45" s="1411">
        <v>26798</v>
      </c>
      <c r="BH45" s="1411">
        <v>12208</v>
      </c>
      <c r="BI45" s="1411">
        <v>26422</v>
      </c>
      <c r="BJ45" s="1411" t="s">
        <v>21</v>
      </c>
      <c r="BK45" s="1411">
        <v>8894</v>
      </c>
      <c r="BL45" s="1411">
        <v>17528</v>
      </c>
      <c r="BM45" s="1411">
        <v>1188</v>
      </c>
      <c r="BN45" s="1411">
        <v>6915</v>
      </c>
      <c r="BO45" s="847">
        <v>43101</v>
      </c>
      <c r="BP45" s="848">
        <v>43101</v>
      </c>
      <c r="BQ45" s="950"/>
      <c r="BR45" s="887">
        <v>43101</v>
      </c>
      <c r="BS45" s="951"/>
      <c r="BT45" s="51">
        <v>5255455</v>
      </c>
      <c r="BU45" s="1411" t="s">
        <v>22</v>
      </c>
      <c r="BV45" s="1411"/>
      <c r="BW45" s="1411">
        <v>4818672</v>
      </c>
      <c r="BX45" s="1411">
        <v>44715</v>
      </c>
      <c r="BY45" s="1411">
        <v>32770</v>
      </c>
      <c r="BZ45" s="1411">
        <v>4741187</v>
      </c>
      <c r="CA45" s="1411">
        <v>4286707</v>
      </c>
      <c r="CB45" s="1411">
        <v>242790</v>
      </c>
      <c r="CC45" s="1411">
        <v>211690</v>
      </c>
      <c r="CD45" s="1411">
        <v>439574</v>
      </c>
      <c r="CE45" s="1411">
        <v>69256</v>
      </c>
      <c r="CF45" s="847">
        <v>43101</v>
      </c>
      <c r="CG45" s="848">
        <v>43101</v>
      </c>
      <c r="CH45" s="950"/>
      <c r="CI45" s="887">
        <v>43101</v>
      </c>
      <c r="CJ45" s="951"/>
      <c r="CK45" s="272" t="s">
        <v>21</v>
      </c>
      <c r="CL45" s="271" t="s">
        <v>22</v>
      </c>
      <c r="CM45" s="271"/>
      <c r="CN45" s="271" t="s">
        <v>21</v>
      </c>
      <c r="CO45" s="271" t="s">
        <v>21</v>
      </c>
      <c r="CP45" s="271" t="s">
        <v>21</v>
      </c>
      <c r="CQ45" s="271" t="s">
        <v>21</v>
      </c>
      <c r="CR45" s="271" t="s">
        <v>21</v>
      </c>
      <c r="CS45" s="271" t="s">
        <v>21</v>
      </c>
      <c r="CT45" s="271" t="s">
        <v>21</v>
      </c>
      <c r="CU45" s="271" t="s">
        <v>21</v>
      </c>
      <c r="CV45" s="271" t="s">
        <v>21</v>
      </c>
      <c r="CW45" s="916">
        <v>43101</v>
      </c>
      <c r="CX45" s="917">
        <v>43101</v>
      </c>
      <c r="CY45" s="950"/>
      <c r="CZ45" s="887">
        <v>43101</v>
      </c>
      <c r="DA45" s="951"/>
      <c r="DB45" s="51">
        <v>18534874</v>
      </c>
      <c r="DC45" s="1411" t="s">
        <v>22</v>
      </c>
      <c r="DD45" s="1411"/>
      <c r="DE45" s="1411">
        <v>18086095</v>
      </c>
      <c r="DF45" s="1411">
        <v>6191129</v>
      </c>
      <c r="DG45" s="1411" t="s">
        <v>21</v>
      </c>
      <c r="DH45" s="1411">
        <v>11894966</v>
      </c>
      <c r="DI45" s="1411">
        <v>11162836</v>
      </c>
      <c r="DJ45" s="1411">
        <v>726923</v>
      </c>
      <c r="DK45" s="1411">
        <v>5207</v>
      </c>
      <c r="DL45" s="1411">
        <v>196014</v>
      </c>
      <c r="DM45" s="136">
        <v>2477252</v>
      </c>
      <c r="DN45" s="847">
        <v>43101</v>
      </c>
      <c r="DO45" s="848">
        <v>43101</v>
      </c>
      <c r="DP45" s="950"/>
      <c r="DQ45" s="887">
        <v>43101</v>
      </c>
      <c r="DR45" s="951"/>
      <c r="DS45" s="51">
        <v>79347</v>
      </c>
      <c r="DT45" s="1411">
        <v>3070645</v>
      </c>
      <c r="DU45" s="1411"/>
      <c r="DV45" s="1411">
        <v>1342810</v>
      </c>
      <c r="DW45" s="1411">
        <v>46782</v>
      </c>
      <c r="DX45" s="1411" t="s">
        <v>21</v>
      </c>
      <c r="DY45" s="1411">
        <v>1296028</v>
      </c>
      <c r="DZ45" s="1411">
        <v>2896</v>
      </c>
      <c r="EA45" s="1411">
        <v>1284382</v>
      </c>
      <c r="EB45" s="1411">
        <v>8750</v>
      </c>
      <c r="EC45" s="1411">
        <v>1738668</v>
      </c>
      <c r="ED45" s="136" t="s">
        <v>22</v>
      </c>
      <c r="EE45" s="847">
        <v>43101</v>
      </c>
      <c r="EF45" s="848">
        <v>43101</v>
      </c>
      <c r="EG45" s="950"/>
      <c r="EH45" s="887">
        <v>43101</v>
      </c>
      <c r="EI45" s="951"/>
      <c r="EJ45" s="51">
        <v>407636</v>
      </c>
      <c r="EK45" s="1411">
        <v>76526</v>
      </c>
      <c r="EL45" s="1411"/>
      <c r="EM45" s="1411">
        <v>470499</v>
      </c>
      <c r="EN45" s="1411">
        <v>206583</v>
      </c>
      <c r="EO45" s="1411">
        <v>83195</v>
      </c>
      <c r="EP45" s="1411">
        <v>180721</v>
      </c>
      <c r="EQ45" s="1411">
        <v>51989</v>
      </c>
      <c r="ER45" s="1411">
        <v>103592</v>
      </c>
      <c r="ES45" s="1411">
        <v>25140</v>
      </c>
      <c r="ET45" s="1411">
        <v>14875</v>
      </c>
      <c r="EU45" s="136" t="s">
        <v>22</v>
      </c>
      <c r="EV45" s="847">
        <v>43101</v>
      </c>
      <c r="EW45" s="848">
        <v>43101</v>
      </c>
      <c r="EX45" s="950"/>
      <c r="EY45" s="887">
        <v>43101</v>
      </c>
      <c r="EZ45" s="951"/>
      <c r="FA45" s="51">
        <v>415996</v>
      </c>
      <c r="FB45" s="1411" t="s">
        <v>22</v>
      </c>
      <c r="FC45" s="1411"/>
      <c r="FD45" s="1411">
        <v>415994</v>
      </c>
      <c r="FE45" s="1411">
        <v>84693</v>
      </c>
      <c r="FF45" s="1411">
        <v>178605</v>
      </c>
      <c r="FG45" s="1411">
        <v>152696</v>
      </c>
      <c r="FH45" s="1411" t="s">
        <v>22</v>
      </c>
      <c r="FI45" s="1411">
        <v>125608</v>
      </c>
      <c r="FJ45" s="1411">
        <v>27100</v>
      </c>
      <c r="FK45" s="1411" t="s">
        <v>22</v>
      </c>
      <c r="FL45" s="136" t="s">
        <v>22</v>
      </c>
      <c r="FM45" s="847">
        <v>43101</v>
      </c>
      <c r="FN45" s="848">
        <v>43101</v>
      </c>
      <c r="FO45" s="950"/>
      <c r="FP45" s="887">
        <v>43101</v>
      </c>
      <c r="FQ45" s="951"/>
      <c r="FR45" s="51" t="s">
        <v>21</v>
      </c>
      <c r="FS45" s="1411" t="s">
        <v>21</v>
      </c>
      <c r="FT45" s="1411"/>
      <c r="FU45" s="1411" t="s">
        <v>21</v>
      </c>
      <c r="FV45" s="1411" t="s">
        <v>21</v>
      </c>
      <c r="FW45" s="1411" t="s">
        <v>21</v>
      </c>
      <c r="FX45" s="1411" t="s">
        <v>21</v>
      </c>
      <c r="FY45" s="1411" t="s">
        <v>21</v>
      </c>
      <c r="FZ45" s="1411" t="s">
        <v>21</v>
      </c>
      <c r="GA45" s="1411" t="s">
        <v>21</v>
      </c>
      <c r="GB45" s="1411" t="s">
        <v>21</v>
      </c>
      <c r="GC45" s="136" t="s">
        <v>21</v>
      </c>
      <c r="GD45" s="431">
        <v>43101</v>
      </c>
      <c r="GE45" s="1618">
        <v>43101</v>
      </c>
    </row>
    <row r="46" spans="1:187" ht="15" customHeight="1" x14ac:dyDescent="0.25">
      <c r="A46" s="285" t="s">
        <v>1211</v>
      </c>
      <c r="B46" s="1453">
        <v>1</v>
      </c>
      <c r="C46" s="74" t="s">
        <v>1212</v>
      </c>
      <c r="D46" s="51">
        <v>54338658</v>
      </c>
      <c r="E46" s="1411" t="s">
        <v>22</v>
      </c>
      <c r="F46" s="1411"/>
      <c r="G46" s="1411">
        <v>60631563</v>
      </c>
      <c r="H46" s="1411">
        <v>2953275</v>
      </c>
      <c r="I46" s="1411">
        <v>604740</v>
      </c>
      <c r="J46" s="1411">
        <v>57073548</v>
      </c>
      <c r="K46" s="1411">
        <v>51147662</v>
      </c>
      <c r="L46" s="1411">
        <v>5469320</v>
      </c>
      <c r="M46" s="1411">
        <v>456567</v>
      </c>
      <c r="N46" s="1411">
        <v>804701</v>
      </c>
      <c r="O46" s="1411">
        <v>936382</v>
      </c>
      <c r="P46" s="847">
        <v>43586</v>
      </c>
      <c r="Q46" s="848">
        <v>43586</v>
      </c>
      <c r="R46" s="886">
        <v>43586</v>
      </c>
      <c r="S46" s="887">
        <v>43586</v>
      </c>
      <c r="T46" s="947">
        <v>43586</v>
      </c>
      <c r="U46" s="51">
        <v>202</v>
      </c>
      <c r="V46" s="1411" t="s">
        <v>22</v>
      </c>
      <c r="W46" s="1411"/>
      <c r="X46" s="1411">
        <v>202</v>
      </c>
      <c r="Y46" s="1411" t="s">
        <v>22</v>
      </c>
      <c r="Z46" s="1411" t="s">
        <v>22</v>
      </c>
      <c r="AA46" s="1411">
        <v>202</v>
      </c>
      <c r="AB46" s="1411" t="s">
        <v>22</v>
      </c>
      <c r="AC46" s="1411" t="s">
        <v>22</v>
      </c>
      <c r="AD46" s="1411">
        <v>202</v>
      </c>
      <c r="AE46" s="1411" t="s">
        <v>21</v>
      </c>
      <c r="AF46" s="1411">
        <v>3</v>
      </c>
      <c r="AG46" s="847">
        <v>43466</v>
      </c>
      <c r="AH46" s="848">
        <v>43466</v>
      </c>
      <c r="AI46" s="886">
        <v>43586</v>
      </c>
      <c r="AJ46" s="887">
        <v>43586</v>
      </c>
      <c r="AK46" s="947">
        <v>43586</v>
      </c>
      <c r="AL46" s="51">
        <v>920602</v>
      </c>
      <c r="AM46" s="1411" t="s">
        <v>22</v>
      </c>
      <c r="AN46" s="1411"/>
      <c r="AO46" s="1411">
        <v>921081</v>
      </c>
      <c r="AP46" s="1411">
        <v>1602</v>
      </c>
      <c r="AQ46" s="1411">
        <v>3535</v>
      </c>
      <c r="AR46" s="1411">
        <v>915944</v>
      </c>
      <c r="AS46" s="1411">
        <v>880631</v>
      </c>
      <c r="AT46" s="1411">
        <v>30700</v>
      </c>
      <c r="AU46" s="1411">
        <v>4613</v>
      </c>
      <c r="AV46" s="1411" t="s">
        <v>21</v>
      </c>
      <c r="AW46" s="1411">
        <v>8852</v>
      </c>
      <c r="AX46" s="847">
        <v>43466</v>
      </c>
      <c r="AY46" s="848">
        <v>43466</v>
      </c>
      <c r="AZ46" s="886">
        <v>43586</v>
      </c>
      <c r="BA46" s="887">
        <v>43586</v>
      </c>
      <c r="BB46" s="947">
        <v>43586</v>
      </c>
      <c r="BC46" s="51">
        <v>51689</v>
      </c>
      <c r="BD46" s="1411" t="s">
        <v>22</v>
      </c>
      <c r="BE46" s="1411"/>
      <c r="BF46" s="1411">
        <v>50271</v>
      </c>
      <c r="BG46" s="1411">
        <v>21843</v>
      </c>
      <c r="BH46" s="1411">
        <v>8466</v>
      </c>
      <c r="BI46" s="1411">
        <v>19962</v>
      </c>
      <c r="BJ46" s="1411" t="s">
        <v>21</v>
      </c>
      <c r="BK46" s="1411">
        <v>10522</v>
      </c>
      <c r="BL46" s="1411">
        <v>9440</v>
      </c>
      <c r="BM46" s="1411">
        <v>1154</v>
      </c>
      <c r="BN46" s="1411">
        <v>7175</v>
      </c>
      <c r="BO46" s="847">
        <v>43466</v>
      </c>
      <c r="BP46" s="848">
        <v>43466</v>
      </c>
      <c r="BQ46" s="886">
        <v>43586</v>
      </c>
      <c r="BR46" s="887">
        <v>43586</v>
      </c>
      <c r="BS46" s="947">
        <v>43586</v>
      </c>
      <c r="BT46" s="51">
        <v>5455402</v>
      </c>
      <c r="BU46" s="1411" t="s">
        <v>22</v>
      </c>
      <c r="BV46" s="1411"/>
      <c r="BW46" s="1411">
        <v>4989130</v>
      </c>
      <c r="BX46" s="1411">
        <v>39977</v>
      </c>
      <c r="BY46" s="1411">
        <v>28612</v>
      </c>
      <c r="BZ46" s="1411">
        <v>4920541</v>
      </c>
      <c r="CA46" s="1411">
        <v>4477490</v>
      </c>
      <c r="CB46" s="1411">
        <v>242728</v>
      </c>
      <c r="CC46" s="1411">
        <v>200323</v>
      </c>
      <c r="CD46" s="1411">
        <v>469788</v>
      </c>
      <c r="CE46" s="1411">
        <v>65582</v>
      </c>
      <c r="CF46" s="847">
        <v>43466</v>
      </c>
      <c r="CG46" s="848">
        <v>43466</v>
      </c>
      <c r="CH46" s="886">
        <v>43586</v>
      </c>
      <c r="CI46" s="887">
        <v>43586</v>
      </c>
      <c r="CJ46" s="947">
        <v>43586</v>
      </c>
      <c r="CK46" s="272" t="s">
        <v>21</v>
      </c>
      <c r="CL46" s="271" t="s">
        <v>22</v>
      </c>
      <c r="CM46" s="271"/>
      <c r="CN46" s="271" t="s">
        <v>21</v>
      </c>
      <c r="CO46" s="271" t="s">
        <v>21</v>
      </c>
      <c r="CP46" s="271" t="s">
        <v>21</v>
      </c>
      <c r="CQ46" s="271" t="s">
        <v>21</v>
      </c>
      <c r="CR46" s="271" t="s">
        <v>21</v>
      </c>
      <c r="CS46" s="271" t="s">
        <v>21</v>
      </c>
      <c r="CT46" s="271" t="s">
        <v>21</v>
      </c>
      <c r="CU46" s="271" t="s">
        <v>21</v>
      </c>
      <c r="CV46" s="271" t="s">
        <v>21</v>
      </c>
      <c r="CW46" s="916">
        <v>43466</v>
      </c>
      <c r="CX46" s="917">
        <v>43466</v>
      </c>
      <c r="CY46" s="886">
        <v>43586</v>
      </c>
      <c r="CZ46" s="887">
        <v>43586</v>
      </c>
      <c r="DA46" s="947">
        <v>43586</v>
      </c>
      <c r="DB46" s="51">
        <v>18029628</v>
      </c>
      <c r="DC46" s="1411" t="s">
        <v>22</v>
      </c>
      <c r="DD46" s="1411"/>
      <c r="DE46" s="1411">
        <v>17804987</v>
      </c>
      <c r="DF46" s="1411">
        <v>6108449</v>
      </c>
      <c r="DG46" s="1411" t="s">
        <v>21</v>
      </c>
      <c r="DH46" s="1411">
        <v>11696538</v>
      </c>
      <c r="DI46" s="1411">
        <v>10962862</v>
      </c>
      <c r="DJ46" s="1411">
        <v>730489</v>
      </c>
      <c r="DK46" s="1411">
        <v>3187</v>
      </c>
      <c r="DL46" s="1411">
        <v>163112</v>
      </c>
      <c r="DM46" s="136">
        <v>2537449</v>
      </c>
      <c r="DN46" s="847">
        <v>43466</v>
      </c>
      <c r="DO46" s="848">
        <v>43466</v>
      </c>
      <c r="DP46" s="886">
        <v>43586</v>
      </c>
      <c r="DQ46" s="887">
        <v>43586</v>
      </c>
      <c r="DR46" s="947">
        <v>43586</v>
      </c>
      <c r="DS46" s="51">
        <v>83155</v>
      </c>
      <c r="DT46" s="1411">
        <v>3058661</v>
      </c>
      <c r="DU46" s="1411"/>
      <c r="DV46" s="1411">
        <v>1346935</v>
      </c>
      <c r="DW46" s="1411">
        <v>43259</v>
      </c>
      <c r="DX46" s="1411" t="s">
        <v>21</v>
      </c>
      <c r="DY46" s="1411">
        <v>1303676</v>
      </c>
      <c r="DZ46" s="1411">
        <v>2972</v>
      </c>
      <c r="EA46" s="1411">
        <v>1291015</v>
      </c>
      <c r="EB46" s="1411">
        <v>9689</v>
      </c>
      <c r="EC46" s="1411">
        <v>1794874</v>
      </c>
      <c r="ED46" s="136" t="s">
        <v>22</v>
      </c>
      <c r="EE46" s="847">
        <v>43466</v>
      </c>
      <c r="EF46" s="848">
        <v>43466</v>
      </c>
      <c r="EG46" s="886">
        <v>43586</v>
      </c>
      <c r="EH46" s="887">
        <v>43586</v>
      </c>
      <c r="EI46" s="947">
        <v>43586</v>
      </c>
      <c r="EJ46" s="51">
        <v>381598</v>
      </c>
      <c r="EK46" s="1411">
        <v>71008</v>
      </c>
      <c r="EL46" s="1411"/>
      <c r="EM46" s="1411">
        <v>441373</v>
      </c>
      <c r="EN46" s="1411">
        <v>210104</v>
      </c>
      <c r="EO46" s="1411">
        <v>76848</v>
      </c>
      <c r="EP46" s="1411">
        <v>154421</v>
      </c>
      <c r="EQ46" s="1411">
        <v>51616</v>
      </c>
      <c r="ER46" s="1411">
        <v>84083</v>
      </c>
      <c r="ES46" s="1411">
        <v>18722</v>
      </c>
      <c r="ET46" s="1411">
        <v>11893</v>
      </c>
      <c r="EU46" s="136" t="s">
        <v>22</v>
      </c>
      <c r="EV46" s="847">
        <v>43466</v>
      </c>
      <c r="EW46" s="848">
        <v>43466</v>
      </c>
      <c r="EX46" s="886">
        <v>43586</v>
      </c>
      <c r="EY46" s="887">
        <v>43586</v>
      </c>
      <c r="EZ46" s="947">
        <v>43586</v>
      </c>
      <c r="FA46" s="51">
        <v>421989</v>
      </c>
      <c r="FB46" s="1411" t="s">
        <v>22</v>
      </c>
      <c r="FC46" s="1411"/>
      <c r="FD46" s="1411">
        <v>421981</v>
      </c>
      <c r="FE46" s="1411">
        <v>88041</v>
      </c>
      <c r="FF46" s="1411">
        <v>181835</v>
      </c>
      <c r="FG46" s="1411">
        <v>152105</v>
      </c>
      <c r="FH46" s="1411" t="s">
        <v>22</v>
      </c>
      <c r="FI46" s="1411">
        <v>125170</v>
      </c>
      <c r="FJ46" s="1411">
        <v>26936</v>
      </c>
      <c r="FK46" s="1411" t="s">
        <v>22</v>
      </c>
      <c r="FL46" s="136" t="s">
        <v>22</v>
      </c>
      <c r="FM46" s="847">
        <v>43466</v>
      </c>
      <c r="FN46" s="848">
        <v>43466</v>
      </c>
      <c r="FO46" s="886">
        <v>43586</v>
      </c>
      <c r="FP46" s="887">
        <v>43586</v>
      </c>
      <c r="FQ46" s="947">
        <v>43586</v>
      </c>
      <c r="FR46" s="51" t="s">
        <v>21</v>
      </c>
      <c r="FS46" s="1411" t="s">
        <v>21</v>
      </c>
      <c r="FT46" s="1411"/>
      <c r="FU46" s="1411" t="s">
        <v>21</v>
      </c>
      <c r="FV46" s="1411" t="s">
        <v>21</v>
      </c>
      <c r="FW46" s="1411" t="s">
        <v>21</v>
      </c>
      <c r="FX46" s="1411" t="s">
        <v>21</v>
      </c>
      <c r="FY46" s="1411" t="s">
        <v>21</v>
      </c>
      <c r="FZ46" s="1411" t="s">
        <v>21</v>
      </c>
      <c r="GA46" s="1411" t="s">
        <v>21</v>
      </c>
      <c r="GB46" s="1411" t="s">
        <v>21</v>
      </c>
      <c r="GC46" s="136" t="s">
        <v>21</v>
      </c>
      <c r="GD46" s="431">
        <v>43466</v>
      </c>
      <c r="GE46" s="1618">
        <v>43466</v>
      </c>
    </row>
    <row r="47" spans="1:187" ht="15" customHeight="1" x14ac:dyDescent="0.25">
      <c r="A47" s="285"/>
      <c r="B47" s="1456">
        <v>43831</v>
      </c>
      <c r="C47" s="74"/>
      <c r="D47" s="51">
        <v>47992976</v>
      </c>
      <c r="E47" s="1411" t="s">
        <v>22</v>
      </c>
      <c r="F47" s="1411"/>
      <c r="G47" s="1411">
        <v>54016679</v>
      </c>
      <c r="H47" s="1411">
        <v>2783637</v>
      </c>
      <c r="I47" s="1411">
        <v>502217</v>
      </c>
      <c r="J47" s="1411">
        <v>50730825</v>
      </c>
      <c r="K47" s="1411">
        <v>45291834</v>
      </c>
      <c r="L47" s="1411">
        <v>5055301</v>
      </c>
      <c r="M47" s="1411">
        <v>383690</v>
      </c>
      <c r="N47" s="1411">
        <v>562766</v>
      </c>
      <c r="O47" s="1411">
        <v>933377</v>
      </c>
      <c r="P47" s="847">
        <v>43831</v>
      </c>
      <c r="Q47" s="848">
        <v>43831</v>
      </c>
      <c r="R47" s="950"/>
      <c r="S47" s="887">
        <v>43831</v>
      </c>
      <c r="T47" s="951"/>
      <c r="U47" s="51">
        <v>186</v>
      </c>
      <c r="V47" s="1411" t="s">
        <v>22</v>
      </c>
      <c r="W47" s="1411"/>
      <c r="X47" s="1411">
        <v>187</v>
      </c>
      <c r="Y47" s="1411" t="s">
        <v>22</v>
      </c>
      <c r="Z47" s="1411" t="s">
        <v>22</v>
      </c>
      <c r="AA47" s="1411">
        <v>187</v>
      </c>
      <c r="AB47" s="1411" t="s">
        <v>22</v>
      </c>
      <c r="AC47" s="1411" t="s">
        <v>22</v>
      </c>
      <c r="AD47" s="1411">
        <v>187</v>
      </c>
      <c r="AE47" s="1411">
        <v>1</v>
      </c>
      <c r="AF47" s="1411">
        <v>1</v>
      </c>
      <c r="AG47" s="847">
        <v>43831</v>
      </c>
      <c r="AH47" s="848">
        <v>43831</v>
      </c>
      <c r="AI47" s="950"/>
      <c r="AJ47" s="887">
        <v>43831</v>
      </c>
      <c r="AK47" s="951"/>
      <c r="AL47" s="51">
        <v>727064</v>
      </c>
      <c r="AM47" s="1411" t="s">
        <v>22</v>
      </c>
      <c r="AN47" s="1411"/>
      <c r="AO47" s="1411">
        <v>729192</v>
      </c>
      <c r="AP47" s="1411">
        <v>1839</v>
      </c>
      <c r="AQ47" s="1411">
        <v>6599</v>
      </c>
      <c r="AR47" s="1411">
        <v>720754</v>
      </c>
      <c r="AS47" s="1411">
        <v>685862</v>
      </c>
      <c r="AT47" s="1411">
        <v>29353</v>
      </c>
      <c r="AU47" s="1411">
        <v>5539</v>
      </c>
      <c r="AV47" s="1411" t="s">
        <v>21</v>
      </c>
      <c r="AW47" s="1411">
        <v>6815</v>
      </c>
      <c r="AX47" s="847">
        <v>43831</v>
      </c>
      <c r="AY47" s="848">
        <v>43831</v>
      </c>
      <c r="AZ47" s="950"/>
      <c r="BA47" s="887">
        <v>43831</v>
      </c>
      <c r="BB47" s="951"/>
      <c r="BC47" s="51">
        <v>56774</v>
      </c>
      <c r="BD47" s="1411" t="s">
        <v>22</v>
      </c>
      <c r="BE47" s="1411"/>
      <c r="BF47" s="1411">
        <v>55878</v>
      </c>
      <c r="BG47" s="1411">
        <v>24875</v>
      </c>
      <c r="BH47" s="1411">
        <v>10615</v>
      </c>
      <c r="BI47" s="1411">
        <v>20388</v>
      </c>
      <c r="BJ47" s="1411" t="s">
        <v>21</v>
      </c>
      <c r="BK47" s="1411">
        <v>9697</v>
      </c>
      <c r="BL47" s="1411">
        <v>10691</v>
      </c>
      <c r="BM47" s="1411">
        <v>1036</v>
      </c>
      <c r="BN47" s="1411">
        <v>7030</v>
      </c>
      <c r="BO47" s="847">
        <v>43831</v>
      </c>
      <c r="BP47" s="848">
        <v>43831</v>
      </c>
      <c r="BQ47" s="950"/>
      <c r="BR47" s="887">
        <v>43831</v>
      </c>
      <c r="BS47" s="951"/>
      <c r="BT47" s="51">
        <v>4303045</v>
      </c>
      <c r="BU47" s="1411" t="s">
        <v>22</v>
      </c>
      <c r="BV47" s="1411"/>
      <c r="BW47" s="1411">
        <v>3968757</v>
      </c>
      <c r="BX47" s="1411">
        <v>29760</v>
      </c>
      <c r="BY47" s="1411">
        <v>37726</v>
      </c>
      <c r="BZ47" s="1411">
        <v>3901271</v>
      </c>
      <c r="CA47" s="1411">
        <v>3514067</v>
      </c>
      <c r="CB47" s="1411">
        <v>226362</v>
      </c>
      <c r="CC47" s="1411">
        <v>160842</v>
      </c>
      <c r="CD47" s="1411">
        <v>335783</v>
      </c>
      <c r="CE47" s="1411">
        <v>74408</v>
      </c>
      <c r="CF47" s="847">
        <v>43831</v>
      </c>
      <c r="CG47" s="848">
        <v>43831</v>
      </c>
      <c r="CH47" s="950"/>
      <c r="CI47" s="887">
        <v>43831</v>
      </c>
      <c r="CJ47" s="951"/>
      <c r="CK47" s="272" t="s">
        <v>21</v>
      </c>
      <c r="CL47" s="271" t="s">
        <v>22</v>
      </c>
      <c r="CM47" s="271"/>
      <c r="CN47" s="271" t="s">
        <v>21</v>
      </c>
      <c r="CO47" s="271" t="s">
        <v>21</v>
      </c>
      <c r="CP47" s="271" t="s">
        <v>21</v>
      </c>
      <c r="CQ47" s="271" t="s">
        <v>21</v>
      </c>
      <c r="CR47" s="271" t="s">
        <v>21</v>
      </c>
      <c r="CS47" s="271" t="s">
        <v>21</v>
      </c>
      <c r="CT47" s="271" t="s">
        <v>21</v>
      </c>
      <c r="CU47" s="271" t="s">
        <v>21</v>
      </c>
      <c r="CV47" s="271" t="s">
        <v>21</v>
      </c>
      <c r="CW47" s="916">
        <v>43831</v>
      </c>
      <c r="CX47" s="917">
        <v>43831</v>
      </c>
      <c r="CY47" s="950"/>
      <c r="CZ47" s="887">
        <v>43831</v>
      </c>
      <c r="DA47" s="951"/>
      <c r="DB47" s="51">
        <v>16302384</v>
      </c>
      <c r="DC47" s="1411" t="s">
        <v>22</v>
      </c>
      <c r="DD47" s="1411"/>
      <c r="DE47" s="1411">
        <v>16502858</v>
      </c>
      <c r="DF47" s="1411">
        <v>5877161</v>
      </c>
      <c r="DG47" s="1411" t="s">
        <v>21</v>
      </c>
      <c r="DH47" s="1411">
        <v>10625697</v>
      </c>
      <c r="DI47" s="1411">
        <v>9930194</v>
      </c>
      <c r="DJ47" s="1411">
        <v>688507</v>
      </c>
      <c r="DK47" s="1411">
        <v>6996</v>
      </c>
      <c r="DL47" s="1411">
        <v>188201</v>
      </c>
      <c r="DM47" s="136">
        <v>2153695</v>
      </c>
      <c r="DN47" s="847">
        <v>43831</v>
      </c>
      <c r="DO47" s="848">
        <v>43831</v>
      </c>
      <c r="DP47" s="950"/>
      <c r="DQ47" s="887">
        <v>43831</v>
      </c>
      <c r="DR47" s="951"/>
      <c r="DS47" s="51">
        <v>71887</v>
      </c>
      <c r="DT47" s="1411">
        <v>2774598</v>
      </c>
      <c r="DU47" s="1411"/>
      <c r="DV47" s="1411">
        <v>1218432</v>
      </c>
      <c r="DW47" s="1411">
        <v>42545</v>
      </c>
      <c r="DX47" s="1411" t="s">
        <v>21</v>
      </c>
      <c r="DY47" s="1411">
        <v>1175887</v>
      </c>
      <c r="DZ47" s="1411">
        <v>2334</v>
      </c>
      <c r="EA47" s="1411">
        <v>1163221</v>
      </c>
      <c r="EB47" s="1411">
        <v>10332</v>
      </c>
      <c r="EC47" s="1411">
        <v>1756090</v>
      </c>
      <c r="ED47" s="136" t="s">
        <v>22</v>
      </c>
      <c r="EE47" s="847">
        <v>43831</v>
      </c>
      <c r="EF47" s="848">
        <v>43831</v>
      </c>
      <c r="EG47" s="950"/>
      <c r="EH47" s="887">
        <v>43831</v>
      </c>
      <c r="EI47" s="951"/>
      <c r="EJ47" s="51">
        <v>367298</v>
      </c>
      <c r="EK47" s="1411">
        <v>62486</v>
      </c>
      <c r="EL47" s="1411"/>
      <c r="EM47" s="1411">
        <v>418662</v>
      </c>
      <c r="EN47" s="1411">
        <v>172000</v>
      </c>
      <c r="EO47" s="1411">
        <v>81082</v>
      </c>
      <c r="EP47" s="1411">
        <v>165580</v>
      </c>
      <c r="EQ47" s="1411">
        <v>50434</v>
      </c>
      <c r="ER47" s="1411">
        <v>78406</v>
      </c>
      <c r="ES47" s="1411">
        <v>36740</v>
      </c>
      <c r="ET47" s="1411">
        <v>12295</v>
      </c>
      <c r="EU47" s="136" t="s">
        <v>22</v>
      </c>
      <c r="EV47" s="847">
        <v>43831</v>
      </c>
      <c r="EW47" s="848">
        <v>43831</v>
      </c>
      <c r="EX47" s="950"/>
      <c r="EY47" s="887">
        <v>43831</v>
      </c>
      <c r="EZ47" s="951"/>
      <c r="FA47" s="51">
        <v>420213</v>
      </c>
      <c r="FB47" s="1411" t="s">
        <v>22</v>
      </c>
      <c r="FC47" s="1411"/>
      <c r="FD47" s="1411">
        <v>420208</v>
      </c>
      <c r="FE47" s="1411">
        <v>86533</v>
      </c>
      <c r="FF47" s="1411">
        <v>185928</v>
      </c>
      <c r="FG47" s="1411">
        <v>147747</v>
      </c>
      <c r="FH47" s="1411" t="s">
        <v>22</v>
      </c>
      <c r="FI47" s="1411">
        <v>120100</v>
      </c>
      <c r="FJ47" s="1411">
        <v>27654</v>
      </c>
      <c r="FK47" s="1411" t="s">
        <v>22</v>
      </c>
      <c r="FL47" s="136" t="s">
        <v>22</v>
      </c>
      <c r="FM47" s="847">
        <v>43831</v>
      </c>
      <c r="FN47" s="848">
        <v>43831</v>
      </c>
      <c r="FO47" s="950"/>
      <c r="FP47" s="887">
        <v>43831</v>
      </c>
      <c r="FQ47" s="951"/>
      <c r="FR47" s="51">
        <v>9471</v>
      </c>
      <c r="FS47" s="1411" t="s">
        <v>21</v>
      </c>
      <c r="FT47" s="1411"/>
      <c r="FU47" s="1411">
        <v>9471</v>
      </c>
      <c r="FV47" s="1411">
        <v>9471</v>
      </c>
      <c r="FW47" s="1411" t="s">
        <v>21</v>
      </c>
      <c r="FX47" s="1411" t="s">
        <v>21</v>
      </c>
      <c r="FY47" s="1411" t="s">
        <v>21</v>
      </c>
      <c r="FZ47" s="1411" t="s">
        <v>21</v>
      </c>
      <c r="GA47" s="1411" t="s">
        <v>21</v>
      </c>
      <c r="GB47" s="1411" t="s">
        <v>21</v>
      </c>
      <c r="GC47" s="136" t="s">
        <v>21</v>
      </c>
      <c r="GD47" s="431">
        <v>43831</v>
      </c>
      <c r="GE47" s="1618">
        <v>43831</v>
      </c>
    </row>
    <row r="48" spans="1:187" ht="7.5" customHeight="1" x14ac:dyDescent="0.25">
      <c r="A48" s="285"/>
      <c r="B48" s="1453"/>
      <c r="C48" s="74"/>
      <c r="D48" s="357"/>
      <c r="E48" s="289"/>
      <c r="F48" s="289"/>
      <c r="G48" s="289"/>
      <c r="H48" s="289"/>
      <c r="I48" s="289"/>
      <c r="J48" s="289"/>
      <c r="K48" s="289"/>
      <c r="L48" s="289"/>
      <c r="M48" s="289"/>
      <c r="N48" s="289"/>
      <c r="O48" s="289"/>
      <c r="P48" s="849"/>
      <c r="Q48" s="793"/>
      <c r="R48" s="950"/>
      <c r="S48" s="889"/>
      <c r="T48" s="951"/>
      <c r="U48" s="357"/>
      <c r="V48" s="289"/>
      <c r="W48" s="289"/>
      <c r="X48" s="289"/>
      <c r="Y48" s="289"/>
      <c r="Z48" s="289"/>
      <c r="AA48" s="289"/>
      <c r="AB48" s="289"/>
      <c r="AC48" s="289"/>
      <c r="AD48" s="289"/>
      <c r="AE48" s="289"/>
      <c r="AF48" s="289"/>
      <c r="AG48" s="849"/>
      <c r="AH48" s="793"/>
      <c r="AI48" s="950"/>
      <c r="AJ48" s="889"/>
      <c r="AK48" s="951"/>
      <c r="AL48" s="357"/>
      <c r="AM48" s="289"/>
      <c r="AN48" s="289"/>
      <c r="AO48" s="289"/>
      <c r="AP48" s="289"/>
      <c r="AQ48" s="289"/>
      <c r="AR48" s="289"/>
      <c r="AS48" s="289"/>
      <c r="AT48" s="289"/>
      <c r="AU48" s="289"/>
      <c r="AV48" s="289"/>
      <c r="AW48" s="289"/>
      <c r="AX48" s="849"/>
      <c r="AY48" s="793"/>
      <c r="AZ48" s="950"/>
      <c r="BA48" s="889"/>
      <c r="BB48" s="951"/>
      <c r="BC48" s="357"/>
      <c r="BD48" s="289"/>
      <c r="BE48" s="289"/>
      <c r="BF48" s="289"/>
      <c r="BG48" s="289"/>
      <c r="BH48" s="289"/>
      <c r="BI48" s="289"/>
      <c r="BJ48" s="289"/>
      <c r="BK48" s="289"/>
      <c r="BL48" s="289"/>
      <c r="BM48" s="289"/>
      <c r="BN48" s="289"/>
      <c r="BO48" s="849"/>
      <c r="BP48" s="793"/>
      <c r="BQ48" s="950"/>
      <c r="BR48" s="889"/>
      <c r="BS48" s="951"/>
      <c r="BT48" s="357"/>
      <c r="BU48" s="289"/>
      <c r="BV48" s="289"/>
      <c r="BW48" s="289"/>
      <c r="BX48" s="289"/>
      <c r="BY48" s="289"/>
      <c r="BZ48" s="289"/>
      <c r="CA48" s="289"/>
      <c r="CB48" s="289"/>
      <c r="CC48" s="289"/>
      <c r="CD48" s="289"/>
      <c r="CE48" s="289"/>
      <c r="CF48" s="849"/>
      <c r="CG48" s="793"/>
      <c r="CH48" s="950"/>
      <c r="CI48" s="889"/>
      <c r="CJ48" s="951"/>
      <c r="CK48" s="483"/>
      <c r="CL48" s="273"/>
      <c r="CM48" s="273"/>
      <c r="CN48" s="273"/>
      <c r="CO48" s="273"/>
      <c r="CP48" s="273"/>
      <c r="CQ48" s="273"/>
      <c r="CR48" s="273"/>
      <c r="CS48" s="273"/>
      <c r="CT48" s="273"/>
      <c r="CU48" s="273"/>
      <c r="CV48" s="273"/>
      <c r="CW48" s="918"/>
      <c r="CX48" s="919"/>
      <c r="CY48" s="950"/>
      <c r="CZ48" s="889"/>
      <c r="DA48" s="951"/>
      <c r="DB48" s="357"/>
      <c r="DC48" s="289"/>
      <c r="DD48" s="289"/>
      <c r="DE48" s="289"/>
      <c r="DF48" s="289"/>
      <c r="DG48" s="289"/>
      <c r="DH48" s="289"/>
      <c r="DI48" s="289"/>
      <c r="DJ48" s="289"/>
      <c r="DK48" s="289"/>
      <c r="DL48" s="289"/>
      <c r="DM48" s="289"/>
      <c r="DN48" s="849"/>
      <c r="DO48" s="793"/>
      <c r="DP48" s="950"/>
      <c r="DQ48" s="889"/>
      <c r="DR48" s="951"/>
      <c r="DS48" s="357"/>
      <c r="DT48" s="289"/>
      <c r="DU48" s="289"/>
      <c r="DV48" s="289"/>
      <c r="DW48" s="289"/>
      <c r="DX48" s="289"/>
      <c r="DY48" s="289"/>
      <c r="DZ48" s="289"/>
      <c r="EA48" s="289"/>
      <c r="EB48" s="289"/>
      <c r="EC48" s="289"/>
      <c r="ED48" s="289"/>
      <c r="EE48" s="849"/>
      <c r="EF48" s="793"/>
      <c r="EG48" s="950"/>
      <c r="EH48" s="889"/>
      <c r="EI48" s="951"/>
      <c r="EJ48" s="357"/>
      <c r="EK48" s="289"/>
      <c r="EL48" s="289"/>
      <c r="EM48" s="289"/>
      <c r="EN48" s="289"/>
      <c r="EO48" s="289"/>
      <c r="EP48" s="289"/>
      <c r="EQ48" s="289"/>
      <c r="ER48" s="289"/>
      <c r="ES48" s="289"/>
      <c r="ET48" s="289"/>
      <c r="EU48" s="289"/>
      <c r="EV48" s="849"/>
      <c r="EW48" s="793"/>
      <c r="EX48" s="950"/>
      <c r="EY48" s="889"/>
      <c r="EZ48" s="951"/>
      <c r="FA48" s="357"/>
      <c r="FB48" s="289"/>
      <c r="FC48" s="289"/>
      <c r="FD48" s="289"/>
      <c r="FE48" s="289"/>
      <c r="FF48" s="289"/>
      <c r="FG48" s="289"/>
      <c r="FH48" s="289"/>
      <c r="FI48" s="289"/>
      <c r="FJ48" s="289"/>
      <c r="FK48" s="289"/>
      <c r="FL48" s="289"/>
      <c r="FM48" s="849"/>
      <c r="FN48" s="793"/>
      <c r="FO48" s="950"/>
      <c r="FP48" s="889"/>
      <c r="FQ48" s="951"/>
      <c r="FR48" s="357"/>
      <c r="FS48" s="289"/>
      <c r="FT48" s="289"/>
      <c r="FU48" s="289"/>
      <c r="FV48" s="289"/>
      <c r="FW48" s="289"/>
      <c r="FX48" s="289"/>
      <c r="FY48" s="289"/>
      <c r="FZ48" s="289"/>
      <c r="GA48" s="289"/>
      <c r="GB48" s="289"/>
      <c r="GC48" s="289"/>
      <c r="GD48" s="432"/>
      <c r="GE48" s="284"/>
    </row>
    <row r="49" spans="1:187" ht="15" customHeight="1" x14ac:dyDescent="0.25">
      <c r="A49" s="1451">
        <v>43191</v>
      </c>
      <c r="B49" s="1450">
        <v>43191</v>
      </c>
      <c r="C49" s="75">
        <v>43191</v>
      </c>
      <c r="D49" s="52">
        <v>53795363</v>
      </c>
      <c r="E49" s="1410" t="s">
        <v>22</v>
      </c>
      <c r="F49" s="1410"/>
      <c r="G49" s="1410">
        <v>59959440</v>
      </c>
      <c r="H49" s="1410">
        <v>2861923</v>
      </c>
      <c r="I49" s="1410">
        <v>527729</v>
      </c>
      <c r="J49" s="1410">
        <v>56569788</v>
      </c>
      <c r="K49" s="1410">
        <v>50700569</v>
      </c>
      <c r="L49" s="1410">
        <v>5390500</v>
      </c>
      <c r="M49" s="1410">
        <v>478719</v>
      </c>
      <c r="N49" s="1410">
        <v>692430</v>
      </c>
      <c r="O49" s="1410">
        <v>914403</v>
      </c>
      <c r="P49" s="850">
        <v>43191</v>
      </c>
      <c r="Q49" s="851">
        <v>43191</v>
      </c>
      <c r="R49" s="890">
        <v>43191</v>
      </c>
      <c r="S49" s="891">
        <v>43191</v>
      </c>
      <c r="T49" s="952">
        <v>43191</v>
      </c>
      <c r="U49" s="52">
        <v>209</v>
      </c>
      <c r="V49" s="1410" t="s">
        <v>22</v>
      </c>
      <c r="W49" s="1410"/>
      <c r="X49" s="1410">
        <v>209</v>
      </c>
      <c r="Y49" s="1410" t="s">
        <v>22</v>
      </c>
      <c r="Z49" s="1410" t="s">
        <v>22</v>
      </c>
      <c r="AA49" s="1410">
        <v>209</v>
      </c>
      <c r="AB49" s="1410" t="s">
        <v>22</v>
      </c>
      <c r="AC49" s="1410" t="s">
        <v>22</v>
      </c>
      <c r="AD49" s="1410">
        <v>209</v>
      </c>
      <c r="AE49" s="1410" t="s">
        <v>21</v>
      </c>
      <c r="AF49" s="1410">
        <v>3</v>
      </c>
      <c r="AG49" s="850">
        <v>43191</v>
      </c>
      <c r="AH49" s="851">
        <v>43191</v>
      </c>
      <c r="AI49" s="890">
        <v>43191</v>
      </c>
      <c r="AJ49" s="891">
        <v>43191</v>
      </c>
      <c r="AK49" s="952">
        <v>43191</v>
      </c>
      <c r="AL49" s="52">
        <v>816102</v>
      </c>
      <c r="AM49" s="1410" t="s">
        <v>22</v>
      </c>
      <c r="AN49" s="1410"/>
      <c r="AO49" s="1410">
        <v>817300</v>
      </c>
      <c r="AP49" s="1410">
        <v>994</v>
      </c>
      <c r="AQ49" s="1410">
        <v>5015</v>
      </c>
      <c r="AR49" s="1410">
        <v>811291</v>
      </c>
      <c r="AS49" s="1410">
        <v>777400</v>
      </c>
      <c r="AT49" s="1410">
        <v>28819</v>
      </c>
      <c r="AU49" s="1410">
        <v>5072</v>
      </c>
      <c r="AV49" s="1410" t="s">
        <v>21</v>
      </c>
      <c r="AW49" s="1410">
        <v>6573</v>
      </c>
      <c r="AX49" s="850">
        <v>43191</v>
      </c>
      <c r="AY49" s="851">
        <v>43191</v>
      </c>
      <c r="AZ49" s="890">
        <v>43191</v>
      </c>
      <c r="BA49" s="891">
        <v>43191</v>
      </c>
      <c r="BB49" s="952">
        <v>43191</v>
      </c>
      <c r="BC49" s="52">
        <v>61908</v>
      </c>
      <c r="BD49" s="1410" t="s">
        <v>22</v>
      </c>
      <c r="BE49" s="1410"/>
      <c r="BF49" s="1410">
        <v>60470</v>
      </c>
      <c r="BG49" s="1410">
        <v>24963</v>
      </c>
      <c r="BH49" s="1410">
        <v>12164</v>
      </c>
      <c r="BI49" s="1410">
        <v>23343</v>
      </c>
      <c r="BJ49" s="1410" t="s">
        <v>21</v>
      </c>
      <c r="BK49" s="1410">
        <v>9630</v>
      </c>
      <c r="BL49" s="1410">
        <v>13713</v>
      </c>
      <c r="BM49" s="1410">
        <v>1188</v>
      </c>
      <c r="BN49" s="1410">
        <v>6475</v>
      </c>
      <c r="BO49" s="850">
        <v>43191</v>
      </c>
      <c r="BP49" s="851">
        <v>43191</v>
      </c>
      <c r="BQ49" s="890">
        <v>43191</v>
      </c>
      <c r="BR49" s="891">
        <v>43191</v>
      </c>
      <c r="BS49" s="952">
        <v>43191</v>
      </c>
      <c r="BT49" s="52">
        <v>5265917</v>
      </c>
      <c r="BU49" s="1410" t="s">
        <v>22</v>
      </c>
      <c r="BV49" s="1410"/>
      <c r="BW49" s="1410">
        <v>4821149</v>
      </c>
      <c r="BX49" s="1410">
        <v>44607</v>
      </c>
      <c r="BY49" s="1410">
        <v>30792</v>
      </c>
      <c r="BZ49" s="1410">
        <v>4745750</v>
      </c>
      <c r="CA49" s="1410">
        <v>4292951</v>
      </c>
      <c r="CB49" s="1410">
        <v>239817</v>
      </c>
      <c r="CC49" s="1410">
        <v>212982</v>
      </c>
      <c r="CD49" s="1410">
        <v>437208</v>
      </c>
      <c r="CE49" s="1410">
        <v>61317</v>
      </c>
      <c r="CF49" s="850">
        <v>43191</v>
      </c>
      <c r="CG49" s="851">
        <v>43191</v>
      </c>
      <c r="CH49" s="890">
        <v>43191</v>
      </c>
      <c r="CI49" s="891">
        <v>43191</v>
      </c>
      <c r="CJ49" s="952">
        <v>43191</v>
      </c>
      <c r="CK49" s="281" t="s">
        <v>21</v>
      </c>
      <c r="CL49" s="274" t="s">
        <v>22</v>
      </c>
      <c r="CM49" s="274"/>
      <c r="CN49" s="274" t="s">
        <v>21</v>
      </c>
      <c r="CO49" s="274" t="s">
        <v>21</v>
      </c>
      <c r="CP49" s="274" t="s">
        <v>21</v>
      </c>
      <c r="CQ49" s="274" t="s">
        <v>21</v>
      </c>
      <c r="CR49" s="274" t="s">
        <v>21</v>
      </c>
      <c r="CS49" s="274" t="s">
        <v>21</v>
      </c>
      <c r="CT49" s="274" t="s">
        <v>21</v>
      </c>
      <c r="CU49" s="274" t="s">
        <v>21</v>
      </c>
      <c r="CV49" s="274" t="s">
        <v>21</v>
      </c>
      <c r="CW49" s="920">
        <v>43191</v>
      </c>
      <c r="CX49" s="921">
        <v>43191</v>
      </c>
      <c r="CY49" s="890">
        <v>43191</v>
      </c>
      <c r="CZ49" s="891">
        <v>43191</v>
      </c>
      <c r="DA49" s="952">
        <v>43191</v>
      </c>
      <c r="DB49" s="52">
        <v>18405451</v>
      </c>
      <c r="DC49" s="1410" t="s">
        <v>22</v>
      </c>
      <c r="DD49" s="1410"/>
      <c r="DE49" s="1410">
        <v>18026672</v>
      </c>
      <c r="DF49" s="1410">
        <v>6120744</v>
      </c>
      <c r="DG49" s="1410" t="s">
        <v>21</v>
      </c>
      <c r="DH49" s="1410">
        <v>11905928</v>
      </c>
      <c r="DI49" s="1410">
        <v>11176340</v>
      </c>
      <c r="DJ49" s="1410">
        <v>723224</v>
      </c>
      <c r="DK49" s="1410">
        <v>6364</v>
      </c>
      <c r="DL49" s="1410">
        <v>187382</v>
      </c>
      <c r="DM49" s="1410">
        <v>2496395</v>
      </c>
      <c r="DN49" s="850">
        <v>43191</v>
      </c>
      <c r="DO49" s="851">
        <v>43191</v>
      </c>
      <c r="DP49" s="890">
        <v>43191</v>
      </c>
      <c r="DQ49" s="891">
        <v>43191</v>
      </c>
      <c r="DR49" s="952">
        <v>43191</v>
      </c>
      <c r="DS49" s="52">
        <v>79735</v>
      </c>
      <c r="DT49" s="1410">
        <v>3077719</v>
      </c>
      <c r="DU49" s="1410"/>
      <c r="DV49" s="1410">
        <v>1353878</v>
      </c>
      <c r="DW49" s="1410">
        <v>46724</v>
      </c>
      <c r="DX49" s="1410" t="s">
        <v>21</v>
      </c>
      <c r="DY49" s="1410">
        <v>1307154</v>
      </c>
      <c r="DZ49" s="1410">
        <v>2957</v>
      </c>
      <c r="EA49" s="1410">
        <v>1295435</v>
      </c>
      <c r="EB49" s="1410">
        <v>8762</v>
      </c>
      <c r="EC49" s="1410">
        <v>1735068</v>
      </c>
      <c r="ED49" s="1410" t="s">
        <v>22</v>
      </c>
      <c r="EE49" s="850">
        <v>43191</v>
      </c>
      <c r="EF49" s="851">
        <v>43191</v>
      </c>
      <c r="EG49" s="890">
        <v>43191</v>
      </c>
      <c r="EH49" s="891">
        <v>43191</v>
      </c>
      <c r="EI49" s="952">
        <v>43191</v>
      </c>
      <c r="EJ49" s="52">
        <v>408325</v>
      </c>
      <c r="EK49" s="1410">
        <v>72940</v>
      </c>
      <c r="EL49" s="1410"/>
      <c r="EM49" s="1410">
        <v>469664</v>
      </c>
      <c r="EN49" s="1410">
        <v>210703</v>
      </c>
      <c r="EO49" s="1410">
        <v>80327</v>
      </c>
      <c r="EP49" s="1410">
        <v>178634</v>
      </c>
      <c r="EQ49" s="1410">
        <v>51407</v>
      </c>
      <c r="ER49" s="1410">
        <v>102889</v>
      </c>
      <c r="ES49" s="1410">
        <v>24338</v>
      </c>
      <c r="ET49" s="1410">
        <v>12503</v>
      </c>
      <c r="EU49" s="1410" t="s">
        <v>22</v>
      </c>
      <c r="EV49" s="850">
        <v>43191</v>
      </c>
      <c r="EW49" s="851">
        <v>43191</v>
      </c>
      <c r="EX49" s="890">
        <v>43191</v>
      </c>
      <c r="EY49" s="891">
        <v>43191</v>
      </c>
      <c r="EZ49" s="952">
        <v>43191</v>
      </c>
      <c r="FA49" s="52">
        <v>413143</v>
      </c>
      <c r="FB49" s="1410" t="s">
        <v>22</v>
      </c>
      <c r="FC49" s="1410"/>
      <c r="FD49" s="1410">
        <v>413144</v>
      </c>
      <c r="FE49" s="1410">
        <v>82628</v>
      </c>
      <c r="FF49" s="1410">
        <v>177676</v>
      </c>
      <c r="FG49" s="1410">
        <v>152840</v>
      </c>
      <c r="FH49" s="1410" t="s">
        <v>22</v>
      </c>
      <c r="FI49" s="1410">
        <v>124609</v>
      </c>
      <c r="FJ49" s="1410">
        <v>28237</v>
      </c>
      <c r="FK49" s="1410" t="s">
        <v>22</v>
      </c>
      <c r="FL49" s="139" t="s">
        <v>22</v>
      </c>
      <c r="FM49" s="850">
        <v>43191</v>
      </c>
      <c r="FN49" s="851">
        <v>43191</v>
      </c>
      <c r="FO49" s="890">
        <v>43191</v>
      </c>
      <c r="FP49" s="891">
        <v>43191</v>
      </c>
      <c r="FQ49" s="952">
        <v>43191</v>
      </c>
      <c r="FR49" s="52" t="s">
        <v>21</v>
      </c>
      <c r="FS49" s="1410" t="s">
        <v>21</v>
      </c>
      <c r="FT49" s="1410"/>
      <c r="FU49" s="1410" t="s">
        <v>21</v>
      </c>
      <c r="FV49" s="1410" t="s">
        <v>21</v>
      </c>
      <c r="FW49" s="1410" t="s">
        <v>21</v>
      </c>
      <c r="FX49" s="1410" t="s">
        <v>21</v>
      </c>
      <c r="FY49" s="1410" t="s">
        <v>21</v>
      </c>
      <c r="FZ49" s="1410" t="s">
        <v>21</v>
      </c>
      <c r="GA49" s="1410" t="s">
        <v>21</v>
      </c>
      <c r="GB49" s="1410" t="s">
        <v>21</v>
      </c>
      <c r="GC49" s="1410" t="s">
        <v>21</v>
      </c>
      <c r="GD49" s="433">
        <v>43191</v>
      </c>
      <c r="GE49" s="1616">
        <v>43191</v>
      </c>
    </row>
    <row r="50" spans="1:187" ht="15" customHeight="1" x14ac:dyDescent="0.25">
      <c r="A50" s="1447" t="s">
        <v>1211</v>
      </c>
      <c r="B50" s="1446">
        <v>1</v>
      </c>
      <c r="C50" s="76" t="s">
        <v>1213</v>
      </c>
      <c r="D50" s="52">
        <v>53287413</v>
      </c>
      <c r="E50" s="1410" t="s">
        <v>22</v>
      </c>
      <c r="F50" s="1410"/>
      <c r="G50" s="1410">
        <v>59345209</v>
      </c>
      <c r="H50" s="1410">
        <v>2956530</v>
      </c>
      <c r="I50" s="1410">
        <v>606008</v>
      </c>
      <c r="J50" s="1410">
        <v>55782671</v>
      </c>
      <c r="K50" s="1410">
        <v>49992448</v>
      </c>
      <c r="L50" s="1410">
        <v>5361062</v>
      </c>
      <c r="M50" s="1410">
        <v>429161</v>
      </c>
      <c r="N50" s="1410">
        <v>765554</v>
      </c>
      <c r="O50" s="1410">
        <v>1013462</v>
      </c>
      <c r="P50" s="850">
        <v>43586</v>
      </c>
      <c r="Q50" s="851">
        <v>43586</v>
      </c>
      <c r="R50" s="890">
        <v>43586</v>
      </c>
      <c r="S50" s="891">
        <v>43586</v>
      </c>
      <c r="T50" s="952">
        <v>43586</v>
      </c>
      <c r="U50" s="52">
        <v>198</v>
      </c>
      <c r="V50" s="1410" t="s">
        <v>22</v>
      </c>
      <c r="W50" s="1410"/>
      <c r="X50" s="1410">
        <v>199</v>
      </c>
      <c r="Y50" s="1410" t="s">
        <v>22</v>
      </c>
      <c r="Z50" s="1410" t="s">
        <v>22</v>
      </c>
      <c r="AA50" s="1410">
        <v>199</v>
      </c>
      <c r="AB50" s="1410" t="s">
        <v>22</v>
      </c>
      <c r="AC50" s="1410" t="s">
        <v>22</v>
      </c>
      <c r="AD50" s="1410">
        <v>199</v>
      </c>
      <c r="AE50" s="1410" t="s">
        <v>21</v>
      </c>
      <c r="AF50" s="1410">
        <v>2</v>
      </c>
      <c r="AG50" s="850">
        <v>43556</v>
      </c>
      <c r="AH50" s="851">
        <v>43556</v>
      </c>
      <c r="AI50" s="890">
        <v>43586</v>
      </c>
      <c r="AJ50" s="891">
        <v>43586</v>
      </c>
      <c r="AK50" s="952">
        <v>43586</v>
      </c>
      <c r="AL50" s="52">
        <v>799196</v>
      </c>
      <c r="AM50" s="1410" t="s">
        <v>22</v>
      </c>
      <c r="AN50" s="1410"/>
      <c r="AO50" s="1410">
        <v>796519</v>
      </c>
      <c r="AP50" s="1410">
        <v>1612</v>
      </c>
      <c r="AQ50" s="1410">
        <v>2814</v>
      </c>
      <c r="AR50" s="1410">
        <v>792093</v>
      </c>
      <c r="AS50" s="1410">
        <v>756299</v>
      </c>
      <c r="AT50" s="1410">
        <v>31511</v>
      </c>
      <c r="AU50" s="1410">
        <v>4283</v>
      </c>
      <c r="AV50" s="1410" t="s">
        <v>21</v>
      </c>
      <c r="AW50" s="1410">
        <v>9249</v>
      </c>
      <c r="AX50" s="850">
        <v>43556</v>
      </c>
      <c r="AY50" s="851">
        <v>43556</v>
      </c>
      <c r="AZ50" s="890">
        <v>43586</v>
      </c>
      <c r="BA50" s="891">
        <v>43586</v>
      </c>
      <c r="BB50" s="952">
        <v>43586</v>
      </c>
      <c r="BC50" s="52">
        <v>53007</v>
      </c>
      <c r="BD50" s="1410" t="s">
        <v>22</v>
      </c>
      <c r="BE50" s="1410"/>
      <c r="BF50" s="1410">
        <v>51395</v>
      </c>
      <c r="BG50" s="1410">
        <v>22924</v>
      </c>
      <c r="BH50" s="1410">
        <v>8429</v>
      </c>
      <c r="BI50" s="1410">
        <v>20042</v>
      </c>
      <c r="BJ50" s="1410" t="s">
        <v>21</v>
      </c>
      <c r="BK50" s="1410">
        <v>10054</v>
      </c>
      <c r="BL50" s="1410">
        <v>9988</v>
      </c>
      <c r="BM50" s="1410">
        <v>1125</v>
      </c>
      <c r="BN50" s="1410">
        <v>6954</v>
      </c>
      <c r="BO50" s="850">
        <v>43556</v>
      </c>
      <c r="BP50" s="851">
        <v>43556</v>
      </c>
      <c r="BQ50" s="890">
        <v>43586</v>
      </c>
      <c r="BR50" s="891">
        <v>43586</v>
      </c>
      <c r="BS50" s="952">
        <v>43586</v>
      </c>
      <c r="BT50" s="52">
        <v>5229854</v>
      </c>
      <c r="BU50" s="1410" t="s">
        <v>22</v>
      </c>
      <c r="BV50" s="1410"/>
      <c r="BW50" s="1410">
        <v>4800663</v>
      </c>
      <c r="BX50" s="1410">
        <v>37430</v>
      </c>
      <c r="BY50" s="1410">
        <v>31399</v>
      </c>
      <c r="BZ50" s="1410">
        <v>4731834</v>
      </c>
      <c r="CA50" s="1410">
        <v>4312601</v>
      </c>
      <c r="CB50" s="1410">
        <v>238441</v>
      </c>
      <c r="CC50" s="1410">
        <v>180792</v>
      </c>
      <c r="CD50" s="1410">
        <v>435446</v>
      </c>
      <c r="CE50" s="1410">
        <v>56471</v>
      </c>
      <c r="CF50" s="850">
        <v>43556</v>
      </c>
      <c r="CG50" s="851">
        <v>43556</v>
      </c>
      <c r="CH50" s="890">
        <v>43586</v>
      </c>
      <c r="CI50" s="891">
        <v>43586</v>
      </c>
      <c r="CJ50" s="952">
        <v>43586</v>
      </c>
      <c r="CK50" s="281" t="s">
        <v>21</v>
      </c>
      <c r="CL50" s="274" t="s">
        <v>22</v>
      </c>
      <c r="CM50" s="274"/>
      <c r="CN50" s="274" t="s">
        <v>21</v>
      </c>
      <c r="CO50" s="274" t="s">
        <v>21</v>
      </c>
      <c r="CP50" s="274" t="s">
        <v>21</v>
      </c>
      <c r="CQ50" s="274" t="s">
        <v>21</v>
      </c>
      <c r="CR50" s="274" t="s">
        <v>21</v>
      </c>
      <c r="CS50" s="274" t="s">
        <v>21</v>
      </c>
      <c r="CT50" s="274" t="s">
        <v>21</v>
      </c>
      <c r="CU50" s="274" t="s">
        <v>21</v>
      </c>
      <c r="CV50" s="274" t="s">
        <v>21</v>
      </c>
      <c r="CW50" s="920">
        <v>43556</v>
      </c>
      <c r="CX50" s="921">
        <v>43556</v>
      </c>
      <c r="CY50" s="890">
        <v>43586</v>
      </c>
      <c r="CZ50" s="891">
        <v>43586</v>
      </c>
      <c r="DA50" s="952">
        <v>43586</v>
      </c>
      <c r="DB50" s="52">
        <v>17629595</v>
      </c>
      <c r="DC50" s="1410" t="s">
        <v>22</v>
      </c>
      <c r="DD50" s="1410"/>
      <c r="DE50" s="1410">
        <v>17626971</v>
      </c>
      <c r="DF50" s="1410">
        <v>6151644</v>
      </c>
      <c r="DG50" s="1410" t="s">
        <v>21</v>
      </c>
      <c r="DH50" s="1410">
        <v>11475327</v>
      </c>
      <c r="DI50" s="1410">
        <v>10756786</v>
      </c>
      <c r="DJ50" s="1410">
        <v>713508</v>
      </c>
      <c r="DK50" s="1410">
        <v>5033</v>
      </c>
      <c r="DL50" s="1410">
        <v>168594</v>
      </c>
      <c r="DM50" s="1410">
        <v>2328430</v>
      </c>
      <c r="DN50" s="850">
        <v>43556</v>
      </c>
      <c r="DO50" s="851">
        <v>43556</v>
      </c>
      <c r="DP50" s="890">
        <v>43586</v>
      </c>
      <c r="DQ50" s="891">
        <v>43586</v>
      </c>
      <c r="DR50" s="952">
        <v>43586</v>
      </c>
      <c r="DS50" s="52">
        <v>81769</v>
      </c>
      <c r="DT50" s="1410">
        <v>3004081</v>
      </c>
      <c r="DU50" s="1410"/>
      <c r="DV50" s="1410">
        <v>1315473</v>
      </c>
      <c r="DW50" s="1410">
        <v>42742</v>
      </c>
      <c r="DX50" s="1410" t="s">
        <v>21</v>
      </c>
      <c r="DY50" s="1410">
        <v>1272731</v>
      </c>
      <c r="DZ50" s="1410">
        <v>2838</v>
      </c>
      <c r="EA50" s="1410">
        <v>1260641</v>
      </c>
      <c r="EB50" s="1410">
        <v>9252</v>
      </c>
      <c r="EC50" s="1410">
        <v>1770367</v>
      </c>
      <c r="ED50" s="1410" t="s">
        <v>22</v>
      </c>
      <c r="EE50" s="850">
        <v>43556</v>
      </c>
      <c r="EF50" s="851">
        <v>43556</v>
      </c>
      <c r="EG50" s="890">
        <v>43586</v>
      </c>
      <c r="EH50" s="891">
        <v>43586</v>
      </c>
      <c r="EI50" s="952">
        <v>43586</v>
      </c>
      <c r="EJ50" s="52">
        <v>375446</v>
      </c>
      <c r="EK50" s="1410">
        <v>70359</v>
      </c>
      <c r="EL50" s="1410"/>
      <c r="EM50" s="1410">
        <v>434707</v>
      </c>
      <c r="EN50" s="1410">
        <v>187001</v>
      </c>
      <c r="EO50" s="1410">
        <v>77851</v>
      </c>
      <c r="EP50" s="1410">
        <v>169855</v>
      </c>
      <c r="EQ50" s="1410">
        <v>52404</v>
      </c>
      <c r="ER50" s="1410">
        <v>81419</v>
      </c>
      <c r="ES50" s="1410">
        <v>36032</v>
      </c>
      <c r="ET50" s="1410">
        <v>11993</v>
      </c>
      <c r="EU50" s="1410" t="s">
        <v>22</v>
      </c>
      <c r="EV50" s="850">
        <v>43556</v>
      </c>
      <c r="EW50" s="851">
        <v>43556</v>
      </c>
      <c r="EX50" s="890">
        <v>43586</v>
      </c>
      <c r="EY50" s="891">
        <v>43586</v>
      </c>
      <c r="EZ50" s="952">
        <v>43586</v>
      </c>
      <c r="FA50" s="52">
        <v>422804</v>
      </c>
      <c r="FB50" s="1410" t="s">
        <v>22</v>
      </c>
      <c r="FC50" s="1410"/>
      <c r="FD50" s="1410">
        <v>422799</v>
      </c>
      <c r="FE50" s="1410">
        <v>89324</v>
      </c>
      <c r="FF50" s="1410">
        <v>181184</v>
      </c>
      <c r="FG50" s="1410">
        <v>152291</v>
      </c>
      <c r="FH50" s="1410" t="s">
        <v>22</v>
      </c>
      <c r="FI50" s="1410">
        <v>126239</v>
      </c>
      <c r="FJ50" s="1410">
        <v>26059</v>
      </c>
      <c r="FK50" s="1410" t="s">
        <v>22</v>
      </c>
      <c r="FL50" s="139" t="s">
        <v>22</v>
      </c>
      <c r="FM50" s="850">
        <v>43556</v>
      </c>
      <c r="FN50" s="851">
        <v>43556</v>
      </c>
      <c r="FO50" s="890">
        <v>43586</v>
      </c>
      <c r="FP50" s="891">
        <v>43586</v>
      </c>
      <c r="FQ50" s="952">
        <v>43586</v>
      </c>
      <c r="FR50" s="52" t="s">
        <v>21</v>
      </c>
      <c r="FS50" s="1410" t="s">
        <v>21</v>
      </c>
      <c r="FT50" s="1410"/>
      <c r="FU50" s="1410" t="s">
        <v>21</v>
      </c>
      <c r="FV50" s="1410" t="s">
        <v>21</v>
      </c>
      <c r="FW50" s="1410" t="s">
        <v>21</v>
      </c>
      <c r="FX50" s="1410" t="s">
        <v>21</v>
      </c>
      <c r="FY50" s="1410" t="s">
        <v>21</v>
      </c>
      <c r="FZ50" s="1410" t="s">
        <v>21</v>
      </c>
      <c r="GA50" s="1410" t="s">
        <v>21</v>
      </c>
      <c r="GB50" s="1410" t="s">
        <v>21</v>
      </c>
      <c r="GC50" s="1410" t="s">
        <v>21</v>
      </c>
      <c r="GD50" s="433">
        <v>43556</v>
      </c>
      <c r="GE50" s="1616">
        <v>43556</v>
      </c>
    </row>
    <row r="51" spans="1:187" ht="7.5" customHeight="1" x14ac:dyDescent="0.15">
      <c r="A51" s="1447"/>
      <c r="B51" s="1446"/>
      <c r="C51" s="76"/>
      <c r="D51" s="52"/>
      <c r="E51" s="1410"/>
      <c r="F51" s="1410"/>
      <c r="G51" s="1410"/>
      <c r="H51" s="1410"/>
      <c r="I51" s="1410"/>
      <c r="J51" s="1410"/>
      <c r="K51" s="1410"/>
      <c r="L51" s="1410"/>
      <c r="M51" s="1410"/>
      <c r="N51" s="1410"/>
      <c r="O51" s="1410"/>
      <c r="P51" s="954"/>
      <c r="Q51" s="637"/>
      <c r="R51" s="892"/>
      <c r="S51" s="893"/>
      <c r="T51" s="953"/>
      <c r="U51" s="52"/>
      <c r="V51" s="1410"/>
      <c r="W51" s="1410"/>
      <c r="X51" s="1410"/>
      <c r="Y51" s="1410"/>
      <c r="Z51" s="1410"/>
      <c r="AA51" s="1410"/>
      <c r="AB51" s="1410"/>
      <c r="AC51" s="1410"/>
      <c r="AD51" s="1410"/>
      <c r="AE51" s="1410"/>
      <c r="AF51" s="1410"/>
      <c r="AG51" s="954"/>
      <c r="AH51" s="637"/>
      <c r="AI51" s="892"/>
      <c r="AJ51" s="893"/>
      <c r="AK51" s="953"/>
      <c r="AL51" s="52"/>
      <c r="AM51" s="1410"/>
      <c r="AN51" s="1410"/>
      <c r="AO51" s="1410"/>
      <c r="AP51" s="1410"/>
      <c r="AQ51" s="1410"/>
      <c r="AR51" s="1410"/>
      <c r="AS51" s="1410"/>
      <c r="AT51" s="1410"/>
      <c r="AU51" s="1410"/>
      <c r="AV51" s="1410"/>
      <c r="AW51" s="1410"/>
      <c r="AX51" s="954"/>
      <c r="AY51" s="637"/>
      <c r="AZ51" s="892"/>
      <c r="BA51" s="893"/>
      <c r="BB51" s="953"/>
      <c r="BC51" s="52"/>
      <c r="BD51" s="1410"/>
      <c r="BE51" s="1410"/>
      <c r="BF51" s="1410"/>
      <c r="BG51" s="1410"/>
      <c r="BH51" s="1410"/>
      <c r="BI51" s="1410"/>
      <c r="BJ51" s="1410"/>
      <c r="BK51" s="1410"/>
      <c r="BL51" s="1410"/>
      <c r="BM51" s="1410"/>
      <c r="BN51" s="1410"/>
      <c r="BO51" s="954"/>
      <c r="BP51" s="637"/>
      <c r="BQ51" s="892"/>
      <c r="BR51" s="893"/>
      <c r="BS51" s="953"/>
      <c r="BT51" s="52"/>
      <c r="BU51" s="1410"/>
      <c r="BV51" s="1410"/>
      <c r="BW51" s="1410"/>
      <c r="BX51" s="1410"/>
      <c r="BY51" s="1410"/>
      <c r="BZ51" s="1410"/>
      <c r="CA51" s="1410"/>
      <c r="CB51" s="1410"/>
      <c r="CC51" s="1410"/>
      <c r="CD51" s="1410"/>
      <c r="CE51" s="1410"/>
      <c r="CF51" s="954"/>
      <c r="CG51" s="637"/>
      <c r="CH51" s="892"/>
      <c r="CI51" s="893"/>
      <c r="CJ51" s="953"/>
      <c r="CK51" s="281"/>
      <c r="CL51" s="274"/>
      <c r="CM51" s="274"/>
      <c r="CN51" s="274"/>
      <c r="CO51" s="274"/>
      <c r="CP51" s="274"/>
      <c r="CQ51" s="274"/>
      <c r="CR51" s="274"/>
      <c r="CS51" s="274"/>
      <c r="CT51" s="274"/>
      <c r="CU51" s="274"/>
      <c r="CV51" s="274"/>
      <c r="CW51" s="961"/>
      <c r="CX51" s="907"/>
      <c r="CY51" s="892"/>
      <c r="CZ51" s="893"/>
      <c r="DA51" s="953"/>
      <c r="DB51" s="52"/>
      <c r="DC51" s="1410"/>
      <c r="DD51" s="1410"/>
      <c r="DE51" s="1410"/>
      <c r="DF51" s="1410"/>
      <c r="DG51" s="1410"/>
      <c r="DH51" s="1410"/>
      <c r="DI51" s="1410"/>
      <c r="DJ51" s="1410"/>
      <c r="DK51" s="1410"/>
      <c r="DL51" s="1410"/>
      <c r="DM51" s="1410"/>
      <c r="DN51" s="954"/>
      <c r="DO51" s="637"/>
      <c r="DP51" s="892"/>
      <c r="DQ51" s="893"/>
      <c r="DR51" s="953"/>
      <c r="DS51" s="52"/>
      <c r="DT51" s="1410"/>
      <c r="DU51" s="1410"/>
      <c r="DV51" s="1410"/>
      <c r="DW51" s="1410"/>
      <c r="DX51" s="1410"/>
      <c r="DY51" s="1410"/>
      <c r="DZ51" s="1410"/>
      <c r="EA51" s="1410"/>
      <c r="EB51" s="1410"/>
      <c r="EC51" s="1410"/>
      <c r="ED51" s="1410"/>
      <c r="EE51" s="954"/>
      <c r="EF51" s="637"/>
      <c r="EG51" s="892"/>
      <c r="EH51" s="893"/>
      <c r="EI51" s="953"/>
      <c r="EJ51" s="52"/>
      <c r="EK51" s="1410"/>
      <c r="EL51" s="1410"/>
      <c r="EM51" s="1410"/>
      <c r="EN51" s="1410"/>
      <c r="EO51" s="1410"/>
      <c r="EP51" s="1410"/>
      <c r="EQ51" s="1410"/>
      <c r="ER51" s="1410"/>
      <c r="ES51" s="1410"/>
      <c r="ET51" s="1410"/>
      <c r="EU51" s="1410"/>
      <c r="EV51" s="954"/>
      <c r="EW51" s="637"/>
      <c r="EX51" s="892"/>
      <c r="EY51" s="893"/>
      <c r="EZ51" s="953"/>
      <c r="FA51" s="52"/>
      <c r="FB51" s="1410"/>
      <c r="FC51" s="1410"/>
      <c r="FD51" s="1410"/>
      <c r="FE51" s="1410"/>
      <c r="FF51" s="1410"/>
      <c r="FG51" s="1410"/>
      <c r="FH51" s="1410"/>
      <c r="FI51" s="1410"/>
      <c r="FJ51" s="1410"/>
      <c r="FK51" s="1410"/>
      <c r="FL51" s="1410"/>
      <c r="FM51" s="954"/>
      <c r="FN51" s="637"/>
      <c r="FO51" s="892"/>
      <c r="FP51" s="893"/>
      <c r="FQ51" s="953"/>
      <c r="FR51" s="52"/>
      <c r="FS51" s="1410"/>
      <c r="FT51" s="1410"/>
      <c r="FU51" s="1410"/>
      <c r="FV51" s="1410"/>
      <c r="FW51" s="1410"/>
      <c r="FX51" s="1410"/>
      <c r="FY51" s="1410"/>
      <c r="FZ51" s="1410"/>
      <c r="GA51" s="1410"/>
      <c r="GB51" s="1410"/>
      <c r="GC51" s="1410"/>
      <c r="GD51" s="1701"/>
      <c r="GE51" s="1432"/>
    </row>
    <row r="52" spans="1:187" ht="15" customHeight="1" x14ac:dyDescent="0.25">
      <c r="A52" s="1438">
        <v>2</v>
      </c>
      <c r="B52" s="1437" t="s">
        <v>23</v>
      </c>
      <c r="C52" s="423" t="s">
        <v>118</v>
      </c>
      <c r="D52" s="52">
        <v>12704109</v>
      </c>
      <c r="E52" s="1410" t="s">
        <v>22</v>
      </c>
      <c r="F52" s="1410"/>
      <c r="G52" s="1410">
        <v>14163163</v>
      </c>
      <c r="H52" s="1410">
        <v>722342</v>
      </c>
      <c r="I52" s="1410">
        <v>148898</v>
      </c>
      <c r="J52" s="1410">
        <v>13291923</v>
      </c>
      <c r="K52" s="1410">
        <v>11925542</v>
      </c>
      <c r="L52" s="1410">
        <v>1275124</v>
      </c>
      <c r="M52" s="1410">
        <v>91257</v>
      </c>
      <c r="N52" s="1410">
        <v>129819</v>
      </c>
      <c r="O52" s="1410">
        <v>1013462</v>
      </c>
      <c r="P52" s="852" t="s">
        <v>24</v>
      </c>
      <c r="Q52" s="853" t="s">
        <v>1206</v>
      </c>
      <c r="R52" s="894" t="s">
        <v>1204</v>
      </c>
      <c r="S52" s="895" t="s">
        <v>23</v>
      </c>
      <c r="T52" s="896" t="s">
        <v>118</v>
      </c>
      <c r="U52" s="52">
        <v>46</v>
      </c>
      <c r="V52" s="1410" t="s">
        <v>22</v>
      </c>
      <c r="W52" s="1410"/>
      <c r="X52" s="1410">
        <v>47</v>
      </c>
      <c r="Y52" s="1410" t="s">
        <v>22</v>
      </c>
      <c r="Z52" s="1410" t="s">
        <v>22</v>
      </c>
      <c r="AA52" s="1410">
        <v>47</v>
      </c>
      <c r="AB52" s="1410" t="s">
        <v>22</v>
      </c>
      <c r="AC52" s="1410" t="s">
        <v>22</v>
      </c>
      <c r="AD52" s="1410">
        <v>47</v>
      </c>
      <c r="AE52" s="1410" t="s">
        <v>21</v>
      </c>
      <c r="AF52" s="1410">
        <v>2</v>
      </c>
      <c r="AG52" s="852" t="s">
        <v>24</v>
      </c>
      <c r="AH52" s="853" t="s">
        <v>1206</v>
      </c>
      <c r="AI52" s="894" t="s">
        <v>1204</v>
      </c>
      <c r="AJ52" s="895" t="s">
        <v>23</v>
      </c>
      <c r="AK52" s="896" t="s">
        <v>118</v>
      </c>
      <c r="AL52" s="52">
        <v>130008</v>
      </c>
      <c r="AM52" s="1410" t="s">
        <v>22</v>
      </c>
      <c r="AN52" s="1410"/>
      <c r="AO52" s="1410">
        <v>129609</v>
      </c>
      <c r="AP52" s="1410">
        <v>369</v>
      </c>
      <c r="AQ52" s="1410">
        <v>26</v>
      </c>
      <c r="AR52" s="1410">
        <v>129214</v>
      </c>
      <c r="AS52" s="1410">
        <v>119839</v>
      </c>
      <c r="AT52" s="1410">
        <v>8276</v>
      </c>
      <c r="AU52" s="1410">
        <v>1099</v>
      </c>
      <c r="AV52" s="1410" t="s">
        <v>21</v>
      </c>
      <c r="AW52" s="1410">
        <v>9249</v>
      </c>
      <c r="AX52" s="852" t="s">
        <v>24</v>
      </c>
      <c r="AY52" s="853" t="s">
        <v>1206</v>
      </c>
      <c r="AZ52" s="894" t="s">
        <v>1204</v>
      </c>
      <c r="BA52" s="895" t="s">
        <v>23</v>
      </c>
      <c r="BB52" s="896" t="s">
        <v>118</v>
      </c>
      <c r="BC52" s="52">
        <v>13114</v>
      </c>
      <c r="BD52" s="1410" t="s">
        <v>22</v>
      </c>
      <c r="BE52" s="1410"/>
      <c r="BF52" s="1410">
        <v>12981</v>
      </c>
      <c r="BG52" s="1410">
        <v>6313</v>
      </c>
      <c r="BH52" s="1410">
        <v>1592</v>
      </c>
      <c r="BI52" s="1410">
        <v>5076</v>
      </c>
      <c r="BJ52" s="1410" t="s">
        <v>21</v>
      </c>
      <c r="BK52" s="1410">
        <v>2657</v>
      </c>
      <c r="BL52" s="1410">
        <v>2419</v>
      </c>
      <c r="BM52" s="1410">
        <v>347</v>
      </c>
      <c r="BN52" s="1410">
        <v>6954</v>
      </c>
      <c r="BO52" s="852" t="s">
        <v>24</v>
      </c>
      <c r="BP52" s="853" t="s">
        <v>1206</v>
      </c>
      <c r="BQ52" s="894" t="s">
        <v>1204</v>
      </c>
      <c r="BR52" s="895" t="s">
        <v>23</v>
      </c>
      <c r="BS52" s="896" t="s">
        <v>118</v>
      </c>
      <c r="BT52" s="52">
        <v>1107832</v>
      </c>
      <c r="BU52" s="1410" t="s">
        <v>22</v>
      </c>
      <c r="BV52" s="1410"/>
      <c r="BW52" s="1410">
        <v>1047551</v>
      </c>
      <c r="BX52" s="1410">
        <v>8148</v>
      </c>
      <c r="BY52" s="1410">
        <v>7247</v>
      </c>
      <c r="BZ52" s="1410">
        <v>1032156</v>
      </c>
      <c r="CA52" s="1410">
        <v>940109</v>
      </c>
      <c r="CB52" s="1410">
        <v>59094</v>
      </c>
      <c r="CC52" s="1410">
        <v>32953</v>
      </c>
      <c r="CD52" s="1410">
        <v>70962</v>
      </c>
      <c r="CE52" s="1410">
        <v>56471</v>
      </c>
      <c r="CF52" s="852" t="s">
        <v>24</v>
      </c>
      <c r="CG52" s="853" t="s">
        <v>1206</v>
      </c>
      <c r="CH52" s="894" t="s">
        <v>1204</v>
      </c>
      <c r="CI52" s="895" t="s">
        <v>23</v>
      </c>
      <c r="CJ52" s="896" t="s">
        <v>118</v>
      </c>
      <c r="CK52" s="281" t="s">
        <v>21</v>
      </c>
      <c r="CL52" s="274" t="s">
        <v>22</v>
      </c>
      <c r="CM52" s="274"/>
      <c r="CN52" s="274" t="s">
        <v>21</v>
      </c>
      <c r="CO52" s="274" t="s">
        <v>21</v>
      </c>
      <c r="CP52" s="274" t="s">
        <v>21</v>
      </c>
      <c r="CQ52" s="274" t="s">
        <v>21</v>
      </c>
      <c r="CR52" s="274" t="s">
        <v>21</v>
      </c>
      <c r="CS52" s="274" t="s">
        <v>21</v>
      </c>
      <c r="CT52" s="274" t="s">
        <v>21</v>
      </c>
      <c r="CU52" s="274" t="s">
        <v>21</v>
      </c>
      <c r="CV52" s="274" t="s">
        <v>21</v>
      </c>
      <c r="CW52" s="922" t="s">
        <v>24</v>
      </c>
      <c r="CX52" s="923" t="s">
        <v>1206</v>
      </c>
      <c r="CY52" s="894" t="s">
        <v>1204</v>
      </c>
      <c r="CZ52" s="895" t="s">
        <v>23</v>
      </c>
      <c r="DA52" s="896" t="s">
        <v>118</v>
      </c>
      <c r="DB52" s="52">
        <v>4142431</v>
      </c>
      <c r="DC52" s="1410" t="s">
        <v>22</v>
      </c>
      <c r="DD52" s="1410"/>
      <c r="DE52" s="1410">
        <v>4307979</v>
      </c>
      <c r="DF52" s="1410">
        <v>1616460</v>
      </c>
      <c r="DG52" s="1410" t="s">
        <v>21</v>
      </c>
      <c r="DH52" s="1410">
        <v>2691519</v>
      </c>
      <c r="DI52" s="1410">
        <v>2529552</v>
      </c>
      <c r="DJ52" s="1410">
        <v>158964</v>
      </c>
      <c r="DK52" s="1410">
        <v>3003</v>
      </c>
      <c r="DL52" s="1410">
        <v>44240</v>
      </c>
      <c r="DM52" s="1410">
        <v>2328430</v>
      </c>
      <c r="DN52" s="852" t="s">
        <v>24</v>
      </c>
      <c r="DO52" s="853" t="s">
        <v>1206</v>
      </c>
      <c r="DP52" s="894" t="s">
        <v>1204</v>
      </c>
      <c r="DQ52" s="895" t="s">
        <v>23</v>
      </c>
      <c r="DR52" s="896" t="s">
        <v>118</v>
      </c>
      <c r="DS52" s="52">
        <v>20480</v>
      </c>
      <c r="DT52" s="1410">
        <v>705593</v>
      </c>
      <c r="DU52" s="1410"/>
      <c r="DV52" s="1410">
        <v>310518</v>
      </c>
      <c r="DW52" s="1410">
        <v>10957</v>
      </c>
      <c r="DX52" s="1410" t="s">
        <v>21</v>
      </c>
      <c r="DY52" s="1410">
        <v>299561</v>
      </c>
      <c r="DZ52" s="1410">
        <v>735</v>
      </c>
      <c r="EA52" s="1410">
        <v>296608</v>
      </c>
      <c r="EB52" s="1410">
        <v>2218</v>
      </c>
      <c r="EC52" s="1410">
        <v>415556</v>
      </c>
      <c r="ED52" s="1410" t="s">
        <v>22</v>
      </c>
      <c r="EE52" s="852" t="s">
        <v>24</v>
      </c>
      <c r="EF52" s="853" t="s">
        <v>1206</v>
      </c>
      <c r="EG52" s="894" t="s">
        <v>1204</v>
      </c>
      <c r="EH52" s="895" t="s">
        <v>23</v>
      </c>
      <c r="EI52" s="896" t="s">
        <v>118</v>
      </c>
      <c r="EJ52" s="52">
        <v>105203</v>
      </c>
      <c r="EK52" s="1410">
        <v>18096</v>
      </c>
      <c r="EL52" s="1410"/>
      <c r="EM52" s="1410">
        <v>120877</v>
      </c>
      <c r="EN52" s="1410">
        <v>40602</v>
      </c>
      <c r="EO52" s="1410">
        <v>19866</v>
      </c>
      <c r="EP52" s="1410">
        <v>60409</v>
      </c>
      <c r="EQ52" s="1410">
        <v>13515</v>
      </c>
      <c r="ER52" s="1410">
        <v>25350</v>
      </c>
      <c r="ES52" s="1410">
        <v>21544</v>
      </c>
      <c r="ET52" s="1410">
        <v>2734</v>
      </c>
      <c r="EU52" s="1410" t="s">
        <v>22</v>
      </c>
      <c r="EV52" s="852" t="s">
        <v>24</v>
      </c>
      <c r="EW52" s="853" t="s">
        <v>1206</v>
      </c>
      <c r="EX52" s="894" t="s">
        <v>1204</v>
      </c>
      <c r="EY52" s="895" t="s">
        <v>23</v>
      </c>
      <c r="EZ52" s="896" t="s">
        <v>118</v>
      </c>
      <c r="FA52" s="52">
        <v>106991</v>
      </c>
      <c r="FB52" s="1410" t="s">
        <v>22</v>
      </c>
      <c r="FC52" s="1410"/>
      <c r="FD52" s="1410">
        <v>106992</v>
      </c>
      <c r="FE52" s="1410">
        <v>21224</v>
      </c>
      <c r="FF52" s="1410">
        <v>48303</v>
      </c>
      <c r="FG52" s="1410">
        <v>37465</v>
      </c>
      <c r="FH52" s="1410" t="s">
        <v>22</v>
      </c>
      <c r="FI52" s="1410">
        <v>31022</v>
      </c>
      <c r="FJ52" s="1410">
        <v>6448</v>
      </c>
      <c r="FK52" s="1410" t="s">
        <v>22</v>
      </c>
      <c r="FL52" s="139" t="s">
        <v>22</v>
      </c>
      <c r="FM52" s="852" t="s">
        <v>24</v>
      </c>
      <c r="FN52" s="853" t="s">
        <v>1206</v>
      </c>
      <c r="FO52" s="894" t="s">
        <v>1204</v>
      </c>
      <c r="FP52" s="895" t="s">
        <v>23</v>
      </c>
      <c r="FQ52" s="896" t="s">
        <v>118</v>
      </c>
      <c r="FR52" s="52" t="s">
        <v>21</v>
      </c>
      <c r="FS52" s="1410" t="s">
        <v>21</v>
      </c>
      <c r="FT52" s="1410"/>
      <c r="FU52" s="1410" t="s">
        <v>21</v>
      </c>
      <c r="FV52" s="1410" t="s">
        <v>21</v>
      </c>
      <c r="FW52" s="1410" t="s">
        <v>21</v>
      </c>
      <c r="FX52" s="1410" t="s">
        <v>21</v>
      </c>
      <c r="FY52" s="1410" t="s">
        <v>21</v>
      </c>
      <c r="FZ52" s="1410" t="s">
        <v>21</v>
      </c>
      <c r="GA52" s="1410" t="s">
        <v>21</v>
      </c>
      <c r="GB52" s="1410" t="s">
        <v>21</v>
      </c>
      <c r="GC52" s="1410" t="s">
        <v>21</v>
      </c>
      <c r="GD52" s="434" t="s">
        <v>24</v>
      </c>
      <c r="GE52" s="1613" t="s">
        <v>1206</v>
      </c>
    </row>
    <row r="53" spans="1:187" ht="15" customHeight="1" x14ac:dyDescent="0.25">
      <c r="A53" s="1442" t="s">
        <v>25</v>
      </c>
      <c r="B53" s="1441" t="s">
        <v>25</v>
      </c>
      <c r="C53" s="423" t="s">
        <v>119</v>
      </c>
      <c r="D53" s="52">
        <v>10851818</v>
      </c>
      <c r="E53" s="1410" t="s">
        <v>22</v>
      </c>
      <c r="F53" s="1410"/>
      <c r="G53" s="1410">
        <v>12225313</v>
      </c>
      <c r="H53" s="1410">
        <v>632248</v>
      </c>
      <c r="I53" s="1410">
        <v>78169</v>
      </c>
      <c r="J53" s="1410">
        <v>11514897</v>
      </c>
      <c r="K53" s="1410">
        <v>10252250</v>
      </c>
      <c r="L53" s="1410">
        <v>1173423</v>
      </c>
      <c r="M53" s="1410">
        <v>89223</v>
      </c>
      <c r="N53" s="1410">
        <v>109786</v>
      </c>
      <c r="O53" s="1410">
        <v>1046524</v>
      </c>
      <c r="P53" s="852" t="s">
        <v>26</v>
      </c>
      <c r="Q53" s="853" t="s">
        <v>25</v>
      </c>
      <c r="R53" s="897" t="s">
        <v>25</v>
      </c>
      <c r="S53" s="898" t="s">
        <v>25</v>
      </c>
      <c r="T53" s="896" t="s">
        <v>119</v>
      </c>
      <c r="U53" s="52">
        <v>43</v>
      </c>
      <c r="V53" s="1410" t="s">
        <v>22</v>
      </c>
      <c r="W53" s="1410"/>
      <c r="X53" s="1410">
        <v>42</v>
      </c>
      <c r="Y53" s="1410" t="s">
        <v>22</v>
      </c>
      <c r="Z53" s="1410" t="s">
        <v>22</v>
      </c>
      <c r="AA53" s="1410">
        <v>42</v>
      </c>
      <c r="AB53" s="1410" t="s">
        <v>22</v>
      </c>
      <c r="AC53" s="1410" t="s">
        <v>22</v>
      </c>
      <c r="AD53" s="1410">
        <v>42</v>
      </c>
      <c r="AE53" s="1410" t="s">
        <v>21</v>
      </c>
      <c r="AF53" s="1410">
        <v>2</v>
      </c>
      <c r="AG53" s="852" t="s">
        <v>26</v>
      </c>
      <c r="AH53" s="853" t="s">
        <v>25</v>
      </c>
      <c r="AI53" s="897" t="s">
        <v>25</v>
      </c>
      <c r="AJ53" s="898" t="s">
        <v>25</v>
      </c>
      <c r="AK53" s="896" t="s">
        <v>119</v>
      </c>
      <c r="AL53" s="52">
        <v>178253</v>
      </c>
      <c r="AM53" s="1410" t="s">
        <v>22</v>
      </c>
      <c r="AN53" s="1410"/>
      <c r="AO53" s="1410">
        <v>178871</v>
      </c>
      <c r="AP53" s="1410">
        <v>443</v>
      </c>
      <c r="AQ53" s="1410">
        <v>4415</v>
      </c>
      <c r="AR53" s="1410">
        <v>174013</v>
      </c>
      <c r="AS53" s="1410">
        <v>164922</v>
      </c>
      <c r="AT53" s="1410">
        <v>7583</v>
      </c>
      <c r="AU53" s="1410">
        <v>1508</v>
      </c>
      <c r="AV53" s="1410" t="s">
        <v>21</v>
      </c>
      <c r="AW53" s="1410">
        <v>8717</v>
      </c>
      <c r="AX53" s="852" t="s">
        <v>26</v>
      </c>
      <c r="AY53" s="853" t="s">
        <v>25</v>
      </c>
      <c r="AZ53" s="897" t="s">
        <v>25</v>
      </c>
      <c r="BA53" s="898" t="s">
        <v>25</v>
      </c>
      <c r="BB53" s="896" t="s">
        <v>119</v>
      </c>
      <c r="BC53" s="52">
        <v>14583</v>
      </c>
      <c r="BD53" s="1410" t="s">
        <v>22</v>
      </c>
      <c r="BE53" s="1410"/>
      <c r="BF53" s="1410">
        <v>13824</v>
      </c>
      <c r="BG53" s="1410">
        <v>6836</v>
      </c>
      <c r="BH53" s="1410">
        <v>2146</v>
      </c>
      <c r="BI53" s="1410">
        <v>4842</v>
      </c>
      <c r="BJ53" s="1410" t="s">
        <v>21</v>
      </c>
      <c r="BK53" s="1410">
        <v>2158</v>
      </c>
      <c r="BL53" s="1410">
        <v>2684</v>
      </c>
      <c r="BM53" s="1410">
        <v>252</v>
      </c>
      <c r="BN53" s="1410">
        <v>7465</v>
      </c>
      <c r="BO53" s="852" t="s">
        <v>26</v>
      </c>
      <c r="BP53" s="853" t="s">
        <v>25</v>
      </c>
      <c r="BQ53" s="897" t="s">
        <v>25</v>
      </c>
      <c r="BR53" s="898" t="s">
        <v>25</v>
      </c>
      <c r="BS53" s="896" t="s">
        <v>119</v>
      </c>
      <c r="BT53" s="52">
        <v>874479</v>
      </c>
      <c r="BU53" s="1410" t="s">
        <v>22</v>
      </c>
      <c r="BV53" s="1410"/>
      <c r="BW53" s="1410">
        <v>807184</v>
      </c>
      <c r="BX53" s="1410">
        <v>8510</v>
      </c>
      <c r="BY53" s="1410">
        <v>5956</v>
      </c>
      <c r="BZ53" s="1410">
        <v>792718</v>
      </c>
      <c r="CA53" s="1410">
        <v>706501</v>
      </c>
      <c r="CB53" s="1410">
        <v>53303</v>
      </c>
      <c r="CC53" s="1410">
        <v>32914</v>
      </c>
      <c r="CD53" s="1410">
        <v>64429</v>
      </c>
      <c r="CE53" s="1410">
        <v>67955</v>
      </c>
      <c r="CF53" s="852" t="s">
        <v>26</v>
      </c>
      <c r="CG53" s="853" t="s">
        <v>25</v>
      </c>
      <c r="CH53" s="897" t="s">
        <v>25</v>
      </c>
      <c r="CI53" s="898" t="s">
        <v>25</v>
      </c>
      <c r="CJ53" s="896" t="s">
        <v>119</v>
      </c>
      <c r="CK53" s="281" t="s">
        <v>21</v>
      </c>
      <c r="CL53" s="274" t="s">
        <v>22</v>
      </c>
      <c r="CM53" s="274"/>
      <c r="CN53" s="274" t="s">
        <v>21</v>
      </c>
      <c r="CO53" s="274" t="s">
        <v>21</v>
      </c>
      <c r="CP53" s="274" t="s">
        <v>21</v>
      </c>
      <c r="CQ53" s="274" t="s">
        <v>21</v>
      </c>
      <c r="CR53" s="274" t="s">
        <v>21</v>
      </c>
      <c r="CS53" s="274" t="s">
        <v>21</v>
      </c>
      <c r="CT53" s="274" t="s">
        <v>21</v>
      </c>
      <c r="CU53" s="274" t="s">
        <v>21</v>
      </c>
      <c r="CV53" s="274" t="s">
        <v>21</v>
      </c>
      <c r="CW53" s="922" t="s">
        <v>26</v>
      </c>
      <c r="CX53" s="923" t="s">
        <v>25</v>
      </c>
      <c r="CY53" s="897" t="s">
        <v>25</v>
      </c>
      <c r="CZ53" s="898" t="s">
        <v>25</v>
      </c>
      <c r="DA53" s="896" t="s">
        <v>119</v>
      </c>
      <c r="DB53" s="52">
        <v>4089655</v>
      </c>
      <c r="DC53" s="1410" t="s">
        <v>22</v>
      </c>
      <c r="DD53" s="1410"/>
      <c r="DE53" s="1410">
        <v>3938541</v>
      </c>
      <c r="DF53" s="1410">
        <v>1372272</v>
      </c>
      <c r="DG53" s="1410" t="s">
        <v>21</v>
      </c>
      <c r="DH53" s="1410">
        <v>2566269</v>
      </c>
      <c r="DI53" s="1410">
        <v>2396506</v>
      </c>
      <c r="DJ53" s="1410">
        <v>168361</v>
      </c>
      <c r="DK53" s="1410">
        <v>1402</v>
      </c>
      <c r="DL53" s="1410">
        <v>46957</v>
      </c>
      <c r="DM53" s="1410">
        <v>2432579</v>
      </c>
      <c r="DN53" s="852" t="s">
        <v>26</v>
      </c>
      <c r="DO53" s="853" t="s">
        <v>25</v>
      </c>
      <c r="DP53" s="897" t="s">
        <v>25</v>
      </c>
      <c r="DQ53" s="898" t="s">
        <v>25</v>
      </c>
      <c r="DR53" s="896" t="s">
        <v>119</v>
      </c>
      <c r="DS53" s="52">
        <v>18364</v>
      </c>
      <c r="DT53" s="1410">
        <v>674611</v>
      </c>
      <c r="DU53" s="1410"/>
      <c r="DV53" s="1410">
        <v>300416</v>
      </c>
      <c r="DW53" s="1410">
        <v>10821</v>
      </c>
      <c r="DX53" s="1410" t="s">
        <v>21</v>
      </c>
      <c r="DY53" s="1410">
        <v>289595</v>
      </c>
      <c r="DZ53" s="1410">
        <v>648</v>
      </c>
      <c r="EA53" s="1410">
        <v>286258</v>
      </c>
      <c r="EB53" s="1410">
        <v>2689</v>
      </c>
      <c r="EC53" s="1410">
        <v>520599</v>
      </c>
      <c r="ED53" s="1410" t="s">
        <v>22</v>
      </c>
      <c r="EE53" s="852" t="s">
        <v>26</v>
      </c>
      <c r="EF53" s="853" t="s">
        <v>25</v>
      </c>
      <c r="EG53" s="897" t="s">
        <v>25</v>
      </c>
      <c r="EH53" s="898" t="s">
        <v>25</v>
      </c>
      <c r="EI53" s="896" t="s">
        <v>119</v>
      </c>
      <c r="EJ53" s="52">
        <v>84075</v>
      </c>
      <c r="EK53" s="1410">
        <v>15735</v>
      </c>
      <c r="EL53" s="1410"/>
      <c r="EM53" s="1410">
        <v>97399</v>
      </c>
      <c r="EN53" s="1410">
        <v>47273</v>
      </c>
      <c r="EO53" s="1410">
        <v>19319</v>
      </c>
      <c r="EP53" s="1410">
        <v>30807</v>
      </c>
      <c r="EQ53" s="1410">
        <v>9955</v>
      </c>
      <c r="ER53" s="1410">
        <v>13690</v>
      </c>
      <c r="ES53" s="1410">
        <v>7162</v>
      </c>
      <c r="ET53" s="1410">
        <v>2583</v>
      </c>
      <c r="EU53" s="1410" t="s">
        <v>22</v>
      </c>
      <c r="EV53" s="852" t="s">
        <v>26</v>
      </c>
      <c r="EW53" s="853" t="s">
        <v>25</v>
      </c>
      <c r="EX53" s="897" t="s">
        <v>25</v>
      </c>
      <c r="EY53" s="898" t="s">
        <v>25</v>
      </c>
      <c r="EZ53" s="896" t="s">
        <v>119</v>
      </c>
      <c r="FA53" s="52">
        <v>108089</v>
      </c>
      <c r="FB53" s="1410" t="s">
        <v>22</v>
      </c>
      <c r="FC53" s="1410"/>
      <c r="FD53" s="1410">
        <v>108085</v>
      </c>
      <c r="FE53" s="1410">
        <v>25406</v>
      </c>
      <c r="FF53" s="1410">
        <v>47248</v>
      </c>
      <c r="FG53" s="1410">
        <v>35431</v>
      </c>
      <c r="FH53" s="1410" t="s">
        <v>22</v>
      </c>
      <c r="FI53" s="1410">
        <v>29794</v>
      </c>
      <c r="FJ53" s="1410">
        <v>5638</v>
      </c>
      <c r="FK53" s="1410" t="s">
        <v>22</v>
      </c>
      <c r="FL53" s="139" t="s">
        <v>22</v>
      </c>
      <c r="FM53" s="852" t="s">
        <v>26</v>
      </c>
      <c r="FN53" s="853" t="s">
        <v>25</v>
      </c>
      <c r="FO53" s="897" t="s">
        <v>25</v>
      </c>
      <c r="FP53" s="898" t="s">
        <v>25</v>
      </c>
      <c r="FQ53" s="896" t="s">
        <v>119</v>
      </c>
      <c r="FR53" s="52">
        <v>1539</v>
      </c>
      <c r="FS53" s="1410" t="s">
        <v>21</v>
      </c>
      <c r="FT53" s="1410"/>
      <c r="FU53" s="1410">
        <v>1539</v>
      </c>
      <c r="FV53" s="1410">
        <v>1539</v>
      </c>
      <c r="FW53" s="1410" t="s">
        <v>21</v>
      </c>
      <c r="FX53" s="1410" t="s">
        <v>21</v>
      </c>
      <c r="FY53" s="1410" t="s">
        <v>21</v>
      </c>
      <c r="FZ53" s="1410" t="s">
        <v>21</v>
      </c>
      <c r="GA53" s="1410" t="s">
        <v>21</v>
      </c>
      <c r="GB53" s="1410" t="s">
        <v>21</v>
      </c>
      <c r="GC53" s="1410" t="s">
        <v>21</v>
      </c>
      <c r="GD53" s="434" t="s">
        <v>26</v>
      </c>
      <c r="GE53" s="1613" t="s">
        <v>25</v>
      </c>
    </row>
    <row r="54" spans="1:187" ht="15" customHeight="1" x14ac:dyDescent="0.25">
      <c r="A54" s="1442" t="s">
        <v>25</v>
      </c>
      <c r="B54" s="1441" t="s">
        <v>25</v>
      </c>
      <c r="C54" s="423" t="s">
        <v>1203</v>
      </c>
      <c r="D54" s="52">
        <v>11928714</v>
      </c>
      <c r="E54" s="1410" t="s">
        <v>22</v>
      </c>
      <c r="F54" s="1410"/>
      <c r="G54" s="1410">
        <v>13546700</v>
      </c>
      <c r="H54" s="1410">
        <v>707080</v>
      </c>
      <c r="I54" s="1410">
        <v>122709</v>
      </c>
      <c r="J54" s="1410">
        <v>12716910</v>
      </c>
      <c r="K54" s="1410">
        <v>11317328</v>
      </c>
      <c r="L54" s="1410">
        <v>1309772</v>
      </c>
      <c r="M54" s="1410">
        <v>89810</v>
      </c>
      <c r="N54" s="1410">
        <v>149626</v>
      </c>
      <c r="O54" s="1410">
        <v>970302</v>
      </c>
      <c r="P54" s="852" t="s">
        <v>27</v>
      </c>
      <c r="Q54" s="853" t="s">
        <v>25</v>
      </c>
      <c r="R54" s="897" t="s">
        <v>25</v>
      </c>
      <c r="S54" s="898" t="s">
        <v>25</v>
      </c>
      <c r="T54" s="896" t="s">
        <v>1203</v>
      </c>
      <c r="U54" s="52">
        <v>51</v>
      </c>
      <c r="V54" s="1410" t="s">
        <v>22</v>
      </c>
      <c r="W54" s="1410"/>
      <c r="X54" s="1410">
        <v>50</v>
      </c>
      <c r="Y54" s="1410" t="s">
        <v>22</v>
      </c>
      <c r="Z54" s="1410" t="s">
        <v>22</v>
      </c>
      <c r="AA54" s="1410">
        <v>50</v>
      </c>
      <c r="AB54" s="1410" t="s">
        <v>22</v>
      </c>
      <c r="AC54" s="1410" t="s">
        <v>22</v>
      </c>
      <c r="AD54" s="1410">
        <v>50</v>
      </c>
      <c r="AE54" s="1410">
        <v>1</v>
      </c>
      <c r="AF54" s="1410">
        <v>3</v>
      </c>
      <c r="AG54" s="852" t="s">
        <v>27</v>
      </c>
      <c r="AH54" s="853" t="s">
        <v>25</v>
      </c>
      <c r="AI54" s="897" t="s">
        <v>25</v>
      </c>
      <c r="AJ54" s="898" t="s">
        <v>25</v>
      </c>
      <c r="AK54" s="896" t="s">
        <v>1203</v>
      </c>
      <c r="AL54" s="52">
        <v>251102</v>
      </c>
      <c r="AM54" s="1410" t="s">
        <v>22</v>
      </c>
      <c r="AN54" s="1410"/>
      <c r="AO54" s="1410">
        <v>252607</v>
      </c>
      <c r="AP54" s="1410">
        <v>629</v>
      </c>
      <c r="AQ54" s="1410">
        <v>2155</v>
      </c>
      <c r="AR54" s="1410">
        <v>249823</v>
      </c>
      <c r="AS54" s="1410">
        <v>239706</v>
      </c>
      <c r="AT54" s="1410">
        <v>8389</v>
      </c>
      <c r="AU54" s="1410">
        <v>1728</v>
      </c>
      <c r="AV54" s="1410" t="s">
        <v>21</v>
      </c>
      <c r="AW54" s="1410">
        <v>7211</v>
      </c>
      <c r="AX54" s="852" t="s">
        <v>27</v>
      </c>
      <c r="AY54" s="853" t="s">
        <v>25</v>
      </c>
      <c r="AZ54" s="897" t="s">
        <v>25</v>
      </c>
      <c r="BA54" s="898" t="s">
        <v>25</v>
      </c>
      <c r="BB54" s="896" t="s">
        <v>1203</v>
      </c>
      <c r="BC54" s="52">
        <v>13324</v>
      </c>
      <c r="BD54" s="1410" t="s">
        <v>22</v>
      </c>
      <c r="BE54" s="1410"/>
      <c r="BF54" s="1410">
        <v>13759</v>
      </c>
      <c r="BG54" s="1410">
        <v>4722</v>
      </c>
      <c r="BH54" s="1410">
        <v>3844</v>
      </c>
      <c r="BI54" s="1410">
        <v>5193</v>
      </c>
      <c r="BJ54" s="1410" t="s">
        <v>21</v>
      </c>
      <c r="BK54" s="1410">
        <v>2319</v>
      </c>
      <c r="BL54" s="1410">
        <v>2874</v>
      </c>
      <c r="BM54" s="1410">
        <v>208</v>
      </c>
      <c r="BN54" s="1410">
        <v>6854</v>
      </c>
      <c r="BO54" s="852" t="s">
        <v>27</v>
      </c>
      <c r="BP54" s="853" t="s">
        <v>25</v>
      </c>
      <c r="BQ54" s="897" t="s">
        <v>25</v>
      </c>
      <c r="BR54" s="898" t="s">
        <v>25</v>
      </c>
      <c r="BS54" s="896" t="s">
        <v>1203</v>
      </c>
      <c r="BT54" s="52">
        <v>1103896</v>
      </c>
      <c r="BU54" s="1410" t="s">
        <v>22</v>
      </c>
      <c r="BV54" s="1410"/>
      <c r="BW54" s="1410">
        <v>999254</v>
      </c>
      <c r="BX54" s="1410">
        <v>7179</v>
      </c>
      <c r="BY54" s="1410">
        <v>12169</v>
      </c>
      <c r="BZ54" s="1410">
        <v>979906</v>
      </c>
      <c r="CA54" s="1410">
        <v>880539</v>
      </c>
      <c r="CB54" s="1410">
        <v>56547</v>
      </c>
      <c r="CC54" s="1410">
        <v>42820</v>
      </c>
      <c r="CD54" s="1410">
        <v>92922</v>
      </c>
      <c r="CE54" s="1410">
        <v>79199</v>
      </c>
      <c r="CF54" s="852" t="s">
        <v>27</v>
      </c>
      <c r="CG54" s="853" t="s">
        <v>25</v>
      </c>
      <c r="CH54" s="897" t="s">
        <v>25</v>
      </c>
      <c r="CI54" s="898" t="s">
        <v>25</v>
      </c>
      <c r="CJ54" s="896" t="s">
        <v>1203</v>
      </c>
      <c r="CK54" s="281" t="s">
        <v>21</v>
      </c>
      <c r="CL54" s="274" t="s">
        <v>22</v>
      </c>
      <c r="CM54" s="274"/>
      <c r="CN54" s="274" t="s">
        <v>21</v>
      </c>
      <c r="CO54" s="274" t="s">
        <v>21</v>
      </c>
      <c r="CP54" s="274" t="s">
        <v>21</v>
      </c>
      <c r="CQ54" s="274" t="s">
        <v>21</v>
      </c>
      <c r="CR54" s="274" t="s">
        <v>21</v>
      </c>
      <c r="CS54" s="274" t="s">
        <v>21</v>
      </c>
      <c r="CT54" s="274" t="s">
        <v>21</v>
      </c>
      <c r="CU54" s="274" t="s">
        <v>21</v>
      </c>
      <c r="CV54" s="274" t="s">
        <v>21</v>
      </c>
      <c r="CW54" s="922" t="s">
        <v>27</v>
      </c>
      <c r="CX54" s="923" t="s">
        <v>25</v>
      </c>
      <c r="CY54" s="897" t="s">
        <v>25</v>
      </c>
      <c r="CZ54" s="898" t="s">
        <v>25</v>
      </c>
      <c r="DA54" s="896" t="s">
        <v>1203</v>
      </c>
      <c r="DB54" s="52">
        <v>3786754</v>
      </c>
      <c r="DC54" s="1410" t="s">
        <v>22</v>
      </c>
      <c r="DD54" s="1410"/>
      <c r="DE54" s="1410">
        <v>4120290</v>
      </c>
      <c r="DF54" s="1410">
        <v>1479768</v>
      </c>
      <c r="DG54" s="1410" t="s">
        <v>21</v>
      </c>
      <c r="DH54" s="1410">
        <v>2640522</v>
      </c>
      <c r="DI54" s="1410">
        <v>2464262</v>
      </c>
      <c r="DJ54" s="1410">
        <v>174983</v>
      </c>
      <c r="DK54" s="1410">
        <v>1277</v>
      </c>
      <c r="DL54" s="1410">
        <v>47321</v>
      </c>
      <c r="DM54" s="1410">
        <v>2056753</v>
      </c>
      <c r="DN54" s="852" t="s">
        <v>27</v>
      </c>
      <c r="DO54" s="853" t="s">
        <v>25</v>
      </c>
      <c r="DP54" s="897" t="s">
        <v>25</v>
      </c>
      <c r="DQ54" s="898" t="s">
        <v>25</v>
      </c>
      <c r="DR54" s="896" t="s">
        <v>1203</v>
      </c>
      <c r="DS54" s="52">
        <v>16655</v>
      </c>
      <c r="DT54" s="1410">
        <v>679879</v>
      </c>
      <c r="DU54" s="1410"/>
      <c r="DV54" s="1410">
        <v>297027</v>
      </c>
      <c r="DW54" s="1410">
        <v>9908</v>
      </c>
      <c r="DX54" s="1410" t="s">
        <v>21</v>
      </c>
      <c r="DY54" s="1410">
        <v>287119</v>
      </c>
      <c r="DZ54" s="1410">
        <v>494</v>
      </c>
      <c r="EA54" s="1410">
        <v>283841</v>
      </c>
      <c r="EB54" s="1410">
        <v>2784</v>
      </c>
      <c r="EC54" s="1410">
        <v>399509</v>
      </c>
      <c r="ED54" s="1410" t="s">
        <v>22</v>
      </c>
      <c r="EE54" s="852" t="s">
        <v>27</v>
      </c>
      <c r="EF54" s="853" t="s">
        <v>25</v>
      </c>
      <c r="EG54" s="897" t="s">
        <v>25</v>
      </c>
      <c r="EH54" s="898" t="s">
        <v>25</v>
      </c>
      <c r="EI54" s="896" t="s">
        <v>1203</v>
      </c>
      <c r="EJ54" s="52">
        <v>81334</v>
      </c>
      <c r="EK54" s="1410">
        <v>14398</v>
      </c>
      <c r="EL54" s="1410"/>
      <c r="EM54" s="1410">
        <v>91838</v>
      </c>
      <c r="EN54" s="1410">
        <v>40917</v>
      </c>
      <c r="EO54" s="1410">
        <v>19691</v>
      </c>
      <c r="EP54" s="1410">
        <v>31230</v>
      </c>
      <c r="EQ54" s="1410">
        <v>13390</v>
      </c>
      <c r="ER54" s="1410">
        <v>13985</v>
      </c>
      <c r="ES54" s="1410">
        <v>3855</v>
      </c>
      <c r="ET54" s="1410">
        <v>4272</v>
      </c>
      <c r="EU54" s="1410" t="s">
        <v>22</v>
      </c>
      <c r="EV54" s="852" t="s">
        <v>27</v>
      </c>
      <c r="EW54" s="853" t="s">
        <v>25</v>
      </c>
      <c r="EX54" s="897" t="s">
        <v>25</v>
      </c>
      <c r="EY54" s="898" t="s">
        <v>25</v>
      </c>
      <c r="EZ54" s="896" t="s">
        <v>1203</v>
      </c>
      <c r="FA54" s="52">
        <v>99773</v>
      </c>
      <c r="FB54" s="1410" t="s">
        <v>22</v>
      </c>
      <c r="FC54" s="1410"/>
      <c r="FD54" s="1410">
        <v>99776</v>
      </c>
      <c r="FE54" s="1410">
        <v>16677</v>
      </c>
      <c r="FF54" s="1410">
        <v>45865</v>
      </c>
      <c r="FG54" s="1410">
        <v>37234</v>
      </c>
      <c r="FH54" s="1410" t="s">
        <v>22</v>
      </c>
      <c r="FI54" s="1410">
        <v>29501</v>
      </c>
      <c r="FJ54" s="1410">
        <v>7732</v>
      </c>
      <c r="FK54" s="1410" t="s">
        <v>22</v>
      </c>
      <c r="FL54" s="139" t="s">
        <v>22</v>
      </c>
      <c r="FM54" s="852" t="s">
        <v>27</v>
      </c>
      <c r="FN54" s="853" t="s">
        <v>25</v>
      </c>
      <c r="FO54" s="897" t="s">
        <v>25</v>
      </c>
      <c r="FP54" s="898" t="s">
        <v>25</v>
      </c>
      <c r="FQ54" s="896" t="s">
        <v>1203</v>
      </c>
      <c r="FR54" s="52">
        <v>4133</v>
      </c>
      <c r="FS54" s="1410" t="s">
        <v>21</v>
      </c>
      <c r="FT54" s="1410"/>
      <c r="FU54" s="1410">
        <v>4133</v>
      </c>
      <c r="FV54" s="1410">
        <v>4133</v>
      </c>
      <c r="FW54" s="1410" t="s">
        <v>21</v>
      </c>
      <c r="FX54" s="1410" t="s">
        <v>21</v>
      </c>
      <c r="FY54" s="1410" t="s">
        <v>21</v>
      </c>
      <c r="FZ54" s="1410" t="s">
        <v>21</v>
      </c>
      <c r="GA54" s="1410" t="s">
        <v>21</v>
      </c>
      <c r="GB54" s="1410" t="s">
        <v>21</v>
      </c>
      <c r="GC54" s="1410" t="s">
        <v>21</v>
      </c>
      <c r="GD54" s="434" t="s">
        <v>27</v>
      </c>
      <c r="GE54" s="1613" t="s">
        <v>25</v>
      </c>
    </row>
    <row r="55" spans="1:187" ht="15" customHeight="1" x14ac:dyDescent="0.25">
      <c r="A55" s="1442" t="s">
        <v>25</v>
      </c>
      <c r="B55" s="1441" t="s">
        <v>25</v>
      </c>
      <c r="C55" s="423" t="s">
        <v>120</v>
      </c>
      <c r="D55" s="52">
        <v>12508335</v>
      </c>
      <c r="E55" s="1410" t="s">
        <v>22</v>
      </c>
      <c r="F55" s="1410"/>
      <c r="G55" s="1410">
        <v>14081503</v>
      </c>
      <c r="H55" s="1410">
        <v>721967</v>
      </c>
      <c r="I55" s="1410">
        <v>152441</v>
      </c>
      <c r="J55" s="1410">
        <v>13207095</v>
      </c>
      <c r="K55" s="1410">
        <v>11796714</v>
      </c>
      <c r="L55" s="1410">
        <v>1296982</v>
      </c>
      <c r="M55" s="1410">
        <v>113399</v>
      </c>
      <c r="N55" s="1410">
        <v>173535</v>
      </c>
      <c r="O55" s="1410">
        <v>933377</v>
      </c>
      <c r="P55" s="852" t="s">
        <v>28</v>
      </c>
      <c r="Q55" s="853" t="s">
        <v>25</v>
      </c>
      <c r="R55" s="897" t="s">
        <v>25</v>
      </c>
      <c r="S55" s="898" t="s">
        <v>25</v>
      </c>
      <c r="T55" s="896" t="s">
        <v>120</v>
      </c>
      <c r="U55" s="52">
        <v>46</v>
      </c>
      <c r="V55" s="1410" t="s">
        <v>22</v>
      </c>
      <c r="W55" s="1410"/>
      <c r="X55" s="1410">
        <v>48</v>
      </c>
      <c r="Y55" s="1410" t="s">
        <v>22</v>
      </c>
      <c r="Z55" s="1410" t="s">
        <v>22</v>
      </c>
      <c r="AA55" s="1410">
        <v>48</v>
      </c>
      <c r="AB55" s="1410" t="s">
        <v>22</v>
      </c>
      <c r="AC55" s="1410" t="s">
        <v>22</v>
      </c>
      <c r="AD55" s="1410">
        <v>48</v>
      </c>
      <c r="AE55" s="1410" t="s">
        <v>21</v>
      </c>
      <c r="AF55" s="1410">
        <v>1</v>
      </c>
      <c r="AG55" s="852" t="s">
        <v>28</v>
      </c>
      <c r="AH55" s="853" t="s">
        <v>25</v>
      </c>
      <c r="AI55" s="897" t="s">
        <v>25</v>
      </c>
      <c r="AJ55" s="898" t="s">
        <v>25</v>
      </c>
      <c r="AK55" s="896" t="s">
        <v>120</v>
      </c>
      <c r="AL55" s="52">
        <v>167701</v>
      </c>
      <c r="AM55" s="1410" t="s">
        <v>22</v>
      </c>
      <c r="AN55" s="1410"/>
      <c r="AO55" s="1410">
        <v>168105</v>
      </c>
      <c r="AP55" s="1410">
        <v>398</v>
      </c>
      <c r="AQ55" s="1410">
        <v>3</v>
      </c>
      <c r="AR55" s="1410">
        <v>167704</v>
      </c>
      <c r="AS55" s="1410">
        <v>161395</v>
      </c>
      <c r="AT55" s="1410">
        <v>5105</v>
      </c>
      <c r="AU55" s="1410">
        <v>1204</v>
      </c>
      <c r="AV55" s="1410" t="s">
        <v>21</v>
      </c>
      <c r="AW55" s="1410">
        <v>6815</v>
      </c>
      <c r="AX55" s="852" t="s">
        <v>28</v>
      </c>
      <c r="AY55" s="853" t="s">
        <v>25</v>
      </c>
      <c r="AZ55" s="897" t="s">
        <v>25</v>
      </c>
      <c r="BA55" s="898" t="s">
        <v>25</v>
      </c>
      <c r="BB55" s="896" t="s">
        <v>120</v>
      </c>
      <c r="BC55" s="52">
        <v>15753</v>
      </c>
      <c r="BD55" s="1410" t="s">
        <v>22</v>
      </c>
      <c r="BE55" s="1410"/>
      <c r="BF55" s="1410">
        <v>15314</v>
      </c>
      <c r="BG55" s="1410">
        <v>7004</v>
      </c>
      <c r="BH55" s="1410">
        <v>3033</v>
      </c>
      <c r="BI55" s="1410">
        <v>5277</v>
      </c>
      <c r="BJ55" s="1410" t="s">
        <v>21</v>
      </c>
      <c r="BK55" s="1410">
        <v>2563</v>
      </c>
      <c r="BL55" s="1410">
        <v>2714</v>
      </c>
      <c r="BM55" s="1410">
        <v>229</v>
      </c>
      <c r="BN55" s="1410">
        <v>7030</v>
      </c>
      <c r="BO55" s="852" t="s">
        <v>28</v>
      </c>
      <c r="BP55" s="853" t="s">
        <v>25</v>
      </c>
      <c r="BQ55" s="897" t="s">
        <v>25</v>
      </c>
      <c r="BR55" s="898" t="s">
        <v>25</v>
      </c>
      <c r="BS55" s="896" t="s">
        <v>120</v>
      </c>
      <c r="BT55" s="52">
        <v>1216838</v>
      </c>
      <c r="BU55" s="1410" t="s">
        <v>22</v>
      </c>
      <c r="BV55" s="1410"/>
      <c r="BW55" s="1410">
        <v>1114768</v>
      </c>
      <c r="BX55" s="1410">
        <v>5923</v>
      </c>
      <c r="BY55" s="1410">
        <v>12354</v>
      </c>
      <c r="BZ55" s="1410">
        <v>1096491</v>
      </c>
      <c r="CA55" s="1410">
        <v>986918</v>
      </c>
      <c r="CB55" s="1410">
        <v>57418</v>
      </c>
      <c r="CC55" s="1410">
        <v>52155</v>
      </c>
      <c r="CD55" s="1410">
        <v>107470</v>
      </c>
      <c r="CE55" s="1410">
        <v>74408</v>
      </c>
      <c r="CF55" s="852" t="s">
        <v>28</v>
      </c>
      <c r="CG55" s="853" t="s">
        <v>25</v>
      </c>
      <c r="CH55" s="897" t="s">
        <v>25</v>
      </c>
      <c r="CI55" s="898" t="s">
        <v>25</v>
      </c>
      <c r="CJ55" s="896" t="s">
        <v>120</v>
      </c>
      <c r="CK55" s="281" t="s">
        <v>21</v>
      </c>
      <c r="CL55" s="274" t="s">
        <v>22</v>
      </c>
      <c r="CM55" s="274"/>
      <c r="CN55" s="274" t="s">
        <v>21</v>
      </c>
      <c r="CO55" s="274" t="s">
        <v>21</v>
      </c>
      <c r="CP55" s="274" t="s">
        <v>21</v>
      </c>
      <c r="CQ55" s="274" t="s">
        <v>21</v>
      </c>
      <c r="CR55" s="274" t="s">
        <v>21</v>
      </c>
      <c r="CS55" s="274" t="s">
        <v>21</v>
      </c>
      <c r="CT55" s="274" t="s">
        <v>21</v>
      </c>
      <c r="CU55" s="274" t="s">
        <v>21</v>
      </c>
      <c r="CV55" s="274" t="s">
        <v>21</v>
      </c>
      <c r="CW55" s="922" t="s">
        <v>28</v>
      </c>
      <c r="CX55" s="923" t="s">
        <v>25</v>
      </c>
      <c r="CY55" s="897" t="s">
        <v>25</v>
      </c>
      <c r="CZ55" s="898" t="s">
        <v>25</v>
      </c>
      <c r="DA55" s="896" t="s">
        <v>120</v>
      </c>
      <c r="DB55" s="52">
        <v>4283544</v>
      </c>
      <c r="DC55" s="1410" t="s">
        <v>22</v>
      </c>
      <c r="DD55" s="1410"/>
      <c r="DE55" s="1410">
        <v>4136048</v>
      </c>
      <c r="DF55" s="1410">
        <v>1408661</v>
      </c>
      <c r="DG55" s="1410" t="s">
        <v>21</v>
      </c>
      <c r="DH55" s="1410">
        <v>2727387</v>
      </c>
      <c r="DI55" s="1410">
        <v>2539874</v>
      </c>
      <c r="DJ55" s="1410">
        <v>186199</v>
      </c>
      <c r="DK55" s="1410">
        <v>1314</v>
      </c>
      <c r="DL55" s="1410">
        <v>49683</v>
      </c>
      <c r="DM55" s="1410">
        <v>2153695</v>
      </c>
      <c r="DN55" s="852" t="s">
        <v>28</v>
      </c>
      <c r="DO55" s="853" t="s">
        <v>25</v>
      </c>
      <c r="DP55" s="897" t="s">
        <v>25</v>
      </c>
      <c r="DQ55" s="898" t="s">
        <v>25</v>
      </c>
      <c r="DR55" s="896" t="s">
        <v>120</v>
      </c>
      <c r="DS55" s="52">
        <v>16388</v>
      </c>
      <c r="DT55" s="1410">
        <v>714515</v>
      </c>
      <c r="DU55" s="1410"/>
      <c r="DV55" s="1410">
        <v>310471</v>
      </c>
      <c r="DW55" s="1410">
        <v>10859</v>
      </c>
      <c r="DX55" s="1410" t="s">
        <v>21</v>
      </c>
      <c r="DY55" s="1410">
        <v>299612</v>
      </c>
      <c r="DZ55" s="1410">
        <v>457</v>
      </c>
      <c r="EA55" s="1410">
        <v>296514</v>
      </c>
      <c r="EB55" s="1410">
        <v>2641</v>
      </c>
      <c r="EC55" s="1410">
        <v>420426</v>
      </c>
      <c r="ED55" s="1410" t="s">
        <v>22</v>
      </c>
      <c r="EE55" s="852" t="s">
        <v>28</v>
      </c>
      <c r="EF55" s="853" t="s">
        <v>25</v>
      </c>
      <c r="EG55" s="897" t="s">
        <v>25</v>
      </c>
      <c r="EH55" s="898" t="s">
        <v>25</v>
      </c>
      <c r="EI55" s="896" t="s">
        <v>120</v>
      </c>
      <c r="EJ55" s="52">
        <v>96686</v>
      </c>
      <c r="EK55" s="1410">
        <v>14257</v>
      </c>
      <c r="EL55" s="1410"/>
      <c r="EM55" s="1410">
        <v>108548</v>
      </c>
      <c r="EN55" s="1410">
        <v>43208</v>
      </c>
      <c r="EO55" s="1410">
        <v>22206</v>
      </c>
      <c r="EP55" s="1410">
        <v>43134</v>
      </c>
      <c r="EQ55" s="1410">
        <v>13574</v>
      </c>
      <c r="ER55" s="1410">
        <v>25381</v>
      </c>
      <c r="ES55" s="1410">
        <v>4179</v>
      </c>
      <c r="ET55" s="1410">
        <v>2706</v>
      </c>
      <c r="EU55" s="1410" t="s">
        <v>22</v>
      </c>
      <c r="EV55" s="852" t="s">
        <v>28</v>
      </c>
      <c r="EW55" s="853" t="s">
        <v>25</v>
      </c>
      <c r="EX55" s="897" t="s">
        <v>25</v>
      </c>
      <c r="EY55" s="898" t="s">
        <v>25</v>
      </c>
      <c r="EZ55" s="896" t="s">
        <v>120</v>
      </c>
      <c r="FA55" s="52">
        <v>105360</v>
      </c>
      <c r="FB55" s="1410" t="s">
        <v>22</v>
      </c>
      <c r="FC55" s="1410"/>
      <c r="FD55" s="1410">
        <v>105355</v>
      </c>
      <c r="FE55" s="1410">
        <v>23226</v>
      </c>
      <c r="FF55" s="1410">
        <v>44512</v>
      </c>
      <c r="FG55" s="1410">
        <v>37617</v>
      </c>
      <c r="FH55" s="1410" t="s">
        <v>22</v>
      </c>
      <c r="FI55" s="1410">
        <v>29783</v>
      </c>
      <c r="FJ55" s="1410">
        <v>7836</v>
      </c>
      <c r="FK55" s="1410" t="s">
        <v>22</v>
      </c>
      <c r="FL55" s="139" t="s">
        <v>22</v>
      </c>
      <c r="FM55" s="852" t="s">
        <v>28</v>
      </c>
      <c r="FN55" s="853" t="s">
        <v>25</v>
      </c>
      <c r="FO55" s="897" t="s">
        <v>25</v>
      </c>
      <c r="FP55" s="898" t="s">
        <v>25</v>
      </c>
      <c r="FQ55" s="896" t="s">
        <v>120</v>
      </c>
      <c r="FR55" s="52">
        <v>3799</v>
      </c>
      <c r="FS55" s="1410" t="s">
        <v>21</v>
      </c>
      <c r="FT55" s="1410"/>
      <c r="FU55" s="1410">
        <v>3799</v>
      </c>
      <c r="FV55" s="1410">
        <v>3799</v>
      </c>
      <c r="FW55" s="1410" t="s">
        <v>21</v>
      </c>
      <c r="FX55" s="1410" t="s">
        <v>21</v>
      </c>
      <c r="FY55" s="1410" t="s">
        <v>21</v>
      </c>
      <c r="FZ55" s="1410" t="s">
        <v>21</v>
      </c>
      <c r="GA55" s="1410" t="s">
        <v>21</v>
      </c>
      <c r="GB55" s="1410" t="s">
        <v>21</v>
      </c>
      <c r="GC55" s="1410" t="s">
        <v>21</v>
      </c>
      <c r="GD55" s="434" t="s">
        <v>28</v>
      </c>
      <c r="GE55" s="1613" t="s">
        <v>25</v>
      </c>
    </row>
    <row r="56" spans="1:187" ht="7.5" customHeight="1" x14ac:dyDescent="0.15">
      <c r="A56" s="1429"/>
      <c r="B56" s="438"/>
      <c r="C56" s="77"/>
      <c r="D56" s="52"/>
      <c r="E56" s="1410"/>
      <c r="F56" s="1410"/>
      <c r="G56" s="1410"/>
      <c r="H56" s="1410"/>
      <c r="I56" s="1410"/>
      <c r="J56" s="1410"/>
      <c r="K56" s="1410"/>
      <c r="L56" s="1410"/>
      <c r="M56" s="1410"/>
      <c r="N56" s="1410"/>
      <c r="O56" s="1410"/>
      <c r="P56" s="957"/>
      <c r="Q56" s="681"/>
      <c r="R56" s="955"/>
      <c r="S56" s="956"/>
      <c r="T56" s="881"/>
      <c r="U56" s="52"/>
      <c r="V56" s="1410"/>
      <c r="W56" s="1410"/>
      <c r="X56" s="1410"/>
      <c r="Y56" s="1410"/>
      <c r="Z56" s="1410"/>
      <c r="AA56" s="1410"/>
      <c r="AB56" s="1410"/>
      <c r="AC56" s="1410"/>
      <c r="AD56" s="1410"/>
      <c r="AE56" s="1410"/>
      <c r="AF56" s="1410"/>
      <c r="AG56" s="957"/>
      <c r="AH56" s="681"/>
      <c r="AI56" s="955"/>
      <c r="AJ56" s="956"/>
      <c r="AK56" s="881"/>
      <c r="AL56" s="52"/>
      <c r="AM56" s="1410"/>
      <c r="AN56" s="1410"/>
      <c r="AO56" s="1410"/>
      <c r="AP56" s="1410"/>
      <c r="AQ56" s="1410"/>
      <c r="AR56" s="1410"/>
      <c r="AS56" s="1410"/>
      <c r="AT56" s="1410"/>
      <c r="AU56" s="1410"/>
      <c r="AV56" s="1410"/>
      <c r="AW56" s="1410"/>
      <c r="AX56" s="957"/>
      <c r="AY56" s="681"/>
      <c r="AZ56" s="955"/>
      <c r="BA56" s="956"/>
      <c r="BB56" s="881"/>
      <c r="BC56" s="52"/>
      <c r="BD56" s="1410"/>
      <c r="BE56" s="1410"/>
      <c r="BF56" s="1410"/>
      <c r="BG56" s="1410"/>
      <c r="BH56" s="1410"/>
      <c r="BI56" s="1410"/>
      <c r="BJ56" s="1410"/>
      <c r="BK56" s="1410"/>
      <c r="BL56" s="1410"/>
      <c r="BM56" s="1410"/>
      <c r="BN56" s="1410"/>
      <c r="BO56" s="957"/>
      <c r="BP56" s="681"/>
      <c r="BQ56" s="955"/>
      <c r="BR56" s="956"/>
      <c r="BS56" s="881"/>
      <c r="BT56" s="52"/>
      <c r="BU56" s="1410"/>
      <c r="BV56" s="1410"/>
      <c r="BW56" s="1410"/>
      <c r="BX56" s="1410"/>
      <c r="BY56" s="1410"/>
      <c r="BZ56" s="1410"/>
      <c r="CA56" s="1410"/>
      <c r="CB56" s="1410"/>
      <c r="CC56" s="1410"/>
      <c r="CD56" s="1410"/>
      <c r="CE56" s="1410"/>
      <c r="CF56" s="957"/>
      <c r="CG56" s="681"/>
      <c r="CH56" s="955"/>
      <c r="CI56" s="956"/>
      <c r="CJ56" s="881"/>
      <c r="CK56" s="281"/>
      <c r="CL56" s="274"/>
      <c r="CM56" s="274"/>
      <c r="CN56" s="274"/>
      <c r="CO56" s="274"/>
      <c r="CP56" s="274"/>
      <c r="CQ56" s="274"/>
      <c r="CR56" s="274"/>
      <c r="CS56" s="274"/>
      <c r="CT56" s="274"/>
      <c r="CU56" s="274"/>
      <c r="CV56" s="274"/>
      <c r="CW56" s="962"/>
      <c r="CX56" s="963"/>
      <c r="CY56" s="955"/>
      <c r="CZ56" s="956"/>
      <c r="DA56" s="881"/>
      <c r="DB56" s="52"/>
      <c r="DC56" s="1410"/>
      <c r="DD56" s="1410"/>
      <c r="DE56" s="1410"/>
      <c r="DF56" s="1410"/>
      <c r="DG56" s="1410"/>
      <c r="DH56" s="1410"/>
      <c r="DI56" s="1410"/>
      <c r="DJ56" s="1410"/>
      <c r="DK56" s="1410"/>
      <c r="DL56" s="1410"/>
      <c r="DM56" s="1410"/>
      <c r="DN56" s="957"/>
      <c r="DO56" s="681"/>
      <c r="DP56" s="955"/>
      <c r="DQ56" s="956"/>
      <c r="DR56" s="881"/>
      <c r="DS56" s="52"/>
      <c r="DT56" s="1410"/>
      <c r="DU56" s="1410"/>
      <c r="DV56" s="1410"/>
      <c r="DW56" s="1410"/>
      <c r="DX56" s="1410"/>
      <c r="DY56" s="1410"/>
      <c r="DZ56" s="1410"/>
      <c r="EA56" s="1410"/>
      <c r="EB56" s="1410"/>
      <c r="EC56" s="1410"/>
      <c r="ED56" s="1410"/>
      <c r="EE56" s="957"/>
      <c r="EF56" s="681"/>
      <c r="EG56" s="955"/>
      <c r="EH56" s="956"/>
      <c r="EI56" s="881"/>
      <c r="EJ56" s="52"/>
      <c r="EK56" s="1410"/>
      <c r="EL56" s="1410"/>
      <c r="EM56" s="1410"/>
      <c r="EN56" s="1410"/>
      <c r="EO56" s="1410"/>
      <c r="EP56" s="1410"/>
      <c r="EQ56" s="1410"/>
      <c r="ER56" s="1410"/>
      <c r="ES56" s="1410"/>
      <c r="ET56" s="1410"/>
      <c r="EU56" s="1410"/>
      <c r="EV56" s="957"/>
      <c r="EW56" s="681"/>
      <c r="EX56" s="955"/>
      <c r="EY56" s="956"/>
      <c r="EZ56" s="881"/>
      <c r="FA56" s="52"/>
      <c r="FB56" s="1410"/>
      <c r="FC56" s="1410"/>
      <c r="FD56" s="1410"/>
      <c r="FE56" s="1410"/>
      <c r="FF56" s="1410"/>
      <c r="FG56" s="1410"/>
      <c r="FH56" s="1410"/>
      <c r="FI56" s="1410"/>
      <c r="FJ56" s="1410"/>
      <c r="FK56" s="1410"/>
      <c r="FL56" s="1410"/>
      <c r="FM56" s="957"/>
      <c r="FN56" s="681"/>
      <c r="FO56" s="955"/>
      <c r="FP56" s="956"/>
      <c r="FQ56" s="881"/>
      <c r="FR56" s="52"/>
      <c r="FS56" s="1410"/>
      <c r="FT56" s="1410"/>
      <c r="FU56" s="1410"/>
      <c r="FV56" s="1410"/>
      <c r="FW56" s="1410"/>
      <c r="FX56" s="1410"/>
      <c r="FY56" s="1410"/>
      <c r="FZ56" s="1410"/>
      <c r="GA56" s="1410"/>
      <c r="GB56" s="1410"/>
      <c r="GC56" s="1410"/>
      <c r="GD56" s="1698"/>
      <c r="GE56" s="1440"/>
    </row>
    <row r="57" spans="1:187" ht="15" customHeight="1" x14ac:dyDescent="0.25">
      <c r="A57" s="1442" t="s">
        <v>1204</v>
      </c>
      <c r="B57" s="1441" t="s">
        <v>23</v>
      </c>
      <c r="C57" s="604" t="s">
        <v>1214</v>
      </c>
      <c r="D57" s="52">
        <v>4478477</v>
      </c>
      <c r="E57" s="1410" t="s">
        <v>22</v>
      </c>
      <c r="F57" s="1410"/>
      <c r="G57" s="1410">
        <v>5019842</v>
      </c>
      <c r="H57" s="1410">
        <v>250418</v>
      </c>
      <c r="I57" s="1410">
        <v>51987</v>
      </c>
      <c r="J57" s="1410">
        <v>4717437</v>
      </c>
      <c r="K57" s="1410">
        <v>4232028</v>
      </c>
      <c r="L57" s="1410">
        <v>453528</v>
      </c>
      <c r="M57" s="1410">
        <v>31881</v>
      </c>
      <c r="N57" s="1410">
        <v>58602</v>
      </c>
      <c r="O57" s="1410">
        <v>926958</v>
      </c>
      <c r="P57" s="852" t="s">
        <v>29</v>
      </c>
      <c r="Q57" s="853" t="s">
        <v>1206</v>
      </c>
      <c r="R57" s="897" t="s">
        <v>1204</v>
      </c>
      <c r="S57" s="898" t="s">
        <v>23</v>
      </c>
      <c r="T57" s="899" t="s">
        <v>1216</v>
      </c>
      <c r="U57" s="52">
        <v>14</v>
      </c>
      <c r="V57" s="1410" t="s">
        <v>22</v>
      </c>
      <c r="W57" s="1410"/>
      <c r="X57" s="1410">
        <v>14</v>
      </c>
      <c r="Y57" s="1410" t="s">
        <v>22</v>
      </c>
      <c r="Z57" s="1410" t="s">
        <v>22</v>
      </c>
      <c r="AA57" s="1410">
        <v>14</v>
      </c>
      <c r="AB57" s="1410" t="s">
        <v>22</v>
      </c>
      <c r="AC57" s="1410" t="s">
        <v>22</v>
      </c>
      <c r="AD57" s="1410">
        <v>14</v>
      </c>
      <c r="AE57" s="1410" t="s">
        <v>21</v>
      </c>
      <c r="AF57" s="1410">
        <v>3</v>
      </c>
      <c r="AG57" s="852" t="s">
        <v>29</v>
      </c>
      <c r="AH57" s="853" t="s">
        <v>1206</v>
      </c>
      <c r="AI57" s="897" t="s">
        <v>1204</v>
      </c>
      <c r="AJ57" s="898" t="s">
        <v>23</v>
      </c>
      <c r="AK57" s="899" t="s">
        <v>1216</v>
      </c>
      <c r="AL57" s="52">
        <v>56783</v>
      </c>
      <c r="AM57" s="1410" t="s">
        <v>22</v>
      </c>
      <c r="AN57" s="1410"/>
      <c r="AO57" s="1410">
        <v>58494</v>
      </c>
      <c r="AP57" s="1410">
        <v>137</v>
      </c>
      <c r="AQ57" s="1410">
        <v>14</v>
      </c>
      <c r="AR57" s="1410">
        <v>58343</v>
      </c>
      <c r="AS57" s="1410">
        <v>55690</v>
      </c>
      <c r="AT57" s="1410">
        <v>2313</v>
      </c>
      <c r="AU57" s="1410">
        <v>340</v>
      </c>
      <c r="AV57" s="1410" t="s">
        <v>21</v>
      </c>
      <c r="AW57" s="1410">
        <v>7142</v>
      </c>
      <c r="AX57" s="852" t="s">
        <v>29</v>
      </c>
      <c r="AY57" s="853" t="s">
        <v>1206</v>
      </c>
      <c r="AZ57" s="897" t="s">
        <v>1204</v>
      </c>
      <c r="BA57" s="898" t="s">
        <v>23</v>
      </c>
      <c r="BB57" s="899" t="s">
        <v>1216</v>
      </c>
      <c r="BC57" s="52">
        <v>4590</v>
      </c>
      <c r="BD57" s="1410" t="s">
        <v>22</v>
      </c>
      <c r="BE57" s="1410"/>
      <c r="BF57" s="1410">
        <v>4513</v>
      </c>
      <c r="BG57" s="1410">
        <v>2018</v>
      </c>
      <c r="BH57" s="1410">
        <v>746</v>
      </c>
      <c r="BI57" s="1410">
        <v>1749</v>
      </c>
      <c r="BJ57" s="1410" t="s">
        <v>21</v>
      </c>
      <c r="BK57" s="1410">
        <v>909</v>
      </c>
      <c r="BL57" s="1410">
        <v>840</v>
      </c>
      <c r="BM57" s="1410">
        <v>118</v>
      </c>
      <c r="BN57" s="1410">
        <v>7132</v>
      </c>
      <c r="BO57" s="852" t="s">
        <v>29</v>
      </c>
      <c r="BP57" s="853" t="s">
        <v>1206</v>
      </c>
      <c r="BQ57" s="897" t="s">
        <v>1204</v>
      </c>
      <c r="BR57" s="898" t="s">
        <v>23</v>
      </c>
      <c r="BS57" s="899" t="s">
        <v>1216</v>
      </c>
      <c r="BT57" s="52">
        <v>411681</v>
      </c>
      <c r="BU57" s="1410" t="s">
        <v>22</v>
      </c>
      <c r="BV57" s="1410"/>
      <c r="BW57" s="1410">
        <v>388629</v>
      </c>
      <c r="BX57" s="1410">
        <v>3501</v>
      </c>
      <c r="BY57" s="1410">
        <v>3310</v>
      </c>
      <c r="BZ57" s="1410">
        <v>381818</v>
      </c>
      <c r="CA57" s="1410">
        <v>348652</v>
      </c>
      <c r="CB57" s="1410">
        <v>21717</v>
      </c>
      <c r="CC57" s="1410">
        <v>11449</v>
      </c>
      <c r="CD57" s="1410">
        <v>31151</v>
      </c>
      <c r="CE57" s="1410">
        <v>58959</v>
      </c>
      <c r="CF57" s="852" t="s">
        <v>29</v>
      </c>
      <c r="CG57" s="853" t="s">
        <v>1206</v>
      </c>
      <c r="CH57" s="897" t="s">
        <v>1204</v>
      </c>
      <c r="CI57" s="898" t="s">
        <v>23</v>
      </c>
      <c r="CJ57" s="899" t="s">
        <v>1216</v>
      </c>
      <c r="CK57" s="281" t="s">
        <v>21</v>
      </c>
      <c r="CL57" s="274" t="s">
        <v>22</v>
      </c>
      <c r="CM57" s="274"/>
      <c r="CN57" s="274" t="s">
        <v>21</v>
      </c>
      <c r="CO57" s="274" t="s">
        <v>21</v>
      </c>
      <c r="CP57" s="274" t="s">
        <v>21</v>
      </c>
      <c r="CQ57" s="274" t="s">
        <v>21</v>
      </c>
      <c r="CR57" s="274" t="s">
        <v>21</v>
      </c>
      <c r="CS57" s="274" t="s">
        <v>21</v>
      </c>
      <c r="CT57" s="274" t="s">
        <v>21</v>
      </c>
      <c r="CU57" s="274" t="s">
        <v>21</v>
      </c>
      <c r="CV57" s="274" t="s">
        <v>21</v>
      </c>
      <c r="CW57" s="922" t="s">
        <v>29</v>
      </c>
      <c r="CX57" s="923" t="s">
        <v>1206</v>
      </c>
      <c r="CY57" s="897" t="s">
        <v>1204</v>
      </c>
      <c r="CZ57" s="898" t="s">
        <v>23</v>
      </c>
      <c r="DA57" s="899" t="s">
        <v>1216</v>
      </c>
      <c r="DB57" s="52">
        <v>1350690</v>
      </c>
      <c r="DC57" s="1410" t="s">
        <v>22</v>
      </c>
      <c r="DD57" s="1410"/>
      <c r="DE57" s="1410">
        <v>1473775</v>
      </c>
      <c r="DF57" s="1410">
        <v>559053</v>
      </c>
      <c r="DG57" s="1410" t="s">
        <v>21</v>
      </c>
      <c r="DH57" s="1410">
        <v>914722</v>
      </c>
      <c r="DI57" s="1410">
        <v>857781</v>
      </c>
      <c r="DJ57" s="1410">
        <v>55946</v>
      </c>
      <c r="DK57" s="1410">
        <v>995</v>
      </c>
      <c r="DL57" s="1410">
        <v>15339</v>
      </c>
      <c r="DM57" s="139">
        <v>2399029</v>
      </c>
      <c r="DN57" s="852" t="s">
        <v>29</v>
      </c>
      <c r="DO57" s="853" t="s">
        <v>1206</v>
      </c>
      <c r="DP57" s="897" t="s">
        <v>1204</v>
      </c>
      <c r="DQ57" s="898" t="s">
        <v>23</v>
      </c>
      <c r="DR57" s="899" t="s">
        <v>1216</v>
      </c>
      <c r="DS57" s="52">
        <v>7928</v>
      </c>
      <c r="DT57" s="1410">
        <v>239468</v>
      </c>
      <c r="DU57" s="1410"/>
      <c r="DV57" s="1410">
        <v>106687</v>
      </c>
      <c r="DW57" s="1410">
        <v>3877</v>
      </c>
      <c r="DX57" s="1410" t="s">
        <v>21</v>
      </c>
      <c r="DY57" s="1410">
        <v>102810</v>
      </c>
      <c r="DZ57" s="1410">
        <v>291</v>
      </c>
      <c r="EA57" s="1410">
        <v>101340</v>
      </c>
      <c r="EB57" s="1410">
        <v>1179</v>
      </c>
      <c r="EC57" s="1410">
        <v>140712</v>
      </c>
      <c r="ED57" s="139" t="s">
        <v>22</v>
      </c>
      <c r="EE57" s="852" t="s">
        <v>29</v>
      </c>
      <c r="EF57" s="853" t="s">
        <v>1206</v>
      </c>
      <c r="EG57" s="897" t="s">
        <v>1204</v>
      </c>
      <c r="EH57" s="898" t="s">
        <v>23</v>
      </c>
      <c r="EI57" s="899" t="s">
        <v>1216</v>
      </c>
      <c r="EJ57" s="52">
        <v>37317</v>
      </c>
      <c r="EK57" s="1410">
        <v>6204</v>
      </c>
      <c r="EL57" s="1410"/>
      <c r="EM57" s="1410">
        <v>42685</v>
      </c>
      <c r="EN57" s="1410">
        <v>18410</v>
      </c>
      <c r="EO57" s="1410">
        <v>7167</v>
      </c>
      <c r="EP57" s="1410">
        <v>17108</v>
      </c>
      <c r="EQ57" s="1410">
        <v>4509</v>
      </c>
      <c r="ER57" s="1410">
        <v>10427</v>
      </c>
      <c r="ES57" s="1410">
        <v>2172</v>
      </c>
      <c r="ET57" s="1410">
        <v>939</v>
      </c>
      <c r="EU57" s="139" t="s">
        <v>22</v>
      </c>
      <c r="EV57" s="852" t="s">
        <v>29</v>
      </c>
      <c r="EW57" s="853" t="s">
        <v>1206</v>
      </c>
      <c r="EX57" s="897" t="s">
        <v>1204</v>
      </c>
      <c r="EY57" s="898" t="s">
        <v>23</v>
      </c>
      <c r="EZ57" s="899" t="s">
        <v>1216</v>
      </c>
      <c r="FA57" s="52">
        <v>39195</v>
      </c>
      <c r="FB57" s="1410" t="s">
        <v>22</v>
      </c>
      <c r="FC57" s="1410"/>
      <c r="FD57" s="1410">
        <v>39198</v>
      </c>
      <c r="FE57" s="1410">
        <v>7799</v>
      </c>
      <c r="FF57" s="1410">
        <v>16332</v>
      </c>
      <c r="FG57" s="1410">
        <v>15067</v>
      </c>
      <c r="FH57" s="1410" t="s">
        <v>22</v>
      </c>
      <c r="FI57" s="1410">
        <v>12669</v>
      </c>
      <c r="FJ57" s="1410">
        <v>2401</v>
      </c>
      <c r="FK57" s="1410" t="s">
        <v>22</v>
      </c>
      <c r="FL57" s="139" t="s">
        <v>22</v>
      </c>
      <c r="FM57" s="852" t="s">
        <v>29</v>
      </c>
      <c r="FN57" s="853" t="s">
        <v>1206</v>
      </c>
      <c r="FO57" s="897" t="s">
        <v>1204</v>
      </c>
      <c r="FP57" s="898" t="s">
        <v>23</v>
      </c>
      <c r="FQ57" s="899" t="s">
        <v>1216</v>
      </c>
      <c r="FR57" s="52" t="s">
        <v>21</v>
      </c>
      <c r="FS57" s="1410" t="s">
        <v>21</v>
      </c>
      <c r="FT57" s="1410"/>
      <c r="FU57" s="1410" t="s">
        <v>21</v>
      </c>
      <c r="FV57" s="1410" t="s">
        <v>21</v>
      </c>
      <c r="FW57" s="1410" t="s">
        <v>21</v>
      </c>
      <c r="FX57" s="1410" t="s">
        <v>21</v>
      </c>
      <c r="FY57" s="1410" t="s">
        <v>21</v>
      </c>
      <c r="FZ57" s="1410" t="s">
        <v>21</v>
      </c>
      <c r="GA57" s="1410" t="s">
        <v>21</v>
      </c>
      <c r="GB57" s="1410" t="s">
        <v>21</v>
      </c>
      <c r="GC57" s="1410" t="s">
        <v>21</v>
      </c>
      <c r="GD57" s="434" t="s">
        <v>29</v>
      </c>
      <c r="GE57" s="1613" t="s">
        <v>1206</v>
      </c>
    </row>
    <row r="58" spans="1:187" ht="15" customHeight="1" x14ac:dyDescent="0.25">
      <c r="A58" s="1438" t="s">
        <v>25</v>
      </c>
      <c r="B58" s="1437" t="s">
        <v>25</v>
      </c>
      <c r="C58" s="1436" t="s">
        <v>121</v>
      </c>
      <c r="D58" s="52">
        <v>4245331</v>
      </c>
      <c r="E58" s="1410" t="s">
        <v>22</v>
      </c>
      <c r="F58" s="1410"/>
      <c r="G58" s="1410">
        <v>4748479</v>
      </c>
      <c r="H58" s="1410">
        <v>250451</v>
      </c>
      <c r="I58" s="1410">
        <v>45945</v>
      </c>
      <c r="J58" s="1410">
        <v>4452083</v>
      </c>
      <c r="K58" s="1410">
        <v>3984471</v>
      </c>
      <c r="L58" s="1410">
        <v>437092</v>
      </c>
      <c r="M58" s="1410">
        <v>30520</v>
      </c>
      <c r="N58" s="1410">
        <v>46369</v>
      </c>
      <c r="O58" s="1410">
        <v>946784</v>
      </c>
      <c r="P58" s="852" t="s">
        <v>30</v>
      </c>
      <c r="Q58" s="853" t="s">
        <v>25</v>
      </c>
      <c r="R58" s="894" t="s">
        <v>25</v>
      </c>
      <c r="S58" s="895" t="s">
        <v>25</v>
      </c>
      <c r="T58" s="899" t="s">
        <v>121</v>
      </c>
      <c r="U58" s="52">
        <v>17</v>
      </c>
      <c r="V58" s="1410" t="s">
        <v>22</v>
      </c>
      <c r="W58" s="1410"/>
      <c r="X58" s="1410">
        <v>17</v>
      </c>
      <c r="Y58" s="1410" t="s">
        <v>22</v>
      </c>
      <c r="Z58" s="1410" t="s">
        <v>22</v>
      </c>
      <c r="AA58" s="1410">
        <v>17</v>
      </c>
      <c r="AB58" s="1410" t="s">
        <v>22</v>
      </c>
      <c r="AC58" s="1410" t="s">
        <v>22</v>
      </c>
      <c r="AD58" s="1410">
        <v>17</v>
      </c>
      <c r="AE58" s="1410" t="s">
        <v>21</v>
      </c>
      <c r="AF58" s="1410">
        <v>3</v>
      </c>
      <c r="AG58" s="852" t="s">
        <v>30</v>
      </c>
      <c r="AH58" s="853" t="s">
        <v>25</v>
      </c>
      <c r="AI58" s="894" t="s">
        <v>25</v>
      </c>
      <c r="AJ58" s="895" t="s">
        <v>25</v>
      </c>
      <c r="AK58" s="899" t="s">
        <v>121</v>
      </c>
      <c r="AL58" s="52">
        <v>36874</v>
      </c>
      <c r="AM58" s="1410" t="s">
        <v>22</v>
      </c>
      <c r="AN58" s="1410"/>
      <c r="AO58" s="1410">
        <v>34323</v>
      </c>
      <c r="AP58" s="1410">
        <v>105</v>
      </c>
      <c r="AQ58" s="1410">
        <v>1</v>
      </c>
      <c r="AR58" s="1410">
        <v>34217</v>
      </c>
      <c r="AS58" s="1410">
        <v>31337</v>
      </c>
      <c r="AT58" s="1410">
        <v>2527</v>
      </c>
      <c r="AU58" s="1410">
        <v>353</v>
      </c>
      <c r="AV58" s="1410" t="s">
        <v>21</v>
      </c>
      <c r="AW58" s="1410">
        <v>9691</v>
      </c>
      <c r="AX58" s="852" t="s">
        <v>30</v>
      </c>
      <c r="AY58" s="853" t="s">
        <v>25</v>
      </c>
      <c r="AZ58" s="894" t="s">
        <v>25</v>
      </c>
      <c r="BA58" s="895" t="s">
        <v>25</v>
      </c>
      <c r="BB58" s="899" t="s">
        <v>121</v>
      </c>
      <c r="BC58" s="52">
        <v>4286</v>
      </c>
      <c r="BD58" s="1410" t="s">
        <v>22</v>
      </c>
      <c r="BE58" s="1410"/>
      <c r="BF58" s="1410">
        <v>4130</v>
      </c>
      <c r="BG58" s="1410">
        <v>2122</v>
      </c>
      <c r="BH58" s="1410">
        <v>388</v>
      </c>
      <c r="BI58" s="1410">
        <v>1620</v>
      </c>
      <c r="BJ58" s="1410" t="s">
        <v>21</v>
      </c>
      <c r="BK58" s="1410">
        <v>851</v>
      </c>
      <c r="BL58" s="1410">
        <v>769</v>
      </c>
      <c r="BM58" s="1410">
        <v>134</v>
      </c>
      <c r="BN58" s="1410">
        <v>7154</v>
      </c>
      <c r="BO58" s="852" t="s">
        <v>30</v>
      </c>
      <c r="BP58" s="853" t="s">
        <v>25</v>
      </c>
      <c r="BQ58" s="894" t="s">
        <v>25</v>
      </c>
      <c r="BR58" s="895" t="s">
        <v>25</v>
      </c>
      <c r="BS58" s="899" t="s">
        <v>121</v>
      </c>
      <c r="BT58" s="52">
        <v>392039</v>
      </c>
      <c r="BU58" s="1410" t="s">
        <v>22</v>
      </c>
      <c r="BV58" s="1410"/>
      <c r="BW58" s="1410">
        <v>361630</v>
      </c>
      <c r="BX58" s="1410">
        <v>3477</v>
      </c>
      <c r="BY58" s="1410">
        <v>1544</v>
      </c>
      <c r="BZ58" s="1410">
        <v>356609</v>
      </c>
      <c r="CA58" s="1410">
        <v>329497</v>
      </c>
      <c r="CB58" s="1410">
        <v>16636</v>
      </c>
      <c r="CC58" s="1410">
        <v>10476</v>
      </c>
      <c r="CD58" s="1410">
        <v>26148</v>
      </c>
      <c r="CE58" s="1410">
        <v>63251</v>
      </c>
      <c r="CF58" s="852" t="s">
        <v>30</v>
      </c>
      <c r="CG58" s="853" t="s">
        <v>25</v>
      </c>
      <c r="CH58" s="894" t="s">
        <v>25</v>
      </c>
      <c r="CI58" s="895" t="s">
        <v>25</v>
      </c>
      <c r="CJ58" s="899" t="s">
        <v>121</v>
      </c>
      <c r="CK58" s="281" t="s">
        <v>21</v>
      </c>
      <c r="CL58" s="274" t="s">
        <v>22</v>
      </c>
      <c r="CM58" s="274"/>
      <c r="CN58" s="274" t="s">
        <v>21</v>
      </c>
      <c r="CO58" s="274" t="s">
        <v>21</v>
      </c>
      <c r="CP58" s="274" t="s">
        <v>21</v>
      </c>
      <c r="CQ58" s="274" t="s">
        <v>21</v>
      </c>
      <c r="CR58" s="274" t="s">
        <v>21</v>
      </c>
      <c r="CS58" s="274" t="s">
        <v>21</v>
      </c>
      <c r="CT58" s="274" t="s">
        <v>21</v>
      </c>
      <c r="CU58" s="274" t="s">
        <v>21</v>
      </c>
      <c r="CV58" s="274" t="s">
        <v>21</v>
      </c>
      <c r="CW58" s="922" t="s">
        <v>30</v>
      </c>
      <c r="CX58" s="923" t="s">
        <v>25</v>
      </c>
      <c r="CY58" s="894" t="s">
        <v>25</v>
      </c>
      <c r="CZ58" s="895" t="s">
        <v>25</v>
      </c>
      <c r="DA58" s="899" t="s">
        <v>121</v>
      </c>
      <c r="DB58" s="52">
        <v>1272683</v>
      </c>
      <c r="DC58" s="1410" t="s">
        <v>22</v>
      </c>
      <c r="DD58" s="1410"/>
      <c r="DE58" s="1410">
        <v>1371429</v>
      </c>
      <c r="DF58" s="1410">
        <v>523432</v>
      </c>
      <c r="DG58" s="1410" t="s">
        <v>21</v>
      </c>
      <c r="DH58" s="1410">
        <v>847997</v>
      </c>
      <c r="DI58" s="1410">
        <v>806911</v>
      </c>
      <c r="DJ58" s="1410">
        <v>39985</v>
      </c>
      <c r="DK58" s="1410">
        <v>1101</v>
      </c>
      <c r="DL58" s="1410">
        <v>13893</v>
      </c>
      <c r="DM58" s="139">
        <v>2286390</v>
      </c>
      <c r="DN58" s="852" t="s">
        <v>30</v>
      </c>
      <c r="DO58" s="853" t="s">
        <v>25</v>
      </c>
      <c r="DP58" s="894" t="s">
        <v>25</v>
      </c>
      <c r="DQ58" s="895" t="s">
        <v>25</v>
      </c>
      <c r="DR58" s="899" t="s">
        <v>121</v>
      </c>
      <c r="DS58" s="52">
        <v>5550</v>
      </c>
      <c r="DT58" s="1410">
        <v>223409</v>
      </c>
      <c r="DU58" s="1410"/>
      <c r="DV58" s="1410">
        <v>97316</v>
      </c>
      <c r="DW58" s="1410">
        <v>3387</v>
      </c>
      <c r="DX58" s="1410" t="s">
        <v>21</v>
      </c>
      <c r="DY58" s="1410">
        <v>93929</v>
      </c>
      <c r="DZ58" s="1410">
        <v>127</v>
      </c>
      <c r="EA58" s="1410">
        <v>93011</v>
      </c>
      <c r="EB58" s="1410">
        <v>791</v>
      </c>
      <c r="EC58" s="1410">
        <v>131645</v>
      </c>
      <c r="ED58" s="139" t="s">
        <v>22</v>
      </c>
      <c r="EE58" s="852" t="s">
        <v>30</v>
      </c>
      <c r="EF58" s="853" t="s">
        <v>25</v>
      </c>
      <c r="EG58" s="894" t="s">
        <v>25</v>
      </c>
      <c r="EH58" s="895" t="s">
        <v>25</v>
      </c>
      <c r="EI58" s="899" t="s">
        <v>121</v>
      </c>
      <c r="EJ58" s="52">
        <v>33750</v>
      </c>
      <c r="EK58" s="1410">
        <v>5900</v>
      </c>
      <c r="EL58" s="1410"/>
      <c r="EM58" s="1410">
        <v>38917</v>
      </c>
      <c r="EN58" s="1410">
        <v>10760</v>
      </c>
      <c r="EO58" s="1410">
        <v>6425</v>
      </c>
      <c r="EP58" s="1410">
        <v>21732</v>
      </c>
      <c r="EQ58" s="1410">
        <v>4259</v>
      </c>
      <c r="ER58" s="1410">
        <v>8055</v>
      </c>
      <c r="ES58" s="1410">
        <v>9418</v>
      </c>
      <c r="ET58" s="1410">
        <v>861</v>
      </c>
      <c r="EU58" s="139" t="s">
        <v>22</v>
      </c>
      <c r="EV58" s="852" t="s">
        <v>30</v>
      </c>
      <c r="EW58" s="853" t="s">
        <v>25</v>
      </c>
      <c r="EX58" s="894" t="s">
        <v>25</v>
      </c>
      <c r="EY58" s="895" t="s">
        <v>25</v>
      </c>
      <c r="EZ58" s="899" t="s">
        <v>121</v>
      </c>
      <c r="FA58" s="52">
        <v>33315</v>
      </c>
      <c r="FB58" s="1410" t="s">
        <v>22</v>
      </c>
      <c r="FC58" s="1410"/>
      <c r="FD58" s="1410">
        <v>33315</v>
      </c>
      <c r="FE58" s="1410">
        <v>7251</v>
      </c>
      <c r="FF58" s="1410">
        <v>15322</v>
      </c>
      <c r="FG58" s="1410">
        <v>10742</v>
      </c>
      <c r="FH58" s="1410" t="s">
        <v>22</v>
      </c>
      <c r="FI58" s="1410">
        <v>8739</v>
      </c>
      <c r="FJ58" s="1410">
        <v>2004</v>
      </c>
      <c r="FK58" s="1410" t="s">
        <v>22</v>
      </c>
      <c r="FL58" s="139" t="s">
        <v>22</v>
      </c>
      <c r="FM58" s="852" t="s">
        <v>30</v>
      </c>
      <c r="FN58" s="853" t="s">
        <v>25</v>
      </c>
      <c r="FO58" s="894" t="s">
        <v>25</v>
      </c>
      <c r="FP58" s="895" t="s">
        <v>25</v>
      </c>
      <c r="FQ58" s="899" t="s">
        <v>121</v>
      </c>
      <c r="FR58" s="52" t="s">
        <v>21</v>
      </c>
      <c r="FS58" s="1410" t="s">
        <v>21</v>
      </c>
      <c r="FT58" s="1410"/>
      <c r="FU58" s="1410" t="s">
        <v>21</v>
      </c>
      <c r="FV58" s="1410" t="s">
        <v>21</v>
      </c>
      <c r="FW58" s="1410" t="s">
        <v>21</v>
      </c>
      <c r="FX58" s="1410" t="s">
        <v>21</v>
      </c>
      <c r="FY58" s="1410" t="s">
        <v>21</v>
      </c>
      <c r="FZ58" s="1410" t="s">
        <v>21</v>
      </c>
      <c r="GA58" s="1410" t="s">
        <v>21</v>
      </c>
      <c r="GB58" s="1410" t="s">
        <v>21</v>
      </c>
      <c r="GC58" s="1410" t="s">
        <v>21</v>
      </c>
      <c r="GD58" s="434" t="s">
        <v>30</v>
      </c>
      <c r="GE58" s="1613" t="s">
        <v>25</v>
      </c>
    </row>
    <row r="59" spans="1:187" ht="15" customHeight="1" x14ac:dyDescent="0.25">
      <c r="A59" s="1438" t="s">
        <v>25</v>
      </c>
      <c r="B59" s="1437" t="s">
        <v>25</v>
      </c>
      <c r="C59" s="1436" t="s">
        <v>122</v>
      </c>
      <c r="D59" s="52">
        <v>3980302</v>
      </c>
      <c r="E59" s="1410" t="s">
        <v>22</v>
      </c>
      <c r="F59" s="1410"/>
      <c r="G59" s="1410">
        <v>4394842</v>
      </c>
      <c r="H59" s="1410">
        <v>221472</v>
      </c>
      <c r="I59" s="1410">
        <v>50966</v>
      </c>
      <c r="J59" s="1410">
        <v>4122403</v>
      </c>
      <c r="K59" s="1410">
        <v>3709043</v>
      </c>
      <c r="L59" s="1410">
        <v>384505</v>
      </c>
      <c r="M59" s="1410">
        <v>28855</v>
      </c>
      <c r="N59" s="1410">
        <v>24848</v>
      </c>
      <c r="O59" s="1410">
        <v>1013462</v>
      </c>
      <c r="P59" s="852" t="s">
        <v>31</v>
      </c>
      <c r="Q59" s="853" t="s">
        <v>25</v>
      </c>
      <c r="R59" s="894" t="s">
        <v>25</v>
      </c>
      <c r="S59" s="895" t="s">
        <v>25</v>
      </c>
      <c r="T59" s="899" t="s">
        <v>122</v>
      </c>
      <c r="U59" s="52">
        <v>15</v>
      </c>
      <c r="V59" s="1410" t="s">
        <v>22</v>
      </c>
      <c r="W59" s="1410"/>
      <c r="X59" s="1410">
        <v>16</v>
      </c>
      <c r="Y59" s="1410" t="s">
        <v>22</v>
      </c>
      <c r="Z59" s="1410" t="s">
        <v>22</v>
      </c>
      <c r="AA59" s="1410">
        <v>16</v>
      </c>
      <c r="AB59" s="1410" t="s">
        <v>22</v>
      </c>
      <c r="AC59" s="1410" t="s">
        <v>22</v>
      </c>
      <c r="AD59" s="1410">
        <v>16</v>
      </c>
      <c r="AE59" s="1410" t="s">
        <v>21</v>
      </c>
      <c r="AF59" s="1410">
        <v>2</v>
      </c>
      <c r="AG59" s="852" t="s">
        <v>31</v>
      </c>
      <c r="AH59" s="853" t="s">
        <v>25</v>
      </c>
      <c r="AI59" s="894" t="s">
        <v>25</v>
      </c>
      <c r="AJ59" s="895" t="s">
        <v>25</v>
      </c>
      <c r="AK59" s="899" t="s">
        <v>122</v>
      </c>
      <c r="AL59" s="52">
        <v>36351</v>
      </c>
      <c r="AM59" s="1410" t="s">
        <v>22</v>
      </c>
      <c r="AN59" s="1410"/>
      <c r="AO59" s="1410">
        <v>36792</v>
      </c>
      <c r="AP59" s="1410">
        <v>127</v>
      </c>
      <c r="AQ59" s="1410">
        <v>11</v>
      </c>
      <c r="AR59" s="1410">
        <v>36654</v>
      </c>
      <c r="AS59" s="1410">
        <v>32812</v>
      </c>
      <c r="AT59" s="1410">
        <v>3436</v>
      </c>
      <c r="AU59" s="1410">
        <v>406</v>
      </c>
      <c r="AV59" s="1410" t="s">
        <v>21</v>
      </c>
      <c r="AW59" s="1410">
        <v>9249</v>
      </c>
      <c r="AX59" s="852" t="s">
        <v>31</v>
      </c>
      <c r="AY59" s="853" t="s">
        <v>25</v>
      </c>
      <c r="AZ59" s="894" t="s">
        <v>25</v>
      </c>
      <c r="BA59" s="895" t="s">
        <v>25</v>
      </c>
      <c r="BB59" s="899" t="s">
        <v>122</v>
      </c>
      <c r="BC59" s="52">
        <v>4238</v>
      </c>
      <c r="BD59" s="1410" t="s">
        <v>22</v>
      </c>
      <c r="BE59" s="1410"/>
      <c r="BF59" s="1410">
        <v>4338</v>
      </c>
      <c r="BG59" s="1410">
        <v>2173</v>
      </c>
      <c r="BH59" s="1410">
        <v>458</v>
      </c>
      <c r="BI59" s="1410">
        <v>1707</v>
      </c>
      <c r="BJ59" s="1410" t="s">
        <v>21</v>
      </c>
      <c r="BK59" s="1410">
        <v>897</v>
      </c>
      <c r="BL59" s="1410">
        <v>810</v>
      </c>
      <c r="BM59" s="1410">
        <v>95</v>
      </c>
      <c r="BN59" s="1410">
        <v>6954</v>
      </c>
      <c r="BO59" s="852" t="s">
        <v>31</v>
      </c>
      <c r="BP59" s="853" t="s">
        <v>25</v>
      </c>
      <c r="BQ59" s="894" t="s">
        <v>25</v>
      </c>
      <c r="BR59" s="895" t="s">
        <v>25</v>
      </c>
      <c r="BS59" s="899" t="s">
        <v>122</v>
      </c>
      <c r="BT59" s="52">
        <v>304112</v>
      </c>
      <c r="BU59" s="1410" t="s">
        <v>22</v>
      </c>
      <c r="BV59" s="1410"/>
      <c r="BW59" s="1410">
        <v>297292</v>
      </c>
      <c r="BX59" s="1410">
        <v>1170</v>
      </c>
      <c r="BY59" s="1410">
        <v>2393</v>
      </c>
      <c r="BZ59" s="1410">
        <v>293729</v>
      </c>
      <c r="CA59" s="1410">
        <v>261960</v>
      </c>
      <c r="CB59" s="1410">
        <v>20741</v>
      </c>
      <c r="CC59" s="1410">
        <v>11028</v>
      </c>
      <c r="CD59" s="1410">
        <v>13663</v>
      </c>
      <c r="CE59" s="1410">
        <v>56471</v>
      </c>
      <c r="CF59" s="852" t="s">
        <v>31</v>
      </c>
      <c r="CG59" s="853" t="s">
        <v>25</v>
      </c>
      <c r="CH59" s="894" t="s">
        <v>25</v>
      </c>
      <c r="CI59" s="895" t="s">
        <v>25</v>
      </c>
      <c r="CJ59" s="899" t="s">
        <v>122</v>
      </c>
      <c r="CK59" s="281" t="s">
        <v>21</v>
      </c>
      <c r="CL59" s="274" t="s">
        <v>22</v>
      </c>
      <c r="CM59" s="274"/>
      <c r="CN59" s="274" t="s">
        <v>21</v>
      </c>
      <c r="CO59" s="274" t="s">
        <v>21</v>
      </c>
      <c r="CP59" s="274" t="s">
        <v>21</v>
      </c>
      <c r="CQ59" s="274" t="s">
        <v>21</v>
      </c>
      <c r="CR59" s="274" t="s">
        <v>21</v>
      </c>
      <c r="CS59" s="274" t="s">
        <v>21</v>
      </c>
      <c r="CT59" s="274" t="s">
        <v>21</v>
      </c>
      <c r="CU59" s="274" t="s">
        <v>21</v>
      </c>
      <c r="CV59" s="274" t="s">
        <v>21</v>
      </c>
      <c r="CW59" s="922" t="s">
        <v>31</v>
      </c>
      <c r="CX59" s="923" t="s">
        <v>25</v>
      </c>
      <c r="CY59" s="894" t="s">
        <v>25</v>
      </c>
      <c r="CZ59" s="895" t="s">
        <v>25</v>
      </c>
      <c r="DA59" s="899" t="s">
        <v>122</v>
      </c>
      <c r="DB59" s="52">
        <v>1519058</v>
      </c>
      <c r="DC59" s="1410" t="s">
        <v>22</v>
      </c>
      <c r="DD59" s="1410"/>
      <c r="DE59" s="1410">
        <v>1462775</v>
      </c>
      <c r="DF59" s="1410">
        <v>533975</v>
      </c>
      <c r="DG59" s="1410" t="s">
        <v>21</v>
      </c>
      <c r="DH59" s="1410">
        <v>928800</v>
      </c>
      <c r="DI59" s="1410">
        <v>864860</v>
      </c>
      <c r="DJ59" s="1410">
        <v>63033</v>
      </c>
      <c r="DK59" s="1410">
        <v>907</v>
      </c>
      <c r="DL59" s="1410">
        <v>15008</v>
      </c>
      <c r="DM59" s="139">
        <v>2328430</v>
      </c>
      <c r="DN59" s="852" t="s">
        <v>31</v>
      </c>
      <c r="DO59" s="853" t="s">
        <v>25</v>
      </c>
      <c r="DP59" s="894" t="s">
        <v>25</v>
      </c>
      <c r="DQ59" s="895" t="s">
        <v>25</v>
      </c>
      <c r="DR59" s="899" t="s">
        <v>122</v>
      </c>
      <c r="DS59" s="52">
        <v>7002</v>
      </c>
      <c r="DT59" s="1410">
        <v>242716</v>
      </c>
      <c r="DU59" s="1410"/>
      <c r="DV59" s="1410">
        <v>106515</v>
      </c>
      <c r="DW59" s="1410">
        <v>3693</v>
      </c>
      <c r="DX59" s="1410" t="s">
        <v>21</v>
      </c>
      <c r="DY59" s="1410">
        <v>102822</v>
      </c>
      <c r="DZ59" s="1410">
        <v>317</v>
      </c>
      <c r="EA59" s="1410">
        <v>102257</v>
      </c>
      <c r="EB59" s="1410">
        <v>248</v>
      </c>
      <c r="EC59" s="1410">
        <v>143199</v>
      </c>
      <c r="ED59" s="139" t="s">
        <v>22</v>
      </c>
      <c r="EE59" s="852" t="s">
        <v>31</v>
      </c>
      <c r="EF59" s="853" t="s">
        <v>25</v>
      </c>
      <c r="EG59" s="894" t="s">
        <v>25</v>
      </c>
      <c r="EH59" s="895" t="s">
        <v>25</v>
      </c>
      <c r="EI59" s="899" t="s">
        <v>122</v>
      </c>
      <c r="EJ59" s="52">
        <v>34136</v>
      </c>
      <c r="EK59" s="1410">
        <v>5992</v>
      </c>
      <c r="EL59" s="1410"/>
      <c r="EM59" s="1410">
        <v>39275</v>
      </c>
      <c r="EN59" s="1410">
        <v>11432</v>
      </c>
      <c r="EO59" s="1410">
        <v>6274</v>
      </c>
      <c r="EP59" s="1410">
        <v>21569</v>
      </c>
      <c r="EQ59" s="1410">
        <v>4747</v>
      </c>
      <c r="ER59" s="1410">
        <v>6868</v>
      </c>
      <c r="ES59" s="1410">
        <v>9954</v>
      </c>
      <c r="ET59" s="1410">
        <v>934</v>
      </c>
      <c r="EU59" s="139" t="s">
        <v>22</v>
      </c>
      <c r="EV59" s="852" t="s">
        <v>31</v>
      </c>
      <c r="EW59" s="853" t="s">
        <v>25</v>
      </c>
      <c r="EX59" s="894" t="s">
        <v>25</v>
      </c>
      <c r="EY59" s="895" t="s">
        <v>25</v>
      </c>
      <c r="EZ59" s="899" t="s">
        <v>122</v>
      </c>
      <c r="FA59" s="52">
        <v>34481</v>
      </c>
      <c r="FB59" s="1410" t="s">
        <v>22</v>
      </c>
      <c r="FC59" s="1410"/>
      <c r="FD59" s="1410">
        <v>34479</v>
      </c>
      <c r="FE59" s="1410">
        <v>6174</v>
      </c>
      <c r="FF59" s="1410">
        <v>16649</v>
      </c>
      <c r="FG59" s="1410">
        <v>11656</v>
      </c>
      <c r="FH59" s="1410" t="s">
        <v>22</v>
      </c>
      <c r="FI59" s="1410">
        <v>9614</v>
      </c>
      <c r="FJ59" s="1410">
        <v>2043</v>
      </c>
      <c r="FK59" s="1410" t="s">
        <v>22</v>
      </c>
      <c r="FL59" s="139" t="s">
        <v>22</v>
      </c>
      <c r="FM59" s="852" t="s">
        <v>31</v>
      </c>
      <c r="FN59" s="853" t="s">
        <v>25</v>
      </c>
      <c r="FO59" s="894" t="s">
        <v>25</v>
      </c>
      <c r="FP59" s="895" t="s">
        <v>25</v>
      </c>
      <c r="FQ59" s="899" t="s">
        <v>122</v>
      </c>
      <c r="FR59" s="52" t="s">
        <v>21</v>
      </c>
      <c r="FS59" s="1410" t="s">
        <v>21</v>
      </c>
      <c r="FT59" s="1410"/>
      <c r="FU59" s="1410" t="s">
        <v>21</v>
      </c>
      <c r="FV59" s="1410" t="s">
        <v>21</v>
      </c>
      <c r="FW59" s="1410" t="s">
        <v>21</v>
      </c>
      <c r="FX59" s="1410" t="s">
        <v>21</v>
      </c>
      <c r="FY59" s="1410" t="s">
        <v>21</v>
      </c>
      <c r="FZ59" s="1410" t="s">
        <v>21</v>
      </c>
      <c r="GA59" s="1410" t="s">
        <v>21</v>
      </c>
      <c r="GB59" s="1410" t="s">
        <v>21</v>
      </c>
      <c r="GC59" s="1410" t="s">
        <v>21</v>
      </c>
      <c r="GD59" s="434" t="s">
        <v>31</v>
      </c>
      <c r="GE59" s="1613" t="s">
        <v>25</v>
      </c>
    </row>
    <row r="60" spans="1:187" ht="15" customHeight="1" x14ac:dyDescent="0.25">
      <c r="A60" s="1438" t="s">
        <v>25</v>
      </c>
      <c r="B60" s="1437" t="s">
        <v>25</v>
      </c>
      <c r="C60" s="1436" t="s">
        <v>123</v>
      </c>
      <c r="D60" s="52">
        <v>3840471</v>
      </c>
      <c r="E60" s="1410" t="s">
        <v>22</v>
      </c>
      <c r="F60" s="1410"/>
      <c r="G60" s="1410">
        <v>4436590</v>
      </c>
      <c r="H60" s="1410">
        <v>221433</v>
      </c>
      <c r="I60" s="1410">
        <v>40951</v>
      </c>
      <c r="J60" s="1410">
        <v>4174207</v>
      </c>
      <c r="K60" s="1410">
        <v>3736859</v>
      </c>
      <c r="L60" s="1410">
        <v>407876</v>
      </c>
      <c r="M60" s="1410">
        <v>29472</v>
      </c>
      <c r="N60" s="1410">
        <v>23160</v>
      </c>
      <c r="O60" s="1410">
        <v>919471</v>
      </c>
      <c r="P60" s="852" t="s">
        <v>32</v>
      </c>
      <c r="Q60" s="853" t="s">
        <v>25</v>
      </c>
      <c r="R60" s="894" t="s">
        <v>25</v>
      </c>
      <c r="S60" s="895" t="s">
        <v>25</v>
      </c>
      <c r="T60" s="899" t="s">
        <v>123</v>
      </c>
      <c r="U60" s="52">
        <v>15</v>
      </c>
      <c r="V60" s="1410" t="s">
        <v>22</v>
      </c>
      <c r="W60" s="1410"/>
      <c r="X60" s="1410">
        <v>15</v>
      </c>
      <c r="Y60" s="1410" t="s">
        <v>22</v>
      </c>
      <c r="Z60" s="1410" t="s">
        <v>22</v>
      </c>
      <c r="AA60" s="1410">
        <v>15</v>
      </c>
      <c r="AB60" s="1410" t="s">
        <v>22</v>
      </c>
      <c r="AC60" s="1410" t="s">
        <v>22</v>
      </c>
      <c r="AD60" s="1410">
        <v>15</v>
      </c>
      <c r="AE60" s="1410" t="s">
        <v>21</v>
      </c>
      <c r="AF60" s="1410">
        <v>2</v>
      </c>
      <c r="AG60" s="852" t="s">
        <v>32</v>
      </c>
      <c r="AH60" s="853" t="s">
        <v>25</v>
      </c>
      <c r="AI60" s="894" t="s">
        <v>25</v>
      </c>
      <c r="AJ60" s="895" t="s">
        <v>25</v>
      </c>
      <c r="AK60" s="899" t="s">
        <v>123</v>
      </c>
      <c r="AL60" s="52">
        <v>50870</v>
      </c>
      <c r="AM60" s="1410" t="s">
        <v>22</v>
      </c>
      <c r="AN60" s="1410"/>
      <c r="AO60" s="1410">
        <v>50820</v>
      </c>
      <c r="AP60" s="1410">
        <v>91</v>
      </c>
      <c r="AQ60" s="1410">
        <v>910</v>
      </c>
      <c r="AR60" s="1410">
        <v>49819</v>
      </c>
      <c r="AS60" s="1410">
        <v>45695</v>
      </c>
      <c r="AT60" s="1410">
        <v>3811</v>
      </c>
      <c r="AU60" s="1410">
        <v>313</v>
      </c>
      <c r="AV60" s="1410" t="s">
        <v>21</v>
      </c>
      <c r="AW60" s="1410">
        <v>9299</v>
      </c>
      <c r="AX60" s="852" t="s">
        <v>32</v>
      </c>
      <c r="AY60" s="853" t="s">
        <v>25</v>
      </c>
      <c r="AZ60" s="894" t="s">
        <v>25</v>
      </c>
      <c r="BA60" s="895" t="s">
        <v>25</v>
      </c>
      <c r="BB60" s="899" t="s">
        <v>123</v>
      </c>
      <c r="BC60" s="52">
        <v>5679</v>
      </c>
      <c r="BD60" s="1410" t="s">
        <v>22</v>
      </c>
      <c r="BE60" s="1410"/>
      <c r="BF60" s="1410">
        <v>6003</v>
      </c>
      <c r="BG60" s="1410">
        <v>3594</v>
      </c>
      <c r="BH60" s="1410">
        <v>757</v>
      </c>
      <c r="BI60" s="1410">
        <v>1652</v>
      </c>
      <c r="BJ60" s="1410" t="s">
        <v>21</v>
      </c>
      <c r="BK60" s="1410">
        <v>853</v>
      </c>
      <c r="BL60" s="1410">
        <v>799</v>
      </c>
      <c r="BM60" s="1410">
        <v>72</v>
      </c>
      <c r="BN60" s="1410">
        <v>6560</v>
      </c>
      <c r="BO60" s="852" t="s">
        <v>32</v>
      </c>
      <c r="BP60" s="853" t="s">
        <v>25</v>
      </c>
      <c r="BQ60" s="894" t="s">
        <v>25</v>
      </c>
      <c r="BR60" s="895" t="s">
        <v>25</v>
      </c>
      <c r="BS60" s="899" t="s">
        <v>123</v>
      </c>
      <c r="BT60" s="52">
        <v>316839</v>
      </c>
      <c r="BU60" s="1410" t="s">
        <v>22</v>
      </c>
      <c r="BV60" s="1410"/>
      <c r="BW60" s="1410">
        <v>297519</v>
      </c>
      <c r="BX60" s="1410">
        <v>2454</v>
      </c>
      <c r="BY60" s="1410">
        <v>4162</v>
      </c>
      <c r="BZ60" s="1410">
        <v>290903</v>
      </c>
      <c r="CA60" s="1410">
        <v>262560</v>
      </c>
      <c r="CB60" s="1410">
        <v>17833</v>
      </c>
      <c r="CC60" s="1410">
        <v>10510</v>
      </c>
      <c r="CD60" s="1410">
        <v>15762</v>
      </c>
      <c r="CE60" s="1410">
        <v>60051</v>
      </c>
      <c r="CF60" s="852" t="s">
        <v>32</v>
      </c>
      <c r="CG60" s="853" t="s">
        <v>25</v>
      </c>
      <c r="CH60" s="894" t="s">
        <v>25</v>
      </c>
      <c r="CI60" s="895" t="s">
        <v>25</v>
      </c>
      <c r="CJ60" s="899" t="s">
        <v>123</v>
      </c>
      <c r="CK60" s="281" t="s">
        <v>21</v>
      </c>
      <c r="CL60" s="274" t="s">
        <v>22</v>
      </c>
      <c r="CM60" s="274"/>
      <c r="CN60" s="274" t="s">
        <v>21</v>
      </c>
      <c r="CO60" s="274" t="s">
        <v>21</v>
      </c>
      <c r="CP60" s="274" t="s">
        <v>21</v>
      </c>
      <c r="CQ60" s="274" t="s">
        <v>21</v>
      </c>
      <c r="CR60" s="274" t="s">
        <v>21</v>
      </c>
      <c r="CS60" s="274" t="s">
        <v>21</v>
      </c>
      <c r="CT60" s="274" t="s">
        <v>21</v>
      </c>
      <c r="CU60" s="274" t="s">
        <v>21</v>
      </c>
      <c r="CV60" s="274" t="s">
        <v>21</v>
      </c>
      <c r="CW60" s="922" t="s">
        <v>32</v>
      </c>
      <c r="CX60" s="923" t="s">
        <v>25</v>
      </c>
      <c r="CY60" s="894" t="s">
        <v>25</v>
      </c>
      <c r="CZ60" s="895" t="s">
        <v>25</v>
      </c>
      <c r="DA60" s="899" t="s">
        <v>123</v>
      </c>
      <c r="DB60" s="52">
        <v>1378064</v>
      </c>
      <c r="DC60" s="1410" t="s">
        <v>22</v>
      </c>
      <c r="DD60" s="1410"/>
      <c r="DE60" s="1410">
        <v>1363358</v>
      </c>
      <c r="DF60" s="1410">
        <v>488221</v>
      </c>
      <c r="DG60" s="1410" t="s">
        <v>21</v>
      </c>
      <c r="DH60" s="1410">
        <v>875137</v>
      </c>
      <c r="DI60" s="1410">
        <v>813719</v>
      </c>
      <c r="DJ60" s="1410">
        <v>61418</v>
      </c>
      <c r="DK60" s="1410" t="s">
        <v>21</v>
      </c>
      <c r="DL60" s="1410">
        <v>17260</v>
      </c>
      <c r="DM60" s="139">
        <v>2325877</v>
      </c>
      <c r="DN60" s="852" t="s">
        <v>32</v>
      </c>
      <c r="DO60" s="853" t="s">
        <v>25</v>
      </c>
      <c r="DP60" s="894" t="s">
        <v>25</v>
      </c>
      <c r="DQ60" s="895" t="s">
        <v>25</v>
      </c>
      <c r="DR60" s="899" t="s">
        <v>123</v>
      </c>
      <c r="DS60" s="52">
        <v>6183</v>
      </c>
      <c r="DT60" s="1410">
        <v>229365</v>
      </c>
      <c r="DU60" s="1410"/>
      <c r="DV60" s="1410">
        <v>101320</v>
      </c>
      <c r="DW60" s="1410">
        <v>3615</v>
      </c>
      <c r="DX60" s="1410" t="s">
        <v>21</v>
      </c>
      <c r="DY60" s="1410">
        <v>97705</v>
      </c>
      <c r="DZ60" s="1410">
        <v>229</v>
      </c>
      <c r="EA60" s="1410">
        <v>96581</v>
      </c>
      <c r="EB60" s="1410">
        <v>895</v>
      </c>
      <c r="EC60" s="1410">
        <v>134205</v>
      </c>
      <c r="ED60" s="139" t="s">
        <v>22</v>
      </c>
      <c r="EE60" s="852" t="s">
        <v>32</v>
      </c>
      <c r="EF60" s="853" t="s">
        <v>25</v>
      </c>
      <c r="EG60" s="894" t="s">
        <v>25</v>
      </c>
      <c r="EH60" s="895" t="s">
        <v>25</v>
      </c>
      <c r="EI60" s="899" t="s">
        <v>123</v>
      </c>
      <c r="EJ60" s="52">
        <v>29214</v>
      </c>
      <c r="EK60" s="1410">
        <v>5260</v>
      </c>
      <c r="EL60" s="1410"/>
      <c r="EM60" s="1410">
        <v>33590</v>
      </c>
      <c r="EN60" s="1410">
        <v>17011</v>
      </c>
      <c r="EO60" s="1410">
        <v>5182</v>
      </c>
      <c r="EP60" s="1410">
        <v>11397</v>
      </c>
      <c r="EQ60" s="1410">
        <v>4175</v>
      </c>
      <c r="ER60" s="1410">
        <v>4403</v>
      </c>
      <c r="ES60" s="1410">
        <v>2819</v>
      </c>
      <c r="ET60" s="1410">
        <v>884</v>
      </c>
      <c r="EU60" s="139" t="s">
        <v>22</v>
      </c>
      <c r="EV60" s="852" t="s">
        <v>32</v>
      </c>
      <c r="EW60" s="853" t="s">
        <v>25</v>
      </c>
      <c r="EX60" s="894" t="s">
        <v>25</v>
      </c>
      <c r="EY60" s="895" t="s">
        <v>25</v>
      </c>
      <c r="EZ60" s="899" t="s">
        <v>123</v>
      </c>
      <c r="FA60" s="52">
        <v>38635</v>
      </c>
      <c r="FB60" s="1410" t="s">
        <v>22</v>
      </c>
      <c r="FC60" s="1410"/>
      <c r="FD60" s="1410">
        <v>38633</v>
      </c>
      <c r="FE60" s="1410">
        <v>10093</v>
      </c>
      <c r="FF60" s="1410">
        <v>16858</v>
      </c>
      <c r="FG60" s="1410">
        <v>11682</v>
      </c>
      <c r="FH60" s="1410" t="s">
        <v>22</v>
      </c>
      <c r="FI60" s="1410">
        <v>9352</v>
      </c>
      <c r="FJ60" s="1410">
        <v>2330</v>
      </c>
      <c r="FK60" s="1410" t="s">
        <v>22</v>
      </c>
      <c r="FL60" s="139" t="s">
        <v>22</v>
      </c>
      <c r="FM60" s="852" t="s">
        <v>32</v>
      </c>
      <c r="FN60" s="853" t="s">
        <v>25</v>
      </c>
      <c r="FO60" s="894" t="s">
        <v>25</v>
      </c>
      <c r="FP60" s="895" t="s">
        <v>25</v>
      </c>
      <c r="FQ60" s="899" t="s">
        <v>123</v>
      </c>
      <c r="FR60" s="52" t="s">
        <v>21</v>
      </c>
      <c r="FS60" s="1410" t="s">
        <v>21</v>
      </c>
      <c r="FT60" s="1410"/>
      <c r="FU60" s="1410" t="s">
        <v>21</v>
      </c>
      <c r="FV60" s="1410" t="s">
        <v>21</v>
      </c>
      <c r="FW60" s="1410" t="s">
        <v>21</v>
      </c>
      <c r="FX60" s="1410" t="s">
        <v>21</v>
      </c>
      <c r="FY60" s="1410" t="s">
        <v>21</v>
      </c>
      <c r="FZ60" s="1410" t="s">
        <v>21</v>
      </c>
      <c r="GA60" s="1410" t="s">
        <v>21</v>
      </c>
      <c r="GB60" s="1410" t="s">
        <v>21</v>
      </c>
      <c r="GC60" s="1410" t="s">
        <v>21</v>
      </c>
      <c r="GD60" s="434" t="s">
        <v>32</v>
      </c>
      <c r="GE60" s="1613" t="s">
        <v>25</v>
      </c>
    </row>
    <row r="61" spans="1:187" ht="15" customHeight="1" x14ac:dyDescent="0.25">
      <c r="A61" s="1438" t="s">
        <v>25</v>
      </c>
      <c r="B61" s="1437" t="s">
        <v>25</v>
      </c>
      <c r="C61" s="1436" t="s">
        <v>1205</v>
      </c>
      <c r="D61" s="52">
        <v>3543158</v>
      </c>
      <c r="E61" s="1410" t="s">
        <v>22</v>
      </c>
      <c r="F61" s="1410"/>
      <c r="G61" s="1410">
        <v>3975461</v>
      </c>
      <c r="H61" s="1410">
        <v>225227</v>
      </c>
      <c r="I61" s="1410">
        <v>22482</v>
      </c>
      <c r="J61" s="1410">
        <v>3727752</v>
      </c>
      <c r="K61" s="1410">
        <v>3308640</v>
      </c>
      <c r="L61" s="1410">
        <v>388589</v>
      </c>
      <c r="M61" s="1410">
        <v>30523</v>
      </c>
      <c r="N61" s="1410">
        <v>34035</v>
      </c>
      <c r="O61" s="1410">
        <v>961511</v>
      </c>
      <c r="P61" s="852" t="s">
        <v>33</v>
      </c>
      <c r="Q61" s="853" t="s">
        <v>25</v>
      </c>
      <c r="R61" s="894" t="s">
        <v>25</v>
      </c>
      <c r="S61" s="895" t="s">
        <v>25</v>
      </c>
      <c r="T61" s="899" t="s">
        <v>1205</v>
      </c>
      <c r="U61" s="52">
        <v>14</v>
      </c>
      <c r="V61" s="1410" t="s">
        <v>22</v>
      </c>
      <c r="W61" s="1410"/>
      <c r="X61" s="1410">
        <v>12</v>
      </c>
      <c r="Y61" s="1410" t="s">
        <v>22</v>
      </c>
      <c r="Z61" s="1410" t="s">
        <v>22</v>
      </c>
      <c r="AA61" s="1410">
        <v>12</v>
      </c>
      <c r="AB61" s="1410" t="s">
        <v>22</v>
      </c>
      <c r="AC61" s="1410" t="s">
        <v>22</v>
      </c>
      <c r="AD61" s="1410">
        <v>12</v>
      </c>
      <c r="AE61" s="1410" t="s">
        <v>21</v>
      </c>
      <c r="AF61" s="1410">
        <v>3</v>
      </c>
      <c r="AG61" s="852" t="s">
        <v>33</v>
      </c>
      <c r="AH61" s="853" t="s">
        <v>25</v>
      </c>
      <c r="AI61" s="894" t="s">
        <v>25</v>
      </c>
      <c r="AJ61" s="895" t="s">
        <v>25</v>
      </c>
      <c r="AK61" s="899" t="s">
        <v>1205</v>
      </c>
      <c r="AL61" s="52">
        <v>49090</v>
      </c>
      <c r="AM61" s="1410" t="s">
        <v>22</v>
      </c>
      <c r="AN61" s="1410"/>
      <c r="AO61" s="1410">
        <v>48089</v>
      </c>
      <c r="AP61" s="1410">
        <v>67</v>
      </c>
      <c r="AQ61" s="1410">
        <v>2372</v>
      </c>
      <c r="AR61" s="1410">
        <v>45650</v>
      </c>
      <c r="AS61" s="1410">
        <v>43421</v>
      </c>
      <c r="AT61" s="1410">
        <v>1895</v>
      </c>
      <c r="AU61" s="1410">
        <v>334</v>
      </c>
      <c r="AV61" s="1410" t="s">
        <v>21</v>
      </c>
      <c r="AW61" s="1410">
        <v>10302</v>
      </c>
      <c r="AX61" s="852" t="s">
        <v>33</v>
      </c>
      <c r="AY61" s="853" t="s">
        <v>25</v>
      </c>
      <c r="AZ61" s="894" t="s">
        <v>25</v>
      </c>
      <c r="BA61" s="895" t="s">
        <v>25</v>
      </c>
      <c r="BB61" s="899" t="s">
        <v>1205</v>
      </c>
      <c r="BC61" s="52">
        <v>4462</v>
      </c>
      <c r="BD61" s="1410" t="s">
        <v>22</v>
      </c>
      <c r="BE61" s="1410"/>
      <c r="BF61" s="1410">
        <v>3938</v>
      </c>
      <c r="BG61" s="1410">
        <v>1409</v>
      </c>
      <c r="BH61" s="1410">
        <v>721</v>
      </c>
      <c r="BI61" s="1410">
        <v>1808</v>
      </c>
      <c r="BJ61" s="1410" t="s">
        <v>21</v>
      </c>
      <c r="BK61" s="1410">
        <v>858</v>
      </c>
      <c r="BL61" s="1410">
        <v>950</v>
      </c>
      <c r="BM61" s="1410">
        <v>95</v>
      </c>
      <c r="BN61" s="1410">
        <v>6990</v>
      </c>
      <c r="BO61" s="852" t="s">
        <v>33</v>
      </c>
      <c r="BP61" s="853" t="s">
        <v>25</v>
      </c>
      <c r="BQ61" s="894" t="s">
        <v>25</v>
      </c>
      <c r="BR61" s="895" t="s">
        <v>25</v>
      </c>
      <c r="BS61" s="899" t="s">
        <v>1205</v>
      </c>
      <c r="BT61" s="52">
        <v>283778</v>
      </c>
      <c r="BU61" s="1410" t="s">
        <v>22</v>
      </c>
      <c r="BV61" s="1410"/>
      <c r="BW61" s="1410">
        <v>266639</v>
      </c>
      <c r="BX61" s="1410">
        <v>3668</v>
      </c>
      <c r="BY61" s="1410">
        <v>1794</v>
      </c>
      <c r="BZ61" s="1410">
        <v>261177</v>
      </c>
      <c r="CA61" s="1410">
        <v>232907</v>
      </c>
      <c r="CB61" s="1410">
        <v>16641</v>
      </c>
      <c r="CC61" s="1410">
        <v>11629</v>
      </c>
      <c r="CD61" s="1410">
        <v>16361</v>
      </c>
      <c r="CE61" s="1410">
        <v>62219</v>
      </c>
      <c r="CF61" s="852" t="s">
        <v>33</v>
      </c>
      <c r="CG61" s="853" t="s">
        <v>25</v>
      </c>
      <c r="CH61" s="894" t="s">
        <v>25</v>
      </c>
      <c r="CI61" s="895" t="s">
        <v>25</v>
      </c>
      <c r="CJ61" s="899" t="s">
        <v>1205</v>
      </c>
      <c r="CK61" s="281" t="s">
        <v>21</v>
      </c>
      <c r="CL61" s="274" t="s">
        <v>22</v>
      </c>
      <c r="CM61" s="274"/>
      <c r="CN61" s="274" t="s">
        <v>21</v>
      </c>
      <c r="CO61" s="274" t="s">
        <v>21</v>
      </c>
      <c r="CP61" s="274" t="s">
        <v>21</v>
      </c>
      <c r="CQ61" s="274" t="s">
        <v>21</v>
      </c>
      <c r="CR61" s="274" t="s">
        <v>21</v>
      </c>
      <c r="CS61" s="274" t="s">
        <v>21</v>
      </c>
      <c r="CT61" s="274" t="s">
        <v>21</v>
      </c>
      <c r="CU61" s="274" t="s">
        <v>21</v>
      </c>
      <c r="CV61" s="274" t="s">
        <v>21</v>
      </c>
      <c r="CW61" s="922" t="s">
        <v>33</v>
      </c>
      <c r="CX61" s="923" t="s">
        <v>25</v>
      </c>
      <c r="CY61" s="894" t="s">
        <v>25</v>
      </c>
      <c r="CZ61" s="895" t="s">
        <v>25</v>
      </c>
      <c r="DA61" s="899" t="s">
        <v>1205</v>
      </c>
      <c r="DB61" s="52">
        <v>1580658</v>
      </c>
      <c r="DC61" s="1410" t="s">
        <v>22</v>
      </c>
      <c r="DD61" s="1410"/>
      <c r="DE61" s="1410">
        <v>1330064</v>
      </c>
      <c r="DF61" s="1410">
        <v>458769</v>
      </c>
      <c r="DG61" s="1410" t="s">
        <v>21</v>
      </c>
      <c r="DH61" s="1410">
        <v>871295</v>
      </c>
      <c r="DI61" s="1410">
        <v>813035</v>
      </c>
      <c r="DJ61" s="1410">
        <v>57521</v>
      </c>
      <c r="DK61" s="1410">
        <v>739</v>
      </c>
      <c r="DL61" s="1410">
        <v>15382</v>
      </c>
      <c r="DM61" s="139">
        <v>2561079</v>
      </c>
      <c r="DN61" s="852" t="s">
        <v>33</v>
      </c>
      <c r="DO61" s="853" t="s">
        <v>25</v>
      </c>
      <c r="DP61" s="894" t="s">
        <v>25</v>
      </c>
      <c r="DQ61" s="895" t="s">
        <v>25</v>
      </c>
      <c r="DR61" s="899" t="s">
        <v>1205</v>
      </c>
      <c r="DS61" s="52">
        <v>6810</v>
      </c>
      <c r="DT61" s="1410">
        <v>228962</v>
      </c>
      <c r="DU61" s="1410"/>
      <c r="DV61" s="1410">
        <v>101932</v>
      </c>
      <c r="DW61" s="1410">
        <v>3741</v>
      </c>
      <c r="DX61" s="1410" t="s">
        <v>21</v>
      </c>
      <c r="DY61" s="1410">
        <v>98191</v>
      </c>
      <c r="DZ61" s="1410">
        <v>309</v>
      </c>
      <c r="EA61" s="1410">
        <v>97124</v>
      </c>
      <c r="EB61" s="1410">
        <v>758</v>
      </c>
      <c r="EC61" s="1410">
        <v>261909</v>
      </c>
      <c r="ED61" s="139" t="s">
        <v>22</v>
      </c>
      <c r="EE61" s="852" t="s">
        <v>33</v>
      </c>
      <c r="EF61" s="853" t="s">
        <v>25</v>
      </c>
      <c r="EG61" s="894" t="s">
        <v>25</v>
      </c>
      <c r="EH61" s="895" t="s">
        <v>25</v>
      </c>
      <c r="EI61" s="899" t="s">
        <v>1205</v>
      </c>
      <c r="EJ61" s="52">
        <v>31408</v>
      </c>
      <c r="EK61" s="1410">
        <v>5298</v>
      </c>
      <c r="EL61" s="1410"/>
      <c r="EM61" s="1410">
        <v>35889</v>
      </c>
      <c r="EN61" s="1410">
        <v>16190</v>
      </c>
      <c r="EO61" s="1410">
        <v>6856</v>
      </c>
      <c r="EP61" s="1410">
        <v>12843</v>
      </c>
      <c r="EQ61" s="1410">
        <v>4266</v>
      </c>
      <c r="ER61" s="1410">
        <v>5741</v>
      </c>
      <c r="ES61" s="1410">
        <v>2836</v>
      </c>
      <c r="ET61" s="1410">
        <v>852</v>
      </c>
      <c r="EU61" s="139" t="s">
        <v>22</v>
      </c>
      <c r="EV61" s="852" t="s">
        <v>33</v>
      </c>
      <c r="EW61" s="853" t="s">
        <v>25</v>
      </c>
      <c r="EX61" s="894" t="s">
        <v>25</v>
      </c>
      <c r="EY61" s="895" t="s">
        <v>25</v>
      </c>
      <c r="EZ61" s="899" t="s">
        <v>1205</v>
      </c>
      <c r="FA61" s="52">
        <v>35440</v>
      </c>
      <c r="FB61" s="1410" t="s">
        <v>22</v>
      </c>
      <c r="FC61" s="1410"/>
      <c r="FD61" s="1410">
        <v>35440</v>
      </c>
      <c r="FE61" s="1410">
        <v>8813</v>
      </c>
      <c r="FF61" s="1410">
        <v>14973</v>
      </c>
      <c r="FG61" s="1410">
        <v>11654</v>
      </c>
      <c r="FH61" s="1410" t="s">
        <v>22</v>
      </c>
      <c r="FI61" s="1410">
        <v>9853</v>
      </c>
      <c r="FJ61" s="1410">
        <v>1801</v>
      </c>
      <c r="FK61" s="1410" t="s">
        <v>22</v>
      </c>
      <c r="FL61" s="139" t="s">
        <v>22</v>
      </c>
      <c r="FM61" s="852" t="s">
        <v>33</v>
      </c>
      <c r="FN61" s="853" t="s">
        <v>25</v>
      </c>
      <c r="FO61" s="894" t="s">
        <v>25</v>
      </c>
      <c r="FP61" s="895" t="s">
        <v>25</v>
      </c>
      <c r="FQ61" s="899" t="s">
        <v>1205</v>
      </c>
      <c r="FR61" s="52" t="s">
        <v>21</v>
      </c>
      <c r="FS61" s="1410" t="s">
        <v>21</v>
      </c>
      <c r="FT61" s="1410"/>
      <c r="FU61" s="1410" t="s">
        <v>21</v>
      </c>
      <c r="FV61" s="1410" t="s">
        <v>21</v>
      </c>
      <c r="FW61" s="1410" t="s">
        <v>21</v>
      </c>
      <c r="FX61" s="1410" t="s">
        <v>21</v>
      </c>
      <c r="FY61" s="1410" t="s">
        <v>21</v>
      </c>
      <c r="FZ61" s="1410" t="s">
        <v>21</v>
      </c>
      <c r="GA61" s="1410" t="s">
        <v>21</v>
      </c>
      <c r="GB61" s="1410" t="s">
        <v>21</v>
      </c>
      <c r="GC61" s="1410" t="s">
        <v>21</v>
      </c>
      <c r="GD61" s="434" t="s">
        <v>33</v>
      </c>
      <c r="GE61" s="1613" t="s">
        <v>25</v>
      </c>
    </row>
    <row r="62" spans="1:187" ht="15" customHeight="1" x14ac:dyDescent="0.25">
      <c r="A62" s="1438" t="s">
        <v>25</v>
      </c>
      <c r="B62" s="1437" t="s">
        <v>25</v>
      </c>
      <c r="C62" s="1436" t="s">
        <v>124</v>
      </c>
      <c r="D62" s="52">
        <v>3468188</v>
      </c>
      <c r="E62" s="1410" t="s">
        <v>22</v>
      </c>
      <c r="F62" s="1410"/>
      <c r="G62" s="1410">
        <v>3813262</v>
      </c>
      <c r="H62" s="1410">
        <v>185588</v>
      </c>
      <c r="I62" s="1410">
        <v>14736</v>
      </c>
      <c r="J62" s="1410">
        <v>3612937</v>
      </c>
      <c r="K62" s="1410">
        <v>3206752</v>
      </c>
      <c r="L62" s="1410">
        <v>376958</v>
      </c>
      <c r="M62" s="1410">
        <v>29228</v>
      </c>
      <c r="N62" s="1410">
        <v>52591</v>
      </c>
      <c r="O62" s="1410">
        <v>1046524</v>
      </c>
      <c r="P62" s="852" t="s">
        <v>34</v>
      </c>
      <c r="Q62" s="853" t="s">
        <v>25</v>
      </c>
      <c r="R62" s="894" t="s">
        <v>25</v>
      </c>
      <c r="S62" s="895" t="s">
        <v>25</v>
      </c>
      <c r="T62" s="899" t="s">
        <v>124</v>
      </c>
      <c r="U62" s="52">
        <v>14</v>
      </c>
      <c r="V62" s="1410" t="s">
        <v>22</v>
      </c>
      <c r="W62" s="1410"/>
      <c r="X62" s="1410">
        <v>15</v>
      </c>
      <c r="Y62" s="1410" t="s">
        <v>22</v>
      </c>
      <c r="Z62" s="1410" t="s">
        <v>22</v>
      </c>
      <c r="AA62" s="1410">
        <v>15</v>
      </c>
      <c r="AB62" s="1410" t="s">
        <v>22</v>
      </c>
      <c r="AC62" s="1410" t="s">
        <v>22</v>
      </c>
      <c r="AD62" s="1410">
        <v>15</v>
      </c>
      <c r="AE62" s="1410" t="s">
        <v>21</v>
      </c>
      <c r="AF62" s="1410">
        <v>2</v>
      </c>
      <c r="AG62" s="852" t="s">
        <v>34</v>
      </c>
      <c r="AH62" s="853" t="s">
        <v>25</v>
      </c>
      <c r="AI62" s="894" t="s">
        <v>25</v>
      </c>
      <c r="AJ62" s="895" t="s">
        <v>25</v>
      </c>
      <c r="AK62" s="899" t="s">
        <v>124</v>
      </c>
      <c r="AL62" s="52">
        <v>78293</v>
      </c>
      <c r="AM62" s="1410" t="s">
        <v>22</v>
      </c>
      <c r="AN62" s="1410"/>
      <c r="AO62" s="1410">
        <v>79962</v>
      </c>
      <c r="AP62" s="1410">
        <v>285</v>
      </c>
      <c r="AQ62" s="1410">
        <v>1133</v>
      </c>
      <c r="AR62" s="1410">
        <v>78544</v>
      </c>
      <c r="AS62" s="1410">
        <v>75806</v>
      </c>
      <c r="AT62" s="1410">
        <v>1877</v>
      </c>
      <c r="AU62" s="1410">
        <v>861</v>
      </c>
      <c r="AV62" s="1410" t="s">
        <v>21</v>
      </c>
      <c r="AW62" s="1410">
        <v>8717</v>
      </c>
      <c r="AX62" s="852" t="s">
        <v>34</v>
      </c>
      <c r="AY62" s="853" t="s">
        <v>25</v>
      </c>
      <c r="AZ62" s="894" t="s">
        <v>25</v>
      </c>
      <c r="BA62" s="895" t="s">
        <v>25</v>
      </c>
      <c r="BB62" s="899" t="s">
        <v>124</v>
      </c>
      <c r="BC62" s="52">
        <v>4442</v>
      </c>
      <c r="BD62" s="1410" t="s">
        <v>22</v>
      </c>
      <c r="BE62" s="1410"/>
      <c r="BF62" s="1410">
        <v>3883</v>
      </c>
      <c r="BG62" s="1410">
        <v>1833</v>
      </c>
      <c r="BH62" s="1410">
        <v>668</v>
      </c>
      <c r="BI62" s="1410">
        <v>1382</v>
      </c>
      <c r="BJ62" s="1410" t="s">
        <v>21</v>
      </c>
      <c r="BK62" s="1410">
        <v>447</v>
      </c>
      <c r="BL62" s="1410">
        <v>935</v>
      </c>
      <c r="BM62" s="1410">
        <v>85</v>
      </c>
      <c r="BN62" s="1410">
        <v>7465</v>
      </c>
      <c r="BO62" s="852" t="s">
        <v>34</v>
      </c>
      <c r="BP62" s="853" t="s">
        <v>25</v>
      </c>
      <c r="BQ62" s="894" t="s">
        <v>25</v>
      </c>
      <c r="BR62" s="895" t="s">
        <v>25</v>
      </c>
      <c r="BS62" s="899" t="s">
        <v>124</v>
      </c>
      <c r="BT62" s="52">
        <v>273862</v>
      </c>
      <c r="BU62" s="1410" t="s">
        <v>22</v>
      </c>
      <c r="BV62" s="1410"/>
      <c r="BW62" s="1410">
        <v>243026</v>
      </c>
      <c r="BX62" s="1410">
        <v>2388</v>
      </c>
      <c r="BY62" s="1410" t="s">
        <v>21</v>
      </c>
      <c r="BZ62" s="1410">
        <v>240638</v>
      </c>
      <c r="CA62" s="1410">
        <v>211034</v>
      </c>
      <c r="CB62" s="1410">
        <v>18829</v>
      </c>
      <c r="CC62" s="1410">
        <v>10775</v>
      </c>
      <c r="CD62" s="1410">
        <v>32306</v>
      </c>
      <c r="CE62" s="1410">
        <v>67955</v>
      </c>
      <c r="CF62" s="852" t="s">
        <v>34</v>
      </c>
      <c r="CG62" s="853" t="s">
        <v>25</v>
      </c>
      <c r="CH62" s="894" t="s">
        <v>25</v>
      </c>
      <c r="CI62" s="895" t="s">
        <v>25</v>
      </c>
      <c r="CJ62" s="899" t="s">
        <v>124</v>
      </c>
      <c r="CK62" s="281" t="s">
        <v>21</v>
      </c>
      <c r="CL62" s="274" t="s">
        <v>22</v>
      </c>
      <c r="CM62" s="274"/>
      <c r="CN62" s="274" t="s">
        <v>21</v>
      </c>
      <c r="CO62" s="274" t="s">
        <v>21</v>
      </c>
      <c r="CP62" s="274" t="s">
        <v>21</v>
      </c>
      <c r="CQ62" s="274" t="s">
        <v>21</v>
      </c>
      <c r="CR62" s="274" t="s">
        <v>21</v>
      </c>
      <c r="CS62" s="274" t="s">
        <v>21</v>
      </c>
      <c r="CT62" s="274" t="s">
        <v>21</v>
      </c>
      <c r="CU62" s="274" t="s">
        <v>21</v>
      </c>
      <c r="CV62" s="274" t="s">
        <v>21</v>
      </c>
      <c r="CW62" s="922" t="s">
        <v>34</v>
      </c>
      <c r="CX62" s="923" t="s">
        <v>25</v>
      </c>
      <c r="CY62" s="894" t="s">
        <v>25</v>
      </c>
      <c r="CZ62" s="895" t="s">
        <v>25</v>
      </c>
      <c r="DA62" s="899" t="s">
        <v>124</v>
      </c>
      <c r="DB62" s="52">
        <v>1130933</v>
      </c>
      <c r="DC62" s="1410" t="s">
        <v>22</v>
      </c>
      <c r="DD62" s="1410"/>
      <c r="DE62" s="1410">
        <v>1245119</v>
      </c>
      <c r="DF62" s="1410">
        <v>425282</v>
      </c>
      <c r="DG62" s="1410" t="s">
        <v>21</v>
      </c>
      <c r="DH62" s="1410">
        <v>819837</v>
      </c>
      <c r="DI62" s="1410">
        <v>769752</v>
      </c>
      <c r="DJ62" s="1410">
        <v>49422</v>
      </c>
      <c r="DK62" s="1410">
        <v>663</v>
      </c>
      <c r="DL62" s="1410">
        <v>14315</v>
      </c>
      <c r="DM62" s="139">
        <v>2432579</v>
      </c>
      <c r="DN62" s="852" t="s">
        <v>34</v>
      </c>
      <c r="DO62" s="853" t="s">
        <v>25</v>
      </c>
      <c r="DP62" s="894" t="s">
        <v>25</v>
      </c>
      <c r="DQ62" s="895" t="s">
        <v>25</v>
      </c>
      <c r="DR62" s="899" t="s">
        <v>124</v>
      </c>
      <c r="DS62" s="52">
        <v>5371</v>
      </c>
      <c r="DT62" s="1410">
        <v>216284</v>
      </c>
      <c r="DU62" s="1410"/>
      <c r="DV62" s="1410">
        <v>97164</v>
      </c>
      <c r="DW62" s="1410">
        <v>3465</v>
      </c>
      <c r="DX62" s="1410" t="s">
        <v>21</v>
      </c>
      <c r="DY62" s="1410">
        <v>93699</v>
      </c>
      <c r="DZ62" s="1410">
        <v>110</v>
      </c>
      <c r="EA62" s="1410">
        <v>92553</v>
      </c>
      <c r="EB62" s="1410">
        <v>1036</v>
      </c>
      <c r="EC62" s="1410">
        <v>124485</v>
      </c>
      <c r="ED62" s="139" t="s">
        <v>22</v>
      </c>
      <c r="EE62" s="852" t="s">
        <v>34</v>
      </c>
      <c r="EF62" s="853" t="s">
        <v>25</v>
      </c>
      <c r="EG62" s="894" t="s">
        <v>25</v>
      </c>
      <c r="EH62" s="895" t="s">
        <v>25</v>
      </c>
      <c r="EI62" s="899" t="s">
        <v>124</v>
      </c>
      <c r="EJ62" s="52">
        <v>23453</v>
      </c>
      <c r="EK62" s="1410">
        <v>5177</v>
      </c>
      <c r="EL62" s="1410"/>
      <c r="EM62" s="1410">
        <v>27920</v>
      </c>
      <c r="EN62" s="1410">
        <v>14072</v>
      </c>
      <c r="EO62" s="1410">
        <v>7281</v>
      </c>
      <c r="EP62" s="1410">
        <v>6567</v>
      </c>
      <c r="EQ62" s="1410">
        <v>1514</v>
      </c>
      <c r="ER62" s="1410">
        <v>3546</v>
      </c>
      <c r="ES62" s="1410">
        <v>1507</v>
      </c>
      <c r="ET62" s="1410">
        <v>847</v>
      </c>
      <c r="EU62" s="139" t="s">
        <v>22</v>
      </c>
      <c r="EV62" s="852" t="s">
        <v>34</v>
      </c>
      <c r="EW62" s="853" t="s">
        <v>25</v>
      </c>
      <c r="EX62" s="894" t="s">
        <v>25</v>
      </c>
      <c r="EY62" s="895" t="s">
        <v>25</v>
      </c>
      <c r="EZ62" s="899" t="s">
        <v>124</v>
      </c>
      <c r="FA62" s="52">
        <v>34014</v>
      </c>
      <c r="FB62" s="1410" t="s">
        <v>22</v>
      </c>
      <c r="FC62" s="1410"/>
      <c r="FD62" s="1410">
        <v>34012</v>
      </c>
      <c r="FE62" s="1410">
        <v>6500</v>
      </c>
      <c r="FF62" s="1410">
        <v>15417</v>
      </c>
      <c r="FG62" s="1410">
        <v>12095</v>
      </c>
      <c r="FH62" s="1410" t="s">
        <v>22</v>
      </c>
      <c r="FI62" s="1410">
        <v>10589</v>
      </c>
      <c r="FJ62" s="1410">
        <v>1507</v>
      </c>
      <c r="FK62" s="1410" t="s">
        <v>22</v>
      </c>
      <c r="FL62" s="139" t="s">
        <v>22</v>
      </c>
      <c r="FM62" s="852" t="s">
        <v>34</v>
      </c>
      <c r="FN62" s="853" t="s">
        <v>25</v>
      </c>
      <c r="FO62" s="894" t="s">
        <v>25</v>
      </c>
      <c r="FP62" s="895" t="s">
        <v>25</v>
      </c>
      <c r="FQ62" s="899" t="s">
        <v>124</v>
      </c>
      <c r="FR62" s="52">
        <v>1539</v>
      </c>
      <c r="FS62" s="1410" t="s">
        <v>21</v>
      </c>
      <c r="FT62" s="1410"/>
      <c r="FU62" s="1410">
        <v>1539</v>
      </c>
      <c r="FV62" s="1410">
        <v>1539</v>
      </c>
      <c r="FW62" s="1410" t="s">
        <v>21</v>
      </c>
      <c r="FX62" s="1410" t="s">
        <v>21</v>
      </c>
      <c r="FY62" s="1410" t="s">
        <v>21</v>
      </c>
      <c r="FZ62" s="1410" t="s">
        <v>21</v>
      </c>
      <c r="GA62" s="1410" t="s">
        <v>21</v>
      </c>
      <c r="GB62" s="1410" t="s">
        <v>21</v>
      </c>
      <c r="GC62" s="1410" t="s">
        <v>21</v>
      </c>
      <c r="GD62" s="434" t="s">
        <v>34</v>
      </c>
      <c r="GE62" s="1613" t="s">
        <v>25</v>
      </c>
    </row>
    <row r="63" spans="1:187" ht="15" customHeight="1" x14ac:dyDescent="0.25">
      <c r="A63" s="1438" t="s">
        <v>25</v>
      </c>
      <c r="B63" s="1437" t="s">
        <v>25</v>
      </c>
      <c r="C63" s="1436" t="s">
        <v>125</v>
      </c>
      <c r="D63" s="52">
        <v>3823553</v>
      </c>
      <c r="E63" s="1410" t="s">
        <v>22</v>
      </c>
      <c r="F63" s="1410"/>
      <c r="G63" s="1410">
        <v>4422468</v>
      </c>
      <c r="H63" s="1410">
        <v>222825</v>
      </c>
      <c r="I63" s="1410">
        <v>25690</v>
      </c>
      <c r="J63" s="1410">
        <v>4173954</v>
      </c>
      <c r="K63" s="1410">
        <v>3698259</v>
      </c>
      <c r="L63" s="1410">
        <v>440539</v>
      </c>
      <c r="M63" s="1410">
        <v>35157</v>
      </c>
      <c r="N63" s="1410">
        <v>50451</v>
      </c>
      <c r="O63" s="1410">
        <v>957574</v>
      </c>
      <c r="P63" s="852" t="s">
        <v>35</v>
      </c>
      <c r="Q63" s="853" t="s">
        <v>25</v>
      </c>
      <c r="R63" s="894" t="s">
        <v>25</v>
      </c>
      <c r="S63" s="895" t="s">
        <v>25</v>
      </c>
      <c r="T63" s="899" t="s">
        <v>125</v>
      </c>
      <c r="U63" s="52">
        <v>16</v>
      </c>
      <c r="V63" s="1410" t="s">
        <v>22</v>
      </c>
      <c r="W63" s="1410"/>
      <c r="X63" s="1410">
        <v>17</v>
      </c>
      <c r="Y63" s="1410" t="s">
        <v>22</v>
      </c>
      <c r="Z63" s="1410" t="s">
        <v>22</v>
      </c>
      <c r="AA63" s="1410">
        <v>17</v>
      </c>
      <c r="AB63" s="1410" t="s">
        <v>22</v>
      </c>
      <c r="AC63" s="1410" t="s">
        <v>22</v>
      </c>
      <c r="AD63" s="1410">
        <v>17</v>
      </c>
      <c r="AE63" s="1410">
        <v>1</v>
      </c>
      <c r="AF63" s="1410">
        <v>1</v>
      </c>
      <c r="AG63" s="852" t="s">
        <v>35</v>
      </c>
      <c r="AH63" s="853" t="s">
        <v>25</v>
      </c>
      <c r="AI63" s="894" t="s">
        <v>25</v>
      </c>
      <c r="AJ63" s="895" t="s">
        <v>25</v>
      </c>
      <c r="AK63" s="899" t="s">
        <v>125</v>
      </c>
      <c r="AL63" s="52">
        <v>88673</v>
      </c>
      <c r="AM63" s="1410" t="s">
        <v>22</v>
      </c>
      <c r="AN63" s="1410"/>
      <c r="AO63" s="1410">
        <v>88711</v>
      </c>
      <c r="AP63" s="1410">
        <v>205</v>
      </c>
      <c r="AQ63" s="1410">
        <v>1830</v>
      </c>
      <c r="AR63" s="1410">
        <v>86676</v>
      </c>
      <c r="AS63" s="1410">
        <v>82470</v>
      </c>
      <c r="AT63" s="1410">
        <v>3233</v>
      </c>
      <c r="AU63" s="1410">
        <v>973</v>
      </c>
      <c r="AV63" s="1410" t="s">
        <v>21</v>
      </c>
      <c r="AW63" s="1410">
        <v>8682</v>
      </c>
      <c r="AX63" s="852" t="s">
        <v>35</v>
      </c>
      <c r="AY63" s="853" t="s">
        <v>25</v>
      </c>
      <c r="AZ63" s="894" t="s">
        <v>25</v>
      </c>
      <c r="BA63" s="895" t="s">
        <v>25</v>
      </c>
      <c r="BB63" s="899" t="s">
        <v>125</v>
      </c>
      <c r="BC63" s="52">
        <v>3995</v>
      </c>
      <c r="BD63" s="1410" t="s">
        <v>22</v>
      </c>
      <c r="BE63" s="1410"/>
      <c r="BF63" s="1410">
        <v>4248</v>
      </c>
      <c r="BG63" s="1410">
        <v>1861</v>
      </c>
      <c r="BH63" s="1410">
        <v>704</v>
      </c>
      <c r="BI63" s="1410">
        <v>1683</v>
      </c>
      <c r="BJ63" s="1410" t="s">
        <v>21</v>
      </c>
      <c r="BK63" s="1410">
        <v>739</v>
      </c>
      <c r="BL63" s="1410">
        <v>944</v>
      </c>
      <c r="BM63" s="1410">
        <v>78</v>
      </c>
      <c r="BN63" s="1410">
        <v>7136</v>
      </c>
      <c r="BO63" s="852" t="s">
        <v>35</v>
      </c>
      <c r="BP63" s="853" t="s">
        <v>25</v>
      </c>
      <c r="BQ63" s="894" t="s">
        <v>25</v>
      </c>
      <c r="BR63" s="895" t="s">
        <v>25</v>
      </c>
      <c r="BS63" s="899" t="s">
        <v>125</v>
      </c>
      <c r="BT63" s="52">
        <v>327343</v>
      </c>
      <c r="BU63" s="1410" t="s">
        <v>22</v>
      </c>
      <c r="BV63" s="1410"/>
      <c r="BW63" s="1410">
        <v>316621</v>
      </c>
      <c r="BX63" s="1410">
        <v>2193</v>
      </c>
      <c r="BY63" s="1410">
        <v>1502</v>
      </c>
      <c r="BZ63" s="1410">
        <v>312926</v>
      </c>
      <c r="CA63" s="1410">
        <v>278309</v>
      </c>
      <c r="CB63" s="1410">
        <v>19681</v>
      </c>
      <c r="CC63" s="1410">
        <v>14936</v>
      </c>
      <c r="CD63" s="1410">
        <v>31272</v>
      </c>
      <c r="CE63" s="1410">
        <v>47401</v>
      </c>
      <c r="CF63" s="852" t="s">
        <v>35</v>
      </c>
      <c r="CG63" s="853" t="s">
        <v>25</v>
      </c>
      <c r="CH63" s="894" t="s">
        <v>25</v>
      </c>
      <c r="CI63" s="895" t="s">
        <v>25</v>
      </c>
      <c r="CJ63" s="899" t="s">
        <v>125</v>
      </c>
      <c r="CK63" s="281" t="s">
        <v>21</v>
      </c>
      <c r="CL63" s="274" t="s">
        <v>22</v>
      </c>
      <c r="CM63" s="274"/>
      <c r="CN63" s="274" t="s">
        <v>21</v>
      </c>
      <c r="CO63" s="274" t="s">
        <v>21</v>
      </c>
      <c r="CP63" s="274" t="s">
        <v>21</v>
      </c>
      <c r="CQ63" s="274" t="s">
        <v>21</v>
      </c>
      <c r="CR63" s="274" t="s">
        <v>21</v>
      </c>
      <c r="CS63" s="274" t="s">
        <v>21</v>
      </c>
      <c r="CT63" s="274" t="s">
        <v>21</v>
      </c>
      <c r="CU63" s="274" t="s">
        <v>21</v>
      </c>
      <c r="CV63" s="274" t="s">
        <v>21</v>
      </c>
      <c r="CW63" s="922" t="s">
        <v>35</v>
      </c>
      <c r="CX63" s="923" t="s">
        <v>25</v>
      </c>
      <c r="CY63" s="894" t="s">
        <v>25</v>
      </c>
      <c r="CZ63" s="895" t="s">
        <v>25</v>
      </c>
      <c r="DA63" s="899" t="s">
        <v>125</v>
      </c>
      <c r="DB63" s="52">
        <v>1372033</v>
      </c>
      <c r="DC63" s="1410" t="s">
        <v>22</v>
      </c>
      <c r="DD63" s="1410"/>
      <c r="DE63" s="1410">
        <v>1362659</v>
      </c>
      <c r="DF63" s="1410">
        <v>497735</v>
      </c>
      <c r="DG63" s="1410" t="s">
        <v>21</v>
      </c>
      <c r="DH63" s="1410">
        <v>864924</v>
      </c>
      <c r="DI63" s="1410">
        <v>805946</v>
      </c>
      <c r="DJ63" s="1410">
        <v>57890</v>
      </c>
      <c r="DK63" s="1410">
        <v>1088</v>
      </c>
      <c r="DL63" s="1410">
        <v>15708</v>
      </c>
      <c r="DM63" s="139">
        <v>2426247</v>
      </c>
      <c r="DN63" s="852" t="s">
        <v>35</v>
      </c>
      <c r="DO63" s="853" t="s">
        <v>25</v>
      </c>
      <c r="DP63" s="894" t="s">
        <v>25</v>
      </c>
      <c r="DQ63" s="895" t="s">
        <v>25</v>
      </c>
      <c r="DR63" s="899" t="s">
        <v>125</v>
      </c>
      <c r="DS63" s="52">
        <v>4928</v>
      </c>
      <c r="DT63" s="1410">
        <v>226264</v>
      </c>
      <c r="DU63" s="1410"/>
      <c r="DV63" s="1410">
        <v>98959</v>
      </c>
      <c r="DW63" s="1410">
        <v>3153</v>
      </c>
      <c r="DX63" s="1410" t="s">
        <v>21</v>
      </c>
      <c r="DY63" s="1410">
        <v>95806</v>
      </c>
      <c r="DZ63" s="1410">
        <v>120</v>
      </c>
      <c r="EA63" s="1410">
        <v>94796</v>
      </c>
      <c r="EB63" s="1410">
        <v>890</v>
      </c>
      <c r="EC63" s="1410">
        <v>132236</v>
      </c>
      <c r="ED63" s="139" t="s">
        <v>22</v>
      </c>
      <c r="EE63" s="852" t="s">
        <v>35</v>
      </c>
      <c r="EF63" s="853" t="s">
        <v>25</v>
      </c>
      <c r="EG63" s="894" t="s">
        <v>25</v>
      </c>
      <c r="EH63" s="895" t="s">
        <v>25</v>
      </c>
      <c r="EI63" s="899" t="s">
        <v>125</v>
      </c>
      <c r="EJ63" s="52">
        <v>28312</v>
      </c>
      <c r="EK63" s="1410">
        <v>4757</v>
      </c>
      <c r="EL63" s="1410"/>
      <c r="EM63" s="1410">
        <v>32351</v>
      </c>
      <c r="EN63" s="1410">
        <v>15767</v>
      </c>
      <c r="EO63" s="1410">
        <v>7097</v>
      </c>
      <c r="EP63" s="1410">
        <v>9487</v>
      </c>
      <c r="EQ63" s="1410">
        <v>4455</v>
      </c>
      <c r="ER63" s="1410">
        <v>3438</v>
      </c>
      <c r="ES63" s="1410">
        <v>1594</v>
      </c>
      <c r="ET63" s="1410">
        <v>880</v>
      </c>
      <c r="EU63" s="139" t="s">
        <v>22</v>
      </c>
      <c r="EV63" s="852" t="s">
        <v>35</v>
      </c>
      <c r="EW63" s="853" t="s">
        <v>25</v>
      </c>
      <c r="EX63" s="894" t="s">
        <v>25</v>
      </c>
      <c r="EY63" s="895" t="s">
        <v>25</v>
      </c>
      <c r="EZ63" s="899" t="s">
        <v>125</v>
      </c>
      <c r="FA63" s="52">
        <v>34878</v>
      </c>
      <c r="FB63" s="1410" t="s">
        <v>22</v>
      </c>
      <c r="FC63" s="1410"/>
      <c r="FD63" s="1410">
        <v>34877</v>
      </c>
      <c r="FE63" s="1410">
        <v>5951</v>
      </c>
      <c r="FF63" s="1410">
        <v>16171</v>
      </c>
      <c r="FG63" s="1410">
        <v>12755</v>
      </c>
      <c r="FH63" s="1410" t="s">
        <v>22</v>
      </c>
      <c r="FI63" s="1410">
        <v>9962</v>
      </c>
      <c r="FJ63" s="1410">
        <v>2794</v>
      </c>
      <c r="FK63" s="1410" t="s">
        <v>22</v>
      </c>
      <c r="FL63" s="139" t="s">
        <v>22</v>
      </c>
      <c r="FM63" s="852" t="s">
        <v>35</v>
      </c>
      <c r="FN63" s="853" t="s">
        <v>25</v>
      </c>
      <c r="FO63" s="894" t="s">
        <v>25</v>
      </c>
      <c r="FP63" s="895" t="s">
        <v>25</v>
      </c>
      <c r="FQ63" s="899" t="s">
        <v>125</v>
      </c>
      <c r="FR63" s="52">
        <v>1084</v>
      </c>
      <c r="FS63" s="1410" t="s">
        <v>21</v>
      </c>
      <c r="FT63" s="1410"/>
      <c r="FU63" s="1410">
        <v>1084</v>
      </c>
      <c r="FV63" s="1410">
        <v>1084</v>
      </c>
      <c r="FW63" s="1410" t="s">
        <v>21</v>
      </c>
      <c r="FX63" s="1410" t="s">
        <v>21</v>
      </c>
      <c r="FY63" s="1410" t="s">
        <v>21</v>
      </c>
      <c r="FZ63" s="1410" t="s">
        <v>21</v>
      </c>
      <c r="GA63" s="1410" t="s">
        <v>21</v>
      </c>
      <c r="GB63" s="1410" t="s">
        <v>21</v>
      </c>
      <c r="GC63" s="1410" t="s">
        <v>21</v>
      </c>
      <c r="GD63" s="434" t="s">
        <v>35</v>
      </c>
      <c r="GE63" s="1613" t="s">
        <v>25</v>
      </c>
    </row>
    <row r="64" spans="1:187" ht="15" customHeight="1" x14ac:dyDescent="0.25">
      <c r="A64" s="1438" t="s">
        <v>25</v>
      </c>
      <c r="B64" s="1437" t="s">
        <v>25</v>
      </c>
      <c r="C64" s="1436" t="s">
        <v>126</v>
      </c>
      <c r="D64" s="52">
        <v>4236137</v>
      </c>
      <c r="E64" s="1410" t="s">
        <v>22</v>
      </c>
      <c r="F64" s="1410"/>
      <c r="G64" s="1410">
        <v>4776776</v>
      </c>
      <c r="H64" s="1410">
        <v>238068</v>
      </c>
      <c r="I64" s="1410">
        <v>47400</v>
      </c>
      <c r="J64" s="1410">
        <v>4491308</v>
      </c>
      <c r="K64" s="1410">
        <v>3993963</v>
      </c>
      <c r="L64" s="1410">
        <v>471408</v>
      </c>
      <c r="M64" s="1410">
        <v>25937</v>
      </c>
      <c r="N64" s="1410">
        <v>50924</v>
      </c>
      <c r="O64" s="1410">
        <v>962831</v>
      </c>
      <c r="P64" s="852" t="s">
        <v>36</v>
      </c>
      <c r="Q64" s="853" t="s">
        <v>25</v>
      </c>
      <c r="R64" s="894" t="s">
        <v>25</v>
      </c>
      <c r="S64" s="895" t="s">
        <v>25</v>
      </c>
      <c r="T64" s="899" t="s">
        <v>126</v>
      </c>
      <c r="U64" s="52">
        <v>18</v>
      </c>
      <c r="V64" s="1410" t="s">
        <v>22</v>
      </c>
      <c r="W64" s="1410"/>
      <c r="X64" s="1410">
        <v>15</v>
      </c>
      <c r="Y64" s="1410" t="s">
        <v>22</v>
      </c>
      <c r="Z64" s="1410" t="s">
        <v>22</v>
      </c>
      <c r="AA64" s="1410">
        <v>15</v>
      </c>
      <c r="AB64" s="1410" t="s">
        <v>22</v>
      </c>
      <c r="AC64" s="1410" t="s">
        <v>22</v>
      </c>
      <c r="AD64" s="1410">
        <v>15</v>
      </c>
      <c r="AE64" s="1410" t="s">
        <v>21</v>
      </c>
      <c r="AF64" s="1410">
        <v>4</v>
      </c>
      <c r="AG64" s="852" t="s">
        <v>36</v>
      </c>
      <c r="AH64" s="853" t="s">
        <v>25</v>
      </c>
      <c r="AI64" s="894" t="s">
        <v>25</v>
      </c>
      <c r="AJ64" s="895" t="s">
        <v>25</v>
      </c>
      <c r="AK64" s="899" t="s">
        <v>126</v>
      </c>
      <c r="AL64" s="52">
        <v>85601</v>
      </c>
      <c r="AM64" s="1410" t="s">
        <v>22</v>
      </c>
      <c r="AN64" s="1410"/>
      <c r="AO64" s="1410">
        <v>87091</v>
      </c>
      <c r="AP64" s="1410">
        <v>120</v>
      </c>
      <c r="AQ64" s="1410">
        <v>25</v>
      </c>
      <c r="AR64" s="1410">
        <v>86946</v>
      </c>
      <c r="AS64" s="1410">
        <v>83884</v>
      </c>
      <c r="AT64" s="1410">
        <v>2658</v>
      </c>
      <c r="AU64" s="1410">
        <v>404</v>
      </c>
      <c r="AV64" s="1410" t="s">
        <v>21</v>
      </c>
      <c r="AW64" s="1410">
        <v>7189</v>
      </c>
      <c r="AX64" s="852" t="s">
        <v>36</v>
      </c>
      <c r="AY64" s="853" t="s">
        <v>25</v>
      </c>
      <c r="AZ64" s="894" t="s">
        <v>25</v>
      </c>
      <c r="BA64" s="895" t="s">
        <v>25</v>
      </c>
      <c r="BB64" s="899" t="s">
        <v>126</v>
      </c>
      <c r="BC64" s="52">
        <v>3305</v>
      </c>
      <c r="BD64" s="1410" t="s">
        <v>22</v>
      </c>
      <c r="BE64" s="1410"/>
      <c r="BF64" s="1410">
        <v>3418</v>
      </c>
      <c r="BG64" s="1410">
        <v>1045</v>
      </c>
      <c r="BH64" s="1410">
        <v>650</v>
      </c>
      <c r="BI64" s="1410">
        <v>1723</v>
      </c>
      <c r="BJ64" s="1410" t="s">
        <v>21</v>
      </c>
      <c r="BK64" s="1410">
        <v>723</v>
      </c>
      <c r="BL64" s="1410">
        <v>1000</v>
      </c>
      <c r="BM64" s="1410">
        <v>64</v>
      </c>
      <c r="BN64" s="1410">
        <v>6960</v>
      </c>
      <c r="BO64" s="852" t="s">
        <v>36</v>
      </c>
      <c r="BP64" s="853" t="s">
        <v>25</v>
      </c>
      <c r="BQ64" s="894" t="s">
        <v>25</v>
      </c>
      <c r="BR64" s="895" t="s">
        <v>25</v>
      </c>
      <c r="BS64" s="899" t="s">
        <v>126</v>
      </c>
      <c r="BT64" s="52">
        <v>403910</v>
      </c>
      <c r="BU64" s="1410" t="s">
        <v>22</v>
      </c>
      <c r="BV64" s="1410"/>
      <c r="BW64" s="1410">
        <v>342743</v>
      </c>
      <c r="BX64" s="1410">
        <v>2429</v>
      </c>
      <c r="BY64" s="1410">
        <v>5942</v>
      </c>
      <c r="BZ64" s="1410">
        <v>334372</v>
      </c>
      <c r="CA64" s="1410">
        <v>300514</v>
      </c>
      <c r="CB64" s="1410">
        <v>22009</v>
      </c>
      <c r="CC64" s="1410">
        <v>11849</v>
      </c>
      <c r="CD64" s="1410">
        <v>32038</v>
      </c>
      <c r="CE64" s="1410">
        <v>76149</v>
      </c>
      <c r="CF64" s="852" t="s">
        <v>36</v>
      </c>
      <c r="CG64" s="853" t="s">
        <v>25</v>
      </c>
      <c r="CH64" s="894" t="s">
        <v>25</v>
      </c>
      <c r="CI64" s="895" t="s">
        <v>25</v>
      </c>
      <c r="CJ64" s="899" t="s">
        <v>126</v>
      </c>
      <c r="CK64" s="281" t="s">
        <v>21</v>
      </c>
      <c r="CL64" s="274" t="s">
        <v>22</v>
      </c>
      <c r="CM64" s="274"/>
      <c r="CN64" s="274" t="s">
        <v>21</v>
      </c>
      <c r="CO64" s="274" t="s">
        <v>21</v>
      </c>
      <c r="CP64" s="274" t="s">
        <v>21</v>
      </c>
      <c r="CQ64" s="274" t="s">
        <v>21</v>
      </c>
      <c r="CR64" s="274" t="s">
        <v>21</v>
      </c>
      <c r="CS64" s="274" t="s">
        <v>21</v>
      </c>
      <c r="CT64" s="274" t="s">
        <v>21</v>
      </c>
      <c r="CU64" s="274" t="s">
        <v>21</v>
      </c>
      <c r="CV64" s="274" t="s">
        <v>21</v>
      </c>
      <c r="CW64" s="922" t="s">
        <v>36</v>
      </c>
      <c r="CX64" s="923" t="s">
        <v>25</v>
      </c>
      <c r="CY64" s="894" t="s">
        <v>25</v>
      </c>
      <c r="CZ64" s="895" t="s">
        <v>25</v>
      </c>
      <c r="DA64" s="899" t="s">
        <v>126</v>
      </c>
      <c r="DB64" s="52">
        <v>1294848</v>
      </c>
      <c r="DC64" s="1410" t="s">
        <v>22</v>
      </c>
      <c r="DD64" s="1410"/>
      <c r="DE64" s="1410">
        <v>1421468</v>
      </c>
      <c r="DF64" s="1410">
        <v>530384</v>
      </c>
      <c r="DG64" s="1410" t="s">
        <v>21</v>
      </c>
      <c r="DH64" s="1410">
        <v>891084</v>
      </c>
      <c r="DI64" s="1410">
        <v>831164</v>
      </c>
      <c r="DJ64" s="1410">
        <v>59920</v>
      </c>
      <c r="DK64" s="1410" t="s">
        <v>21</v>
      </c>
      <c r="DL64" s="1410">
        <v>15231</v>
      </c>
      <c r="DM64" s="139">
        <v>2284394</v>
      </c>
      <c r="DN64" s="852" t="s">
        <v>36</v>
      </c>
      <c r="DO64" s="853" t="s">
        <v>25</v>
      </c>
      <c r="DP64" s="894" t="s">
        <v>25</v>
      </c>
      <c r="DQ64" s="895" t="s">
        <v>25</v>
      </c>
      <c r="DR64" s="899" t="s">
        <v>126</v>
      </c>
      <c r="DS64" s="52">
        <v>5167</v>
      </c>
      <c r="DT64" s="1410">
        <v>228361</v>
      </c>
      <c r="DU64" s="1410"/>
      <c r="DV64" s="1410">
        <v>99438</v>
      </c>
      <c r="DW64" s="1410">
        <v>3220</v>
      </c>
      <c r="DX64" s="1410" t="s">
        <v>21</v>
      </c>
      <c r="DY64" s="1410">
        <v>96218</v>
      </c>
      <c r="DZ64" s="1410">
        <v>136</v>
      </c>
      <c r="EA64" s="1410">
        <v>95173</v>
      </c>
      <c r="EB64" s="1410">
        <v>909</v>
      </c>
      <c r="EC64" s="1410">
        <v>134089</v>
      </c>
      <c r="ED64" s="139" t="s">
        <v>22</v>
      </c>
      <c r="EE64" s="852" t="s">
        <v>36</v>
      </c>
      <c r="EF64" s="853" t="s">
        <v>25</v>
      </c>
      <c r="EG64" s="894" t="s">
        <v>25</v>
      </c>
      <c r="EH64" s="895" t="s">
        <v>25</v>
      </c>
      <c r="EI64" s="899" t="s">
        <v>126</v>
      </c>
      <c r="EJ64" s="52">
        <v>27970</v>
      </c>
      <c r="EK64" s="1410">
        <v>5164</v>
      </c>
      <c r="EL64" s="1410"/>
      <c r="EM64" s="1410">
        <v>32285</v>
      </c>
      <c r="EN64" s="1410">
        <v>15347</v>
      </c>
      <c r="EO64" s="1410">
        <v>7197</v>
      </c>
      <c r="EP64" s="1410">
        <v>9741</v>
      </c>
      <c r="EQ64" s="1410">
        <v>4611</v>
      </c>
      <c r="ER64" s="1410">
        <v>3480</v>
      </c>
      <c r="ES64" s="1410">
        <v>1650</v>
      </c>
      <c r="ET64" s="1410">
        <v>969</v>
      </c>
      <c r="EU64" s="139" t="s">
        <v>22</v>
      </c>
      <c r="EV64" s="852" t="s">
        <v>36</v>
      </c>
      <c r="EW64" s="853" t="s">
        <v>25</v>
      </c>
      <c r="EX64" s="894" t="s">
        <v>25</v>
      </c>
      <c r="EY64" s="895" t="s">
        <v>25</v>
      </c>
      <c r="EZ64" s="899" t="s">
        <v>126</v>
      </c>
      <c r="FA64" s="52">
        <v>33104</v>
      </c>
      <c r="FB64" s="1410" t="s">
        <v>22</v>
      </c>
      <c r="FC64" s="1410"/>
      <c r="FD64" s="1410">
        <v>33106</v>
      </c>
      <c r="FE64" s="1410">
        <v>4699</v>
      </c>
      <c r="FF64" s="1410">
        <v>15977</v>
      </c>
      <c r="FG64" s="1410">
        <v>12430</v>
      </c>
      <c r="FH64" s="1410" t="s">
        <v>22</v>
      </c>
      <c r="FI64" s="1410">
        <v>9941</v>
      </c>
      <c r="FJ64" s="1410">
        <v>2486</v>
      </c>
      <c r="FK64" s="1410" t="s">
        <v>22</v>
      </c>
      <c r="FL64" s="139" t="s">
        <v>22</v>
      </c>
      <c r="FM64" s="852" t="s">
        <v>36</v>
      </c>
      <c r="FN64" s="853" t="s">
        <v>25</v>
      </c>
      <c r="FO64" s="894" t="s">
        <v>25</v>
      </c>
      <c r="FP64" s="895" t="s">
        <v>25</v>
      </c>
      <c r="FQ64" s="899" t="s">
        <v>126</v>
      </c>
      <c r="FR64" s="52">
        <v>1522</v>
      </c>
      <c r="FS64" s="1410" t="s">
        <v>21</v>
      </c>
      <c r="FT64" s="1410"/>
      <c r="FU64" s="1410">
        <v>1522</v>
      </c>
      <c r="FV64" s="1410">
        <v>1522</v>
      </c>
      <c r="FW64" s="1410" t="s">
        <v>21</v>
      </c>
      <c r="FX64" s="1410" t="s">
        <v>21</v>
      </c>
      <c r="FY64" s="1410" t="s">
        <v>21</v>
      </c>
      <c r="FZ64" s="1410" t="s">
        <v>21</v>
      </c>
      <c r="GA64" s="1410" t="s">
        <v>21</v>
      </c>
      <c r="GB64" s="1410" t="s">
        <v>21</v>
      </c>
      <c r="GC64" s="1410" t="s">
        <v>21</v>
      </c>
      <c r="GD64" s="434" t="s">
        <v>36</v>
      </c>
      <c r="GE64" s="1613" t="s">
        <v>25</v>
      </c>
    </row>
    <row r="65" spans="1:187" ht="15" customHeight="1" x14ac:dyDescent="0.25">
      <c r="A65" s="1438" t="s">
        <v>25</v>
      </c>
      <c r="B65" s="1437" t="s">
        <v>25</v>
      </c>
      <c r="C65" s="1436" t="s">
        <v>127</v>
      </c>
      <c r="D65" s="52">
        <v>3869024</v>
      </c>
      <c r="E65" s="1410" t="s">
        <v>22</v>
      </c>
      <c r="F65" s="1410"/>
      <c r="G65" s="1410">
        <v>4347456</v>
      </c>
      <c r="H65" s="1410">
        <v>246188</v>
      </c>
      <c r="I65" s="1410">
        <v>49620</v>
      </c>
      <c r="J65" s="1410">
        <v>4051648</v>
      </c>
      <c r="K65" s="1410">
        <v>3625106</v>
      </c>
      <c r="L65" s="1410">
        <v>397825</v>
      </c>
      <c r="M65" s="1410">
        <v>28717</v>
      </c>
      <c r="N65" s="1410">
        <v>48252</v>
      </c>
      <c r="O65" s="1410">
        <v>970302</v>
      </c>
      <c r="P65" s="852" t="s">
        <v>37</v>
      </c>
      <c r="Q65" s="853" t="s">
        <v>25</v>
      </c>
      <c r="R65" s="894" t="s">
        <v>25</v>
      </c>
      <c r="S65" s="895" t="s">
        <v>25</v>
      </c>
      <c r="T65" s="899" t="s">
        <v>127</v>
      </c>
      <c r="U65" s="52">
        <v>17</v>
      </c>
      <c r="V65" s="1410" t="s">
        <v>22</v>
      </c>
      <c r="W65" s="1410"/>
      <c r="X65" s="1410">
        <v>18</v>
      </c>
      <c r="Y65" s="1410" t="s">
        <v>22</v>
      </c>
      <c r="Z65" s="1410" t="s">
        <v>22</v>
      </c>
      <c r="AA65" s="1410">
        <v>18</v>
      </c>
      <c r="AB65" s="1410" t="s">
        <v>22</v>
      </c>
      <c r="AC65" s="1410" t="s">
        <v>22</v>
      </c>
      <c r="AD65" s="1410">
        <v>18</v>
      </c>
      <c r="AE65" s="1410" t="s">
        <v>21</v>
      </c>
      <c r="AF65" s="1410">
        <v>3</v>
      </c>
      <c r="AG65" s="852" t="s">
        <v>37</v>
      </c>
      <c r="AH65" s="853" t="s">
        <v>25</v>
      </c>
      <c r="AI65" s="894" t="s">
        <v>25</v>
      </c>
      <c r="AJ65" s="895" t="s">
        <v>25</v>
      </c>
      <c r="AK65" s="899" t="s">
        <v>127</v>
      </c>
      <c r="AL65" s="52">
        <v>76828</v>
      </c>
      <c r="AM65" s="1410" t="s">
        <v>22</v>
      </c>
      <c r="AN65" s="1410"/>
      <c r="AO65" s="1410">
        <v>76805</v>
      </c>
      <c r="AP65" s="1410">
        <v>304</v>
      </c>
      <c r="AQ65" s="1410">
        <v>300</v>
      </c>
      <c r="AR65" s="1410">
        <v>76201</v>
      </c>
      <c r="AS65" s="1410">
        <v>73352</v>
      </c>
      <c r="AT65" s="1410">
        <v>2498</v>
      </c>
      <c r="AU65" s="1410">
        <v>351</v>
      </c>
      <c r="AV65" s="1410" t="s">
        <v>21</v>
      </c>
      <c r="AW65" s="1410">
        <v>7211</v>
      </c>
      <c r="AX65" s="852" t="s">
        <v>37</v>
      </c>
      <c r="AY65" s="853" t="s">
        <v>25</v>
      </c>
      <c r="AZ65" s="894" t="s">
        <v>25</v>
      </c>
      <c r="BA65" s="895" t="s">
        <v>25</v>
      </c>
      <c r="BB65" s="899" t="s">
        <v>127</v>
      </c>
      <c r="BC65" s="52">
        <v>6024</v>
      </c>
      <c r="BD65" s="1410" t="s">
        <v>22</v>
      </c>
      <c r="BE65" s="1410"/>
      <c r="BF65" s="1410">
        <v>6093</v>
      </c>
      <c r="BG65" s="1410">
        <v>1816</v>
      </c>
      <c r="BH65" s="1410">
        <v>2490</v>
      </c>
      <c r="BI65" s="1410">
        <v>1787</v>
      </c>
      <c r="BJ65" s="1410" t="s">
        <v>21</v>
      </c>
      <c r="BK65" s="1410">
        <v>857</v>
      </c>
      <c r="BL65" s="1410">
        <v>930</v>
      </c>
      <c r="BM65" s="1410">
        <v>66</v>
      </c>
      <c r="BN65" s="1410">
        <v>6854</v>
      </c>
      <c r="BO65" s="852" t="s">
        <v>37</v>
      </c>
      <c r="BP65" s="853" t="s">
        <v>25</v>
      </c>
      <c r="BQ65" s="894" t="s">
        <v>25</v>
      </c>
      <c r="BR65" s="895" t="s">
        <v>25</v>
      </c>
      <c r="BS65" s="899" t="s">
        <v>127</v>
      </c>
      <c r="BT65" s="52">
        <v>372643</v>
      </c>
      <c r="BU65" s="1410" t="s">
        <v>22</v>
      </c>
      <c r="BV65" s="1410"/>
      <c r="BW65" s="1410">
        <v>339890</v>
      </c>
      <c r="BX65" s="1410">
        <v>2557</v>
      </c>
      <c r="BY65" s="1410">
        <v>4725</v>
      </c>
      <c r="BZ65" s="1410">
        <v>332608</v>
      </c>
      <c r="CA65" s="1410">
        <v>301716</v>
      </c>
      <c r="CB65" s="1410">
        <v>14857</v>
      </c>
      <c r="CC65" s="1410">
        <v>16035</v>
      </c>
      <c r="CD65" s="1410">
        <v>29612</v>
      </c>
      <c r="CE65" s="1410">
        <v>79199</v>
      </c>
      <c r="CF65" s="852" t="s">
        <v>37</v>
      </c>
      <c r="CG65" s="853" t="s">
        <v>25</v>
      </c>
      <c r="CH65" s="894" t="s">
        <v>25</v>
      </c>
      <c r="CI65" s="895" t="s">
        <v>25</v>
      </c>
      <c r="CJ65" s="899" t="s">
        <v>127</v>
      </c>
      <c r="CK65" s="281" t="s">
        <v>21</v>
      </c>
      <c r="CL65" s="274" t="s">
        <v>22</v>
      </c>
      <c r="CM65" s="274"/>
      <c r="CN65" s="274" t="s">
        <v>21</v>
      </c>
      <c r="CO65" s="274" t="s">
        <v>21</v>
      </c>
      <c r="CP65" s="274" t="s">
        <v>21</v>
      </c>
      <c r="CQ65" s="274" t="s">
        <v>21</v>
      </c>
      <c r="CR65" s="274" t="s">
        <v>21</v>
      </c>
      <c r="CS65" s="274" t="s">
        <v>21</v>
      </c>
      <c r="CT65" s="274" t="s">
        <v>21</v>
      </c>
      <c r="CU65" s="274" t="s">
        <v>21</v>
      </c>
      <c r="CV65" s="274" t="s">
        <v>21</v>
      </c>
      <c r="CW65" s="922" t="s">
        <v>37</v>
      </c>
      <c r="CX65" s="923" t="s">
        <v>25</v>
      </c>
      <c r="CY65" s="894" t="s">
        <v>25</v>
      </c>
      <c r="CZ65" s="895" t="s">
        <v>25</v>
      </c>
      <c r="DA65" s="899" t="s">
        <v>127</v>
      </c>
      <c r="DB65" s="52">
        <v>1119873</v>
      </c>
      <c r="DC65" s="1410" t="s">
        <v>22</v>
      </c>
      <c r="DD65" s="1410"/>
      <c r="DE65" s="1410">
        <v>1336163</v>
      </c>
      <c r="DF65" s="1410">
        <v>451649</v>
      </c>
      <c r="DG65" s="1410" t="s">
        <v>21</v>
      </c>
      <c r="DH65" s="1410">
        <v>884514</v>
      </c>
      <c r="DI65" s="1410">
        <v>827152</v>
      </c>
      <c r="DJ65" s="1410">
        <v>57173</v>
      </c>
      <c r="DK65" s="1410">
        <v>189</v>
      </c>
      <c r="DL65" s="1410">
        <v>16382</v>
      </c>
      <c r="DM65" s="139">
        <v>2056753</v>
      </c>
      <c r="DN65" s="852" t="s">
        <v>37</v>
      </c>
      <c r="DO65" s="853" t="s">
        <v>25</v>
      </c>
      <c r="DP65" s="894" t="s">
        <v>25</v>
      </c>
      <c r="DQ65" s="895" t="s">
        <v>25</v>
      </c>
      <c r="DR65" s="899" t="s">
        <v>127</v>
      </c>
      <c r="DS65" s="52">
        <v>6560</v>
      </c>
      <c r="DT65" s="1410">
        <v>225254</v>
      </c>
      <c r="DU65" s="1410"/>
      <c r="DV65" s="1410">
        <v>98630</v>
      </c>
      <c r="DW65" s="1410">
        <v>3535</v>
      </c>
      <c r="DX65" s="1410" t="s">
        <v>21</v>
      </c>
      <c r="DY65" s="1410">
        <v>95095</v>
      </c>
      <c r="DZ65" s="1410">
        <v>238</v>
      </c>
      <c r="EA65" s="1410">
        <v>93872</v>
      </c>
      <c r="EB65" s="1410">
        <v>985</v>
      </c>
      <c r="EC65" s="1410">
        <v>133184</v>
      </c>
      <c r="ED65" s="139" t="s">
        <v>22</v>
      </c>
      <c r="EE65" s="852" t="s">
        <v>37</v>
      </c>
      <c r="EF65" s="853" t="s">
        <v>25</v>
      </c>
      <c r="EG65" s="894" t="s">
        <v>25</v>
      </c>
      <c r="EH65" s="895" t="s">
        <v>25</v>
      </c>
      <c r="EI65" s="899" t="s">
        <v>127</v>
      </c>
      <c r="EJ65" s="52">
        <v>25052</v>
      </c>
      <c r="EK65" s="1410">
        <v>4477</v>
      </c>
      <c r="EL65" s="1410"/>
      <c r="EM65" s="1410">
        <v>27202</v>
      </c>
      <c r="EN65" s="1410">
        <v>9803</v>
      </c>
      <c r="EO65" s="1410">
        <v>5397</v>
      </c>
      <c r="EP65" s="1410">
        <v>12002</v>
      </c>
      <c r="EQ65" s="1410">
        <v>4324</v>
      </c>
      <c r="ER65" s="1410">
        <v>7067</v>
      </c>
      <c r="ES65" s="1410">
        <v>611</v>
      </c>
      <c r="ET65" s="1410">
        <v>2423</v>
      </c>
      <c r="EU65" s="139" t="s">
        <v>22</v>
      </c>
      <c r="EV65" s="852" t="s">
        <v>37</v>
      </c>
      <c r="EW65" s="853" t="s">
        <v>25</v>
      </c>
      <c r="EX65" s="894" t="s">
        <v>25</v>
      </c>
      <c r="EY65" s="895" t="s">
        <v>25</v>
      </c>
      <c r="EZ65" s="899" t="s">
        <v>127</v>
      </c>
      <c r="FA65" s="52">
        <v>31791</v>
      </c>
      <c r="FB65" s="1410" t="s">
        <v>22</v>
      </c>
      <c r="FC65" s="1410"/>
      <c r="FD65" s="1410">
        <v>31793</v>
      </c>
      <c r="FE65" s="1410">
        <v>6027</v>
      </c>
      <c r="FF65" s="1410">
        <v>13717</v>
      </c>
      <c r="FG65" s="1410">
        <v>12049</v>
      </c>
      <c r="FH65" s="1410" t="s">
        <v>22</v>
      </c>
      <c r="FI65" s="1410">
        <v>9598</v>
      </c>
      <c r="FJ65" s="1410">
        <v>2452</v>
      </c>
      <c r="FK65" s="1410" t="s">
        <v>22</v>
      </c>
      <c r="FL65" s="139" t="s">
        <v>22</v>
      </c>
      <c r="FM65" s="852" t="s">
        <v>37</v>
      </c>
      <c r="FN65" s="853" t="s">
        <v>25</v>
      </c>
      <c r="FO65" s="894" t="s">
        <v>25</v>
      </c>
      <c r="FP65" s="895" t="s">
        <v>25</v>
      </c>
      <c r="FQ65" s="899" t="s">
        <v>127</v>
      </c>
      <c r="FR65" s="52">
        <v>1527</v>
      </c>
      <c r="FS65" s="1410" t="s">
        <v>21</v>
      </c>
      <c r="FT65" s="1410"/>
      <c r="FU65" s="1410">
        <v>1527</v>
      </c>
      <c r="FV65" s="1410">
        <v>1527</v>
      </c>
      <c r="FW65" s="1410" t="s">
        <v>21</v>
      </c>
      <c r="FX65" s="1410" t="s">
        <v>21</v>
      </c>
      <c r="FY65" s="1410" t="s">
        <v>21</v>
      </c>
      <c r="FZ65" s="1410" t="s">
        <v>21</v>
      </c>
      <c r="GA65" s="1410" t="s">
        <v>21</v>
      </c>
      <c r="GB65" s="1410" t="s">
        <v>21</v>
      </c>
      <c r="GC65" s="1410" t="s">
        <v>21</v>
      </c>
      <c r="GD65" s="434" t="s">
        <v>37</v>
      </c>
      <c r="GE65" s="1613" t="s">
        <v>25</v>
      </c>
    </row>
    <row r="66" spans="1:187" ht="15" customHeight="1" x14ac:dyDescent="0.25">
      <c r="A66" s="1438" t="s">
        <v>25</v>
      </c>
      <c r="B66" s="1437" t="s">
        <v>25</v>
      </c>
      <c r="C66" s="1436" t="s">
        <v>128</v>
      </c>
      <c r="D66" s="52">
        <v>4037853</v>
      </c>
      <c r="E66" s="1410" t="s">
        <v>22</v>
      </c>
      <c r="F66" s="1410"/>
      <c r="G66" s="1410">
        <v>4606373</v>
      </c>
      <c r="H66" s="1410">
        <v>246936</v>
      </c>
      <c r="I66" s="1410">
        <v>49468</v>
      </c>
      <c r="J66" s="1410">
        <v>4309969</v>
      </c>
      <c r="K66" s="1410">
        <v>3861378</v>
      </c>
      <c r="L66" s="1410">
        <v>416157</v>
      </c>
      <c r="M66" s="1410">
        <v>32433</v>
      </c>
      <c r="N66" s="1410">
        <v>46711</v>
      </c>
      <c r="O66" s="1410">
        <v>908158</v>
      </c>
      <c r="P66" s="852" t="s">
        <v>38</v>
      </c>
      <c r="Q66" s="853" t="s">
        <v>25</v>
      </c>
      <c r="R66" s="894" t="s">
        <v>25</v>
      </c>
      <c r="S66" s="895" t="s">
        <v>25</v>
      </c>
      <c r="T66" s="899" t="s">
        <v>128</v>
      </c>
      <c r="U66" s="52">
        <v>16</v>
      </c>
      <c r="V66" s="1410" t="s">
        <v>22</v>
      </c>
      <c r="W66" s="1410"/>
      <c r="X66" s="1410">
        <v>17</v>
      </c>
      <c r="Y66" s="1410" t="s">
        <v>22</v>
      </c>
      <c r="Z66" s="1410" t="s">
        <v>22</v>
      </c>
      <c r="AA66" s="1410">
        <v>17</v>
      </c>
      <c r="AB66" s="1410" t="s">
        <v>22</v>
      </c>
      <c r="AC66" s="1410" t="s">
        <v>22</v>
      </c>
      <c r="AD66" s="1410">
        <v>17</v>
      </c>
      <c r="AE66" s="1410" t="s">
        <v>21</v>
      </c>
      <c r="AF66" s="1410">
        <v>2</v>
      </c>
      <c r="AG66" s="852" t="s">
        <v>38</v>
      </c>
      <c r="AH66" s="853" t="s">
        <v>25</v>
      </c>
      <c r="AI66" s="894" t="s">
        <v>25</v>
      </c>
      <c r="AJ66" s="895" t="s">
        <v>25</v>
      </c>
      <c r="AK66" s="899" t="s">
        <v>128</v>
      </c>
      <c r="AL66" s="52">
        <v>54913</v>
      </c>
      <c r="AM66" s="1410" t="s">
        <v>22</v>
      </c>
      <c r="AN66" s="1410"/>
      <c r="AO66" s="1410">
        <v>55087</v>
      </c>
      <c r="AP66" s="1410">
        <v>204</v>
      </c>
      <c r="AQ66" s="1410">
        <v>1</v>
      </c>
      <c r="AR66" s="1410">
        <v>54882</v>
      </c>
      <c r="AS66" s="1410">
        <v>52516</v>
      </c>
      <c r="AT66" s="1410">
        <v>1884</v>
      </c>
      <c r="AU66" s="1410">
        <v>482</v>
      </c>
      <c r="AV66" s="1410" t="s">
        <v>21</v>
      </c>
      <c r="AW66" s="1410">
        <v>7046</v>
      </c>
      <c r="AX66" s="852" t="s">
        <v>38</v>
      </c>
      <c r="AY66" s="853" t="s">
        <v>25</v>
      </c>
      <c r="AZ66" s="894" t="s">
        <v>25</v>
      </c>
      <c r="BA66" s="895" t="s">
        <v>25</v>
      </c>
      <c r="BB66" s="899" t="s">
        <v>128</v>
      </c>
      <c r="BC66" s="52">
        <v>5122</v>
      </c>
      <c r="BD66" s="1410" t="s">
        <v>22</v>
      </c>
      <c r="BE66" s="1410"/>
      <c r="BF66" s="1410">
        <v>4952</v>
      </c>
      <c r="BG66" s="1410">
        <v>2479</v>
      </c>
      <c r="BH66" s="1410">
        <v>750</v>
      </c>
      <c r="BI66" s="1410">
        <v>1723</v>
      </c>
      <c r="BJ66" s="1410" t="s">
        <v>21</v>
      </c>
      <c r="BK66" s="1410">
        <v>754</v>
      </c>
      <c r="BL66" s="1410">
        <v>969</v>
      </c>
      <c r="BM66" s="1410">
        <v>88</v>
      </c>
      <c r="BN66" s="1410">
        <v>6936</v>
      </c>
      <c r="BO66" s="852" t="s">
        <v>38</v>
      </c>
      <c r="BP66" s="853" t="s">
        <v>25</v>
      </c>
      <c r="BQ66" s="894" t="s">
        <v>25</v>
      </c>
      <c r="BR66" s="895" t="s">
        <v>25</v>
      </c>
      <c r="BS66" s="899" t="s">
        <v>128</v>
      </c>
      <c r="BT66" s="52">
        <v>380908</v>
      </c>
      <c r="BU66" s="1410" t="s">
        <v>22</v>
      </c>
      <c r="BV66" s="1410"/>
      <c r="BW66" s="1410">
        <v>355574</v>
      </c>
      <c r="BX66" s="1410">
        <v>3187</v>
      </c>
      <c r="BY66" s="1410">
        <v>2445</v>
      </c>
      <c r="BZ66" s="1410">
        <v>349942</v>
      </c>
      <c r="CA66" s="1410">
        <v>313587</v>
      </c>
      <c r="CB66" s="1410">
        <v>18973</v>
      </c>
      <c r="CC66" s="1410">
        <v>17382</v>
      </c>
      <c r="CD66" s="1410">
        <v>28047</v>
      </c>
      <c r="CE66" s="1410">
        <v>76958</v>
      </c>
      <c r="CF66" s="852" t="s">
        <v>38</v>
      </c>
      <c r="CG66" s="853" t="s">
        <v>25</v>
      </c>
      <c r="CH66" s="894" t="s">
        <v>25</v>
      </c>
      <c r="CI66" s="895" t="s">
        <v>25</v>
      </c>
      <c r="CJ66" s="899" t="s">
        <v>128</v>
      </c>
      <c r="CK66" s="281" t="s">
        <v>21</v>
      </c>
      <c r="CL66" s="274" t="s">
        <v>22</v>
      </c>
      <c r="CM66" s="274"/>
      <c r="CN66" s="274" t="s">
        <v>21</v>
      </c>
      <c r="CO66" s="274" t="s">
        <v>21</v>
      </c>
      <c r="CP66" s="274" t="s">
        <v>21</v>
      </c>
      <c r="CQ66" s="274" t="s">
        <v>21</v>
      </c>
      <c r="CR66" s="274" t="s">
        <v>21</v>
      </c>
      <c r="CS66" s="274" t="s">
        <v>21</v>
      </c>
      <c r="CT66" s="274" t="s">
        <v>21</v>
      </c>
      <c r="CU66" s="274" t="s">
        <v>21</v>
      </c>
      <c r="CV66" s="274" t="s">
        <v>21</v>
      </c>
      <c r="CW66" s="922" t="s">
        <v>38</v>
      </c>
      <c r="CX66" s="923" t="s">
        <v>25</v>
      </c>
      <c r="CY66" s="894" t="s">
        <v>25</v>
      </c>
      <c r="CZ66" s="895" t="s">
        <v>25</v>
      </c>
      <c r="DA66" s="899" t="s">
        <v>128</v>
      </c>
      <c r="DB66" s="52">
        <v>1421524</v>
      </c>
      <c r="DC66" s="1410" t="s">
        <v>22</v>
      </c>
      <c r="DD66" s="1410"/>
      <c r="DE66" s="1410">
        <v>1298302</v>
      </c>
      <c r="DF66" s="1410">
        <v>403033</v>
      </c>
      <c r="DG66" s="1410" t="s">
        <v>21</v>
      </c>
      <c r="DH66" s="1410">
        <v>895269</v>
      </c>
      <c r="DI66" s="1410">
        <v>829869</v>
      </c>
      <c r="DJ66" s="1410">
        <v>64923</v>
      </c>
      <c r="DK66" s="1410">
        <v>477</v>
      </c>
      <c r="DL66" s="1410">
        <v>15191</v>
      </c>
      <c r="DM66" s="139">
        <v>2164783</v>
      </c>
      <c r="DN66" s="852" t="s">
        <v>38</v>
      </c>
      <c r="DO66" s="853" t="s">
        <v>25</v>
      </c>
      <c r="DP66" s="894" t="s">
        <v>25</v>
      </c>
      <c r="DQ66" s="895" t="s">
        <v>25</v>
      </c>
      <c r="DR66" s="899" t="s">
        <v>128</v>
      </c>
      <c r="DS66" s="52">
        <v>5209</v>
      </c>
      <c r="DT66" s="1410">
        <v>235611</v>
      </c>
      <c r="DU66" s="1410"/>
      <c r="DV66" s="1410">
        <v>101387</v>
      </c>
      <c r="DW66" s="1410">
        <v>3799</v>
      </c>
      <c r="DX66" s="1410" t="s">
        <v>21</v>
      </c>
      <c r="DY66" s="1410">
        <v>97588</v>
      </c>
      <c r="DZ66" s="1410">
        <v>138</v>
      </c>
      <c r="EA66" s="1410">
        <v>96836</v>
      </c>
      <c r="EB66" s="1410">
        <v>614</v>
      </c>
      <c r="EC66" s="1410">
        <v>139436</v>
      </c>
      <c r="ED66" s="139" t="s">
        <v>22</v>
      </c>
      <c r="EE66" s="852" t="s">
        <v>38</v>
      </c>
      <c r="EF66" s="853" t="s">
        <v>25</v>
      </c>
      <c r="EG66" s="894" t="s">
        <v>25</v>
      </c>
      <c r="EH66" s="895" t="s">
        <v>25</v>
      </c>
      <c r="EI66" s="899" t="s">
        <v>128</v>
      </c>
      <c r="EJ66" s="52">
        <v>25107</v>
      </c>
      <c r="EK66" s="1410">
        <v>4633</v>
      </c>
      <c r="EL66" s="1410"/>
      <c r="EM66" s="1410">
        <v>29024</v>
      </c>
      <c r="EN66" s="1410">
        <v>10559</v>
      </c>
      <c r="EO66" s="1410">
        <v>5334</v>
      </c>
      <c r="EP66" s="1410">
        <v>13131</v>
      </c>
      <c r="EQ66" s="1410">
        <v>4434</v>
      </c>
      <c r="ER66" s="1410">
        <v>7879</v>
      </c>
      <c r="ES66" s="1410">
        <v>818</v>
      </c>
      <c r="ET66" s="1410">
        <v>838</v>
      </c>
      <c r="EU66" s="139" t="s">
        <v>22</v>
      </c>
      <c r="EV66" s="852" t="s">
        <v>38</v>
      </c>
      <c r="EW66" s="853" t="s">
        <v>25</v>
      </c>
      <c r="EX66" s="894" t="s">
        <v>25</v>
      </c>
      <c r="EY66" s="895" t="s">
        <v>25</v>
      </c>
      <c r="EZ66" s="899" t="s">
        <v>128</v>
      </c>
      <c r="FA66" s="52">
        <v>32477</v>
      </c>
      <c r="FB66" s="1410" t="s">
        <v>22</v>
      </c>
      <c r="FC66" s="1410"/>
      <c r="FD66" s="1410">
        <v>32475</v>
      </c>
      <c r="FE66" s="1410">
        <v>7012</v>
      </c>
      <c r="FF66" s="1410">
        <v>13994</v>
      </c>
      <c r="FG66" s="1410">
        <v>11469</v>
      </c>
      <c r="FH66" s="1410" t="s">
        <v>22</v>
      </c>
      <c r="FI66" s="1410">
        <v>8961</v>
      </c>
      <c r="FJ66" s="1410">
        <v>2509</v>
      </c>
      <c r="FK66" s="1410" t="s">
        <v>22</v>
      </c>
      <c r="FL66" s="139" t="s">
        <v>22</v>
      </c>
      <c r="FM66" s="852" t="s">
        <v>38</v>
      </c>
      <c r="FN66" s="853" t="s">
        <v>25</v>
      </c>
      <c r="FO66" s="894" t="s">
        <v>25</v>
      </c>
      <c r="FP66" s="895" t="s">
        <v>25</v>
      </c>
      <c r="FQ66" s="899" t="s">
        <v>128</v>
      </c>
      <c r="FR66" s="52">
        <v>1390</v>
      </c>
      <c r="FS66" s="1410" t="s">
        <v>21</v>
      </c>
      <c r="FT66" s="1410"/>
      <c r="FU66" s="1410">
        <v>1390</v>
      </c>
      <c r="FV66" s="1410">
        <v>1390</v>
      </c>
      <c r="FW66" s="1410" t="s">
        <v>21</v>
      </c>
      <c r="FX66" s="1410" t="s">
        <v>21</v>
      </c>
      <c r="FY66" s="1410" t="s">
        <v>21</v>
      </c>
      <c r="FZ66" s="1410" t="s">
        <v>21</v>
      </c>
      <c r="GA66" s="1410" t="s">
        <v>21</v>
      </c>
      <c r="GB66" s="1410" t="s">
        <v>21</v>
      </c>
      <c r="GC66" s="1410" t="s">
        <v>21</v>
      </c>
      <c r="GD66" s="434" t="s">
        <v>38</v>
      </c>
      <c r="GE66" s="1613" t="s">
        <v>25</v>
      </c>
    </row>
    <row r="67" spans="1:187" ht="15" customHeight="1" x14ac:dyDescent="0.25">
      <c r="A67" s="1438" t="s">
        <v>25</v>
      </c>
      <c r="B67" s="1437" t="s">
        <v>25</v>
      </c>
      <c r="C67" s="1436" t="s">
        <v>129</v>
      </c>
      <c r="D67" s="52">
        <v>4142439</v>
      </c>
      <c r="E67" s="1410" t="s">
        <v>22</v>
      </c>
      <c r="F67" s="1410"/>
      <c r="G67" s="1410">
        <v>4554376</v>
      </c>
      <c r="H67" s="1410">
        <v>222419</v>
      </c>
      <c r="I67" s="1410">
        <v>50072</v>
      </c>
      <c r="J67" s="1410">
        <v>4281885</v>
      </c>
      <c r="K67" s="1410">
        <v>3807244</v>
      </c>
      <c r="L67" s="1410">
        <v>435062</v>
      </c>
      <c r="M67" s="1410">
        <v>39579</v>
      </c>
      <c r="N67" s="1410">
        <v>54575</v>
      </c>
      <c r="O67" s="1410">
        <v>1013835</v>
      </c>
      <c r="P67" s="852" t="s">
        <v>39</v>
      </c>
      <c r="Q67" s="853" t="s">
        <v>25</v>
      </c>
      <c r="R67" s="894" t="s">
        <v>25</v>
      </c>
      <c r="S67" s="895" t="s">
        <v>25</v>
      </c>
      <c r="T67" s="899" t="s">
        <v>129</v>
      </c>
      <c r="U67" s="52">
        <v>15</v>
      </c>
      <c r="V67" s="1410" t="s">
        <v>22</v>
      </c>
      <c r="W67" s="1410"/>
      <c r="X67" s="1410">
        <v>16</v>
      </c>
      <c r="Y67" s="1410" t="s">
        <v>22</v>
      </c>
      <c r="Z67" s="1410" t="s">
        <v>22</v>
      </c>
      <c r="AA67" s="1410">
        <v>16</v>
      </c>
      <c r="AB67" s="1410" t="s">
        <v>22</v>
      </c>
      <c r="AC67" s="1410" t="s">
        <v>22</v>
      </c>
      <c r="AD67" s="1410">
        <v>16</v>
      </c>
      <c r="AE67" s="1410" t="s">
        <v>21</v>
      </c>
      <c r="AF67" s="1410">
        <v>1</v>
      </c>
      <c r="AG67" s="852" t="s">
        <v>39</v>
      </c>
      <c r="AH67" s="853" t="s">
        <v>25</v>
      </c>
      <c r="AI67" s="894" t="s">
        <v>25</v>
      </c>
      <c r="AJ67" s="895" t="s">
        <v>25</v>
      </c>
      <c r="AK67" s="899" t="s">
        <v>129</v>
      </c>
      <c r="AL67" s="52">
        <v>48669</v>
      </c>
      <c r="AM67" s="1410" t="s">
        <v>22</v>
      </c>
      <c r="AN67" s="1410"/>
      <c r="AO67" s="1410">
        <v>48493</v>
      </c>
      <c r="AP67" s="1410">
        <v>102</v>
      </c>
      <c r="AQ67" s="1410">
        <v>1</v>
      </c>
      <c r="AR67" s="1410">
        <v>48390</v>
      </c>
      <c r="AS67" s="1410">
        <v>46469</v>
      </c>
      <c r="AT67" s="1410">
        <v>1556</v>
      </c>
      <c r="AU67" s="1410">
        <v>365</v>
      </c>
      <c r="AV67" s="1410" t="s">
        <v>21</v>
      </c>
      <c r="AW67" s="1410">
        <v>7221</v>
      </c>
      <c r="AX67" s="852" t="s">
        <v>39</v>
      </c>
      <c r="AY67" s="853" t="s">
        <v>25</v>
      </c>
      <c r="AZ67" s="894" t="s">
        <v>25</v>
      </c>
      <c r="BA67" s="895" t="s">
        <v>25</v>
      </c>
      <c r="BB67" s="899" t="s">
        <v>129</v>
      </c>
      <c r="BC67" s="52">
        <v>6217</v>
      </c>
      <c r="BD67" s="1410" t="s">
        <v>22</v>
      </c>
      <c r="BE67" s="1410"/>
      <c r="BF67" s="1410">
        <v>6221</v>
      </c>
      <c r="BG67" s="1410">
        <v>2773</v>
      </c>
      <c r="BH67" s="1410">
        <v>1446</v>
      </c>
      <c r="BI67" s="1410">
        <v>2002</v>
      </c>
      <c r="BJ67" s="1410" t="s">
        <v>21</v>
      </c>
      <c r="BK67" s="1410">
        <v>1127</v>
      </c>
      <c r="BL67" s="1410">
        <v>875</v>
      </c>
      <c r="BM67" s="1410">
        <v>78</v>
      </c>
      <c r="BN67" s="1410">
        <v>6847</v>
      </c>
      <c r="BO67" s="852" t="s">
        <v>39</v>
      </c>
      <c r="BP67" s="853" t="s">
        <v>25</v>
      </c>
      <c r="BQ67" s="894" t="s">
        <v>25</v>
      </c>
      <c r="BR67" s="895" t="s">
        <v>25</v>
      </c>
      <c r="BS67" s="899" t="s">
        <v>129</v>
      </c>
      <c r="BT67" s="52">
        <v>384106</v>
      </c>
      <c r="BU67" s="1410" t="s">
        <v>22</v>
      </c>
      <c r="BV67" s="1410"/>
      <c r="BW67" s="1410">
        <v>356094</v>
      </c>
      <c r="BX67" s="1410">
        <v>1003</v>
      </c>
      <c r="BY67" s="1410">
        <v>3859</v>
      </c>
      <c r="BZ67" s="1410">
        <v>351232</v>
      </c>
      <c r="CA67" s="1410">
        <v>317789</v>
      </c>
      <c r="CB67" s="1410">
        <v>15902</v>
      </c>
      <c r="CC67" s="1410">
        <v>17541</v>
      </c>
      <c r="CD67" s="1410">
        <v>34282</v>
      </c>
      <c r="CE67" s="1410">
        <v>70728</v>
      </c>
      <c r="CF67" s="852" t="s">
        <v>39</v>
      </c>
      <c r="CG67" s="853" t="s">
        <v>25</v>
      </c>
      <c r="CH67" s="894" t="s">
        <v>25</v>
      </c>
      <c r="CI67" s="895" t="s">
        <v>25</v>
      </c>
      <c r="CJ67" s="899" t="s">
        <v>129</v>
      </c>
      <c r="CK67" s="281" t="s">
        <v>21</v>
      </c>
      <c r="CL67" s="274" t="s">
        <v>22</v>
      </c>
      <c r="CM67" s="274"/>
      <c r="CN67" s="274" t="s">
        <v>21</v>
      </c>
      <c r="CO67" s="274" t="s">
        <v>21</v>
      </c>
      <c r="CP67" s="274" t="s">
        <v>21</v>
      </c>
      <c r="CQ67" s="274" t="s">
        <v>21</v>
      </c>
      <c r="CR67" s="274" t="s">
        <v>21</v>
      </c>
      <c r="CS67" s="274" t="s">
        <v>21</v>
      </c>
      <c r="CT67" s="274" t="s">
        <v>21</v>
      </c>
      <c r="CU67" s="274" t="s">
        <v>21</v>
      </c>
      <c r="CV67" s="274" t="s">
        <v>21</v>
      </c>
      <c r="CW67" s="922" t="s">
        <v>39</v>
      </c>
      <c r="CX67" s="923" t="s">
        <v>25</v>
      </c>
      <c r="CY67" s="894" t="s">
        <v>25</v>
      </c>
      <c r="CZ67" s="895" t="s">
        <v>25</v>
      </c>
      <c r="DA67" s="899" t="s">
        <v>129</v>
      </c>
      <c r="DB67" s="52">
        <v>1529292</v>
      </c>
      <c r="DC67" s="1410" t="s">
        <v>22</v>
      </c>
      <c r="DD67" s="1410"/>
      <c r="DE67" s="1410">
        <v>1390172</v>
      </c>
      <c r="DF67" s="1410">
        <v>487504</v>
      </c>
      <c r="DG67" s="1410" t="s">
        <v>21</v>
      </c>
      <c r="DH67" s="1410">
        <v>902668</v>
      </c>
      <c r="DI67" s="1410">
        <v>843028</v>
      </c>
      <c r="DJ67" s="1410">
        <v>59640</v>
      </c>
      <c r="DK67" s="1410" t="s">
        <v>21</v>
      </c>
      <c r="DL67" s="1410">
        <v>15627</v>
      </c>
      <c r="DM67" s="139">
        <v>2287408</v>
      </c>
      <c r="DN67" s="852" t="s">
        <v>39</v>
      </c>
      <c r="DO67" s="853" t="s">
        <v>25</v>
      </c>
      <c r="DP67" s="894" t="s">
        <v>25</v>
      </c>
      <c r="DQ67" s="895" t="s">
        <v>25</v>
      </c>
      <c r="DR67" s="899" t="s">
        <v>129</v>
      </c>
      <c r="DS67" s="52">
        <v>5032</v>
      </c>
      <c r="DT67" s="1410">
        <v>234914</v>
      </c>
      <c r="DU67" s="1410"/>
      <c r="DV67" s="1410">
        <v>102095</v>
      </c>
      <c r="DW67" s="1410">
        <v>3550</v>
      </c>
      <c r="DX67" s="1410" t="s">
        <v>21</v>
      </c>
      <c r="DY67" s="1410">
        <v>98545</v>
      </c>
      <c r="DZ67" s="1410">
        <v>153</v>
      </c>
      <c r="EA67" s="1410">
        <v>97503</v>
      </c>
      <c r="EB67" s="1410">
        <v>889</v>
      </c>
      <c r="EC67" s="1410">
        <v>137846</v>
      </c>
      <c r="ED67" s="139" t="s">
        <v>22</v>
      </c>
      <c r="EE67" s="852" t="s">
        <v>39</v>
      </c>
      <c r="EF67" s="853" t="s">
        <v>25</v>
      </c>
      <c r="EG67" s="894" t="s">
        <v>25</v>
      </c>
      <c r="EH67" s="895" t="s">
        <v>25</v>
      </c>
      <c r="EI67" s="899" t="s">
        <v>129</v>
      </c>
      <c r="EJ67" s="52">
        <v>32622</v>
      </c>
      <c r="EK67" s="1410">
        <v>4693</v>
      </c>
      <c r="EL67" s="1410"/>
      <c r="EM67" s="1410">
        <v>36469</v>
      </c>
      <c r="EN67" s="1410">
        <v>14466</v>
      </c>
      <c r="EO67" s="1410">
        <v>7828</v>
      </c>
      <c r="EP67" s="1410">
        <v>14175</v>
      </c>
      <c r="EQ67" s="1410">
        <v>4336</v>
      </c>
      <c r="ER67" s="1410">
        <v>8179</v>
      </c>
      <c r="ES67" s="1410">
        <v>1660</v>
      </c>
      <c r="ET67" s="1410">
        <v>932</v>
      </c>
      <c r="EU67" s="139" t="s">
        <v>22</v>
      </c>
      <c r="EV67" s="852" t="s">
        <v>39</v>
      </c>
      <c r="EW67" s="853" t="s">
        <v>25</v>
      </c>
      <c r="EX67" s="894" t="s">
        <v>25</v>
      </c>
      <c r="EY67" s="895" t="s">
        <v>25</v>
      </c>
      <c r="EZ67" s="899" t="s">
        <v>129</v>
      </c>
      <c r="FA67" s="52">
        <v>34428</v>
      </c>
      <c r="FB67" s="1410" t="s">
        <v>22</v>
      </c>
      <c r="FC67" s="1410"/>
      <c r="FD67" s="1410">
        <v>34426</v>
      </c>
      <c r="FE67" s="1410">
        <v>9514</v>
      </c>
      <c r="FF67" s="1410">
        <v>12780</v>
      </c>
      <c r="FG67" s="1410">
        <v>12132</v>
      </c>
      <c r="FH67" s="1410" t="s">
        <v>22</v>
      </c>
      <c r="FI67" s="1410">
        <v>9464</v>
      </c>
      <c r="FJ67" s="1410">
        <v>2669</v>
      </c>
      <c r="FK67" s="1410" t="s">
        <v>22</v>
      </c>
      <c r="FL67" s="139" t="s">
        <v>22</v>
      </c>
      <c r="FM67" s="852" t="s">
        <v>39</v>
      </c>
      <c r="FN67" s="853" t="s">
        <v>25</v>
      </c>
      <c r="FO67" s="894" t="s">
        <v>25</v>
      </c>
      <c r="FP67" s="895" t="s">
        <v>25</v>
      </c>
      <c r="FQ67" s="899" t="s">
        <v>129</v>
      </c>
      <c r="FR67" s="52">
        <v>1542</v>
      </c>
      <c r="FS67" s="1410" t="s">
        <v>21</v>
      </c>
      <c r="FT67" s="1410"/>
      <c r="FU67" s="1410">
        <v>1542</v>
      </c>
      <c r="FV67" s="1410">
        <v>1542</v>
      </c>
      <c r="FW67" s="1410" t="s">
        <v>21</v>
      </c>
      <c r="FX67" s="1410" t="s">
        <v>21</v>
      </c>
      <c r="FY67" s="1410" t="s">
        <v>21</v>
      </c>
      <c r="FZ67" s="1410" t="s">
        <v>21</v>
      </c>
      <c r="GA67" s="1410" t="s">
        <v>21</v>
      </c>
      <c r="GB67" s="1410" t="s">
        <v>21</v>
      </c>
      <c r="GC67" s="1410" t="s">
        <v>21</v>
      </c>
      <c r="GD67" s="434" t="s">
        <v>39</v>
      </c>
      <c r="GE67" s="1613" t="s">
        <v>25</v>
      </c>
    </row>
    <row r="68" spans="1:187" ht="15" customHeight="1" x14ac:dyDescent="0.25">
      <c r="A68" s="54" t="s">
        <v>25</v>
      </c>
      <c r="B68" s="55" t="s">
        <v>25</v>
      </c>
      <c r="C68" s="1434" t="s">
        <v>130</v>
      </c>
      <c r="D68" s="56">
        <v>4328043</v>
      </c>
      <c r="E68" s="1409" t="s">
        <v>22</v>
      </c>
      <c r="F68" s="1409"/>
      <c r="G68" s="1409">
        <v>4920754</v>
      </c>
      <c r="H68" s="1409">
        <v>252612</v>
      </c>
      <c r="I68" s="1409">
        <v>52900</v>
      </c>
      <c r="J68" s="1409">
        <v>4615241</v>
      </c>
      <c r="K68" s="1409">
        <v>4128091</v>
      </c>
      <c r="L68" s="1409">
        <v>445763</v>
      </c>
      <c r="M68" s="1409">
        <v>41387</v>
      </c>
      <c r="N68" s="1409">
        <v>72249</v>
      </c>
      <c r="O68" s="1409">
        <v>933377</v>
      </c>
      <c r="P68" s="856" t="s">
        <v>40</v>
      </c>
      <c r="Q68" s="857" t="s">
        <v>25</v>
      </c>
      <c r="R68" s="900" t="s">
        <v>25</v>
      </c>
      <c r="S68" s="901" t="s">
        <v>25</v>
      </c>
      <c r="T68" s="902" t="s">
        <v>130</v>
      </c>
      <c r="U68" s="56">
        <v>15</v>
      </c>
      <c r="V68" s="1409" t="s">
        <v>22</v>
      </c>
      <c r="W68" s="1409"/>
      <c r="X68" s="1409">
        <v>15</v>
      </c>
      <c r="Y68" s="1409" t="s">
        <v>22</v>
      </c>
      <c r="Z68" s="1409" t="s">
        <v>22</v>
      </c>
      <c r="AA68" s="1409">
        <v>15</v>
      </c>
      <c r="AB68" s="1409" t="s">
        <v>22</v>
      </c>
      <c r="AC68" s="1409" t="s">
        <v>22</v>
      </c>
      <c r="AD68" s="1409">
        <v>15</v>
      </c>
      <c r="AE68" s="1409" t="s">
        <v>21</v>
      </c>
      <c r="AF68" s="1409">
        <v>1</v>
      </c>
      <c r="AG68" s="856" t="s">
        <v>40</v>
      </c>
      <c r="AH68" s="857" t="s">
        <v>25</v>
      </c>
      <c r="AI68" s="900" t="s">
        <v>25</v>
      </c>
      <c r="AJ68" s="901" t="s">
        <v>25</v>
      </c>
      <c r="AK68" s="902" t="s">
        <v>130</v>
      </c>
      <c r="AL68" s="56">
        <v>64119</v>
      </c>
      <c r="AM68" s="1409" t="s">
        <v>22</v>
      </c>
      <c r="AN68" s="1409"/>
      <c r="AO68" s="1409">
        <v>64525</v>
      </c>
      <c r="AP68" s="1409">
        <v>92</v>
      </c>
      <c r="AQ68" s="1409">
        <v>1</v>
      </c>
      <c r="AR68" s="1409">
        <v>64432</v>
      </c>
      <c r="AS68" s="1409">
        <v>62410</v>
      </c>
      <c r="AT68" s="1409">
        <v>1665</v>
      </c>
      <c r="AU68" s="1409">
        <v>357</v>
      </c>
      <c r="AV68" s="1409" t="s">
        <v>21</v>
      </c>
      <c r="AW68" s="1409">
        <v>6815</v>
      </c>
      <c r="AX68" s="856" t="s">
        <v>40</v>
      </c>
      <c r="AY68" s="857" t="s">
        <v>25</v>
      </c>
      <c r="AZ68" s="900" t="s">
        <v>25</v>
      </c>
      <c r="BA68" s="901" t="s">
        <v>25</v>
      </c>
      <c r="BB68" s="902" t="s">
        <v>130</v>
      </c>
      <c r="BC68" s="56">
        <v>4414</v>
      </c>
      <c r="BD68" s="1409" t="s">
        <v>22</v>
      </c>
      <c r="BE68" s="1409"/>
      <c r="BF68" s="1409">
        <v>4141</v>
      </c>
      <c r="BG68" s="1409">
        <v>1752</v>
      </c>
      <c r="BH68" s="1409">
        <v>837</v>
      </c>
      <c r="BI68" s="1409">
        <v>1552</v>
      </c>
      <c r="BJ68" s="1409" t="s">
        <v>21</v>
      </c>
      <c r="BK68" s="1409">
        <v>682</v>
      </c>
      <c r="BL68" s="1409">
        <v>870</v>
      </c>
      <c r="BM68" s="1409">
        <v>63</v>
      </c>
      <c r="BN68" s="1409">
        <v>7030</v>
      </c>
      <c r="BO68" s="856" t="s">
        <v>40</v>
      </c>
      <c r="BP68" s="857" t="s">
        <v>25</v>
      </c>
      <c r="BQ68" s="900" t="s">
        <v>25</v>
      </c>
      <c r="BR68" s="901" t="s">
        <v>25</v>
      </c>
      <c r="BS68" s="902" t="s">
        <v>130</v>
      </c>
      <c r="BT68" s="56">
        <v>451824</v>
      </c>
      <c r="BU68" s="1409" t="s">
        <v>22</v>
      </c>
      <c r="BV68" s="1409"/>
      <c r="BW68" s="1409">
        <v>403100</v>
      </c>
      <c r="BX68" s="1409">
        <v>1733</v>
      </c>
      <c r="BY68" s="1409">
        <v>6050</v>
      </c>
      <c r="BZ68" s="1409">
        <v>395317</v>
      </c>
      <c r="CA68" s="1409">
        <v>355542</v>
      </c>
      <c r="CB68" s="1409">
        <v>22543</v>
      </c>
      <c r="CC68" s="1409">
        <v>17232</v>
      </c>
      <c r="CD68" s="1409">
        <v>45141</v>
      </c>
      <c r="CE68" s="1409">
        <v>74408</v>
      </c>
      <c r="CF68" s="856" t="s">
        <v>40</v>
      </c>
      <c r="CG68" s="857" t="s">
        <v>25</v>
      </c>
      <c r="CH68" s="900" t="s">
        <v>25</v>
      </c>
      <c r="CI68" s="901" t="s">
        <v>25</v>
      </c>
      <c r="CJ68" s="902" t="s">
        <v>130</v>
      </c>
      <c r="CK68" s="276" t="s">
        <v>21</v>
      </c>
      <c r="CL68" s="275" t="s">
        <v>22</v>
      </c>
      <c r="CM68" s="275"/>
      <c r="CN68" s="275" t="s">
        <v>21</v>
      </c>
      <c r="CO68" s="275" t="s">
        <v>21</v>
      </c>
      <c r="CP68" s="275" t="s">
        <v>21</v>
      </c>
      <c r="CQ68" s="275" t="s">
        <v>21</v>
      </c>
      <c r="CR68" s="275" t="s">
        <v>21</v>
      </c>
      <c r="CS68" s="275" t="s">
        <v>21</v>
      </c>
      <c r="CT68" s="275" t="s">
        <v>21</v>
      </c>
      <c r="CU68" s="275" t="s">
        <v>21</v>
      </c>
      <c r="CV68" s="275" t="s">
        <v>21</v>
      </c>
      <c r="CW68" s="926" t="s">
        <v>40</v>
      </c>
      <c r="CX68" s="927" t="s">
        <v>25</v>
      </c>
      <c r="CY68" s="900" t="s">
        <v>25</v>
      </c>
      <c r="CZ68" s="901" t="s">
        <v>25</v>
      </c>
      <c r="DA68" s="902" t="s">
        <v>130</v>
      </c>
      <c r="DB68" s="56">
        <v>1332728</v>
      </c>
      <c r="DC68" s="1409" t="s">
        <v>22</v>
      </c>
      <c r="DD68" s="1409"/>
      <c r="DE68" s="1409">
        <v>1447574</v>
      </c>
      <c r="DF68" s="1409">
        <v>518124</v>
      </c>
      <c r="DG68" s="1409" t="s">
        <v>21</v>
      </c>
      <c r="DH68" s="1409">
        <v>929450</v>
      </c>
      <c r="DI68" s="1409">
        <v>866977</v>
      </c>
      <c r="DJ68" s="1409">
        <v>61636</v>
      </c>
      <c r="DK68" s="1409">
        <v>837</v>
      </c>
      <c r="DL68" s="1409">
        <v>18865</v>
      </c>
      <c r="DM68" s="265">
        <v>2153695</v>
      </c>
      <c r="DN68" s="856" t="s">
        <v>40</v>
      </c>
      <c r="DO68" s="857" t="s">
        <v>25</v>
      </c>
      <c r="DP68" s="900" t="s">
        <v>25</v>
      </c>
      <c r="DQ68" s="901" t="s">
        <v>25</v>
      </c>
      <c r="DR68" s="902" t="s">
        <v>130</v>
      </c>
      <c r="DS68" s="56">
        <v>6147</v>
      </c>
      <c r="DT68" s="1409">
        <v>243990</v>
      </c>
      <c r="DU68" s="1409"/>
      <c r="DV68" s="1409">
        <v>106989</v>
      </c>
      <c r="DW68" s="1409">
        <v>3510</v>
      </c>
      <c r="DX68" s="1409" t="s">
        <v>21</v>
      </c>
      <c r="DY68" s="1409">
        <v>103479</v>
      </c>
      <c r="DZ68" s="1409">
        <v>166</v>
      </c>
      <c r="EA68" s="1409">
        <v>102175</v>
      </c>
      <c r="EB68" s="1409">
        <v>1138</v>
      </c>
      <c r="EC68" s="1409">
        <v>143144</v>
      </c>
      <c r="ED68" s="265" t="s">
        <v>22</v>
      </c>
      <c r="EE68" s="856" t="s">
        <v>40</v>
      </c>
      <c r="EF68" s="857" t="s">
        <v>25</v>
      </c>
      <c r="EG68" s="900" t="s">
        <v>25</v>
      </c>
      <c r="EH68" s="901" t="s">
        <v>25</v>
      </c>
      <c r="EI68" s="902" t="s">
        <v>130</v>
      </c>
      <c r="EJ68" s="56">
        <v>38957</v>
      </c>
      <c r="EK68" s="1409">
        <v>4931</v>
      </c>
      <c r="EL68" s="1409"/>
      <c r="EM68" s="1409">
        <v>43055</v>
      </c>
      <c r="EN68" s="1409">
        <v>18183</v>
      </c>
      <c r="EO68" s="1409">
        <v>9044</v>
      </c>
      <c r="EP68" s="1409">
        <v>15828</v>
      </c>
      <c r="EQ68" s="1409">
        <v>4804</v>
      </c>
      <c r="ER68" s="1409">
        <v>9323</v>
      </c>
      <c r="ES68" s="1409">
        <v>1701</v>
      </c>
      <c r="ET68" s="1409">
        <v>936</v>
      </c>
      <c r="EU68" s="265" t="s">
        <v>22</v>
      </c>
      <c r="EV68" s="856" t="s">
        <v>40</v>
      </c>
      <c r="EW68" s="857" t="s">
        <v>25</v>
      </c>
      <c r="EX68" s="900" t="s">
        <v>25</v>
      </c>
      <c r="EY68" s="901" t="s">
        <v>25</v>
      </c>
      <c r="EZ68" s="902" t="s">
        <v>130</v>
      </c>
      <c r="FA68" s="56">
        <v>38455</v>
      </c>
      <c r="FB68" s="1409" t="s">
        <v>22</v>
      </c>
      <c r="FC68" s="1409"/>
      <c r="FD68" s="1409">
        <v>38454</v>
      </c>
      <c r="FE68" s="1409">
        <v>6700</v>
      </c>
      <c r="FF68" s="1409">
        <v>17738</v>
      </c>
      <c r="FG68" s="1409">
        <v>14016</v>
      </c>
      <c r="FH68" s="1409" t="s">
        <v>22</v>
      </c>
      <c r="FI68" s="1409">
        <v>11358</v>
      </c>
      <c r="FJ68" s="1409">
        <v>2658</v>
      </c>
      <c r="FK68" s="1409" t="s">
        <v>22</v>
      </c>
      <c r="FL68" s="265" t="s">
        <v>22</v>
      </c>
      <c r="FM68" s="856" t="s">
        <v>40</v>
      </c>
      <c r="FN68" s="857" t="s">
        <v>25</v>
      </c>
      <c r="FO68" s="900" t="s">
        <v>25</v>
      </c>
      <c r="FP68" s="901" t="s">
        <v>25</v>
      </c>
      <c r="FQ68" s="902" t="s">
        <v>130</v>
      </c>
      <c r="FR68" s="56">
        <v>867</v>
      </c>
      <c r="FS68" s="1409" t="s">
        <v>21</v>
      </c>
      <c r="FT68" s="1409"/>
      <c r="FU68" s="1409">
        <v>867</v>
      </c>
      <c r="FV68" s="1409">
        <v>867</v>
      </c>
      <c r="FW68" s="1409" t="s">
        <v>21</v>
      </c>
      <c r="FX68" s="1409" t="s">
        <v>21</v>
      </c>
      <c r="FY68" s="1409" t="s">
        <v>21</v>
      </c>
      <c r="FZ68" s="1409" t="s">
        <v>21</v>
      </c>
      <c r="GA68" s="1409" t="s">
        <v>21</v>
      </c>
      <c r="GB68" s="1409" t="s">
        <v>21</v>
      </c>
      <c r="GC68" s="265" t="s">
        <v>21</v>
      </c>
      <c r="GD68" s="435" t="s">
        <v>40</v>
      </c>
      <c r="GE68" s="291" t="s">
        <v>25</v>
      </c>
    </row>
    <row r="69" spans="1:187" ht="15" customHeight="1" x14ac:dyDescent="0.25">
      <c r="A69" s="438"/>
      <c r="B69" s="438"/>
      <c r="C69" s="438"/>
      <c r="D69" s="292"/>
      <c r="E69" s="292"/>
      <c r="F69" s="292"/>
      <c r="G69" s="292"/>
      <c r="H69" s="292"/>
      <c r="I69" s="292"/>
      <c r="J69" s="292"/>
      <c r="K69" s="292"/>
      <c r="L69" s="292"/>
      <c r="M69" s="292"/>
      <c r="N69" s="292"/>
      <c r="O69" s="292"/>
      <c r="P69" s="823"/>
      <c r="Q69" s="823"/>
      <c r="R69" s="964"/>
      <c r="S69" s="964"/>
      <c r="T69" s="964"/>
      <c r="U69" s="292"/>
      <c r="V69" s="292"/>
      <c r="W69" s="292"/>
      <c r="X69" s="292"/>
      <c r="Y69" s="292"/>
      <c r="Z69" s="292"/>
      <c r="AA69" s="292"/>
      <c r="AB69" s="292"/>
      <c r="AC69" s="292"/>
      <c r="AD69" s="292"/>
      <c r="AE69" s="292"/>
      <c r="AF69" s="292"/>
      <c r="AG69" s="823"/>
      <c r="AH69" s="823"/>
      <c r="AI69" s="964"/>
      <c r="AJ69" s="964"/>
      <c r="AK69" s="964"/>
      <c r="AL69" s="292"/>
      <c r="AM69" s="292"/>
      <c r="AN69" s="292"/>
      <c r="AO69" s="292"/>
      <c r="AP69" s="292"/>
      <c r="AQ69" s="292"/>
      <c r="AR69" s="292"/>
      <c r="AS69" s="292"/>
      <c r="AT69" s="292"/>
      <c r="AU69" s="292"/>
      <c r="AV69" s="292"/>
      <c r="AW69" s="292"/>
      <c r="AX69" s="823"/>
      <c r="AY69" s="823"/>
      <c r="AZ69" s="964"/>
      <c r="BA69" s="964"/>
      <c r="BB69" s="964"/>
      <c r="BC69" s="292"/>
      <c r="BD69" s="292"/>
      <c r="BE69" s="292"/>
      <c r="BF69" s="292"/>
      <c r="BG69" s="292"/>
      <c r="BH69" s="292"/>
      <c r="BI69" s="292"/>
      <c r="BJ69" s="292"/>
      <c r="BK69" s="292"/>
      <c r="BL69" s="292"/>
      <c r="BM69" s="292"/>
      <c r="BN69" s="292"/>
      <c r="BO69" s="823"/>
      <c r="BP69" s="823"/>
      <c r="BQ69" s="964"/>
      <c r="BR69" s="964"/>
      <c r="BS69" s="964"/>
      <c r="BT69" s="292"/>
      <c r="BU69" s="292"/>
      <c r="BV69" s="292"/>
      <c r="BW69" s="292"/>
      <c r="BX69" s="292"/>
      <c r="BY69" s="292"/>
      <c r="BZ69" s="292"/>
      <c r="CA69" s="292"/>
      <c r="CB69" s="292"/>
      <c r="CC69" s="292"/>
      <c r="CD69" s="292"/>
      <c r="CE69" s="292"/>
      <c r="CF69" s="823"/>
      <c r="CG69" s="823"/>
      <c r="CH69" s="964"/>
      <c r="CI69" s="964"/>
      <c r="CJ69" s="964"/>
      <c r="CK69" s="292"/>
      <c r="CL69" s="292"/>
      <c r="CM69" s="292"/>
      <c r="CN69" s="292"/>
      <c r="CO69" s="292"/>
      <c r="CP69" s="292"/>
      <c r="CQ69" s="292"/>
      <c r="CR69" s="292"/>
      <c r="CS69" s="292"/>
      <c r="CT69" s="292"/>
      <c r="CU69" s="292"/>
      <c r="CV69" s="292"/>
      <c r="CW69" s="823"/>
      <c r="CX69" s="823"/>
      <c r="CY69" s="964"/>
      <c r="CZ69" s="964"/>
      <c r="DA69" s="964"/>
      <c r="DB69" s="292"/>
      <c r="DC69" s="292"/>
      <c r="DD69" s="292"/>
      <c r="DE69" s="292"/>
      <c r="DF69" s="292"/>
      <c r="DG69" s="292"/>
      <c r="DH69" s="292"/>
      <c r="DI69" s="292"/>
      <c r="DJ69" s="292"/>
      <c r="DK69" s="292"/>
      <c r="DL69" s="292"/>
      <c r="DM69" s="292"/>
      <c r="DN69" s="823"/>
      <c r="DO69" s="823"/>
      <c r="DP69" s="964"/>
      <c r="DQ69" s="964"/>
      <c r="DR69" s="964"/>
      <c r="DS69" s="292"/>
      <c r="DT69" s="292"/>
      <c r="DU69" s="292"/>
      <c r="DV69" s="292"/>
      <c r="DW69" s="292"/>
      <c r="DX69" s="292"/>
      <c r="DY69" s="292"/>
      <c r="DZ69" s="292"/>
      <c r="EA69" s="292"/>
      <c r="EB69" s="292"/>
      <c r="EC69" s="292"/>
      <c r="ED69" s="292"/>
      <c r="EE69" s="823"/>
      <c r="EF69" s="823"/>
      <c r="EG69" s="964"/>
      <c r="EH69" s="964"/>
      <c r="EI69" s="964"/>
      <c r="EJ69" s="292"/>
      <c r="EK69" s="292"/>
      <c r="EL69" s="292"/>
      <c r="EM69" s="292"/>
      <c r="EN69" s="292"/>
      <c r="EO69" s="292"/>
      <c r="EP69" s="292"/>
      <c r="EQ69" s="292"/>
      <c r="ER69" s="292"/>
      <c r="ES69" s="292"/>
      <c r="ET69" s="292"/>
      <c r="EU69" s="292"/>
      <c r="EV69" s="823"/>
      <c r="EW69" s="823"/>
      <c r="EX69" s="964"/>
      <c r="EY69" s="964"/>
      <c r="EZ69" s="964"/>
      <c r="FA69" s="292"/>
      <c r="FB69" s="292"/>
      <c r="FC69" s="292"/>
      <c r="FD69" s="292"/>
      <c r="FE69" s="292"/>
      <c r="FF69" s="292"/>
      <c r="FG69" s="292"/>
      <c r="FH69" s="292"/>
      <c r="FI69" s="292"/>
      <c r="FJ69" s="292"/>
      <c r="FK69" s="292"/>
      <c r="FL69" s="292"/>
      <c r="FM69" s="823"/>
      <c r="FN69" s="823"/>
      <c r="FO69" s="659"/>
      <c r="FP69" s="659"/>
      <c r="FQ69" s="659"/>
      <c r="FR69" s="292"/>
      <c r="FS69" s="292"/>
      <c r="FT69" s="292"/>
      <c r="FU69" s="292"/>
      <c r="FV69" s="292"/>
      <c r="FW69" s="292"/>
      <c r="FX69" s="292"/>
      <c r="FY69" s="292"/>
      <c r="FZ69" s="292"/>
      <c r="GA69" s="292"/>
      <c r="GB69" s="292"/>
      <c r="GC69" s="292"/>
      <c r="GD69" s="293"/>
      <c r="GE69" s="292"/>
    </row>
    <row r="70" spans="1:187" s="234" customFormat="1" ht="19.5" customHeight="1" x14ac:dyDescent="0.25">
      <c r="A70" s="294" t="s">
        <v>158</v>
      </c>
      <c r="B70" s="294"/>
      <c r="C70" s="294"/>
      <c r="D70" s="477"/>
      <c r="E70" s="283" t="s">
        <v>826</v>
      </c>
      <c r="F70" s="266"/>
      <c r="G70" s="266"/>
      <c r="H70" s="266"/>
      <c r="I70" s="266"/>
      <c r="J70" s="266"/>
      <c r="K70" s="266"/>
      <c r="L70" s="266"/>
      <c r="M70" s="266"/>
      <c r="N70" s="266"/>
      <c r="O70" s="285" t="s">
        <v>113</v>
      </c>
      <c r="P70" s="796"/>
      <c r="Q70" s="796"/>
      <c r="R70" s="871" t="s">
        <v>827</v>
      </c>
      <c r="S70" s="871"/>
      <c r="T70" s="871"/>
      <c r="U70" s="477"/>
      <c r="V70" s="266" t="s">
        <v>789</v>
      </c>
      <c r="W70" s="266"/>
      <c r="X70" s="266"/>
      <c r="Y70" s="266"/>
      <c r="Z70" s="266"/>
      <c r="AA70" s="266"/>
      <c r="AB70" s="266"/>
      <c r="AC70" s="266"/>
      <c r="AD70" s="266"/>
      <c r="AE70" s="266"/>
      <c r="AF70" s="285" t="s">
        <v>113</v>
      </c>
      <c r="AG70" s="796"/>
      <c r="AH70" s="796"/>
      <c r="AI70" s="871" t="s">
        <v>159</v>
      </c>
      <c r="AJ70" s="871"/>
      <c r="AK70" s="871"/>
      <c r="AL70" s="477"/>
      <c r="AM70" s="266" t="s">
        <v>639</v>
      </c>
      <c r="AN70" s="266"/>
      <c r="AO70" s="266"/>
      <c r="AP70" s="266"/>
      <c r="AQ70" s="266"/>
      <c r="AR70" s="266"/>
      <c r="AS70" s="266"/>
      <c r="AT70" s="266"/>
      <c r="AU70" s="266"/>
      <c r="AV70" s="266"/>
      <c r="AW70" s="285" t="s">
        <v>113</v>
      </c>
      <c r="AX70" s="796"/>
      <c r="AY70" s="796"/>
      <c r="AZ70" s="871" t="s">
        <v>132</v>
      </c>
      <c r="BA70" s="871"/>
      <c r="BB70" s="871"/>
      <c r="BC70" s="477"/>
      <c r="BD70" s="283" t="s">
        <v>828</v>
      </c>
      <c r="BE70" s="266"/>
      <c r="BF70" s="266"/>
      <c r="BG70" s="266"/>
      <c r="BH70" s="266"/>
      <c r="BI70" s="266"/>
      <c r="BJ70" s="266"/>
      <c r="BK70" s="266"/>
      <c r="BL70" s="266"/>
      <c r="BM70" s="266"/>
      <c r="BN70" s="285" t="s">
        <v>113</v>
      </c>
      <c r="BO70" s="796"/>
      <c r="BP70" s="796"/>
      <c r="BQ70" s="871" t="s">
        <v>138</v>
      </c>
      <c r="BR70" s="871"/>
      <c r="BS70" s="871"/>
      <c r="BT70" s="477"/>
      <c r="BU70" s="283" t="s">
        <v>689</v>
      </c>
      <c r="BV70" s="266"/>
      <c r="BW70" s="266"/>
      <c r="BX70" s="266"/>
      <c r="BY70" s="266"/>
      <c r="BZ70" s="266"/>
      <c r="CA70" s="266"/>
      <c r="CB70" s="266"/>
      <c r="CC70" s="266"/>
      <c r="CD70" s="266"/>
      <c r="CE70" s="1625" t="s">
        <v>553</v>
      </c>
      <c r="CF70" s="796"/>
      <c r="CG70" s="796"/>
      <c r="CH70" s="882" t="s">
        <v>155</v>
      </c>
      <c r="CI70" s="822"/>
      <c r="CJ70" s="822"/>
      <c r="CK70" s="477"/>
      <c r="CL70" s="294" t="s">
        <v>708</v>
      </c>
      <c r="CM70" s="266"/>
      <c r="CN70" s="266"/>
      <c r="CO70" s="266"/>
      <c r="CP70" s="266"/>
      <c r="CQ70" s="266"/>
      <c r="CR70" s="266"/>
      <c r="CS70" s="266"/>
      <c r="CT70" s="266"/>
      <c r="CU70" s="266"/>
      <c r="CV70" s="285" t="s">
        <v>113</v>
      </c>
      <c r="CW70" s="796"/>
      <c r="CX70" s="796"/>
      <c r="CY70" s="882" t="s">
        <v>133</v>
      </c>
      <c r="CZ70" s="822"/>
      <c r="DA70" s="822"/>
      <c r="DB70" s="1627"/>
      <c r="DC70" s="293" t="s">
        <v>658</v>
      </c>
      <c r="DD70" s="293"/>
      <c r="DE70" s="293"/>
      <c r="DF70" s="293"/>
      <c r="DG70" s="293"/>
      <c r="DH70" s="293"/>
      <c r="DI70" s="293"/>
      <c r="DJ70" s="293"/>
      <c r="DK70" s="293"/>
      <c r="DL70" s="293"/>
      <c r="DM70" s="286" t="s">
        <v>552</v>
      </c>
      <c r="DN70" s="796"/>
      <c r="DO70" s="796"/>
      <c r="DP70" s="882" t="s">
        <v>156</v>
      </c>
      <c r="DQ70" s="822"/>
      <c r="DR70" s="822"/>
      <c r="DS70" s="1627"/>
      <c r="DT70" s="284" t="s">
        <v>706</v>
      </c>
      <c r="DU70" s="293"/>
      <c r="DV70" s="293"/>
      <c r="DW70" s="293"/>
      <c r="DX70" s="293"/>
      <c r="DY70" s="293"/>
      <c r="DZ70" s="293"/>
      <c r="EA70" s="293"/>
      <c r="EB70" s="293"/>
      <c r="EC70" s="293"/>
      <c r="ED70" s="1625" t="s">
        <v>553</v>
      </c>
      <c r="EE70" s="796"/>
      <c r="EF70" s="796"/>
      <c r="EG70" s="882" t="s">
        <v>136</v>
      </c>
      <c r="EH70" s="822"/>
      <c r="EI70" s="822"/>
      <c r="EJ70" s="1627"/>
      <c r="EK70" s="1598" t="s">
        <v>707</v>
      </c>
      <c r="EL70" s="293"/>
      <c r="EM70" s="293"/>
      <c r="EN70" s="293"/>
      <c r="EO70" s="293"/>
      <c r="EP70" s="293"/>
      <c r="EQ70" s="293"/>
      <c r="ER70" s="293"/>
      <c r="ES70" s="293"/>
      <c r="ET70" s="293"/>
      <c r="EU70" s="286" t="s">
        <v>552</v>
      </c>
      <c r="EV70" s="796"/>
      <c r="EW70" s="796"/>
      <c r="EX70" s="882" t="s">
        <v>157</v>
      </c>
      <c r="EY70" s="822"/>
      <c r="EZ70" s="822"/>
      <c r="FA70" s="1627"/>
      <c r="FB70" s="293" t="s">
        <v>661</v>
      </c>
      <c r="FC70" s="293"/>
      <c r="FD70" s="293"/>
      <c r="FE70" s="293"/>
      <c r="FF70" s="293"/>
      <c r="FG70" s="293"/>
      <c r="FH70" s="293"/>
      <c r="FI70" s="293"/>
      <c r="FJ70" s="293"/>
      <c r="FK70" s="293"/>
      <c r="FL70" s="286" t="s">
        <v>552</v>
      </c>
      <c r="FM70" s="796"/>
      <c r="FN70" s="796"/>
      <c r="FO70" s="794"/>
      <c r="FP70" s="794"/>
      <c r="FQ70" s="794"/>
      <c r="FR70" s="293"/>
      <c r="FS70" s="293"/>
      <c r="FT70" s="293"/>
      <c r="FU70" s="293"/>
      <c r="FV70" s="293"/>
      <c r="FW70" s="293"/>
      <c r="FX70" s="293"/>
      <c r="FY70" s="293"/>
      <c r="FZ70" s="293"/>
      <c r="GA70" s="293"/>
      <c r="GB70" s="293"/>
      <c r="GC70" s="293"/>
      <c r="GD70" s="293"/>
      <c r="GE70" s="293"/>
    </row>
    <row r="71" spans="1:187" ht="18" customHeight="1" x14ac:dyDescent="0.25">
      <c r="A71" s="287">
        <v>42370</v>
      </c>
      <c r="B71" s="72">
        <v>42370</v>
      </c>
      <c r="C71" s="73">
        <v>42370</v>
      </c>
      <c r="D71" s="50">
        <v>21228</v>
      </c>
      <c r="E71" s="1412" t="s">
        <v>22</v>
      </c>
      <c r="F71" s="1412"/>
      <c r="G71" s="1412">
        <v>21192</v>
      </c>
      <c r="H71" s="1412" t="s">
        <v>21</v>
      </c>
      <c r="I71" s="1412" t="s">
        <v>21</v>
      </c>
      <c r="J71" s="1412">
        <v>21192</v>
      </c>
      <c r="K71" s="1412">
        <v>21192</v>
      </c>
      <c r="L71" s="1412" t="s">
        <v>21</v>
      </c>
      <c r="M71" s="1412" t="s">
        <v>21</v>
      </c>
      <c r="N71" s="1412" t="s">
        <v>21</v>
      </c>
      <c r="O71" s="1412">
        <v>1150</v>
      </c>
      <c r="P71" s="948">
        <v>42370</v>
      </c>
      <c r="Q71" s="949">
        <v>42370</v>
      </c>
      <c r="R71" s="886">
        <v>42370</v>
      </c>
      <c r="S71" s="946">
        <v>42370</v>
      </c>
      <c r="T71" s="947">
        <v>42370</v>
      </c>
      <c r="U71" s="50">
        <v>29897107</v>
      </c>
      <c r="V71" s="1412" t="s">
        <v>22</v>
      </c>
      <c r="W71" s="1412"/>
      <c r="X71" s="1412">
        <v>29972853</v>
      </c>
      <c r="Y71" s="1412" t="s">
        <v>21</v>
      </c>
      <c r="Z71" s="1412" t="s">
        <v>21</v>
      </c>
      <c r="AA71" s="1412">
        <v>29972853</v>
      </c>
      <c r="AB71" s="1412">
        <v>29945631</v>
      </c>
      <c r="AC71" s="1412">
        <v>12764</v>
      </c>
      <c r="AD71" s="1412">
        <v>14458</v>
      </c>
      <c r="AE71" s="1412">
        <v>16076</v>
      </c>
      <c r="AF71" s="1412">
        <v>508336</v>
      </c>
      <c r="AG71" s="948">
        <v>42370</v>
      </c>
      <c r="AH71" s="949">
        <v>42370</v>
      </c>
      <c r="AI71" s="886">
        <v>42370</v>
      </c>
      <c r="AJ71" s="946">
        <v>42370</v>
      </c>
      <c r="AK71" s="947">
        <v>42370</v>
      </c>
      <c r="AL71" s="50">
        <v>254228</v>
      </c>
      <c r="AM71" s="1412" t="s">
        <v>22</v>
      </c>
      <c r="AN71" s="1412"/>
      <c r="AO71" s="1412">
        <v>248147</v>
      </c>
      <c r="AP71" s="1412" t="s">
        <v>21</v>
      </c>
      <c r="AQ71" s="1412" t="s">
        <v>21</v>
      </c>
      <c r="AR71" s="1412">
        <v>248147</v>
      </c>
      <c r="AS71" s="1412">
        <v>208331</v>
      </c>
      <c r="AT71" s="1412" t="s">
        <v>21</v>
      </c>
      <c r="AU71" s="1412">
        <v>39816</v>
      </c>
      <c r="AV71" s="1412" t="s">
        <v>21</v>
      </c>
      <c r="AW71" s="1412">
        <v>4965</v>
      </c>
      <c r="AX71" s="948">
        <v>42370</v>
      </c>
      <c r="AY71" s="949">
        <v>42370</v>
      </c>
      <c r="AZ71" s="886">
        <v>42370</v>
      </c>
      <c r="BA71" s="946">
        <v>42370</v>
      </c>
      <c r="BB71" s="947">
        <v>42370</v>
      </c>
      <c r="BC71" s="50">
        <v>1262656</v>
      </c>
      <c r="BD71" s="1412" t="s">
        <v>22</v>
      </c>
      <c r="BE71" s="1412"/>
      <c r="BF71" s="1412">
        <v>1269267</v>
      </c>
      <c r="BG71" s="1412">
        <v>560367</v>
      </c>
      <c r="BH71" s="1412">
        <v>6587</v>
      </c>
      <c r="BI71" s="1412">
        <v>702313</v>
      </c>
      <c r="BJ71" s="1412">
        <v>591351</v>
      </c>
      <c r="BK71" s="1412">
        <v>91499</v>
      </c>
      <c r="BL71" s="1412">
        <v>19463</v>
      </c>
      <c r="BM71" s="1412" t="s">
        <v>21</v>
      </c>
      <c r="BN71" s="1412">
        <v>54139</v>
      </c>
      <c r="BO71" s="948">
        <v>42370</v>
      </c>
      <c r="BP71" s="949">
        <v>42370</v>
      </c>
      <c r="BQ71" s="886">
        <v>42370</v>
      </c>
      <c r="BR71" s="946">
        <v>42370</v>
      </c>
      <c r="BS71" s="947">
        <v>42370</v>
      </c>
      <c r="BT71" s="50">
        <v>311103</v>
      </c>
      <c r="BU71" s="1412" t="s">
        <v>22</v>
      </c>
      <c r="BV71" s="1412"/>
      <c r="BW71" s="1412">
        <v>5993002</v>
      </c>
      <c r="BX71" s="1412">
        <v>639271</v>
      </c>
      <c r="BY71" s="1412">
        <v>967800</v>
      </c>
      <c r="BZ71" s="1412">
        <v>4385931</v>
      </c>
      <c r="CA71" s="1412">
        <v>19619</v>
      </c>
      <c r="CB71" s="1412">
        <v>4229457</v>
      </c>
      <c r="CC71" s="1412">
        <v>136855</v>
      </c>
      <c r="CD71" s="1412" t="s">
        <v>22</v>
      </c>
      <c r="CE71" s="1412" t="s">
        <v>22</v>
      </c>
      <c r="CF71" s="948">
        <v>42370</v>
      </c>
      <c r="CG71" s="949">
        <v>42370</v>
      </c>
      <c r="CH71" s="886">
        <v>42370</v>
      </c>
      <c r="CI71" s="946">
        <v>42370</v>
      </c>
      <c r="CJ71" s="947">
        <v>42370</v>
      </c>
      <c r="CK71" s="50">
        <v>20901</v>
      </c>
      <c r="CL71" s="1412" t="s">
        <v>21</v>
      </c>
      <c r="CM71" s="1412"/>
      <c r="CN71" s="1412">
        <v>20901</v>
      </c>
      <c r="CO71" s="1412">
        <v>19504</v>
      </c>
      <c r="CP71" s="1412" t="s">
        <v>21</v>
      </c>
      <c r="CQ71" s="1412">
        <v>1397</v>
      </c>
      <c r="CR71" s="1412" t="s">
        <v>21</v>
      </c>
      <c r="CS71" s="1412">
        <v>1397</v>
      </c>
      <c r="CT71" s="1412" t="s">
        <v>21</v>
      </c>
      <c r="CU71" s="1412" t="s">
        <v>21</v>
      </c>
      <c r="CV71" s="129" t="s">
        <v>21</v>
      </c>
      <c r="CW71" s="948">
        <v>42370</v>
      </c>
      <c r="CX71" s="949">
        <v>42370</v>
      </c>
      <c r="CY71" s="886">
        <v>42370</v>
      </c>
      <c r="CZ71" s="946">
        <v>42370</v>
      </c>
      <c r="DA71" s="947">
        <v>42370</v>
      </c>
      <c r="DB71" s="50">
        <v>154292</v>
      </c>
      <c r="DC71" s="1412">
        <v>7998502</v>
      </c>
      <c r="DD71" s="1412"/>
      <c r="DE71" s="1412">
        <v>158048</v>
      </c>
      <c r="DF71" s="1412" t="s">
        <v>22</v>
      </c>
      <c r="DG71" s="1412" t="s">
        <v>21</v>
      </c>
      <c r="DH71" s="1412">
        <v>158048</v>
      </c>
      <c r="DI71" s="1412">
        <v>120890</v>
      </c>
      <c r="DJ71" s="1412">
        <v>37158</v>
      </c>
      <c r="DK71" s="1412" t="s">
        <v>21</v>
      </c>
      <c r="DL71" s="1412">
        <v>7950458</v>
      </c>
      <c r="DM71" s="129">
        <v>344167</v>
      </c>
      <c r="DN71" s="948">
        <v>42370</v>
      </c>
      <c r="DO71" s="949">
        <v>42370</v>
      </c>
      <c r="DP71" s="886">
        <v>42370</v>
      </c>
      <c r="DQ71" s="946">
        <v>42370</v>
      </c>
      <c r="DR71" s="947">
        <v>42370</v>
      </c>
      <c r="DS71" s="50">
        <v>1232639</v>
      </c>
      <c r="DT71" s="1412" t="s">
        <v>21</v>
      </c>
      <c r="DU71" s="1412"/>
      <c r="DV71" s="1412">
        <v>1232639</v>
      </c>
      <c r="DW71" s="1412" t="s">
        <v>21</v>
      </c>
      <c r="DX71" s="1412" t="s">
        <v>21</v>
      </c>
      <c r="DY71" s="1412">
        <v>1232639</v>
      </c>
      <c r="DZ71" s="1412" t="s">
        <v>21</v>
      </c>
      <c r="EA71" s="1412">
        <v>1232639</v>
      </c>
      <c r="EB71" s="1412" t="s">
        <v>21</v>
      </c>
      <c r="EC71" s="1412" t="s">
        <v>21</v>
      </c>
      <c r="ED71" s="129" t="s">
        <v>22</v>
      </c>
      <c r="EE71" s="948">
        <v>42370</v>
      </c>
      <c r="EF71" s="949">
        <v>42370</v>
      </c>
      <c r="EG71" s="886">
        <v>42370</v>
      </c>
      <c r="EH71" s="946">
        <v>42370</v>
      </c>
      <c r="EI71" s="947">
        <v>42370</v>
      </c>
      <c r="EJ71" s="50">
        <v>837946</v>
      </c>
      <c r="EK71" s="1412" t="s">
        <v>22</v>
      </c>
      <c r="EL71" s="1412"/>
      <c r="EM71" s="1412">
        <v>702185</v>
      </c>
      <c r="EN71" s="1412">
        <v>96253</v>
      </c>
      <c r="EO71" s="1412">
        <v>220833</v>
      </c>
      <c r="EP71" s="1412">
        <v>385099</v>
      </c>
      <c r="EQ71" s="1412">
        <v>168589</v>
      </c>
      <c r="ER71" s="1412">
        <v>216345</v>
      </c>
      <c r="ES71" s="1412">
        <v>165</v>
      </c>
      <c r="ET71" s="1412">
        <v>135758</v>
      </c>
      <c r="EU71" s="129">
        <v>173</v>
      </c>
      <c r="EV71" s="948">
        <v>42370</v>
      </c>
      <c r="EW71" s="949">
        <v>42370</v>
      </c>
      <c r="EX71" s="886">
        <v>42370</v>
      </c>
      <c r="EY71" s="946">
        <v>42370</v>
      </c>
      <c r="EZ71" s="947">
        <v>42370</v>
      </c>
      <c r="FA71" s="50">
        <v>120792</v>
      </c>
      <c r="FB71" s="1412" t="s">
        <v>21</v>
      </c>
      <c r="FC71" s="1412"/>
      <c r="FD71" s="1412">
        <v>119051</v>
      </c>
      <c r="FE71" s="1412">
        <v>118252</v>
      </c>
      <c r="FF71" s="1412" t="s">
        <v>21</v>
      </c>
      <c r="FG71" s="1412">
        <v>799</v>
      </c>
      <c r="FH71" s="1412" t="s">
        <v>21</v>
      </c>
      <c r="FI71" s="1412">
        <v>799</v>
      </c>
      <c r="FJ71" s="1412" t="s">
        <v>21</v>
      </c>
      <c r="FK71" s="1412" t="s">
        <v>21</v>
      </c>
      <c r="FL71" s="1412">
        <v>5743</v>
      </c>
      <c r="FM71" s="948">
        <v>42370</v>
      </c>
      <c r="FN71" s="949">
        <v>42370</v>
      </c>
      <c r="FO71" s="886"/>
      <c r="FP71" s="887"/>
      <c r="FQ71" s="947"/>
      <c r="FR71" s="1632"/>
      <c r="FS71" s="1632"/>
      <c r="FT71" s="1632"/>
      <c r="FU71" s="1632"/>
      <c r="FV71" s="1632"/>
      <c r="FW71" s="1632"/>
      <c r="FX71" s="1632"/>
      <c r="FY71" s="1632"/>
      <c r="FZ71" s="1632"/>
      <c r="GA71" s="1632"/>
      <c r="GB71" s="1632"/>
      <c r="GC71" s="1632"/>
      <c r="GD71" s="1619"/>
      <c r="GE71" s="1453"/>
    </row>
    <row r="72" spans="1:187" ht="15" customHeight="1" x14ac:dyDescent="0.25">
      <c r="A72" s="285"/>
      <c r="B72" s="1456">
        <v>42736</v>
      </c>
      <c r="C72" s="74"/>
      <c r="D72" s="51">
        <v>24104</v>
      </c>
      <c r="E72" s="1411" t="s">
        <v>22</v>
      </c>
      <c r="F72" s="1411"/>
      <c r="G72" s="1411">
        <v>24206</v>
      </c>
      <c r="H72" s="1411" t="s">
        <v>21</v>
      </c>
      <c r="I72" s="1411" t="s">
        <v>21</v>
      </c>
      <c r="J72" s="1411">
        <v>24206</v>
      </c>
      <c r="K72" s="1411">
        <v>24206</v>
      </c>
      <c r="L72" s="1411" t="s">
        <v>21</v>
      </c>
      <c r="M72" s="1411" t="s">
        <v>21</v>
      </c>
      <c r="N72" s="1411" t="s">
        <v>21</v>
      </c>
      <c r="O72" s="1411">
        <v>1048</v>
      </c>
      <c r="P72" s="847">
        <v>42736</v>
      </c>
      <c r="Q72" s="848">
        <v>42736</v>
      </c>
      <c r="R72" s="950"/>
      <c r="S72" s="887">
        <v>42736</v>
      </c>
      <c r="T72" s="951"/>
      <c r="U72" s="51">
        <v>31380675</v>
      </c>
      <c r="V72" s="1411" t="s">
        <v>22</v>
      </c>
      <c r="W72" s="1411"/>
      <c r="X72" s="1411">
        <v>31312667</v>
      </c>
      <c r="Y72" s="1411" t="s">
        <v>21</v>
      </c>
      <c r="Z72" s="1411" t="s">
        <v>21</v>
      </c>
      <c r="AA72" s="1411">
        <v>31312667</v>
      </c>
      <c r="AB72" s="1411">
        <v>31312667</v>
      </c>
      <c r="AC72" s="1411" t="s">
        <v>21</v>
      </c>
      <c r="AD72" s="1411" t="s">
        <v>21</v>
      </c>
      <c r="AE72" s="1411">
        <v>32863</v>
      </c>
      <c r="AF72" s="1411">
        <v>573056</v>
      </c>
      <c r="AG72" s="847">
        <v>42736</v>
      </c>
      <c r="AH72" s="848">
        <v>42736</v>
      </c>
      <c r="AI72" s="950"/>
      <c r="AJ72" s="887">
        <v>42736</v>
      </c>
      <c r="AK72" s="951"/>
      <c r="AL72" s="51">
        <v>184085</v>
      </c>
      <c r="AM72" s="1411" t="s">
        <v>22</v>
      </c>
      <c r="AN72" s="1411"/>
      <c r="AO72" s="1411">
        <v>173387</v>
      </c>
      <c r="AP72" s="1411" t="s">
        <v>21</v>
      </c>
      <c r="AQ72" s="1411" t="s">
        <v>21</v>
      </c>
      <c r="AR72" s="1411">
        <v>173387</v>
      </c>
      <c r="AS72" s="1411">
        <v>171035</v>
      </c>
      <c r="AT72" s="1411" t="s">
        <v>21</v>
      </c>
      <c r="AU72" s="1411">
        <v>2352</v>
      </c>
      <c r="AV72" s="1411" t="s">
        <v>21</v>
      </c>
      <c r="AW72" s="1411">
        <v>21287</v>
      </c>
      <c r="AX72" s="847">
        <v>42736</v>
      </c>
      <c r="AY72" s="848">
        <v>42736</v>
      </c>
      <c r="AZ72" s="950"/>
      <c r="BA72" s="887">
        <v>42736</v>
      </c>
      <c r="BB72" s="951"/>
      <c r="BC72" s="51">
        <v>1224670</v>
      </c>
      <c r="BD72" s="1411" t="s">
        <v>22</v>
      </c>
      <c r="BE72" s="1411"/>
      <c r="BF72" s="1411">
        <v>1224347</v>
      </c>
      <c r="BG72" s="1411">
        <v>536673</v>
      </c>
      <c r="BH72" s="1411">
        <v>8298</v>
      </c>
      <c r="BI72" s="1411">
        <v>679376</v>
      </c>
      <c r="BJ72" s="1411">
        <v>555731</v>
      </c>
      <c r="BK72" s="1411">
        <v>98456</v>
      </c>
      <c r="BL72" s="1411">
        <v>25189</v>
      </c>
      <c r="BM72" s="1411" t="s">
        <v>21</v>
      </c>
      <c r="BN72" s="1411">
        <v>54444</v>
      </c>
      <c r="BO72" s="847">
        <v>42736</v>
      </c>
      <c r="BP72" s="848">
        <v>42736</v>
      </c>
      <c r="BQ72" s="950"/>
      <c r="BR72" s="887">
        <v>42736</v>
      </c>
      <c r="BS72" s="951"/>
      <c r="BT72" s="51">
        <v>348536</v>
      </c>
      <c r="BU72" s="1411" t="s">
        <v>22</v>
      </c>
      <c r="BV72" s="1411"/>
      <c r="BW72" s="1411">
        <v>6313391</v>
      </c>
      <c r="BX72" s="1411">
        <v>696473</v>
      </c>
      <c r="BY72" s="1411">
        <v>1183396</v>
      </c>
      <c r="BZ72" s="1411">
        <v>4433522</v>
      </c>
      <c r="CA72" s="1411">
        <v>19610</v>
      </c>
      <c r="CB72" s="1411">
        <v>4274550</v>
      </c>
      <c r="CC72" s="1411">
        <v>139362</v>
      </c>
      <c r="CD72" s="1411" t="s">
        <v>22</v>
      </c>
      <c r="CE72" s="1411" t="s">
        <v>22</v>
      </c>
      <c r="CF72" s="847">
        <v>42736</v>
      </c>
      <c r="CG72" s="848">
        <v>42736</v>
      </c>
      <c r="CH72" s="950"/>
      <c r="CI72" s="887">
        <v>42736</v>
      </c>
      <c r="CJ72" s="951"/>
      <c r="CK72" s="51">
        <v>20544</v>
      </c>
      <c r="CL72" s="1411" t="s">
        <v>21</v>
      </c>
      <c r="CM72" s="1411"/>
      <c r="CN72" s="1411">
        <v>20544</v>
      </c>
      <c r="CO72" s="1411">
        <v>19224</v>
      </c>
      <c r="CP72" s="1411" t="s">
        <v>21</v>
      </c>
      <c r="CQ72" s="1411">
        <v>1320</v>
      </c>
      <c r="CR72" s="1411" t="s">
        <v>21</v>
      </c>
      <c r="CS72" s="1411">
        <v>1320</v>
      </c>
      <c r="CT72" s="1411" t="s">
        <v>21</v>
      </c>
      <c r="CU72" s="1411" t="s">
        <v>21</v>
      </c>
      <c r="CV72" s="136" t="s">
        <v>21</v>
      </c>
      <c r="CW72" s="847">
        <v>42736</v>
      </c>
      <c r="CX72" s="848">
        <v>42736</v>
      </c>
      <c r="CY72" s="950"/>
      <c r="CZ72" s="887">
        <v>42736</v>
      </c>
      <c r="DA72" s="951"/>
      <c r="DB72" s="51">
        <v>149137</v>
      </c>
      <c r="DC72" s="1411">
        <v>7842814</v>
      </c>
      <c r="DD72" s="1411"/>
      <c r="DE72" s="1411">
        <v>154679</v>
      </c>
      <c r="DF72" s="1411" t="s">
        <v>22</v>
      </c>
      <c r="DG72" s="1411" t="s">
        <v>21</v>
      </c>
      <c r="DH72" s="1411">
        <v>154679</v>
      </c>
      <c r="DI72" s="1411">
        <v>115923</v>
      </c>
      <c r="DJ72" s="1411">
        <v>38756</v>
      </c>
      <c r="DK72" s="1411" t="s">
        <v>21</v>
      </c>
      <c r="DL72" s="1411">
        <v>7836984</v>
      </c>
      <c r="DM72" s="136">
        <v>321685</v>
      </c>
      <c r="DN72" s="847">
        <v>42736</v>
      </c>
      <c r="DO72" s="848">
        <v>42736</v>
      </c>
      <c r="DP72" s="950"/>
      <c r="DQ72" s="887">
        <v>42736</v>
      </c>
      <c r="DR72" s="951"/>
      <c r="DS72" s="51">
        <v>1159726</v>
      </c>
      <c r="DT72" s="1411" t="s">
        <v>21</v>
      </c>
      <c r="DU72" s="1411"/>
      <c r="DV72" s="1411">
        <v>1159726</v>
      </c>
      <c r="DW72" s="1411" t="s">
        <v>21</v>
      </c>
      <c r="DX72" s="1411" t="s">
        <v>21</v>
      </c>
      <c r="DY72" s="1411">
        <v>1159726</v>
      </c>
      <c r="DZ72" s="1411" t="s">
        <v>21</v>
      </c>
      <c r="EA72" s="1411">
        <v>1159726</v>
      </c>
      <c r="EB72" s="1411" t="s">
        <v>21</v>
      </c>
      <c r="EC72" s="1411" t="s">
        <v>21</v>
      </c>
      <c r="ED72" s="136" t="s">
        <v>22</v>
      </c>
      <c r="EE72" s="847">
        <v>42736</v>
      </c>
      <c r="EF72" s="848">
        <v>42736</v>
      </c>
      <c r="EG72" s="950"/>
      <c r="EH72" s="887">
        <v>42736</v>
      </c>
      <c r="EI72" s="951"/>
      <c r="EJ72" s="51">
        <v>822938</v>
      </c>
      <c r="EK72" s="1411" t="s">
        <v>22</v>
      </c>
      <c r="EL72" s="1411"/>
      <c r="EM72" s="1411">
        <v>676986</v>
      </c>
      <c r="EN72" s="1411">
        <v>100739</v>
      </c>
      <c r="EO72" s="1411">
        <v>214262</v>
      </c>
      <c r="EP72" s="1411">
        <v>361985</v>
      </c>
      <c r="EQ72" s="1411">
        <v>149159</v>
      </c>
      <c r="ER72" s="1411">
        <v>212674</v>
      </c>
      <c r="ES72" s="1411">
        <v>152</v>
      </c>
      <c r="ET72" s="1411">
        <v>145938</v>
      </c>
      <c r="EU72" s="136">
        <v>188</v>
      </c>
      <c r="EV72" s="847">
        <v>42736</v>
      </c>
      <c r="EW72" s="848">
        <v>42736</v>
      </c>
      <c r="EX72" s="950"/>
      <c r="EY72" s="887">
        <v>42736</v>
      </c>
      <c r="EZ72" s="951"/>
      <c r="FA72" s="51">
        <v>168988</v>
      </c>
      <c r="FB72" s="1411" t="s">
        <v>21</v>
      </c>
      <c r="FC72" s="1411"/>
      <c r="FD72" s="1411">
        <v>167007</v>
      </c>
      <c r="FE72" s="1411">
        <v>166394</v>
      </c>
      <c r="FF72" s="1411" t="s">
        <v>21</v>
      </c>
      <c r="FG72" s="1411">
        <v>613</v>
      </c>
      <c r="FH72" s="1411" t="s">
        <v>21</v>
      </c>
      <c r="FI72" s="1411">
        <v>613</v>
      </c>
      <c r="FJ72" s="1411" t="s">
        <v>21</v>
      </c>
      <c r="FK72" s="1411" t="s">
        <v>21</v>
      </c>
      <c r="FL72" s="136">
        <v>6896</v>
      </c>
      <c r="FM72" s="847">
        <v>42736</v>
      </c>
      <c r="FN72" s="848">
        <v>42736</v>
      </c>
      <c r="FO72" s="888"/>
      <c r="FP72" s="887"/>
      <c r="FQ72" s="966"/>
      <c r="FR72" s="1632"/>
      <c r="FS72" s="1632"/>
      <c r="FT72" s="1632"/>
      <c r="FU72" s="1632"/>
      <c r="FV72" s="1632"/>
      <c r="FW72" s="1632"/>
      <c r="FX72" s="1632"/>
      <c r="FY72" s="1632"/>
      <c r="FZ72" s="1632"/>
      <c r="GA72" s="1632"/>
      <c r="GB72" s="1632"/>
      <c r="GC72" s="1632"/>
      <c r="GD72" s="1619"/>
      <c r="GE72" s="1453"/>
    </row>
    <row r="73" spans="1:187" ht="15" customHeight="1" x14ac:dyDescent="0.25">
      <c r="A73" s="285"/>
      <c r="B73" s="1456">
        <v>43101</v>
      </c>
      <c r="C73" s="74"/>
      <c r="D73" s="51">
        <v>24376</v>
      </c>
      <c r="E73" s="1411" t="s">
        <v>22</v>
      </c>
      <c r="F73" s="1411"/>
      <c r="G73" s="1411">
        <v>24048</v>
      </c>
      <c r="H73" s="1411" t="s">
        <v>21</v>
      </c>
      <c r="I73" s="1411" t="s">
        <v>21</v>
      </c>
      <c r="J73" s="1411">
        <v>24048</v>
      </c>
      <c r="K73" s="1411">
        <v>24048</v>
      </c>
      <c r="L73" s="1411" t="s">
        <v>21</v>
      </c>
      <c r="M73" s="1411" t="s">
        <v>21</v>
      </c>
      <c r="N73" s="1411" t="s">
        <v>21</v>
      </c>
      <c r="O73" s="1411">
        <v>1375</v>
      </c>
      <c r="P73" s="847">
        <v>43101</v>
      </c>
      <c r="Q73" s="848">
        <v>43101</v>
      </c>
      <c r="R73" s="950"/>
      <c r="S73" s="887">
        <v>43101</v>
      </c>
      <c r="T73" s="951"/>
      <c r="U73" s="51">
        <v>28903559</v>
      </c>
      <c r="V73" s="1411" t="s">
        <v>22</v>
      </c>
      <c r="W73" s="1411"/>
      <c r="X73" s="1411">
        <v>28691116</v>
      </c>
      <c r="Y73" s="1411" t="s">
        <v>21</v>
      </c>
      <c r="Z73" s="1411" t="s">
        <v>21</v>
      </c>
      <c r="AA73" s="1411">
        <v>28691116</v>
      </c>
      <c r="AB73" s="1411">
        <v>28687527</v>
      </c>
      <c r="AC73" s="1411" t="s">
        <v>21</v>
      </c>
      <c r="AD73" s="1411">
        <v>3589</v>
      </c>
      <c r="AE73" s="1411">
        <v>7916</v>
      </c>
      <c r="AF73" s="1411">
        <v>777407</v>
      </c>
      <c r="AG73" s="847">
        <v>43101</v>
      </c>
      <c r="AH73" s="848">
        <v>43101</v>
      </c>
      <c r="AI73" s="950"/>
      <c r="AJ73" s="887">
        <v>43101</v>
      </c>
      <c r="AK73" s="951"/>
      <c r="AL73" s="51">
        <v>155671</v>
      </c>
      <c r="AM73" s="1411" t="s">
        <v>22</v>
      </c>
      <c r="AN73" s="1411"/>
      <c r="AO73" s="1411">
        <v>154882</v>
      </c>
      <c r="AP73" s="1411" t="s">
        <v>21</v>
      </c>
      <c r="AQ73" s="1411" t="s">
        <v>21</v>
      </c>
      <c r="AR73" s="1411">
        <v>154882</v>
      </c>
      <c r="AS73" s="1411">
        <v>152496</v>
      </c>
      <c r="AT73" s="1411" t="s">
        <v>21</v>
      </c>
      <c r="AU73" s="1411">
        <v>2386</v>
      </c>
      <c r="AV73" s="1411" t="s">
        <v>21</v>
      </c>
      <c r="AW73" s="1411">
        <v>21820</v>
      </c>
      <c r="AX73" s="847">
        <v>43101</v>
      </c>
      <c r="AY73" s="848">
        <v>43101</v>
      </c>
      <c r="AZ73" s="950"/>
      <c r="BA73" s="887">
        <v>43101</v>
      </c>
      <c r="BB73" s="951"/>
      <c r="BC73" s="51">
        <v>1042827</v>
      </c>
      <c r="BD73" s="1411" t="s">
        <v>22</v>
      </c>
      <c r="BE73" s="1411"/>
      <c r="BF73" s="1411">
        <v>1044260</v>
      </c>
      <c r="BG73" s="1411">
        <v>476247</v>
      </c>
      <c r="BH73" s="1411">
        <v>1801</v>
      </c>
      <c r="BI73" s="1411">
        <v>566212</v>
      </c>
      <c r="BJ73" s="1411">
        <v>457683</v>
      </c>
      <c r="BK73" s="1411">
        <v>90905</v>
      </c>
      <c r="BL73" s="1411">
        <v>17624</v>
      </c>
      <c r="BM73" s="1411">
        <v>656</v>
      </c>
      <c r="BN73" s="1411">
        <v>51704</v>
      </c>
      <c r="BO73" s="847">
        <v>43101</v>
      </c>
      <c r="BP73" s="848">
        <v>43101</v>
      </c>
      <c r="BQ73" s="950"/>
      <c r="BR73" s="887">
        <v>43101</v>
      </c>
      <c r="BS73" s="951"/>
      <c r="BT73" s="51">
        <v>322939</v>
      </c>
      <c r="BU73" s="1411" t="s">
        <v>22</v>
      </c>
      <c r="BV73" s="1411"/>
      <c r="BW73" s="1411">
        <v>5443273</v>
      </c>
      <c r="BX73" s="1411">
        <v>721709</v>
      </c>
      <c r="BY73" s="1411">
        <v>395174</v>
      </c>
      <c r="BZ73" s="1411">
        <v>4326390</v>
      </c>
      <c r="CA73" s="1411">
        <v>22391</v>
      </c>
      <c r="CB73" s="1411">
        <v>4169338</v>
      </c>
      <c r="CC73" s="1411">
        <v>134661</v>
      </c>
      <c r="CD73" s="1411" t="s">
        <v>22</v>
      </c>
      <c r="CE73" s="1411" t="s">
        <v>22</v>
      </c>
      <c r="CF73" s="847">
        <v>43101</v>
      </c>
      <c r="CG73" s="848">
        <v>43101</v>
      </c>
      <c r="CH73" s="950"/>
      <c r="CI73" s="887">
        <v>43101</v>
      </c>
      <c r="CJ73" s="951"/>
      <c r="CK73" s="51">
        <v>20052</v>
      </c>
      <c r="CL73" s="1411" t="s">
        <v>21</v>
      </c>
      <c r="CM73" s="1411"/>
      <c r="CN73" s="1411">
        <v>20052</v>
      </c>
      <c r="CO73" s="1411">
        <v>18532</v>
      </c>
      <c r="CP73" s="1411" t="s">
        <v>21</v>
      </c>
      <c r="CQ73" s="1411">
        <v>1520</v>
      </c>
      <c r="CR73" s="1411" t="s">
        <v>21</v>
      </c>
      <c r="CS73" s="1411">
        <v>1520</v>
      </c>
      <c r="CT73" s="1411" t="s">
        <v>21</v>
      </c>
      <c r="CU73" s="1411" t="s">
        <v>21</v>
      </c>
      <c r="CV73" s="136" t="s">
        <v>21</v>
      </c>
      <c r="CW73" s="847">
        <v>43101</v>
      </c>
      <c r="CX73" s="848">
        <v>43101</v>
      </c>
      <c r="CY73" s="950"/>
      <c r="CZ73" s="887">
        <v>43101</v>
      </c>
      <c r="DA73" s="951"/>
      <c r="DB73" s="51">
        <v>150952</v>
      </c>
      <c r="DC73" s="1411">
        <v>7977902</v>
      </c>
      <c r="DD73" s="1411"/>
      <c r="DE73" s="1411">
        <v>152771</v>
      </c>
      <c r="DF73" s="1411" t="s">
        <v>22</v>
      </c>
      <c r="DG73" s="1411" t="s">
        <v>21</v>
      </c>
      <c r="DH73" s="1411">
        <v>152771</v>
      </c>
      <c r="DI73" s="1411">
        <v>113477</v>
      </c>
      <c r="DJ73" s="1411">
        <v>39294</v>
      </c>
      <c r="DK73" s="1411" t="s">
        <v>21</v>
      </c>
      <c r="DL73" s="1411">
        <v>7952501</v>
      </c>
      <c r="DM73" s="136">
        <v>315140</v>
      </c>
      <c r="DN73" s="847">
        <v>43101</v>
      </c>
      <c r="DO73" s="848">
        <v>43101</v>
      </c>
      <c r="DP73" s="950"/>
      <c r="DQ73" s="887">
        <v>43101</v>
      </c>
      <c r="DR73" s="951"/>
      <c r="DS73" s="51">
        <v>1279371</v>
      </c>
      <c r="DT73" s="1411" t="s">
        <v>21</v>
      </c>
      <c r="DU73" s="1411"/>
      <c r="DV73" s="1411">
        <v>1279371</v>
      </c>
      <c r="DW73" s="1411" t="s">
        <v>21</v>
      </c>
      <c r="DX73" s="1411" t="s">
        <v>21</v>
      </c>
      <c r="DY73" s="1411">
        <v>1279371</v>
      </c>
      <c r="DZ73" s="1411" t="s">
        <v>21</v>
      </c>
      <c r="EA73" s="1411">
        <v>1279371</v>
      </c>
      <c r="EB73" s="1411" t="s">
        <v>21</v>
      </c>
      <c r="EC73" s="1411" t="s">
        <v>21</v>
      </c>
      <c r="ED73" s="136" t="s">
        <v>22</v>
      </c>
      <c r="EE73" s="847">
        <v>43101</v>
      </c>
      <c r="EF73" s="848">
        <v>43101</v>
      </c>
      <c r="EG73" s="950"/>
      <c r="EH73" s="887">
        <v>43101</v>
      </c>
      <c r="EI73" s="951"/>
      <c r="EJ73" s="51">
        <v>853751</v>
      </c>
      <c r="EK73" s="1411" t="s">
        <v>22</v>
      </c>
      <c r="EL73" s="1411"/>
      <c r="EM73" s="1411">
        <v>716301</v>
      </c>
      <c r="EN73" s="1411">
        <v>126013</v>
      </c>
      <c r="EO73" s="1411">
        <v>200721</v>
      </c>
      <c r="EP73" s="1411">
        <v>389567</v>
      </c>
      <c r="EQ73" s="1411">
        <v>160710</v>
      </c>
      <c r="ER73" s="1411">
        <v>228737</v>
      </c>
      <c r="ES73" s="1411">
        <v>120</v>
      </c>
      <c r="ET73" s="1411">
        <v>137451</v>
      </c>
      <c r="EU73" s="136">
        <v>186</v>
      </c>
      <c r="EV73" s="847">
        <v>43101</v>
      </c>
      <c r="EW73" s="848">
        <v>43101</v>
      </c>
      <c r="EX73" s="950"/>
      <c r="EY73" s="887">
        <v>43101</v>
      </c>
      <c r="EZ73" s="951"/>
      <c r="FA73" s="51">
        <v>157379</v>
      </c>
      <c r="FB73" s="1411" t="s">
        <v>21</v>
      </c>
      <c r="FC73" s="1411"/>
      <c r="FD73" s="1411">
        <v>158452</v>
      </c>
      <c r="FE73" s="1411">
        <v>158431</v>
      </c>
      <c r="FF73" s="1411" t="s">
        <v>21</v>
      </c>
      <c r="FG73" s="1411">
        <v>21</v>
      </c>
      <c r="FH73" s="1411" t="s">
        <v>21</v>
      </c>
      <c r="FI73" s="1411">
        <v>21</v>
      </c>
      <c r="FJ73" s="1411" t="s">
        <v>21</v>
      </c>
      <c r="FK73" s="1411" t="s">
        <v>21</v>
      </c>
      <c r="FL73" s="136">
        <v>4379</v>
      </c>
      <c r="FM73" s="847">
        <v>43101</v>
      </c>
      <c r="FN73" s="848">
        <v>43101</v>
      </c>
      <c r="FO73" s="888"/>
      <c r="FP73" s="887"/>
      <c r="FQ73" s="966"/>
      <c r="FR73" s="1632"/>
      <c r="FS73" s="1632"/>
      <c r="FT73" s="1632"/>
      <c r="FU73" s="1632"/>
      <c r="FV73" s="1632"/>
      <c r="FW73" s="1632"/>
      <c r="FX73" s="1632"/>
      <c r="FY73" s="1632"/>
      <c r="FZ73" s="1632"/>
      <c r="GA73" s="1632"/>
      <c r="GB73" s="1632"/>
      <c r="GC73" s="1632"/>
      <c r="GD73" s="1619"/>
      <c r="GE73" s="1453"/>
    </row>
    <row r="74" spans="1:187" ht="15" customHeight="1" x14ac:dyDescent="0.25">
      <c r="A74" s="285" t="s">
        <v>1211</v>
      </c>
      <c r="B74" s="1453">
        <v>1</v>
      </c>
      <c r="C74" s="74" t="s">
        <v>1212</v>
      </c>
      <c r="D74" s="51">
        <v>8555</v>
      </c>
      <c r="E74" s="1411" t="s">
        <v>22</v>
      </c>
      <c r="F74" s="1411"/>
      <c r="G74" s="1411">
        <v>9651</v>
      </c>
      <c r="H74" s="1411" t="s">
        <v>21</v>
      </c>
      <c r="I74" s="1411" t="s">
        <v>21</v>
      </c>
      <c r="J74" s="1411">
        <v>9651</v>
      </c>
      <c r="K74" s="1411">
        <v>9651</v>
      </c>
      <c r="L74" s="1411" t="s">
        <v>21</v>
      </c>
      <c r="M74" s="1411" t="s">
        <v>21</v>
      </c>
      <c r="N74" s="1411" t="s">
        <v>21</v>
      </c>
      <c r="O74" s="1411">
        <v>278</v>
      </c>
      <c r="P74" s="847">
        <v>43466</v>
      </c>
      <c r="Q74" s="848">
        <v>43466</v>
      </c>
      <c r="R74" s="886">
        <v>43586</v>
      </c>
      <c r="S74" s="887">
        <v>43586</v>
      </c>
      <c r="T74" s="947">
        <v>43586</v>
      </c>
      <c r="U74" s="51">
        <v>30682843</v>
      </c>
      <c r="V74" s="1411" t="s">
        <v>22</v>
      </c>
      <c r="W74" s="1411"/>
      <c r="X74" s="1411">
        <v>30775533</v>
      </c>
      <c r="Y74" s="1411" t="s">
        <v>21</v>
      </c>
      <c r="Z74" s="1411" t="s">
        <v>21</v>
      </c>
      <c r="AA74" s="1411">
        <v>30775533</v>
      </c>
      <c r="AB74" s="1411">
        <v>30775350</v>
      </c>
      <c r="AC74" s="1411" t="s">
        <v>21</v>
      </c>
      <c r="AD74" s="1411">
        <v>183</v>
      </c>
      <c r="AE74" s="1411">
        <v>64736</v>
      </c>
      <c r="AF74" s="1411">
        <v>644820</v>
      </c>
      <c r="AG74" s="847">
        <v>43466</v>
      </c>
      <c r="AH74" s="848">
        <v>43466</v>
      </c>
      <c r="AI74" s="886">
        <v>43586</v>
      </c>
      <c r="AJ74" s="887">
        <v>43586</v>
      </c>
      <c r="AK74" s="947">
        <v>43586</v>
      </c>
      <c r="AL74" s="51">
        <v>163151</v>
      </c>
      <c r="AM74" s="1411" t="s">
        <v>22</v>
      </c>
      <c r="AN74" s="1411"/>
      <c r="AO74" s="1411">
        <v>175909</v>
      </c>
      <c r="AP74" s="1411" t="s">
        <v>21</v>
      </c>
      <c r="AQ74" s="1411" t="s">
        <v>21</v>
      </c>
      <c r="AR74" s="1411">
        <v>175909</v>
      </c>
      <c r="AS74" s="1411">
        <v>172517</v>
      </c>
      <c r="AT74" s="1411" t="s">
        <v>21</v>
      </c>
      <c r="AU74" s="1411">
        <v>3392</v>
      </c>
      <c r="AV74" s="1411" t="s">
        <v>21</v>
      </c>
      <c r="AW74" s="1411">
        <v>8931</v>
      </c>
      <c r="AX74" s="847">
        <v>43466</v>
      </c>
      <c r="AY74" s="848">
        <v>43466</v>
      </c>
      <c r="AZ74" s="886">
        <v>43586</v>
      </c>
      <c r="BA74" s="887">
        <v>43586</v>
      </c>
      <c r="BB74" s="947">
        <v>43586</v>
      </c>
      <c r="BC74" s="51">
        <v>1198489</v>
      </c>
      <c r="BD74" s="1411" t="s">
        <v>22</v>
      </c>
      <c r="BE74" s="1411"/>
      <c r="BF74" s="1411">
        <v>1197602</v>
      </c>
      <c r="BG74" s="1411">
        <v>599526</v>
      </c>
      <c r="BH74" s="1411">
        <v>4025</v>
      </c>
      <c r="BI74" s="1411">
        <v>594051</v>
      </c>
      <c r="BJ74" s="1411">
        <v>479695</v>
      </c>
      <c r="BK74" s="1411">
        <v>96716</v>
      </c>
      <c r="BL74" s="1411">
        <v>17640</v>
      </c>
      <c r="BM74" s="1411" t="s">
        <v>21</v>
      </c>
      <c r="BN74" s="1411">
        <v>52891</v>
      </c>
      <c r="BO74" s="847">
        <v>43466</v>
      </c>
      <c r="BP74" s="848">
        <v>43466</v>
      </c>
      <c r="BQ74" s="886">
        <v>43586</v>
      </c>
      <c r="BR74" s="887">
        <v>43586</v>
      </c>
      <c r="BS74" s="947">
        <v>43586</v>
      </c>
      <c r="BT74" s="51">
        <v>346609</v>
      </c>
      <c r="BU74" s="1411" t="s">
        <v>22</v>
      </c>
      <c r="BV74" s="1411"/>
      <c r="BW74" s="1411">
        <v>5508728</v>
      </c>
      <c r="BX74" s="1411">
        <v>681545</v>
      </c>
      <c r="BY74" s="1411">
        <v>474845</v>
      </c>
      <c r="BZ74" s="1411">
        <v>4352338</v>
      </c>
      <c r="CA74" s="1411">
        <v>21420</v>
      </c>
      <c r="CB74" s="1411">
        <v>4199203</v>
      </c>
      <c r="CC74" s="1411">
        <v>131715</v>
      </c>
      <c r="CD74" s="1411" t="s">
        <v>22</v>
      </c>
      <c r="CE74" s="1411" t="s">
        <v>22</v>
      </c>
      <c r="CF74" s="847">
        <v>43466</v>
      </c>
      <c r="CG74" s="848">
        <v>43466</v>
      </c>
      <c r="CH74" s="886">
        <v>43586</v>
      </c>
      <c r="CI74" s="887">
        <v>43586</v>
      </c>
      <c r="CJ74" s="947">
        <v>43586</v>
      </c>
      <c r="CK74" s="51">
        <v>19457</v>
      </c>
      <c r="CL74" s="1411" t="s">
        <v>21</v>
      </c>
      <c r="CM74" s="1411"/>
      <c r="CN74" s="1411">
        <v>19457</v>
      </c>
      <c r="CO74" s="1411">
        <v>18134</v>
      </c>
      <c r="CP74" s="1411" t="s">
        <v>21</v>
      </c>
      <c r="CQ74" s="1411">
        <v>1323</v>
      </c>
      <c r="CR74" s="1411" t="s">
        <v>21</v>
      </c>
      <c r="CS74" s="1411">
        <v>1323</v>
      </c>
      <c r="CT74" s="1411" t="s">
        <v>21</v>
      </c>
      <c r="CU74" s="1411" t="s">
        <v>21</v>
      </c>
      <c r="CV74" s="136" t="s">
        <v>21</v>
      </c>
      <c r="CW74" s="847">
        <v>43586</v>
      </c>
      <c r="CX74" s="848">
        <v>43586</v>
      </c>
      <c r="CY74" s="886">
        <v>43586</v>
      </c>
      <c r="CZ74" s="887">
        <v>43586</v>
      </c>
      <c r="DA74" s="947">
        <v>43586</v>
      </c>
      <c r="DB74" s="51">
        <v>156180</v>
      </c>
      <c r="DC74" s="1411">
        <v>7899672</v>
      </c>
      <c r="DD74" s="1411"/>
      <c r="DE74" s="1411">
        <v>159724</v>
      </c>
      <c r="DF74" s="1411" t="s">
        <v>22</v>
      </c>
      <c r="DG74" s="1411" t="s">
        <v>21</v>
      </c>
      <c r="DH74" s="1411">
        <v>159724</v>
      </c>
      <c r="DI74" s="1411">
        <v>121153</v>
      </c>
      <c r="DJ74" s="1411">
        <v>38571</v>
      </c>
      <c r="DK74" s="1411" t="s">
        <v>21</v>
      </c>
      <c r="DL74" s="1411">
        <v>7852579</v>
      </c>
      <c r="DM74" s="136">
        <v>331663</v>
      </c>
      <c r="DN74" s="847">
        <v>43466</v>
      </c>
      <c r="DO74" s="848">
        <v>43466</v>
      </c>
      <c r="DP74" s="886">
        <v>43586</v>
      </c>
      <c r="DQ74" s="887">
        <v>43586</v>
      </c>
      <c r="DR74" s="947">
        <v>43586</v>
      </c>
      <c r="DS74" s="51">
        <v>1240346</v>
      </c>
      <c r="DT74" s="1411" t="s">
        <v>21</v>
      </c>
      <c r="DU74" s="1411"/>
      <c r="DV74" s="1411">
        <v>1240346</v>
      </c>
      <c r="DW74" s="1411" t="s">
        <v>21</v>
      </c>
      <c r="DX74" s="1411" t="s">
        <v>21</v>
      </c>
      <c r="DY74" s="1411">
        <v>1240346</v>
      </c>
      <c r="DZ74" s="1411" t="s">
        <v>21</v>
      </c>
      <c r="EA74" s="1411">
        <v>1240346</v>
      </c>
      <c r="EB74" s="1411" t="s">
        <v>21</v>
      </c>
      <c r="EC74" s="1411" t="s">
        <v>21</v>
      </c>
      <c r="ED74" s="136" t="s">
        <v>22</v>
      </c>
      <c r="EE74" s="847">
        <v>43466</v>
      </c>
      <c r="EF74" s="848">
        <v>43466</v>
      </c>
      <c r="EG74" s="886">
        <v>43586</v>
      </c>
      <c r="EH74" s="887">
        <v>43586</v>
      </c>
      <c r="EI74" s="947">
        <v>43586</v>
      </c>
      <c r="EJ74" s="51">
        <v>802445</v>
      </c>
      <c r="EK74" s="1411" t="s">
        <v>22</v>
      </c>
      <c r="EL74" s="1411"/>
      <c r="EM74" s="1411">
        <v>666542</v>
      </c>
      <c r="EN74" s="1411">
        <v>114062</v>
      </c>
      <c r="EO74" s="1411">
        <v>203462</v>
      </c>
      <c r="EP74" s="1411">
        <v>349018</v>
      </c>
      <c r="EQ74" s="1411">
        <v>134773</v>
      </c>
      <c r="ER74" s="1411">
        <v>214040</v>
      </c>
      <c r="ES74" s="1411">
        <v>205</v>
      </c>
      <c r="ET74" s="1411">
        <v>135913</v>
      </c>
      <c r="EU74" s="136">
        <v>174</v>
      </c>
      <c r="EV74" s="847">
        <v>43466</v>
      </c>
      <c r="EW74" s="848">
        <v>43466</v>
      </c>
      <c r="EX74" s="886">
        <v>43586</v>
      </c>
      <c r="EY74" s="887">
        <v>43586</v>
      </c>
      <c r="EZ74" s="947">
        <v>43586</v>
      </c>
      <c r="FA74" s="51">
        <v>174282</v>
      </c>
      <c r="FB74" s="1411" t="s">
        <v>21</v>
      </c>
      <c r="FC74" s="1411"/>
      <c r="FD74" s="1411">
        <v>174638</v>
      </c>
      <c r="FE74" s="1411">
        <v>174638</v>
      </c>
      <c r="FF74" s="1411" t="s">
        <v>21</v>
      </c>
      <c r="FG74" s="1411" t="s">
        <v>21</v>
      </c>
      <c r="FH74" s="1411" t="s">
        <v>21</v>
      </c>
      <c r="FI74" s="1411" t="s">
        <v>21</v>
      </c>
      <c r="FJ74" s="1411" t="s">
        <v>21</v>
      </c>
      <c r="FK74" s="1411" t="s">
        <v>21</v>
      </c>
      <c r="FL74" s="136">
        <v>4025</v>
      </c>
      <c r="FM74" s="847">
        <v>43466</v>
      </c>
      <c r="FN74" s="848">
        <v>43466</v>
      </c>
      <c r="FO74" s="888"/>
      <c r="FP74" s="887"/>
      <c r="FQ74" s="966"/>
      <c r="FR74" s="1632"/>
      <c r="FS74" s="1632"/>
      <c r="FT74" s="1632"/>
      <c r="FU74" s="1632"/>
      <c r="FV74" s="1632"/>
      <c r="FW74" s="1632"/>
      <c r="FX74" s="1632"/>
      <c r="FY74" s="1632"/>
      <c r="FZ74" s="1632"/>
      <c r="GA74" s="1632"/>
      <c r="GB74" s="1632"/>
      <c r="GC74" s="1632"/>
      <c r="GD74" s="1619"/>
      <c r="GE74" s="1453"/>
    </row>
    <row r="75" spans="1:187" ht="15" customHeight="1" x14ac:dyDescent="0.25">
      <c r="A75" s="285"/>
      <c r="B75" s="1456">
        <v>43831</v>
      </c>
      <c r="C75" s="74"/>
      <c r="D75" s="51" t="s">
        <v>21</v>
      </c>
      <c r="E75" s="1411" t="s">
        <v>22</v>
      </c>
      <c r="F75" s="1411"/>
      <c r="G75" s="1411">
        <v>67</v>
      </c>
      <c r="H75" s="1411" t="s">
        <v>21</v>
      </c>
      <c r="I75" s="1411" t="s">
        <v>21</v>
      </c>
      <c r="J75" s="1411">
        <v>67</v>
      </c>
      <c r="K75" s="1411">
        <v>67</v>
      </c>
      <c r="L75" s="1411" t="s">
        <v>21</v>
      </c>
      <c r="M75" s="1411" t="s">
        <v>21</v>
      </c>
      <c r="N75" s="1411" t="s">
        <v>21</v>
      </c>
      <c r="O75" s="1411">
        <v>210</v>
      </c>
      <c r="P75" s="847">
        <v>43831</v>
      </c>
      <c r="Q75" s="848">
        <v>43831</v>
      </c>
      <c r="R75" s="950"/>
      <c r="S75" s="887">
        <v>43831</v>
      </c>
      <c r="T75" s="951"/>
      <c r="U75" s="51">
        <v>29174908</v>
      </c>
      <c r="V75" s="1411" t="s">
        <v>22</v>
      </c>
      <c r="W75" s="1411"/>
      <c r="X75" s="1411">
        <v>29285828</v>
      </c>
      <c r="Y75" s="1411" t="s">
        <v>21</v>
      </c>
      <c r="Z75" s="1411" t="s">
        <v>21</v>
      </c>
      <c r="AA75" s="1411">
        <v>29285828</v>
      </c>
      <c r="AB75" s="1411">
        <v>29285738</v>
      </c>
      <c r="AC75" s="1411" t="s">
        <v>21</v>
      </c>
      <c r="AD75" s="1411">
        <v>90</v>
      </c>
      <c r="AE75" s="1411">
        <v>14200</v>
      </c>
      <c r="AF75" s="1411">
        <v>557498</v>
      </c>
      <c r="AG75" s="847">
        <v>43831</v>
      </c>
      <c r="AH75" s="848">
        <v>43831</v>
      </c>
      <c r="AI75" s="950"/>
      <c r="AJ75" s="887">
        <v>43831</v>
      </c>
      <c r="AK75" s="951"/>
      <c r="AL75" s="51">
        <v>117808</v>
      </c>
      <c r="AM75" s="1411" t="s">
        <v>22</v>
      </c>
      <c r="AN75" s="1411"/>
      <c r="AO75" s="1411">
        <v>118362</v>
      </c>
      <c r="AP75" s="1411" t="s">
        <v>21</v>
      </c>
      <c r="AQ75" s="1411" t="s">
        <v>21</v>
      </c>
      <c r="AR75" s="1411">
        <v>118362</v>
      </c>
      <c r="AS75" s="1411">
        <v>115113</v>
      </c>
      <c r="AT75" s="1411" t="s">
        <v>21</v>
      </c>
      <c r="AU75" s="1411">
        <v>3249</v>
      </c>
      <c r="AV75" s="1411" t="s">
        <v>21</v>
      </c>
      <c r="AW75" s="1411">
        <v>8520</v>
      </c>
      <c r="AX75" s="847">
        <v>43831</v>
      </c>
      <c r="AY75" s="848">
        <v>43831</v>
      </c>
      <c r="AZ75" s="950"/>
      <c r="BA75" s="887">
        <v>43831</v>
      </c>
      <c r="BB75" s="951"/>
      <c r="BC75" s="51">
        <v>1064765</v>
      </c>
      <c r="BD75" s="1411" t="s">
        <v>22</v>
      </c>
      <c r="BE75" s="1411"/>
      <c r="BF75" s="1411">
        <v>1063859</v>
      </c>
      <c r="BG75" s="1411">
        <v>496126</v>
      </c>
      <c r="BH75" s="1411">
        <v>3041</v>
      </c>
      <c r="BI75" s="1411">
        <v>564692</v>
      </c>
      <c r="BJ75" s="1411">
        <v>461666</v>
      </c>
      <c r="BK75" s="1411">
        <v>88135</v>
      </c>
      <c r="BL75" s="1411">
        <v>14891</v>
      </c>
      <c r="BM75" s="1411" t="s">
        <v>21</v>
      </c>
      <c r="BN75" s="1411">
        <v>54961</v>
      </c>
      <c r="BO75" s="847">
        <v>43831</v>
      </c>
      <c r="BP75" s="848">
        <v>43831</v>
      </c>
      <c r="BQ75" s="950"/>
      <c r="BR75" s="887">
        <v>43831</v>
      </c>
      <c r="BS75" s="951"/>
      <c r="BT75" s="51">
        <v>238466</v>
      </c>
      <c r="BU75" s="1411" t="s">
        <v>22</v>
      </c>
      <c r="BV75" s="1411"/>
      <c r="BW75" s="1411">
        <v>5010311</v>
      </c>
      <c r="BX75" s="1411">
        <v>622798</v>
      </c>
      <c r="BY75" s="1411">
        <v>372709</v>
      </c>
      <c r="BZ75" s="1411">
        <v>4014804</v>
      </c>
      <c r="CA75" s="1411">
        <v>20131</v>
      </c>
      <c r="CB75" s="1411">
        <v>3879841</v>
      </c>
      <c r="CC75" s="1411">
        <v>114832</v>
      </c>
      <c r="CD75" s="1411" t="s">
        <v>22</v>
      </c>
      <c r="CE75" s="1411" t="s">
        <v>22</v>
      </c>
      <c r="CF75" s="847">
        <v>43831</v>
      </c>
      <c r="CG75" s="848">
        <v>43831</v>
      </c>
      <c r="CH75" s="950"/>
      <c r="CI75" s="887">
        <v>43831</v>
      </c>
      <c r="CJ75" s="951"/>
      <c r="CK75" s="51">
        <v>18754</v>
      </c>
      <c r="CL75" s="1411" t="s">
        <v>21</v>
      </c>
      <c r="CM75" s="1411"/>
      <c r="CN75" s="1411">
        <v>18754</v>
      </c>
      <c r="CO75" s="1411">
        <v>16932</v>
      </c>
      <c r="CP75" s="1411" t="s">
        <v>21</v>
      </c>
      <c r="CQ75" s="1411">
        <v>1822</v>
      </c>
      <c r="CR75" s="1411" t="s">
        <v>21</v>
      </c>
      <c r="CS75" s="1411">
        <v>1822</v>
      </c>
      <c r="CT75" s="1411" t="s">
        <v>21</v>
      </c>
      <c r="CU75" s="1411" t="s">
        <v>21</v>
      </c>
      <c r="CV75" s="136" t="s">
        <v>21</v>
      </c>
      <c r="CW75" s="847">
        <v>43831</v>
      </c>
      <c r="CX75" s="848">
        <v>43831</v>
      </c>
      <c r="CY75" s="950"/>
      <c r="CZ75" s="887">
        <v>43831</v>
      </c>
      <c r="DA75" s="951"/>
      <c r="DB75" s="51">
        <v>165595</v>
      </c>
      <c r="DC75" s="1411">
        <v>7092743</v>
      </c>
      <c r="DD75" s="1411"/>
      <c r="DE75" s="1411">
        <v>157016</v>
      </c>
      <c r="DF75" s="1411" t="s">
        <v>22</v>
      </c>
      <c r="DG75" s="1411" t="s">
        <v>21</v>
      </c>
      <c r="DH75" s="1411">
        <v>157016</v>
      </c>
      <c r="DI75" s="1411">
        <v>118828</v>
      </c>
      <c r="DJ75" s="1411">
        <v>38188</v>
      </c>
      <c r="DK75" s="1411" t="s">
        <v>21</v>
      </c>
      <c r="DL75" s="1411">
        <v>7130055</v>
      </c>
      <c r="DM75" s="136">
        <v>286439</v>
      </c>
      <c r="DN75" s="847">
        <v>43831</v>
      </c>
      <c r="DO75" s="848">
        <v>43831</v>
      </c>
      <c r="DP75" s="950"/>
      <c r="DQ75" s="887">
        <v>43831</v>
      </c>
      <c r="DR75" s="951"/>
      <c r="DS75" s="51">
        <v>1226709</v>
      </c>
      <c r="DT75" s="1411" t="s">
        <v>21</v>
      </c>
      <c r="DU75" s="1411"/>
      <c r="DV75" s="1411">
        <v>1226709</v>
      </c>
      <c r="DW75" s="1411" t="s">
        <v>21</v>
      </c>
      <c r="DX75" s="1411" t="s">
        <v>21</v>
      </c>
      <c r="DY75" s="1411">
        <v>1226709</v>
      </c>
      <c r="DZ75" s="1411" t="s">
        <v>21</v>
      </c>
      <c r="EA75" s="1411">
        <v>1226709</v>
      </c>
      <c r="EB75" s="1411" t="s">
        <v>21</v>
      </c>
      <c r="EC75" s="1411" t="s">
        <v>21</v>
      </c>
      <c r="ED75" s="136" t="s">
        <v>22</v>
      </c>
      <c r="EE75" s="847">
        <v>43831</v>
      </c>
      <c r="EF75" s="848">
        <v>43831</v>
      </c>
      <c r="EG75" s="950"/>
      <c r="EH75" s="887">
        <v>43831</v>
      </c>
      <c r="EI75" s="951"/>
      <c r="EJ75" s="51">
        <v>779701</v>
      </c>
      <c r="EK75" s="1411" t="s">
        <v>22</v>
      </c>
      <c r="EL75" s="1411"/>
      <c r="EM75" s="1411">
        <v>652584</v>
      </c>
      <c r="EN75" s="1411">
        <v>92641</v>
      </c>
      <c r="EO75" s="1411">
        <v>201706</v>
      </c>
      <c r="EP75" s="1411">
        <v>358237</v>
      </c>
      <c r="EQ75" s="1411">
        <v>149567</v>
      </c>
      <c r="ER75" s="1411">
        <v>206312</v>
      </c>
      <c r="ES75" s="1411">
        <v>2358</v>
      </c>
      <c r="ET75" s="1411">
        <v>126747</v>
      </c>
      <c r="EU75" s="136">
        <v>195</v>
      </c>
      <c r="EV75" s="847">
        <v>43831</v>
      </c>
      <c r="EW75" s="848">
        <v>43831</v>
      </c>
      <c r="EX75" s="950"/>
      <c r="EY75" s="887">
        <v>43831</v>
      </c>
      <c r="EZ75" s="951"/>
      <c r="FA75" s="51">
        <v>180202</v>
      </c>
      <c r="FB75" s="1411" t="s">
        <v>21</v>
      </c>
      <c r="FC75" s="1411"/>
      <c r="FD75" s="1411">
        <v>181200</v>
      </c>
      <c r="FE75" s="1411">
        <v>181200</v>
      </c>
      <c r="FF75" s="1411" t="s">
        <v>21</v>
      </c>
      <c r="FG75" s="1411" t="s">
        <v>21</v>
      </c>
      <c r="FH75" s="1411" t="s">
        <v>21</v>
      </c>
      <c r="FI75" s="1411" t="s">
        <v>21</v>
      </c>
      <c r="FJ75" s="1411" t="s">
        <v>21</v>
      </c>
      <c r="FK75" s="1411" t="s">
        <v>21</v>
      </c>
      <c r="FL75" s="136">
        <v>3028</v>
      </c>
      <c r="FM75" s="847">
        <v>43831</v>
      </c>
      <c r="FN75" s="848">
        <v>43831</v>
      </c>
      <c r="FO75" s="888"/>
      <c r="FP75" s="887"/>
      <c r="FQ75" s="966"/>
      <c r="FR75" s="1632"/>
      <c r="FS75" s="1632"/>
      <c r="FT75" s="1632"/>
      <c r="FU75" s="1632"/>
      <c r="FV75" s="1632"/>
      <c r="FW75" s="1632"/>
      <c r="FX75" s="1632"/>
      <c r="FY75" s="1632"/>
      <c r="FZ75" s="1632"/>
      <c r="GA75" s="1632"/>
      <c r="GB75" s="1632"/>
      <c r="GC75" s="1632"/>
      <c r="GD75" s="1619"/>
      <c r="GE75" s="1453"/>
    </row>
    <row r="76" spans="1:187" ht="7.5" customHeight="1" x14ac:dyDescent="0.25">
      <c r="A76" s="285"/>
      <c r="B76" s="1453"/>
      <c r="C76" s="74"/>
      <c r="D76" s="357"/>
      <c r="E76" s="289"/>
      <c r="F76" s="289"/>
      <c r="G76" s="289"/>
      <c r="H76" s="289"/>
      <c r="I76" s="289"/>
      <c r="J76" s="289"/>
      <c r="K76" s="289"/>
      <c r="L76" s="289"/>
      <c r="M76" s="289"/>
      <c r="N76" s="289"/>
      <c r="O76" s="289"/>
      <c r="P76" s="849"/>
      <c r="Q76" s="793"/>
      <c r="R76" s="950"/>
      <c r="S76" s="889"/>
      <c r="T76" s="951"/>
      <c r="U76" s="357"/>
      <c r="V76" s="289"/>
      <c r="W76" s="289"/>
      <c r="X76" s="289"/>
      <c r="Y76" s="289"/>
      <c r="Z76" s="289"/>
      <c r="AA76" s="289"/>
      <c r="AB76" s="289"/>
      <c r="AC76" s="289"/>
      <c r="AD76" s="289"/>
      <c r="AE76" s="289"/>
      <c r="AF76" s="289"/>
      <c r="AG76" s="849"/>
      <c r="AH76" s="793"/>
      <c r="AI76" s="950"/>
      <c r="AJ76" s="889"/>
      <c r="AK76" s="951"/>
      <c r="AL76" s="357"/>
      <c r="AM76" s="289"/>
      <c r="AN76" s="289"/>
      <c r="AO76" s="289"/>
      <c r="AP76" s="289"/>
      <c r="AQ76" s="289"/>
      <c r="AR76" s="289"/>
      <c r="AS76" s="289"/>
      <c r="AT76" s="289"/>
      <c r="AU76" s="289"/>
      <c r="AV76" s="289"/>
      <c r="AW76" s="289"/>
      <c r="AX76" s="849"/>
      <c r="AY76" s="793"/>
      <c r="AZ76" s="950"/>
      <c r="BA76" s="889"/>
      <c r="BB76" s="951"/>
      <c r="BC76" s="357"/>
      <c r="BD76" s="289"/>
      <c r="BE76" s="289"/>
      <c r="BF76" s="289"/>
      <c r="BG76" s="289"/>
      <c r="BH76" s="289"/>
      <c r="BI76" s="289"/>
      <c r="BJ76" s="289"/>
      <c r="BK76" s="289"/>
      <c r="BL76" s="289"/>
      <c r="BM76" s="289"/>
      <c r="BN76" s="289"/>
      <c r="BO76" s="849"/>
      <c r="BP76" s="793"/>
      <c r="BQ76" s="950"/>
      <c r="BR76" s="889"/>
      <c r="BS76" s="951"/>
      <c r="BT76" s="357"/>
      <c r="BU76" s="289"/>
      <c r="BV76" s="289"/>
      <c r="BW76" s="289"/>
      <c r="BX76" s="289"/>
      <c r="BY76" s="289"/>
      <c r="BZ76" s="289"/>
      <c r="CA76" s="289"/>
      <c r="CB76" s="289"/>
      <c r="CC76" s="289"/>
      <c r="CD76" s="289"/>
      <c r="CE76" s="289"/>
      <c r="CF76" s="849"/>
      <c r="CG76" s="793"/>
      <c r="CH76" s="950"/>
      <c r="CI76" s="889"/>
      <c r="CJ76" s="951"/>
      <c r="CK76" s="357"/>
      <c r="CL76" s="289"/>
      <c r="CM76" s="289"/>
      <c r="CN76" s="289"/>
      <c r="CO76" s="289"/>
      <c r="CP76" s="289"/>
      <c r="CQ76" s="289"/>
      <c r="CR76" s="289"/>
      <c r="CS76" s="289"/>
      <c r="CT76" s="289"/>
      <c r="CU76" s="289"/>
      <c r="CV76" s="289"/>
      <c r="CW76" s="849"/>
      <c r="CX76" s="793"/>
      <c r="CY76" s="950"/>
      <c r="CZ76" s="889"/>
      <c r="DA76" s="951"/>
      <c r="DB76" s="357"/>
      <c r="DC76" s="289"/>
      <c r="DD76" s="289"/>
      <c r="DE76" s="289"/>
      <c r="DF76" s="289"/>
      <c r="DG76" s="289"/>
      <c r="DH76" s="289"/>
      <c r="DI76" s="289"/>
      <c r="DJ76" s="289"/>
      <c r="DK76" s="289"/>
      <c r="DL76" s="289"/>
      <c r="DM76" s="289"/>
      <c r="DN76" s="849"/>
      <c r="DO76" s="793"/>
      <c r="DP76" s="950"/>
      <c r="DQ76" s="889"/>
      <c r="DR76" s="951"/>
      <c r="DS76" s="357"/>
      <c r="DT76" s="289"/>
      <c r="DU76" s="289"/>
      <c r="DV76" s="289"/>
      <c r="DW76" s="289"/>
      <c r="DX76" s="289"/>
      <c r="DY76" s="289"/>
      <c r="DZ76" s="289"/>
      <c r="EA76" s="289"/>
      <c r="EB76" s="289"/>
      <c r="EC76" s="289"/>
      <c r="ED76" s="289"/>
      <c r="EE76" s="849"/>
      <c r="EF76" s="793"/>
      <c r="EG76" s="950"/>
      <c r="EH76" s="889"/>
      <c r="EI76" s="951"/>
      <c r="EJ76" s="357"/>
      <c r="EK76" s="289"/>
      <c r="EL76" s="289"/>
      <c r="EM76" s="289"/>
      <c r="EN76" s="289"/>
      <c r="EO76" s="289"/>
      <c r="EP76" s="289"/>
      <c r="EQ76" s="289"/>
      <c r="ER76" s="289"/>
      <c r="ES76" s="289"/>
      <c r="ET76" s="289"/>
      <c r="EU76" s="289"/>
      <c r="EV76" s="849"/>
      <c r="EW76" s="793"/>
      <c r="EX76" s="950"/>
      <c r="EY76" s="889"/>
      <c r="EZ76" s="951"/>
      <c r="FA76" s="357"/>
      <c r="FB76" s="289"/>
      <c r="FC76" s="289"/>
      <c r="FD76" s="289"/>
      <c r="FE76" s="289"/>
      <c r="FF76" s="289"/>
      <c r="FG76" s="289"/>
      <c r="FH76" s="289"/>
      <c r="FI76" s="289"/>
      <c r="FJ76" s="289"/>
      <c r="FK76" s="289"/>
      <c r="FL76" s="289"/>
      <c r="FM76" s="849"/>
      <c r="FN76" s="793"/>
      <c r="FO76" s="888"/>
      <c r="FP76" s="889"/>
      <c r="FQ76" s="966"/>
      <c r="FR76" s="1632"/>
      <c r="FS76" s="1632"/>
      <c r="FT76" s="1632"/>
      <c r="FU76" s="1632"/>
      <c r="FV76" s="1632"/>
      <c r="FW76" s="1632"/>
      <c r="FX76" s="1632"/>
      <c r="FY76" s="1632"/>
      <c r="FZ76" s="1632"/>
      <c r="GA76" s="1632"/>
      <c r="GB76" s="1632"/>
      <c r="GC76" s="1632"/>
      <c r="GD76" s="1615"/>
      <c r="GE76" s="1453"/>
    </row>
    <row r="77" spans="1:187" ht="15" customHeight="1" x14ac:dyDescent="0.25">
      <c r="A77" s="1451">
        <v>43191</v>
      </c>
      <c r="B77" s="1450">
        <v>43191</v>
      </c>
      <c r="C77" s="75">
        <v>43191</v>
      </c>
      <c r="D77" s="52">
        <v>24322</v>
      </c>
      <c r="E77" s="1410" t="s">
        <v>22</v>
      </c>
      <c r="F77" s="1410"/>
      <c r="G77" s="1410">
        <v>23790</v>
      </c>
      <c r="H77" s="1410" t="s">
        <v>21</v>
      </c>
      <c r="I77" s="1410" t="s">
        <v>21</v>
      </c>
      <c r="J77" s="1410">
        <v>23790</v>
      </c>
      <c r="K77" s="1410">
        <v>23790</v>
      </c>
      <c r="L77" s="1410" t="s">
        <v>21</v>
      </c>
      <c r="M77" s="1410" t="s">
        <v>21</v>
      </c>
      <c r="N77" s="1410" t="s">
        <v>21</v>
      </c>
      <c r="O77" s="1410">
        <v>1519</v>
      </c>
      <c r="P77" s="850">
        <v>43191</v>
      </c>
      <c r="Q77" s="851">
        <v>43191</v>
      </c>
      <c r="R77" s="890">
        <v>43191</v>
      </c>
      <c r="S77" s="891">
        <v>43191</v>
      </c>
      <c r="T77" s="952">
        <v>43191</v>
      </c>
      <c r="U77" s="52">
        <v>28814020</v>
      </c>
      <c r="V77" s="1410" t="s">
        <v>22</v>
      </c>
      <c r="W77" s="1410"/>
      <c r="X77" s="1410">
        <v>28818022</v>
      </c>
      <c r="Y77" s="1410" t="s">
        <v>21</v>
      </c>
      <c r="Z77" s="1410" t="s">
        <v>21</v>
      </c>
      <c r="AA77" s="1410">
        <v>28818022</v>
      </c>
      <c r="AB77" s="1410">
        <v>28814433</v>
      </c>
      <c r="AC77" s="1410" t="s">
        <v>21</v>
      </c>
      <c r="AD77" s="1410">
        <v>3589</v>
      </c>
      <c r="AE77" s="1410">
        <v>8566</v>
      </c>
      <c r="AF77" s="1410">
        <v>645861</v>
      </c>
      <c r="AG77" s="850">
        <v>43191</v>
      </c>
      <c r="AH77" s="851">
        <v>43191</v>
      </c>
      <c r="AI77" s="890">
        <v>43191</v>
      </c>
      <c r="AJ77" s="891">
        <v>43191</v>
      </c>
      <c r="AK77" s="952">
        <v>43191</v>
      </c>
      <c r="AL77" s="52">
        <v>157284</v>
      </c>
      <c r="AM77" s="1410" t="s">
        <v>22</v>
      </c>
      <c r="AN77" s="1410"/>
      <c r="AO77" s="1410">
        <v>159953</v>
      </c>
      <c r="AP77" s="1410" t="s">
        <v>21</v>
      </c>
      <c r="AQ77" s="1410" t="s">
        <v>21</v>
      </c>
      <c r="AR77" s="1410">
        <v>159953</v>
      </c>
      <c r="AS77" s="1410">
        <v>157436</v>
      </c>
      <c r="AT77" s="1410" t="s">
        <v>21</v>
      </c>
      <c r="AU77" s="1410">
        <v>2517</v>
      </c>
      <c r="AV77" s="1410" t="s">
        <v>21</v>
      </c>
      <c r="AW77" s="1410">
        <v>14880</v>
      </c>
      <c r="AX77" s="850">
        <v>43191</v>
      </c>
      <c r="AY77" s="851">
        <v>43191</v>
      </c>
      <c r="AZ77" s="890">
        <v>43191</v>
      </c>
      <c r="BA77" s="891">
        <v>43191</v>
      </c>
      <c r="BB77" s="952">
        <v>43191</v>
      </c>
      <c r="BC77" s="52">
        <v>1068152</v>
      </c>
      <c r="BD77" s="1410" t="s">
        <v>22</v>
      </c>
      <c r="BE77" s="1410"/>
      <c r="BF77" s="1410">
        <v>1068252</v>
      </c>
      <c r="BG77" s="1410">
        <v>486947</v>
      </c>
      <c r="BH77" s="1410">
        <v>2103</v>
      </c>
      <c r="BI77" s="1410">
        <v>579202</v>
      </c>
      <c r="BJ77" s="1410">
        <v>472199</v>
      </c>
      <c r="BK77" s="1410">
        <v>90083</v>
      </c>
      <c r="BL77" s="1410">
        <v>16920</v>
      </c>
      <c r="BM77" s="1410">
        <v>656</v>
      </c>
      <c r="BN77" s="1410">
        <v>50356</v>
      </c>
      <c r="BO77" s="850">
        <v>43191</v>
      </c>
      <c r="BP77" s="851">
        <v>43191</v>
      </c>
      <c r="BQ77" s="890">
        <v>43191</v>
      </c>
      <c r="BR77" s="891">
        <v>43191</v>
      </c>
      <c r="BS77" s="952">
        <v>43191</v>
      </c>
      <c r="BT77" s="52">
        <v>327750</v>
      </c>
      <c r="BU77" s="1410" t="s">
        <v>22</v>
      </c>
      <c r="BV77" s="1410"/>
      <c r="BW77" s="1410">
        <v>5396848</v>
      </c>
      <c r="BX77" s="1410">
        <v>693627</v>
      </c>
      <c r="BY77" s="1410">
        <v>403365</v>
      </c>
      <c r="BZ77" s="1410">
        <v>4299856</v>
      </c>
      <c r="CA77" s="1410">
        <v>22421</v>
      </c>
      <c r="CB77" s="1410">
        <v>4145788</v>
      </c>
      <c r="CC77" s="1410">
        <v>131647</v>
      </c>
      <c r="CD77" s="1410" t="s">
        <v>22</v>
      </c>
      <c r="CE77" s="1410" t="s">
        <v>22</v>
      </c>
      <c r="CF77" s="850">
        <v>43191</v>
      </c>
      <c r="CG77" s="851">
        <v>43191</v>
      </c>
      <c r="CH77" s="890">
        <v>43191</v>
      </c>
      <c r="CI77" s="891">
        <v>43191</v>
      </c>
      <c r="CJ77" s="952">
        <v>43191</v>
      </c>
      <c r="CK77" s="52">
        <v>20378</v>
      </c>
      <c r="CL77" s="1410" t="s">
        <v>21</v>
      </c>
      <c r="CM77" s="1410"/>
      <c r="CN77" s="1410">
        <v>20378</v>
      </c>
      <c r="CO77" s="1410">
        <v>18804</v>
      </c>
      <c r="CP77" s="1410" t="s">
        <v>21</v>
      </c>
      <c r="CQ77" s="1410">
        <v>1574</v>
      </c>
      <c r="CR77" s="1410" t="s">
        <v>21</v>
      </c>
      <c r="CS77" s="1410">
        <v>1574</v>
      </c>
      <c r="CT77" s="1410" t="s">
        <v>21</v>
      </c>
      <c r="CU77" s="1410" t="s">
        <v>21</v>
      </c>
      <c r="CV77" s="139" t="s">
        <v>21</v>
      </c>
      <c r="CW77" s="850">
        <v>43191</v>
      </c>
      <c r="CX77" s="851">
        <v>43191</v>
      </c>
      <c r="CY77" s="890">
        <v>43191</v>
      </c>
      <c r="CZ77" s="891">
        <v>43191</v>
      </c>
      <c r="DA77" s="952">
        <v>43191</v>
      </c>
      <c r="DB77" s="52">
        <v>155811</v>
      </c>
      <c r="DC77" s="1410">
        <v>8002611</v>
      </c>
      <c r="DD77" s="1410"/>
      <c r="DE77" s="1410">
        <v>158710</v>
      </c>
      <c r="DF77" s="1410" t="s">
        <v>22</v>
      </c>
      <c r="DG77" s="1410" t="s">
        <v>21</v>
      </c>
      <c r="DH77" s="1410">
        <v>158710</v>
      </c>
      <c r="DI77" s="1410">
        <v>119197</v>
      </c>
      <c r="DJ77" s="1410">
        <v>39513</v>
      </c>
      <c r="DK77" s="1410" t="s">
        <v>21</v>
      </c>
      <c r="DL77" s="1410">
        <v>7998815</v>
      </c>
      <c r="DM77" s="1410">
        <v>336521</v>
      </c>
      <c r="DN77" s="850">
        <v>43191</v>
      </c>
      <c r="DO77" s="851">
        <v>43191</v>
      </c>
      <c r="DP77" s="890">
        <v>43191</v>
      </c>
      <c r="DQ77" s="891">
        <v>43191</v>
      </c>
      <c r="DR77" s="952">
        <v>43191</v>
      </c>
      <c r="DS77" s="52">
        <v>1246447</v>
      </c>
      <c r="DT77" s="1410" t="s">
        <v>21</v>
      </c>
      <c r="DU77" s="1410"/>
      <c r="DV77" s="1410">
        <v>1246447</v>
      </c>
      <c r="DW77" s="1410" t="s">
        <v>21</v>
      </c>
      <c r="DX77" s="1410" t="s">
        <v>21</v>
      </c>
      <c r="DY77" s="1410">
        <v>1246447</v>
      </c>
      <c r="DZ77" s="1410" t="s">
        <v>21</v>
      </c>
      <c r="EA77" s="1410">
        <v>1246447</v>
      </c>
      <c r="EB77" s="1410" t="s">
        <v>21</v>
      </c>
      <c r="EC77" s="1410" t="s">
        <v>21</v>
      </c>
      <c r="ED77" s="1410" t="s">
        <v>22</v>
      </c>
      <c r="EE77" s="850">
        <v>43191</v>
      </c>
      <c r="EF77" s="851">
        <v>43191</v>
      </c>
      <c r="EG77" s="890">
        <v>43191</v>
      </c>
      <c r="EH77" s="891">
        <v>43191</v>
      </c>
      <c r="EI77" s="952">
        <v>43191</v>
      </c>
      <c r="EJ77" s="52">
        <v>838428</v>
      </c>
      <c r="EK77" s="1410" t="s">
        <v>22</v>
      </c>
      <c r="EL77" s="1410"/>
      <c r="EM77" s="1410">
        <v>702666</v>
      </c>
      <c r="EN77" s="1410">
        <v>131546</v>
      </c>
      <c r="EO77" s="1410">
        <v>193600</v>
      </c>
      <c r="EP77" s="1410">
        <v>377520</v>
      </c>
      <c r="EQ77" s="1410">
        <v>150956</v>
      </c>
      <c r="ER77" s="1410">
        <v>226418</v>
      </c>
      <c r="ES77" s="1410">
        <v>146</v>
      </c>
      <c r="ET77" s="1410">
        <v>135774</v>
      </c>
      <c r="EU77" s="1410">
        <v>171</v>
      </c>
      <c r="EV77" s="850">
        <v>43191</v>
      </c>
      <c r="EW77" s="851">
        <v>43191</v>
      </c>
      <c r="EX77" s="890">
        <v>43191</v>
      </c>
      <c r="EY77" s="891">
        <v>43191</v>
      </c>
      <c r="EZ77" s="952">
        <v>43191</v>
      </c>
      <c r="FA77" s="52">
        <v>170141</v>
      </c>
      <c r="FB77" s="1410" t="s">
        <v>21</v>
      </c>
      <c r="FC77" s="1410"/>
      <c r="FD77" s="1410">
        <v>170544</v>
      </c>
      <c r="FE77" s="1410">
        <v>170539</v>
      </c>
      <c r="FF77" s="1410" t="s">
        <v>21</v>
      </c>
      <c r="FG77" s="1410">
        <v>5</v>
      </c>
      <c r="FH77" s="1410" t="s">
        <v>21</v>
      </c>
      <c r="FI77" s="1410">
        <v>5</v>
      </c>
      <c r="FJ77" s="1410" t="s">
        <v>21</v>
      </c>
      <c r="FK77" s="1410" t="s">
        <v>21</v>
      </c>
      <c r="FL77" s="139">
        <v>4266</v>
      </c>
      <c r="FM77" s="850">
        <v>43191</v>
      </c>
      <c r="FN77" s="851">
        <v>43191</v>
      </c>
      <c r="FO77" s="890"/>
      <c r="FP77" s="891"/>
      <c r="FQ77" s="952"/>
      <c r="FR77" s="1632"/>
      <c r="FS77" s="1632"/>
      <c r="FT77" s="1632"/>
      <c r="FU77" s="1632"/>
      <c r="FV77" s="1632"/>
      <c r="FW77" s="1632"/>
      <c r="FX77" s="1632"/>
      <c r="FY77" s="1632"/>
      <c r="FZ77" s="1632"/>
      <c r="GA77" s="1632"/>
      <c r="GB77" s="1632"/>
      <c r="GC77" s="1632"/>
      <c r="GD77" s="1617"/>
      <c r="GE77" s="1453"/>
    </row>
    <row r="78" spans="1:187" ht="15" customHeight="1" x14ac:dyDescent="0.25">
      <c r="A78" s="1447" t="s">
        <v>1211</v>
      </c>
      <c r="B78" s="1446">
        <v>1</v>
      </c>
      <c r="C78" s="76" t="s">
        <v>1213</v>
      </c>
      <c r="D78" s="52">
        <v>1701</v>
      </c>
      <c r="E78" s="1410" t="s">
        <v>22</v>
      </c>
      <c r="F78" s="1410"/>
      <c r="G78" s="1410">
        <v>3009</v>
      </c>
      <c r="H78" s="1410" t="s">
        <v>21</v>
      </c>
      <c r="I78" s="1410" t="s">
        <v>21</v>
      </c>
      <c r="J78" s="1410">
        <v>3009</v>
      </c>
      <c r="K78" s="1410">
        <v>3009</v>
      </c>
      <c r="L78" s="1410" t="s">
        <v>21</v>
      </c>
      <c r="M78" s="1410" t="s">
        <v>21</v>
      </c>
      <c r="N78" s="1410" t="s">
        <v>21</v>
      </c>
      <c r="O78" s="1410">
        <v>210</v>
      </c>
      <c r="P78" s="850">
        <v>43556</v>
      </c>
      <c r="Q78" s="851">
        <v>43556</v>
      </c>
      <c r="R78" s="890">
        <v>43586</v>
      </c>
      <c r="S78" s="891">
        <v>43586</v>
      </c>
      <c r="T78" s="952">
        <v>43586</v>
      </c>
      <c r="U78" s="52">
        <v>30803347</v>
      </c>
      <c r="V78" s="1410" t="s">
        <v>22</v>
      </c>
      <c r="W78" s="1410"/>
      <c r="X78" s="1410">
        <v>30706587</v>
      </c>
      <c r="Y78" s="1410" t="s">
        <v>21</v>
      </c>
      <c r="Z78" s="1410" t="s">
        <v>21</v>
      </c>
      <c r="AA78" s="1410">
        <v>30706587</v>
      </c>
      <c r="AB78" s="1410">
        <v>30706404</v>
      </c>
      <c r="AC78" s="1410" t="s">
        <v>21</v>
      </c>
      <c r="AD78" s="1410">
        <v>183</v>
      </c>
      <c r="AE78" s="1410">
        <v>70251</v>
      </c>
      <c r="AF78" s="1410">
        <v>711111</v>
      </c>
      <c r="AG78" s="850">
        <v>43556</v>
      </c>
      <c r="AH78" s="851">
        <v>43556</v>
      </c>
      <c r="AI78" s="890">
        <v>43586</v>
      </c>
      <c r="AJ78" s="891">
        <v>43586</v>
      </c>
      <c r="AK78" s="952">
        <v>43586</v>
      </c>
      <c r="AL78" s="52">
        <v>149033</v>
      </c>
      <c r="AM78" s="1410" t="s">
        <v>22</v>
      </c>
      <c r="AN78" s="1410"/>
      <c r="AO78" s="1410">
        <v>149364</v>
      </c>
      <c r="AP78" s="1410" t="s">
        <v>21</v>
      </c>
      <c r="AQ78" s="1410" t="s">
        <v>21</v>
      </c>
      <c r="AR78" s="1410">
        <v>149364</v>
      </c>
      <c r="AS78" s="1410">
        <v>145875</v>
      </c>
      <c r="AT78" s="1410" t="s">
        <v>21</v>
      </c>
      <c r="AU78" s="1410">
        <v>3489</v>
      </c>
      <c r="AV78" s="1410" t="s">
        <v>21</v>
      </c>
      <c r="AW78" s="1410">
        <v>14594</v>
      </c>
      <c r="AX78" s="850">
        <v>43556</v>
      </c>
      <c r="AY78" s="851">
        <v>43556</v>
      </c>
      <c r="AZ78" s="890">
        <v>43586</v>
      </c>
      <c r="BA78" s="891">
        <v>43586</v>
      </c>
      <c r="BB78" s="952">
        <v>43586</v>
      </c>
      <c r="BC78" s="52">
        <v>1169901</v>
      </c>
      <c r="BD78" s="1410" t="s">
        <v>22</v>
      </c>
      <c r="BE78" s="1410"/>
      <c r="BF78" s="1410">
        <v>1172115</v>
      </c>
      <c r="BG78" s="1410">
        <v>593901</v>
      </c>
      <c r="BH78" s="1410">
        <v>3498</v>
      </c>
      <c r="BI78" s="1410">
        <v>574716</v>
      </c>
      <c r="BJ78" s="1410">
        <v>460009</v>
      </c>
      <c r="BK78" s="1410">
        <v>97237</v>
      </c>
      <c r="BL78" s="1410">
        <v>17470</v>
      </c>
      <c r="BM78" s="1410" t="s">
        <v>21</v>
      </c>
      <c r="BN78" s="1410">
        <v>49654</v>
      </c>
      <c r="BO78" s="850">
        <v>43556</v>
      </c>
      <c r="BP78" s="851">
        <v>43556</v>
      </c>
      <c r="BQ78" s="890">
        <v>43586</v>
      </c>
      <c r="BR78" s="891">
        <v>43586</v>
      </c>
      <c r="BS78" s="952">
        <v>43586</v>
      </c>
      <c r="BT78" s="52">
        <v>335101</v>
      </c>
      <c r="BU78" s="1410" t="s">
        <v>22</v>
      </c>
      <c r="BV78" s="1410"/>
      <c r="BW78" s="1410">
        <v>5428196</v>
      </c>
      <c r="BX78" s="1410">
        <v>691444</v>
      </c>
      <c r="BY78" s="1410">
        <v>473897</v>
      </c>
      <c r="BZ78" s="1410">
        <v>4262855</v>
      </c>
      <c r="CA78" s="1410">
        <v>20442</v>
      </c>
      <c r="CB78" s="1410">
        <v>4112362</v>
      </c>
      <c r="CC78" s="1410">
        <v>130051</v>
      </c>
      <c r="CD78" s="1410" t="s">
        <v>22</v>
      </c>
      <c r="CE78" s="1410" t="s">
        <v>22</v>
      </c>
      <c r="CF78" s="850">
        <v>43556</v>
      </c>
      <c r="CG78" s="851">
        <v>43556</v>
      </c>
      <c r="CH78" s="890">
        <v>43586</v>
      </c>
      <c r="CI78" s="891">
        <v>43586</v>
      </c>
      <c r="CJ78" s="952">
        <v>43586</v>
      </c>
      <c r="CK78" s="52">
        <v>19819</v>
      </c>
      <c r="CL78" s="1410" t="s">
        <v>21</v>
      </c>
      <c r="CM78" s="1410"/>
      <c r="CN78" s="1410">
        <v>19819</v>
      </c>
      <c r="CO78" s="1410">
        <v>18382</v>
      </c>
      <c r="CP78" s="1410" t="s">
        <v>21</v>
      </c>
      <c r="CQ78" s="1410">
        <v>1437</v>
      </c>
      <c r="CR78" s="1410" t="s">
        <v>21</v>
      </c>
      <c r="CS78" s="1410">
        <v>1437</v>
      </c>
      <c r="CT78" s="1410" t="s">
        <v>21</v>
      </c>
      <c r="CU78" s="1410" t="s">
        <v>21</v>
      </c>
      <c r="CV78" s="139" t="s">
        <v>21</v>
      </c>
      <c r="CW78" s="850">
        <v>43586</v>
      </c>
      <c r="CX78" s="851">
        <v>43586</v>
      </c>
      <c r="CY78" s="890">
        <v>43586</v>
      </c>
      <c r="CZ78" s="891">
        <v>43586</v>
      </c>
      <c r="DA78" s="952">
        <v>43586</v>
      </c>
      <c r="DB78" s="52">
        <v>162617</v>
      </c>
      <c r="DC78" s="1410">
        <v>7744166</v>
      </c>
      <c r="DD78" s="1410"/>
      <c r="DE78" s="1410">
        <v>151212</v>
      </c>
      <c r="DF78" s="1410" t="s">
        <v>22</v>
      </c>
      <c r="DG78" s="1410" t="s">
        <v>21</v>
      </c>
      <c r="DH78" s="1410">
        <v>151212</v>
      </c>
      <c r="DI78" s="1410">
        <v>112576</v>
      </c>
      <c r="DJ78" s="1410">
        <v>38636</v>
      </c>
      <c r="DK78" s="1410" t="s">
        <v>21</v>
      </c>
      <c r="DL78" s="1410">
        <v>7761736</v>
      </c>
      <c r="DM78" s="1410">
        <v>307016</v>
      </c>
      <c r="DN78" s="850">
        <v>43556</v>
      </c>
      <c r="DO78" s="851">
        <v>43556</v>
      </c>
      <c r="DP78" s="890">
        <v>43586</v>
      </c>
      <c r="DQ78" s="891">
        <v>43586</v>
      </c>
      <c r="DR78" s="952">
        <v>43586</v>
      </c>
      <c r="DS78" s="52">
        <v>1271908</v>
      </c>
      <c r="DT78" s="1410" t="s">
        <v>21</v>
      </c>
      <c r="DU78" s="1410"/>
      <c r="DV78" s="1410">
        <v>1271908</v>
      </c>
      <c r="DW78" s="1410" t="s">
        <v>21</v>
      </c>
      <c r="DX78" s="1410" t="s">
        <v>21</v>
      </c>
      <c r="DY78" s="1410">
        <v>1271908</v>
      </c>
      <c r="DZ78" s="1410" t="s">
        <v>21</v>
      </c>
      <c r="EA78" s="1410">
        <v>1271908</v>
      </c>
      <c r="EB78" s="1410" t="s">
        <v>21</v>
      </c>
      <c r="EC78" s="1410" t="s">
        <v>21</v>
      </c>
      <c r="ED78" s="1410" t="s">
        <v>22</v>
      </c>
      <c r="EE78" s="850">
        <v>43556</v>
      </c>
      <c r="EF78" s="851">
        <v>43556</v>
      </c>
      <c r="EG78" s="890">
        <v>43586</v>
      </c>
      <c r="EH78" s="891">
        <v>43586</v>
      </c>
      <c r="EI78" s="952">
        <v>43586</v>
      </c>
      <c r="EJ78" s="52">
        <v>800960</v>
      </c>
      <c r="EK78" s="1410" t="s">
        <v>22</v>
      </c>
      <c r="EL78" s="1410"/>
      <c r="EM78" s="1410">
        <v>665550</v>
      </c>
      <c r="EN78" s="1410">
        <v>107310</v>
      </c>
      <c r="EO78" s="1410">
        <v>202907</v>
      </c>
      <c r="EP78" s="1410">
        <v>355333</v>
      </c>
      <c r="EQ78" s="1410">
        <v>142977</v>
      </c>
      <c r="ER78" s="1410">
        <v>212144</v>
      </c>
      <c r="ES78" s="1410">
        <v>212</v>
      </c>
      <c r="ET78" s="1410">
        <v>135312</v>
      </c>
      <c r="EU78" s="1410">
        <v>190</v>
      </c>
      <c r="EV78" s="850">
        <v>43556</v>
      </c>
      <c r="EW78" s="851">
        <v>43556</v>
      </c>
      <c r="EX78" s="890">
        <v>43586</v>
      </c>
      <c r="EY78" s="891">
        <v>43586</v>
      </c>
      <c r="EZ78" s="952">
        <v>43586</v>
      </c>
      <c r="FA78" s="52">
        <v>175908</v>
      </c>
      <c r="FB78" s="1410" t="s">
        <v>21</v>
      </c>
      <c r="FC78" s="1410"/>
      <c r="FD78" s="1410">
        <v>176757</v>
      </c>
      <c r="FE78" s="1410">
        <v>176757</v>
      </c>
      <c r="FF78" s="1410" t="s">
        <v>21</v>
      </c>
      <c r="FG78" s="1410" t="s">
        <v>21</v>
      </c>
      <c r="FH78" s="1410" t="s">
        <v>21</v>
      </c>
      <c r="FI78" s="1410" t="s">
        <v>21</v>
      </c>
      <c r="FJ78" s="1410" t="s">
        <v>21</v>
      </c>
      <c r="FK78" s="1410" t="s">
        <v>21</v>
      </c>
      <c r="FL78" s="139">
        <v>3420</v>
      </c>
      <c r="FM78" s="850">
        <v>43556</v>
      </c>
      <c r="FN78" s="851">
        <v>43556</v>
      </c>
      <c r="FO78" s="892"/>
      <c r="FP78" s="891"/>
      <c r="FQ78" s="732"/>
      <c r="FR78" s="1632"/>
      <c r="FS78" s="1632"/>
      <c r="FT78" s="1632"/>
      <c r="FU78" s="1632"/>
      <c r="FV78" s="1632"/>
      <c r="FW78" s="1632"/>
      <c r="FX78" s="1632"/>
      <c r="FY78" s="1632"/>
      <c r="FZ78" s="1632"/>
      <c r="GA78" s="1632"/>
      <c r="GB78" s="1632"/>
      <c r="GC78" s="1632"/>
      <c r="GD78" s="1617"/>
      <c r="GE78" s="1453"/>
    </row>
    <row r="79" spans="1:187" ht="7.5" customHeight="1" x14ac:dyDescent="0.15">
      <c r="A79" s="1447"/>
      <c r="B79" s="1446"/>
      <c r="C79" s="76"/>
      <c r="D79" s="52"/>
      <c r="E79" s="1410"/>
      <c r="F79" s="1410"/>
      <c r="G79" s="1410"/>
      <c r="H79" s="1410"/>
      <c r="I79" s="1410"/>
      <c r="J79" s="1410"/>
      <c r="K79" s="1410"/>
      <c r="L79" s="1410"/>
      <c r="M79" s="1410"/>
      <c r="N79" s="1410"/>
      <c r="O79" s="1410"/>
      <c r="P79" s="954"/>
      <c r="Q79" s="637"/>
      <c r="R79" s="892"/>
      <c r="S79" s="893"/>
      <c r="T79" s="953"/>
      <c r="U79" s="52"/>
      <c r="V79" s="1410"/>
      <c r="W79" s="1410"/>
      <c r="X79" s="1410"/>
      <c r="Y79" s="1410"/>
      <c r="Z79" s="1410"/>
      <c r="AA79" s="1410"/>
      <c r="AB79" s="1410"/>
      <c r="AC79" s="1410"/>
      <c r="AD79" s="1410"/>
      <c r="AE79" s="1410"/>
      <c r="AF79" s="1410"/>
      <c r="AG79" s="954"/>
      <c r="AH79" s="637"/>
      <c r="AI79" s="892"/>
      <c r="AJ79" s="893"/>
      <c r="AK79" s="953"/>
      <c r="AL79" s="52"/>
      <c r="AM79" s="1410"/>
      <c r="AN79" s="1410"/>
      <c r="AO79" s="1410"/>
      <c r="AP79" s="1410"/>
      <c r="AQ79" s="1410"/>
      <c r="AR79" s="1410"/>
      <c r="AS79" s="1410"/>
      <c r="AT79" s="1410"/>
      <c r="AU79" s="1410"/>
      <c r="AV79" s="1410"/>
      <c r="AW79" s="1410"/>
      <c r="AX79" s="954"/>
      <c r="AY79" s="637"/>
      <c r="AZ79" s="892"/>
      <c r="BA79" s="893"/>
      <c r="BB79" s="953"/>
      <c r="BC79" s="52"/>
      <c r="BD79" s="1410"/>
      <c r="BE79" s="1410"/>
      <c r="BF79" s="1410"/>
      <c r="BG79" s="1410"/>
      <c r="BH79" s="1410"/>
      <c r="BI79" s="1410"/>
      <c r="BJ79" s="1410"/>
      <c r="BK79" s="1410"/>
      <c r="BL79" s="1410"/>
      <c r="BM79" s="1410"/>
      <c r="BN79" s="1410"/>
      <c r="BO79" s="954"/>
      <c r="BP79" s="637"/>
      <c r="BQ79" s="892"/>
      <c r="BR79" s="893"/>
      <c r="BS79" s="953"/>
      <c r="BT79" s="52"/>
      <c r="BU79" s="1410"/>
      <c r="BV79" s="1410"/>
      <c r="BW79" s="1410"/>
      <c r="BX79" s="1410"/>
      <c r="BY79" s="1410"/>
      <c r="BZ79" s="1410"/>
      <c r="CA79" s="1410"/>
      <c r="CB79" s="1410"/>
      <c r="CC79" s="1410"/>
      <c r="CD79" s="1410"/>
      <c r="CE79" s="1410"/>
      <c r="CF79" s="954"/>
      <c r="CG79" s="637"/>
      <c r="CH79" s="892"/>
      <c r="CI79" s="893"/>
      <c r="CJ79" s="953"/>
      <c r="CK79" s="52"/>
      <c r="CL79" s="1410"/>
      <c r="CM79" s="1410"/>
      <c r="CN79" s="1410"/>
      <c r="CO79" s="1410"/>
      <c r="CP79" s="1410"/>
      <c r="CQ79" s="1410"/>
      <c r="CR79" s="1410"/>
      <c r="CS79" s="1410"/>
      <c r="CT79" s="1410"/>
      <c r="CU79" s="1410"/>
      <c r="CV79" s="1410"/>
      <c r="CW79" s="954"/>
      <c r="CX79" s="637"/>
      <c r="CY79" s="892"/>
      <c r="CZ79" s="893"/>
      <c r="DA79" s="953"/>
      <c r="DB79" s="52"/>
      <c r="DC79" s="1410"/>
      <c r="DD79" s="1410"/>
      <c r="DE79" s="1410"/>
      <c r="DF79" s="1410"/>
      <c r="DG79" s="1410"/>
      <c r="DH79" s="1410"/>
      <c r="DI79" s="1410"/>
      <c r="DJ79" s="1410"/>
      <c r="DK79" s="1410"/>
      <c r="DL79" s="1410"/>
      <c r="DM79" s="1410"/>
      <c r="DN79" s="954"/>
      <c r="DO79" s="637"/>
      <c r="DP79" s="892"/>
      <c r="DQ79" s="893"/>
      <c r="DR79" s="953"/>
      <c r="DS79" s="52"/>
      <c r="DT79" s="1410"/>
      <c r="DU79" s="1410"/>
      <c r="DV79" s="1410"/>
      <c r="DW79" s="1410"/>
      <c r="DX79" s="1410"/>
      <c r="DY79" s="1410"/>
      <c r="DZ79" s="1410"/>
      <c r="EA79" s="1410"/>
      <c r="EB79" s="1410"/>
      <c r="EC79" s="1410"/>
      <c r="ED79" s="1410"/>
      <c r="EE79" s="954"/>
      <c r="EF79" s="637"/>
      <c r="EG79" s="892"/>
      <c r="EH79" s="893"/>
      <c r="EI79" s="953"/>
      <c r="EJ79" s="52"/>
      <c r="EK79" s="1410"/>
      <c r="EL79" s="1410"/>
      <c r="EM79" s="1410"/>
      <c r="EN79" s="1410"/>
      <c r="EO79" s="1410"/>
      <c r="EP79" s="1410"/>
      <c r="EQ79" s="1410"/>
      <c r="ER79" s="1410"/>
      <c r="ES79" s="1410"/>
      <c r="ET79" s="1410"/>
      <c r="EU79" s="1410"/>
      <c r="EV79" s="954"/>
      <c r="EW79" s="637"/>
      <c r="EX79" s="892"/>
      <c r="EY79" s="893"/>
      <c r="EZ79" s="953"/>
      <c r="FA79" s="52"/>
      <c r="FB79" s="1410"/>
      <c r="FC79" s="1410"/>
      <c r="FD79" s="1410"/>
      <c r="FE79" s="1410"/>
      <c r="FF79" s="1410"/>
      <c r="FG79" s="1410"/>
      <c r="FH79" s="1410"/>
      <c r="FI79" s="1410"/>
      <c r="FJ79" s="1410"/>
      <c r="FK79" s="1410"/>
      <c r="FL79" s="1410"/>
      <c r="FM79" s="954"/>
      <c r="FN79" s="637"/>
      <c r="FO79" s="892"/>
      <c r="FP79" s="893"/>
      <c r="FQ79" s="732"/>
      <c r="FR79" s="1632"/>
      <c r="FS79" s="1632"/>
      <c r="FT79" s="1632"/>
      <c r="FU79" s="1632"/>
      <c r="FV79" s="1632"/>
      <c r="FW79" s="1632"/>
      <c r="FX79" s="1632"/>
      <c r="FY79" s="1632"/>
      <c r="FZ79" s="1632"/>
      <c r="GA79" s="1632"/>
      <c r="GB79" s="1632"/>
      <c r="GC79" s="1632"/>
      <c r="GD79" s="1699"/>
      <c r="GE79" s="1453"/>
    </row>
    <row r="80" spans="1:187" ht="15" customHeight="1" x14ac:dyDescent="0.25">
      <c r="A80" s="1438">
        <v>2</v>
      </c>
      <c r="B80" s="1437" t="s">
        <v>23</v>
      </c>
      <c r="C80" s="423" t="s">
        <v>118</v>
      </c>
      <c r="D80" s="52" t="s">
        <v>21</v>
      </c>
      <c r="E80" s="1410" t="s">
        <v>22</v>
      </c>
      <c r="F80" s="1410"/>
      <c r="G80" s="1410">
        <v>67</v>
      </c>
      <c r="H80" s="1410" t="s">
        <v>21</v>
      </c>
      <c r="I80" s="1410" t="s">
        <v>21</v>
      </c>
      <c r="J80" s="1410">
        <v>67</v>
      </c>
      <c r="K80" s="1410">
        <v>67</v>
      </c>
      <c r="L80" s="1410" t="s">
        <v>21</v>
      </c>
      <c r="M80" s="1410" t="s">
        <v>21</v>
      </c>
      <c r="N80" s="1410" t="s">
        <v>21</v>
      </c>
      <c r="O80" s="1410">
        <v>210</v>
      </c>
      <c r="P80" s="852" t="s">
        <v>24</v>
      </c>
      <c r="Q80" s="853" t="s">
        <v>1206</v>
      </c>
      <c r="R80" s="894" t="s">
        <v>1204</v>
      </c>
      <c r="S80" s="895" t="s">
        <v>23</v>
      </c>
      <c r="T80" s="896" t="s">
        <v>118</v>
      </c>
      <c r="U80" s="52">
        <v>7629054</v>
      </c>
      <c r="V80" s="1410" t="s">
        <v>22</v>
      </c>
      <c r="W80" s="1410"/>
      <c r="X80" s="1410">
        <v>7575840</v>
      </c>
      <c r="Y80" s="1410" t="s">
        <v>21</v>
      </c>
      <c r="Z80" s="1410" t="s">
        <v>21</v>
      </c>
      <c r="AA80" s="1410">
        <v>7575840</v>
      </c>
      <c r="AB80" s="1410">
        <v>7575840</v>
      </c>
      <c r="AC80" s="1410" t="s">
        <v>21</v>
      </c>
      <c r="AD80" s="1410" t="s">
        <v>21</v>
      </c>
      <c r="AE80" s="1410">
        <v>7371</v>
      </c>
      <c r="AF80" s="1410">
        <v>711111</v>
      </c>
      <c r="AG80" s="852" t="s">
        <v>24</v>
      </c>
      <c r="AH80" s="853" t="s">
        <v>1206</v>
      </c>
      <c r="AI80" s="894" t="s">
        <v>1204</v>
      </c>
      <c r="AJ80" s="895" t="s">
        <v>23</v>
      </c>
      <c r="AK80" s="896" t="s">
        <v>118</v>
      </c>
      <c r="AL80" s="52">
        <v>27716</v>
      </c>
      <c r="AM80" s="1410" t="s">
        <v>22</v>
      </c>
      <c r="AN80" s="1410"/>
      <c r="AO80" s="1410">
        <v>22074</v>
      </c>
      <c r="AP80" s="1410" t="s">
        <v>21</v>
      </c>
      <c r="AQ80" s="1410" t="s">
        <v>21</v>
      </c>
      <c r="AR80" s="1410">
        <v>22074</v>
      </c>
      <c r="AS80" s="1410">
        <v>21355</v>
      </c>
      <c r="AT80" s="1410" t="s">
        <v>21</v>
      </c>
      <c r="AU80" s="1410">
        <v>719</v>
      </c>
      <c r="AV80" s="1410" t="s">
        <v>21</v>
      </c>
      <c r="AW80" s="1410">
        <v>14594</v>
      </c>
      <c r="AX80" s="852" t="s">
        <v>24</v>
      </c>
      <c r="AY80" s="853" t="s">
        <v>1206</v>
      </c>
      <c r="AZ80" s="894" t="s">
        <v>1204</v>
      </c>
      <c r="BA80" s="895" t="s">
        <v>23</v>
      </c>
      <c r="BB80" s="896" t="s">
        <v>118</v>
      </c>
      <c r="BC80" s="52">
        <v>311172</v>
      </c>
      <c r="BD80" s="1410" t="s">
        <v>22</v>
      </c>
      <c r="BE80" s="1410"/>
      <c r="BF80" s="1410">
        <v>314466</v>
      </c>
      <c r="BG80" s="1410">
        <v>152800</v>
      </c>
      <c r="BH80" s="1410">
        <v>481</v>
      </c>
      <c r="BI80" s="1410">
        <v>161185</v>
      </c>
      <c r="BJ80" s="1410">
        <v>133843</v>
      </c>
      <c r="BK80" s="1410">
        <v>23610</v>
      </c>
      <c r="BL80" s="1410">
        <v>3732</v>
      </c>
      <c r="BM80" s="1410" t="s">
        <v>21</v>
      </c>
      <c r="BN80" s="1410">
        <v>49654</v>
      </c>
      <c r="BO80" s="852" t="s">
        <v>24</v>
      </c>
      <c r="BP80" s="853" t="s">
        <v>1206</v>
      </c>
      <c r="BQ80" s="894" t="s">
        <v>1204</v>
      </c>
      <c r="BR80" s="895" t="s">
        <v>23</v>
      </c>
      <c r="BS80" s="896" t="s">
        <v>118</v>
      </c>
      <c r="BT80" s="52">
        <v>78335</v>
      </c>
      <c r="BU80" s="1410" t="s">
        <v>22</v>
      </c>
      <c r="BV80" s="1410"/>
      <c r="BW80" s="1410">
        <v>1296369</v>
      </c>
      <c r="BX80" s="1410">
        <v>165056</v>
      </c>
      <c r="BY80" s="1410">
        <v>118281</v>
      </c>
      <c r="BZ80" s="1410">
        <v>1013032</v>
      </c>
      <c r="CA80" s="1410">
        <v>4839</v>
      </c>
      <c r="CB80" s="1410">
        <v>974966</v>
      </c>
      <c r="CC80" s="1410">
        <v>33227</v>
      </c>
      <c r="CD80" s="1410" t="s">
        <v>22</v>
      </c>
      <c r="CE80" s="1410" t="s">
        <v>22</v>
      </c>
      <c r="CF80" s="852" t="s">
        <v>24</v>
      </c>
      <c r="CG80" s="853" t="s">
        <v>1206</v>
      </c>
      <c r="CH80" s="894" t="s">
        <v>1204</v>
      </c>
      <c r="CI80" s="895" t="s">
        <v>23</v>
      </c>
      <c r="CJ80" s="896" t="s">
        <v>118</v>
      </c>
      <c r="CK80" s="52">
        <v>5824</v>
      </c>
      <c r="CL80" s="1410" t="s">
        <v>21</v>
      </c>
      <c r="CM80" s="1410"/>
      <c r="CN80" s="1410">
        <v>5824</v>
      </c>
      <c r="CO80" s="1410">
        <v>5326</v>
      </c>
      <c r="CP80" s="1410" t="s">
        <v>21</v>
      </c>
      <c r="CQ80" s="1410">
        <v>498</v>
      </c>
      <c r="CR80" s="1410" t="s">
        <v>21</v>
      </c>
      <c r="CS80" s="1410">
        <v>498</v>
      </c>
      <c r="CT80" s="1410" t="s">
        <v>21</v>
      </c>
      <c r="CU80" s="1410" t="s">
        <v>21</v>
      </c>
      <c r="CV80" s="139" t="s">
        <v>21</v>
      </c>
      <c r="CW80" s="852" t="s">
        <v>24</v>
      </c>
      <c r="CX80" s="853" t="s">
        <v>1206</v>
      </c>
      <c r="CY80" s="894" t="s">
        <v>1204</v>
      </c>
      <c r="CZ80" s="895" t="s">
        <v>23</v>
      </c>
      <c r="DA80" s="896" t="s">
        <v>118</v>
      </c>
      <c r="DB80" s="52">
        <v>47394</v>
      </c>
      <c r="DC80" s="1410">
        <v>1821134</v>
      </c>
      <c r="DD80" s="1410"/>
      <c r="DE80" s="1410">
        <v>35964</v>
      </c>
      <c r="DF80" s="1410" t="s">
        <v>22</v>
      </c>
      <c r="DG80" s="1410" t="s">
        <v>21</v>
      </c>
      <c r="DH80" s="1410">
        <v>35964</v>
      </c>
      <c r="DI80" s="1410">
        <v>25583</v>
      </c>
      <c r="DJ80" s="1410">
        <v>10381</v>
      </c>
      <c r="DK80" s="1410" t="s">
        <v>21</v>
      </c>
      <c r="DL80" s="1410">
        <v>1858219</v>
      </c>
      <c r="DM80" s="1410">
        <v>307016</v>
      </c>
      <c r="DN80" s="852" t="s">
        <v>24</v>
      </c>
      <c r="DO80" s="853" t="s">
        <v>1206</v>
      </c>
      <c r="DP80" s="894" t="s">
        <v>1204</v>
      </c>
      <c r="DQ80" s="895" t="s">
        <v>23</v>
      </c>
      <c r="DR80" s="896" t="s">
        <v>118</v>
      </c>
      <c r="DS80" s="52">
        <v>326572</v>
      </c>
      <c r="DT80" s="1410" t="s">
        <v>21</v>
      </c>
      <c r="DU80" s="1410"/>
      <c r="DV80" s="1410">
        <v>326572</v>
      </c>
      <c r="DW80" s="1410" t="s">
        <v>21</v>
      </c>
      <c r="DX80" s="1410" t="s">
        <v>21</v>
      </c>
      <c r="DY80" s="1410">
        <v>326572</v>
      </c>
      <c r="DZ80" s="1410" t="s">
        <v>21</v>
      </c>
      <c r="EA80" s="1410">
        <v>326572</v>
      </c>
      <c r="EB80" s="1410" t="s">
        <v>21</v>
      </c>
      <c r="EC80" s="1410" t="s">
        <v>21</v>
      </c>
      <c r="ED80" s="1410" t="s">
        <v>22</v>
      </c>
      <c r="EE80" s="852" t="s">
        <v>24</v>
      </c>
      <c r="EF80" s="853" t="s">
        <v>1206</v>
      </c>
      <c r="EG80" s="894" t="s">
        <v>1204</v>
      </c>
      <c r="EH80" s="895" t="s">
        <v>23</v>
      </c>
      <c r="EI80" s="896" t="s">
        <v>118</v>
      </c>
      <c r="EJ80" s="52">
        <v>201837</v>
      </c>
      <c r="EK80" s="1410" t="s">
        <v>22</v>
      </c>
      <c r="EL80" s="1410"/>
      <c r="EM80" s="1410">
        <v>167404</v>
      </c>
      <c r="EN80" s="1410">
        <v>22297</v>
      </c>
      <c r="EO80" s="1410">
        <v>50514</v>
      </c>
      <c r="EP80" s="1410">
        <v>94593</v>
      </c>
      <c r="EQ80" s="1410">
        <v>40510</v>
      </c>
      <c r="ER80" s="1410">
        <v>54028</v>
      </c>
      <c r="ES80" s="1410">
        <v>55</v>
      </c>
      <c r="ET80" s="1410">
        <v>34340</v>
      </c>
      <c r="EU80" s="1410">
        <v>190</v>
      </c>
      <c r="EV80" s="852" t="s">
        <v>24</v>
      </c>
      <c r="EW80" s="853" t="s">
        <v>1206</v>
      </c>
      <c r="EX80" s="894" t="s">
        <v>1204</v>
      </c>
      <c r="EY80" s="895" t="s">
        <v>23</v>
      </c>
      <c r="EZ80" s="896" t="s">
        <v>118</v>
      </c>
      <c r="FA80" s="52">
        <v>50008</v>
      </c>
      <c r="FB80" s="1410" t="s">
        <v>21</v>
      </c>
      <c r="FC80" s="1410"/>
      <c r="FD80" s="1410">
        <v>50614</v>
      </c>
      <c r="FE80" s="1410">
        <v>50614</v>
      </c>
      <c r="FF80" s="1410" t="s">
        <v>21</v>
      </c>
      <c r="FG80" s="1410" t="s">
        <v>21</v>
      </c>
      <c r="FH80" s="1410" t="s">
        <v>21</v>
      </c>
      <c r="FI80" s="1410" t="s">
        <v>21</v>
      </c>
      <c r="FJ80" s="1410" t="s">
        <v>21</v>
      </c>
      <c r="FK80" s="1410" t="s">
        <v>21</v>
      </c>
      <c r="FL80" s="139">
        <v>3420</v>
      </c>
      <c r="FM80" s="852" t="s">
        <v>24</v>
      </c>
      <c r="FN80" s="853" t="s">
        <v>1206</v>
      </c>
      <c r="FO80" s="894"/>
      <c r="FP80" s="895"/>
      <c r="FQ80" s="968"/>
      <c r="FR80" s="1632"/>
      <c r="FS80" s="1632"/>
      <c r="FT80" s="1632"/>
      <c r="FU80" s="1632"/>
      <c r="FV80" s="1632"/>
      <c r="FW80" s="1632"/>
      <c r="FX80" s="1632"/>
      <c r="FY80" s="1632"/>
      <c r="FZ80" s="1632"/>
      <c r="GA80" s="1632"/>
      <c r="GB80" s="1632"/>
      <c r="GC80" s="1632"/>
      <c r="GD80" s="1614"/>
      <c r="GE80" s="1440"/>
    </row>
    <row r="81" spans="1:187" ht="15" customHeight="1" x14ac:dyDescent="0.25">
      <c r="A81" s="1442" t="s">
        <v>25</v>
      </c>
      <c r="B81" s="1441" t="s">
        <v>25</v>
      </c>
      <c r="C81" s="423" t="s">
        <v>119</v>
      </c>
      <c r="D81" s="52" t="s">
        <v>21</v>
      </c>
      <c r="E81" s="1410" t="s">
        <v>22</v>
      </c>
      <c r="F81" s="1410"/>
      <c r="G81" s="1410" t="s">
        <v>21</v>
      </c>
      <c r="H81" s="1410" t="s">
        <v>21</v>
      </c>
      <c r="I81" s="1410" t="s">
        <v>21</v>
      </c>
      <c r="J81" s="1410" t="s">
        <v>21</v>
      </c>
      <c r="K81" s="1410" t="s">
        <v>21</v>
      </c>
      <c r="L81" s="1410" t="s">
        <v>21</v>
      </c>
      <c r="M81" s="1410" t="s">
        <v>21</v>
      </c>
      <c r="N81" s="1410" t="s">
        <v>21</v>
      </c>
      <c r="O81" s="1410">
        <v>210</v>
      </c>
      <c r="P81" s="852" t="s">
        <v>26</v>
      </c>
      <c r="Q81" s="853" t="s">
        <v>25</v>
      </c>
      <c r="R81" s="897" t="s">
        <v>25</v>
      </c>
      <c r="S81" s="898" t="s">
        <v>25</v>
      </c>
      <c r="T81" s="896" t="s">
        <v>119</v>
      </c>
      <c r="U81" s="52">
        <v>6769803</v>
      </c>
      <c r="V81" s="1410" t="s">
        <v>22</v>
      </c>
      <c r="W81" s="1410"/>
      <c r="X81" s="1410">
        <v>6770107</v>
      </c>
      <c r="Y81" s="1410" t="s">
        <v>21</v>
      </c>
      <c r="Z81" s="1410" t="s">
        <v>21</v>
      </c>
      <c r="AA81" s="1410">
        <v>6770107</v>
      </c>
      <c r="AB81" s="1410">
        <v>6770107</v>
      </c>
      <c r="AC81" s="1410" t="s">
        <v>21</v>
      </c>
      <c r="AD81" s="1410" t="s">
        <v>21</v>
      </c>
      <c r="AE81" s="1410">
        <v>1181</v>
      </c>
      <c r="AF81" s="1410">
        <v>714636</v>
      </c>
      <c r="AG81" s="852" t="s">
        <v>26</v>
      </c>
      <c r="AH81" s="853" t="s">
        <v>25</v>
      </c>
      <c r="AI81" s="897" t="s">
        <v>25</v>
      </c>
      <c r="AJ81" s="898" t="s">
        <v>25</v>
      </c>
      <c r="AK81" s="896" t="s">
        <v>119</v>
      </c>
      <c r="AL81" s="52">
        <v>8809</v>
      </c>
      <c r="AM81" s="1410" t="s">
        <v>22</v>
      </c>
      <c r="AN81" s="1410"/>
      <c r="AO81" s="1410">
        <v>7631</v>
      </c>
      <c r="AP81" s="1410" t="s">
        <v>21</v>
      </c>
      <c r="AQ81" s="1410" t="s">
        <v>21</v>
      </c>
      <c r="AR81" s="1410">
        <v>7631</v>
      </c>
      <c r="AS81" s="1410">
        <v>6805</v>
      </c>
      <c r="AT81" s="1410" t="s">
        <v>21</v>
      </c>
      <c r="AU81" s="1410">
        <v>826</v>
      </c>
      <c r="AV81" s="1410" t="s">
        <v>21</v>
      </c>
      <c r="AW81" s="1410">
        <v>15845</v>
      </c>
      <c r="AX81" s="852" t="s">
        <v>26</v>
      </c>
      <c r="AY81" s="853" t="s">
        <v>25</v>
      </c>
      <c r="AZ81" s="897" t="s">
        <v>25</v>
      </c>
      <c r="BA81" s="898" t="s">
        <v>25</v>
      </c>
      <c r="BB81" s="896" t="s">
        <v>119</v>
      </c>
      <c r="BC81" s="52">
        <v>244387</v>
      </c>
      <c r="BD81" s="1410" t="s">
        <v>22</v>
      </c>
      <c r="BE81" s="1410"/>
      <c r="BF81" s="1410">
        <v>240721</v>
      </c>
      <c r="BG81" s="1410">
        <v>108523</v>
      </c>
      <c r="BH81" s="1410">
        <v>973</v>
      </c>
      <c r="BI81" s="1410">
        <v>131225</v>
      </c>
      <c r="BJ81" s="1410">
        <v>103459</v>
      </c>
      <c r="BK81" s="1410">
        <v>22983</v>
      </c>
      <c r="BL81" s="1410">
        <v>4783</v>
      </c>
      <c r="BM81" s="1410" t="s">
        <v>21</v>
      </c>
      <c r="BN81" s="1410">
        <v>53254</v>
      </c>
      <c r="BO81" s="852" t="s">
        <v>26</v>
      </c>
      <c r="BP81" s="853" t="s">
        <v>25</v>
      </c>
      <c r="BQ81" s="897" t="s">
        <v>25</v>
      </c>
      <c r="BR81" s="898" t="s">
        <v>25</v>
      </c>
      <c r="BS81" s="896" t="s">
        <v>119</v>
      </c>
      <c r="BT81" s="52">
        <v>54183</v>
      </c>
      <c r="BU81" s="1410" t="s">
        <v>22</v>
      </c>
      <c r="BV81" s="1410"/>
      <c r="BW81" s="1410">
        <v>1142992</v>
      </c>
      <c r="BX81" s="1410">
        <v>156000</v>
      </c>
      <c r="BY81" s="1410">
        <v>54251</v>
      </c>
      <c r="BZ81" s="1410">
        <v>932741</v>
      </c>
      <c r="CA81" s="1410">
        <v>5213</v>
      </c>
      <c r="CB81" s="1410">
        <v>897505</v>
      </c>
      <c r="CC81" s="1410">
        <v>30023</v>
      </c>
      <c r="CD81" s="1410" t="s">
        <v>22</v>
      </c>
      <c r="CE81" s="1410" t="s">
        <v>22</v>
      </c>
      <c r="CF81" s="852" t="s">
        <v>26</v>
      </c>
      <c r="CG81" s="853" t="s">
        <v>25</v>
      </c>
      <c r="CH81" s="897" t="s">
        <v>25</v>
      </c>
      <c r="CI81" s="898" t="s">
        <v>25</v>
      </c>
      <c r="CJ81" s="896" t="s">
        <v>119</v>
      </c>
      <c r="CK81" s="52">
        <v>2797</v>
      </c>
      <c r="CL81" s="1410" t="s">
        <v>21</v>
      </c>
      <c r="CM81" s="1410"/>
      <c r="CN81" s="1410">
        <v>2797</v>
      </c>
      <c r="CO81" s="1410">
        <v>2468</v>
      </c>
      <c r="CP81" s="1410" t="s">
        <v>21</v>
      </c>
      <c r="CQ81" s="1410">
        <v>329</v>
      </c>
      <c r="CR81" s="1410" t="s">
        <v>21</v>
      </c>
      <c r="CS81" s="1410">
        <v>329</v>
      </c>
      <c r="CT81" s="1410" t="s">
        <v>21</v>
      </c>
      <c r="CU81" s="1410" t="s">
        <v>21</v>
      </c>
      <c r="CV81" s="139" t="s">
        <v>21</v>
      </c>
      <c r="CW81" s="852" t="s">
        <v>26</v>
      </c>
      <c r="CX81" s="853" t="s">
        <v>25</v>
      </c>
      <c r="CY81" s="897" t="s">
        <v>25</v>
      </c>
      <c r="CZ81" s="898" t="s">
        <v>25</v>
      </c>
      <c r="DA81" s="896" t="s">
        <v>119</v>
      </c>
      <c r="DB81" s="52">
        <v>44818</v>
      </c>
      <c r="DC81" s="1410">
        <v>1720461</v>
      </c>
      <c r="DD81" s="1410"/>
      <c r="DE81" s="1410">
        <v>45443</v>
      </c>
      <c r="DF81" s="1410" t="s">
        <v>22</v>
      </c>
      <c r="DG81" s="1410" t="s">
        <v>21</v>
      </c>
      <c r="DH81" s="1410">
        <v>45443</v>
      </c>
      <c r="DI81" s="1410">
        <v>35614</v>
      </c>
      <c r="DJ81" s="1410">
        <v>9829</v>
      </c>
      <c r="DK81" s="1410" t="s">
        <v>21</v>
      </c>
      <c r="DL81" s="1410">
        <v>1646552</v>
      </c>
      <c r="DM81" s="1410">
        <v>374495</v>
      </c>
      <c r="DN81" s="852" t="s">
        <v>26</v>
      </c>
      <c r="DO81" s="853" t="s">
        <v>25</v>
      </c>
      <c r="DP81" s="897" t="s">
        <v>25</v>
      </c>
      <c r="DQ81" s="898" t="s">
        <v>25</v>
      </c>
      <c r="DR81" s="896" t="s">
        <v>119</v>
      </c>
      <c r="DS81" s="52">
        <v>289104</v>
      </c>
      <c r="DT81" s="1410" t="s">
        <v>21</v>
      </c>
      <c r="DU81" s="1410"/>
      <c r="DV81" s="1410">
        <v>289104</v>
      </c>
      <c r="DW81" s="1410" t="s">
        <v>21</v>
      </c>
      <c r="DX81" s="1410" t="s">
        <v>21</v>
      </c>
      <c r="DY81" s="1410">
        <v>289104</v>
      </c>
      <c r="DZ81" s="1410" t="s">
        <v>21</v>
      </c>
      <c r="EA81" s="1410">
        <v>289104</v>
      </c>
      <c r="EB81" s="1410" t="s">
        <v>21</v>
      </c>
      <c r="EC81" s="1410" t="s">
        <v>21</v>
      </c>
      <c r="ED81" s="1410" t="s">
        <v>22</v>
      </c>
      <c r="EE81" s="852" t="s">
        <v>26</v>
      </c>
      <c r="EF81" s="853" t="s">
        <v>25</v>
      </c>
      <c r="EG81" s="897" t="s">
        <v>25</v>
      </c>
      <c r="EH81" s="898" t="s">
        <v>25</v>
      </c>
      <c r="EI81" s="896" t="s">
        <v>119</v>
      </c>
      <c r="EJ81" s="52">
        <v>180808</v>
      </c>
      <c r="EK81" s="1410" t="s">
        <v>22</v>
      </c>
      <c r="EL81" s="1410"/>
      <c r="EM81" s="1410">
        <v>152205</v>
      </c>
      <c r="EN81" s="1410">
        <v>21860</v>
      </c>
      <c r="EO81" s="1410">
        <v>51198</v>
      </c>
      <c r="EP81" s="1410">
        <v>79147</v>
      </c>
      <c r="EQ81" s="1410">
        <v>30388</v>
      </c>
      <c r="ER81" s="1410">
        <v>48663</v>
      </c>
      <c r="ES81" s="1410">
        <v>96</v>
      </c>
      <c r="ET81" s="1410">
        <v>28506</v>
      </c>
      <c r="EU81" s="1410">
        <v>201</v>
      </c>
      <c r="EV81" s="852" t="s">
        <v>26</v>
      </c>
      <c r="EW81" s="853" t="s">
        <v>25</v>
      </c>
      <c r="EX81" s="897" t="s">
        <v>25</v>
      </c>
      <c r="EY81" s="898" t="s">
        <v>25</v>
      </c>
      <c r="EZ81" s="896" t="s">
        <v>119</v>
      </c>
      <c r="FA81" s="52">
        <v>48523</v>
      </c>
      <c r="FB81" s="1410" t="s">
        <v>21</v>
      </c>
      <c r="FC81" s="1410"/>
      <c r="FD81" s="1410">
        <v>47987</v>
      </c>
      <c r="FE81" s="1410">
        <v>47987</v>
      </c>
      <c r="FF81" s="1410" t="s">
        <v>21</v>
      </c>
      <c r="FG81" s="1410" t="s">
        <v>21</v>
      </c>
      <c r="FH81" s="1410" t="s">
        <v>21</v>
      </c>
      <c r="FI81" s="1410" t="s">
        <v>21</v>
      </c>
      <c r="FJ81" s="1410" t="s">
        <v>21</v>
      </c>
      <c r="FK81" s="1410" t="s">
        <v>21</v>
      </c>
      <c r="FL81" s="139">
        <v>3956</v>
      </c>
      <c r="FM81" s="852" t="s">
        <v>26</v>
      </c>
      <c r="FN81" s="853" t="s">
        <v>25</v>
      </c>
      <c r="FO81" s="897"/>
      <c r="FP81" s="898"/>
      <c r="FQ81" s="879"/>
      <c r="FR81" s="1632"/>
      <c r="FS81" s="1632"/>
      <c r="FT81" s="1632"/>
      <c r="FU81" s="1632"/>
      <c r="FV81" s="1632"/>
      <c r="FW81" s="1632"/>
      <c r="FX81" s="1632"/>
      <c r="FY81" s="1632"/>
      <c r="FZ81" s="1632"/>
      <c r="GA81" s="1632"/>
      <c r="GB81" s="1632"/>
      <c r="GC81" s="1632"/>
      <c r="GD81" s="1614"/>
      <c r="GE81" s="1440"/>
    </row>
    <row r="82" spans="1:187" ht="15" customHeight="1" x14ac:dyDescent="0.25">
      <c r="A82" s="1442" t="s">
        <v>25</v>
      </c>
      <c r="B82" s="1441" t="s">
        <v>25</v>
      </c>
      <c r="C82" s="423" t="s">
        <v>1203</v>
      </c>
      <c r="D82" s="52" t="s">
        <v>21</v>
      </c>
      <c r="E82" s="1410" t="s">
        <v>22</v>
      </c>
      <c r="F82" s="1410"/>
      <c r="G82" s="1410" t="s">
        <v>21</v>
      </c>
      <c r="H82" s="1410" t="s">
        <v>21</v>
      </c>
      <c r="I82" s="1410" t="s">
        <v>21</v>
      </c>
      <c r="J82" s="1410" t="s">
        <v>21</v>
      </c>
      <c r="K82" s="1410" t="s">
        <v>21</v>
      </c>
      <c r="L82" s="1410" t="s">
        <v>21</v>
      </c>
      <c r="M82" s="1410" t="s">
        <v>21</v>
      </c>
      <c r="N82" s="1410" t="s">
        <v>21</v>
      </c>
      <c r="O82" s="1410">
        <v>210</v>
      </c>
      <c r="P82" s="852" t="s">
        <v>27</v>
      </c>
      <c r="Q82" s="853" t="s">
        <v>25</v>
      </c>
      <c r="R82" s="897" t="s">
        <v>25</v>
      </c>
      <c r="S82" s="898" t="s">
        <v>25</v>
      </c>
      <c r="T82" s="896" t="s">
        <v>1203</v>
      </c>
      <c r="U82" s="52">
        <v>7230696</v>
      </c>
      <c r="V82" s="1410" t="s">
        <v>22</v>
      </c>
      <c r="W82" s="1410"/>
      <c r="X82" s="1410">
        <v>7310093</v>
      </c>
      <c r="Y82" s="1410" t="s">
        <v>21</v>
      </c>
      <c r="Z82" s="1410" t="s">
        <v>21</v>
      </c>
      <c r="AA82" s="1410">
        <v>7310093</v>
      </c>
      <c r="AB82" s="1410">
        <v>7310003</v>
      </c>
      <c r="AC82" s="1410" t="s">
        <v>21</v>
      </c>
      <c r="AD82" s="1410">
        <v>90</v>
      </c>
      <c r="AE82" s="1410">
        <v>3471</v>
      </c>
      <c r="AF82" s="1410">
        <v>635709</v>
      </c>
      <c r="AG82" s="852" t="s">
        <v>27</v>
      </c>
      <c r="AH82" s="853" t="s">
        <v>25</v>
      </c>
      <c r="AI82" s="897" t="s">
        <v>25</v>
      </c>
      <c r="AJ82" s="898" t="s">
        <v>25</v>
      </c>
      <c r="AK82" s="896" t="s">
        <v>1203</v>
      </c>
      <c r="AL82" s="52">
        <v>38621</v>
      </c>
      <c r="AM82" s="1410" t="s">
        <v>22</v>
      </c>
      <c r="AN82" s="1410"/>
      <c r="AO82" s="1410">
        <v>42225</v>
      </c>
      <c r="AP82" s="1410" t="s">
        <v>21</v>
      </c>
      <c r="AQ82" s="1410" t="s">
        <v>21</v>
      </c>
      <c r="AR82" s="1410">
        <v>42225</v>
      </c>
      <c r="AS82" s="1410">
        <v>41351</v>
      </c>
      <c r="AT82" s="1410" t="s">
        <v>21</v>
      </c>
      <c r="AU82" s="1410">
        <v>874</v>
      </c>
      <c r="AV82" s="1410" t="s">
        <v>21</v>
      </c>
      <c r="AW82" s="1410">
        <v>12314</v>
      </c>
      <c r="AX82" s="852" t="s">
        <v>27</v>
      </c>
      <c r="AY82" s="853" t="s">
        <v>25</v>
      </c>
      <c r="AZ82" s="897" t="s">
        <v>25</v>
      </c>
      <c r="BA82" s="898" t="s">
        <v>25</v>
      </c>
      <c r="BB82" s="896" t="s">
        <v>1203</v>
      </c>
      <c r="BC82" s="52">
        <v>242446</v>
      </c>
      <c r="BD82" s="1410" t="s">
        <v>22</v>
      </c>
      <c r="BE82" s="1410"/>
      <c r="BF82" s="1410">
        <v>241363</v>
      </c>
      <c r="BG82" s="1410">
        <v>100695</v>
      </c>
      <c r="BH82" s="1410">
        <v>1587</v>
      </c>
      <c r="BI82" s="1410">
        <v>139081</v>
      </c>
      <c r="BJ82" s="1410">
        <v>115278</v>
      </c>
      <c r="BK82" s="1410">
        <v>19811</v>
      </c>
      <c r="BL82" s="1410">
        <v>3992</v>
      </c>
      <c r="BM82" s="1410" t="s">
        <v>21</v>
      </c>
      <c r="BN82" s="1410">
        <v>54415</v>
      </c>
      <c r="BO82" s="852" t="s">
        <v>27</v>
      </c>
      <c r="BP82" s="853" t="s">
        <v>25</v>
      </c>
      <c r="BQ82" s="897" t="s">
        <v>25</v>
      </c>
      <c r="BR82" s="898" t="s">
        <v>25</v>
      </c>
      <c r="BS82" s="896" t="s">
        <v>1203</v>
      </c>
      <c r="BT82" s="52">
        <v>53450</v>
      </c>
      <c r="BU82" s="1410" t="s">
        <v>22</v>
      </c>
      <c r="BV82" s="1410"/>
      <c r="BW82" s="1410">
        <v>1284830</v>
      </c>
      <c r="BX82" s="1410">
        <v>164136</v>
      </c>
      <c r="BY82" s="1410">
        <v>85407</v>
      </c>
      <c r="BZ82" s="1410">
        <v>1035287</v>
      </c>
      <c r="CA82" s="1410">
        <v>4849</v>
      </c>
      <c r="CB82" s="1410">
        <v>1010210</v>
      </c>
      <c r="CC82" s="1410">
        <v>20228</v>
      </c>
      <c r="CD82" s="1410" t="s">
        <v>22</v>
      </c>
      <c r="CE82" s="1410" t="s">
        <v>22</v>
      </c>
      <c r="CF82" s="852" t="s">
        <v>27</v>
      </c>
      <c r="CG82" s="853" t="s">
        <v>25</v>
      </c>
      <c r="CH82" s="897" t="s">
        <v>25</v>
      </c>
      <c r="CI82" s="898" t="s">
        <v>25</v>
      </c>
      <c r="CJ82" s="896" t="s">
        <v>1203</v>
      </c>
      <c r="CK82" s="52">
        <v>4643</v>
      </c>
      <c r="CL82" s="1410" t="s">
        <v>21</v>
      </c>
      <c r="CM82" s="1410"/>
      <c r="CN82" s="1410">
        <v>4643</v>
      </c>
      <c r="CO82" s="1410">
        <v>4205</v>
      </c>
      <c r="CP82" s="1410" t="s">
        <v>21</v>
      </c>
      <c r="CQ82" s="1410">
        <v>438</v>
      </c>
      <c r="CR82" s="1410" t="s">
        <v>21</v>
      </c>
      <c r="CS82" s="1410">
        <v>438</v>
      </c>
      <c r="CT82" s="1410" t="s">
        <v>21</v>
      </c>
      <c r="CU82" s="1410" t="s">
        <v>21</v>
      </c>
      <c r="CV82" s="139" t="s">
        <v>21</v>
      </c>
      <c r="CW82" s="852" t="s">
        <v>27</v>
      </c>
      <c r="CX82" s="853" t="s">
        <v>25</v>
      </c>
      <c r="CY82" s="897" t="s">
        <v>25</v>
      </c>
      <c r="CZ82" s="898" t="s">
        <v>25</v>
      </c>
      <c r="DA82" s="896" t="s">
        <v>1203</v>
      </c>
      <c r="DB82" s="52">
        <v>34689</v>
      </c>
      <c r="DC82" s="1410">
        <v>1729739</v>
      </c>
      <c r="DD82" s="1410"/>
      <c r="DE82" s="1410">
        <v>37541</v>
      </c>
      <c r="DF82" s="1410" t="s">
        <v>22</v>
      </c>
      <c r="DG82" s="1410" t="s">
        <v>21</v>
      </c>
      <c r="DH82" s="1410">
        <v>37541</v>
      </c>
      <c r="DI82" s="1410">
        <v>29427</v>
      </c>
      <c r="DJ82" s="1410">
        <v>8114</v>
      </c>
      <c r="DK82" s="1410" t="s">
        <v>21</v>
      </c>
      <c r="DL82" s="1410">
        <v>1662454</v>
      </c>
      <c r="DM82" s="1410">
        <v>434958</v>
      </c>
      <c r="DN82" s="852" t="s">
        <v>27</v>
      </c>
      <c r="DO82" s="853" t="s">
        <v>25</v>
      </c>
      <c r="DP82" s="897" t="s">
        <v>25</v>
      </c>
      <c r="DQ82" s="898" t="s">
        <v>25</v>
      </c>
      <c r="DR82" s="896" t="s">
        <v>1203</v>
      </c>
      <c r="DS82" s="52">
        <v>289913</v>
      </c>
      <c r="DT82" s="1410" t="s">
        <v>21</v>
      </c>
      <c r="DU82" s="1410"/>
      <c r="DV82" s="1410">
        <v>289913</v>
      </c>
      <c r="DW82" s="1410" t="s">
        <v>21</v>
      </c>
      <c r="DX82" s="1410" t="s">
        <v>21</v>
      </c>
      <c r="DY82" s="1410">
        <v>289913</v>
      </c>
      <c r="DZ82" s="1410" t="s">
        <v>21</v>
      </c>
      <c r="EA82" s="1410">
        <v>289913</v>
      </c>
      <c r="EB82" s="1410" t="s">
        <v>21</v>
      </c>
      <c r="EC82" s="1410" t="s">
        <v>21</v>
      </c>
      <c r="ED82" s="1410" t="s">
        <v>22</v>
      </c>
      <c r="EE82" s="852" t="s">
        <v>27</v>
      </c>
      <c r="EF82" s="853" t="s">
        <v>25</v>
      </c>
      <c r="EG82" s="897" t="s">
        <v>25</v>
      </c>
      <c r="EH82" s="898" t="s">
        <v>25</v>
      </c>
      <c r="EI82" s="896" t="s">
        <v>1203</v>
      </c>
      <c r="EJ82" s="52">
        <v>196189</v>
      </c>
      <c r="EK82" s="1410" t="s">
        <v>22</v>
      </c>
      <c r="EL82" s="1410"/>
      <c r="EM82" s="1410">
        <v>163528</v>
      </c>
      <c r="EN82" s="1410">
        <v>22980</v>
      </c>
      <c r="EO82" s="1410">
        <v>51407</v>
      </c>
      <c r="EP82" s="1410">
        <v>89141</v>
      </c>
      <c r="EQ82" s="1410">
        <v>37981</v>
      </c>
      <c r="ER82" s="1410">
        <v>49464</v>
      </c>
      <c r="ES82" s="1410">
        <v>1696</v>
      </c>
      <c r="ET82" s="1410">
        <v>32601</v>
      </c>
      <c r="EU82" s="1410">
        <v>203</v>
      </c>
      <c r="EV82" s="852" t="s">
        <v>27</v>
      </c>
      <c r="EW82" s="853" t="s">
        <v>25</v>
      </c>
      <c r="EX82" s="897" t="s">
        <v>25</v>
      </c>
      <c r="EY82" s="898" t="s">
        <v>25</v>
      </c>
      <c r="EZ82" s="896" t="s">
        <v>1203</v>
      </c>
      <c r="FA82" s="52">
        <v>50003</v>
      </c>
      <c r="FB82" s="1410" t="s">
        <v>21</v>
      </c>
      <c r="FC82" s="1410"/>
      <c r="FD82" s="1410">
        <v>49836</v>
      </c>
      <c r="FE82" s="1410">
        <v>49836</v>
      </c>
      <c r="FF82" s="1410" t="s">
        <v>21</v>
      </c>
      <c r="FG82" s="1410" t="s">
        <v>21</v>
      </c>
      <c r="FH82" s="1410" t="s">
        <v>21</v>
      </c>
      <c r="FI82" s="1410" t="s">
        <v>21</v>
      </c>
      <c r="FJ82" s="1410" t="s">
        <v>21</v>
      </c>
      <c r="FK82" s="1410" t="s">
        <v>21</v>
      </c>
      <c r="FL82" s="139">
        <v>4123</v>
      </c>
      <c r="FM82" s="852" t="s">
        <v>27</v>
      </c>
      <c r="FN82" s="853" t="s">
        <v>25</v>
      </c>
      <c r="FO82" s="897"/>
      <c r="FP82" s="898"/>
      <c r="FQ82" s="879"/>
      <c r="FR82" s="1632"/>
      <c r="FS82" s="1632"/>
      <c r="FT82" s="1632"/>
      <c r="FU82" s="1632"/>
      <c r="FV82" s="1632"/>
      <c r="FW82" s="1632"/>
      <c r="FX82" s="1632"/>
      <c r="FY82" s="1632"/>
      <c r="FZ82" s="1632"/>
      <c r="GA82" s="1632"/>
      <c r="GB82" s="1632"/>
      <c r="GC82" s="1632"/>
      <c r="GD82" s="1614"/>
      <c r="GE82" s="1601"/>
    </row>
    <row r="83" spans="1:187" ht="15" customHeight="1" x14ac:dyDescent="0.25">
      <c r="A83" s="1442" t="s">
        <v>25</v>
      </c>
      <c r="B83" s="1441" t="s">
        <v>25</v>
      </c>
      <c r="C83" s="423" t="s">
        <v>120</v>
      </c>
      <c r="D83" s="52" t="s">
        <v>21</v>
      </c>
      <c r="E83" s="1410" t="s">
        <v>22</v>
      </c>
      <c r="F83" s="1410"/>
      <c r="G83" s="1410" t="s">
        <v>21</v>
      </c>
      <c r="H83" s="1410" t="s">
        <v>21</v>
      </c>
      <c r="I83" s="1410" t="s">
        <v>21</v>
      </c>
      <c r="J83" s="1410" t="s">
        <v>21</v>
      </c>
      <c r="K83" s="1410" t="s">
        <v>21</v>
      </c>
      <c r="L83" s="1410" t="s">
        <v>21</v>
      </c>
      <c r="M83" s="1410" t="s">
        <v>21</v>
      </c>
      <c r="N83" s="1410" t="s">
        <v>21</v>
      </c>
      <c r="O83" s="1410">
        <v>210</v>
      </c>
      <c r="P83" s="852" t="s">
        <v>28</v>
      </c>
      <c r="Q83" s="853" t="s">
        <v>25</v>
      </c>
      <c r="R83" s="897" t="s">
        <v>25</v>
      </c>
      <c r="S83" s="898" t="s">
        <v>25</v>
      </c>
      <c r="T83" s="896" t="s">
        <v>120</v>
      </c>
      <c r="U83" s="52">
        <v>7545355</v>
      </c>
      <c r="V83" s="1410" t="s">
        <v>22</v>
      </c>
      <c r="W83" s="1410"/>
      <c r="X83" s="1410">
        <v>7629788</v>
      </c>
      <c r="Y83" s="1410" t="s">
        <v>21</v>
      </c>
      <c r="Z83" s="1410" t="s">
        <v>21</v>
      </c>
      <c r="AA83" s="1410">
        <v>7629788</v>
      </c>
      <c r="AB83" s="1410">
        <v>7629788</v>
      </c>
      <c r="AC83" s="1410" t="s">
        <v>21</v>
      </c>
      <c r="AD83" s="1410" t="s">
        <v>21</v>
      </c>
      <c r="AE83" s="1410">
        <v>2177</v>
      </c>
      <c r="AF83" s="1410">
        <v>557498</v>
      </c>
      <c r="AG83" s="852" t="s">
        <v>28</v>
      </c>
      <c r="AH83" s="853" t="s">
        <v>25</v>
      </c>
      <c r="AI83" s="897" t="s">
        <v>25</v>
      </c>
      <c r="AJ83" s="898" t="s">
        <v>25</v>
      </c>
      <c r="AK83" s="896" t="s">
        <v>120</v>
      </c>
      <c r="AL83" s="52">
        <v>42662</v>
      </c>
      <c r="AM83" s="1410" t="s">
        <v>22</v>
      </c>
      <c r="AN83" s="1410"/>
      <c r="AO83" s="1410">
        <v>46432</v>
      </c>
      <c r="AP83" s="1410" t="s">
        <v>21</v>
      </c>
      <c r="AQ83" s="1410" t="s">
        <v>21</v>
      </c>
      <c r="AR83" s="1410">
        <v>46432</v>
      </c>
      <c r="AS83" s="1410">
        <v>45602</v>
      </c>
      <c r="AT83" s="1410" t="s">
        <v>21</v>
      </c>
      <c r="AU83" s="1410">
        <v>830</v>
      </c>
      <c r="AV83" s="1410" t="s">
        <v>21</v>
      </c>
      <c r="AW83" s="1410">
        <v>8520</v>
      </c>
      <c r="AX83" s="852" t="s">
        <v>28</v>
      </c>
      <c r="AY83" s="853" t="s">
        <v>25</v>
      </c>
      <c r="AZ83" s="897" t="s">
        <v>25</v>
      </c>
      <c r="BA83" s="898" t="s">
        <v>25</v>
      </c>
      <c r="BB83" s="896" t="s">
        <v>120</v>
      </c>
      <c r="BC83" s="52">
        <v>266760</v>
      </c>
      <c r="BD83" s="1410" t="s">
        <v>22</v>
      </c>
      <c r="BE83" s="1410"/>
      <c r="BF83" s="1410">
        <v>267309</v>
      </c>
      <c r="BG83" s="1410">
        <v>134108</v>
      </c>
      <c r="BH83" s="1410" t="s">
        <v>21</v>
      </c>
      <c r="BI83" s="1410">
        <v>133201</v>
      </c>
      <c r="BJ83" s="1410">
        <v>109086</v>
      </c>
      <c r="BK83" s="1410">
        <v>21731</v>
      </c>
      <c r="BL83" s="1410">
        <v>2384</v>
      </c>
      <c r="BM83" s="1410" t="s">
        <v>21</v>
      </c>
      <c r="BN83" s="1410">
        <v>54961</v>
      </c>
      <c r="BO83" s="852" t="s">
        <v>28</v>
      </c>
      <c r="BP83" s="853" t="s">
        <v>25</v>
      </c>
      <c r="BQ83" s="897" t="s">
        <v>25</v>
      </c>
      <c r="BR83" s="898" t="s">
        <v>25</v>
      </c>
      <c r="BS83" s="896" t="s">
        <v>120</v>
      </c>
      <c r="BT83" s="52">
        <v>52498</v>
      </c>
      <c r="BU83" s="1410" t="s">
        <v>22</v>
      </c>
      <c r="BV83" s="1410"/>
      <c r="BW83" s="1410">
        <v>1286120</v>
      </c>
      <c r="BX83" s="1410">
        <v>137606</v>
      </c>
      <c r="BY83" s="1410">
        <v>114770</v>
      </c>
      <c r="BZ83" s="1410">
        <v>1033744</v>
      </c>
      <c r="CA83" s="1410">
        <v>5230</v>
      </c>
      <c r="CB83" s="1410">
        <v>997160</v>
      </c>
      <c r="CC83" s="1410">
        <v>31354</v>
      </c>
      <c r="CD83" s="1410" t="s">
        <v>22</v>
      </c>
      <c r="CE83" s="1410" t="s">
        <v>22</v>
      </c>
      <c r="CF83" s="852" t="s">
        <v>28</v>
      </c>
      <c r="CG83" s="853" t="s">
        <v>25</v>
      </c>
      <c r="CH83" s="897" t="s">
        <v>25</v>
      </c>
      <c r="CI83" s="898" t="s">
        <v>25</v>
      </c>
      <c r="CJ83" s="896" t="s">
        <v>120</v>
      </c>
      <c r="CK83" s="52">
        <v>5490</v>
      </c>
      <c r="CL83" s="1410" t="s">
        <v>21</v>
      </c>
      <c r="CM83" s="1410"/>
      <c r="CN83" s="1410">
        <v>5490</v>
      </c>
      <c r="CO83" s="1410">
        <v>4933</v>
      </c>
      <c r="CP83" s="1410" t="s">
        <v>21</v>
      </c>
      <c r="CQ83" s="1410">
        <v>557</v>
      </c>
      <c r="CR83" s="1410" t="s">
        <v>21</v>
      </c>
      <c r="CS83" s="1410">
        <v>557</v>
      </c>
      <c r="CT83" s="1410" t="s">
        <v>21</v>
      </c>
      <c r="CU83" s="1410" t="s">
        <v>21</v>
      </c>
      <c r="CV83" s="139" t="s">
        <v>21</v>
      </c>
      <c r="CW83" s="852" t="s">
        <v>28</v>
      </c>
      <c r="CX83" s="853" t="s">
        <v>25</v>
      </c>
      <c r="CY83" s="897" t="s">
        <v>25</v>
      </c>
      <c r="CZ83" s="898" t="s">
        <v>25</v>
      </c>
      <c r="DA83" s="896" t="s">
        <v>120</v>
      </c>
      <c r="DB83" s="52">
        <v>38694</v>
      </c>
      <c r="DC83" s="1410">
        <v>1821409</v>
      </c>
      <c r="DD83" s="1410"/>
      <c r="DE83" s="1410">
        <v>38068</v>
      </c>
      <c r="DF83" s="1410" t="s">
        <v>22</v>
      </c>
      <c r="DG83" s="1410" t="s">
        <v>21</v>
      </c>
      <c r="DH83" s="1410">
        <v>38068</v>
      </c>
      <c r="DI83" s="1410">
        <v>28204</v>
      </c>
      <c r="DJ83" s="1410">
        <v>9864</v>
      </c>
      <c r="DK83" s="1410" t="s">
        <v>21</v>
      </c>
      <c r="DL83" s="1410">
        <v>1962830</v>
      </c>
      <c r="DM83" s="1410">
        <v>286439</v>
      </c>
      <c r="DN83" s="852" t="s">
        <v>28</v>
      </c>
      <c r="DO83" s="853" t="s">
        <v>25</v>
      </c>
      <c r="DP83" s="897" t="s">
        <v>25</v>
      </c>
      <c r="DQ83" s="898" t="s">
        <v>25</v>
      </c>
      <c r="DR83" s="896" t="s">
        <v>120</v>
      </c>
      <c r="DS83" s="52">
        <v>321120</v>
      </c>
      <c r="DT83" s="1410" t="s">
        <v>21</v>
      </c>
      <c r="DU83" s="1410"/>
      <c r="DV83" s="1410">
        <v>321120</v>
      </c>
      <c r="DW83" s="1410" t="s">
        <v>21</v>
      </c>
      <c r="DX83" s="1410" t="s">
        <v>21</v>
      </c>
      <c r="DY83" s="1410">
        <v>321120</v>
      </c>
      <c r="DZ83" s="1410" t="s">
        <v>21</v>
      </c>
      <c r="EA83" s="1410">
        <v>321120</v>
      </c>
      <c r="EB83" s="1410" t="s">
        <v>21</v>
      </c>
      <c r="EC83" s="1410" t="s">
        <v>21</v>
      </c>
      <c r="ED83" s="1410" t="s">
        <v>22</v>
      </c>
      <c r="EE83" s="852" t="s">
        <v>28</v>
      </c>
      <c r="EF83" s="853" t="s">
        <v>25</v>
      </c>
      <c r="EG83" s="897" t="s">
        <v>25</v>
      </c>
      <c r="EH83" s="898" t="s">
        <v>25</v>
      </c>
      <c r="EI83" s="896" t="s">
        <v>120</v>
      </c>
      <c r="EJ83" s="52">
        <v>200867</v>
      </c>
      <c r="EK83" s="1410" t="s">
        <v>22</v>
      </c>
      <c r="EL83" s="1410"/>
      <c r="EM83" s="1410">
        <v>169447</v>
      </c>
      <c r="EN83" s="1410">
        <v>25504</v>
      </c>
      <c r="EO83" s="1410">
        <v>48587</v>
      </c>
      <c r="EP83" s="1410">
        <v>95356</v>
      </c>
      <c r="EQ83" s="1410">
        <v>40688</v>
      </c>
      <c r="ER83" s="1410">
        <v>54157</v>
      </c>
      <c r="ES83" s="1410">
        <v>511</v>
      </c>
      <c r="ET83" s="1410">
        <v>31300</v>
      </c>
      <c r="EU83" s="1410">
        <v>195</v>
      </c>
      <c r="EV83" s="852" t="s">
        <v>28</v>
      </c>
      <c r="EW83" s="853" t="s">
        <v>25</v>
      </c>
      <c r="EX83" s="897" t="s">
        <v>25</v>
      </c>
      <c r="EY83" s="898" t="s">
        <v>25</v>
      </c>
      <c r="EZ83" s="896" t="s">
        <v>120</v>
      </c>
      <c r="FA83" s="52">
        <v>31668</v>
      </c>
      <c r="FB83" s="1410" t="s">
        <v>21</v>
      </c>
      <c r="FC83" s="1410"/>
      <c r="FD83" s="1410">
        <v>32763</v>
      </c>
      <c r="FE83" s="1410">
        <v>32763</v>
      </c>
      <c r="FF83" s="1410" t="s">
        <v>21</v>
      </c>
      <c r="FG83" s="1410" t="s">
        <v>21</v>
      </c>
      <c r="FH83" s="1410" t="s">
        <v>21</v>
      </c>
      <c r="FI83" s="1410" t="s">
        <v>21</v>
      </c>
      <c r="FJ83" s="1410" t="s">
        <v>21</v>
      </c>
      <c r="FK83" s="1410" t="s">
        <v>21</v>
      </c>
      <c r="FL83" s="139">
        <v>3028</v>
      </c>
      <c r="FM83" s="852" t="s">
        <v>28</v>
      </c>
      <c r="FN83" s="853" t="s">
        <v>25</v>
      </c>
      <c r="FO83" s="897"/>
      <c r="FP83" s="898"/>
      <c r="FQ83" s="879"/>
      <c r="FR83" s="1632"/>
      <c r="FS83" s="1632"/>
      <c r="FT83" s="1632"/>
      <c r="FU83" s="1632"/>
      <c r="FV83" s="1632"/>
      <c r="FW83" s="1632"/>
      <c r="FX83" s="1632"/>
      <c r="FY83" s="1632"/>
      <c r="FZ83" s="1632"/>
      <c r="GA83" s="1632"/>
      <c r="GB83" s="1632"/>
      <c r="GC83" s="1632"/>
      <c r="GD83" s="1614"/>
      <c r="GE83" s="1601"/>
    </row>
    <row r="84" spans="1:187" ht="7.5" customHeight="1" x14ac:dyDescent="0.15">
      <c r="A84" s="1429"/>
      <c r="B84" s="438"/>
      <c r="C84" s="77"/>
      <c r="D84" s="52"/>
      <c r="E84" s="1410"/>
      <c r="F84" s="1410"/>
      <c r="G84" s="1410"/>
      <c r="H84" s="1410"/>
      <c r="I84" s="1410"/>
      <c r="J84" s="1410"/>
      <c r="K84" s="1410"/>
      <c r="L84" s="1410"/>
      <c r="M84" s="1410"/>
      <c r="N84" s="1410"/>
      <c r="O84" s="1410"/>
      <c r="P84" s="957"/>
      <c r="Q84" s="681"/>
      <c r="R84" s="955"/>
      <c r="S84" s="956"/>
      <c r="T84" s="881"/>
      <c r="U84" s="52"/>
      <c r="V84" s="1410"/>
      <c r="W84" s="1410"/>
      <c r="X84" s="1410"/>
      <c r="Y84" s="1410"/>
      <c r="Z84" s="1410"/>
      <c r="AA84" s="1410"/>
      <c r="AB84" s="1410"/>
      <c r="AC84" s="1410"/>
      <c r="AD84" s="1410"/>
      <c r="AE84" s="1410"/>
      <c r="AF84" s="1410"/>
      <c r="AG84" s="957"/>
      <c r="AH84" s="681"/>
      <c r="AI84" s="955"/>
      <c r="AJ84" s="956"/>
      <c r="AK84" s="881"/>
      <c r="AL84" s="52"/>
      <c r="AM84" s="1410"/>
      <c r="AN84" s="1410"/>
      <c r="AO84" s="1410"/>
      <c r="AP84" s="1410"/>
      <c r="AQ84" s="1410"/>
      <c r="AR84" s="1410"/>
      <c r="AS84" s="1410"/>
      <c r="AT84" s="1410"/>
      <c r="AU84" s="1410"/>
      <c r="AV84" s="1410"/>
      <c r="AW84" s="1410"/>
      <c r="AX84" s="957"/>
      <c r="AY84" s="681"/>
      <c r="AZ84" s="955"/>
      <c r="BA84" s="956"/>
      <c r="BB84" s="881"/>
      <c r="BC84" s="52"/>
      <c r="BD84" s="1410"/>
      <c r="BE84" s="1410"/>
      <c r="BF84" s="1410"/>
      <c r="BG84" s="1410"/>
      <c r="BH84" s="1410"/>
      <c r="BI84" s="1410"/>
      <c r="BJ84" s="1410"/>
      <c r="BK84" s="1410"/>
      <c r="BL84" s="1410"/>
      <c r="BM84" s="1410"/>
      <c r="BN84" s="1410"/>
      <c r="BO84" s="957"/>
      <c r="BP84" s="681"/>
      <c r="BQ84" s="955"/>
      <c r="BR84" s="956"/>
      <c r="BS84" s="881"/>
      <c r="BT84" s="52"/>
      <c r="BU84" s="1410"/>
      <c r="BV84" s="1410"/>
      <c r="BW84" s="1410"/>
      <c r="BX84" s="1410"/>
      <c r="BY84" s="1410"/>
      <c r="BZ84" s="1410"/>
      <c r="CA84" s="1410"/>
      <c r="CB84" s="1410"/>
      <c r="CC84" s="1410"/>
      <c r="CD84" s="1410"/>
      <c r="CE84" s="1410"/>
      <c r="CF84" s="957"/>
      <c r="CG84" s="681"/>
      <c r="CH84" s="955"/>
      <c r="CI84" s="956"/>
      <c r="CJ84" s="881"/>
      <c r="CK84" s="52"/>
      <c r="CL84" s="1410"/>
      <c r="CM84" s="1410"/>
      <c r="CN84" s="1410"/>
      <c r="CO84" s="1410"/>
      <c r="CP84" s="1410"/>
      <c r="CQ84" s="1410"/>
      <c r="CR84" s="1410"/>
      <c r="CS84" s="1410"/>
      <c r="CT84" s="1410"/>
      <c r="CU84" s="1410"/>
      <c r="CV84" s="1410"/>
      <c r="CW84" s="957"/>
      <c r="CX84" s="681"/>
      <c r="CY84" s="955"/>
      <c r="CZ84" s="956"/>
      <c r="DA84" s="881"/>
      <c r="DB84" s="52"/>
      <c r="DC84" s="1410"/>
      <c r="DD84" s="1410"/>
      <c r="DE84" s="1410"/>
      <c r="DF84" s="1410"/>
      <c r="DG84" s="1410"/>
      <c r="DH84" s="1410"/>
      <c r="DI84" s="1410"/>
      <c r="DJ84" s="1410"/>
      <c r="DK84" s="1410"/>
      <c r="DL84" s="1410"/>
      <c r="DM84" s="1410"/>
      <c r="DN84" s="957"/>
      <c r="DO84" s="681"/>
      <c r="DP84" s="955"/>
      <c r="DQ84" s="956"/>
      <c r="DR84" s="881"/>
      <c r="DS84" s="52"/>
      <c r="DT84" s="1410"/>
      <c r="DU84" s="1410"/>
      <c r="DV84" s="1410"/>
      <c r="DW84" s="1410"/>
      <c r="DX84" s="1410"/>
      <c r="DY84" s="1410"/>
      <c r="DZ84" s="1410"/>
      <c r="EA84" s="1410"/>
      <c r="EB84" s="1410"/>
      <c r="EC84" s="1410"/>
      <c r="ED84" s="1410"/>
      <c r="EE84" s="957"/>
      <c r="EF84" s="681"/>
      <c r="EG84" s="955"/>
      <c r="EH84" s="956"/>
      <c r="EI84" s="881"/>
      <c r="EJ84" s="52"/>
      <c r="EK84" s="1410"/>
      <c r="EL84" s="1410"/>
      <c r="EM84" s="1410"/>
      <c r="EN84" s="1410"/>
      <c r="EO84" s="1410"/>
      <c r="EP84" s="1410"/>
      <c r="EQ84" s="1410"/>
      <c r="ER84" s="1410"/>
      <c r="ES84" s="1410"/>
      <c r="ET84" s="1410"/>
      <c r="EU84" s="1410"/>
      <c r="EV84" s="957"/>
      <c r="EW84" s="681"/>
      <c r="EX84" s="955"/>
      <c r="EY84" s="956"/>
      <c r="EZ84" s="881"/>
      <c r="FA84" s="52"/>
      <c r="FB84" s="1410"/>
      <c r="FC84" s="1410"/>
      <c r="FD84" s="1410"/>
      <c r="FE84" s="1410"/>
      <c r="FF84" s="1410"/>
      <c r="FG84" s="1410"/>
      <c r="FH84" s="1410"/>
      <c r="FI84" s="1410"/>
      <c r="FJ84" s="1410"/>
      <c r="FK84" s="1410"/>
      <c r="FL84" s="1410"/>
      <c r="FM84" s="957"/>
      <c r="FN84" s="681"/>
      <c r="FO84" s="955"/>
      <c r="FP84" s="956"/>
      <c r="FQ84" s="881"/>
      <c r="FR84" s="1632"/>
      <c r="FS84" s="1632"/>
      <c r="FT84" s="1632"/>
      <c r="FU84" s="1632"/>
      <c r="FV84" s="1632"/>
      <c r="FW84" s="1632"/>
      <c r="FX84" s="1632"/>
      <c r="FY84" s="1632"/>
      <c r="FZ84" s="1632"/>
      <c r="GA84" s="1632"/>
      <c r="GB84" s="1632"/>
      <c r="GC84" s="1632"/>
      <c r="GD84" s="1697"/>
      <c r="GE84" s="1601"/>
    </row>
    <row r="85" spans="1:187" ht="15" customHeight="1" x14ac:dyDescent="0.25">
      <c r="A85" s="1442" t="s">
        <v>1204</v>
      </c>
      <c r="B85" s="1441" t="s">
        <v>23</v>
      </c>
      <c r="C85" s="604" t="s">
        <v>1214</v>
      </c>
      <c r="D85" s="52" t="s">
        <v>21</v>
      </c>
      <c r="E85" s="1410" t="s">
        <v>22</v>
      </c>
      <c r="F85" s="1410"/>
      <c r="G85" s="1410">
        <v>67</v>
      </c>
      <c r="H85" s="1410" t="s">
        <v>21</v>
      </c>
      <c r="I85" s="1410" t="s">
        <v>21</v>
      </c>
      <c r="J85" s="1410">
        <v>67</v>
      </c>
      <c r="K85" s="1410">
        <v>67</v>
      </c>
      <c r="L85" s="1410" t="s">
        <v>21</v>
      </c>
      <c r="M85" s="1410" t="s">
        <v>21</v>
      </c>
      <c r="N85" s="1410" t="s">
        <v>21</v>
      </c>
      <c r="O85" s="1410">
        <v>211</v>
      </c>
      <c r="P85" s="852" t="s">
        <v>29</v>
      </c>
      <c r="Q85" s="853" t="s">
        <v>1206</v>
      </c>
      <c r="R85" s="897" t="s">
        <v>1204</v>
      </c>
      <c r="S85" s="898" t="s">
        <v>23</v>
      </c>
      <c r="T85" s="899" t="s">
        <v>1216</v>
      </c>
      <c r="U85" s="52">
        <v>2593646</v>
      </c>
      <c r="V85" s="1410" t="s">
        <v>22</v>
      </c>
      <c r="W85" s="1410"/>
      <c r="X85" s="1410">
        <v>2616950</v>
      </c>
      <c r="Y85" s="1410" t="s">
        <v>21</v>
      </c>
      <c r="Z85" s="1410" t="s">
        <v>21</v>
      </c>
      <c r="AA85" s="1410">
        <v>2616950</v>
      </c>
      <c r="AB85" s="1410">
        <v>2616950</v>
      </c>
      <c r="AC85" s="1410" t="s">
        <v>21</v>
      </c>
      <c r="AD85" s="1410" t="s">
        <v>21</v>
      </c>
      <c r="AE85" s="1410">
        <v>6145</v>
      </c>
      <c r="AF85" s="1410">
        <v>622098</v>
      </c>
      <c r="AG85" s="852" t="s">
        <v>29</v>
      </c>
      <c r="AH85" s="853" t="s">
        <v>1206</v>
      </c>
      <c r="AI85" s="897" t="s">
        <v>1204</v>
      </c>
      <c r="AJ85" s="898" t="s">
        <v>23</v>
      </c>
      <c r="AK85" s="899" t="s">
        <v>1216</v>
      </c>
      <c r="AL85" s="52">
        <v>11227</v>
      </c>
      <c r="AM85" s="1410" t="s">
        <v>22</v>
      </c>
      <c r="AN85" s="1410"/>
      <c r="AO85" s="1410">
        <v>8863</v>
      </c>
      <c r="AP85" s="1410" t="s">
        <v>21</v>
      </c>
      <c r="AQ85" s="1410" t="s">
        <v>21</v>
      </c>
      <c r="AR85" s="1410">
        <v>8863</v>
      </c>
      <c r="AS85" s="1410">
        <v>8652</v>
      </c>
      <c r="AT85" s="1410" t="s">
        <v>21</v>
      </c>
      <c r="AU85" s="1410">
        <v>211</v>
      </c>
      <c r="AV85" s="1410" t="s">
        <v>21</v>
      </c>
      <c r="AW85" s="1410">
        <v>11302</v>
      </c>
      <c r="AX85" s="852" t="s">
        <v>29</v>
      </c>
      <c r="AY85" s="853" t="s">
        <v>1206</v>
      </c>
      <c r="AZ85" s="897" t="s">
        <v>1204</v>
      </c>
      <c r="BA85" s="898" t="s">
        <v>23</v>
      </c>
      <c r="BB85" s="899" t="s">
        <v>1216</v>
      </c>
      <c r="BC85" s="52">
        <v>89448</v>
      </c>
      <c r="BD85" s="1410" t="s">
        <v>22</v>
      </c>
      <c r="BE85" s="1410"/>
      <c r="BF85" s="1410">
        <v>92695</v>
      </c>
      <c r="BG85" s="1410">
        <v>40681</v>
      </c>
      <c r="BH85" s="1410">
        <v>113</v>
      </c>
      <c r="BI85" s="1410">
        <v>51901</v>
      </c>
      <c r="BJ85" s="1410">
        <v>41565</v>
      </c>
      <c r="BK85" s="1410">
        <v>8928</v>
      </c>
      <c r="BL85" s="1410">
        <v>1408</v>
      </c>
      <c r="BM85" s="1410" t="s">
        <v>21</v>
      </c>
      <c r="BN85" s="1410">
        <v>49644</v>
      </c>
      <c r="BO85" s="852" t="s">
        <v>29</v>
      </c>
      <c r="BP85" s="853" t="s">
        <v>1206</v>
      </c>
      <c r="BQ85" s="897" t="s">
        <v>1204</v>
      </c>
      <c r="BR85" s="898" t="s">
        <v>23</v>
      </c>
      <c r="BS85" s="899" t="s">
        <v>1216</v>
      </c>
      <c r="BT85" s="52">
        <v>28379</v>
      </c>
      <c r="BU85" s="1410" t="s">
        <v>22</v>
      </c>
      <c r="BV85" s="1410"/>
      <c r="BW85" s="1410">
        <v>457742</v>
      </c>
      <c r="BX85" s="1410">
        <v>58299</v>
      </c>
      <c r="BY85" s="1410">
        <v>40296</v>
      </c>
      <c r="BZ85" s="1410">
        <v>359147</v>
      </c>
      <c r="CA85" s="1410">
        <v>1800</v>
      </c>
      <c r="CB85" s="1410">
        <v>345561</v>
      </c>
      <c r="CC85" s="1410">
        <v>11786</v>
      </c>
      <c r="CD85" s="1410" t="s">
        <v>22</v>
      </c>
      <c r="CE85" s="1410" t="s">
        <v>22</v>
      </c>
      <c r="CF85" s="852" t="s">
        <v>29</v>
      </c>
      <c r="CG85" s="853" t="s">
        <v>1206</v>
      </c>
      <c r="CH85" s="897" t="s">
        <v>1204</v>
      </c>
      <c r="CI85" s="898" t="s">
        <v>23</v>
      </c>
      <c r="CJ85" s="899" t="s">
        <v>1216</v>
      </c>
      <c r="CK85" s="52">
        <v>1713</v>
      </c>
      <c r="CL85" s="1410" t="s">
        <v>21</v>
      </c>
      <c r="CM85" s="1410"/>
      <c r="CN85" s="1410">
        <v>1713</v>
      </c>
      <c r="CO85" s="1410">
        <v>1557</v>
      </c>
      <c r="CP85" s="1410" t="s">
        <v>21</v>
      </c>
      <c r="CQ85" s="1410">
        <v>156</v>
      </c>
      <c r="CR85" s="1410" t="s">
        <v>21</v>
      </c>
      <c r="CS85" s="1410">
        <v>156</v>
      </c>
      <c r="CT85" s="1410" t="s">
        <v>21</v>
      </c>
      <c r="CU85" s="1410" t="s">
        <v>21</v>
      </c>
      <c r="CV85" s="139" t="s">
        <v>21</v>
      </c>
      <c r="CW85" s="852" t="s">
        <v>29</v>
      </c>
      <c r="CX85" s="853" t="s">
        <v>1206</v>
      </c>
      <c r="CY85" s="897" t="s">
        <v>1204</v>
      </c>
      <c r="CZ85" s="898" t="s">
        <v>23</v>
      </c>
      <c r="DA85" s="899" t="s">
        <v>1216</v>
      </c>
      <c r="DB85" s="52">
        <v>14317</v>
      </c>
      <c r="DC85" s="1410">
        <v>616127</v>
      </c>
      <c r="DD85" s="1410"/>
      <c r="DE85" s="1410">
        <v>11682</v>
      </c>
      <c r="DF85" s="1410" t="s">
        <v>22</v>
      </c>
      <c r="DG85" s="1410" t="s">
        <v>21</v>
      </c>
      <c r="DH85" s="1410">
        <v>11682</v>
      </c>
      <c r="DI85" s="1410">
        <v>8159</v>
      </c>
      <c r="DJ85" s="1410">
        <v>3523</v>
      </c>
      <c r="DK85" s="1410" t="s">
        <v>21</v>
      </c>
      <c r="DL85" s="1410">
        <v>620101</v>
      </c>
      <c r="DM85" s="139">
        <v>327266</v>
      </c>
      <c r="DN85" s="852" t="s">
        <v>29</v>
      </c>
      <c r="DO85" s="853" t="s">
        <v>1206</v>
      </c>
      <c r="DP85" s="897" t="s">
        <v>1204</v>
      </c>
      <c r="DQ85" s="898" t="s">
        <v>23</v>
      </c>
      <c r="DR85" s="899" t="s">
        <v>1216</v>
      </c>
      <c r="DS85" s="52">
        <v>111313</v>
      </c>
      <c r="DT85" s="1410" t="s">
        <v>21</v>
      </c>
      <c r="DU85" s="1410"/>
      <c r="DV85" s="1410">
        <v>111313</v>
      </c>
      <c r="DW85" s="1410" t="s">
        <v>21</v>
      </c>
      <c r="DX85" s="1410" t="s">
        <v>21</v>
      </c>
      <c r="DY85" s="1410">
        <v>111313</v>
      </c>
      <c r="DZ85" s="1410" t="s">
        <v>21</v>
      </c>
      <c r="EA85" s="1410">
        <v>111313</v>
      </c>
      <c r="EB85" s="1410" t="s">
        <v>21</v>
      </c>
      <c r="EC85" s="1410" t="s">
        <v>21</v>
      </c>
      <c r="ED85" s="139" t="s">
        <v>22</v>
      </c>
      <c r="EE85" s="852" t="s">
        <v>29</v>
      </c>
      <c r="EF85" s="853" t="s">
        <v>1206</v>
      </c>
      <c r="EG85" s="897" t="s">
        <v>1204</v>
      </c>
      <c r="EH85" s="898" t="s">
        <v>23</v>
      </c>
      <c r="EI85" s="899" t="s">
        <v>1216</v>
      </c>
      <c r="EJ85" s="52">
        <v>71341</v>
      </c>
      <c r="EK85" s="1410" t="s">
        <v>22</v>
      </c>
      <c r="EL85" s="1410"/>
      <c r="EM85" s="1410">
        <v>59645</v>
      </c>
      <c r="EN85" s="1410">
        <v>9965</v>
      </c>
      <c r="EO85" s="1410">
        <v>15064</v>
      </c>
      <c r="EP85" s="1410">
        <v>34616</v>
      </c>
      <c r="EQ85" s="1410">
        <v>14232</v>
      </c>
      <c r="ER85" s="1410">
        <v>20361</v>
      </c>
      <c r="ES85" s="1410">
        <v>23</v>
      </c>
      <c r="ET85" s="1410">
        <v>11665</v>
      </c>
      <c r="EU85" s="139">
        <v>189</v>
      </c>
      <c r="EV85" s="852" t="s">
        <v>29</v>
      </c>
      <c r="EW85" s="853" t="s">
        <v>1206</v>
      </c>
      <c r="EX85" s="897" t="s">
        <v>1204</v>
      </c>
      <c r="EY85" s="898" t="s">
        <v>23</v>
      </c>
      <c r="EZ85" s="899" t="s">
        <v>1216</v>
      </c>
      <c r="FA85" s="52">
        <v>17640</v>
      </c>
      <c r="FB85" s="1410" t="s">
        <v>21</v>
      </c>
      <c r="FC85" s="1410"/>
      <c r="FD85" s="1410">
        <v>18082</v>
      </c>
      <c r="FE85" s="1410">
        <v>18082</v>
      </c>
      <c r="FF85" s="1410" t="s">
        <v>21</v>
      </c>
      <c r="FG85" s="1410" t="s">
        <v>21</v>
      </c>
      <c r="FH85" s="1410" t="s">
        <v>21</v>
      </c>
      <c r="FI85" s="1410" t="s">
        <v>21</v>
      </c>
      <c r="FJ85" s="1410" t="s">
        <v>21</v>
      </c>
      <c r="FK85" s="1410" t="s">
        <v>21</v>
      </c>
      <c r="FL85" s="139">
        <v>3584</v>
      </c>
      <c r="FM85" s="852" t="s">
        <v>29</v>
      </c>
      <c r="FN85" s="853" t="s">
        <v>1206</v>
      </c>
      <c r="FO85" s="897"/>
      <c r="FP85" s="898"/>
      <c r="FQ85" s="970"/>
      <c r="FR85" s="1632"/>
      <c r="FS85" s="1632"/>
      <c r="FT85" s="1632"/>
      <c r="FU85" s="1632"/>
      <c r="FV85" s="1632"/>
      <c r="FW85" s="1632"/>
      <c r="FX85" s="1632"/>
      <c r="FY85" s="1632"/>
      <c r="FZ85" s="1632"/>
      <c r="GA85" s="1632"/>
      <c r="GB85" s="1632"/>
      <c r="GC85" s="1632"/>
      <c r="GD85" s="1614"/>
      <c r="GE85" s="1696"/>
    </row>
    <row r="86" spans="1:187" ht="15" customHeight="1" x14ac:dyDescent="0.25">
      <c r="A86" s="1438" t="s">
        <v>25</v>
      </c>
      <c r="B86" s="1437" t="s">
        <v>25</v>
      </c>
      <c r="C86" s="1436" t="s">
        <v>121</v>
      </c>
      <c r="D86" s="52" t="s">
        <v>21</v>
      </c>
      <c r="E86" s="1410" t="s">
        <v>22</v>
      </c>
      <c r="F86" s="1410"/>
      <c r="G86" s="1410" t="s">
        <v>21</v>
      </c>
      <c r="H86" s="1410" t="s">
        <v>21</v>
      </c>
      <c r="I86" s="1410" t="s">
        <v>21</v>
      </c>
      <c r="J86" s="1410" t="s">
        <v>21</v>
      </c>
      <c r="K86" s="1410" t="s">
        <v>21</v>
      </c>
      <c r="L86" s="1410" t="s">
        <v>21</v>
      </c>
      <c r="M86" s="1410" t="s">
        <v>21</v>
      </c>
      <c r="N86" s="1410" t="s">
        <v>21</v>
      </c>
      <c r="O86" s="1410">
        <v>210</v>
      </c>
      <c r="P86" s="852" t="s">
        <v>30</v>
      </c>
      <c r="Q86" s="853" t="s">
        <v>25</v>
      </c>
      <c r="R86" s="894" t="s">
        <v>25</v>
      </c>
      <c r="S86" s="895" t="s">
        <v>25</v>
      </c>
      <c r="T86" s="899" t="s">
        <v>121</v>
      </c>
      <c r="U86" s="52">
        <v>2586640</v>
      </c>
      <c r="V86" s="1410" t="s">
        <v>22</v>
      </c>
      <c r="W86" s="1410"/>
      <c r="X86" s="1410">
        <v>2599659</v>
      </c>
      <c r="Y86" s="1410" t="s">
        <v>21</v>
      </c>
      <c r="Z86" s="1410" t="s">
        <v>21</v>
      </c>
      <c r="AA86" s="1410">
        <v>2599659</v>
      </c>
      <c r="AB86" s="1410">
        <v>2599659</v>
      </c>
      <c r="AC86" s="1410" t="s">
        <v>21</v>
      </c>
      <c r="AD86" s="1410" t="s">
        <v>21</v>
      </c>
      <c r="AE86" s="1410">
        <v>601</v>
      </c>
      <c r="AF86" s="1410">
        <v>614609</v>
      </c>
      <c r="AG86" s="852" t="s">
        <v>30</v>
      </c>
      <c r="AH86" s="853" t="s">
        <v>25</v>
      </c>
      <c r="AI86" s="894" t="s">
        <v>25</v>
      </c>
      <c r="AJ86" s="895" t="s">
        <v>25</v>
      </c>
      <c r="AK86" s="899" t="s">
        <v>121</v>
      </c>
      <c r="AL86" s="52">
        <v>14129</v>
      </c>
      <c r="AM86" s="1410" t="s">
        <v>22</v>
      </c>
      <c r="AN86" s="1410"/>
      <c r="AO86" s="1410">
        <v>12919</v>
      </c>
      <c r="AP86" s="1410" t="s">
        <v>21</v>
      </c>
      <c r="AQ86" s="1410" t="s">
        <v>21</v>
      </c>
      <c r="AR86" s="1410">
        <v>12919</v>
      </c>
      <c r="AS86" s="1410">
        <v>12681</v>
      </c>
      <c r="AT86" s="1410" t="s">
        <v>21</v>
      </c>
      <c r="AU86" s="1410">
        <v>238</v>
      </c>
      <c r="AV86" s="1410" t="s">
        <v>21</v>
      </c>
      <c r="AW86" s="1410">
        <v>12519</v>
      </c>
      <c r="AX86" s="852" t="s">
        <v>30</v>
      </c>
      <c r="AY86" s="853" t="s">
        <v>25</v>
      </c>
      <c r="AZ86" s="894" t="s">
        <v>25</v>
      </c>
      <c r="BA86" s="895" t="s">
        <v>25</v>
      </c>
      <c r="BB86" s="899" t="s">
        <v>121</v>
      </c>
      <c r="BC86" s="52">
        <v>106545</v>
      </c>
      <c r="BD86" s="1410" t="s">
        <v>22</v>
      </c>
      <c r="BE86" s="1410"/>
      <c r="BF86" s="1410">
        <v>107261</v>
      </c>
      <c r="BG86" s="1410">
        <v>57330</v>
      </c>
      <c r="BH86" s="1410">
        <v>163</v>
      </c>
      <c r="BI86" s="1410">
        <v>49768</v>
      </c>
      <c r="BJ86" s="1410">
        <v>40759</v>
      </c>
      <c r="BK86" s="1410">
        <v>7705</v>
      </c>
      <c r="BL86" s="1410">
        <v>1304</v>
      </c>
      <c r="BM86" s="1410" t="s">
        <v>21</v>
      </c>
      <c r="BN86" s="1410">
        <v>49029</v>
      </c>
      <c r="BO86" s="852" t="s">
        <v>30</v>
      </c>
      <c r="BP86" s="853" t="s">
        <v>25</v>
      </c>
      <c r="BQ86" s="894" t="s">
        <v>25</v>
      </c>
      <c r="BR86" s="895" t="s">
        <v>25</v>
      </c>
      <c r="BS86" s="899" t="s">
        <v>121</v>
      </c>
      <c r="BT86" s="52">
        <v>24391</v>
      </c>
      <c r="BU86" s="1410" t="s">
        <v>22</v>
      </c>
      <c r="BV86" s="1410"/>
      <c r="BW86" s="1410">
        <v>442157</v>
      </c>
      <c r="BX86" s="1410">
        <v>52643</v>
      </c>
      <c r="BY86" s="1410">
        <v>37363</v>
      </c>
      <c r="BZ86" s="1410">
        <v>352151</v>
      </c>
      <c r="CA86" s="1410">
        <v>1748</v>
      </c>
      <c r="CB86" s="1410">
        <v>338956</v>
      </c>
      <c r="CC86" s="1410">
        <v>11447</v>
      </c>
      <c r="CD86" s="1410" t="s">
        <v>22</v>
      </c>
      <c r="CE86" s="1410" t="s">
        <v>22</v>
      </c>
      <c r="CF86" s="852" t="s">
        <v>30</v>
      </c>
      <c r="CG86" s="853" t="s">
        <v>25</v>
      </c>
      <c r="CH86" s="894" t="s">
        <v>25</v>
      </c>
      <c r="CI86" s="895" t="s">
        <v>25</v>
      </c>
      <c r="CJ86" s="899" t="s">
        <v>121</v>
      </c>
      <c r="CK86" s="52">
        <v>2031</v>
      </c>
      <c r="CL86" s="1410" t="s">
        <v>21</v>
      </c>
      <c r="CM86" s="1410"/>
      <c r="CN86" s="1410">
        <v>2031</v>
      </c>
      <c r="CO86" s="1410">
        <v>1877</v>
      </c>
      <c r="CP86" s="1410" t="s">
        <v>21</v>
      </c>
      <c r="CQ86" s="1410">
        <v>154</v>
      </c>
      <c r="CR86" s="1410" t="s">
        <v>21</v>
      </c>
      <c r="CS86" s="1410">
        <v>154</v>
      </c>
      <c r="CT86" s="1410" t="s">
        <v>21</v>
      </c>
      <c r="CU86" s="1410" t="s">
        <v>21</v>
      </c>
      <c r="CV86" s="139" t="s">
        <v>21</v>
      </c>
      <c r="CW86" s="852" t="s">
        <v>30</v>
      </c>
      <c r="CX86" s="853" t="s">
        <v>25</v>
      </c>
      <c r="CY86" s="894" t="s">
        <v>25</v>
      </c>
      <c r="CZ86" s="895" t="s">
        <v>25</v>
      </c>
      <c r="DA86" s="899" t="s">
        <v>121</v>
      </c>
      <c r="DB86" s="52">
        <v>16772</v>
      </c>
      <c r="DC86" s="1410">
        <v>581036</v>
      </c>
      <c r="DD86" s="1410"/>
      <c r="DE86" s="1410">
        <v>11960</v>
      </c>
      <c r="DF86" s="1410" t="s">
        <v>22</v>
      </c>
      <c r="DG86" s="1410" t="s">
        <v>21</v>
      </c>
      <c r="DH86" s="1410">
        <v>11960</v>
      </c>
      <c r="DI86" s="1410">
        <v>8607</v>
      </c>
      <c r="DJ86" s="1410">
        <v>3353</v>
      </c>
      <c r="DK86" s="1410" t="s">
        <v>21</v>
      </c>
      <c r="DL86" s="1410">
        <v>601828</v>
      </c>
      <c r="DM86" s="139">
        <v>318758</v>
      </c>
      <c r="DN86" s="852" t="s">
        <v>30</v>
      </c>
      <c r="DO86" s="853" t="s">
        <v>25</v>
      </c>
      <c r="DP86" s="894" t="s">
        <v>25</v>
      </c>
      <c r="DQ86" s="895" t="s">
        <v>25</v>
      </c>
      <c r="DR86" s="899" t="s">
        <v>121</v>
      </c>
      <c r="DS86" s="52">
        <v>104054</v>
      </c>
      <c r="DT86" s="1410" t="s">
        <v>21</v>
      </c>
      <c r="DU86" s="1410"/>
      <c r="DV86" s="1410">
        <v>104054</v>
      </c>
      <c r="DW86" s="1410" t="s">
        <v>21</v>
      </c>
      <c r="DX86" s="1410" t="s">
        <v>21</v>
      </c>
      <c r="DY86" s="1410">
        <v>104054</v>
      </c>
      <c r="DZ86" s="1410" t="s">
        <v>21</v>
      </c>
      <c r="EA86" s="1410">
        <v>104054</v>
      </c>
      <c r="EB86" s="1410" t="s">
        <v>21</v>
      </c>
      <c r="EC86" s="1410" t="s">
        <v>21</v>
      </c>
      <c r="ED86" s="139" t="s">
        <v>22</v>
      </c>
      <c r="EE86" s="852" t="s">
        <v>30</v>
      </c>
      <c r="EF86" s="853" t="s">
        <v>25</v>
      </c>
      <c r="EG86" s="894" t="s">
        <v>25</v>
      </c>
      <c r="EH86" s="895" t="s">
        <v>25</v>
      </c>
      <c r="EI86" s="899" t="s">
        <v>121</v>
      </c>
      <c r="EJ86" s="52">
        <v>65555</v>
      </c>
      <c r="EK86" s="1410" t="s">
        <v>22</v>
      </c>
      <c r="EL86" s="1410"/>
      <c r="EM86" s="1410">
        <v>54510</v>
      </c>
      <c r="EN86" s="1410">
        <v>7343</v>
      </c>
      <c r="EO86" s="1410">
        <v>16672</v>
      </c>
      <c r="EP86" s="1410">
        <v>30495</v>
      </c>
      <c r="EQ86" s="1410">
        <v>13645</v>
      </c>
      <c r="ER86" s="1410">
        <v>16835</v>
      </c>
      <c r="ES86" s="1410">
        <v>15</v>
      </c>
      <c r="ET86" s="1410">
        <v>10977</v>
      </c>
      <c r="EU86" s="139">
        <v>195</v>
      </c>
      <c r="EV86" s="852" t="s">
        <v>30</v>
      </c>
      <c r="EW86" s="853" t="s">
        <v>25</v>
      </c>
      <c r="EX86" s="894" t="s">
        <v>25</v>
      </c>
      <c r="EY86" s="895" t="s">
        <v>25</v>
      </c>
      <c r="EZ86" s="899" t="s">
        <v>121</v>
      </c>
      <c r="FA86" s="52">
        <v>15108</v>
      </c>
      <c r="FB86" s="1410" t="s">
        <v>21</v>
      </c>
      <c r="FC86" s="1410"/>
      <c r="FD86" s="1410">
        <v>16240</v>
      </c>
      <c r="FE86" s="1410">
        <v>16240</v>
      </c>
      <c r="FF86" s="1410" t="s">
        <v>21</v>
      </c>
      <c r="FG86" s="1410" t="s">
        <v>21</v>
      </c>
      <c r="FH86" s="1410" t="s">
        <v>21</v>
      </c>
      <c r="FI86" s="1410" t="s">
        <v>21</v>
      </c>
      <c r="FJ86" s="1410" t="s">
        <v>21</v>
      </c>
      <c r="FK86" s="1410" t="s">
        <v>21</v>
      </c>
      <c r="FL86" s="139">
        <v>2452</v>
      </c>
      <c r="FM86" s="852" t="s">
        <v>30</v>
      </c>
      <c r="FN86" s="853" t="s">
        <v>25</v>
      </c>
      <c r="FO86" s="894"/>
      <c r="FP86" s="895"/>
      <c r="FQ86" s="972"/>
      <c r="FR86" s="1632"/>
      <c r="FS86" s="1632"/>
      <c r="FT86" s="1632"/>
      <c r="FU86" s="1632"/>
      <c r="FV86" s="1632"/>
      <c r="FW86" s="1632"/>
      <c r="FX86" s="1632"/>
      <c r="FY86" s="1632"/>
      <c r="FZ86" s="1632"/>
      <c r="GA86" s="1632"/>
      <c r="GB86" s="1632"/>
      <c r="GC86" s="1632"/>
      <c r="GD86" s="1614"/>
      <c r="GE86" s="1601"/>
    </row>
    <row r="87" spans="1:187" ht="15" customHeight="1" x14ac:dyDescent="0.25">
      <c r="A87" s="1438" t="s">
        <v>25</v>
      </c>
      <c r="B87" s="1437" t="s">
        <v>25</v>
      </c>
      <c r="C87" s="1436" t="s">
        <v>122</v>
      </c>
      <c r="D87" s="52" t="s">
        <v>21</v>
      </c>
      <c r="E87" s="1410" t="s">
        <v>22</v>
      </c>
      <c r="F87" s="1410"/>
      <c r="G87" s="1410" t="s">
        <v>21</v>
      </c>
      <c r="H87" s="1410" t="s">
        <v>21</v>
      </c>
      <c r="I87" s="1410" t="s">
        <v>21</v>
      </c>
      <c r="J87" s="1410" t="s">
        <v>21</v>
      </c>
      <c r="K87" s="1410" t="s">
        <v>21</v>
      </c>
      <c r="L87" s="1410" t="s">
        <v>21</v>
      </c>
      <c r="M87" s="1410" t="s">
        <v>21</v>
      </c>
      <c r="N87" s="1410" t="s">
        <v>21</v>
      </c>
      <c r="O87" s="1410">
        <v>210</v>
      </c>
      <c r="P87" s="852" t="s">
        <v>31</v>
      </c>
      <c r="Q87" s="853" t="s">
        <v>25</v>
      </c>
      <c r="R87" s="894" t="s">
        <v>25</v>
      </c>
      <c r="S87" s="895" t="s">
        <v>25</v>
      </c>
      <c r="T87" s="899" t="s">
        <v>122</v>
      </c>
      <c r="U87" s="52">
        <v>2448768</v>
      </c>
      <c r="V87" s="1410" t="s">
        <v>22</v>
      </c>
      <c r="W87" s="1410"/>
      <c r="X87" s="1410">
        <v>2359231</v>
      </c>
      <c r="Y87" s="1410" t="s">
        <v>21</v>
      </c>
      <c r="Z87" s="1410" t="s">
        <v>21</v>
      </c>
      <c r="AA87" s="1410">
        <v>2359231</v>
      </c>
      <c r="AB87" s="1410">
        <v>2359231</v>
      </c>
      <c r="AC87" s="1410" t="s">
        <v>21</v>
      </c>
      <c r="AD87" s="1410" t="s">
        <v>21</v>
      </c>
      <c r="AE87" s="1410">
        <v>625</v>
      </c>
      <c r="AF87" s="1410">
        <v>711111</v>
      </c>
      <c r="AG87" s="852" t="s">
        <v>31</v>
      </c>
      <c r="AH87" s="853" t="s">
        <v>25</v>
      </c>
      <c r="AI87" s="894" t="s">
        <v>25</v>
      </c>
      <c r="AJ87" s="895" t="s">
        <v>25</v>
      </c>
      <c r="AK87" s="899" t="s">
        <v>122</v>
      </c>
      <c r="AL87" s="52">
        <v>2360</v>
      </c>
      <c r="AM87" s="1410" t="s">
        <v>22</v>
      </c>
      <c r="AN87" s="1410"/>
      <c r="AO87" s="1410">
        <v>292</v>
      </c>
      <c r="AP87" s="1410" t="s">
        <v>21</v>
      </c>
      <c r="AQ87" s="1410" t="s">
        <v>21</v>
      </c>
      <c r="AR87" s="1410">
        <v>292</v>
      </c>
      <c r="AS87" s="1410">
        <v>22</v>
      </c>
      <c r="AT87" s="1410" t="s">
        <v>21</v>
      </c>
      <c r="AU87" s="1410">
        <v>270</v>
      </c>
      <c r="AV87" s="1410" t="s">
        <v>21</v>
      </c>
      <c r="AW87" s="1410">
        <v>14594</v>
      </c>
      <c r="AX87" s="852" t="s">
        <v>31</v>
      </c>
      <c r="AY87" s="853" t="s">
        <v>25</v>
      </c>
      <c r="AZ87" s="894" t="s">
        <v>25</v>
      </c>
      <c r="BA87" s="895" t="s">
        <v>25</v>
      </c>
      <c r="BB87" s="899" t="s">
        <v>122</v>
      </c>
      <c r="BC87" s="52">
        <v>115179</v>
      </c>
      <c r="BD87" s="1410" t="s">
        <v>22</v>
      </c>
      <c r="BE87" s="1410"/>
      <c r="BF87" s="1410">
        <v>114510</v>
      </c>
      <c r="BG87" s="1410">
        <v>54789</v>
      </c>
      <c r="BH87" s="1410">
        <v>205</v>
      </c>
      <c r="BI87" s="1410">
        <v>59516</v>
      </c>
      <c r="BJ87" s="1410">
        <v>51519</v>
      </c>
      <c r="BK87" s="1410">
        <v>6977</v>
      </c>
      <c r="BL87" s="1410">
        <v>1020</v>
      </c>
      <c r="BM87" s="1410" t="s">
        <v>21</v>
      </c>
      <c r="BN87" s="1410">
        <v>49654</v>
      </c>
      <c r="BO87" s="852" t="s">
        <v>31</v>
      </c>
      <c r="BP87" s="853" t="s">
        <v>25</v>
      </c>
      <c r="BQ87" s="894" t="s">
        <v>25</v>
      </c>
      <c r="BR87" s="895" t="s">
        <v>25</v>
      </c>
      <c r="BS87" s="899" t="s">
        <v>122</v>
      </c>
      <c r="BT87" s="52">
        <v>25565</v>
      </c>
      <c r="BU87" s="1410" t="s">
        <v>22</v>
      </c>
      <c r="BV87" s="1410"/>
      <c r="BW87" s="1410">
        <v>396470</v>
      </c>
      <c r="BX87" s="1410">
        <v>54114</v>
      </c>
      <c r="BY87" s="1410">
        <v>40622</v>
      </c>
      <c r="BZ87" s="1410">
        <v>301734</v>
      </c>
      <c r="CA87" s="1410">
        <v>1291</v>
      </c>
      <c r="CB87" s="1410">
        <v>290449</v>
      </c>
      <c r="CC87" s="1410">
        <v>9994</v>
      </c>
      <c r="CD87" s="1410" t="s">
        <v>22</v>
      </c>
      <c r="CE87" s="1410" t="s">
        <v>22</v>
      </c>
      <c r="CF87" s="852" t="s">
        <v>31</v>
      </c>
      <c r="CG87" s="853" t="s">
        <v>25</v>
      </c>
      <c r="CH87" s="894" t="s">
        <v>25</v>
      </c>
      <c r="CI87" s="895" t="s">
        <v>25</v>
      </c>
      <c r="CJ87" s="899" t="s">
        <v>122</v>
      </c>
      <c r="CK87" s="52">
        <v>2080</v>
      </c>
      <c r="CL87" s="1410" t="s">
        <v>21</v>
      </c>
      <c r="CM87" s="1410"/>
      <c r="CN87" s="1410">
        <v>2080</v>
      </c>
      <c r="CO87" s="1410">
        <v>1892</v>
      </c>
      <c r="CP87" s="1410" t="s">
        <v>21</v>
      </c>
      <c r="CQ87" s="1410">
        <v>188</v>
      </c>
      <c r="CR87" s="1410" t="s">
        <v>21</v>
      </c>
      <c r="CS87" s="1410">
        <v>188</v>
      </c>
      <c r="CT87" s="1410" t="s">
        <v>21</v>
      </c>
      <c r="CU87" s="1410" t="s">
        <v>21</v>
      </c>
      <c r="CV87" s="139" t="s">
        <v>21</v>
      </c>
      <c r="CW87" s="852" t="s">
        <v>31</v>
      </c>
      <c r="CX87" s="853" t="s">
        <v>25</v>
      </c>
      <c r="CY87" s="894" t="s">
        <v>25</v>
      </c>
      <c r="CZ87" s="895" t="s">
        <v>25</v>
      </c>
      <c r="DA87" s="899" t="s">
        <v>122</v>
      </c>
      <c r="DB87" s="52">
        <v>16305</v>
      </c>
      <c r="DC87" s="1410">
        <v>623971</v>
      </c>
      <c r="DD87" s="1410"/>
      <c r="DE87" s="1410">
        <v>12322</v>
      </c>
      <c r="DF87" s="1410" t="s">
        <v>22</v>
      </c>
      <c r="DG87" s="1410" t="s">
        <v>21</v>
      </c>
      <c r="DH87" s="1410">
        <v>12322</v>
      </c>
      <c r="DI87" s="1410">
        <v>8817</v>
      </c>
      <c r="DJ87" s="1410">
        <v>3505</v>
      </c>
      <c r="DK87" s="1410" t="s">
        <v>21</v>
      </c>
      <c r="DL87" s="1410">
        <v>636290</v>
      </c>
      <c r="DM87" s="139">
        <v>307016</v>
      </c>
      <c r="DN87" s="852" t="s">
        <v>31</v>
      </c>
      <c r="DO87" s="853" t="s">
        <v>25</v>
      </c>
      <c r="DP87" s="894" t="s">
        <v>25</v>
      </c>
      <c r="DQ87" s="895" t="s">
        <v>25</v>
      </c>
      <c r="DR87" s="899" t="s">
        <v>122</v>
      </c>
      <c r="DS87" s="52">
        <v>111205</v>
      </c>
      <c r="DT87" s="1410" t="s">
        <v>21</v>
      </c>
      <c r="DU87" s="1410"/>
      <c r="DV87" s="1410">
        <v>111205</v>
      </c>
      <c r="DW87" s="1410" t="s">
        <v>21</v>
      </c>
      <c r="DX87" s="1410" t="s">
        <v>21</v>
      </c>
      <c r="DY87" s="1410">
        <v>111205</v>
      </c>
      <c r="DZ87" s="1410" t="s">
        <v>21</v>
      </c>
      <c r="EA87" s="1410">
        <v>111205</v>
      </c>
      <c r="EB87" s="1410" t="s">
        <v>21</v>
      </c>
      <c r="EC87" s="1410" t="s">
        <v>21</v>
      </c>
      <c r="ED87" s="139" t="s">
        <v>22</v>
      </c>
      <c r="EE87" s="852" t="s">
        <v>31</v>
      </c>
      <c r="EF87" s="853" t="s">
        <v>25</v>
      </c>
      <c r="EG87" s="894" t="s">
        <v>25</v>
      </c>
      <c r="EH87" s="895" t="s">
        <v>25</v>
      </c>
      <c r="EI87" s="899" t="s">
        <v>122</v>
      </c>
      <c r="EJ87" s="52">
        <v>64941</v>
      </c>
      <c r="EK87" s="1410" t="s">
        <v>22</v>
      </c>
      <c r="EL87" s="1410"/>
      <c r="EM87" s="1410">
        <v>53249</v>
      </c>
      <c r="EN87" s="1410">
        <v>4989</v>
      </c>
      <c r="EO87" s="1410">
        <v>18778</v>
      </c>
      <c r="EP87" s="1410">
        <v>29482</v>
      </c>
      <c r="EQ87" s="1410">
        <v>12633</v>
      </c>
      <c r="ER87" s="1410">
        <v>16832</v>
      </c>
      <c r="ES87" s="1410">
        <v>17</v>
      </c>
      <c r="ET87" s="1410">
        <v>11698</v>
      </c>
      <c r="EU87" s="139">
        <v>190</v>
      </c>
      <c r="EV87" s="852" t="s">
        <v>31</v>
      </c>
      <c r="EW87" s="853" t="s">
        <v>25</v>
      </c>
      <c r="EX87" s="894" t="s">
        <v>25</v>
      </c>
      <c r="EY87" s="895" t="s">
        <v>25</v>
      </c>
      <c r="EZ87" s="899" t="s">
        <v>122</v>
      </c>
      <c r="FA87" s="52">
        <v>17260</v>
      </c>
      <c r="FB87" s="1410" t="s">
        <v>21</v>
      </c>
      <c r="FC87" s="1410"/>
      <c r="FD87" s="1410">
        <v>16292</v>
      </c>
      <c r="FE87" s="1410">
        <v>16292</v>
      </c>
      <c r="FF87" s="1410" t="s">
        <v>21</v>
      </c>
      <c r="FG87" s="1410" t="s">
        <v>21</v>
      </c>
      <c r="FH87" s="1410" t="s">
        <v>21</v>
      </c>
      <c r="FI87" s="1410" t="s">
        <v>21</v>
      </c>
      <c r="FJ87" s="1410" t="s">
        <v>21</v>
      </c>
      <c r="FK87" s="1410" t="s">
        <v>21</v>
      </c>
      <c r="FL87" s="139">
        <v>3420</v>
      </c>
      <c r="FM87" s="852" t="s">
        <v>31</v>
      </c>
      <c r="FN87" s="853" t="s">
        <v>25</v>
      </c>
      <c r="FO87" s="894"/>
      <c r="FP87" s="895"/>
      <c r="FQ87" s="972"/>
      <c r="FR87" s="1632"/>
      <c r="FS87" s="1632"/>
      <c r="FT87" s="1632"/>
      <c r="FU87" s="1632"/>
      <c r="FV87" s="1632"/>
      <c r="FW87" s="1632"/>
      <c r="FX87" s="1632"/>
      <c r="FY87" s="1632"/>
      <c r="FZ87" s="1632"/>
      <c r="GA87" s="1632"/>
      <c r="GB87" s="1632"/>
      <c r="GC87" s="1632"/>
      <c r="GD87" s="1614"/>
      <c r="GE87" s="1601"/>
    </row>
    <row r="88" spans="1:187" ht="15" customHeight="1" x14ac:dyDescent="0.25">
      <c r="A88" s="1438" t="s">
        <v>25</v>
      </c>
      <c r="B88" s="1437" t="s">
        <v>25</v>
      </c>
      <c r="C88" s="1436" t="s">
        <v>123</v>
      </c>
      <c r="D88" s="52" t="s">
        <v>21</v>
      </c>
      <c r="E88" s="1410" t="s">
        <v>22</v>
      </c>
      <c r="F88" s="1410"/>
      <c r="G88" s="1410" t="s">
        <v>21</v>
      </c>
      <c r="H88" s="1410" t="s">
        <v>21</v>
      </c>
      <c r="I88" s="1410" t="s">
        <v>21</v>
      </c>
      <c r="J88" s="1410" t="s">
        <v>21</v>
      </c>
      <c r="K88" s="1410" t="s">
        <v>21</v>
      </c>
      <c r="L88" s="1410" t="s">
        <v>21</v>
      </c>
      <c r="M88" s="1410" t="s">
        <v>21</v>
      </c>
      <c r="N88" s="1410" t="s">
        <v>21</v>
      </c>
      <c r="O88" s="1410">
        <v>210</v>
      </c>
      <c r="P88" s="852" t="s">
        <v>32</v>
      </c>
      <c r="Q88" s="853" t="s">
        <v>25</v>
      </c>
      <c r="R88" s="894" t="s">
        <v>25</v>
      </c>
      <c r="S88" s="895" t="s">
        <v>25</v>
      </c>
      <c r="T88" s="899" t="s">
        <v>123</v>
      </c>
      <c r="U88" s="52">
        <v>2385647</v>
      </c>
      <c r="V88" s="1410" t="s">
        <v>22</v>
      </c>
      <c r="W88" s="1410"/>
      <c r="X88" s="1410">
        <v>2463151</v>
      </c>
      <c r="Y88" s="1410" t="s">
        <v>21</v>
      </c>
      <c r="Z88" s="1410" t="s">
        <v>21</v>
      </c>
      <c r="AA88" s="1410">
        <v>2463151</v>
      </c>
      <c r="AB88" s="1410">
        <v>2463151</v>
      </c>
      <c r="AC88" s="1410" t="s">
        <v>21</v>
      </c>
      <c r="AD88" s="1410" t="s">
        <v>21</v>
      </c>
      <c r="AE88" s="1410" t="s">
        <v>21</v>
      </c>
      <c r="AF88" s="1410">
        <v>633598</v>
      </c>
      <c r="AG88" s="852" t="s">
        <v>32</v>
      </c>
      <c r="AH88" s="853" t="s">
        <v>25</v>
      </c>
      <c r="AI88" s="894" t="s">
        <v>25</v>
      </c>
      <c r="AJ88" s="895" t="s">
        <v>25</v>
      </c>
      <c r="AK88" s="899" t="s">
        <v>123</v>
      </c>
      <c r="AL88" s="52">
        <v>4326</v>
      </c>
      <c r="AM88" s="1410" t="s">
        <v>22</v>
      </c>
      <c r="AN88" s="1410"/>
      <c r="AO88" s="1410">
        <v>407</v>
      </c>
      <c r="AP88" s="1410" t="s">
        <v>21</v>
      </c>
      <c r="AQ88" s="1410" t="s">
        <v>21</v>
      </c>
      <c r="AR88" s="1410">
        <v>407</v>
      </c>
      <c r="AS88" s="1410">
        <v>99</v>
      </c>
      <c r="AT88" s="1410" t="s">
        <v>21</v>
      </c>
      <c r="AU88" s="1410">
        <v>308</v>
      </c>
      <c r="AV88" s="1410" t="s">
        <v>21</v>
      </c>
      <c r="AW88" s="1410">
        <v>18520</v>
      </c>
      <c r="AX88" s="852" t="s">
        <v>32</v>
      </c>
      <c r="AY88" s="853" t="s">
        <v>25</v>
      </c>
      <c r="AZ88" s="894" t="s">
        <v>25</v>
      </c>
      <c r="BA88" s="895" t="s">
        <v>25</v>
      </c>
      <c r="BB88" s="899" t="s">
        <v>123</v>
      </c>
      <c r="BC88" s="52">
        <v>99677</v>
      </c>
      <c r="BD88" s="1410" t="s">
        <v>22</v>
      </c>
      <c r="BE88" s="1410"/>
      <c r="BF88" s="1410">
        <v>93079</v>
      </c>
      <c r="BG88" s="1410">
        <v>47771</v>
      </c>
      <c r="BH88" s="1410">
        <v>359</v>
      </c>
      <c r="BI88" s="1410">
        <v>44949</v>
      </c>
      <c r="BJ88" s="1410">
        <v>36396</v>
      </c>
      <c r="BK88" s="1410">
        <v>6960</v>
      </c>
      <c r="BL88" s="1410">
        <v>1593</v>
      </c>
      <c r="BM88" s="1410" t="s">
        <v>21</v>
      </c>
      <c r="BN88" s="1410">
        <v>56233</v>
      </c>
      <c r="BO88" s="852" t="s">
        <v>32</v>
      </c>
      <c r="BP88" s="853" t="s">
        <v>25</v>
      </c>
      <c r="BQ88" s="894" t="s">
        <v>25</v>
      </c>
      <c r="BR88" s="895" t="s">
        <v>25</v>
      </c>
      <c r="BS88" s="899" t="s">
        <v>123</v>
      </c>
      <c r="BT88" s="52">
        <v>24709</v>
      </c>
      <c r="BU88" s="1410" t="s">
        <v>22</v>
      </c>
      <c r="BV88" s="1410"/>
      <c r="BW88" s="1410">
        <v>414621</v>
      </c>
      <c r="BX88" s="1410">
        <v>59645</v>
      </c>
      <c r="BY88" s="1410">
        <v>28849</v>
      </c>
      <c r="BZ88" s="1410">
        <v>326127</v>
      </c>
      <c r="CA88" s="1410">
        <v>1322</v>
      </c>
      <c r="CB88" s="1410">
        <v>314154</v>
      </c>
      <c r="CC88" s="1410">
        <v>10651</v>
      </c>
      <c r="CD88" s="1410" t="s">
        <v>22</v>
      </c>
      <c r="CE88" s="1410" t="s">
        <v>22</v>
      </c>
      <c r="CF88" s="852" t="s">
        <v>32</v>
      </c>
      <c r="CG88" s="853" t="s">
        <v>25</v>
      </c>
      <c r="CH88" s="894" t="s">
        <v>25</v>
      </c>
      <c r="CI88" s="895" t="s">
        <v>25</v>
      </c>
      <c r="CJ88" s="899" t="s">
        <v>123</v>
      </c>
      <c r="CK88" s="52">
        <v>1920</v>
      </c>
      <c r="CL88" s="1410" t="s">
        <v>21</v>
      </c>
      <c r="CM88" s="1410"/>
      <c r="CN88" s="1410">
        <v>1920</v>
      </c>
      <c r="CO88" s="1410">
        <v>1732</v>
      </c>
      <c r="CP88" s="1410" t="s">
        <v>21</v>
      </c>
      <c r="CQ88" s="1410">
        <v>188</v>
      </c>
      <c r="CR88" s="1410" t="s">
        <v>21</v>
      </c>
      <c r="CS88" s="1410">
        <v>188</v>
      </c>
      <c r="CT88" s="1410" t="s">
        <v>21</v>
      </c>
      <c r="CU88" s="1410" t="s">
        <v>21</v>
      </c>
      <c r="CV88" s="139" t="s">
        <v>21</v>
      </c>
      <c r="CW88" s="852" t="s">
        <v>32</v>
      </c>
      <c r="CX88" s="853" t="s">
        <v>25</v>
      </c>
      <c r="CY88" s="894" t="s">
        <v>25</v>
      </c>
      <c r="CZ88" s="895" t="s">
        <v>25</v>
      </c>
      <c r="DA88" s="899" t="s">
        <v>123</v>
      </c>
      <c r="DB88" s="52">
        <v>13074</v>
      </c>
      <c r="DC88" s="1410">
        <v>590307</v>
      </c>
      <c r="DD88" s="1410"/>
      <c r="DE88" s="1410">
        <v>15467</v>
      </c>
      <c r="DF88" s="1410" t="s">
        <v>22</v>
      </c>
      <c r="DG88" s="1410" t="s">
        <v>21</v>
      </c>
      <c r="DH88" s="1410">
        <v>15467</v>
      </c>
      <c r="DI88" s="1410">
        <v>12081</v>
      </c>
      <c r="DJ88" s="1410">
        <v>3386</v>
      </c>
      <c r="DK88" s="1410" t="s">
        <v>21</v>
      </c>
      <c r="DL88" s="1410">
        <v>523002</v>
      </c>
      <c r="DM88" s="139">
        <v>369063</v>
      </c>
      <c r="DN88" s="852" t="s">
        <v>32</v>
      </c>
      <c r="DO88" s="853" t="s">
        <v>25</v>
      </c>
      <c r="DP88" s="894" t="s">
        <v>25</v>
      </c>
      <c r="DQ88" s="895" t="s">
        <v>25</v>
      </c>
      <c r="DR88" s="899" t="s">
        <v>123</v>
      </c>
      <c r="DS88" s="52">
        <v>105035</v>
      </c>
      <c r="DT88" s="1410" t="s">
        <v>21</v>
      </c>
      <c r="DU88" s="1410"/>
      <c r="DV88" s="1410">
        <v>105035</v>
      </c>
      <c r="DW88" s="1410" t="s">
        <v>21</v>
      </c>
      <c r="DX88" s="1410" t="s">
        <v>21</v>
      </c>
      <c r="DY88" s="1410">
        <v>105035</v>
      </c>
      <c r="DZ88" s="1410" t="s">
        <v>21</v>
      </c>
      <c r="EA88" s="1410">
        <v>105035</v>
      </c>
      <c r="EB88" s="1410" t="s">
        <v>21</v>
      </c>
      <c r="EC88" s="1410" t="s">
        <v>21</v>
      </c>
      <c r="ED88" s="139" t="s">
        <v>22</v>
      </c>
      <c r="EE88" s="852" t="s">
        <v>32</v>
      </c>
      <c r="EF88" s="853" t="s">
        <v>25</v>
      </c>
      <c r="EG88" s="894" t="s">
        <v>25</v>
      </c>
      <c r="EH88" s="895" t="s">
        <v>25</v>
      </c>
      <c r="EI88" s="899" t="s">
        <v>123</v>
      </c>
      <c r="EJ88" s="52">
        <v>58358</v>
      </c>
      <c r="EK88" s="1410" t="s">
        <v>22</v>
      </c>
      <c r="EL88" s="1410"/>
      <c r="EM88" s="1410">
        <v>48731</v>
      </c>
      <c r="EN88" s="1410">
        <v>7292</v>
      </c>
      <c r="EO88" s="1410">
        <v>15732</v>
      </c>
      <c r="EP88" s="1410">
        <v>25707</v>
      </c>
      <c r="EQ88" s="1410">
        <v>10753</v>
      </c>
      <c r="ER88" s="1410">
        <v>14917</v>
      </c>
      <c r="ES88" s="1410">
        <v>37</v>
      </c>
      <c r="ET88" s="1410">
        <v>9605</v>
      </c>
      <c r="EU88" s="139">
        <v>212</v>
      </c>
      <c r="EV88" s="852" t="s">
        <v>32</v>
      </c>
      <c r="EW88" s="853" t="s">
        <v>25</v>
      </c>
      <c r="EX88" s="894" t="s">
        <v>25</v>
      </c>
      <c r="EY88" s="895" t="s">
        <v>25</v>
      </c>
      <c r="EZ88" s="899" t="s">
        <v>123</v>
      </c>
      <c r="FA88" s="52">
        <v>16119</v>
      </c>
      <c r="FB88" s="1410" t="s">
        <v>21</v>
      </c>
      <c r="FC88" s="1410"/>
      <c r="FD88" s="1410">
        <v>15109</v>
      </c>
      <c r="FE88" s="1410">
        <v>15109</v>
      </c>
      <c r="FF88" s="1410" t="s">
        <v>21</v>
      </c>
      <c r="FG88" s="1410" t="s">
        <v>21</v>
      </c>
      <c r="FH88" s="1410" t="s">
        <v>21</v>
      </c>
      <c r="FI88" s="1410" t="s">
        <v>21</v>
      </c>
      <c r="FJ88" s="1410" t="s">
        <v>21</v>
      </c>
      <c r="FK88" s="1410" t="s">
        <v>21</v>
      </c>
      <c r="FL88" s="139">
        <v>4430</v>
      </c>
      <c r="FM88" s="852" t="s">
        <v>32</v>
      </c>
      <c r="FN88" s="853" t="s">
        <v>25</v>
      </c>
      <c r="FO88" s="894"/>
      <c r="FP88" s="895"/>
      <c r="FQ88" s="972"/>
      <c r="FR88" s="1632"/>
      <c r="FS88" s="1632"/>
      <c r="FT88" s="1632"/>
      <c r="FU88" s="1632"/>
      <c r="FV88" s="1632"/>
      <c r="FW88" s="1632"/>
      <c r="FX88" s="1632"/>
      <c r="FY88" s="1632"/>
      <c r="FZ88" s="1632"/>
      <c r="GA88" s="1632"/>
      <c r="GB88" s="1632"/>
      <c r="GC88" s="1632"/>
      <c r="GD88" s="1614"/>
      <c r="GE88" s="1601"/>
    </row>
    <row r="89" spans="1:187" ht="15" customHeight="1" x14ac:dyDescent="0.25">
      <c r="A89" s="1438" t="s">
        <v>25</v>
      </c>
      <c r="B89" s="1437" t="s">
        <v>25</v>
      </c>
      <c r="C89" s="1436" t="s">
        <v>1205</v>
      </c>
      <c r="D89" s="52" t="s">
        <v>21</v>
      </c>
      <c r="E89" s="1410" t="s">
        <v>22</v>
      </c>
      <c r="F89" s="1410"/>
      <c r="G89" s="1410" t="s">
        <v>21</v>
      </c>
      <c r="H89" s="1410" t="s">
        <v>21</v>
      </c>
      <c r="I89" s="1410" t="s">
        <v>21</v>
      </c>
      <c r="J89" s="1410" t="s">
        <v>21</v>
      </c>
      <c r="K89" s="1410" t="s">
        <v>21</v>
      </c>
      <c r="L89" s="1410" t="s">
        <v>21</v>
      </c>
      <c r="M89" s="1410" t="s">
        <v>21</v>
      </c>
      <c r="N89" s="1410" t="s">
        <v>21</v>
      </c>
      <c r="O89" s="1410">
        <v>210</v>
      </c>
      <c r="P89" s="852" t="s">
        <v>33</v>
      </c>
      <c r="Q89" s="853" t="s">
        <v>25</v>
      </c>
      <c r="R89" s="894" t="s">
        <v>25</v>
      </c>
      <c r="S89" s="895" t="s">
        <v>25</v>
      </c>
      <c r="T89" s="899" t="s">
        <v>1205</v>
      </c>
      <c r="U89" s="52">
        <v>2234810</v>
      </c>
      <c r="V89" s="1410" t="s">
        <v>22</v>
      </c>
      <c r="W89" s="1410"/>
      <c r="X89" s="1410">
        <v>2200872</v>
      </c>
      <c r="Y89" s="1410" t="s">
        <v>21</v>
      </c>
      <c r="Z89" s="1410" t="s">
        <v>21</v>
      </c>
      <c r="AA89" s="1410">
        <v>2200872</v>
      </c>
      <c r="AB89" s="1410">
        <v>2200872</v>
      </c>
      <c r="AC89" s="1410" t="s">
        <v>21</v>
      </c>
      <c r="AD89" s="1410" t="s">
        <v>21</v>
      </c>
      <c r="AE89" s="1410">
        <v>589</v>
      </c>
      <c r="AF89" s="1410">
        <v>669098</v>
      </c>
      <c r="AG89" s="852" t="s">
        <v>33</v>
      </c>
      <c r="AH89" s="853" t="s">
        <v>25</v>
      </c>
      <c r="AI89" s="894" t="s">
        <v>25</v>
      </c>
      <c r="AJ89" s="895" t="s">
        <v>25</v>
      </c>
      <c r="AK89" s="899" t="s">
        <v>1205</v>
      </c>
      <c r="AL89" s="52">
        <v>199</v>
      </c>
      <c r="AM89" s="1410" t="s">
        <v>22</v>
      </c>
      <c r="AN89" s="1410"/>
      <c r="AO89" s="1410">
        <v>207</v>
      </c>
      <c r="AP89" s="1410" t="s">
        <v>21</v>
      </c>
      <c r="AQ89" s="1410" t="s">
        <v>21</v>
      </c>
      <c r="AR89" s="1410">
        <v>207</v>
      </c>
      <c r="AS89" s="1410">
        <v>26</v>
      </c>
      <c r="AT89" s="1410" t="s">
        <v>21</v>
      </c>
      <c r="AU89" s="1410">
        <v>181</v>
      </c>
      <c r="AV89" s="1410" t="s">
        <v>21</v>
      </c>
      <c r="AW89" s="1410">
        <v>18558</v>
      </c>
      <c r="AX89" s="852" t="s">
        <v>33</v>
      </c>
      <c r="AY89" s="853" t="s">
        <v>25</v>
      </c>
      <c r="AZ89" s="894" t="s">
        <v>25</v>
      </c>
      <c r="BA89" s="895" t="s">
        <v>25</v>
      </c>
      <c r="BB89" s="899" t="s">
        <v>1205</v>
      </c>
      <c r="BC89" s="52">
        <v>76108</v>
      </c>
      <c r="BD89" s="1410" t="s">
        <v>22</v>
      </c>
      <c r="BE89" s="1410"/>
      <c r="BF89" s="1410">
        <v>76757</v>
      </c>
      <c r="BG89" s="1410">
        <v>32861</v>
      </c>
      <c r="BH89" s="1410">
        <v>142</v>
      </c>
      <c r="BI89" s="1410">
        <v>43754</v>
      </c>
      <c r="BJ89" s="1410">
        <v>33217</v>
      </c>
      <c r="BK89" s="1410">
        <v>8588</v>
      </c>
      <c r="BL89" s="1410">
        <v>1949</v>
      </c>
      <c r="BM89" s="1410" t="s">
        <v>21</v>
      </c>
      <c r="BN89" s="1410">
        <v>55605</v>
      </c>
      <c r="BO89" s="852" t="s">
        <v>33</v>
      </c>
      <c r="BP89" s="853" t="s">
        <v>25</v>
      </c>
      <c r="BQ89" s="894" t="s">
        <v>25</v>
      </c>
      <c r="BR89" s="895" t="s">
        <v>25</v>
      </c>
      <c r="BS89" s="899" t="s">
        <v>1205</v>
      </c>
      <c r="BT89" s="52">
        <v>15054</v>
      </c>
      <c r="BU89" s="1410" t="s">
        <v>22</v>
      </c>
      <c r="BV89" s="1410"/>
      <c r="BW89" s="1410">
        <v>378030</v>
      </c>
      <c r="BX89" s="1410">
        <v>54480</v>
      </c>
      <c r="BY89" s="1410">
        <v>14649</v>
      </c>
      <c r="BZ89" s="1410">
        <v>308901</v>
      </c>
      <c r="CA89" s="1410">
        <v>1798</v>
      </c>
      <c r="CB89" s="1410">
        <v>297218</v>
      </c>
      <c r="CC89" s="1410">
        <v>9885</v>
      </c>
      <c r="CD89" s="1410" t="s">
        <v>22</v>
      </c>
      <c r="CE89" s="1410" t="s">
        <v>22</v>
      </c>
      <c r="CF89" s="852" t="s">
        <v>33</v>
      </c>
      <c r="CG89" s="853" t="s">
        <v>25</v>
      </c>
      <c r="CH89" s="894" t="s">
        <v>25</v>
      </c>
      <c r="CI89" s="895" t="s">
        <v>25</v>
      </c>
      <c r="CJ89" s="899" t="s">
        <v>1205</v>
      </c>
      <c r="CK89" s="52">
        <v>877</v>
      </c>
      <c r="CL89" s="1410" t="s">
        <v>21</v>
      </c>
      <c r="CM89" s="1410"/>
      <c r="CN89" s="1410">
        <v>877</v>
      </c>
      <c r="CO89" s="1410">
        <v>736</v>
      </c>
      <c r="CP89" s="1410" t="s">
        <v>21</v>
      </c>
      <c r="CQ89" s="1410">
        <v>141</v>
      </c>
      <c r="CR89" s="1410" t="s">
        <v>21</v>
      </c>
      <c r="CS89" s="1410">
        <v>141</v>
      </c>
      <c r="CT89" s="1410" t="s">
        <v>21</v>
      </c>
      <c r="CU89" s="1410" t="s">
        <v>21</v>
      </c>
      <c r="CV89" s="139" t="s">
        <v>21</v>
      </c>
      <c r="CW89" s="852" t="s">
        <v>33</v>
      </c>
      <c r="CX89" s="853" t="s">
        <v>25</v>
      </c>
      <c r="CY89" s="894" t="s">
        <v>25</v>
      </c>
      <c r="CZ89" s="895" t="s">
        <v>25</v>
      </c>
      <c r="DA89" s="899" t="s">
        <v>1205</v>
      </c>
      <c r="DB89" s="52">
        <v>15556</v>
      </c>
      <c r="DC89" s="1410">
        <v>580326</v>
      </c>
      <c r="DD89" s="1410"/>
      <c r="DE89" s="1410">
        <v>14221</v>
      </c>
      <c r="DF89" s="1410" t="s">
        <v>22</v>
      </c>
      <c r="DG89" s="1410" t="s">
        <v>21</v>
      </c>
      <c r="DH89" s="1410">
        <v>14221</v>
      </c>
      <c r="DI89" s="1410">
        <v>10969</v>
      </c>
      <c r="DJ89" s="1410">
        <v>3252</v>
      </c>
      <c r="DK89" s="1410" t="s">
        <v>21</v>
      </c>
      <c r="DL89" s="1410">
        <v>605288</v>
      </c>
      <c r="DM89" s="139">
        <v>343257</v>
      </c>
      <c r="DN89" s="852" t="s">
        <v>33</v>
      </c>
      <c r="DO89" s="853" t="s">
        <v>25</v>
      </c>
      <c r="DP89" s="894" t="s">
        <v>25</v>
      </c>
      <c r="DQ89" s="895" t="s">
        <v>25</v>
      </c>
      <c r="DR89" s="899" t="s">
        <v>1205</v>
      </c>
      <c r="DS89" s="52">
        <v>97286</v>
      </c>
      <c r="DT89" s="1410" t="s">
        <v>21</v>
      </c>
      <c r="DU89" s="1410"/>
      <c r="DV89" s="1410">
        <v>97286</v>
      </c>
      <c r="DW89" s="1410" t="s">
        <v>21</v>
      </c>
      <c r="DX89" s="1410" t="s">
        <v>21</v>
      </c>
      <c r="DY89" s="1410">
        <v>97286</v>
      </c>
      <c r="DZ89" s="1410" t="s">
        <v>21</v>
      </c>
      <c r="EA89" s="1410">
        <v>97286</v>
      </c>
      <c r="EB89" s="1410" t="s">
        <v>21</v>
      </c>
      <c r="EC89" s="1410" t="s">
        <v>21</v>
      </c>
      <c r="ED89" s="139" t="s">
        <v>22</v>
      </c>
      <c r="EE89" s="852" t="s">
        <v>33</v>
      </c>
      <c r="EF89" s="853" t="s">
        <v>25</v>
      </c>
      <c r="EG89" s="894" t="s">
        <v>25</v>
      </c>
      <c r="EH89" s="895" t="s">
        <v>25</v>
      </c>
      <c r="EI89" s="899" t="s">
        <v>1205</v>
      </c>
      <c r="EJ89" s="52">
        <v>57632</v>
      </c>
      <c r="EK89" s="1410" t="s">
        <v>22</v>
      </c>
      <c r="EL89" s="1410"/>
      <c r="EM89" s="1410">
        <v>48709</v>
      </c>
      <c r="EN89" s="1410">
        <v>7447</v>
      </c>
      <c r="EO89" s="1410">
        <v>17602</v>
      </c>
      <c r="EP89" s="1410">
        <v>23660</v>
      </c>
      <c r="EQ89" s="1410">
        <v>8533</v>
      </c>
      <c r="ER89" s="1410">
        <v>15104</v>
      </c>
      <c r="ES89" s="1410">
        <v>23</v>
      </c>
      <c r="ET89" s="1410">
        <v>8885</v>
      </c>
      <c r="EU89" s="139">
        <v>189</v>
      </c>
      <c r="EV89" s="852" t="s">
        <v>33</v>
      </c>
      <c r="EW89" s="853" t="s">
        <v>25</v>
      </c>
      <c r="EX89" s="894" t="s">
        <v>25</v>
      </c>
      <c r="EY89" s="895" t="s">
        <v>25</v>
      </c>
      <c r="EZ89" s="899" t="s">
        <v>1205</v>
      </c>
      <c r="FA89" s="52">
        <v>15021</v>
      </c>
      <c r="FB89" s="1410" t="s">
        <v>21</v>
      </c>
      <c r="FC89" s="1410"/>
      <c r="FD89" s="1410">
        <v>15548</v>
      </c>
      <c r="FE89" s="1410">
        <v>15548</v>
      </c>
      <c r="FF89" s="1410" t="s">
        <v>21</v>
      </c>
      <c r="FG89" s="1410" t="s">
        <v>21</v>
      </c>
      <c r="FH89" s="1410" t="s">
        <v>21</v>
      </c>
      <c r="FI89" s="1410" t="s">
        <v>21</v>
      </c>
      <c r="FJ89" s="1410" t="s">
        <v>21</v>
      </c>
      <c r="FK89" s="1410" t="s">
        <v>21</v>
      </c>
      <c r="FL89" s="139">
        <v>3904</v>
      </c>
      <c r="FM89" s="852" t="s">
        <v>33</v>
      </c>
      <c r="FN89" s="853" t="s">
        <v>25</v>
      </c>
      <c r="FO89" s="894"/>
      <c r="FP89" s="895"/>
      <c r="FQ89" s="972"/>
      <c r="FR89" s="1632"/>
      <c r="FS89" s="1632"/>
      <c r="FT89" s="1632"/>
      <c r="FU89" s="1632"/>
      <c r="FV89" s="1632"/>
      <c r="FW89" s="1632"/>
      <c r="FX89" s="1632"/>
      <c r="FY89" s="1632"/>
      <c r="FZ89" s="1632"/>
      <c r="GA89" s="1632"/>
      <c r="GB89" s="1632"/>
      <c r="GC89" s="1632"/>
      <c r="GD89" s="1614"/>
      <c r="GE89" s="1601"/>
    </row>
    <row r="90" spans="1:187" ht="15" customHeight="1" x14ac:dyDescent="0.25">
      <c r="A90" s="1438" t="s">
        <v>25</v>
      </c>
      <c r="B90" s="1437" t="s">
        <v>25</v>
      </c>
      <c r="C90" s="1436" t="s">
        <v>124</v>
      </c>
      <c r="D90" s="52" t="s">
        <v>21</v>
      </c>
      <c r="E90" s="1410" t="s">
        <v>22</v>
      </c>
      <c r="F90" s="1410"/>
      <c r="G90" s="1410" t="s">
        <v>21</v>
      </c>
      <c r="H90" s="1410" t="s">
        <v>21</v>
      </c>
      <c r="I90" s="1410" t="s">
        <v>21</v>
      </c>
      <c r="J90" s="1410" t="s">
        <v>21</v>
      </c>
      <c r="K90" s="1410" t="s">
        <v>21</v>
      </c>
      <c r="L90" s="1410" t="s">
        <v>21</v>
      </c>
      <c r="M90" s="1410" t="s">
        <v>21</v>
      </c>
      <c r="N90" s="1410" t="s">
        <v>21</v>
      </c>
      <c r="O90" s="1410">
        <v>210</v>
      </c>
      <c r="P90" s="852" t="s">
        <v>34</v>
      </c>
      <c r="Q90" s="853" t="s">
        <v>25</v>
      </c>
      <c r="R90" s="894" t="s">
        <v>25</v>
      </c>
      <c r="S90" s="895" t="s">
        <v>25</v>
      </c>
      <c r="T90" s="899" t="s">
        <v>124</v>
      </c>
      <c r="U90" s="52">
        <v>2149346</v>
      </c>
      <c r="V90" s="1410" t="s">
        <v>22</v>
      </c>
      <c r="W90" s="1410"/>
      <c r="X90" s="1410">
        <v>2106084</v>
      </c>
      <c r="Y90" s="1410" t="s">
        <v>21</v>
      </c>
      <c r="Z90" s="1410" t="s">
        <v>21</v>
      </c>
      <c r="AA90" s="1410">
        <v>2106084</v>
      </c>
      <c r="AB90" s="1410">
        <v>2106084</v>
      </c>
      <c r="AC90" s="1410" t="s">
        <v>21</v>
      </c>
      <c r="AD90" s="1410" t="s">
        <v>21</v>
      </c>
      <c r="AE90" s="1410">
        <v>592</v>
      </c>
      <c r="AF90" s="1410">
        <v>714636</v>
      </c>
      <c r="AG90" s="852" t="s">
        <v>34</v>
      </c>
      <c r="AH90" s="853" t="s">
        <v>25</v>
      </c>
      <c r="AI90" s="894" t="s">
        <v>25</v>
      </c>
      <c r="AJ90" s="895" t="s">
        <v>25</v>
      </c>
      <c r="AK90" s="899" t="s">
        <v>124</v>
      </c>
      <c r="AL90" s="52">
        <v>4284</v>
      </c>
      <c r="AM90" s="1410" t="s">
        <v>22</v>
      </c>
      <c r="AN90" s="1410"/>
      <c r="AO90" s="1410">
        <v>7017</v>
      </c>
      <c r="AP90" s="1410" t="s">
        <v>21</v>
      </c>
      <c r="AQ90" s="1410" t="s">
        <v>21</v>
      </c>
      <c r="AR90" s="1410">
        <v>7017</v>
      </c>
      <c r="AS90" s="1410">
        <v>6680</v>
      </c>
      <c r="AT90" s="1410" t="s">
        <v>21</v>
      </c>
      <c r="AU90" s="1410">
        <v>337</v>
      </c>
      <c r="AV90" s="1410" t="s">
        <v>21</v>
      </c>
      <c r="AW90" s="1410">
        <v>15845</v>
      </c>
      <c r="AX90" s="852" t="s">
        <v>34</v>
      </c>
      <c r="AY90" s="853" t="s">
        <v>25</v>
      </c>
      <c r="AZ90" s="894" t="s">
        <v>25</v>
      </c>
      <c r="BA90" s="895" t="s">
        <v>25</v>
      </c>
      <c r="BB90" s="899" t="s">
        <v>124</v>
      </c>
      <c r="BC90" s="52">
        <v>68602</v>
      </c>
      <c r="BD90" s="1410" t="s">
        <v>22</v>
      </c>
      <c r="BE90" s="1410"/>
      <c r="BF90" s="1410">
        <v>70885</v>
      </c>
      <c r="BG90" s="1410">
        <v>27891</v>
      </c>
      <c r="BH90" s="1410">
        <v>472</v>
      </c>
      <c r="BI90" s="1410">
        <v>42522</v>
      </c>
      <c r="BJ90" s="1410">
        <v>33846</v>
      </c>
      <c r="BK90" s="1410">
        <v>7435</v>
      </c>
      <c r="BL90" s="1410">
        <v>1241</v>
      </c>
      <c r="BM90" s="1410" t="s">
        <v>21</v>
      </c>
      <c r="BN90" s="1410">
        <v>53254</v>
      </c>
      <c r="BO90" s="852" t="s">
        <v>34</v>
      </c>
      <c r="BP90" s="853" t="s">
        <v>25</v>
      </c>
      <c r="BQ90" s="894" t="s">
        <v>25</v>
      </c>
      <c r="BR90" s="895" t="s">
        <v>25</v>
      </c>
      <c r="BS90" s="899" t="s">
        <v>124</v>
      </c>
      <c r="BT90" s="52">
        <v>14420</v>
      </c>
      <c r="BU90" s="1410" t="s">
        <v>22</v>
      </c>
      <c r="BV90" s="1410"/>
      <c r="BW90" s="1410">
        <v>350341</v>
      </c>
      <c r="BX90" s="1410">
        <v>41875</v>
      </c>
      <c r="BY90" s="1410">
        <v>10753</v>
      </c>
      <c r="BZ90" s="1410">
        <v>297713</v>
      </c>
      <c r="CA90" s="1410">
        <v>2093</v>
      </c>
      <c r="CB90" s="1410">
        <v>286133</v>
      </c>
      <c r="CC90" s="1410">
        <v>9487</v>
      </c>
      <c r="CD90" s="1410" t="s">
        <v>22</v>
      </c>
      <c r="CE90" s="1410" t="s">
        <v>22</v>
      </c>
      <c r="CF90" s="852" t="s">
        <v>34</v>
      </c>
      <c r="CG90" s="853" t="s">
        <v>25</v>
      </c>
      <c r="CH90" s="894" t="s">
        <v>25</v>
      </c>
      <c r="CI90" s="895" t="s">
        <v>25</v>
      </c>
      <c r="CJ90" s="899" t="s">
        <v>124</v>
      </c>
      <c r="CK90" s="52" t="s">
        <v>21</v>
      </c>
      <c r="CL90" s="1410" t="s">
        <v>21</v>
      </c>
      <c r="CM90" s="1410"/>
      <c r="CN90" s="1410" t="s">
        <v>21</v>
      </c>
      <c r="CO90" s="1410" t="s">
        <v>21</v>
      </c>
      <c r="CP90" s="1410" t="s">
        <v>21</v>
      </c>
      <c r="CQ90" s="1410" t="s">
        <v>21</v>
      </c>
      <c r="CR90" s="1410" t="s">
        <v>21</v>
      </c>
      <c r="CS90" s="1410" t="s">
        <v>21</v>
      </c>
      <c r="CT90" s="1410" t="s">
        <v>21</v>
      </c>
      <c r="CU90" s="1410" t="s">
        <v>21</v>
      </c>
      <c r="CV90" s="139" t="s">
        <v>21</v>
      </c>
      <c r="CW90" s="852" t="s">
        <v>34</v>
      </c>
      <c r="CX90" s="853" t="s">
        <v>25</v>
      </c>
      <c r="CY90" s="894" t="s">
        <v>25</v>
      </c>
      <c r="CZ90" s="895" t="s">
        <v>25</v>
      </c>
      <c r="DA90" s="899" t="s">
        <v>124</v>
      </c>
      <c r="DB90" s="52">
        <v>16188</v>
      </c>
      <c r="DC90" s="1410">
        <v>549828</v>
      </c>
      <c r="DD90" s="1410"/>
      <c r="DE90" s="1410">
        <v>15755</v>
      </c>
      <c r="DF90" s="1410" t="s">
        <v>22</v>
      </c>
      <c r="DG90" s="1410" t="s">
        <v>21</v>
      </c>
      <c r="DH90" s="1410">
        <v>15755</v>
      </c>
      <c r="DI90" s="1410">
        <v>12564</v>
      </c>
      <c r="DJ90" s="1410">
        <v>3191</v>
      </c>
      <c r="DK90" s="1410" t="s">
        <v>21</v>
      </c>
      <c r="DL90" s="1410">
        <v>518262</v>
      </c>
      <c r="DM90" s="139">
        <v>374495</v>
      </c>
      <c r="DN90" s="852" t="s">
        <v>34</v>
      </c>
      <c r="DO90" s="853" t="s">
        <v>25</v>
      </c>
      <c r="DP90" s="894" t="s">
        <v>25</v>
      </c>
      <c r="DQ90" s="895" t="s">
        <v>25</v>
      </c>
      <c r="DR90" s="899" t="s">
        <v>124</v>
      </c>
      <c r="DS90" s="52">
        <v>86783</v>
      </c>
      <c r="DT90" s="1410" t="s">
        <v>21</v>
      </c>
      <c r="DU90" s="1410"/>
      <c r="DV90" s="1410">
        <v>86783</v>
      </c>
      <c r="DW90" s="1410" t="s">
        <v>21</v>
      </c>
      <c r="DX90" s="1410" t="s">
        <v>21</v>
      </c>
      <c r="DY90" s="1410">
        <v>86783</v>
      </c>
      <c r="DZ90" s="1410" t="s">
        <v>21</v>
      </c>
      <c r="EA90" s="1410">
        <v>86783</v>
      </c>
      <c r="EB90" s="1410" t="s">
        <v>21</v>
      </c>
      <c r="EC90" s="1410" t="s">
        <v>21</v>
      </c>
      <c r="ED90" s="139" t="s">
        <v>22</v>
      </c>
      <c r="EE90" s="852" t="s">
        <v>34</v>
      </c>
      <c r="EF90" s="853" t="s">
        <v>25</v>
      </c>
      <c r="EG90" s="894" t="s">
        <v>25</v>
      </c>
      <c r="EH90" s="895" t="s">
        <v>25</v>
      </c>
      <c r="EI90" s="899" t="s">
        <v>124</v>
      </c>
      <c r="EJ90" s="52">
        <v>64818</v>
      </c>
      <c r="EK90" s="1410" t="s">
        <v>22</v>
      </c>
      <c r="EL90" s="1410"/>
      <c r="EM90" s="1410">
        <v>54765</v>
      </c>
      <c r="EN90" s="1410">
        <v>7121</v>
      </c>
      <c r="EO90" s="1410">
        <v>17864</v>
      </c>
      <c r="EP90" s="1410">
        <v>29780</v>
      </c>
      <c r="EQ90" s="1410">
        <v>11102</v>
      </c>
      <c r="ER90" s="1410">
        <v>18642</v>
      </c>
      <c r="ES90" s="1410">
        <v>36</v>
      </c>
      <c r="ET90" s="1410">
        <v>10016</v>
      </c>
      <c r="EU90" s="139">
        <v>201</v>
      </c>
      <c r="EV90" s="852" t="s">
        <v>34</v>
      </c>
      <c r="EW90" s="853" t="s">
        <v>25</v>
      </c>
      <c r="EX90" s="894" t="s">
        <v>25</v>
      </c>
      <c r="EY90" s="895" t="s">
        <v>25</v>
      </c>
      <c r="EZ90" s="899" t="s">
        <v>124</v>
      </c>
      <c r="FA90" s="52">
        <v>17383</v>
      </c>
      <c r="FB90" s="1410" t="s">
        <v>21</v>
      </c>
      <c r="FC90" s="1410"/>
      <c r="FD90" s="1410">
        <v>17330</v>
      </c>
      <c r="FE90" s="1410">
        <v>17330</v>
      </c>
      <c r="FF90" s="1410" t="s">
        <v>21</v>
      </c>
      <c r="FG90" s="1410" t="s">
        <v>21</v>
      </c>
      <c r="FH90" s="1410" t="s">
        <v>21</v>
      </c>
      <c r="FI90" s="1410" t="s">
        <v>21</v>
      </c>
      <c r="FJ90" s="1410" t="s">
        <v>21</v>
      </c>
      <c r="FK90" s="1410" t="s">
        <v>21</v>
      </c>
      <c r="FL90" s="139">
        <v>3956</v>
      </c>
      <c r="FM90" s="852" t="s">
        <v>34</v>
      </c>
      <c r="FN90" s="853" t="s">
        <v>25</v>
      </c>
      <c r="FO90" s="894"/>
      <c r="FP90" s="895"/>
      <c r="FQ90" s="972"/>
      <c r="FR90" s="1632"/>
      <c r="FS90" s="1632"/>
      <c r="FT90" s="1632"/>
      <c r="FU90" s="1632"/>
      <c r="FV90" s="1632"/>
      <c r="FW90" s="1632"/>
      <c r="FX90" s="1632"/>
      <c r="FY90" s="1632"/>
      <c r="FZ90" s="1632"/>
      <c r="GA90" s="1632"/>
      <c r="GB90" s="1632"/>
      <c r="GC90" s="1632"/>
      <c r="GD90" s="1614"/>
      <c r="GE90" s="1601"/>
    </row>
    <row r="91" spans="1:187" ht="15" customHeight="1" x14ac:dyDescent="0.25">
      <c r="A91" s="1438" t="s">
        <v>25</v>
      </c>
      <c r="B91" s="1437" t="s">
        <v>25</v>
      </c>
      <c r="C91" s="1436" t="s">
        <v>125</v>
      </c>
      <c r="D91" s="52" t="s">
        <v>21</v>
      </c>
      <c r="E91" s="1410" t="s">
        <v>22</v>
      </c>
      <c r="F91" s="1410"/>
      <c r="G91" s="1410" t="s">
        <v>21</v>
      </c>
      <c r="H91" s="1410" t="s">
        <v>21</v>
      </c>
      <c r="I91" s="1410" t="s">
        <v>21</v>
      </c>
      <c r="J91" s="1410" t="s">
        <v>21</v>
      </c>
      <c r="K91" s="1410" t="s">
        <v>21</v>
      </c>
      <c r="L91" s="1410" t="s">
        <v>21</v>
      </c>
      <c r="M91" s="1410" t="s">
        <v>21</v>
      </c>
      <c r="N91" s="1410" t="s">
        <v>21</v>
      </c>
      <c r="O91" s="1410">
        <v>210</v>
      </c>
      <c r="P91" s="852" t="s">
        <v>35</v>
      </c>
      <c r="Q91" s="853" t="s">
        <v>25</v>
      </c>
      <c r="R91" s="894" t="s">
        <v>25</v>
      </c>
      <c r="S91" s="895" t="s">
        <v>25</v>
      </c>
      <c r="T91" s="899" t="s">
        <v>125</v>
      </c>
      <c r="U91" s="52">
        <v>2412275</v>
      </c>
      <c r="V91" s="1410" t="s">
        <v>22</v>
      </c>
      <c r="W91" s="1410"/>
      <c r="X91" s="1410">
        <v>2468610</v>
      </c>
      <c r="Y91" s="1410" t="s">
        <v>21</v>
      </c>
      <c r="Z91" s="1410" t="s">
        <v>21</v>
      </c>
      <c r="AA91" s="1410">
        <v>2468610</v>
      </c>
      <c r="AB91" s="1410">
        <v>2468567</v>
      </c>
      <c r="AC91" s="1410" t="s">
        <v>21</v>
      </c>
      <c r="AD91" s="1410">
        <v>43</v>
      </c>
      <c r="AE91" s="1410">
        <v>1180</v>
      </c>
      <c r="AF91" s="1410">
        <v>660714</v>
      </c>
      <c r="AG91" s="852" t="s">
        <v>35</v>
      </c>
      <c r="AH91" s="853" t="s">
        <v>25</v>
      </c>
      <c r="AI91" s="894" t="s">
        <v>25</v>
      </c>
      <c r="AJ91" s="895" t="s">
        <v>25</v>
      </c>
      <c r="AK91" s="899" t="s">
        <v>125</v>
      </c>
      <c r="AL91" s="52">
        <v>5950</v>
      </c>
      <c r="AM91" s="1410" t="s">
        <v>22</v>
      </c>
      <c r="AN91" s="1410"/>
      <c r="AO91" s="1410">
        <v>12983</v>
      </c>
      <c r="AP91" s="1410" t="s">
        <v>21</v>
      </c>
      <c r="AQ91" s="1410" t="s">
        <v>21</v>
      </c>
      <c r="AR91" s="1410">
        <v>12983</v>
      </c>
      <c r="AS91" s="1410">
        <v>12676</v>
      </c>
      <c r="AT91" s="1410" t="s">
        <v>21</v>
      </c>
      <c r="AU91" s="1410">
        <v>307</v>
      </c>
      <c r="AV91" s="1410" t="s">
        <v>21</v>
      </c>
      <c r="AW91" s="1410">
        <v>8812</v>
      </c>
      <c r="AX91" s="852" t="s">
        <v>35</v>
      </c>
      <c r="AY91" s="853" t="s">
        <v>25</v>
      </c>
      <c r="AZ91" s="894" t="s">
        <v>25</v>
      </c>
      <c r="BA91" s="895" t="s">
        <v>25</v>
      </c>
      <c r="BB91" s="899" t="s">
        <v>125</v>
      </c>
      <c r="BC91" s="52">
        <v>76369</v>
      </c>
      <c r="BD91" s="1410" t="s">
        <v>22</v>
      </c>
      <c r="BE91" s="1410"/>
      <c r="BF91" s="1410">
        <v>75907</v>
      </c>
      <c r="BG91" s="1410">
        <v>25990</v>
      </c>
      <c r="BH91" s="1410">
        <v>644</v>
      </c>
      <c r="BI91" s="1410">
        <v>49273</v>
      </c>
      <c r="BJ91" s="1410">
        <v>39810</v>
      </c>
      <c r="BK91" s="1410">
        <v>7935</v>
      </c>
      <c r="BL91" s="1410">
        <v>1528</v>
      </c>
      <c r="BM91" s="1410" t="s">
        <v>21</v>
      </c>
      <c r="BN91" s="1410">
        <v>53742</v>
      </c>
      <c r="BO91" s="852" t="s">
        <v>35</v>
      </c>
      <c r="BP91" s="853" t="s">
        <v>25</v>
      </c>
      <c r="BQ91" s="894" t="s">
        <v>25</v>
      </c>
      <c r="BR91" s="895" t="s">
        <v>25</v>
      </c>
      <c r="BS91" s="899" t="s">
        <v>125</v>
      </c>
      <c r="BT91" s="52">
        <v>17296</v>
      </c>
      <c r="BU91" s="1410" t="s">
        <v>22</v>
      </c>
      <c r="BV91" s="1410"/>
      <c r="BW91" s="1410">
        <v>422390</v>
      </c>
      <c r="BX91" s="1410">
        <v>56235</v>
      </c>
      <c r="BY91" s="1410">
        <v>17733</v>
      </c>
      <c r="BZ91" s="1410">
        <v>348422</v>
      </c>
      <c r="CA91" s="1410">
        <v>1719</v>
      </c>
      <c r="CB91" s="1410">
        <v>336714</v>
      </c>
      <c r="CC91" s="1410">
        <v>9989</v>
      </c>
      <c r="CD91" s="1410" t="s">
        <v>22</v>
      </c>
      <c r="CE91" s="1410" t="s">
        <v>22</v>
      </c>
      <c r="CF91" s="852" t="s">
        <v>35</v>
      </c>
      <c r="CG91" s="853" t="s">
        <v>25</v>
      </c>
      <c r="CH91" s="894" t="s">
        <v>25</v>
      </c>
      <c r="CI91" s="895" t="s">
        <v>25</v>
      </c>
      <c r="CJ91" s="899" t="s">
        <v>125</v>
      </c>
      <c r="CK91" s="52">
        <v>355</v>
      </c>
      <c r="CL91" s="1410" t="s">
        <v>21</v>
      </c>
      <c r="CM91" s="1410"/>
      <c r="CN91" s="1410">
        <v>355</v>
      </c>
      <c r="CO91" s="1410">
        <v>270</v>
      </c>
      <c r="CP91" s="1410" t="s">
        <v>21</v>
      </c>
      <c r="CQ91" s="1410">
        <v>85</v>
      </c>
      <c r="CR91" s="1410" t="s">
        <v>21</v>
      </c>
      <c r="CS91" s="1410">
        <v>85</v>
      </c>
      <c r="CT91" s="1410" t="s">
        <v>21</v>
      </c>
      <c r="CU91" s="1410" t="s">
        <v>21</v>
      </c>
      <c r="CV91" s="139" t="s">
        <v>21</v>
      </c>
      <c r="CW91" s="852" t="s">
        <v>35</v>
      </c>
      <c r="CX91" s="853" t="s">
        <v>25</v>
      </c>
      <c r="CY91" s="894" t="s">
        <v>25</v>
      </c>
      <c r="CZ91" s="895" t="s">
        <v>25</v>
      </c>
      <c r="DA91" s="899" t="s">
        <v>125</v>
      </c>
      <c r="DB91" s="52">
        <v>10496</v>
      </c>
      <c r="DC91" s="1410">
        <v>561060</v>
      </c>
      <c r="DD91" s="1410"/>
      <c r="DE91" s="1410">
        <v>13912</v>
      </c>
      <c r="DF91" s="1410" t="s">
        <v>22</v>
      </c>
      <c r="DG91" s="1410" t="s">
        <v>21</v>
      </c>
      <c r="DH91" s="1410">
        <v>13912</v>
      </c>
      <c r="DI91" s="1410">
        <v>12008</v>
      </c>
      <c r="DJ91" s="1410">
        <v>1904</v>
      </c>
      <c r="DK91" s="1410" t="s">
        <v>21</v>
      </c>
      <c r="DL91" s="1410">
        <v>596203</v>
      </c>
      <c r="DM91" s="139">
        <v>336011</v>
      </c>
      <c r="DN91" s="852" t="s">
        <v>35</v>
      </c>
      <c r="DO91" s="853" t="s">
        <v>25</v>
      </c>
      <c r="DP91" s="894" t="s">
        <v>25</v>
      </c>
      <c r="DQ91" s="895" t="s">
        <v>25</v>
      </c>
      <c r="DR91" s="899" t="s">
        <v>125</v>
      </c>
      <c r="DS91" s="52">
        <v>89979</v>
      </c>
      <c r="DT91" s="1410" t="s">
        <v>21</v>
      </c>
      <c r="DU91" s="1410"/>
      <c r="DV91" s="1410">
        <v>89979</v>
      </c>
      <c r="DW91" s="1410" t="s">
        <v>21</v>
      </c>
      <c r="DX91" s="1410" t="s">
        <v>21</v>
      </c>
      <c r="DY91" s="1410">
        <v>89979</v>
      </c>
      <c r="DZ91" s="1410" t="s">
        <v>21</v>
      </c>
      <c r="EA91" s="1410">
        <v>89979</v>
      </c>
      <c r="EB91" s="1410" t="s">
        <v>21</v>
      </c>
      <c r="EC91" s="1410" t="s">
        <v>21</v>
      </c>
      <c r="ED91" s="139" t="s">
        <v>22</v>
      </c>
      <c r="EE91" s="852" t="s">
        <v>35</v>
      </c>
      <c r="EF91" s="853" t="s">
        <v>25</v>
      </c>
      <c r="EG91" s="894" t="s">
        <v>25</v>
      </c>
      <c r="EH91" s="895" t="s">
        <v>25</v>
      </c>
      <c r="EI91" s="899" t="s">
        <v>125</v>
      </c>
      <c r="EJ91" s="52">
        <v>66973</v>
      </c>
      <c r="EK91" s="1410" t="s">
        <v>22</v>
      </c>
      <c r="EL91" s="1410"/>
      <c r="EM91" s="1410">
        <v>56189</v>
      </c>
      <c r="EN91" s="1410">
        <v>8851</v>
      </c>
      <c r="EO91" s="1410">
        <v>15509</v>
      </c>
      <c r="EP91" s="1410">
        <v>31829</v>
      </c>
      <c r="EQ91" s="1410">
        <v>13340</v>
      </c>
      <c r="ER91" s="1410">
        <v>18466</v>
      </c>
      <c r="ES91" s="1410">
        <v>23</v>
      </c>
      <c r="ET91" s="1410">
        <v>10758</v>
      </c>
      <c r="EU91" s="139">
        <v>206</v>
      </c>
      <c r="EV91" s="852" t="s">
        <v>35</v>
      </c>
      <c r="EW91" s="853" t="s">
        <v>25</v>
      </c>
      <c r="EX91" s="894" t="s">
        <v>25</v>
      </c>
      <c r="EY91" s="895" t="s">
        <v>25</v>
      </c>
      <c r="EZ91" s="899" t="s">
        <v>125</v>
      </c>
      <c r="FA91" s="52">
        <v>15842</v>
      </c>
      <c r="FB91" s="1410" t="s">
        <v>21</v>
      </c>
      <c r="FC91" s="1410"/>
      <c r="FD91" s="1410">
        <v>16810</v>
      </c>
      <c r="FE91" s="1410">
        <v>16810</v>
      </c>
      <c r="FF91" s="1410" t="s">
        <v>21</v>
      </c>
      <c r="FG91" s="1410" t="s">
        <v>21</v>
      </c>
      <c r="FH91" s="1410" t="s">
        <v>21</v>
      </c>
      <c r="FI91" s="1410" t="s">
        <v>21</v>
      </c>
      <c r="FJ91" s="1410" t="s">
        <v>21</v>
      </c>
      <c r="FK91" s="1410" t="s">
        <v>21</v>
      </c>
      <c r="FL91" s="139">
        <v>2988</v>
      </c>
      <c r="FM91" s="852" t="s">
        <v>35</v>
      </c>
      <c r="FN91" s="853" t="s">
        <v>25</v>
      </c>
      <c r="FO91" s="894"/>
      <c r="FP91" s="895"/>
      <c r="FQ91" s="972"/>
      <c r="FR91" s="1632"/>
      <c r="FS91" s="1632"/>
      <c r="FT91" s="1632"/>
      <c r="FU91" s="1632"/>
      <c r="FV91" s="1632"/>
      <c r="FW91" s="1632"/>
      <c r="FX91" s="1632"/>
      <c r="FY91" s="1632"/>
      <c r="FZ91" s="1632"/>
      <c r="GA91" s="1632"/>
      <c r="GB91" s="1632"/>
      <c r="GC91" s="1632"/>
      <c r="GD91" s="1614"/>
      <c r="GE91" s="1601"/>
    </row>
    <row r="92" spans="1:187" ht="15" customHeight="1" x14ac:dyDescent="0.25">
      <c r="A92" s="1438" t="s">
        <v>25</v>
      </c>
      <c r="B92" s="1437" t="s">
        <v>25</v>
      </c>
      <c r="C92" s="1436" t="s">
        <v>126</v>
      </c>
      <c r="D92" s="52" t="s">
        <v>21</v>
      </c>
      <c r="E92" s="1410" t="s">
        <v>22</v>
      </c>
      <c r="F92" s="1410"/>
      <c r="G92" s="1410" t="s">
        <v>21</v>
      </c>
      <c r="H92" s="1410" t="s">
        <v>21</v>
      </c>
      <c r="I92" s="1410" t="s">
        <v>21</v>
      </c>
      <c r="J92" s="1410" t="s">
        <v>21</v>
      </c>
      <c r="K92" s="1410" t="s">
        <v>21</v>
      </c>
      <c r="L92" s="1410" t="s">
        <v>21</v>
      </c>
      <c r="M92" s="1410" t="s">
        <v>21</v>
      </c>
      <c r="N92" s="1410" t="s">
        <v>21</v>
      </c>
      <c r="O92" s="1410">
        <v>210</v>
      </c>
      <c r="P92" s="852" t="s">
        <v>36</v>
      </c>
      <c r="Q92" s="853" t="s">
        <v>25</v>
      </c>
      <c r="R92" s="894" t="s">
        <v>25</v>
      </c>
      <c r="S92" s="895" t="s">
        <v>25</v>
      </c>
      <c r="T92" s="899" t="s">
        <v>126</v>
      </c>
      <c r="U92" s="52">
        <v>2512801</v>
      </c>
      <c r="V92" s="1410" t="s">
        <v>22</v>
      </c>
      <c r="W92" s="1410"/>
      <c r="X92" s="1410">
        <v>2575985</v>
      </c>
      <c r="Y92" s="1410" t="s">
        <v>21</v>
      </c>
      <c r="Z92" s="1410" t="s">
        <v>21</v>
      </c>
      <c r="AA92" s="1410">
        <v>2575985</v>
      </c>
      <c r="AB92" s="1410">
        <v>2575938</v>
      </c>
      <c r="AC92" s="1410" t="s">
        <v>21</v>
      </c>
      <c r="AD92" s="1410">
        <v>47</v>
      </c>
      <c r="AE92" s="1410">
        <v>1146</v>
      </c>
      <c r="AF92" s="1410">
        <v>597837</v>
      </c>
      <c r="AG92" s="852" t="s">
        <v>36</v>
      </c>
      <c r="AH92" s="853" t="s">
        <v>25</v>
      </c>
      <c r="AI92" s="894" t="s">
        <v>25</v>
      </c>
      <c r="AJ92" s="895" t="s">
        <v>25</v>
      </c>
      <c r="AK92" s="899" t="s">
        <v>126</v>
      </c>
      <c r="AL92" s="52">
        <v>14964</v>
      </c>
      <c r="AM92" s="1410" t="s">
        <v>22</v>
      </c>
      <c r="AN92" s="1410"/>
      <c r="AO92" s="1410">
        <v>14136</v>
      </c>
      <c r="AP92" s="1410" t="s">
        <v>21</v>
      </c>
      <c r="AQ92" s="1410" t="s">
        <v>21</v>
      </c>
      <c r="AR92" s="1410">
        <v>14136</v>
      </c>
      <c r="AS92" s="1410">
        <v>13847</v>
      </c>
      <c r="AT92" s="1410" t="s">
        <v>21</v>
      </c>
      <c r="AU92" s="1410">
        <v>289</v>
      </c>
      <c r="AV92" s="1410" t="s">
        <v>21</v>
      </c>
      <c r="AW92" s="1410">
        <v>9647</v>
      </c>
      <c r="AX92" s="852" t="s">
        <v>36</v>
      </c>
      <c r="AY92" s="853" t="s">
        <v>25</v>
      </c>
      <c r="AZ92" s="894" t="s">
        <v>25</v>
      </c>
      <c r="BA92" s="895" t="s">
        <v>25</v>
      </c>
      <c r="BB92" s="899" t="s">
        <v>126</v>
      </c>
      <c r="BC92" s="52">
        <v>79280</v>
      </c>
      <c r="BD92" s="1410" t="s">
        <v>22</v>
      </c>
      <c r="BE92" s="1410"/>
      <c r="BF92" s="1410">
        <v>78854</v>
      </c>
      <c r="BG92" s="1410">
        <v>31959</v>
      </c>
      <c r="BH92" s="1410">
        <v>565</v>
      </c>
      <c r="BI92" s="1410">
        <v>46330</v>
      </c>
      <c r="BJ92" s="1410">
        <v>37676</v>
      </c>
      <c r="BK92" s="1410">
        <v>6799</v>
      </c>
      <c r="BL92" s="1410">
        <v>1855</v>
      </c>
      <c r="BM92" s="1410" t="s">
        <v>21</v>
      </c>
      <c r="BN92" s="1410">
        <v>54177</v>
      </c>
      <c r="BO92" s="852" t="s">
        <v>36</v>
      </c>
      <c r="BP92" s="853" t="s">
        <v>25</v>
      </c>
      <c r="BQ92" s="894" t="s">
        <v>25</v>
      </c>
      <c r="BR92" s="895" t="s">
        <v>25</v>
      </c>
      <c r="BS92" s="899" t="s">
        <v>126</v>
      </c>
      <c r="BT92" s="52">
        <v>19933</v>
      </c>
      <c r="BU92" s="1410" t="s">
        <v>22</v>
      </c>
      <c r="BV92" s="1410"/>
      <c r="BW92" s="1410">
        <v>459810</v>
      </c>
      <c r="BX92" s="1410">
        <v>56519</v>
      </c>
      <c r="BY92" s="1410">
        <v>33018</v>
      </c>
      <c r="BZ92" s="1410">
        <v>370273</v>
      </c>
      <c r="CA92" s="1410">
        <v>1507</v>
      </c>
      <c r="CB92" s="1410">
        <v>363106</v>
      </c>
      <c r="CC92" s="1410">
        <v>5660</v>
      </c>
      <c r="CD92" s="1410" t="s">
        <v>22</v>
      </c>
      <c r="CE92" s="1410" t="s">
        <v>22</v>
      </c>
      <c r="CF92" s="852" t="s">
        <v>36</v>
      </c>
      <c r="CG92" s="853" t="s">
        <v>25</v>
      </c>
      <c r="CH92" s="894" t="s">
        <v>25</v>
      </c>
      <c r="CI92" s="895" t="s">
        <v>25</v>
      </c>
      <c r="CJ92" s="899" t="s">
        <v>126</v>
      </c>
      <c r="CK92" s="52">
        <v>2066</v>
      </c>
      <c r="CL92" s="1410" t="s">
        <v>21</v>
      </c>
      <c r="CM92" s="1410"/>
      <c r="CN92" s="1410">
        <v>2066</v>
      </c>
      <c r="CO92" s="1410">
        <v>1890</v>
      </c>
      <c r="CP92" s="1410" t="s">
        <v>21</v>
      </c>
      <c r="CQ92" s="1410">
        <v>176</v>
      </c>
      <c r="CR92" s="1410" t="s">
        <v>21</v>
      </c>
      <c r="CS92" s="1410">
        <v>176</v>
      </c>
      <c r="CT92" s="1410" t="s">
        <v>21</v>
      </c>
      <c r="CU92" s="1410" t="s">
        <v>21</v>
      </c>
      <c r="CV92" s="139" t="s">
        <v>21</v>
      </c>
      <c r="CW92" s="852" t="s">
        <v>36</v>
      </c>
      <c r="CX92" s="853" t="s">
        <v>25</v>
      </c>
      <c r="CY92" s="894" t="s">
        <v>25</v>
      </c>
      <c r="CZ92" s="895" t="s">
        <v>25</v>
      </c>
      <c r="DA92" s="899" t="s">
        <v>126</v>
      </c>
      <c r="DB92" s="52">
        <v>11861</v>
      </c>
      <c r="DC92" s="1410">
        <v>593382</v>
      </c>
      <c r="DD92" s="1410"/>
      <c r="DE92" s="1410">
        <v>14075</v>
      </c>
      <c r="DF92" s="1410" t="s">
        <v>22</v>
      </c>
      <c r="DG92" s="1410" t="s">
        <v>21</v>
      </c>
      <c r="DH92" s="1410">
        <v>14075</v>
      </c>
      <c r="DI92" s="1410">
        <v>10909</v>
      </c>
      <c r="DJ92" s="1410">
        <v>3166</v>
      </c>
      <c r="DK92" s="1410" t="s">
        <v>21</v>
      </c>
      <c r="DL92" s="1410">
        <v>504244</v>
      </c>
      <c r="DM92" s="139">
        <v>420257</v>
      </c>
      <c r="DN92" s="852" t="s">
        <v>36</v>
      </c>
      <c r="DO92" s="853" t="s">
        <v>25</v>
      </c>
      <c r="DP92" s="894" t="s">
        <v>25</v>
      </c>
      <c r="DQ92" s="895" t="s">
        <v>25</v>
      </c>
      <c r="DR92" s="899" t="s">
        <v>126</v>
      </c>
      <c r="DS92" s="52">
        <v>97153</v>
      </c>
      <c r="DT92" s="1410" t="s">
        <v>21</v>
      </c>
      <c r="DU92" s="1410"/>
      <c r="DV92" s="1410">
        <v>97153</v>
      </c>
      <c r="DW92" s="1410" t="s">
        <v>21</v>
      </c>
      <c r="DX92" s="1410" t="s">
        <v>21</v>
      </c>
      <c r="DY92" s="1410">
        <v>97153</v>
      </c>
      <c r="DZ92" s="1410" t="s">
        <v>21</v>
      </c>
      <c r="EA92" s="1410">
        <v>97153</v>
      </c>
      <c r="EB92" s="1410" t="s">
        <v>21</v>
      </c>
      <c r="EC92" s="1410" t="s">
        <v>21</v>
      </c>
      <c r="ED92" s="139" t="s">
        <v>22</v>
      </c>
      <c r="EE92" s="852" t="s">
        <v>36</v>
      </c>
      <c r="EF92" s="853" t="s">
        <v>25</v>
      </c>
      <c r="EG92" s="894" t="s">
        <v>25</v>
      </c>
      <c r="EH92" s="895" t="s">
        <v>25</v>
      </c>
      <c r="EI92" s="899" t="s">
        <v>126</v>
      </c>
      <c r="EJ92" s="52">
        <v>64468</v>
      </c>
      <c r="EK92" s="1410" t="s">
        <v>22</v>
      </c>
      <c r="EL92" s="1410"/>
      <c r="EM92" s="1410">
        <v>53984</v>
      </c>
      <c r="EN92" s="1410">
        <v>6475</v>
      </c>
      <c r="EO92" s="1410">
        <v>18364</v>
      </c>
      <c r="EP92" s="1410">
        <v>29145</v>
      </c>
      <c r="EQ92" s="1410">
        <v>12740</v>
      </c>
      <c r="ER92" s="1410">
        <v>15619</v>
      </c>
      <c r="ES92" s="1410">
        <v>786</v>
      </c>
      <c r="ET92" s="1410">
        <v>10495</v>
      </c>
      <c r="EU92" s="139">
        <v>186</v>
      </c>
      <c r="EV92" s="852" t="s">
        <v>36</v>
      </c>
      <c r="EW92" s="853" t="s">
        <v>25</v>
      </c>
      <c r="EX92" s="894" t="s">
        <v>25</v>
      </c>
      <c r="EY92" s="895" t="s">
        <v>25</v>
      </c>
      <c r="EZ92" s="899" t="s">
        <v>126</v>
      </c>
      <c r="FA92" s="52">
        <v>16147</v>
      </c>
      <c r="FB92" s="1410" t="s">
        <v>21</v>
      </c>
      <c r="FC92" s="1410"/>
      <c r="FD92" s="1410">
        <v>16972</v>
      </c>
      <c r="FE92" s="1410">
        <v>16972</v>
      </c>
      <c r="FF92" s="1410" t="s">
        <v>21</v>
      </c>
      <c r="FG92" s="1410" t="s">
        <v>21</v>
      </c>
      <c r="FH92" s="1410" t="s">
        <v>21</v>
      </c>
      <c r="FI92" s="1410" t="s">
        <v>21</v>
      </c>
      <c r="FJ92" s="1410" t="s">
        <v>21</v>
      </c>
      <c r="FK92" s="1410" t="s">
        <v>21</v>
      </c>
      <c r="FL92" s="139">
        <v>2163</v>
      </c>
      <c r="FM92" s="852" t="s">
        <v>36</v>
      </c>
      <c r="FN92" s="853" t="s">
        <v>25</v>
      </c>
      <c r="FO92" s="894"/>
      <c r="FP92" s="895"/>
      <c r="FQ92" s="972"/>
      <c r="FR92" s="1632"/>
      <c r="FS92" s="1632"/>
      <c r="FT92" s="1632"/>
      <c r="FU92" s="1632"/>
      <c r="FV92" s="1632"/>
      <c r="FW92" s="1632"/>
      <c r="FX92" s="1632"/>
      <c r="FY92" s="1632"/>
      <c r="FZ92" s="1632"/>
      <c r="GA92" s="1632"/>
      <c r="GB92" s="1632"/>
      <c r="GC92" s="1632"/>
      <c r="GD92" s="1614"/>
      <c r="GE92" s="1601"/>
    </row>
    <row r="93" spans="1:187" ht="15" customHeight="1" x14ac:dyDescent="0.25">
      <c r="A93" s="1438" t="s">
        <v>25</v>
      </c>
      <c r="B93" s="1437" t="s">
        <v>25</v>
      </c>
      <c r="C93" s="1436" t="s">
        <v>127</v>
      </c>
      <c r="D93" s="52" t="s">
        <v>21</v>
      </c>
      <c r="E93" s="1410" t="s">
        <v>22</v>
      </c>
      <c r="F93" s="1410"/>
      <c r="G93" s="1410" t="s">
        <v>21</v>
      </c>
      <c r="H93" s="1410" t="s">
        <v>21</v>
      </c>
      <c r="I93" s="1410" t="s">
        <v>21</v>
      </c>
      <c r="J93" s="1410" t="s">
        <v>21</v>
      </c>
      <c r="K93" s="1410" t="s">
        <v>21</v>
      </c>
      <c r="L93" s="1410" t="s">
        <v>21</v>
      </c>
      <c r="M93" s="1410" t="s">
        <v>21</v>
      </c>
      <c r="N93" s="1410" t="s">
        <v>21</v>
      </c>
      <c r="O93" s="1410">
        <v>210</v>
      </c>
      <c r="P93" s="852" t="s">
        <v>37</v>
      </c>
      <c r="Q93" s="853" t="s">
        <v>25</v>
      </c>
      <c r="R93" s="894" t="s">
        <v>25</v>
      </c>
      <c r="S93" s="895" t="s">
        <v>25</v>
      </c>
      <c r="T93" s="899" t="s">
        <v>127</v>
      </c>
      <c r="U93" s="52">
        <v>2305620</v>
      </c>
      <c r="V93" s="1410" t="s">
        <v>22</v>
      </c>
      <c r="W93" s="1410"/>
      <c r="X93" s="1410">
        <v>2265498</v>
      </c>
      <c r="Y93" s="1410" t="s">
        <v>21</v>
      </c>
      <c r="Z93" s="1410" t="s">
        <v>21</v>
      </c>
      <c r="AA93" s="1410">
        <v>2265498</v>
      </c>
      <c r="AB93" s="1410">
        <v>2265498</v>
      </c>
      <c r="AC93" s="1410" t="s">
        <v>21</v>
      </c>
      <c r="AD93" s="1410" t="s">
        <v>21</v>
      </c>
      <c r="AE93" s="1410">
        <v>1145</v>
      </c>
      <c r="AF93" s="1410">
        <v>635709</v>
      </c>
      <c r="AG93" s="852" t="s">
        <v>37</v>
      </c>
      <c r="AH93" s="853" t="s">
        <v>25</v>
      </c>
      <c r="AI93" s="894" t="s">
        <v>25</v>
      </c>
      <c r="AJ93" s="895" t="s">
        <v>25</v>
      </c>
      <c r="AK93" s="899" t="s">
        <v>127</v>
      </c>
      <c r="AL93" s="52">
        <v>17707</v>
      </c>
      <c r="AM93" s="1410" t="s">
        <v>22</v>
      </c>
      <c r="AN93" s="1410"/>
      <c r="AO93" s="1410">
        <v>15106</v>
      </c>
      <c r="AP93" s="1410" t="s">
        <v>21</v>
      </c>
      <c r="AQ93" s="1410" t="s">
        <v>21</v>
      </c>
      <c r="AR93" s="1410">
        <v>15106</v>
      </c>
      <c r="AS93" s="1410">
        <v>14828</v>
      </c>
      <c r="AT93" s="1410" t="s">
        <v>21</v>
      </c>
      <c r="AU93" s="1410">
        <v>278</v>
      </c>
      <c r="AV93" s="1410" t="s">
        <v>21</v>
      </c>
      <c r="AW93" s="1410">
        <v>12314</v>
      </c>
      <c r="AX93" s="852" t="s">
        <v>37</v>
      </c>
      <c r="AY93" s="853" t="s">
        <v>25</v>
      </c>
      <c r="AZ93" s="894" t="s">
        <v>25</v>
      </c>
      <c r="BA93" s="895" t="s">
        <v>25</v>
      </c>
      <c r="BB93" s="899" t="s">
        <v>127</v>
      </c>
      <c r="BC93" s="52">
        <v>86797</v>
      </c>
      <c r="BD93" s="1410" t="s">
        <v>22</v>
      </c>
      <c r="BE93" s="1410"/>
      <c r="BF93" s="1410">
        <v>86602</v>
      </c>
      <c r="BG93" s="1410">
        <v>42746</v>
      </c>
      <c r="BH93" s="1410">
        <v>378</v>
      </c>
      <c r="BI93" s="1410">
        <v>43478</v>
      </c>
      <c r="BJ93" s="1410">
        <v>37792</v>
      </c>
      <c r="BK93" s="1410">
        <v>5077</v>
      </c>
      <c r="BL93" s="1410">
        <v>609</v>
      </c>
      <c r="BM93" s="1410" t="s">
        <v>21</v>
      </c>
      <c r="BN93" s="1410">
        <v>54415</v>
      </c>
      <c r="BO93" s="852" t="s">
        <v>37</v>
      </c>
      <c r="BP93" s="853" t="s">
        <v>25</v>
      </c>
      <c r="BQ93" s="894" t="s">
        <v>25</v>
      </c>
      <c r="BR93" s="895" t="s">
        <v>25</v>
      </c>
      <c r="BS93" s="899" t="s">
        <v>127</v>
      </c>
      <c r="BT93" s="52">
        <v>16221</v>
      </c>
      <c r="BU93" s="1410" t="s">
        <v>22</v>
      </c>
      <c r="BV93" s="1410"/>
      <c r="BW93" s="1410">
        <v>402630</v>
      </c>
      <c r="BX93" s="1410">
        <v>51382</v>
      </c>
      <c r="BY93" s="1410">
        <v>34656</v>
      </c>
      <c r="BZ93" s="1410">
        <v>316592</v>
      </c>
      <c r="CA93" s="1410">
        <v>1623</v>
      </c>
      <c r="CB93" s="1410">
        <v>310390</v>
      </c>
      <c r="CC93" s="1410">
        <v>4579</v>
      </c>
      <c r="CD93" s="1410" t="s">
        <v>22</v>
      </c>
      <c r="CE93" s="1410" t="s">
        <v>22</v>
      </c>
      <c r="CF93" s="852" t="s">
        <v>37</v>
      </c>
      <c r="CG93" s="853" t="s">
        <v>25</v>
      </c>
      <c r="CH93" s="894" t="s">
        <v>25</v>
      </c>
      <c r="CI93" s="895" t="s">
        <v>25</v>
      </c>
      <c r="CJ93" s="899" t="s">
        <v>127</v>
      </c>
      <c r="CK93" s="52">
        <v>2222</v>
      </c>
      <c r="CL93" s="1410" t="s">
        <v>21</v>
      </c>
      <c r="CM93" s="1410"/>
      <c r="CN93" s="1410">
        <v>2222</v>
      </c>
      <c r="CO93" s="1410">
        <v>2045</v>
      </c>
      <c r="CP93" s="1410" t="s">
        <v>21</v>
      </c>
      <c r="CQ93" s="1410">
        <v>177</v>
      </c>
      <c r="CR93" s="1410" t="s">
        <v>21</v>
      </c>
      <c r="CS93" s="1410">
        <v>177</v>
      </c>
      <c r="CT93" s="1410" t="s">
        <v>21</v>
      </c>
      <c r="CU93" s="1410" t="s">
        <v>21</v>
      </c>
      <c r="CV93" s="139" t="s">
        <v>21</v>
      </c>
      <c r="CW93" s="852" t="s">
        <v>37</v>
      </c>
      <c r="CX93" s="853" t="s">
        <v>25</v>
      </c>
      <c r="CY93" s="894" t="s">
        <v>25</v>
      </c>
      <c r="CZ93" s="895" t="s">
        <v>25</v>
      </c>
      <c r="DA93" s="899" t="s">
        <v>127</v>
      </c>
      <c r="DB93" s="52">
        <v>12332</v>
      </c>
      <c r="DC93" s="1410">
        <v>575297</v>
      </c>
      <c r="DD93" s="1410"/>
      <c r="DE93" s="1410">
        <v>9554</v>
      </c>
      <c r="DF93" s="1410" t="s">
        <v>22</v>
      </c>
      <c r="DG93" s="1410" t="s">
        <v>21</v>
      </c>
      <c r="DH93" s="1410">
        <v>9554</v>
      </c>
      <c r="DI93" s="1410">
        <v>6510</v>
      </c>
      <c r="DJ93" s="1410">
        <v>3044</v>
      </c>
      <c r="DK93" s="1410" t="s">
        <v>21</v>
      </c>
      <c r="DL93" s="1410">
        <v>562007</v>
      </c>
      <c r="DM93" s="139">
        <v>434958</v>
      </c>
      <c r="DN93" s="852" t="s">
        <v>37</v>
      </c>
      <c r="DO93" s="853" t="s">
        <v>25</v>
      </c>
      <c r="DP93" s="894" t="s">
        <v>25</v>
      </c>
      <c r="DQ93" s="895" t="s">
        <v>25</v>
      </c>
      <c r="DR93" s="899" t="s">
        <v>127</v>
      </c>
      <c r="DS93" s="52">
        <v>102781</v>
      </c>
      <c r="DT93" s="1410" t="s">
        <v>21</v>
      </c>
      <c r="DU93" s="1410"/>
      <c r="DV93" s="1410">
        <v>102781</v>
      </c>
      <c r="DW93" s="1410" t="s">
        <v>21</v>
      </c>
      <c r="DX93" s="1410" t="s">
        <v>21</v>
      </c>
      <c r="DY93" s="1410">
        <v>102781</v>
      </c>
      <c r="DZ93" s="1410" t="s">
        <v>21</v>
      </c>
      <c r="EA93" s="1410">
        <v>102781</v>
      </c>
      <c r="EB93" s="1410" t="s">
        <v>21</v>
      </c>
      <c r="EC93" s="1410" t="s">
        <v>21</v>
      </c>
      <c r="ED93" s="139" t="s">
        <v>22</v>
      </c>
      <c r="EE93" s="852" t="s">
        <v>37</v>
      </c>
      <c r="EF93" s="853" t="s">
        <v>25</v>
      </c>
      <c r="EG93" s="894" t="s">
        <v>25</v>
      </c>
      <c r="EH93" s="895" t="s">
        <v>25</v>
      </c>
      <c r="EI93" s="899" t="s">
        <v>127</v>
      </c>
      <c r="EJ93" s="52">
        <v>64748</v>
      </c>
      <c r="EK93" s="1410" t="s">
        <v>22</v>
      </c>
      <c r="EL93" s="1410"/>
      <c r="EM93" s="1410">
        <v>53355</v>
      </c>
      <c r="EN93" s="1410">
        <v>7654</v>
      </c>
      <c r="EO93" s="1410">
        <v>17534</v>
      </c>
      <c r="EP93" s="1410">
        <v>28167</v>
      </c>
      <c r="EQ93" s="1410">
        <v>11901</v>
      </c>
      <c r="ER93" s="1410">
        <v>15379</v>
      </c>
      <c r="ES93" s="1410">
        <v>887</v>
      </c>
      <c r="ET93" s="1410">
        <v>11348</v>
      </c>
      <c r="EU93" s="139">
        <v>203</v>
      </c>
      <c r="EV93" s="852" t="s">
        <v>37</v>
      </c>
      <c r="EW93" s="853" t="s">
        <v>25</v>
      </c>
      <c r="EX93" s="894" t="s">
        <v>25</v>
      </c>
      <c r="EY93" s="895" t="s">
        <v>25</v>
      </c>
      <c r="EZ93" s="899" t="s">
        <v>127</v>
      </c>
      <c r="FA93" s="52">
        <v>18014</v>
      </c>
      <c r="FB93" s="1410" t="s">
        <v>21</v>
      </c>
      <c r="FC93" s="1410"/>
      <c r="FD93" s="1410">
        <v>16054</v>
      </c>
      <c r="FE93" s="1410">
        <v>16054</v>
      </c>
      <c r="FF93" s="1410" t="s">
        <v>21</v>
      </c>
      <c r="FG93" s="1410" t="s">
        <v>21</v>
      </c>
      <c r="FH93" s="1410" t="s">
        <v>21</v>
      </c>
      <c r="FI93" s="1410" t="s">
        <v>21</v>
      </c>
      <c r="FJ93" s="1410" t="s">
        <v>21</v>
      </c>
      <c r="FK93" s="1410" t="s">
        <v>21</v>
      </c>
      <c r="FL93" s="139">
        <v>4123</v>
      </c>
      <c r="FM93" s="852" t="s">
        <v>37</v>
      </c>
      <c r="FN93" s="853" t="s">
        <v>25</v>
      </c>
      <c r="FO93" s="894"/>
      <c r="FP93" s="895"/>
      <c r="FQ93" s="972"/>
      <c r="FR93" s="1632"/>
      <c r="FS93" s="1632"/>
      <c r="FT93" s="1632"/>
      <c r="FU93" s="1632"/>
      <c r="FV93" s="1632"/>
      <c r="FW93" s="1632"/>
      <c r="FX93" s="1632"/>
      <c r="FY93" s="1632"/>
      <c r="FZ93" s="1632"/>
      <c r="GA93" s="1632"/>
      <c r="GB93" s="1632"/>
      <c r="GC93" s="1632"/>
      <c r="GD93" s="1614"/>
      <c r="GE93" s="1601"/>
    </row>
    <row r="94" spans="1:187" ht="15" customHeight="1" x14ac:dyDescent="0.25">
      <c r="A94" s="1438" t="s">
        <v>25</v>
      </c>
      <c r="B94" s="1437" t="s">
        <v>25</v>
      </c>
      <c r="C94" s="1436" t="s">
        <v>128</v>
      </c>
      <c r="D94" s="52" t="s">
        <v>21</v>
      </c>
      <c r="E94" s="1410" t="s">
        <v>22</v>
      </c>
      <c r="F94" s="1410"/>
      <c r="G94" s="1410" t="s">
        <v>21</v>
      </c>
      <c r="H94" s="1410" t="s">
        <v>21</v>
      </c>
      <c r="I94" s="1410" t="s">
        <v>21</v>
      </c>
      <c r="J94" s="1410" t="s">
        <v>21</v>
      </c>
      <c r="K94" s="1410" t="s">
        <v>21</v>
      </c>
      <c r="L94" s="1410" t="s">
        <v>21</v>
      </c>
      <c r="M94" s="1410" t="s">
        <v>21</v>
      </c>
      <c r="N94" s="1410" t="s">
        <v>21</v>
      </c>
      <c r="O94" s="1410">
        <v>210</v>
      </c>
      <c r="P94" s="852" t="s">
        <v>38</v>
      </c>
      <c r="Q94" s="853" t="s">
        <v>25</v>
      </c>
      <c r="R94" s="894" t="s">
        <v>25</v>
      </c>
      <c r="S94" s="895" t="s">
        <v>25</v>
      </c>
      <c r="T94" s="899" t="s">
        <v>128</v>
      </c>
      <c r="U94" s="52">
        <v>2401698</v>
      </c>
      <c r="V94" s="1410" t="s">
        <v>22</v>
      </c>
      <c r="W94" s="1410"/>
      <c r="X94" s="1410">
        <v>2517661</v>
      </c>
      <c r="Y94" s="1410" t="s">
        <v>21</v>
      </c>
      <c r="Z94" s="1410" t="s">
        <v>21</v>
      </c>
      <c r="AA94" s="1410">
        <v>2517661</v>
      </c>
      <c r="AB94" s="1410">
        <v>2517661</v>
      </c>
      <c r="AC94" s="1410" t="s">
        <v>21</v>
      </c>
      <c r="AD94" s="1410" t="s">
        <v>21</v>
      </c>
      <c r="AE94" s="1410">
        <v>752</v>
      </c>
      <c r="AF94" s="1410">
        <v>519192</v>
      </c>
      <c r="AG94" s="852" t="s">
        <v>38</v>
      </c>
      <c r="AH94" s="853" t="s">
        <v>25</v>
      </c>
      <c r="AI94" s="894" t="s">
        <v>25</v>
      </c>
      <c r="AJ94" s="895" t="s">
        <v>25</v>
      </c>
      <c r="AK94" s="899" t="s">
        <v>128</v>
      </c>
      <c r="AL94" s="52">
        <v>17078</v>
      </c>
      <c r="AM94" s="1410" t="s">
        <v>22</v>
      </c>
      <c r="AN94" s="1410"/>
      <c r="AO94" s="1410">
        <v>18114</v>
      </c>
      <c r="AP94" s="1410" t="s">
        <v>21</v>
      </c>
      <c r="AQ94" s="1410" t="s">
        <v>21</v>
      </c>
      <c r="AR94" s="1410">
        <v>18114</v>
      </c>
      <c r="AS94" s="1410">
        <v>17791</v>
      </c>
      <c r="AT94" s="1410" t="s">
        <v>21</v>
      </c>
      <c r="AU94" s="1410">
        <v>323</v>
      </c>
      <c r="AV94" s="1410" t="s">
        <v>21</v>
      </c>
      <c r="AW94" s="1410">
        <v>11291</v>
      </c>
      <c r="AX94" s="852" t="s">
        <v>38</v>
      </c>
      <c r="AY94" s="853" t="s">
        <v>25</v>
      </c>
      <c r="AZ94" s="894" t="s">
        <v>25</v>
      </c>
      <c r="BA94" s="895" t="s">
        <v>25</v>
      </c>
      <c r="BB94" s="899" t="s">
        <v>128</v>
      </c>
      <c r="BC94" s="52">
        <v>89946</v>
      </c>
      <c r="BD94" s="1410" t="s">
        <v>22</v>
      </c>
      <c r="BE94" s="1410"/>
      <c r="BF94" s="1410">
        <v>89381</v>
      </c>
      <c r="BG94" s="1410">
        <v>44977</v>
      </c>
      <c r="BH94" s="1410" t="s">
        <v>21</v>
      </c>
      <c r="BI94" s="1410">
        <v>44404</v>
      </c>
      <c r="BJ94" s="1410">
        <v>38001</v>
      </c>
      <c r="BK94" s="1410">
        <v>6110</v>
      </c>
      <c r="BL94" s="1410">
        <v>293</v>
      </c>
      <c r="BM94" s="1410" t="s">
        <v>21</v>
      </c>
      <c r="BN94" s="1410">
        <v>55199</v>
      </c>
      <c r="BO94" s="852" t="s">
        <v>38</v>
      </c>
      <c r="BP94" s="853" t="s">
        <v>25</v>
      </c>
      <c r="BQ94" s="894" t="s">
        <v>25</v>
      </c>
      <c r="BR94" s="895" t="s">
        <v>25</v>
      </c>
      <c r="BS94" s="899" t="s">
        <v>128</v>
      </c>
      <c r="BT94" s="52">
        <v>16185</v>
      </c>
      <c r="BU94" s="1410" t="s">
        <v>22</v>
      </c>
      <c r="BV94" s="1410"/>
      <c r="BW94" s="1410">
        <v>413457</v>
      </c>
      <c r="BX94" s="1410">
        <v>46843</v>
      </c>
      <c r="BY94" s="1410">
        <v>39217</v>
      </c>
      <c r="BZ94" s="1410">
        <v>327397</v>
      </c>
      <c r="CA94" s="1410">
        <v>1542</v>
      </c>
      <c r="CB94" s="1410">
        <v>319872</v>
      </c>
      <c r="CC94" s="1410">
        <v>5983</v>
      </c>
      <c r="CD94" s="1410" t="s">
        <v>22</v>
      </c>
      <c r="CE94" s="1410" t="s">
        <v>22</v>
      </c>
      <c r="CF94" s="852" t="s">
        <v>38</v>
      </c>
      <c r="CG94" s="853" t="s">
        <v>25</v>
      </c>
      <c r="CH94" s="894" t="s">
        <v>25</v>
      </c>
      <c r="CI94" s="895" t="s">
        <v>25</v>
      </c>
      <c r="CJ94" s="899" t="s">
        <v>128</v>
      </c>
      <c r="CK94" s="52">
        <v>2055</v>
      </c>
      <c r="CL94" s="1410" t="s">
        <v>21</v>
      </c>
      <c r="CM94" s="1410"/>
      <c r="CN94" s="1410">
        <v>2055</v>
      </c>
      <c r="CO94" s="1410">
        <v>1860</v>
      </c>
      <c r="CP94" s="1410" t="s">
        <v>21</v>
      </c>
      <c r="CQ94" s="1410">
        <v>195</v>
      </c>
      <c r="CR94" s="1410" t="s">
        <v>21</v>
      </c>
      <c r="CS94" s="1410">
        <v>195</v>
      </c>
      <c r="CT94" s="1410" t="s">
        <v>21</v>
      </c>
      <c r="CU94" s="1410" t="s">
        <v>21</v>
      </c>
      <c r="CV94" s="139" t="s">
        <v>21</v>
      </c>
      <c r="CW94" s="852" t="s">
        <v>38</v>
      </c>
      <c r="CX94" s="853" t="s">
        <v>25</v>
      </c>
      <c r="CY94" s="894" t="s">
        <v>25</v>
      </c>
      <c r="CZ94" s="895" t="s">
        <v>25</v>
      </c>
      <c r="DA94" s="899" t="s">
        <v>128</v>
      </c>
      <c r="DB94" s="52">
        <v>11686</v>
      </c>
      <c r="DC94" s="1410">
        <v>593204</v>
      </c>
      <c r="DD94" s="1410"/>
      <c r="DE94" s="1410">
        <v>12082</v>
      </c>
      <c r="DF94" s="1410" t="s">
        <v>22</v>
      </c>
      <c r="DG94" s="1410" t="s">
        <v>21</v>
      </c>
      <c r="DH94" s="1410">
        <v>12082</v>
      </c>
      <c r="DI94" s="1410">
        <v>8878</v>
      </c>
      <c r="DJ94" s="1410">
        <v>3204</v>
      </c>
      <c r="DK94" s="1410" t="s">
        <v>21</v>
      </c>
      <c r="DL94" s="1410">
        <v>692906</v>
      </c>
      <c r="DM94" s="139">
        <v>332785</v>
      </c>
      <c r="DN94" s="852" t="s">
        <v>38</v>
      </c>
      <c r="DO94" s="853" t="s">
        <v>25</v>
      </c>
      <c r="DP94" s="894" t="s">
        <v>25</v>
      </c>
      <c r="DQ94" s="895" t="s">
        <v>25</v>
      </c>
      <c r="DR94" s="899" t="s">
        <v>128</v>
      </c>
      <c r="DS94" s="52">
        <v>108518</v>
      </c>
      <c r="DT94" s="1410" t="s">
        <v>21</v>
      </c>
      <c r="DU94" s="1410"/>
      <c r="DV94" s="1410">
        <v>108518</v>
      </c>
      <c r="DW94" s="1410" t="s">
        <v>21</v>
      </c>
      <c r="DX94" s="1410" t="s">
        <v>21</v>
      </c>
      <c r="DY94" s="1410">
        <v>108518</v>
      </c>
      <c r="DZ94" s="1410" t="s">
        <v>21</v>
      </c>
      <c r="EA94" s="1410">
        <v>108518</v>
      </c>
      <c r="EB94" s="1410" t="s">
        <v>21</v>
      </c>
      <c r="EC94" s="1410" t="s">
        <v>21</v>
      </c>
      <c r="ED94" s="139" t="s">
        <v>22</v>
      </c>
      <c r="EE94" s="852" t="s">
        <v>38</v>
      </c>
      <c r="EF94" s="853" t="s">
        <v>25</v>
      </c>
      <c r="EG94" s="894" t="s">
        <v>25</v>
      </c>
      <c r="EH94" s="895" t="s">
        <v>25</v>
      </c>
      <c r="EI94" s="899" t="s">
        <v>128</v>
      </c>
      <c r="EJ94" s="52">
        <v>59357</v>
      </c>
      <c r="EK94" s="1410" t="s">
        <v>22</v>
      </c>
      <c r="EL94" s="1410"/>
      <c r="EM94" s="1410">
        <v>52168</v>
      </c>
      <c r="EN94" s="1410">
        <v>8541</v>
      </c>
      <c r="EO94" s="1410">
        <v>12861</v>
      </c>
      <c r="EP94" s="1410">
        <v>30766</v>
      </c>
      <c r="EQ94" s="1410">
        <v>12580</v>
      </c>
      <c r="ER94" s="1410">
        <v>17700</v>
      </c>
      <c r="ES94" s="1410">
        <v>486</v>
      </c>
      <c r="ET94" s="1410">
        <v>7146</v>
      </c>
      <c r="EU94" s="139">
        <v>198</v>
      </c>
      <c r="EV94" s="852" t="s">
        <v>38</v>
      </c>
      <c r="EW94" s="853" t="s">
        <v>25</v>
      </c>
      <c r="EX94" s="894" t="s">
        <v>25</v>
      </c>
      <c r="EY94" s="895" t="s">
        <v>25</v>
      </c>
      <c r="EZ94" s="899" t="s">
        <v>128</v>
      </c>
      <c r="FA94" s="52">
        <v>2833</v>
      </c>
      <c r="FB94" s="1410" t="s">
        <v>21</v>
      </c>
      <c r="FC94" s="1410"/>
      <c r="FD94" s="1410">
        <v>3771</v>
      </c>
      <c r="FE94" s="1410">
        <v>3771</v>
      </c>
      <c r="FF94" s="1410" t="s">
        <v>21</v>
      </c>
      <c r="FG94" s="1410" t="s">
        <v>21</v>
      </c>
      <c r="FH94" s="1410" t="s">
        <v>21</v>
      </c>
      <c r="FI94" s="1410" t="s">
        <v>21</v>
      </c>
      <c r="FJ94" s="1410" t="s">
        <v>21</v>
      </c>
      <c r="FK94" s="1410" t="s">
        <v>21</v>
      </c>
      <c r="FL94" s="139">
        <v>3185</v>
      </c>
      <c r="FM94" s="852" t="s">
        <v>38</v>
      </c>
      <c r="FN94" s="853" t="s">
        <v>25</v>
      </c>
      <c r="FO94" s="894"/>
      <c r="FP94" s="895"/>
      <c r="FQ94" s="972"/>
      <c r="FR94" s="1632"/>
      <c r="FS94" s="1632"/>
      <c r="FT94" s="1632"/>
      <c r="FU94" s="1632"/>
      <c r="FV94" s="1632"/>
      <c r="FW94" s="1632"/>
      <c r="FX94" s="1632"/>
      <c r="FY94" s="1632"/>
      <c r="FZ94" s="1632"/>
      <c r="GA94" s="1632"/>
      <c r="GB94" s="1632"/>
      <c r="GC94" s="1632"/>
      <c r="GD94" s="1614"/>
      <c r="GE94" s="1601"/>
    </row>
    <row r="95" spans="1:187" ht="15" customHeight="1" x14ac:dyDescent="0.25">
      <c r="A95" s="1438" t="s">
        <v>25</v>
      </c>
      <c r="B95" s="1437" t="s">
        <v>25</v>
      </c>
      <c r="C95" s="1436" t="s">
        <v>129</v>
      </c>
      <c r="D95" s="52" t="s">
        <v>21</v>
      </c>
      <c r="E95" s="1410" t="s">
        <v>22</v>
      </c>
      <c r="F95" s="1410"/>
      <c r="G95" s="1410" t="s">
        <v>21</v>
      </c>
      <c r="H95" s="1410" t="s">
        <v>21</v>
      </c>
      <c r="I95" s="1410" t="s">
        <v>21</v>
      </c>
      <c r="J95" s="1410" t="s">
        <v>21</v>
      </c>
      <c r="K95" s="1410" t="s">
        <v>21</v>
      </c>
      <c r="L95" s="1410" t="s">
        <v>21</v>
      </c>
      <c r="M95" s="1410" t="s">
        <v>21</v>
      </c>
      <c r="N95" s="1410" t="s">
        <v>21</v>
      </c>
      <c r="O95" s="1410">
        <v>210</v>
      </c>
      <c r="P95" s="852" t="s">
        <v>39</v>
      </c>
      <c r="Q95" s="853" t="s">
        <v>25</v>
      </c>
      <c r="R95" s="894" t="s">
        <v>25</v>
      </c>
      <c r="S95" s="895" t="s">
        <v>25</v>
      </c>
      <c r="T95" s="899" t="s">
        <v>129</v>
      </c>
      <c r="U95" s="52">
        <v>2617721</v>
      </c>
      <c r="V95" s="1410" t="s">
        <v>22</v>
      </c>
      <c r="W95" s="1410"/>
      <c r="X95" s="1410">
        <v>2496773</v>
      </c>
      <c r="Y95" s="1410" t="s">
        <v>21</v>
      </c>
      <c r="Z95" s="1410" t="s">
        <v>21</v>
      </c>
      <c r="AA95" s="1410">
        <v>2496773</v>
      </c>
      <c r="AB95" s="1410">
        <v>2496773</v>
      </c>
      <c r="AC95" s="1410" t="s">
        <v>21</v>
      </c>
      <c r="AD95" s="1410" t="s">
        <v>21</v>
      </c>
      <c r="AE95" s="1410">
        <v>69</v>
      </c>
      <c r="AF95" s="1410">
        <v>644202</v>
      </c>
      <c r="AG95" s="852" t="s">
        <v>39</v>
      </c>
      <c r="AH95" s="853" t="s">
        <v>25</v>
      </c>
      <c r="AI95" s="894" t="s">
        <v>25</v>
      </c>
      <c r="AJ95" s="895" t="s">
        <v>25</v>
      </c>
      <c r="AK95" s="899" t="s">
        <v>129</v>
      </c>
      <c r="AL95" s="52">
        <v>10569</v>
      </c>
      <c r="AM95" s="1410" t="s">
        <v>22</v>
      </c>
      <c r="AN95" s="1410"/>
      <c r="AO95" s="1410">
        <v>13663</v>
      </c>
      <c r="AP95" s="1410" t="s">
        <v>21</v>
      </c>
      <c r="AQ95" s="1410" t="s">
        <v>21</v>
      </c>
      <c r="AR95" s="1410">
        <v>13663</v>
      </c>
      <c r="AS95" s="1410">
        <v>13385</v>
      </c>
      <c r="AT95" s="1410" t="s">
        <v>21</v>
      </c>
      <c r="AU95" s="1410">
        <v>278</v>
      </c>
      <c r="AV95" s="1410" t="s">
        <v>21</v>
      </c>
      <c r="AW95" s="1410">
        <v>8184</v>
      </c>
      <c r="AX95" s="852" t="s">
        <v>39</v>
      </c>
      <c r="AY95" s="853" t="s">
        <v>25</v>
      </c>
      <c r="AZ95" s="894" t="s">
        <v>25</v>
      </c>
      <c r="BA95" s="895" t="s">
        <v>25</v>
      </c>
      <c r="BB95" s="899" t="s">
        <v>129</v>
      </c>
      <c r="BC95" s="52">
        <v>75780</v>
      </c>
      <c r="BD95" s="1410" t="s">
        <v>22</v>
      </c>
      <c r="BE95" s="1410"/>
      <c r="BF95" s="1410">
        <v>77960</v>
      </c>
      <c r="BG95" s="1410">
        <v>36064</v>
      </c>
      <c r="BH95" s="1410" t="s">
        <v>21</v>
      </c>
      <c r="BI95" s="1410">
        <v>41896</v>
      </c>
      <c r="BJ95" s="1410">
        <v>34556</v>
      </c>
      <c r="BK95" s="1410">
        <v>6987</v>
      </c>
      <c r="BL95" s="1410">
        <v>353</v>
      </c>
      <c r="BM95" s="1410" t="s">
        <v>21</v>
      </c>
      <c r="BN95" s="1410">
        <v>52720</v>
      </c>
      <c r="BO95" s="852" t="s">
        <v>39</v>
      </c>
      <c r="BP95" s="853" t="s">
        <v>25</v>
      </c>
      <c r="BQ95" s="894" t="s">
        <v>25</v>
      </c>
      <c r="BR95" s="895" t="s">
        <v>25</v>
      </c>
      <c r="BS95" s="899" t="s">
        <v>129</v>
      </c>
      <c r="BT95" s="52">
        <v>17456</v>
      </c>
      <c r="BU95" s="1410" t="s">
        <v>22</v>
      </c>
      <c r="BV95" s="1410"/>
      <c r="BW95" s="1410">
        <v>431813</v>
      </c>
      <c r="BX95" s="1410">
        <v>41366</v>
      </c>
      <c r="BY95" s="1410">
        <v>37532</v>
      </c>
      <c r="BZ95" s="1410">
        <v>352915</v>
      </c>
      <c r="CA95" s="1410">
        <v>1505</v>
      </c>
      <c r="CB95" s="1410">
        <v>339154</v>
      </c>
      <c r="CC95" s="1410">
        <v>12256</v>
      </c>
      <c r="CD95" s="1410" t="s">
        <v>22</v>
      </c>
      <c r="CE95" s="1410" t="s">
        <v>22</v>
      </c>
      <c r="CF95" s="852" t="s">
        <v>39</v>
      </c>
      <c r="CG95" s="853" t="s">
        <v>25</v>
      </c>
      <c r="CH95" s="894" t="s">
        <v>25</v>
      </c>
      <c r="CI95" s="895" t="s">
        <v>25</v>
      </c>
      <c r="CJ95" s="899" t="s">
        <v>129</v>
      </c>
      <c r="CK95" s="52">
        <v>1713</v>
      </c>
      <c r="CL95" s="1410" t="s">
        <v>21</v>
      </c>
      <c r="CM95" s="1410"/>
      <c r="CN95" s="1410">
        <v>1713</v>
      </c>
      <c r="CO95" s="1410">
        <v>1537</v>
      </c>
      <c r="CP95" s="1410" t="s">
        <v>21</v>
      </c>
      <c r="CQ95" s="1410">
        <v>176</v>
      </c>
      <c r="CR95" s="1410" t="s">
        <v>21</v>
      </c>
      <c r="CS95" s="1410">
        <v>176</v>
      </c>
      <c r="CT95" s="1410" t="s">
        <v>21</v>
      </c>
      <c r="CU95" s="1410" t="s">
        <v>21</v>
      </c>
      <c r="CV95" s="139" t="s">
        <v>21</v>
      </c>
      <c r="CW95" s="852" t="s">
        <v>39</v>
      </c>
      <c r="CX95" s="853" t="s">
        <v>25</v>
      </c>
      <c r="CY95" s="894" t="s">
        <v>25</v>
      </c>
      <c r="CZ95" s="895" t="s">
        <v>25</v>
      </c>
      <c r="DA95" s="899" t="s">
        <v>129</v>
      </c>
      <c r="DB95" s="52">
        <v>15036</v>
      </c>
      <c r="DC95" s="1410">
        <v>606330</v>
      </c>
      <c r="DD95" s="1410"/>
      <c r="DE95" s="1410">
        <v>13719</v>
      </c>
      <c r="DF95" s="1410" t="s">
        <v>22</v>
      </c>
      <c r="DG95" s="1410" t="s">
        <v>21</v>
      </c>
      <c r="DH95" s="1410">
        <v>13719</v>
      </c>
      <c r="DI95" s="1410">
        <v>10497</v>
      </c>
      <c r="DJ95" s="1410">
        <v>3222</v>
      </c>
      <c r="DK95" s="1410" t="s">
        <v>21</v>
      </c>
      <c r="DL95" s="1410">
        <v>566222</v>
      </c>
      <c r="DM95" s="139">
        <v>371641</v>
      </c>
      <c r="DN95" s="852" t="s">
        <v>39</v>
      </c>
      <c r="DO95" s="853" t="s">
        <v>25</v>
      </c>
      <c r="DP95" s="894" t="s">
        <v>25</v>
      </c>
      <c r="DQ95" s="895" t="s">
        <v>25</v>
      </c>
      <c r="DR95" s="899" t="s">
        <v>129</v>
      </c>
      <c r="DS95" s="52">
        <v>104400</v>
      </c>
      <c r="DT95" s="1410" t="s">
        <v>21</v>
      </c>
      <c r="DU95" s="1410"/>
      <c r="DV95" s="1410">
        <v>104400</v>
      </c>
      <c r="DW95" s="1410" t="s">
        <v>21</v>
      </c>
      <c r="DX95" s="1410" t="s">
        <v>21</v>
      </c>
      <c r="DY95" s="1410">
        <v>104400</v>
      </c>
      <c r="DZ95" s="1410" t="s">
        <v>21</v>
      </c>
      <c r="EA95" s="1410">
        <v>104400</v>
      </c>
      <c r="EB95" s="1410" t="s">
        <v>21</v>
      </c>
      <c r="EC95" s="1410" t="s">
        <v>21</v>
      </c>
      <c r="ED95" s="139" t="s">
        <v>22</v>
      </c>
      <c r="EE95" s="852" t="s">
        <v>39</v>
      </c>
      <c r="EF95" s="853" t="s">
        <v>25</v>
      </c>
      <c r="EG95" s="894" t="s">
        <v>25</v>
      </c>
      <c r="EH95" s="895" t="s">
        <v>25</v>
      </c>
      <c r="EI95" s="899" t="s">
        <v>129</v>
      </c>
      <c r="EJ95" s="52">
        <v>63476</v>
      </c>
      <c r="EK95" s="1410" t="s">
        <v>22</v>
      </c>
      <c r="EL95" s="1410"/>
      <c r="EM95" s="1410">
        <v>53003</v>
      </c>
      <c r="EN95" s="1410">
        <v>7917</v>
      </c>
      <c r="EO95" s="1410">
        <v>13094</v>
      </c>
      <c r="EP95" s="1410">
        <v>31992</v>
      </c>
      <c r="EQ95" s="1410">
        <v>13534</v>
      </c>
      <c r="ER95" s="1410">
        <v>18446</v>
      </c>
      <c r="ES95" s="1410">
        <v>12</v>
      </c>
      <c r="ET95" s="1410">
        <v>10418</v>
      </c>
      <c r="EU95" s="139">
        <v>174</v>
      </c>
      <c r="EV95" s="852" t="s">
        <v>39</v>
      </c>
      <c r="EW95" s="853" t="s">
        <v>25</v>
      </c>
      <c r="EX95" s="894" t="s">
        <v>25</v>
      </c>
      <c r="EY95" s="895" t="s">
        <v>25</v>
      </c>
      <c r="EZ95" s="899" t="s">
        <v>129</v>
      </c>
      <c r="FA95" s="52">
        <v>8582</v>
      </c>
      <c r="FB95" s="1410" t="s">
        <v>21</v>
      </c>
      <c r="FC95" s="1410"/>
      <c r="FD95" s="1410">
        <v>10118</v>
      </c>
      <c r="FE95" s="1410">
        <v>10118</v>
      </c>
      <c r="FF95" s="1410" t="s">
        <v>21</v>
      </c>
      <c r="FG95" s="1410" t="s">
        <v>21</v>
      </c>
      <c r="FH95" s="1410" t="s">
        <v>21</v>
      </c>
      <c r="FI95" s="1410" t="s">
        <v>21</v>
      </c>
      <c r="FJ95" s="1410" t="s">
        <v>21</v>
      </c>
      <c r="FK95" s="1410" t="s">
        <v>21</v>
      </c>
      <c r="FL95" s="139">
        <v>1649</v>
      </c>
      <c r="FM95" s="852" t="s">
        <v>39</v>
      </c>
      <c r="FN95" s="853" t="s">
        <v>25</v>
      </c>
      <c r="FO95" s="894"/>
      <c r="FP95" s="895"/>
      <c r="FQ95" s="972"/>
      <c r="FR95" s="1632"/>
      <c r="FS95" s="1632"/>
      <c r="FT95" s="1632"/>
      <c r="FU95" s="1632"/>
      <c r="FV95" s="1632"/>
      <c r="FW95" s="1632"/>
      <c r="FX95" s="1632"/>
      <c r="FY95" s="1632"/>
      <c r="FZ95" s="1632"/>
      <c r="GA95" s="1632"/>
      <c r="GB95" s="1632"/>
      <c r="GC95" s="1632"/>
      <c r="GD95" s="1614"/>
      <c r="GE95" s="1601"/>
    </row>
    <row r="96" spans="1:187" ht="15" customHeight="1" x14ac:dyDescent="0.25">
      <c r="A96" s="54" t="s">
        <v>25</v>
      </c>
      <c r="B96" s="55" t="s">
        <v>25</v>
      </c>
      <c r="C96" s="1434" t="s">
        <v>130</v>
      </c>
      <c r="D96" s="56" t="s">
        <v>21</v>
      </c>
      <c r="E96" s="1409" t="s">
        <v>22</v>
      </c>
      <c r="F96" s="1409"/>
      <c r="G96" s="1409" t="s">
        <v>21</v>
      </c>
      <c r="H96" s="1409" t="s">
        <v>21</v>
      </c>
      <c r="I96" s="1409" t="s">
        <v>21</v>
      </c>
      <c r="J96" s="1409" t="s">
        <v>21</v>
      </c>
      <c r="K96" s="1409" t="s">
        <v>21</v>
      </c>
      <c r="L96" s="1409" t="s">
        <v>21</v>
      </c>
      <c r="M96" s="1409" t="s">
        <v>21</v>
      </c>
      <c r="N96" s="1409" t="s">
        <v>21</v>
      </c>
      <c r="O96" s="1409">
        <v>210</v>
      </c>
      <c r="P96" s="856" t="s">
        <v>40</v>
      </c>
      <c r="Q96" s="857" t="s">
        <v>25</v>
      </c>
      <c r="R96" s="900" t="s">
        <v>25</v>
      </c>
      <c r="S96" s="901" t="s">
        <v>25</v>
      </c>
      <c r="T96" s="902" t="s">
        <v>130</v>
      </c>
      <c r="U96" s="56">
        <v>2525936</v>
      </c>
      <c r="V96" s="1409" t="s">
        <v>22</v>
      </c>
      <c r="W96" s="1409"/>
      <c r="X96" s="1409">
        <v>2615354</v>
      </c>
      <c r="Y96" s="1409" t="s">
        <v>21</v>
      </c>
      <c r="Z96" s="1409" t="s">
        <v>21</v>
      </c>
      <c r="AA96" s="1409">
        <v>2615354</v>
      </c>
      <c r="AB96" s="1409">
        <v>2615354</v>
      </c>
      <c r="AC96" s="1409" t="s">
        <v>21</v>
      </c>
      <c r="AD96" s="1409" t="s">
        <v>21</v>
      </c>
      <c r="AE96" s="1409">
        <v>1356</v>
      </c>
      <c r="AF96" s="1409">
        <v>557498</v>
      </c>
      <c r="AG96" s="856" t="s">
        <v>40</v>
      </c>
      <c r="AH96" s="857" t="s">
        <v>25</v>
      </c>
      <c r="AI96" s="900" t="s">
        <v>25</v>
      </c>
      <c r="AJ96" s="901" t="s">
        <v>25</v>
      </c>
      <c r="AK96" s="902" t="s">
        <v>130</v>
      </c>
      <c r="AL96" s="56">
        <v>15015</v>
      </c>
      <c r="AM96" s="1409" t="s">
        <v>22</v>
      </c>
      <c r="AN96" s="1409"/>
      <c r="AO96" s="1409">
        <v>14655</v>
      </c>
      <c r="AP96" s="1409" t="s">
        <v>21</v>
      </c>
      <c r="AQ96" s="1409" t="s">
        <v>21</v>
      </c>
      <c r="AR96" s="1409">
        <v>14655</v>
      </c>
      <c r="AS96" s="1409">
        <v>14426</v>
      </c>
      <c r="AT96" s="1409" t="s">
        <v>21</v>
      </c>
      <c r="AU96" s="1409">
        <v>229</v>
      </c>
      <c r="AV96" s="1409" t="s">
        <v>21</v>
      </c>
      <c r="AW96" s="1409">
        <v>8520</v>
      </c>
      <c r="AX96" s="856" t="s">
        <v>40</v>
      </c>
      <c r="AY96" s="857" t="s">
        <v>25</v>
      </c>
      <c r="AZ96" s="900" t="s">
        <v>25</v>
      </c>
      <c r="BA96" s="901" t="s">
        <v>25</v>
      </c>
      <c r="BB96" s="902" t="s">
        <v>130</v>
      </c>
      <c r="BC96" s="56">
        <v>101034</v>
      </c>
      <c r="BD96" s="1409" t="s">
        <v>22</v>
      </c>
      <c r="BE96" s="1409"/>
      <c r="BF96" s="1409">
        <v>99968</v>
      </c>
      <c r="BG96" s="1409">
        <v>53067</v>
      </c>
      <c r="BH96" s="1409" t="s">
        <v>21</v>
      </c>
      <c r="BI96" s="1409">
        <v>46901</v>
      </c>
      <c r="BJ96" s="1409">
        <v>36529</v>
      </c>
      <c r="BK96" s="1409">
        <v>8634</v>
      </c>
      <c r="BL96" s="1409">
        <v>1738</v>
      </c>
      <c r="BM96" s="1409" t="s">
        <v>21</v>
      </c>
      <c r="BN96" s="1409">
        <v>54961</v>
      </c>
      <c r="BO96" s="856" t="s">
        <v>40</v>
      </c>
      <c r="BP96" s="857" t="s">
        <v>25</v>
      </c>
      <c r="BQ96" s="900" t="s">
        <v>25</v>
      </c>
      <c r="BR96" s="901" t="s">
        <v>25</v>
      </c>
      <c r="BS96" s="902" t="s">
        <v>130</v>
      </c>
      <c r="BT96" s="56">
        <v>18857</v>
      </c>
      <c r="BU96" s="1409" t="s">
        <v>22</v>
      </c>
      <c r="BV96" s="1409"/>
      <c r="BW96" s="1409">
        <v>440850</v>
      </c>
      <c r="BX96" s="1409">
        <v>49397</v>
      </c>
      <c r="BY96" s="1409">
        <v>38021</v>
      </c>
      <c r="BZ96" s="1409">
        <v>353432</v>
      </c>
      <c r="CA96" s="1409">
        <v>2183</v>
      </c>
      <c r="CB96" s="1409">
        <v>338134</v>
      </c>
      <c r="CC96" s="1409">
        <v>13115</v>
      </c>
      <c r="CD96" s="1409" t="s">
        <v>22</v>
      </c>
      <c r="CE96" s="1409" t="s">
        <v>22</v>
      </c>
      <c r="CF96" s="856" t="s">
        <v>40</v>
      </c>
      <c r="CG96" s="857" t="s">
        <v>25</v>
      </c>
      <c r="CH96" s="900" t="s">
        <v>25</v>
      </c>
      <c r="CI96" s="901" t="s">
        <v>25</v>
      </c>
      <c r="CJ96" s="902" t="s">
        <v>130</v>
      </c>
      <c r="CK96" s="56">
        <v>1722</v>
      </c>
      <c r="CL96" s="1409" t="s">
        <v>21</v>
      </c>
      <c r="CM96" s="1409"/>
      <c r="CN96" s="1409">
        <v>1722</v>
      </c>
      <c r="CO96" s="1409">
        <v>1536</v>
      </c>
      <c r="CP96" s="1409" t="s">
        <v>21</v>
      </c>
      <c r="CQ96" s="1409">
        <v>186</v>
      </c>
      <c r="CR96" s="1409" t="s">
        <v>21</v>
      </c>
      <c r="CS96" s="1409">
        <v>186</v>
      </c>
      <c r="CT96" s="1409" t="s">
        <v>21</v>
      </c>
      <c r="CU96" s="1409" t="s">
        <v>21</v>
      </c>
      <c r="CV96" s="265" t="s">
        <v>21</v>
      </c>
      <c r="CW96" s="856" t="s">
        <v>40</v>
      </c>
      <c r="CX96" s="857" t="s">
        <v>25</v>
      </c>
      <c r="CY96" s="900" t="s">
        <v>25</v>
      </c>
      <c r="CZ96" s="901" t="s">
        <v>25</v>
      </c>
      <c r="DA96" s="902" t="s">
        <v>130</v>
      </c>
      <c r="DB96" s="56">
        <v>11972</v>
      </c>
      <c r="DC96" s="1409">
        <v>621875</v>
      </c>
      <c r="DD96" s="1409"/>
      <c r="DE96" s="1409">
        <v>12267</v>
      </c>
      <c r="DF96" s="1409" t="s">
        <v>22</v>
      </c>
      <c r="DG96" s="1409" t="s">
        <v>21</v>
      </c>
      <c r="DH96" s="1409">
        <v>12267</v>
      </c>
      <c r="DI96" s="1409">
        <v>8829</v>
      </c>
      <c r="DJ96" s="1409">
        <v>3438</v>
      </c>
      <c r="DK96" s="1409" t="s">
        <v>21</v>
      </c>
      <c r="DL96" s="1409">
        <v>703702</v>
      </c>
      <c r="DM96" s="265">
        <v>286439</v>
      </c>
      <c r="DN96" s="856" t="s">
        <v>40</v>
      </c>
      <c r="DO96" s="857" t="s">
        <v>25</v>
      </c>
      <c r="DP96" s="900" t="s">
        <v>25</v>
      </c>
      <c r="DQ96" s="901" t="s">
        <v>25</v>
      </c>
      <c r="DR96" s="902" t="s">
        <v>130</v>
      </c>
      <c r="DS96" s="56">
        <v>108202</v>
      </c>
      <c r="DT96" s="1409" t="s">
        <v>21</v>
      </c>
      <c r="DU96" s="1409"/>
      <c r="DV96" s="1409">
        <v>108202</v>
      </c>
      <c r="DW96" s="1409" t="s">
        <v>21</v>
      </c>
      <c r="DX96" s="1409" t="s">
        <v>21</v>
      </c>
      <c r="DY96" s="1409">
        <v>108202</v>
      </c>
      <c r="DZ96" s="1409" t="s">
        <v>21</v>
      </c>
      <c r="EA96" s="1409">
        <v>108202</v>
      </c>
      <c r="EB96" s="1409" t="s">
        <v>21</v>
      </c>
      <c r="EC96" s="1409" t="s">
        <v>21</v>
      </c>
      <c r="ED96" s="265" t="s">
        <v>22</v>
      </c>
      <c r="EE96" s="856" t="s">
        <v>40</v>
      </c>
      <c r="EF96" s="857" t="s">
        <v>25</v>
      </c>
      <c r="EG96" s="900" t="s">
        <v>25</v>
      </c>
      <c r="EH96" s="901" t="s">
        <v>25</v>
      </c>
      <c r="EI96" s="902" t="s">
        <v>130</v>
      </c>
      <c r="EJ96" s="56">
        <v>78034</v>
      </c>
      <c r="EK96" s="1409" t="s">
        <v>22</v>
      </c>
      <c r="EL96" s="1409"/>
      <c r="EM96" s="1409">
        <v>64276</v>
      </c>
      <c r="EN96" s="1409">
        <v>9046</v>
      </c>
      <c r="EO96" s="1409">
        <v>22632</v>
      </c>
      <c r="EP96" s="1409">
        <v>32598</v>
      </c>
      <c r="EQ96" s="1409">
        <v>14574</v>
      </c>
      <c r="ER96" s="1409">
        <v>18011</v>
      </c>
      <c r="ES96" s="1409">
        <v>13</v>
      </c>
      <c r="ET96" s="1409">
        <v>13736</v>
      </c>
      <c r="EU96" s="265">
        <v>195</v>
      </c>
      <c r="EV96" s="856" t="s">
        <v>40</v>
      </c>
      <c r="EW96" s="857" t="s">
        <v>25</v>
      </c>
      <c r="EX96" s="900" t="s">
        <v>25</v>
      </c>
      <c r="EY96" s="901" t="s">
        <v>25</v>
      </c>
      <c r="EZ96" s="902" t="s">
        <v>130</v>
      </c>
      <c r="FA96" s="56">
        <v>20253</v>
      </c>
      <c r="FB96" s="1409" t="s">
        <v>21</v>
      </c>
      <c r="FC96" s="1409"/>
      <c r="FD96" s="1409">
        <v>18874</v>
      </c>
      <c r="FE96" s="1409">
        <v>18874</v>
      </c>
      <c r="FF96" s="1409" t="s">
        <v>21</v>
      </c>
      <c r="FG96" s="1409" t="s">
        <v>21</v>
      </c>
      <c r="FH96" s="1409" t="s">
        <v>21</v>
      </c>
      <c r="FI96" s="1409" t="s">
        <v>21</v>
      </c>
      <c r="FJ96" s="1409" t="s">
        <v>21</v>
      </c>
      <c r="FK96" s="1409" t="s">
        <v>21</v>
      </c>
      <c r="FL96" s="265">
        <v>3028</v>
      </c>
      <c r="FM96" s="856" t="s">
        <v>40</v>
      </c>
      <c r="FN96" s="857" t="s">
        <v>25</v>
      </c>
      <c r="FO96" s="894"/>
      <c r="FP96" s="895"/>
      <c r="FQ96" s="972"/>
      <c r="FR96" s="1632"/>
      <c r="FS96" s="1632"/>
      <c r="FT96" s="1632"/>
      <c r="FU96" s="1632"/>
      <c r="FV96" s="1632"/>
      <c r="FW96" s="1632"/>
      <c r="FX96" s="1632"/>
      <c r="FY96" s="1632"/>
      <c r="FZ96" s="1632"/>
      <c r="GA96" s="1632"/>
      <c r="GB96" s="1632"/>
      <c r="GC96" s="1632"/>
      <c r="GD96" s="1614"/>
      <c r="GE96" s="1601"/>
    </row>
    <row r="97" spans="1:187" x14ac:dyDescent="0.15">
      <c r="A97" s="439"/>
      <c r="B97" s="439"/>
      <c r="C97" s="439"/>
      <c r="D97" s="439"/>
      <c r="E97" s="439"/>
      <c r="F97" s="439"/>
      <c r="G97" s="439"/>
      <c r="H97" s="439"/>
      <c r="I97" s="439"/>
      <c r="J97" s="439"/>
      <c r="K97" s="439"/>
      <c r="L97" s="439"/>
      <c r="M97" s="439"/>
      <c r="N97" s="439"/>
      <c r="O97" s="439"/>
      <c r="P97" s="973"/>
      <c r="Q97" s="973"/>
      <c r="R97" s="973"/>
      <c r="S97" s="973"/>
      <c r="T97" s="973"/>
      <c r="U97" s="439"/>
      <c r="V97" s="439"/>
      <c r="W97" s="439"/>
      <c r="X97" s="439"/>
      <c r="Y97" s="439"/>
      <c r="Z97" s="439"/>
      <c r="AA97" s="439"/>
      <c r="AB97" s="439"/>
      <c r="AC97" s="439"/>
      <c r="AD97" s="439"/>
      <c r="AE97" s="439"/>
      <c r="AF97" s="439"/>
      <c r="AG97" s="973"/>
      <c r="AH97" s="973"/>
      <c r="AI97" s="973"/>
      <c r="AJ97" s="973"/>
      <c r="AK97" s="973"/>
      <c r="AL97" s="439"/>
      <c r="AM97" s="439"/>
      <c r="AN97" s="439"/>
      <c r="AO97" s="439"/>
      <c r="AP97" s="439"/>
      <c r="AQ97" s="439"/>
      <c r="AR97" s="439"/>
      <c r="AS97" s="439"/>
      <c r="AT97" s="439"/>
      <c r="AU97" s="439"/>
      <c r="AV97" s="439"/>
      <c r="AW97" s="439"/>
      <c r="AX97" s="973"/>
      <c r="AY97" s="973"/>
      <c r="AZ97" s="973"/>
      <c r="BA97" s="973"/>
      <c r="BB97" s="973"/>
      <c r="BC97" s="439"/>
      <c r="BD97" s="439"/>
      <c r="BE97" s="439"/>
      <c r="BF97" s="439"/>
      <c r="BG97" s="439"/>
      <c r="BH97" s="439"/>
      <c r="BI97" s="439"/>
      <c r="BJ97" s="439"/>
      <c r="BK97" s="439"/>
      <c r="BL97" s="439"/>
      <c r="BM97" s="439"/>
      <c r="BN97" s="439"/>
      <c r="BO97" s="973"/>
      <c r="BP97" s="973"/>
      <c r="BQ97" s="973"/>
      <c r="BR97" s="973"/>
      <c r="BS97" s="973"/>
      <c r="BT97" s="439"/>
      <c r="BU97" s="439"/>
      <c r="BV97" s="439"/>
      <c r="BW97" s="439"/>
      <c r="BX97" s="439"/>
      <c r="BY97" s="439"/>
      <c r="BZ97" s="439"/>
      <c r="CA97" s="439"/>
      <c r="CB97" s="439"/>
      <c r="CC97" s="439"/>
      <c r="CD97" s="439"/>
      <c r="CE97" s="439"/>
      <c r="CF97" s="973"/>
      <c r="CG97" s="973"/>
      <c r="CH97" s="973"/>
      <c r="CI97" s="973"/>
      <c r="CJ97" s="973"/>
      <c r="CK97" s="439"/>
      <c r="CL97" s="439"/>
      <c r="CM97" s="439"/>
      <c r="CN97" s="439"/>
      <c r="CO97" s="439"/>
      <c r="CP97" s="439"/>
      <c r="CQ97" s="439"/>
      <c r="CR97" s="439"/>
      <c r="CS97" s="439"/>
      <c r="CT97" s="439"/>
      <c r="CU97" s="439"/>
      <c r="CV97" s="439"/>
      <c r="CW97" s="973"/>
      <c r="CX97" s="973"/>
      <c r="CY97" s="973"/>
      <c r="CZ97" s="973"/>
      <c r="DA97" s="973"/>
      <c r="DB97" s="439"/>
      <c r="DC97" s="439"/>
      <c r="DD97" s="439"/>
      <c r="DE97" s="439"/>
      <c r="DF97" s="439"/>
      <c r="DG97" s="439"/>
      <c r="DH97" s="439"/>
      <c r="DI97" s="439"/>
      <c r="DJ97" s="439"/>
      <c r="DK97" s="439"/>
      <c r="DL97" s="439"/>
      <c r="DM97" s="439"/>
      <c r="DN97" s="973"/>
      <c r="DO97" s="973"/>
      <c r="DP97" s="973"/>
      <c r="DQ97" s="973"/>
      <c r="DR97" s="973"/>
      <c r="DS97" s="439"/>
      <c r="DT97" s="439"/>
      <c r="DU97" s="439"/>
      <c r="DV97" s="439"/>
      <c r="DW97" s="439"/>
      <c r="DX97" s="439"/>
      <c r="DY97" s="439"/>
      <c r="DZ97" s="439"/>
      <c r="EA97" s="439"/>
      <c r="EB97" s="439"/>
      <c r="EC97" s="439"/>
      <c r="ED97" s="439"/>
      <c r="EE97" s="973"/>
      <c r="EF97" s="973"/>
      <c r="EG97" s="973"/>
      <c r="EH97" s="973"/>
      <c r="EI97" s="973"/>
      <c r="EJ97" s="439"/>
      <c r="EK97" s="439"/>
      <c r="EL97" s="439"/>
      <c r="EM97" s="439"/>
      <c r="EN97" s="439"/>
      <c r="EO97" s="439"/>
      <c r="EP97" s="439"/>
      <c r="EQ97" s="439"/>
      <c r="ER97" s="439"/>
      <c r="ES97" s="439"/>
      <c r="ET97" s="439"/>
      <c r="EU97" s="439"/>
      <c r="EV97" s="973"/>
      <c r="EW97" s="973"/>
      <c r="EX97" s="973"/>
      <c r="EY97" s="973"/>
      <c r="EZ97" s="973"/>
      <c r="FA97" s="439"/>
      <c r="FB97" s="439"/>
      <c r="FC97" s="439"/>
      <c r="FD97" s="439"/>
      <c r="FE97" s="439"/>
      <c r="FF97" s="439"/>
      <c r="FG97" s="439"/>
      <c r="FH97" s="439"/>
      <c r="FI97" s="439"/>
      <c r="FJ97" s="439"/>
      <c r="FK97" s="439"/>
      <c r="FL97" s="439"/>
      <c r="FM97" s="973"/>
      <c r="FN97" s="973"/>
      <c r="FO97" s="974"/>
      <c r="FP97" s="974"/>
      <c r="FQ97" s="974"/>
      <c r="FR97" s="439"/>
      <c r="FS97" s="439"/>
      <c r="FT97" s="439"/>
      <c r="FU97" s="439"/>
      <c r="FV97" s="439"/>
      <c r="FW97" s="439"/>
      <c r="FX97" s="439"/>
      <c r="FY97" s="439"/>
      <c r="FZ97" s="439"/>
      <c r="GA97" s="439"/>
      <c r="GB97" s="439"/>
      <c r="GC97" s="439"/>
      <c r="GD97" s="439"/>
      <c r="GE97" s="439"/>
    </row>
  </sheetData>
  <mergeCells count="44">
    <mergeCell ref="J11:M11"/>
    <mergeCell ref="AA11:AD11"/>
    <mergeCell ref="AR11:AU11"/>
    <mergeCell ref="BI11:BL11"/>
    <mergeCell ref="BZ11:CC11"/>
    <mergeCell ref="FM9:FN14"/>
    <mergeCell ref="FO9:FQ14"/>
    <mergeCell ref="GD9:GE14"/>
    <mergeCell ref="FG11:FJ11"/>
    <mergeCell ref="FX11:GA11"/>
    <mergeCell ref="FG10:FJ10"/>
    <mergeCell ref="FX10:GA10"/>
    <mergeCell ref="CF9:CG14"/>
    <mergeCell ref="CH9:CJ14"/>
    <mergeCell ref="DH11:DK11"/>
    <mergeCell ref="DY11:EB11"/>
    <mergeCell ref="EX9:EZ14"/>
    <mergeCell ref="CQ11:CT11"/>
    <mergeCell ref="EV9:EW14"/>
    <mergeCell ref="DH10:DK10"/>
    <mergeCell ref="DY10:EB10"/>
    <mergeCell ref="EP10:ES10"/>
    <mergeCell ref="EP11:ES11"/>
    <mergeCell ref="CY9:DA14"/>
    <mergeCell ref="DN9:DO14"/>
    <mergeCell ref="DP9:DR14"/>
    <mergeCell ref="EE9:EF14"/>
    <mergeCell ref="EG9:EI14"/>
    <mergeCell ref="CW9:CX14"/>
    <mergeCell ref="A9:C14"/>
    <mergeCell ref="P9:Q14"/>
    <mergeCell ref="R9:T14"/>
    <mergeCell ref="AG9:AH14"/>
    <mergeCell ref="AI9:AK14"/>
    <mergeCell ref="AX9:AY14"/>
    <mergeCell ref="J10:M10"/>
    <mergeCell ref="AA10:AD10"/>
    <mergeCell ref="AR10:AU10"/>
    <mergeCell ref="BI10:BL10"/>
    <mergeCell ref="BZ10:CC10"/>
    <mergeCell ref="CQ10:CT10"/>
    <mergeCell ref="AZ9:BB14"/>
    <mergeCell ref="BO9:BP14"/>
    <mergeCell ref="BQ9:BS14"/>
  </mergeCells>
  <phoneticPr fontId="86"/>
  <conditionalFormatting sqref="P15:T96">
    <cfRule type="expression" dxfId="137" priority="19" stopIfTrue="1">
      <formula>P15-P15&gt;0</formula>
    </cfRule>
    <cfRule type="expression" dxfId="136" priority="20" stopIfTrue="1">
      <formula>P15-P15&lt;0</formula>
    </cfRule>
  </conditionalFormatting>
  <conditionalFormatting sqref="AG15:AK96">
    <cfRule type="expression" dxfId="135" priority="17" stopIfTrue="1">
      <formula>AG15-AG15&gt;0</formula>
    </cfRule>
    <cfRule type="expression" dxfId="134" priority="18" stopIfTrue="1">
      <formula>AG15-AG15&lt;0</formula>
    </cfRule>
  </conditionalFormatting>
  <conditionalFormatting sqref="AX15:BB96">
    <cfRule type="expression" dxfId="133" priority="15" stopIfTrue="1">
      <formula>AX15-AX15&gt;0</formula>
    </cfRule>
    <cfRule type="expression" dxfId="132" priority="16" stopIfTrue="1">
      <formula>AX15-AX15&lt;0</formula>
    </cfRule>
  </conditionalFormatting>
  <conditionalFormatting sqref="BO15:BS96">
    <cfRule type="expression" dxfId="131" priority="13" stopIfTrue="1">
      <formula>BO15-BO15&gt;0</formula>
    </cfRule>
    <cfRule type="expression" dxfId="130" priority="14" stopIfTrue="1">
      <formula>BO15-BO15&lt;0</formula>
    </cfRule>
  </conditionalFormatting>
  <conditionalFormatting sqref="CF15:CJ96">
    <cfRule type="expression" dxfId="129" priority="11" stopIfTrue="1">
      <formula>CF15-CF15&gt;0</formula>
    </cfRule>
    <cfRule type="expression" dxfId="128" priority="12" stopIfTrue="1">
      <formula>CF15-CF15&lt;0</formula>
    </cfRule>
  </conditionalFormatting>
  <conditionalFormatting sqref="CW15:DA96">
    <cfRule type="expression" dxfId="127" priority="9" stopIfTrue="1">
      <formula>CW15-CW15&gt;0</formula>
    </cfRule>
    <cfRule type="expression" dxfId="126" priority="10" stopIfTrue="1">
      <formula>CW15-CW15&lt;0</formula>
    </cfRule>
  </conditionalFormatting>
  <conditionalFormatting sqref="DN15:DR96">
    <cfRule type="expression" dxfId="125" priority="7" stopIfTrue="1">
      <formula>DN15-DN15&gt;0</formula>
    </cfRule>
    <cfRule type="expression" dxfId="124" priority="8" stopIfTrue="1">
      <formula>DN15-DN15&lt;0</formula>
    </cfRule>
  </conditionalFormatting>
  <conditionalFormatting sqref="EE15:EI96">
    <cfRule type="expression" dxfId="123" priority="5" stopIfTrue="1">
      <formula>EE15-EE15&gt;0</formula>
    </cfRule>
    <cfRule type="expression" dxfId="122" priority="6" stopIfTrue="1">
      <formula>EE15-EE15&lt;0</formula>
    </cfRule>
  </conditionalFormatting>
  <conditionalFormatting sqref="EV15:EZ96">
    <cfRule type="expression" dxfId="121" priority="3" stopIfTrue="1">
      <formula>EV15-EV15&gt;0</formula>
    </cfRule>
    <cfRule type="expression" dxfId="120" priority="4" stopIfTrue="1">
      <formula>EV15-EV15&lt;0</formula>
    </cfRule>
  </conditionalFormatting>
  <conditionalFormatting sqref="FM15:FQ96">
    <cfRule type="expression" dxfId="119" priority="1" stopIfTrue="1">
      <formula>FM15-FM15&gt;0</formula>
    </cfRule>
    <cfRule type="expression" dxfId="118" priority="2" stopIfTrue="1">
      <formula>FM15-FM15&lt;0</formula>
    </cfRule>
  </conditionalFormatting>
  <printOptions horizontalCentered="1"/>
  <pageMargins left="0.59055118110236227" right="0.59055118110236227" top="0.39370078740157483" bottom="0.39370078740157483" header="0" footer="0"/>
  <pageSetup paperSize="9" scale="60" firstPageNumber="74" pageOrder="overThenDown" orientation="portrait" useFirstPageNumber="1" r:id="rId1"/>
  <headerFooter alignWithMargins="0">
    <oddFooter>&amp;C&amp;"ＭＳ Ｐ明朝,標準"&amp;18－&amp;P－</oddFooter>
  </headerFooter>
  <colBreaks count="20" manualBreakCount="20">
    <brk id="9" max="97" man="1"/>
    <brk id="17" max="97" man="1"/>
    <brk id="26" max="97" man="1"/>
    <brk id="34" max="97" man="1"/>
    <brk id="43" max="97" man="1"/>
    <brk id="51" max="97" man="1"/>
    <brk id="60" max="97" man="1"/>
    <brk id="68" max="97" man="1"/>
    <brk id="77" max="97" man="1"/>
    <brk id="85" max="97" man="1"/>
    <brk id="102" max="97" man="1"/>
    <brk id="111" max="97" man="1"/>
    <brk id="119" max="97" man="1"/>
    <brk id="128" max="97" man="1"/>
    <brk id="136" max="97" man="1"/>
    <brk id="145" max="97" man="1"/>
    <brk id="153" max="97" man="1"/>
    <brk id="162" max="97" man="1"/>
    <brk id="170" max="97" man="1"/>
    <brk id="179" max="97" man="1"/>
  </colBreaks>
  <extLst>
    <ext xmlns:x14="http://schemas.microsoft.com/office/spreadsheetml/2009/9/main" uri="{78C0D931-6437-407d-A8EE-F0AAD7539E65}">
      <x14:conditionalFormattings>
        <x14:conditionalFormatting xmlns:xm="http://schemas.microsoft.com/office/excel/2006/main">
          <x14:cfRule type="expression" priority="22" stopIfTrue="1" id="{26E274AF-BDC2-457C-A52E-7634D05E1496}">
            <xm:f>D15-'修正後_14燃料受払時系列（化学）'!D15&lt;0</xm:f>
            <x14:dxf>
              <fill>
                <patternFill>
                  <bgColor theme="8" tint="0.79998168889431442"/>
                </patternFill>
              </fill>
            </x14:dxf>
          </x14:cfRule>
          <x14:cfRule type="expression" priority="21" stopIfTrue="1" id="{51CA32F1-DF9E-47BF-B2A6-897F5C6D0942}">
            <xm:f>D15-'修正後_14燃料受払時系列（化学）'!D15&gt;0</xm:f>
            <x14:dxf>
              <fill>
                <patternFill>
                  <bgColor theme="8" tint="0.79998168889431442"/>
                </patternFill>
              </fill>
            </x14:dxf>
          </x14:cfRule>
          <xm:sqref>D15:O96 U15:AF96 AL15:AW96 BC15:BN96 BT15:CE96 CK15:CV96 DB15:DM96 DS15:ED96 EJ15:EU96 FA15:FL96 FR15:GC96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39997558519241921"/>
  </sheetPr>
  <dimension ref="A1:AR94"/>
  <sheetViews>
    <sheetView showGridLines="0" zoomScaleNormal="100" zoomScaleSheetLayoutView="70" workbookViewId="0"/>
  </sheetViews>
  <sheetFormatPr defaultRowHeight="13.5" x14ac:dyDescent="0.15"/>
  <cols>
    <col min="1" max="1" width="15.875" style="310" customWidth="1"/>
    <col min="2" max="2" width="7.25" style="310" customWidth="1"/>
    <col min="3" max="3" width="16.125" style="310" customWidth="1"/>
    <col min="4" max="7" width="27.625" style="298" customWidth="1"/>
    <col min="8" max="12" width="25.625" style="298" customWidth="1"/>
    <col min="13" max="13" width="10.625" style="308" customWidth="1"/>
    <col min="14" max="14" width="10.625" style="298" customWidth="1"/>
    <col min="15" max="15" width="16" style="298" customWidth="1"/>
    <col min="16" max="16" width="7.25" style="298" customWidth="1"/>
    <col min="17" max="17" width="16" style="298" customWidth="1"/>
    <col min="18" max="21" width="27.625" style="298" customWidth="1"/>
    <col min="22" max="26" width="25.625" style="298" customWidth="1"/>
    <col min="27" max="27" width="10.625" style="308" customWidth="1"/>
    <col min="28" max="28" width="10.625" style="298" customWidth="1"/>
    <col min="29" max="29" width="16.125" style="298" customWidth="1"/>
    <col min="30" max="30" width="7.375" style="298" customWidth="1"/>
    <col min="31" max="31" width="16.125" style="298" customWidth="1"/>
    <col min="32" max="35" width="27.625" style="298" customWidth="1"/>
    <col min="36" max="40" width="25.625" style="298" customWidth="1"/>
    <col min="41" max="41" width="10.625" style="1002" customWidth="1"/>
    <col min="42" max="42" width="10.625" style="1003" customWidth="1"/>
    <col min="43" max="16384" width="9" style="908"/>
  </cols>
  <sheetData>
    <row r="1" spans="1:44" s="309" customFormat="1" ht="15" customHeight="1" x14ac:dyDescent="0.25">
      <c r="A1" s="906" t="s">
        <v>466</v>
      </c>
      <c r="B1" s="904"/>
      <c r="C1" s="904"/>
      <c r="D1" s="300"/>
      <c r="E1" s="300"/>
      <c r="F1" s="300"/>
      <c r="G1" s="300"/>
      <c r="H1" s="300"/>
      <c r="I1" s="300"/>
      <c r="J1" s="300"/>
      <c r="K1" s="300"/>
      <c r="L1" s="906"/>
      <c r="M1" s="311"/>
      <c r="N1" s="905" t="s">
        <v>466</v>
      </c>
      <c r="O1" s="906" t="s">
        <v>466</v>
      </c>
      <c r="P1" s="904"/>
      <c r="Q1" s="904"/>
      <c r="R1" s="300"/>
      <c r="S1" s="300"/>
      <c r="T1" s="300"/>
      <c r="U1" s="300"/>
      <c r="V1" s="300"/>
      <c r="W1" s="300"/>
      <c r="X1" s="300"/>
      <c r="Y1" s="300"/>
      <c r="Z1" s="906"/>
      <c r="AA1" s="311"/>
      <c r="AB1" s="905" t="s">
        <v>466</v>
      </c>
      <c r="AC1" s="906" t="s">
        <v>466</v>
      </c>
      <c r="AD1" s="904"/>
      <c r="AE1" s="904"/>
      <c r="AF1" s="300"/>
      <c r="AG1" s="300"/>
      <c r="AH1" s="300"/>
      <c r="AI1" s="300"/>
      <c r="AJ1" s="300"/>
      <c r="AK1" s="300"/>
      <c r="AL1" s="300"/>
      <c r="AM1" s="300"/>
      <c r="AN1" s="906"/>
      <c r="AO1" s="311"/>
      <c r="AP1" s="905" t="s">
        <v>466</v>
      </c>
      <c r="AQ1" s="906"/>
    </row>
    <row r="3" spans="1:44" s="482" customFormat="1" ht="15" customHeight="1" x14ac:dyDescent="0.15">
      <c r="A3" s="310"/>
      <c r="B3" s="310"/>
      <c r="C3" s="310"/>
      <c r="D3" s="298"/>
      <c r="E3" s="1004"/>
      <c r="F3" s="298"/>
      <c r="G3" s="298"/>
      <c r="H3" s="298"/>
      <c r="I3" s="298"/>
      <c r="J3" s="298"/>
      <c r="K3" s="298"/>
      <c r="L3" s="298"/>
      <c r="M3" s="308"/>
      <c r="N3" s="298"/>
      <c r="O3" s="298"/>
      <c r="P3" s="298"/>
      <c r="Q3" s="298"/>
      <c r="R3" s="298"/>
      <c r="S3" s="298"/>
      <c r="T3" s="298"/>
      <c r="U3" s="298"/>
      <c r="V3" s="298"/>
      <c r="W3" s="298"/>
      <c r="X3" s="298"/>
      <c r="Y3" s="298"/>
      <c r="Z3" s="298"/>
      <c r="AA3" s="308"/>
      <c r="AB3" s="298"/>
      <c r="AC3" s="298"/>
      <c r="AD3" s="298"/>
      <c r="AE3" s="298"/>
      <c r="AF3" s="298"/>
      <c r="AG3" s="298"/>
      <c r="AH3" s="298"/>
      <c r="AI3" s="298"/>
      <c r="AJ3" s="298"/>
      <c r="AK3" s="298"/>
      <c r="AL3" s="298"/>
      <c r="AM3" s="298"/>
      <c r="AN3" s="298"/>
      <c r="AO3" s="308"/>
      <c r="AP3" s="298"/>
    </row>
    <row r="4" spans="1:44" s="482" customFormat="1" ht="15" customHeight="1" x14ac:dyDescent="0.15">
      <c r="A4" s="310"/>
      <c r="B4" s="310"/>
      <c r="C4" s="310"/>
      <c r="D4" s="298"/>
      <c r="E4" s="298"/>
      <c r="F4" s="298"/>
      <c r="G4" s="298"/>
      <c r="H4" s="298"/>
      <c r="I4" s="298"/>
      <c r="J4" s="298"/>
      <c r="K4" s="298"/>
      <c r="L4" s="298"/>
      <c r="M4" s="308"/>
      <c r="N4" s="298"/>
      <c r="O4" s="298"/>
      <c r="P4" s="298"/>
      <c r="Q4" s="298"/>
      <c r="R4" s="298"/>
      <c r="S4" s="298"/>
      <c r="T4" s="298"/>
      <c r="U4" s="298"/>
      <c r="V4" s="298"/>
      <c r="W4" s="298"/>
      <c r="X4" s="298"/>
      <c r="Y4" s="298"/>
      <c r="Z4" s="298"/>
      <c r="AA4" s="308"/>
      <c r="AB4" s="298"/>
      <c r="AC4" s="298"/>
      <c r="AD4" s="298"/>
      <c r="AE4" s="298"/>
      <c r="AF4" s="298"/>
      <c r="AG4" s="298"/>
      <c r="AH4" s="298"/>
      <c r="AI4" s="298"/>
      <c r="AJ4" s="298"/>
      <c r="AK4" s="298"/>
      <c r="AL4" s="298"/>
      <c r="AM4" s="298"/>
      <c r="AN4" s="298"/>
      <c r="AO4" s="308"/>
      <c r="AP4" s="298"/>
    </row>
    <row r="5" spans="1:44" s="482" customFormat="1" ht="15" customHeight="1" x14ac:dyDescent="0.15">
      <c r="A5" s="310"/>
      <c r="B5" s="310"/>
      <c r="C5" s="310"/>
      <c r="D5" s="298"/>
      <c r="E5" s="298"/>
      <c r="F5" s="298"/>
      <c r="G5" s="298"/>
      <c r="H5" s="298"/>
      <c r="I5" s="298"/>
      <c r="J5" s="298"/>
      <c r="K5" s="298"/>
      <c r="L5" s="298"/>
      <c r="M5" s="308"/>
      <c r="N5" s="298"/>
      <c r="O5" s="298"/>
      <c r="P5" s="298"/>
      <c r="Q5" s="298"/>
      <c r="R5" s="298"/>
      <c r="S5" s="298"/>
      <c r="T5" s="298"/>
      <c r="U5" s="298"/>
      <c r="V5" s="298"/>
      <c r="W5" s="298"/>
      <c r="X5" s="298"/>
      <c r="Y5" s="298"/>
      <c r="Z5" s="298"/>
      <c r="AA5" s="308"/>
      <c r="AB5" s="298"/>
      <c r="AC5" s="298"/>
      <c r="AD5" s="298"/>
      <c r="AE5" s="298"/>
      <c r="AF5" s="298"/>
      <c r="AG5" s="298"/>
      <c r="AH5" s="298"/>
      <c r="AI5" s="298"/>
      <c r="AJ5" s="298"/>
      <c r="AK5" s="298"/>
      <c r="AL5" s="298"/>
      <c r="AM5" s="298"/>
      <c r="AN5" s="298"/>
      <c r="AO5" s="308"/>
      <c r="AP5" s="298"/>
    </row>
    <row r="6" spans="1:44" s="482" customFormat="1" ht="19.5" customHeight="1" x14ac:dyDescent="0.25">
      <c r="A6" s="312" t="s">
        <v>173</v>
      </c>
      <c r="B6" s="313"/>
      <c r="C6" s="313"/>
      <c r="D6" s="302" t="s">
        <v>710</v>
      </c>
      <c r="E6" s="303"/>
      <c r="F6" s="303"/>
      <c r="G6" s="303"/>
      <c r="H6" s="303"/>
      <c r="I6" s="303"/>
      <c r="J6" s="303"/>
      <c r="K6" s="303"/>
      <c r="L6" s="1005" t="s">
        <v>556</v>
      </c>
      <c r="M6" s="314"/>
      <c r="N6" s="303"/>
      <c r="O6" s="315" t="s">
        <v>174</v>
      </c>
      <c r="P6" s="315"/>
      <c r="Q6" s="315"/>
      <c r="R6" s="302" t="s">
        <v>512</v>
      </c>
      <c r="S6" s="303"/>
      <c r="T6" s="303"/>
      <c r="U6" s="303"/>
      <c r="V6" s="303"/>
      <c r="W6" s="303"/>
      <c r="X6" s="303"/>
      <c r="Y6" s="303"/>
      <c r="Z6" s="1005" t="s">
        <v>556</v>
      </c>
      <c r="AA6" s="314"/>
      <c r="AB6" s="303"/>
      <c r="AC6" s="315" t="s">
        <v>175</v>
      </c>
      <c r="AD6" s="305"/>
      <c r="AE6" s="305"/>
      <c r="AF6" s="304" t="s">
        <v>678</v>
      </c>
      <c r="AG6" s="303"/>
      <c r="AH6" s="303"/>
      <c r="AI6" s="303"/>
      <c r="AJ6" s="303"/>
      <c r="AK6" s="303"/>
      <c r="AL6" s="303"/>
      <c r="AM6" s="303"/>
      <c r="AN6" s="1005" t="s">
        <v>556</v>
      </c>
      <c r="AO6" s="1006"/>
      <c r="AP6" s="1007"/>
    </row>
    <row r="7" spans="1:44" s="309" customFormat="1" ht="18" customHeight="1" x14ac:dyDescent="0.25">
      <c r="A7" s="2225" t="s">
        <v>489</v>
      </c>
      <c r="B7" s="2225"/>
      <c r="C7" s="2226"/>
      <c r="D7" s="484"/>
      <c r="E7" s="485" t="s">
        <v>176</v>
      </c>
      <c r="F7" s="486"/>
      <c r="G7" s="486"/>
      <c r="H7" s="487" t="s">
        <v>761</v>
      </c>
      <c r="I7" s="487"/>
      <c r="J7" s="488"/>
      <c r="K7" s="489"/>
      <c r="L7" s="489"/>
      <c r="M7" s="2219" t="s">
        <v>464</v>
      </c>
      <c r="N7" s="2220"/>
      <c r="O7" s="2225" t="s">
        <v>489</v>
      </c>
      <c r="P7" s="2225"/>
      <c r="Q7" s="2226"/>
      <c r="R7" s="484"/>
      <c r="S7" s="485" t="s">
        <v>176</v>
      </c>
      <c r="T7" s="486"/>
      <c r="U7" s="486"/>
      <c r="V7" s="487" t="s">
        <v>762</v>
      </c>
      <c r="W7" s="487"/>
      <c r="X7" s="488"/>
      <c r="Y7" s="489"/>
      <c r="Z7" s="489"/>
      <c r="AA7" s="2219" t="s">
        <v>464</v>
      </c>
      <c r="AB7" s="2220"/>
      <c r="AC7" s="2231" t="s">
        <v>709</v>
      </c>
      <c r="AD7" s="2231"/>
      <c r="AE7" s="2232"/>
      <c r="AF7" s="484"/>
      <c r="AG7" s="485" t="s">
        <v>176</v>
      </c>
      <c r="AH7" s="486"/>
      <c r="AI7" s="486"/>
      <c r="AJ7" s="487" t="s">
        <v>763</v>
      </c>
      <c r="AK7" s="487"/>
      <c r="AL7" s="488"/>
      <c r="AM7" s="489"/>
      <c r="AN7" s="489"/>
      <c r="AO7" s="2219" t="s">
        <v>464</v>
      </c>
      <c r="AP7" s="2220"/>
    </row>
    <row r="8" spans="1:44" s="309" customFormat="1" ht="18" customHeight="1" x14ac:dyDescent="0.2">
      <c r="A8" s="2227"/>
      <c r="B8" s="2227"/>
      <c r="C8" s="2228"/>
      <c r="D8" s="490" t="s">
        <v>165</v>
      </c>
      <c r="E8" s="491" t="s">
        <v>166</v>
      </c>
      <c r="F8" s="492"/>
      <c r="G8" s="493" t="s">
        <v>177</v>
      </c>
      <c r="H8" s="493" t="s">
        <v>178</v>
      </c>
      <c r="I8" s="492"/>
      <c r="J8" s="494"/>
      <c r="K8" s="495" t="s">
        <v>179</v>
      </c>
      <c r="L8" s="491" t="s">
        <v>172</v>
      </c>
      <c r="M8" s="2221"/>
      <c r="N8" s="2222"/>
      <c r="O8" s="2227"/>
      <c r="P8" s="2227"/>
      <c r="Q8" s="2228"/>
      <c r="R8" s="490" t="s">
        <v>165</v>
      </c>
      <c r="S8" s="491" t="s">
        <v>166</v>
      </c>
      <c r="T8" s="492"/>
      <c r="U8" s="493" t="s">
        <v>177</v>
      </c>
      <c r="V8" s="496" t="s">
        <v>178</v>
      </c>
      <c r="W8" s="337"/>
      <c r="X8" s="497"/>
      <c r="Y8" s="495" t="s">
        <v>179</v>
      </c>
      <c r="Z8" s="491" t="s">
        <v>172</v>
      </c>
      <c r="AA8" s="2221"/>
      <c r="AB8" s="2222"/>
      <c r="AC8" s="2233"/>
      <c r="AD8" s="2233"/>
      <c r="AE8" s="2234"/>
      <c r="AF8" s="490" t="s">
        <v>165</v>
      </c>
      <c r="AG8" s="491" t="s">
        <v>166</v>
      </c>
      <c r="AH8" s="492"/>
      <c r="AI8" s="493" t="s">
        <v>177</v>
      </c>
      <c r="AJ8" s="493" t="s">
        <v>178</v>
      </c>
      <c r="AK8" s="492"/>
      <c r="AL8" s="494"/>
      <c r="AM8" s="495" t="s">
        <v>179</v>
      </c>
      <c r="AN8" s="491" t="s">
        <v>172</v>
      </c>
      <c r="AO8" s="2221"/>
      <c r="AP8" s="2222"/>
    </row>
    <row r="9" spans="1:44" s="309" customFormat="1" ht="18" customHeight="1" x14ac:dyDescent="0.25">
      <c r="A9" s="2227"/>
      <c r="B9" s="2227"/>
      <c r="C9" s="2228"/>
      <c r="D9" s="498"/>
      <c r="E9" s="499"/>
      <c r="F9" s="301"/>
      <c r="G9" s="301" t="s">
        <v>1000</v>
      </c>
      <c r="H9" s="301" t="s">
        <v>1001</v>
      </c>
      <c r="I9" s="302"/>
      <c r="J9" s="500"/>
      <c r="K9" s="499"/>
      <c r="L9" s="499"/>
      <c r="M9" s="2221"/>
      <c r="N9" s="2222"/>
      <c r="O9" s="2227"/>
      <c r="P9" s="2227"/>
      <c r="Q9" s="2228"/>
      <c r="R9" s="498"/>
      <c r="S9" s="499"/>
      <c r="T9" s="301"/>
      <c r="U9" s="301" t="s">
        <v>1000</v>
      </c>
      <c r="V9" s="301" t="s">
        <v>1001</v>
      </c>
      <c r="W9" s="302"/>
      <c r="X9" s="500"/>
      <c r="Y9" s="499"/>
      <c r="Z9" s="499"/>
      <c r="AA9" s="2221"/>
      <c r="AB9" s="2222"/>
      <c r="AC9" s="2233"/>
      <c r="AD9" s="2233"/>
      <c r="AE9" s="2234"/>
      <c r="AF9" s="498"/>
      <c r="AG9" s="499"/>
      <c r="AH9" s="301"/>
      <c r="AI9" s="301" t="s">
        <v>1000</v>
      </c>
      <c r="AJ9" s="301" t="s">
        <v>1001</v>
      </c>
      <c r="AK9" s="302"/>
      <c r="AL9" s="500"/>
      <c r="AM9" s="499"/>
      <c r="AN9" s="499"/>
      <c r="AO9" s="2221"/>
      <c r="AP9" s="2222"/>
    </row>
    <row r="10" spans="1:44" s="309" customFormat="1" ht="18" customHeight="1" x14ac:dyDescent="0.25">
      <c r="A10" s="2227"/>
      <c r="B10" s="2227"/>
      <c r="C10" s="2228"/>
      <c r="D10" s="499"/>
      <c r="E10" s="499" t="s">
        <v>551</v>
      </c>
      <c r="F10" s="501" t="s">
        <v>165</v>
      </c>
      <c r="G10" s="501" t="s">
        <v>167</v>
      </c>
      <c r="H10" s="501" t="s">
        <v>995</v>
      </c>
      <c r="I10" s="502" t="s">
        <v>418</v>
      </c>
      <c r="J10" s="502" t="s">
        <v>419</v>
      </c>
      <c r="K10" s="499" t="s">
        <v>180</v>
      </c>
      <c r="L10" s="499" t="s">
        <v>141</v>
      </c>
      <c r="M10" s="2221"/>
      <c r="N10" s="2222"/>
      <c r="O10" s="2227"/>
      <c r="P10" s="2227"/>
      <c r="Q10" s="2228"/>
      <c r="R10" s="498"/>
      <c r="S10" s="499" t="s">
        <v>551</v>
      </c>
      <c r="T10" s="501" t="s">
        <v>165</v>
      </c>
      <c r="U10" s="501" t="s">
        <v>167</v>
      </c>
      <c r="V10" s="501" t="s">
        <v>995</v>
      </c>
      <c r="W10" s="502" t="s">
        <v>418</v>
      </c>
      <c r="X10" s="502" t="s">
        <v>419</v>
      </c>
      <c r="Y10" s="499" t="s">
        <v>180</v>
      </c>
      <c r="Z10" s="499" t="s">
        <v>141</v>
      </c>
      <c r="AA10" s="2221"/>
      <c r="AB10" s="2222"/>
      <c r="AC10" s="2233"/>
      <c r="AD10" s="2233"/>
      <c r="AE10" s="2234"/>
      <c r="AF10" s="498"/>
      <c r="AG10" s="499" t="s">
        <v>551</v>
      </c>
      <c r="AH10" s="503" t="s">
        <v>181</v>
      </c>
      <c r="AI10" s="503" t="s">
        <v>182</v>
      </c>
      <c r="AJ10" s="503" t="s">
        <v>1002</v>
      </c>
      <c r="AK10" s="504" t="s">
        <v>418</v>
      </c>
      <c r="AL10" s="504" t="s">
        <v>419</v>
      </c>
      <c r="AM10" s="499" t="s">
        <v>180</v>
      </c>
      <c r="AN10" s="499" t="s">
        <v>141</v>
      </c>
      <c r="AO10" s="2221"/>
      <c r="AP10" s="2222"/>
    </row>
    <row r="11" spans="1:44" s="309" customFormat="1" ht="18" customHeight="1" x14ac:dyDescent="0.25">
      <c r="A11" s="2229"/>
      <c r="B11" s="2229"/>
      <c r="C11" s="2230"/>
      <c r="D11" s="505" t="s">
        <v>481</v>
      </c>
      <c r="E11" s="506" t="s">
        <v>996</v>
      </c>
      <c r="F11" s="506" t="s">
        <v>481</v>
      </c>
      <c r="G11" s="506" t="s">
        <v>997</v>
      </c>
      <c r="H11" s="506" t="s">
        <v>93</v>
      </c>
      <c r="I11" s="507" t="s">
        <v>998</v>
      </c>
      <c r="J11" s="507" t="s">
        <v>168</v>
      </c>
      <c r="K11" s="506"/>
      <c r="L11" s="506" t="s">
        <v>551</v>
      </c>
      <c r="M11" s="2223"/>
      <c r="N11" s="2224"/>
      <c r="O11" s="2229"/>
      <c r="P11" s="2229"/>
      <c r="Q11" s="2230"/>
      <c r="R11" s="505" t="s">
        <v>481</v>
      </c>
      <c r="S11" s="506" t="s">
        <v>996</v>
      </c>
      <c r="T11" s="506" t="s">
        <v>481</v>
      </c>
      <c r="U11" s="506" t="s">
        <v>997</v>
      </c>
      <c r="V11" s="506" t="s">
        <v>93</v>
      </c>
      <c r="W11" s="507" t="s">
        <v>998</v>
      </c>
      <c r="X11" s="507" t="s">
        <v>168</v>
      </c>
      <c r="Y11" s="506"/>
      <c r="Z11" s="506" t="s">
        <v>551</v>
      </c>
      <c r="AA11" s="2223"/>
      <c r="AB11" s="2224"/>
      <c r="AC11" s="2235"/>
      <c r="AD11" s="2235"/>
      <c r="AE11" s="2236"/>
      <c r="AF11" s="505" t="s">
        <v>481</v>
      </c>
      <c r="AG11" s="506" t="s">
        <v>996</v>
      </c>
      <c r="AH11" s="506" t="s">
        <v>481</v>
      </c>
      <c r="AI11" s="506" t="s">
        <v>997</v>
      </c>
      <c r="AJ11" s="506" t="s">
        <v>93</v>
      </c>
      <c r="AK11" s="507" t="s">
        <v>998</v>
      </c>
      <c r="AL11" s="507" t="s">
        <v>168</v>
      </c>
      <c r="AM11" s="506"/>
      <c r="AN11" s="506" t="s">
        <v>551</v>
      </c>
      <c r="AO11" s="2223"/>
      <c r="AP11" s="2224"/>
    </row>
    <row r="12" spans="1:44" ht="18.75" customHeight="1" x14ac:dyDescent="0.25">
      <c r="A12" s="1008">
        <v>42370</v>
      </c>
      <c r="B12" s="991">
        <v>42370</v>
      </c>
      <c r="C12" s="1009">
        <v>42370</v>
      </c>
      <c r="D12" s="279">
        <v>30233519</v>
      </c>
      <c r="E12" s="269">
        <v>5231523</v>
      </c>
      <c r="F12" s="269">
        <v>25001996</v>
      </c>
      <c r="G12" s="269">
        <v>22897813</v>
      </c>
      <c r="H12" s="269">
        <v>1650509</v>
      </c>
      <c r="I12" s="269">
        <v>327991</v>
      </c>
      <c r="J12" s="269">
        <v>125683</v>
      </c>
      <c r="K12" s="269">
        <v>27393977</v>
      </c>
      <c r="L12" s="270">
        <v>2839542</v>
      </c>
      <c r="M12" s="916">
        <v>42370</v>
      </c>
      <c r="N12" s="917">
        <v>42370</v>
      </c>
      <c r="O12" s="1008">
        <v>42370</v>
      </c>
      <c r="P12" s="991">
        <v>42370</v>
      </c>
      <c r="Q12" s="1009">
        <v>42370</v>
      </c>
      <c r="R12" s="279">
        <v>19200719</v>
      </c>
      <c r="S12" s="269">
        <v>2771113</v>
      </c>
      <c r="T12" s="269">
        <v>16429606</v>
      </c>
      <c r="U12" s="269">
        <v>8378804</v>
      </c>
      <c r="V12" s="269">
        <v>7732955</v>
      </c>
      <c r="W12" s="269" t="s">
        <v>22</v>
      </c>
      <c r="X12" s="269">
        <v>317847</v>
      </c>
      <c r="Y12" s="269">
        <v>11988937</v>
      </c>
      <c r="Z12" s="270">
        <v>7211782</v>
      </c>
      <c r="AA12" s="916">
        <v>42370</v>
      </c>
      <c r="AB12" s="917">
        <v>42370</v>
      </c>
      <c r="AC12" s="1008">
        <v>42370</v>
      </c>
      <c r="AD12" s="991">
        <v>42370</v>
      </c>
      <c r="AE12" s="1009">
        <v>42370</v>
      </c>
      <c r="AF12" s="279">
        <v>76837107</v>
      </c>
      <c r="AG12" s="269">
        <v>46854650</v>
      </c>
      <c r="AH12" s="269">
        <v>29982457</v>
      </c>
      <c r="AI12" s="269">
        <v>22899761</v>
      </c>
      <c r="AJ12" s="269">
        <v>1251339</v>
      </c>
      <c r="AK12" s="269">
        <v>928</v>
      </c>
      <c r="AL12" s="269">
        <v>5830429</v>
      </c>
      <c r="AM12" s="269">
        <v>66673038</v>
      </c>
      <c r="AN12" s="270">
        <v>10164069</v>
      </c>
      <c r="AO12" s="916">
        <v>42370</v>
      </c>
      <c r="AP12" s="917">
        <v>42370</v>
      </c>
      <c r="AQ12" s="929"/>
      <c r="AR12" s="930"/>
    </row>
    <row r="13" spans="1:44" ht="15.75" x14ac:dyDescent="0.25">
      <c r="A13" s="1010"/>
      <c r="B13" s="992">
        <v>42736</v>
      </c>
      <c r="C13" s="1011"/>
      <c r="D13" s="272">
        <v>29986195</v>
      </c>
      <c r="E13" s="271">
        <v>5165159</v>
      </c>
      <c r="F13" s="271">
        <v>24821036</v>
      </c>
      <c r="G13" s="271">
        <v>22685902</v>
      </c>
      <c r="H13" s="271">
        <v>1658795</v>
      </c>
      <c r="I13" s="271">
        <v>347769</v>
      </c>
      <c r="J13" s="271">
        <v>128570</v>
      </c>
      <c r="K13" s="271">
        <v>26973771</v>
      </c>
      <c r="L13" s="280">
        <v>3012424</v>
      </c>
      <c r="M13" s="916">
        <v>42736</v>
      </c>
      <c r="N13" s="917">
        <v>42736</v>
      </c>
      <c r="O13" s="1010"/>
      <c r="P13" s="992">
        <v>42736</v>
      </c>
      <c r="Q13" s="1011"/>
      <c r="R13" s="272">
        <v>19461080</v>
      </c>
      <c r="S13" s="271">
        <v>2897380</v>
      </c>
      <c r="T13" s="271">
        <v>16563700</v>
      </c>
      <c r="U13" s="271">
        <v>8387052</v>
      </c>
      <c r="V13" s="271">
        <v>7848942</v>
      </c>
      <c r="W13" s="271" t="s">
        <v>22</v>
      </c>
      <c r="X13" s="271">
        <v>327706</v>
      </c>
      <c r="Y13" s="271">
        <v>11953680</v>
      </c>
      <c r="Z13" s="280">
        <v>7507400</v>
      </c>
      <c r="AA13" s="916">
        <v>42736</v>
      </c>
      <c r="AB13" s="917">
        <v>42736</v>
      </c>
      <c r="AC13" s="1010"/>
      <c r="AD13" s="992">
        <v>42736</v>
      </c>
      <c r="AE13" s="1011"/>
      <c r="AF13" s="272">
        <v>77945656</v>
      </c>
      <c r="AG13" s="271">
        <v>48022099</v>
      </c>
      <c r="AH13" s="271">
        <v>29923557</v>
      </c>
      <c r="AI13" s="271">
        <v>22622829</v>
      </c>
      <c r="AJ13" s="271">
        <v>1186624</v>
      </c>
      <c r="AK13" s="271">
        <v>866</v>
      </c>
      <c r="AL13" s="271">
        <v>6113238</v>
      </c>
      <c r="AM13" s="271">
        <v>67164270</v>
      </c>
      <c r="AN13" s="280">
        <v>10781386</v>
      </c>
      <c r="AO13" s="916">
        <v>42736</v>
      </c>
      <c r="AP13" s="917">
        <v>42736</v>
      </c>
      <c r="AQ13" s="1012"/>
      <c r="AR13" s="930"/>
    </row>
    <row r="14" spans="1:44" ht="15.75" x14ac:dyDescent="0.25">
      <c r="A14" s="1010"/>
      <c r="B14" s="992">
        <v>43101</v>
      </c>
      <c r="C14" s="1011"/>
      <c r="D14" s="272">
        <v>30259448</v>
      </c>
      <c r="E14" s="271">
        <v>5285905</v>
      </c>
      <c r="F14" s="271">
        <v>24973543</v>
      </c>
      <c r="G14" s="271">
        <v>22866532</v>
      </c>
      <c r="H14" s="271">
        <v>1629530</v>
      </c>
      <c r="I14" s="271">
        <v>371300</v>
      </c>
      <c r="J14" s="271">
        <v>106181</v>
      </c>
      <c r="K14" s="271">
        <v>27013329</v>
      </c>
      <c r="L14" s="280">
        <v>3246119</v>
      </c>
      <c r="M14" s="916">
        <v>43101</v>
      </c>
      <c r="N14" s="917">
        <v>43101</v>
      </c>
      <c r="O14" s="1010"/>
      <c r="P14" s="992">
        <v>43101</v>
      </c>
      <c r="Q14" s="1011"/>
      <c r="R14" s="272">
        <v>18974181</v>
      </c>
      <c r="S14" s="271">
        <v>2704370</v>
      </c>
      <c r="T14" s="271">
        <v>16269811</v>
      </c>
      <c r="U14" s="271">
        <v>8759590</v>
      </c>
      <c r="V14" s="271">
        <v>7176840</v>
      </c>
      <c r="W14" s="271" t="s">
        <v>22</v>
      </c>
      <c r="X14" s="271">
        <v>333381</v>
      </c>
      <c r="Y14" s="271">
        <v>11833489</v>
      </c>
      <c r="Z14" s="280">
        <v>7140692</v>
      </c>
      <c r="AA14" s="916">
        <v>43101</v>
      </c>
      <c r="AB14" s="917">
        <v>43101</v>
      </c>
      <c r="AC14" s="1010"/>
      <c r="AD14" s="992">
        <v>43101</v>
      </c>
      <c r="AE14" s="1011"/>
      <c r="AF14" s="272">
        <v>77554012</v>
      </c>
      <c r="AG14" s="271">
        <v>49130952</v>
      </c>
      <c r="AH14" s="271">
        <v>28423060</v>
      </c>
      <c r="AI14" s="271">
        <v>21831333</v>
      </c>
      <c r="AJ14" s="271">
        <v>1031113</v>
      </c>
      <c r="AK14" s="271">
        <v>894</v>
      </c>
      <c r="AL14" s="271">
        <v>5559720</v>
      </c>
      <c r="AM14" s="271">
        <v>66667265</v>
      </c>
      <c r="AN14" s="280">
        <v>10886747</v>
      </c>
      <c r="AO14" s="916">
        <v>43101</v>
      </c>
      <c r="AP14" s="917">
        <v>43101</v>
      </c>
      <c r="AQ14" s="1012"/>
      <c r="AR14" s="930"/>
    </row>
    <row r="15" spans="1:44" ht="15.75" x14ac:dyDescent="0.25">
      <c r="A15" s="1008">
        <v>43586</v>
      </c>
      <c r="B15" s="992">
        <v>43586</v>
      </c>
      <c r="C15" s="1013">
        <v>43586</v>
      </c>
      <c r="D15" s="272">
        <v>29175029</v>
      </c>
      <c r="E15" s="271">
        <v>4897946</v>
      </c>
      <c r="F15" s="271">
        <v>24277083</v>
      </c>
      <c r="G15" s="271">
        <v>22212440</v>
      </c>
      <c r="H15" s="271">
        <v>1684853</v>
      </c>
      <c r="I15" s="271">
        <v>276487</v>
      </c>
      <c r="J15" s="271">
        <v>103303</v>
      </c>
      <c r="K15" s="271">
        <v>26136599</v>
      </c>
      <c r="L15" s="280">
        <v>3038430</v>
      </c>
      <c r="M15" s="916">
        <v>43586</v>
      </c>
      <c r="N15" s="917">
        <v>43586</v>
      </c>
      <c r="O15" s="1008">
        <v>43586</v>
      </c>
      <c r="P15" s="992">
        <v>43586</v>
      </c>
      <c r="Q15" s="1013">
        <v>43586</v>
      </c>
      <c r="R15" s="272">
        <v>19615458</v>
      </c>
      <c r="S15" s="271">
        <v>2665122</v>
      </c>
      <c r="T15" s="271">
        <v>16950336</v>
      </c>
      <c r="U15" s="271">
        <v>9218691</v>
      </c>
      <c r="V15" s="271">
        <v>7433573</v>
      </c>
      <c r="W15" s="271" t="s">
        <v>22</v>
      </c>
      <c r="X15" s="271">
        <v>298072</v>
      </c>
      <c r="Y15" s="271">
        <v>11772842</v>
      </c>
      <c r="Z15" s="280">
        <v>7842616</v>
      </c>
      <c r="AA15" s="916">
        <v>43586</v>
      </c>
      <c r="AB15" s="917">
        <v>43586</v>
      </c>
      <c r="AC15" s="1008">
        <v>43586</v>
      </c>
      <c r="AD15" s="992">
        <v>43586</v>
      </c>
      <c r="AE15" s="1013">
        <v>43586</v>
      </c>
      <c r="AF15" s="272">
        <v>74911572</v>
      </c>
      <c r="AG15" s="271">
        <v>47356645</v>
      </c>
      <c r="AH15" s="271">
        <v>27554927</v>
      </c>
      <c r="AI15" s="271">
        <v>21288526</v>
      </c>
      <c r="AJ15" s="271">
        <v>801243</v>
      </c>
      <c r="AK15" s="271">
        <v>1012</v>
      </c>
      <c r="AL15" s="271">
        <v>5464146</v>
      </c>
      <c r="AM15" s="271">
        <v>64580901</v>
      </c>
      <c r="AN15" s="280">
        <v>10330671</v>
      </c>
      <c r="AO15" s="916">
        <v>43586</v>
      </c>
      <c r="AP15" s="917">
        <v>43586</v>
      </c>
      <c r="AQ15" s="1012"/>
      <c r="AR15" s="930"/>
    </row>
    <row r="16" spans="1:44" ht="15.75" x14ac:dyDescent="0.25">
      <c r="A16" s="1010"/>
      <c r="B16" s="992">
        <v>43831</v>
      </c>
      <c r="C16" s="1011"/>
      <c r="D16" s="272">
        <v>26882599</v>
      </c>
      <c r="E16" s="271">
        <v>4277457</v>
      </c>
      <c r="F16" s="271">
        <v>22605142</v>
      </c>
      <c r="G16" s="271">
        <v>20642537</v>
      </c>
      <c r="H16" s="271">
        <v>1638869</v>
      </c>
      <c r="I16" s="271">
        <v>258037</v>
      </c>
      <c r="J16" s="271">
        <v>65699</v>
      </c>
      <c r="K16" s="271">
        <v>23508436</v>
      </c>
      <c r="L16" s="280">
        <v>3374163</v>
      </c>
      <c r="M16" s="916">
        <v>43831</v>
      </c>
      <c r="N16" s="917">
        <v>43831</v>
      </c>
      <c r="O16" s="1010"/>
      <c r="P16" s="992">
        <v>43831</v>
      </c>
      <c r="Q16" s="1011"/>
      <c r="R16" s="272">
        <v>16346015</v>
      </c>
      <c r="S16" s="271">
        <v>2332455</v>
      </c>
      <c r="T16" s="271">
        <v>14013560</v>
      </c>
      <c r="U16" s="271">
        <v>8392806</v>
      </c>
      <c r="V16" s="271">
        <v>5343255</v>
      </c>
      <c r="W16" s="271" t="s">
        <v>22</v>
      </c>
      <c r="X16" s="271">
        <v>277499</v>
      </c>
      <c r="Y16" s="271">
        <v>10529230</v>
      </c>
      <c r="Z16" s="280">
        <v>5816785</v>
      </c>
      <c r="AA16" s="916">
        <v>43831</v>
      </c>
      <c r="AB16" s="917">
        <v>43831</v>
      </c>
      <c r="AC16" s="1010"/>
      <c r="AD16" s="992">
        <v>43831</v>
      </c>
      <c r="AE16" s="1011"/>
      <c r="AF16" s="272">
        <v>66818326</v>
      </c>
      <c r="AG16" s="271">
        <v>41536066</v>
      </c>
      <c r="AH16" s="271">
        <v>25282260</v>
      </c>
      <c r="AI16" s="271">
        <v>19968617</v>
      </c>
      <c r="AJ16" s="271">
        <v>555254</v>
      </c>
      <c r="AK16" s="271">
        <v>905</v>
      </c>
      <c r="AL16" s="271">
        <v>4757484</v>
      </c>
      <c r="AM16" s="271">
        <v>57704552</v>
      </c>
      <c r="AN16" s="280">
        <v>9113774</v>
      </c>
      <c r="AO16" s="916">
        <v>43831</v>
      </c>
      <c r="AP16" s="917">
        <v>43831</v>
      </c>
      <c r="AQ16" s="1012"/>
      <c r="AR16" s="930"/>
    </row>
    <row r="17" spans="1:44" ht="7.5" customHeight="1" x14ac:dyDescent="0.25">
      <c r="A17" s="1014"/>
      <c r="B17" s="994"/>
      <c r="C17" s="1015"/>
      <c r="D17" s="281"/>
      <c r="E17" s="274"/>
      <c r="F17" s="274"/>
      <c r="G17" s="274"/>
      <c r="H17" s="274"/>
      <c r="I17" s="274"/>
      <c r="J17" s="274"/>
      <c r="K17" s="274"/>
      <c r="L17" s="277"/>
      <c r="M17" s="918"/>
      <c r="N17" s="919"/>
      <c r="O17" s="1014"/>
      <c r="P17" s="994"/>
      <c r="Q17" s="1015"/>
      <c r="R17" s="281"/>
      <c r="S17" s="274"/>
      <c r="T17" s="274"/>
      <c r="U17" s="274"/>
      <c r="V17" s="274"/>
      <c r="W17" s="274"/>
      <c r="X17" s="274"/>
      <c r="Y17" s="274"/>
      <c r="Z17" s="277"/>
      <c r="AA17" s="918"/>
      <c r="AB17" s="919"/>
      <c r="AC17" s="1014"/>
      <c r="AD17" s="994"/>
      <c r="AE17" s="1015"/>
      <c r="AF17" s="281"/>
      <c r="AG17" s="274"/>
      <c r="AH17" s="274"/>
      <c r="AI17" s="274"/>
      <c r="AJ17" s="274"/>
      <c r="AK17" s="274"/>
      <c r="AL17" s="274"/>
      <c r="AM17" s="274"/>
      <c r="AN17" s="277"/>
      <c r="AO17" s="918"/>
      <c r="AP17" s="919"/>
      <c r="AQ17" s="1012"/>
      <c r="AR17" s="930"/>
    </row>
    <row r="18" spans="1:44" ht="15.75" x14ac:dyDescent="0.25">
      <c r="A18" s="1016">
        <v>43191</v>
      </c>
      <c r="B18" s="993">
        <v>43191</v>
      </c>
      <c r="C18" s="1017">
        <v>43191</v>
      </c>
      <c r="D18" s="281">
        <v>30306799</v>
      </c>
      <c r="E18" s="274">
        <v>5205605</v>
      </c>
      <c r="F18" s="274">
        <v>25101194</v>
      </c>
      <c r="G18" s="274">
        <v>22980635</v>
      </c>
      <c r="H18" s="274">
        <v>1650419</v>
      </c>
      <c r="I18" s="274">
        <v>363541</v>
      </c>
      <c r="J18" s="274">
        <v>106599</v>
      </c>
      <c r="K18" s="274">
        <v>26982357</v>
      </c>
      <c r="L18" s="277">
        <v>3324442</v>
      </c>
      <c r="M18" s="920">
        <v>43191</v>
      </c>
      <c r="N18" s="921">
        <v>43191</v>
      </c>
      <c r="O18" s="1016">
        <v>43191</v>
      </c>
      <c r="P18" s="993">
        <v>43191</v>
      </c>
      <c r="Q18" s="1017">
        <v>43191</v>
      </c>
      <c r="R18" s="281">
        <v>19462520</v>
      </c>
      <c r="S18" s="274">
        <v>2632524</v>
      </c>
      <c r="T18" s="274">
        <v>16829996</v>
      </c>
      <c r="U18" s="274">
        <v>9004795</v>
      </c>
      <c r="V18" s="274">
        <v>7491078</v>
      </c>
      <c r="W18" s="274" t="s">
        <v>22</v>
      </c>
      <c r="X18" s="274">
        <v>334123</v>
      </c>
      <c r="Y18" s="274">
        <v>11844472</v>
      </c>
      <c r="Z18" s="277">
        <v>7618048</v>
      </c>
      <c r="AA18" s="920">
        <v>43191</v>
      </c>
      <c r="AB18" s="921">
        <v>43191</v>
      </c>
      <c r="AC18" s="1016">
        <v>43191</v>
      </c>
      <c r="AD18" s="993">
        <v>43191</v>
      </c>
      <c r="AE18" s="1017">
        <v>43191</v>
      </c>
      <c r="AF18" s="281">
        <v>76939523</v>
      </c>
      <c r="AG18" s="274">
        <v>48944241</v>
      </c>
      <c r="AH18" s="274">
        <v>27995282</v>
      </c>
      <c r="AI18" s="274">
        <v>21592799</v>
      </c>
      <c r="AJ18" s="274">
        <v>1006927</v>
      </c>
      <c r="AK18" s="274">
        <v>1053</v>
      </c>
      <c r="AL18" s="274">
        <v>5394503</v>
      </c>
      <c r="AM18" s="274">
        <v>66360943</v>
      </c>
      <c r="AN18" s="277">
        <v>10578580</v>
      </c>
      <c r="AO18" s="920">
        <v>43191</v>
      </c>
      <c r="AP18" s="921">
        <v>43191</v>
      </c>
      <c r="AQ18" s="907"/>
      <c r="AR18" s="930"/>
    </row>
    <row r="19" spans="1:44" ht="15.75" x14ac:dyDescent="0.25">
      <c r="A19" s="1016">
        <v>43586</v>
      </c>
      <c r="B19" s="993">
        <v>43586</v>
      </c>
      <c r="C19" s="1017">
        <v>43586</v>
      </c>
      <c r="D19" s="281">
        <v>28753757</v>
      </c>
      <c r="E19" s="274">
        <v>4791003</v>
      </c>
      <c r="F19" s="274">
        <v>23962754</v>
      </c>
      <c r="G19" s="274">
        <v>21917419</v>
      </c>
      <c r="H19" s="274">
        <v>1679288</v>
      </c>
      <c r="I19" s="274">
        <v>269018</v>
      </c>
      <c r="J19" s="274">
        <v>97029</v>
      </c>
      <c r="K19" s="274">
        <v>25673659</v>
      </c>
      <c r="L19" s="277">
        <v>3080098</v>
      </c>
      <c r="M19" s="920">
        <v>43586</v>
      </c>
      <c r="N19" s="921">
        <v>43586</v>
      </c>
      <c r="O19" s="1016">
        <v>43586</v>
      </c>
      <c r="P19" s="993">
        <v>43586</v>
      </c>
      <c r="Q19" s="1017">
        <v>43586</v>
      </c>
      <c r="R19" s="281">
        <v>18565165</v>
      </c>
      <c r="S19" s="274">
        <v>2691114</v>
      </c>
      <c r="T19" s="274">
        <v>15874051</v>
      </c>
      <c r="U19" s="274">
        <v>9046048</v>
      </c>
      <c r="V19" s="274">
        <v>6540696</v>
      </c>
      <c r="W19" s="274" t="s">
        <v>22</v>
      </c>
      <c r="X19" s="274">
        <v>287307</v>
      </c>
      <c r="Y19" s="274">
        <v>11465037</v>
      </c>
      <c r="Z19" s="277">
        <v>7100128</v>
      </c>
      <c r="AA19" s="920">
        <v>43586</v>
      </c>
      <c r="AB19" s="921">
        <v>43586</v>
      </c>
      <c r="AC19" s="1016">
        <v>43586</v>
      </c>
      <c r="AD19" s="993">
        <v>43586</v>
      </c>
      <c r="AE19" s="1017">
        <v>43586</v>
      </c>
      <c r="AF19" s="281">
        <v>74205893</v>
      </c>
      <c r="AG19" s="274">
        <v>46656901</v>
      </c>
      <c r="AH19" s="274">
        <v>27548992</v>
      </c>
      <c r="AI19" s="274">
        <v>21324380</v>
      </c>
      <c r="AJ19" s="274">
        <v>669711</v>
      </c>
      <c r="AK19" s="274">
        <v>941</v>
      </c>
      <c r="AL19" s="274">
        <v>5553960</v>
      </c>
      <c r="AM19" s="274">
        <v>63971705</v>
      </c>
      <c r="AN19" s="277">
        <v>10234188</v>
      </c>
      <c r="AO19" s="920">
        <v>43586</v>
      </c>
      <c r="AP19" s="921">
        <v>43586</v>
      </c>
      <c r="AQ19" s="907"/>
      <c r="AR19" s="930"/>
    </row>
    <row r="20" spans="1:44" ht="7.5" customHeight="1" x14ac:dyDescent="0.25">
      <c r="A20" s="1014"/>
      <c r="B20" s="994"/>
      <c r="C20" s="1015"/>
      <c r="D20" s="281"/>
      <c r="E20" s="274"/>
      <c r="F20" s="274"/>
      <c r="G20" s="274"/>
      <c r="H20" s="274"/>
      <c r="I20" s="274"/>
      <c r="J20" s="274"/>
      <c r="K20" s="274"/>
      <c r="L20" s="277"/>
      <c r="M20" s="918"/>
      <c r="N20" s="919"/>
      <c r="O20" s="1014"/>
      <c r="P20" s="994"/>
      <c r="Q20" s="1015"/>
      <c r="R20" s="281"/>
      <c r="S20" s="274"/>
      <c r="T20" s="274"/>
      <c r="U20" s="274"/>
      <c r="V20" s="274"/>
      <c r="W20" s="274"/>
      <c r="X20" s="274"/>
      <c r="Y20" s="274"/>
      <c r="Z20" s="277"/>
      <c r="AA20" s="918"/>
      <c r="AB20" s="919"/>
      <c r="AC20" s="1014"/>
      <c r="AD20" s="994"/>
      <c r="AE20" s="1015"/>
      <c r="AF20" s="281"/>
      <c r="AG20" s="274"/>
      <c r="AH20" s="274"/>
      <c r="AI20" s="274"/>
      <c r="AJ20" s="274"/>
      <c r="AK20" s="274"/>
      <c r="AL20" s="274"/>
      <c r="AM20" s="274"/>
      <c r="AN20" s="277"/>
      <c r="AO20" s="918"/>
      <c r="AP20" s="919"/>
      <c r="AQ20" s="907"/>
      <c r="AR20" s="930"/>
    </row>
    <row r="21" spans="1:44" ht="15.75" x14ac:dyDescent="0.25">
      <c r="A21" s="1018" t="s">
        <v>1204</v>
      </c>
      <c r="B21" s="995" t="s">
        <v>23</v>
      </c>
      <c r="C21" s="996" t="s">
        <v>118</v>
      </c>
      <c r="D21" s="281">
        <v>7197264</v>
      </c>
      <c r="E21" s="274">
        <v>1117442</v>
      </c>
      <c r="F21" s="274">
        <v>6079822</v>
      </c>
      <c r="G21" s="274">
        <v>5578036</v>
      </c>
      <c r="H21" s="274">
        <v>424041</v>
      </c>
      <c r="I21" s="274">
        <v>59177</v>
      </c>
      <c r="J21" s="274">
        <v>18568</v>
      </c>
      <c r="K21" s="274">
        <v>6323975</v>
      </c>
      <c r="L21" s="277">
        <v>873289</v>
      </c>
      <c r="M21" s="922" t="s">
        <v>24</v>
      </c>
      <c r="N21" s="923" t="s">
        <v>1206</v>
      </c>
      <c r="O21" s="1018" t="s">
        <v>1204</v>
      </c>
      <c r="P21" s="995" t="s">
        <v>23</v>
      </c>
      <c r="Q21" s="996" t="s">
        <v>118</v>
      </c>
      <c r="R21" s="281">
        <v>4453104</v>
      </c>
      <c r="S21" s="274">
        <v>627015</v>
      </c>
      <c r="T21" s="274">
        <v>3826089</v>
      </c>
      <c r="U21" s="274">
        <v>2431084</v>
      </c>
      <c r="V21" s="274">
        <v>1313602</v>
      </c>
      <c r="W21" s="274" t="s">
        <v>22</v>
      </c>
      <c r="X21" s="274">
        <v>81403</v>
      </c>
      <c r="Y21" s="274">
        <v>2806780</v>
      </c>
      <c r="Z21" s="277">
        <v>1646324</v>
      </c>
      <c r="AA21" s="922" t="s">
        <v>24</v>
      </c>
      <c r="AB21" s="923" t="s">
        <v>1206</v>
      </c>
      <c r="AC21" s="1018" t="s">
        <v>1204</v>
      </c>
      <c r="AD21" s="995" t="s">
        <v>23</v>
      </c>
      <c r="AE21" s="996" t="s">
        <v>118</v>
      </c>
      <c r="AF21" s="281">
        <v>18262391</v>
      </c>
      <c r="AG21" s="274">
        <v>11260861</v>
      </c>
      <c r="AH21" s="274">
        <v>7001530</v>
      </c>
      <c r="AI21" s="274">
        <v>5483401</v>
      </c>
      <c r="AJ21" s="274">
        <v>149036</v>
      </c>
      <c r="AK21" s="274">
        <v>196</v>
      </c>
      <c r="AL21" s="274">
        <v>1368897</v>
      </c>
      <c r="AM21" s="274">
        <v>15672284</v>
      </c>
      <c r="AN21" s="277">
        <v>2590107</v>
      </c>
      <c r="AO21" s="922" t="s">
        <v>24</v>
      </c>
      <c r="AP21" s="923" t="s">
        <v>1206</v>
      </c>
      <c r="AQ21" s="907"/>
      <c r="AR21" s="930"/>
    </row>
    <row r="22" spans="1:44" ht="15.75" x14ac:dyDescent="0.25">
      <c r="A22" s="1019" t="s">
        <v>25</v>
      </c>
      <c r="B22" s="997" t="s">
        <v>25</v>
      </c>
      <c r="C22" s="996" t="s">
        <v>119</v>
      </c>
      <c r="D22" s="281">
        <v>6196301</v>
      </c>
      <c r="E22" s="274">
        <v>1100169</v>
      </c>
      <c r="F22" s="274">
        <v>5096132</v>
      </c>
      <c r="G22" s="274">
        <v>4620049</v>
      </c>
      <c r="H22" s="274">
        <v>388856</v>
      </c>
      <c r="I22" s="274">
        <v>71930</v>
      </c>
      <c r="J22" s="274">
        <v>15297</v>
      </c>
      <c r="K22" s="274">
        <v>5466525</v>
      </c>
      <c r="L22" s="277">
        <v>729776</v>
      </c>
      <c r="M22" s="922" t="s">
        <v>26</v>
      </c>
      <c r="N22" s="923" t="s">
        <v>25</v>
      </c>
      <c r="O22" s="1019" t="s">
        <v>25</v>
      </c>
      <c r="P22" s="997" t="s">
        <v>25</v>
      </c>
      <c r="Q22" s="996" t="s">
        <v>119</v>
      </c>
      <c r="R22" s="281">
        <v>4254385</v>
      </c>
      <c r="S22" s="274">
        <v>475036</v>
      </c>
      <c r="T22" s="274">
        <v>3779349</v>
      </c>
      <c r="U22" s="274">
        <v>2272992</v>
      </c>
      <c r="V22" s="274">
        <v>1442280</v>
      </c>
      <c r="W22" s="274" t="s">
        <v>22</v>
      </c>
      <c r="X22" s="274">
        <v>64077</v>
      </c>
      <c r="Y22" s="274">
        <v>2533316</v>
      </c>
      <c r="Z22" s="277">
        <v>1721069</v>
      </c>
      <c r="AA22" s="922" t="s">
        <v>26</v>
      </c>
      <c r="AB22" s="923" t="s">
        <v>25</v>
      </c>
      <c r="AC22" s="1019" t="s">
        <v>25</v>
      </c>
      <c r="AD22" s="997" t="s">
        <v>25</v>
      </c>
      <c r="AE22" s="996" t="s">
        <v>119</v>
      </c>
      <c r="AF22" s="281">
        <v>15376451</v>
      </c>
      <c r="AG22" s="274">
        <v>9578466</v>
      </c>
      <c r="AH22" s="274">
        <v>5797985</v>
      </c>
      <c r="AI22" s="274">
        <v>4677037</v>
      </c>
      <c r="AJ22" s="274">
        <v>126275</v>
      </c>
      <c r="AK22" s="274">
        <v>206</v>
      </c>
      <c r="AL22" s="274">
        <v>994467</v>
      </c>
      <c r="AM22" s="274">
        <v>13464146</v>
      </c>
      <c r="AN22" s="277">
        <v>1912305</v>
      </c>
      <c r="AO22" s="922" t="s">
        <v>26</v>
      </c>
      <c r="AP22" s="923" t="s">
        <v>25</v>
      </c>
      <c r="AQ22" s="963"/>
      <c r="AR22" s="930"/>
    </row>
    <row r="23" spans="1:44" ht="15.75" x14ac:dyDescent="0.25">
      <c r="A23" s="1019" t="s">
        <v>25</v>
      </c>
      <c r="B23" s="997" t="s">
        <v>25</v>
      </c>
      <c r="C23" s="996" t="s">
        <v>1203</v>
      </c>
      <c r="D23" s="281">
        <v>6607721</v>
      </c>
      <c r="E23" s="274">
        <v>990873</v>
      </c>
      <c r="F23" s="274">
        <v>5616848</v>
      </c>
      <c r="G23" s="274">
        <v>5144082</v>
      </c>
      <c r="H23" s="274">
        <v>395064</v>
      </c>
      <c r="I23" s="274">
        <v>61025</v>
      </c>
      <c r="J23" s="274">
        <v>16677</v>
      </c>
      <c r="K23" s="274">
        <v>5711145</v>
      </c>
      <c r="L23" s="277">
        <v>896576</v>
      </c>
      <c r="M23" s="922" t="s">
        <v>27</v>
      </c>
      <c r="N23" s="923" t="s">
        <v>25</v>
      </c>
      <c r="O23" s="1019" t="s">
        <v>25</v>
      </c>
      <c r="P23" s="997" t="s">
        <v>25</v>
      </c>
      <c r="Q23" s="996" t="s">
        <v>1203</v>
      </c>
      <c r="R23" s="281">
        <v>4026634</v>
      </c>
      <c r="S23" s="274">
        <v>605313</v>
      </c>
      <c r="T23" s="274">
        <v>3421321</v>
      </c>
      <c r="U23" s="274">
        <v>2092969</v>
      </c>
      <c r="V23" s="274">
        <v>1266267</v>
      </c>
      <c r="W23" s="274" t="s">
        <v>22</v>
      </c>
      <c r="X23" s="274">
        <v>62085</v>
      </c>
      <c r="Y23" s="274">
        <v>2579531</v>
      </c>
      <c r="Z23" s="277">
        <v>1447103</v>
      </c>
      <c r="AA23" s="922" t="s">
        <v>27</v>
      </c>
      <c r="AB23" s="923" t="s">
        <v>25</v>
      </c>
      <c r="AC23" s="1019" t="s">
        <v>25</v>
      </c>
      <c r="AD23" s="997" t="s">
        <v>25</v>
      </c>
      <c r="AE23" s="996" t="s">
        <v>1203</v>
      </c>
      <c r="AF23" s="281">
        <v>16157286</v>
      </c>
      <c r="AG23" s="274">
        <v>9814428</v>
      </c>
      <c r="AH23" s="274">
        <v>6342858</v>
      </c>
      <c r="AI23" s="274">
        <v>5050104</v>
      </c>
      <c r="AJ23" s="274">
        <v>139012</v>
      </c>
      <c r="AK23" s="274">
        <v>189</v>
      </c>
      <c r="AL23" s="274">
        <v>1153553</v>
      </c>
      <c r="AM23" s="274">
        <v>13699751</v>
      </c>
      <c r="AN23" s="277">
        <v>2457535</v>
      </c>
      <c r="AO23" s="922" t="s">
        <v>27</v>
      </c>
      <c r="AP23" s="923" t="s">
        <v>25</v>
      </c>
      <c r="AQ23" s="907"/>
      <c r="AR23" s="930"/>
    </row>
    <row r="24" spans="1:44" ht="15.75" x14ac:dyDescent="0.25">
      <c r="A24" s="1019" t="s">
        <v>25</v>
      </c>
      <c r="B24" s="997" t="s">
        <v>25</v>
      </c>
      <c r="C24" s="996" t="s">
        <v>120</v>
      </c>
      <c r="D24" s="281">
        <v>6881313</v>
      </c>
      <c r="E24" s="274">
        <v>1068973</v>
      </c>
      <c r="F24" s="274">
        <v>5812340</v>
      </c>
      <c r="G24" s="274">
        <v>5300370</v>
      </c>
      <c r="H24" s="274">
        <v>430908</v>
      </c>
      <c r="I24" s="274">
        <v>65905</v>
      </c>
      <c r="J24" s="274">
        <v>15157</v>
      </c>
      <c r="K24" s="274">
        <v>6006791</v>
      </c>
      <c r="L24" s="277">
        <v>874522</v>
      </c>
      <c r="M24" s="922" t="s">
        <v>28</v>
      </c>
      <c r="N24" s="923" t="s">
        <v>25</v>
      </c>
      <c r="O24" s="1019" t="s">
        <v>25</v>
      </c>
      <c r="P24" s="997" t="s">
        <v>25</v>
      </c>
      <c r="Q24" s="996" t="s">
        <v>120</v>
      </c>
      <c r="R24" s="281">
        <v>3611892</v>
      </c>
      <c r="S24" s="274">
        <v>625091</v>
      </c>
      <c r="T24" s="274">
        <v>2986801</v>
      </c>
      <c r="U24" s="274">
        <v>1595761</v>
      </c>
      <c r="V24" s="274">
        <v>1321106</v>
      </c>
      <c r="W24" s="274" t="s">
        <v>22</v>
      </c>
      <c r="X24" s="274">
        <v>69934</v>
      </c>
      <c r="Y24" s="274">
        <v>2609603</v>
      </c>
      <c r="Z24" s="277">
        <v>1002289</v>
      </c>
      <c r="AA24" s="922" t="s">
        <v>28</v>
      </c>
      <c r="AB24" s="923" t="s">
        <v>25</v>
      </c>
      <c r="AC24" s="1019" t="s">
        <v>25</v>
      </c>
      <c r="AD24" s="997" t="s">
        <v>25</v>
      </c>
      <c r="AE24" s="996" t="s">
        <v>120</v>
      </c>
      <c r="AF24" s="281">
        <v>17022198</v>
      </c>
      <c r="AG24" s="274">
        <v>10882311</v>
      </c>
      <c r="AH24" s="274">
        <v>6139887</v>
      </c>
      <c r="AI24" s="274">
        <v>4758075</v>
      </c>
      <c r="AJ24" s="274">
        <v>140931</v>
      </c>
      <c r="AK24" s="274">
        <v>314</v>
      </c>
      <c r="AL24" s="274">
        <v>1240567</v>
      </c>
      <c r="AM24" s="274">
        <v>14868371</v>
      </c>
      <c r="AN24" s="277">
        <v>2153827</v>
      </c>
      <c r="AO24" s="922" t="s">
        <v>28</v>
      </c>
      <c r="AP24" s="923" t="s">
        <v>25</v>
      </c>
      <c r="AQ24" s="907"/>
      <c r="AR24" s="930"/>
    </row>
    <row r="25" spans="1:44" ht="7.5" customHeight="1" x14ac:dyDescent="0.25">
      <c r="A25" s="1020"/>
      <c r="B25" s="998"/>
      <c r="C25" s="924"/>
      <c r="D25" s="281"/>
      <c r="E25" s="274"/>
      <c r="F25" s="274"/>
      <c r="G25" s="274"/>
      <c r="H25" s="274"/>
      <c r="I25" s="274"/>
      <c r="J25" s="274"/>
      <c r="K25" s="274"/>
      <c r="L25" s="277"/>
      <c r="M25" s="925"/>
      <c r="N25" s="909"/>
      <c r="O25" s="1020"/>
      <c r="P25" s="998"/>
      <c r="Q25" s="924"/>
      <c r="R25" s="281"/>
      <c r="S25" s="274"/>
      <c r="T25" s="274"/>
      <c r="U25" s="274"/>
      <c r="V25" s="274"/>
      <c r="W25" s="274"/>
      <c r="X25" s="274"/>
      <c r="Y25" s="274"/>
      <c r="Z25" s="277"/>
      <c r="AA25" s="925"/>
      <c r="AB25" s="909"/>
      <c r="AC25" s="1020"/>
      <c r="AD25" s="998"/>
      <c r="AE25" s="924"/>
      <c r="AF25" s="281"/>
      <c r="AG25" s="274"/>
      <c r="AH25" s="274"/>
      <c r="AI25" s="274"/>
      <c r="AJ25" s="274"/>
      <c r="AK25" s="274"/>
      <c r="AL25" s="274"/>
      <c r="AM25" s="274"/>
      <c r="AN25" s="277"/>
      <c r="AO25" s="925"/>
      <c r="AP25" s="909"/>
      <c r="AQ25" s="907"/>
      <c r="AR25" s="930"/>
    </row>
    <row r="26" spans="1:44" ht="15.75" x14ac:dyDescent="0.25">
      <c r="A26" s="1019" t="s">
        <v>1204</v>
      </c>
      <c r="B26" s="997" t="s">
        <v>23</v>
      </c>
      <c r="C26" s="999" t="s">
        <v>1216</v>
      </c>
      <c r="D26" s="281">
        <v>2392396</v>
      </c>
      <c r="E26" s="274">
        <v>380924</v>
      </c>
      <c r="F26" s="274">
        <v>2011472</v>
      </c>
      <c r="G26" s="274">
        <v>1853891</v>
      </c>
      <c r="H26" s="274">
        <v>130766</v>
      </c>
      <c r="I26" s="274">
        <v>18995</v>
      </c>
      <c r="J26" s="274">
        <v>7820</v>
      </c>
      <c r="K26" s="274">
        <v>2108785</v>
      </c>
      <c r="L26" s="277">
        <v>283611</v>
      </c>
      <c r="M26" s="922" t="s">
        <v>29</v>
      </c>
      <c r="N26" s="923" t="s">
        <v>1206</v>
      </c>
      <c r="O26" s="1019" t="s">
        <v>1204</v>
      </c>
      <c r="P26" s="997" t="s">
        <v>23</v>
      </c>
      <c r="Q26" s="999" t="s">
        <v>1216</v>
      </c>
      <c r="R26" s="281">
        <v>1748965</v>
      </c>
      <c r="S26" s="274">
        <v>213610</v>
      </c>
      <c r="T26" s="274">
        <v>1535355</v>
      </c>
      <c r="U26" s="274">
        <v>871687</v>
      </c>
      <c r="V26" s="274">
        <v>637830</v>
      </c>
      <c r="W26" s="274" t="s">
        <v>22</v>
      </c>
      <c r="X26" s="274">
        <v>25838</v>
      </c>
      <c r="Y26" s="274">
        <v>1016857</v>
      </c>
      <c r="Z26" s="277">
        <v>732108</v>
      </c>
      <c r="AA26" s="922" t="s">
        <v>29</v>
      </c>
      <c r="AB26" s="923" t="s">
        <v>1206</v>
      </c>
      <c r="AC26" s="1019" t="s">
        <v>1204</v>
      </c>
      <c r="AD26" s="997" t="s">
        <v>23</v>
      </c>
      <c r="AE26" s="999" t="s">
        <v>1216</v>
      </c>
      <c r="AF26" s="281">
        <v>6215218</v>
      </c>
      <c r="AG26" s="274">
        <v>3731080</v>
      </c>
      <c r="AH26" s="274">
        <v>2484138</v>
      </c>
      <c r="AI26" s="274">
        <v>1966207</v>
      </c>
      <c r="AJ26" s="274">
        <v>57223</v>
      </c>
      <c r="AK26" s="274">
        <v>73</v>
      </c>
      <c r="AL26" s="274">
        <v>460635</v>
      </c>
      <c r="AM26" s="274">
        <v>5283361</v>
      </c>
      <c r="AN26" s="277">
        <v>931857</v>
      </c>
      <c r="AO26" s="922" t="s">
        <v>29</v>
      </c>
      <c r="AP26" s="923" t="s">
        <v>1206</v>
      </c>
      <c r="AQ26" s="963"/>
      <c r="AR26" s="930"/>
    </row>
    <row r="27" spans="1:44" ht="15.75" x14ac:dyDescent="0.25">
      <c r="A27" s="1018" t="s">
        <v>25</v>
      </c>
      <c r="B27" s="995" t="s">
        <v>25</v>
      </c>
      <c r="C27" s="999" t="s">
        <v>121</v>
      </c>
      <c r="D27" s="281">
        <v>2306382</v>
      </c>
      <c r="E27" s="274">
        <v>363596</v>
      </c>
      <c r="F27" s="274">
        <v>1942786</v>
      </c>
      <c r="G27" s="274">
        <v>1780315</v>
      </c>
      <c r="H27" s="274">
        <v>140725</v>
      </c>
      <c r="I27" s="274">
        <v>16705</v>
      </c>
      <c r="J27" s="274">
        <v>5041</v>
      </c>
      <c r="K27" s="274">
        <v>2030048</v>
      </c>
      <c r="L27" s="277">
        <v>276334</v>
      </c>
      <c r="M27" s="922" t="s">
        <v>30</v>
      </c>
      <c r="N27" s="923" t="s">
        <v>25</v>
      </c>
      <c r="O27" s="1018" t="s">
        <v>25</v>
      </c>
      <c r="P27" s="995" t="s">
        <v>25</v>
      </c>
      <c r="Q27" s="999" t="s">
        <v>121</v>
      </c>
      <c r="R27" s="281">
        <v>1311084</v>
      </c>
      <c r="S27" s="274">
        <v>196180</v>
      </c>
      <c r="T27" s="274">
        <v>1114904</v>
      </c>
      <c r="U27" s="274">
        <v>740875</v>
      </c>
      <c r="V27" s="274">
        <v>345290</v>
      </c>
      <c r="W27" s="274" t="s">
        <v>22</v>
      </c>
      <c r="X27" s="274">
        <v>28739</v>
      </c>
      <c r="Y27" s="274">
        <v>874436</v>
      </c>
      <c r="Z27" s="277">
        <v>436648</v>
      </c>
      <c r="AA27" s="922" t="s">
        <v>30</v>
      </c>
      <c r="AB27" s="923" t="s">
        <v>25</v>
      </c>
      <c r="AC27" s="1018" t="s">
        <v>25</v>
      </c>
      <c r="AD27" s="995" t="s">
        <v>25</v>
      </c>
      <c r="AE27" s="999" t="s">
        <v>121</v>
      </c>
      <c r="AF27" s="281">
        <v>5999710</v>
      </c>
      <c r="AG27" s="274">
        <v>3744146</v>
      </c>
      <c r="AH27" s="274">
        <v>2255564</v>
      </c>
      <c r="AI27" s="274">
        <v>1773239</v>
      </c>
      <c r="AJ27" s="274">
        <v>45856</v>
      </c>
      <c r="AK27" s="274">
        <v>63</v>
      </c>
      <c r="AL27" s="274">
        <v>436406</v>
      </c>
      <c r="AM27" s="274">
        <v>5158998</v>
      </c>
      <c r="AN27" s="277">
        <v>840712</v>
      </c>
      <c r="AO27" s="922" t="s">
        <v>30</v>
      </c>
      <c r="AP27" s="923" t="s">
        <v>25</v>
      </c>
      <c r="AQ27" s="907"/>
      <c r="AR27" s="930"/>
    </row>
    <row r="28" spans="1:44" ht="15.75" x14ac:dyDescent="0.25">
      <c r="A28" s="1018" t="s">
        <v>25</v>
      </c>
      <c r="B28" s="995" t="s">
        <v>25</v>
      </c>
      <c r="C28" s="999" t="s">
        <v>122</v>
      </c>
      <c r="D28" s="281">
        <v>2498486</v>
      </c>
      <c r="E28" s="274">
        <v>372922</v>
      </c>
      <c r="F28" s="274">
        <v>2125564</v>
      </c>
      <c r="G28" s="274">
        <v>1943830</v>
      </c>
      <c r="H28" s="274">
        <v>152550</v>
      </c>
      <c r="I28" s="274">
        <v>23477</v>
      </c>
      <c r="J28" s="274">
        <v>5707</v>
      </c>
      <c r="K28" s="274">
        <v>2185142</v>
      </c>
      <c r="L28" s="277">
        <v>313344</v>
      </c>
      <c r="M28" s="922" t="s">
        <v>31</v>
      </c>
      <c r="N28" s="923" t="s">
        <v>25</v>
      </c>
      <c r="O28" s="1018" t="s">
        <v>25</v>
      </c>
      <c r="P28" s="995" t="s">
        <v>25</v>
      </c>
      <c r="Q28" s="999" t="s">
        <v>122</v>
      </c>
      <c r="R28" s="281">
        <v>1393055</v>
      </c>
      <c r="S28" s="274">
        <v>217225</v>
      </c>
      <c r="T28" s="274">
        <v>1175830</v>
      </c>
      <c r="U28" s="274">
        <v>818522</v>
      </c>
      <c r="V28" s="274">
        <v>330482</v>
      </c>
      <c r="W28" s="274" t="s">
        <v>22</v>
      </c>
      <c r="X28" s="274">
        <v>26826</v>
      </c>
      <c r="Y28" s="274">
        <v>915487</v>
      </c>
      <c r="Z28" s="277">
        <v>477568</v>
      </c>
      <c r="AA28" s="922" t="s">
        <v>31</v>
      </c>
      <c r="AB28" s="923" t="s">
        <v>25</v>
      </c>
      <c r="AC28" s="1018" t="s">
        <v>25</v>
      </c>
      <c r="AD28" s="995" t="s">
        <v>25</v>
      </c>
      <c r="AE28" s="999" t="s">
        <v>122</v>
      </c>
      <c r="AF28" s="281">
        <v>6047463</v>
      </c>
      <c r="AG28" s="274">
        <v>3785635</v>
      </c>
      <c r="AH28" s="274">
        <v>2261828</v>
      </c>
      <c r="AI28" s="274">
        <v>1743955</v>
      </c>
      <c r="AJ28" s="274">
        <v>45957</v>
      </c>
      <c r="AK28" s="274">
        <v>60</v>
      </c>
      <c r="AL28" s="274">
        <v>471856</v>
      </c>
      <c r="AM28" s="274">
        <v>5229925</v>
      </c>
      <c r="AN28" s="277">
        <v>817538</v>
      </c>
      <c r="AO28" s="922" t="s">
        <v>31</v>
      </c>
      <c r="AP28" s="923" t="s">
        <v>25</v>
      </c>
      <c r="AQ28" s="907"/>
      <c r="AR28" s="930"/>
    </row>
    <row r="29" spans="1:44" ht="15.75" x14ac:dyDescent="0.25">
      <c r="A29" s="1018" t="s">
        <v>25</v>
      </c>
      <c r="B29" s="995" t="s">
        <v>25</v>
      </c>
      <c r="C29" s="999" t="s">
        <v>123</v>
      </c>
      <c r="D29" s="281">
        <v>2240242</v>
      </c>
      <c r="E29" s="274">
        <v>380591</v>
      </c>
      <c r="F29" s="274">
        <v>1859651</v>
      </c>
      <c r="G29" s="274">
        <v>1696939</v>
      </c>
      <c r="H29" s="274">
        <v>133832</v>
      </c>
      <c r="I29" s="274">
        <v>23228</v>
      </c>
      <c r="J29" s="274">
        <v>5652</v>
      </c>
      <c r="K29" s="274">
        <v>1986413</v>
      </c>
      <c r="L29" s="277">
        <v>253829</v>
      </c>
      <c r="M29" s="922" t="s">
        <v>32</v>
      </c>
      <c r="N29" s="923" t="s">
        <v>25</v>
      </c>
      <c r="O29" s="1018" t="s">
        <v>25</v>
      </c>
      <c r="P29" s="995" t="s">
        <v>25</v>
      </c>
      <c r="Q29" s="999" t="s">
        <v>123</v>
      </c>
      <c r="R29" s="281">
        <v>1411994</v>
      </c>
      <c r="S29" s="274">
        <v>178311</v>
      </c>
      <c r="T29" s="274">
        <v>1233683</v>
      </c>
      <c r="U29" s="274">
        <v>799352</v>
      </c>
      <c r="V29" s="274">
        <v>411777</v>
      </c>
      <c r="W29" s="274" t="s">
        <v>22</v>
      </c>
      <c r="X29" s="274">
        <v>22554</v>
      </c>
      <c r="Y29" s="274">
        <v>887309</v>
      </c>
      <c r="Z29" s="277">
        <v>524685</v>
      </c>
      <c r="AA29" s="922" t="s">
        <v>32</v>
      </c>
      <c r="AB29" s="923" t="s">
        <v>25</v>
      </c>
      <c r="AC29" s="1018" t="s">
        <v>25</v>
      </c>
      <c r="AD29" s="995" t="s">
        <v>25</v>
      </c>
      <c r="AE29" s="999" t="s">
        <v>123</v>
      </c>
      <c r="AF29" s="281">
        <v>5366553</v>
      </c>
      <c r="AG29" s="274">
        <v>3394084</v>
      </c>
      <c r="AH29" s="274">
        <v>1972469</v>
      </c>
      <c r="AI29" s="274">
        <v>1540477</v>
      </c>
      <c r="AJ29" s="274">
        <v>43919</v>
      </c>
      <c r="AK29" s="274">
        <v>67</v>
      </c>
      <c r="AL29" s="274">
        <v>388006</v>
      </c>
      <c r="AM29" s="274">
        <v>4671158</v>
      </c>
      <c r="AN29" s="277">
        <v>695395</v>
      </c>
      <c r="AO29" s="922" t="s">
        <v>32</v>
      </c>
      <c r="AP29" s="923" t="s">
        <v>25</v>
      </c>
      <c r="AQ29" s="907"/>
      <c r="AR29" s="930"/>
    </row>
    <row r="30" spans="1:44" ht="15.75" x14ac:dyDescent="0.25">
      <c r="A30" s="1018" t="s">
        <v>25</v>
      </c>
      <c r="B30" s="995" t="s">
        <v>25</v>
      </c>
      <c r="C30" s="999" t="s">
        <v>1205</v>
      </c>
      <c r="D30" s="281">
        <v>2040577</v>
      </c>
      <c r="E30" s="274">
        <v>362102</v>
      </c>
      <c r="F30" s="274">
        <v>1678475</v>
      </c>
      <c r="G30" s="274">
        <v>1521180</v>
      </c>
      <c r="H30" s="274">
        <v>128545</v>
      </c>
      <c r="I30" s="274">
        <v>24558</v>
      </c>
      <c r="J30" s="274">
        <v>4192</v>
      </c>
      <c r="K30" s="274">
        <v>1809553</v>
      </c>
      <c r="L30" s="277">
        <v>231024</v>
      </c>
      <c r="M30" s="922" t="s">
        <v>33</v>
      </c>
      <c r="N30" s="923" t="s">
        <v>25</v>
      </c>
      <c r="O30" s="1018" t="s">
        <v>25</v>
      </c>
      <c r="P30" s="995" t="s">
        <v>25</v>
      </c>
      <c r="Q30" s="999" t="s">
        <v>1205</v>
      </c>
      <c r="R30" s="281">
        <v>1456378</v>
      </c>
      <c r="S30" s="274">
        <v>138850</v>
      </c>
      <c r="T30" s="274">
        <v>1317528</v>
      </c>
      <c r="U30" s="274">
        <v>751393</v>
      </c>
      <c r="V30" s="274">
        <v>543378</v>
      </c>
      <c r="W30" s="274" t="s">
        <v>22</v>
      </c>
      <c r="X30" s="274">
        <v>22757</v>
      </c>
      <c r="Y30" s="274">
        <v>825400</v>
      </c>
      <c r="Z30" s="277">
        <v>630978</v>
      </c>
      <c r="AA30" s="922" t="s">
        <v>33</v>
      </c>
      <c r="AB30" s="923" t="s">
        <v>25</v>
      </c>
      <c r="AC30" s="1018" t="s">
        <v>25</v>
      </c>
      <c r="AD30" s="995" t="s">
        <v>25</v>
      </c>
      <c r="AE30" s="999" t="s">
        <v>1205</v>
      </c>
      <c r="AF30" s="281">
        <v>5004241</v>
      </c>
      <c r="AG30" s="274">
        <v>3161516</v>
      </c>
      <c r="AH30" s="274">
        <v>1842725</v>
      </c>
      <c r="AI30" s="274">
        <v>1496581</v>
      </c>
      <c r="AJ30" s="274">
        <v>38045</v>
      </c>
      <c r="AK30" s="274">
        <v>60</v>
      </c>
      <c r="AL30" s="274">
        <v>308039</v>
      </c>
      <c r="AM30" s="274">
        <v>4465243</v>
      </c>
      <c r="AN30" s="277">
        <v>538998</v>
      </c>
      <c r="AO30" s="922" t="s">
        <v>33</v>
      </c>
      <c r="AP30" s="923" t="s">
        <v>25</v>
      </c>
      <c r="AQ30" s="907"/>
      <c r="AR30" s="930"/>
    </row>
    <row r="31" spans="1:44" ht="15.75" x14ac:dyDescent="0.25">
      <c r="A31" s="1018" t="s">
        <v>25</v>
      </c>
      <c r="B31" s="995" t="s">
        <v>25</v>
      </c>
      <c r="C31" s="999" t="s">
        <v>124</v>
      </c>
      <c r="D31" s="281">
        <v>1915482</v>
      </c>
      <c r="E31" s="274">
        <v>357476</v>
      </c>
      <c r="F31" s="274">
        <v>1558006</v>
      </c>
      <c r="G31" s="274">
        <v>1401930</v>
      </c>
      <c r="H31" s="274">
        <v>126479</v>
      </c>
      <c r="I31" s="274">
        <v>24144</v>
      </c>
      <c r="J31" s="274">
        <v>5453</v>
      </c>
      <c r="K31" s="274">
        <v>1670559</v>
      </c>
      <c r="L31" s="277">
        <v>244923</v>
      </c>
      <c r="M31" s="922" t="s">
        <v>34</v>
      </c>
      <c r="N31" s="923" t="s">
        <v>25</v>
      </c>
      <c r="O31" s="1018" t="s">
        <v>25</v>
      </c>
      <c r="P31" s="995" t="s">
        <v>25</v>
      </c>
      <c r="Q31" s="999" t="s">
        <v>124</v>
      </c>
      <c r="R31" s="281">
        <v>1386013</v>
      </c>
      <c r="S31" s="274">
        <v>157875</v>
      </c>
      <c r="T31" s="274">
        <v>1228138</v>
      </c>
      <c r="U31" s="274">
        <v>722247</v>
      </c>
      <c r="V31" s="274">
        <v>487125</v>
      </c>
      <c r="W31" s="274" t="s">
        <v>22</v>
      </c>
      <c r="X31" s="274">
        <v>18766</v>
      </c>
      <c r="Y31" s="274">
        <v>820607</v>
      </c>
      <c r="Z31" s="277">
        <v>565406</v>
      </c>
      <c r="AA31" s="922" t="s">
        <v>34</v>
      </c>
      <c r="AB31" s="923" t="s">
        <v>25</v>
      </c>
      <c r="AC31" s="1018" t="s">
        <v>25</v>
      </c>
      <c r="AD31" s="995" t="s">
        <v>25</v>
      </c>
      <c r="AE31" s="999" t="s">
        <v>124</v>
      </c>
      <c r="AF31" s="281">
        <v>5005657</v>
      </c>
      <c r="AG31" s="274">
        <v>3022866</v>
      </c>
      <c r="AH31" s="274">
        <v>1982791</v>
      </c>
      <c r="AI31" s="274">
        <v>1639979</v>
      </c>
      <c r="AJ31" s="274">
        <v>44311</v>
      </c>
      <c r="AK31" s="274">
        <v>79</v>
      </c>
      <c r="AL31" s="274">
        <v>298422</v>
      </c>
      <c r="AM31" s="274">
        <v>4327745</v>
      </c>
      <c r="AN31" s="277">
        <v>677912</v>
      </c>
      <c r="AO31" s="922" t="s">
        <v>34</v>
      </c>
      <c r="AP31" s="923" t="s">
        <v>25</v>
      </c>
      <c r="AQ31" s="907"/>
      <c r="AR31" s="930"/>
    </row>
    <row r="32" spans="1:44" ht="15.75" x14ac:dyDescent="0.25">
      <c r="A32" s="1018" t="s">
        <v>25</v>
      </c>
      <c r="B32" s="995" t="s">
        <v>25</v>
      </c>
      <c r="C32" s="999" t="s">
        <v>125</v>
      </c>
      <c r="D32" s="281">
        <v>2141550</v>
      </c>
      <c r="E32" s="274">
        <v>328157</v>
      </c>
      <c r="F32" s="274">
        <v>1813393</v>
      </c>
      <c r="G32" s="274">
        <v>1651928</v>
      </c>
      <c r="H32" s="274">
        <v>135837</v>
      </c>
      <c r="I32" s="274">
        <v>20030</v>
      </c>
      <c r="J32" s="274">
        <v>5598</v>
      </c>
      <c r="K32" s="274">
        <v>1837106</v>
      </c>
      <c r="L32" s="277">
        <v>304444</v>
      </c>
      <c r="M32" s="922" t="s">
        <v>35</v>
      </c>
      <c r="N32" s="923" t="s">
        <v>25</v>
      </c>
      <c r="O32" s="1018" t="s">
        <v>25</v>
      </c>
      <c r="P32" s="995" t="s">
        <v>25</v>
      </c>
      <c r="Q32" s="999" t="s">
        <v>125</v>
      </c>
      <c r="R32" s="281">
        <v>1506320</v>
      </c>
      <c r="S32" s="274">
        <v>187274</v>
      </c>
      <c r="T32" s="274">
        <v>1319046</v>
      </c>
      <c r="U32" s="274">
        <v>792157</v>
      </c>
      <c r="V32" s="274">
        <v>508055</v>
      </c>
      <c r="W32" s="274" t="s">
        <v>22</v>
      </c>
      <c r="X32" s="274">
        <v>18834</v>
      </c>
      <c r="Y32" s="274">
        <v>855895</v>
      </c>
      <c r="Z32" s="277">
        <v>650425</v>
      </c>
      <c r="AA32" s="922" t="s">
        <v>35</v>
      </c>
      <c r="AB32" s="923" t="s">
        <v>25</v>
      </c>
      <c r="AC32" s="1018" t="s">
        <v>25</v>
      </c>
      <c r="AD32" s="995" t="s">
        <v>25</v>
      </c>
      <c r="AE32" s="999" t="s">
        <v>125</v>
      </c>
      <c r="AF32" s="281">
        <v>5293413</v>
      </c>
      <c r="AG32" s="274">
        <v>3218458</v>
      </c>
      <c r="AH32" s="274">
        <v>2074955</v>
      </c>
      <c r="AI32" s="274">
        <v>1662229</v>
      </c>
      <c r="AJ32" s="274">
        <v>47881</v>
      </c>
      <c r="AK32" s="274">
        <v>52</v>
      </c>
      <c r="AL32" s="274">
        <v>364793</v>
      </c>
      <c r="AM32" s="274">
        <v>4509489</v>
      </c>
      <c r="AN32" s="277">
        <v>783924</v>
      </c>
      <c r="AO32" s="922" t="s">
        <v>35</v>
      </c>
      <c r="AP32" s="923" t="s">
        <v>25</v>
      </c>
      <c r="AQ32" s="907"/>
      <c r="AR32" s="930"/>
    </row>
    <row r="33" spans="1:44" ht="15.75" x14ac:dyDescent="0.25">
      <c r="A33" s="1018" t="s">
        <v>25</v>
      </c>
      <c r="B33" s="995" t="s">
        <v>25</v>
      </c>
      <c r="C33" s="999" t="s">
        <v>126</v>
      </c>
      <c r="D33" s="281">
        <v>2190053</v>
      </c>
      <c r="E33" s="274">
        <v>321057</v>
      </c>
      <c r="F33" s="274">
        <v>1868996</v>
      </c>
      <c r="G33" s="274">
        <v>1730083</v>
      </c>
      <c r="H33" s="274">
        <v>113085</v>
      </c>
      <c r="I33" s="274">
        <v>20232</v>
      </c>
      <c r="J33" s="274">
        <v>5596</v>
      </c>
      <c r="K33" s="274">
        <v>1887779</v>
      </c>
      <c r="L33" s="277">
        <v>302274</v>
      </c>
      <c r="M33" s="922" t="s">
        <v>36</v>
      </c>
      <c r="N33" s="923" t="s">
        <v>25</v>
      </c>
      <c r="O33" s="1018" t="s">
        <v>25</v>
      </c>
      <c r="P33" s="995" t="s">
        <v>25</v>
      </c>
      <c r="Q33" s="999" t="s">
        <v>126</v>
      </c>
      <c r="R33" s="281">
        <v>1335429</v>
      </c>
      <c r="S33" s="274">
        <v>219047</v>
      </c>
      <c r="T33" s="274">
        <v>1116382</v>
      </c>
      <c r="U33" s="274">
        <v>713362</v>
      </c>
      <c r="V33" s="274">
        <v>380383</v>
      </c>
      <c r="W33" s="274" t="s">
        <v>22</v>
      </c>
      <c r="X33" s="274">
        <v>22637</v>
      </c>
      <c r="Y33" s="274">
        <v>893697</v>
      </c>
      <c r="Z33" s="277">
        <v>441732</v>
      </c>
      <c r="AA33" s="922" t="s">
        <v>36</v>
      </c>
      <c r="AB33" s="923" t="s">
        <v>25</v>
      </c>
      <c r="AC33" s="1018" t="s">
        <v>25</v>
      </c>
      <c r="AD33" s="995" t="s">
        <v>25</v>
      </c>
      <c r="AE33" s="999" t="s">
        <v>126</v>
      </c>
      <c r="AF33" s="281">
        <v>5496577</v>
      </c>
      <c r="AG33" s="274">
        <v>3254134</v>
      </c>
      <c r="AH33" s="274">
        <v>2242443</v>
      </c>
      <c r="AI33" s="274">
        <v>1808390</v>
      </c>
      <c r="AJ33" s="274">
        <v>44311</v>
      </c>
      <c r="AK33" s="274">
        <v>87</v>
      </c>
      <c r="AL33" s="274">
        <v>389655</v>
      </c>
      <c r="AM33" s="274">
        <v>4592042</v>
      </c>
      <c r="AN33" s="277">
        <v>904535</v>
      </c>
      <c r="AO33" s="922" t="s">
        <v>36</v>
      </c>
      <c r="AP33" s="923" t="s">
        <v>25</v>
      </c>
      <c r="AQ33" s="907"/>
      <c r="AR33" s="930"/>
    </row>
    <row r="34" spans="1:44" ht="15.75" x14ac:dyDescent="0.25">
      <c r="A34" s="1018" t="s">
        <v>25</v>
      </c>
      <c r="B34" s="995" t="s">
        <v>25</v>
      </c>
      <c r="C34" s="999" t="s">
        <v>127</v>
      </c>
      <c r="D34" s="281">
        <v>2276118</v>
      </c>
      <c r="E34" s="274">
        <v>341659</v>
      </c>
      <c r="F34" s="274">
        <v>1934459</v>
      </c>
      <c r="G34" s="274">
        <v>1762071</v>
      </c>
      <c r="H34" s="274">
        <v>146142</v>
      </c>
      <c r="I34" s="274">
        <v>20763</v>
      </c>
      <c r="J34" s="274">
        <v>5483</v>
      </c>
      <c r="K34" s="274">
        <v>1986260</v>
      </c>
      <c r="L34" s="277">
        <v>289858</v>
      </c>
      <c r="M34" s="922" t="s">
        <v>37</v>
      </c>
      <c r="N34" s="923" t="s">
        <v>25</v>
      </c>
      <c r="O34" s="1018" t="s">
        <v>25</v>
      </c>
      <c r="P34" s="995" t="s">
        <v>25</v>
      </c>
      <c r="Q34" s="999" t="s">
        <v>127</v>
      </c>
      <c r="R34" s="281">
        <v>1184885</v>
      </c>
      <c r="S34" s="274">
        <v>198992</v>
      </c>
      <c r="T34" s="274">
        <v>985893</v>
      </c>
      <c r="U34" s="274">
        <v>587450</v>
      </c>
      <c r="V34" s="274">
        <v>377829</v>
      </c>
      <c r="W34" s="274" t="s">
        <v>22</v>
      </c>
      <c r="X34" s="274">
        <v>20614</v>
      </c>
      <c r="Y34" s="274">
        <v>829939</v>
      </c>
      <c r="Z34" s="277">
        <v>354946</v>
      </c>
      <c r="AA34" s="922" t="s">
        <v>37</v>
      </c>
      <c r="AB34" s="923" t="s">
        <v>25</v>
      </c>
      <c r="AC34" s="1018" t="s">
        <v>25</v>
      </c>
      <c r="AD34" s="995" t="s">
        <v>25</v>
      </c>
      <c r="AE34" s="999" t="s">
        <v>127</v>
      </c>
      <c r="AF34" s="281">
        <v>5367296</v>
      </c>
      <c r="AG34" s="274">
        <v>3341836</v>
      </c>
      <c r="AH34" s="274">
        <v>2025460</v>
      </c>
      <c r="AI34" s="274">
        <v>1579485</v>
      </c>
      <c r="AJ34" s="274">
        <v>46820</v>
      </c>
      <c r="AK34" s="274">
        <v>50</v>
      </c>
      <c r="AL34" s="274">
        <v>399105</v>
      </c>
      <c r="AM34" s="274">
        <v>4598220</v>
      </c>
      <c r="AN34" s="277">
        <v>769076</v>
      </c>
      <c r="AO34" s="922" t="s">
        <v>37</v>
      </c>
      <c r="AP34" s="923" t="s">
        <v>25</v>
      </c>
      <c r="AQ34" s="907"/>
      <c r="AR34" s="930"/>
    </row>
    <row r="35" spans="1:44" ht="15.75" x14ac:dyDescent="0.25">
      <c r="A35" s="1018" t="s">
        <v>25</v>
      </c>
      <c r="B35" s="995" t="s">
        <v>25</v>
      </c>
      <c r="C35" s="999" t="s">
        <v>128</v>
      </c>
      <c r="D35" s="281">
        <v>2333944</v>
      </c>
      <c r="E35" s="274">
        <v>374382</v>
      </c>
      <c r="F35" s="274">
        <v>1959562</v>
      </c>
      <c r="G35" s="274">
        <v>1777685</v>
      </c>
      <c r="H35" s="274">
        <v>154744</v>
      </c>
      <c r="I35" s="274">
        <v>21630</v>
      </c>
      <c r="J35" s="274">
        <v>5503</v>
      </c>
      <c r="K35" s="274">
        <v>2037131</v>
      </c>
      <c r="L35" s="277">
        <v>296813</v>
      </c>
      <c r="M35" s="922" t="s">
        <v>38</v>
      </c>
      <c r="N35" s="923" t="s">
        <v>25</v>
      </c>
      <c r="O35" s="1018" t="s">
        <v>25</v>
      </c>
      <c r="P35" s="995" t="s">
        <v>25</v>
      </c>
      <c r="Q35" s="999" t="s">
        <v>128</v>
      </c>
      <c r="R35" s="281">
        <v>1112200</v>
      </c>
      <c r="S35" s="274">
        <v>215376</v>
      </c>
      <c r="T35" s="274">
        <v>896824</v>
      </c>
      <c r="U35" s="274">
        <v>524807</v>
      </c>
      <c r="V35" s="274">
        <v>350116</v>
      </c>
      <c r="W35" s="274" t="s">
        <v>22</v>
      </c>
      <c r="X35" s="274">
        <v>21901</v>
      </c>
      <c r="Y35" s="274">
        <v>822433</v>
      </c>
      <c r="Z35" s="277">
        <v>289767</v>
      </c>
      <c r="AA35" s="922" t="s">
        <v>38</v>
      </c>
      <c r="AB35" s="923" t="s">
        <v>25</v>
      </c>
      <c r="AC35" s="1018" t="s">
        <v>25</v>
      </c>
      <c r="AD35" s="995" t="s">
        <v>25</v>
      </c>
      <c r="AE35" s="999" t="s">
        <v>128</v>
      </c>
      <c r="AF35" s="281">
        <v>5608929</v>
      </c>
      <c r="AG35" s="274">
        <v>3584527</v>
      </c>
      <c r="AH35" s="274">
        <v>2024402</v>
      </c>
      <c r="AI35" s="274">
        <v>1539173</v>
      </c>
      <c r="AJ35" s="274">
        <v>48989</v>
      </c>
      <c r="AK35" s="274">
        <v>110</v>
      </c>
      <c r="AL35" s="274">
        <v>436130</v>
      </c>
      <c r="AM35" s="274">
        <v>4902748</v>
      </c>
      <c r="AN35" s="277">
        <v>706181</v>
      </c>
      <c r="AO35" s="922" t="s">
        <v>38</v>
      </c>
      <c r="AP35" s="923" t="s">
        <v>25</v>
      </c>
      <c r="AQ35" s="907"/>
      <c r="AR35" s="930"/>
    </row>
    <row r="36" spans="1:44" ht="15.75" x14ac:dyDescent="0.25">
      <c r="A36" s="1018" t="s">
        <v>25</v>
      </c>
      <c r="B36" s="995" t="s">
        <v>25</v>
      </c>
      <c r="C36" s="999" t="s">
        <v>129</v>
      </c>
      <c r="D36" s="281">
        <v>2264733</v>
      </c>
      <c r="E36" s="274">
        <v>350383</v>
      </c>
      <c r="F36" s="274">
        <v>1914350</v>
      </c>
      <c r="G36" s="274">
        <v>1740445</v>
      </c>
      <c r="H36" s="274">
        <v>146785</v>
      </c>
      <c r="I36" s="274">
        <v>22178</v>
      </c>
      <c r="J36" s="274">
        <v>4942</v>
      </c>
      <c r="K36" s="274">
        <v>1984758</v>
      </c>
      <c r="L36" s="277">
        <v>279975</v>
      </c>
      <c r="M36" s="922" t="s">
        <v>39</v>
      </c>
      <c r="N36" s="923" t="s">
        <v>25</v>
      </c>
      <c r="O36" s="1018" t="s">
        <v>25</v>
      </c>
      <c r="P36" s="995" t="s">
        <v>25</v>
      </c>
      <c r="Q36" s="999" t="s">
        <v>129</v>
      </c>
      <c r="R36" s="281">
        <v>1241103</v>
      </c>
      <c r="S36" s="274">
        <v>205318</v>
      </c>
      <c r="T36" s="274">
        <v>1035785</v>
      </c>
      <c r="U36" s="274">
        <v>465855</v>
      </c>
      <c r="V36" s="274">
        <v>546641</v>
      </c>
      <c r="W36" s="274" t="s">
        <v>22</v>
      </c>
      <c r="X36" s="274">
        <v>23289</v>
      </c>
      <c r="Y36" s="274">
        <v>870228</v>
      </c>
      <c r="Z36" s="277">
        <v>370875</v>
      </c>
      <c r="AA36" s="922" t="s">
        <v>39</v>
      </c>
      <c r="AB36" s="923" t="s">
        <v>25</v>
      </c>
      <c r="AC36" s="1018" t="s">
        <v>25</v>
      </c>
      <c r="AD36" s="995" t="s">
        <v>25</v>
      </c>
      <c r="AE36" s="999" t="s">
        <v>129</v>
      </c>
      <c r="AF36" s="281">
        <v>5596982</v>
      </c>
      <c r="AG36" s="274">
        <v>3607213</v>
      </c>
      <c r="AH36" s="274">
        <v>1989769</v>
      </c>
      <c r="AI36" s="274">
        <v>1535064</v>
      </c>
      <c r="AJ36" s="274">
        <v>40877</v>
      </c>
      <c r="AK36" s="274">
        <v>107</v>
      </c>
      <c r="AL36" s="274">
        <v>413721</v>
      </c>
      <c r="AM36" s="274">
        <v>4895953</v>
      </c>
      <c r="AN36" s="277">
        <v>701029</v>
      </c>
      <c r="AO36" s="922" t="s">
        <v>39</v>
      </c>
      <c r="AP36" s="923" t="s">
        <v>25</v>
      </c>
      <c r="AQ36" s="907"/>
      <c r="AR36" s="930"/>
    </row>
    <row r="37" spans="1:44" ht="15.75" x14ac:dyDescent="0.25">
      <c r="A37" s="1021" t="s">
        <v>25</v>
      </c>
      <c r="B37" s="1000" t="s">
        <v>25</v>
      </c>
      <c r="C37" s="1001" t="s">
        <v>130</v>
      </c>
      <c r="D37" s="276">
        <v>2282636</v>
      </c>
      <c r="E37" s="275">
        <v>344208</v>
      </c>
      <c r="F37" s="275">
        <v>1938428</v>
      </c>
      <c r="G37" s="275">
        <v>1782240</v>
      </c>
      <c r="H37" s="275">
        <v>129379</v>
      </c>
      <c r="I37" s="275">
        <v>22097</v>
      </c>
      <c r="J37" s="275">
        <v>4712</v>
      </c>
      <c r="K37" s="275">
        <v>1984902</v>
      </c>
      <c r="L37" s="278">
        <v>297734</v>
      </c>
      <c r="M37" s="926" t="s">
        <v>40</v>
      </c>
      <c r="N37" s="927" t="s">
        <v>25</v>
      </c>
      <c r="O37" s="1021" t="s">
        <v>25</v>
      </c>
      <c r="P37" s="1000" t="s">
        <v>25</v>
      </c>
      <c r="Q37" s="1001" t="s">
        <v>130</v>
      </c>
      <c r="R37" s="276">
        <v>1258589</v>
      </c>
      <c r="S37" s="275">
        <v>204397</v>
      </c>
      <c r="T37" s="275">
        <v>1054192</v>
      </c>
      <c r="U37" s="275">
        <v>605099</v>
      </c>
      <c r="V37" s="275">
        <v>424349</v>
      </c>
      <c r="W37" s="275" t="s">
        <v>22</v>
      </c>
      <c r="X37" s="275">
        <v>24744</v>
      </c>
      <c r="Y37" s="275">
        <v>916942</v>
      </c>
      <c r="Z37" s="278">
        <v>341647</v>
      </c>
      <c r="AA37" s="926" t="s">
        <v>40</v>
      </c>
      <c r="AB37" s="927" t="s">
        <v>25</v>
      </c>
      <c r="AC37" s="1021" t="s">
        <v>25</v>
      </c>
      <c r="AD37" s="1000" t="s">
        <v>25</v>
      </c>
      <c r="AE37" s="1001" t="s">
        <v>130</v>
      </c>
      <c r="AF37" s="276">
        <v>5816287</v>
      </c>
      <c r="AG37" s="275">
        <v>3690571</v>
      </c>
      <c r="AH37" s="275">
        <v>2125716</v>
      </c>
      <c r="AI37" s="275">
        <v>1683838</v>
      </c>
      <c r="AJ37" s="275">
        <v>51065</v>
      </c>
      <c r="AK37" s="275">
        <v>97</v>
      </c>
      <c r="AL37" s="275">
        <v>390716</v>
      </c>
      <c r="AM37" s="275">
        <v>5069670</v>
      </c>
      <c r="AN37" s="278">
        <v>746617</v>
      </c>
      <c r="AO37" s="926" t="s">
        <v>40</v>
      </c>
      <c r="AP37" s="927" t="s">
        <v>25</v>
      </c>
      <c r="AQ37" s="907"/>
      <c r="AR37" s="930"/>
    </row>
    <row r="38" spans="1:44" s="482" customFormat="1" ht="15.75" customHeight="1" x14ac:dyDescent="0.15">
      <c r="A38" s="325"/>
      <c r="B38" s="325"/>
      <c r="C38" s="325"/>
      <c r="D38" s="299"/>
      <c r="E38" s="299"/>
      <c r="F38" s="299"/>
      <c r="G38" s="299"/>
      <c r="H38" s="299"/>
      <c r="I38" s="299"/>
      <c r="J38" s="299"/>
      <c r="K38" s="299"/>
      <c r="L38" s="299"/>
      <c r="M38" s="1022"/>
      <c r="N38" s="1023"/>
      <c r="O38" s="326"/>
      <c r="P38" s="326"/>
      <c r="Q38" s="326"/>
      <c r="R38" s="299"/>
      <c r="S38" s="299"/>
      <c r="T38" s="299"/>
      <c r="U38" s="299"/>
      <c r="V38" s="299"/>
      <c r="W38" s="299"/>
      <c r="X38" s="299"/>
      <c r="Y38" s="299"/>
      <c r="Z38" s="299"/>
      <c r="AA38" s="1022"/>
      <c r="AB38" s="1023"/>
      <c r="AC38" s="326"/>
      <c r="AD38" s="326"/>
      <c r="AE38" s="327"/>
      <c r="AF38" s="299"/>
      <c r="AG38" s="299"/>
      <c r="AH38" s="299"/>
      <c r="AI38" s="299"/>
      <c r="AJ38" s="299"/>
      <c r="AK38" s="299"/>
      <c r="AL38" s="299"/>
      <c r="AM38" s="299"/>
      <c r="AN38" s="299"/>
      <c r="AO38" s="1022"/>
      <c r="AP38" s="1023"/>
    </row>
    <row r="39" spans="1:44" s="482" customFormat="1" ht="18.75" customHeight="1" x14ac:dyDescent="0.25">
      <c r="A39" s="328" t="s">
        <v>183</v>
      </c>
      <c r="B39" s="329"/>
      <c r="C39" s="329"/>
      <c r="D39" s="301" t="s">
        <v>676</v>
      </c>
      <c r="E39" s="301"/>
      <c r="F39" s="301"/>
      <c r="G39" s="301"/>
      <c r="H39" s="301"/>
      <c r="I39" s="301"/>
      <c r="J39" s="301"/>
      <c r="K39" s="301"/>
      <c r="L39" s="301"/>
      <c r="M39" s="1024"/>
      <c r="N39" s="911"/>
      <c r="O39" s="302" t="s">
        <v>184</v>
      </c>
      <c r="P39" s="302"/>
      <c r="Q39" s="302"/>
      <c r="R39" s="304" t="s">
        <v>897</v>
      </c>
      <c r="S39" s="302"/>
      <c r="T39" s="302"/>
      <c r="U39" s="302"/>
      <c r="V39" s="302"/>
      <c r="W39" s="302"/>
      <c r="X39" s="302"/>
      <c r="Y39" s="302"/>
      <c r="Z39" s="302"/>
      <c r="AA39" s="1024"/>
      <c r="AB39" s="911"/>
      <c r="AC39" s="330" t="s">
        <v>185</v>
      </c>
      <c r="AD39" s="302"/>
      <c r="AE39" s="331"/>
      <c r="AF39" s="304" t="s">
        <v>642</v>
      </c>
      <c r="AG39" s="302"/>
      <c r="AH39" s="302"/>
      <c r="AI39" s="302"/>
      <c r="AJ39" s="302"/>
      <c r="AK39" s="302"/>
      <c r="AL39" s="302"/>
      <c r="AM39" s="302"/>
      <c r="AN39" s="302"/>
      <c r="AO39" s="1024"/>
      <c r="AP39" s="911"/>
    </row>
    <row r="40" spans="1:44" ht="18.75" customHeight="1" x14ac:dyDescent="0.25">
      <c r="A40" s="1008">
        <v>42370</v>
      </c>
      <c r="B40" s="991">
        <v>42370</v>
      </c>
      <c r="C40" s="1009">
        <v>42370</v>
      </c>
      <c r="D40" s="279">
        <v>41187377</v>
      </c>
      <c r="E40" s="269">
        <v>17646026</v>
      </c>
      <c r="F40" s="269">
        <v>23541351</v>
      </c>
      <c r="G40" s="269">
        <v>17927703</v>
      </c>
      <c r="H40" s="269">
        <v>3554948</v>
      </c>
      <c r="I40" s="269">
        <v>986359</v>
      </c>
      <c r="J40" s="269">
        <v>1072341</v>
      </c>
      <c r="K40" s="269">
        <v>35325828</v>
      </c>
      <c r="L40" s="270">
        <v>5861549</v>
      </c>
      <c r="M40" s="916">
        <v>42370</v>
      </c>
      <c r="N40" s="917">
        <v>42370</v>
      </c>
      <c r="O40" s="1008">
        <v>42370</v>
      </c>
      <c r="P40" s="991">
        <v>42370</v>
      </c>
      <c r="Q40" s="1009">
        <v>42370</v>
      </c>
      <c r="R40" s="279">
        <v>19307710</v>
      </c>
      <c r="S40" s="269">
        <v>4568260</v>
      </c>
      <c r="T40" s="269">
        <v>14739450</v>
      </c>
      <c r="U40" s="269">
        <v>13242974</v>
      </c>
      <c r="V40" s="269">
        <v>185188</v>
      </c>
      <c r="W40" s="269">
        <v>421393</v>
      </c>
      <c r="X40" s="269">
        <v>889895</v>
      </c>
      <c r="Y40" s="269">
        <v>16793574</v>
      </c>
      <c r="Z40" s="270">
        <v>2514136</v>
      </c>
      <c r="AA40" s="916">
        <v>42370</v>
      </c>
      <c r="AB40" s="917">
        <v>42370</v>
      </c>
      <c r="AC40" s="1008">
        <v>42370</v>
      </c>
      <c r="AD40" s="991">
        <v>42370</v>
      </c>
      <c r="AE40" s="1009">
        <v>42370</v>
      </c>
      <c r="AF40" s="279">
        <v>5644071</v>
      </c>
      <c r="AG40" s="269">
        <v>4179849</v>
      </c>
      <c r="AH40" s="269">
        <v>1464222</v>
      </c>
      <c r="AI40" s="269">
        <v>38155</v>
      </c>
      <c r="AJ40" s="269">
        <v>133</v>
      </c>
      <c r="AK40" s="269">
        <v>1067190</v>
      </c>
      <c r="AL40" s="269">
        <v>358744</v>
      </c>
      <c r="AM40" s="269">
        <v>5612774</v>
      </c>
      <c r="AN40" s="270">
        <v>31297</v>
      </c>
      <c r="AO40" s="914">
        <v>42370</v>
      </c>
      <c r="AP40" s="915">
        <v>42370</v>
      </c>
      <c r="AQ40" s="929"/>
      <c r="AR40" s="930"/>
    </row>
    <row r="41" spans="1:44" ht="15.75" x14ac:dyDescent="0.25">
      <c r="A41" s="1010"/>
      <c r="B41" s="992">
        <v>42736</v>
      </c>
      <c r="C41" s="1011"/>
      <c r="D41" s="272">
        <v>42137660</v>
      </c>
      <c r="E41" s="271">
        <v>18199221</v>
      </c>
      <c r="F41" s="271">
        <v>23938439</v>
      </c>
      <c r="G41" s="271">
        <v>18240909</v>
      </c>
      <c r="H41" s="271">
        <v>3717307</v>
      </c>
      <c r="I41" s="271">
        <v>967077</v>
      </c>
      <c r="J41" s="271">
        <v>1013146</v>
      </c>
      <c r="K41" s="271">
        <v>36087325</v>
      </c>
      <c r="L41" s="280">
        <v>6050335</v>
      </c>
      <c r="M41" s="916">
        <v>42736</v>
      </c>
      <c r="N41" s="917">
        <v>42736</v>
      </c>
      <c r="O41" s="1010"/>
      <c r="P41" s="992">
        <v>42736</v>
      </c>
      <c r="Q41" s="1011"/>
      <c r="R41" s="272">
        <v>19515419</v>
      </c>
      <c r="S41" s="271">
        <v>4646730</v>
      </c>
      <c r="T41" s="271">
        <v>14868689</v>
      </c>
      <c r="U41" s="271">
        <v>13330545</v>
      </c>
      <c r="V41" s="271">
        <v>172099</v>
      </c>
      <c r="W41" s="271">
        <v>434072</v>
      </c>
      <c r="X41" s="271">
        <v>931973</v>
      </c>
      <c r="Y41" s="271">
        <v>17023573</v>
      </c>
      <c r="Z41" s="280">
        <v>2491846</v>
      </c>
      <c r="AA41" s="916">
        <v>42736</v>
      </c>
      <c r="AB41" s="917">
        <v>42736</v>
      </c>
      <c r="AC41" s="1010"/>
      <c r="AD41" s="992">
        <v>42736</v>
      </c>
      <c r="AE41" s="1011"/>
      <c r="AF41" s="272">
        <v>5547373</v>
      </c>
      <c r="AG41" s="271">
        <v>4225873</v>
      </c>
      <c r="AH41" s="271">
        <v>1321500</v>
      </c>
      <c r="AI41" s="271">
        <v>32715</v>
      </c>
      <c r="AJ41" s="271">
        <v>11152</v>
      </c>
      <c r="AK41" s="271">
        <v>932931</v>
      </c>
      <c r="AL41" s="271">
        <v>344702</v>
      </c>
      <c r="AM41" s="271">
        <v>5514867</v>
      </c>
      <c r="AN41" s="280">
        <v>32506</v>
      </c>
      <c r="AO41" s="916">
        <v>42736</v>
      </c>
      <c r="AP41" s="917">
        <v>42736</v>
      </c>
      <c r="AQ41" s="1012"/>
      <c r="AR41" s="930"/>
    </row>
    <row r="42" spans="1:44" ht="15.75" x14ac:dyDescent="0.25">
      <c r="A42" s="1010"/>
      <c r="B42" s="992">
        <v>43101</v>
      </c>
      <c r="C42" s="1011"/>
      <c r="D42" s="272">
        <v>41546012</v>
      </c>
      <c r="E42" s="271">
        <v>18085672</v>
      </c>
      <c r="F42" s="271">
        <v>23460340</v>
      </c>
      <c r="G42" s="271">
        <v>18184883</v>
      </c>
      <c r="H42" s="271">
        <v>3304898</v>
      </c>
      <c r="I42" s="271">
        <v>946092</v>
      </c>
      <c r="J42" s="271">
        <v>1024467</v>
      </c>
      <c r="K42" s="271">
        <v>35475171</v>
      </c>
      <c r="L42" s="280">
        <v>6070841</v>
      </c>
      <c r="M42" s="916">
        <v>43101</v>
      </c>
      <c r="N42" s="917">
        <v>43101</v>
      </c>
      <c r="O42" s="1010"/>
      <c r="P42" s="992">
        <v>43101</v>
      </c>
      <c r="Q42" s="1011"/>
      <c r="R42" s="272">
        <v>19322859</v>
      </c>
      <c r="S42" s="271">
        <v>4691892</v>
      </c>
      <c r="T42" s="271">
        <v>14630967</v>
      </c>
      <c r="U42" s="271">
        <v>13175240</v>
      </c>
      <c r="V42" s="271">
        <v>174058</v>
      </c>
      <c r="W42" s="271">
        <v>406647</v>
      </c>
      <c r="X42" s="271">
        <v>875022</v>
      </c>
      <c r="Y42" s="271">
        <v>16692464</v>
      </c>
      <c r="Z42" s="280">
        <v>2630395</v>
      </c>
      <c r="AA42" s="916">
        <v>43101</v>
      </c>
      <c r="AB42" s="917">
        <v>43101</v>
      </c>
      <c r="AC42" s="1010"/>
      <c r="AD42" s="992">
        <v>43101</v>
      </c>
      <c r="AE42" s="1011"/>
      <c r="AF42" s="272">
        <v>5615349</v>
      </c>
      <c r="AG42" s="271">
        <v>4297586</v>
      </c>
      <c r="AH42" s="271">
        <v>1317763</v>
      </c>
      <c r="AI42" s="271">
        <v>32523</v>
      </c>
      <c r="AJ42" s="271">
        <v>9916</v>
      </c>
      <c r="AK42" s="271">
        <v>916550</v>
      </c>
      <c r="AL42" s="271">
        <v>358774</v>
      </c>
      <c r="AM42" s="271">
        <v>5582194</v>
      </c>
      <c r="AN42" s="280">
        <v>33155</v>
      </c>
      <c r="AO42" s="916">
        <v>43101</v>
      </c>
      <c r="AP42" s="917">
        <v>43101</v>
      </c>
      <c r="AQ42" s="1012"/>
      <c r="AR42" s="930"/>
    </row>
    <row r="43" spans="1:44" ht="15.75" x14ac:dyDescent="0.25">
      <c r="A43" s="1008">
        <v>43586</v>
      </c>
      <c r="B43" s="992">
        <v>43586</v>
      </c>
      <c r="C43" s="1013">
        <v>43586</v>
      </c>
      <c r="D43" s="272">
        <v>41743137</v>
      </c>
      <c r="E43" s="271">
        <v>17749156</v>
      </c>
      <c r="F43" s="271">
        <v>23993981</v>
      </c>
      <c r="G43" s="271">
        <v>18573420</v>
      </c>
      <c r="H43" s="271">
        <v>3530044</v>
      </c>
      <c r="I43" s="271">
        <v>905969</v>
      </c>
      <c r="J43" s="271">
        <v>984548</v>
      </c>
      <c r="K43" s="271">
        <v>35844813</v>
      </c>
      <c r="L43" s="280">
        <v>5898324</v>
      </c>
      <c r="M43" s="916">
        <v>43586</v>
      </c>
      <c r="N43" s="917">
        <v>43586</v>
      </c>
      <c r="O43" s="1008">
        <v>43586</v>
      </c>
      <c r="P43" s="992">
        <v>43586</v>
      </c>
      <c r="Q43" s="1013">
        <v>43586</v>
      </c>
      <c r="R43" s="272">
        <v>19100373</v>
      </c>
      <c r="S43" s="271">
        <v>4545057</v>
      </c>
      <c r="T43" s="271">
        <v>14555316</v>
      </c>
      <c r="U43" s="271">
        <v>13164798</v>
      </c>
      <c r="V43" s="271">
        <v>166563</v>
      </c>
      <c r="W43" s="271">
        <v>405925</v>
      </c>
      <c r="X43" s="271">
        <v>818030</v>
      </c>
      <c r="Y43" s="271">
        <v>16571528</v>
      </c>
      <c r="Z43" s="280">
        <v>2528845</v>
      </c>
      <c r="AA43" s="916">
        <v>43586</v>
      </c>
      <c r="AB43" s="917">
        <v>43586</v>
      </c>
      <c r="AC43" s="1008">
        <v>43586</v>
      </c>
      <c r="AD43" s="992">
        <v>43586</v>
      </c>
      <c r="AE43" s="1013">
        <v>43586</v>
      </c>
      <c r="AF43" s="272">
        <v>5674422</v>
      </c>
      <c r="AG43" s="271">
        <v>4239419</v>
      </c>
      <c r="AH43" s="271">
        <v>1435003</v>
      </c>
      <c r="AI43" s="271">
        <v>37363</v>
      </c>
      <c r="AJ43" s="271">
        <v>7218</v>
      </c>
      <c r="AK43" s="271">
        <v>1055254</v>
      </c>
      <c r="AL43" s="271">
        <v>335168</v>
      </c>
      <c r="AM43" s="271">
        <v>5465636</v>
      </c>
      <c r="AN43" s="280">
        <v>208786</v>
      </c>
      <c r="AO43" s="916">
        <v>43586</v>
      </c>
      <c r="AP43" s="917">
        <v>43586</v>
      </c>
      <c r="AQ43" s="1012"/>
      <c r="AR43" s="930"/>
    </row>
    <row r="44" spans="1:44" ht="15.75" x14ac:dyDescent="0.25">
      <c r="A44" s="1010"/>
      <c r="B44" s="992">
        <v>43831</v>
      </c>
      <c r="C44" s="1011"/>
      <c r="D44" s="272">
        <v>39692490</v>
      </c>
      <c r="E44" s="271">
        <v>16601798</v>
      </c>
      <c r="F44" s="271">
        <v>23090692</v>
      </c>
      <c r="G44" s="271">
        <v>18161989</v>
      </c>
      <c r="H44" s="271">
        <v>3195148</v>
      </c>
      <c r="I44" s="271">
        <v>833292</v>
      </c>
      <c r="J44" s="271">
        <v>900263</v>
      </c>
      <c r="K44" s="271">
        <v>33927075</v>
      </c>
      <c r="L44" s="280">
        <v>5765415</v>
      </c>
      <c r="M44" s="916">
        <v>43831</v>
      </c>
      <c r="N44" s="917">
        <v>43831</v>
      </c>
      <c r="O44" s="1010"/>
      <c r="P44" s="992">
        <v>43831</v>
      </c>
      <c r="Q44" s="1011"/>
      <c r="R44" s="272">
        <v>18375914</v>
      </c>
      <c r="S44" s="271">
        <v>3919854</v>
      </c>
      <c r="T44" s="271">
        <v>14456060</v>
      </c>
      <c r="U44" s="271">
        <v>13047772</v>
      </c>
      <c r="V44" s="271">
        <v>184369</v>
      </c>
      <c r="W44" s="271">
        <v>416023</v>
      </c>
      <c r="X44" s="271">
        <v>807896</v>
      </c>
      <c r="Y44" s="271">
        <v>15746851</v>
      </c>
      <c r="Z44" s="280">
        <v>2629063</v>
      </c>
      <c r="AA44" s="916">
        <v>43831</v>
      </c>
      <c r="AB44" s="917">
        <v>43831</v>
      </c>
      <c r="AC44" s="1010"/>
      <c r="AD44" s="992">
        <v>43831</v>
      </c>
      <c r="AE44" s="1011"/>
      <c r="AF44" s="272">
        <v>5774027</v>
      </c>
      <c r="AG44" s="271">
        <v>4247931</v>
      </c>
      <c r="AH44" s="271">
        <v>1526096</v>
      </c>
      <c r="AI44" s="271">
        <v>27999</v>
      </c>
      <c r="AJ44" s="271">
        <v>17512</v>
      </c>
      <c r="AK44" s="271">
        <v>1123665</v>
      </c>
      <c r="AL44" s="271">
        <v>356920</v>
      </c>
      <c r="AM44" s="271">
        <v>5520873</v>
      </c>
      <c r="AN44" s="280">
        <v>253154</v>
      </c>
      <c r="AO44" s="916">
        <v>43831</v>
      </c>
      <c r="AP44" s="917">
        <v>43831</v>
      </c>
      <c r="AQ44" s="1012"/>
      <c r="AR44" s="930"/>
    </row>
    <row r="45" spans="1:44" ht="7.5" customHeight="1" x14ac:dyDescent="0.25">
      <c r="A45" s="1014"/>
      <c r="B45" s="994"/>
      <c r="C45" s="1015"/>
      <c r="D45" s="281"/>
      <c r="E45" s="274"/>
      <c r="F45" s="274"/>
      <c r="G45" s="274"/>
      <c r="H45" s="274"/>
      <c r="I45" s="274"/>
      <c r="J45" s="274"/>
      <c r="K45" s="274"/>
      <c r="L45" s="277"/>
      <c r="M45" s="918"/>
      <c r="N45" s="919"/>
      <c r="O45" s="1014"/>
      <c r="P45" s="994"/>
      <c r="Q45" s="1015"/>
      <c r="R45" s="281"/>
      <c r="S45" s="274"/>
      <c r="T45" s="274"/>
      <c r="U45" s="274"/>
      <c r="V45" s="274"/>
      <c r="W45" s="274"/>
      <c r="X45" s="274"/>
      <c r="Y45" s="274"/>
      <c r="Z45" s="277"/>
      <c r="AA45" s="918"/>
      <c r="AB45" s="919"/>
      <c r="AC45" s="1014"/>
      <c r="AD45" s="994"/>
      <c r="AE45" s="1015"/>
      <c r="AF45" s="281"/>
      <c r="AG45" s="274"/>
      <c r="AH45" s="274"/>
      <c r="AI45" s="274"/>
      <c r="AJ45" s="274"/>
      <c r="AK45" s="274"/>
      <c r="AL45" s="274"/>
      <c r="AM45" s="274"/>
      <c r="AN45" s="277"/>
      <c r="AO45" s="918"/>
      <c r="AP45" s="919"/>
      <c r="AQ45" s="1012"/>
      <c r="AR45" s="930"/>
    </row>
    <row r="46" spans="1:44" ht="15.75" x14ac:dyDescent="0.25">
      <c r="A46" s="1016">
        <v>43191</v>
      </c>
      <c r="B46" s="993">
        <v>43191</v>
      </c>
      <c r="C46" s="1017">
        <v>43191</v>
      </c>
      <c r="D46" s="281">
        <v>41384973</v>
      </c>
      <c r="E46" s="274">
        <v>17987662</v>
      </c>
      <c r="F46" s="274">
        <v>23397311</v>
      </c>
      <c r="G46" s="274">
        <v>18185301</v>
      </c>
      <c r="H46" s="274">
        <v>3248953</v>
      </c>
      <c r="I46" s="274">
        <v>944920</v>
      </c>
      <c r="J46" s="274">
        <v>1018137</v>
      </c>
      <c r="K46" s="274">
        <v>35411981</v>
      </c>
      <c r="L46" s="277">
        <v>5972992</v>
      </c>
      <c r="M46" s="920">
        <v>43191</v>
      </c>
      <c r="N46" s="921">
        <v>43191</v>
      </c>
      <c r="O46" s="1016">
        <v>43191</v>
      </c>
      <c r="P46" s="993">
        <v>43191</v>
      </c>
      <c r="Q46" s="1017">
        <v>43191</v>
      </c>
      <c r="R46" s="281">
        <v>19177760</v>
      </c>
      <c r="S46" s="274">
        <v>4697770</v>
      </c>
      <c r="T46" s="274">
        <v>14479990</v>
      </c>
      <c r="U46" s="274">
        <v>13040569</v>
      </c>
      <c r="V46" s="274">
        <v>170998</v>
      </c>
      <c r="W46" s="274">
        <v>399300</v>
      </c>
      <c r="X46" s="274">
        <v>869123</v>
      </c>
      <c r="Y46" s="274">
        <v>16713027</v>
      </c>
      <c r="Z46" s="277">
        <v>2464733</v>
      </c>
      <c r="AA46" s="920">
        <v>43191</v>
      </c>
      <c r="AB46" s="921">
        <v>43191</v>
      </c>
      <c r="AC46" s="1016">
        <v>43191</v>
      </c>
      <c r="AD46" s="993">
        <v>43191</v>
      </c>
      <c r="AE46" s="1017">
        <v>43191</v>
      </c>
      <c r="AF46" s="281">
        <v>5548149</v>
      </c>
      <c r="AG46" s="274">
        <v>4244456</v>
      </c>
      <c r="AH46" s="274">
        <v>1303693</v>
      </c>
      <c r="AI46" s="274">
        <v>32150</v>
      </c>
      <c r="AJ46" s="274">
        <v>6870</v>
      </c>
      <c r="AK46" s="274">
        <v>911382</v>
      </c>
      <c r="AL46" s="274">
        <v>353291</v>
      </c>
      <c r="AM46" s="274">
        <v>5515172</v>
      </c>
      <c r="AN46" s="277">
        <v>32977</v>
      </c>
      <c r="AO46" s="920">
        <v>43191</v>
      </c>
      <c r="AP46" s="921">
        <v>43191</v>
      </c>
      <c r="AQ46" s="907"/>
      <c r="AR46" s="930"/>
    </row>
    <row r="47" spans="1:44" ht="15.75" x14ac:dyDescent="0.25">
      <c r="A47" s="1016">
        <v>43586</v>
      </c>
      <c r="B47" s="993">
        <v>43586</v>
      </c>
      <c r="C47" s="1017">
        <v>43586</v>
      </c>
      <c r="D47" s="281">
        <v>41659630</v>
      </c>
      <c r="E47" s="274">
        <v>17602053</v>
      </c>
      <c r="F47" s="274">
        <v>24057577</v>
      </c>
      <c r="G47" s="274">
        <v>18673612</v>
      </c>
      <c r="H47" s="274">
        <v>3550831</v>
      </c>
      <c r="I47" s="274">
        <v>925882</v>
      </c>
      <c r="J47" s="274">
        <v>907252</v>
      </c>
      <c r="K47" s="274">
        <v>35698349</v>
      </c>
      <c r="L47" s="277">
        <v>5961281</v>
      </c>
      <c r="M47" s="920">
        <v>43586</v>
      </c>
      <c r="N47" s="921">
        <v>43586</v>
      </c>
      <c r="O47" s="1016">
        <v>43586</v>
      </c>
      <c r="P47" s="993">
        <v>43586</v>
      </c>
      <c r="Q47" s="1017">
        <v>43586</v>
      </c>
      <c r="R47" s="281">
        <v>19158687</v>
      </c>
      <c r="S47" s="274">
        <v>4411575</v>
      </c>
      <c r="T47" s="274">
        <v>14747112</v>
      </c>
      <c r="U47" s="274">
        <v>13327736</v>
      </c>
      <c r="V47" s="274">
        <v>165295</v>
      </c>
      <c r="W47" s="274">
        <v>437099</v>
      </c>
      <c r="X47" s="274">
        <v>816982</v>
      </c>
      <c r="Y47" s="274">
        <v>16496893</v>
      </c>
      <c r="Z47" s="277">
        <v>2661794</v>
      </c>
      <c r="AA47" s="920">
        <v>43586</v>
      </c>
      <c r="AB47" s="921">
        <v>43586</v>
      </c>
      <c r="AC47" s="1016">
        <v>43586</v>
      </c>
      <c r="AD47" s="993">
        <v>43586</v>
      </c>
      <c r="AE47" s="1017">
        <v>43586</v>
      </c>
      <c r="AF47" s="281">
        <v>5783197</v>
      </c>
      <c r="AG47" s="274">
        <v>4271338</v>
      </c>
      <c r="AH47" s="274">
        <v>1511859</v>
      </c>
      <c r="AI47" s="274">
        <v>34674</v>
      </c>
      <c r="AJ47" s="274">
        <v>9274</v>
      </c>
      <c r="AK47" s="274">
        <v>1124428</v>
      </c>
      <c r="AL47" s="274">
        <v>343483</v>
      </c>
      <c r="AM47" s="274">
        <v>5518672</v>
      </c>
      <c r="AN47" s="277">
        <v>264525</v>
      </c>
      <c r="AO47" s="920">
        <v>43586</v>
      </c>
      <c r="AP47" s="921">
        <v>43586</v>
      </c>
      <c r="AQ47" s="907"/>
      <c r="AR47" s="930"/>
    </row>
    <row r="48" spans="1:44" ht="7.5" customHeight="1" x14ac:dyDescent="0.25">
      <c r="A48" s="1014"/>
      <c r="B48" s="994"/>
      <c r="C48" s="1015"/>
      <c r="D48" s="281"/>
      <c r="E48" s="274"/>
      <c r="F48" s="274"/>
      <c r="G48" s="274"/>
      <c r="H48" s="274"/>
      <c r="I48" s="274"/>
      <c r="J48" s="274"/>
      <c r="K48" s="274"/>
      <c r="L48" s="277"/>
      <c r="M48" s="918"/>
      <c r="N48" s="919"/>
      <c r="O48" s="1014"/>
      <c r="P48" s="994"/>
      <c r="Q48" s="1015"/>
      <c r="R48" s="281"/>
      <c r="S48" s="274"/>
      <c r="T48" s="274"/>
      <c r="U48" s="274"/>
      <c r="V48" s="274"/>
      <c r="W48" s="274"/>
      <c r="X48" s="274"/>
      <c r="Y48" s="274"/>
      <c r="Z48" s="277"/>
      <c r="AA48" s="918"/>
      <c r="AB48" s="919"/>
      <c r="AC48" s="1014"/>
      <c r="AD48" s="994"/>
      <c r="AE48" s="1015"/>
      <c r="AF48" s="281"/>
      <c r="AG48" s="274"/>
      <c r="AH48" s="274"/>
      <c r="AI48" s="274"/>
      <c r="AJ48" s="274"/>
      <c r="AK48" s="274"/>
      <c r="AL48" s="274"/>
      <c r="AM48" s="274"/>
      <c r="AN48" s="277"/>
      <c r="AO48" s="918"/>
      <c r="AP48" s="919"/>
      <c r="AQ48" s="907"/>
      <c r="AR48" s="930"/>
    </row>
    <row r="49" spans="1:44" ht="15.75" x14ac:dyDescent="0.25">
      <c r="A49" s="1018" t="s">
        <v>1204</v>
      </c>
      <c r="B49" s="995" t="s">
        <v>23</v>
      </c>
      <c r="C49" s="996" t="s">
        <v>118</v>
      </c>
      <c r="D49" s="281">
        <v>10300843</v>
      </c>
      <c r="E49" s="274">
        <v>4281479</v>
      </c>
      <c r="F49" s="274">
        <v>6019364</v>
      </c>
      <c r="G49" s="274">
        <v>4751697</v>
      </c>
      <c r="H49" s="274">
        <v>893111</v>
      </c>
      <c r="I49" s="274">
        <v>190654</v>
      </c>
      <c r="J49" s="274">
        <v>183902</v>
      </c>
      <c r="K49" s="274">
        <v>8752609</v>
      </c>
      <c r="L49" s="277">
        <v>1548234</v>
      </c>
      <c r="M49" s="922" t="s">
        <v>24</v>
      </c>
      <c r="N49" s="923" t="s">
        <v>1206</v>
      </c>
      <c r="O49" s="1018" t="s">
        <v>1204</v>
      </c>
      <c r="P49" s="995" t="s">
        <v>23</v>
      </c>
      <c r="Q49" s="996" t="s">
        <v>118</v>
      </c>
      <c r="R49" s="281">
        <v>4901880</v>
      </c>
      <c r="S49" s="274">
        <v>1070532</v>
      </c>
      <c r="T49" s="274">
        <v>3831348</v>
      </c>
      <c r="U49" s="274">
        <v>3483528</v>
      </c>
      <c r="V49" s="274">
        <v>44165</v>
      </c>
      <c r="W49" s="274">
        <v>98075</v>
      </c>
      <c r="X49" s="274">
        <v>205580</v>
      </c>
      <c r="Y49" s="274">
        <v>4209318</v>
      </c>
      <c r="Z49" s="277">
        <v>692562</v>
      </c>
      <c r="AA49" s="922" t="s">
        <v>24</v>
      </c>
      <c r="AB49" s="923" t="s">
        <v>1206</v>
      </c>
      <c r="AC49" s="1018" t="s">
        <v>1204</v>
      </c>
      <c r="AD49" s="995" t="s">
        <v>23</v>
      </c>
      <c r="AE49" s="996" t="s">
        <v>118</v>
      </c>
      <c r="AF49" s="281">
        <v>1442072</v>
      </c>
      <c r="AG49" s="274">
        <v>1103267</v>
      </c>
      <c r="AH49" s="274">
        <v>338805</v>
      </c>
      <c r="AI49" s="274">
        <v>6015</v>
      </c>
      <c r="AJ49" s="274">
        <v>2159</v>
      </c>
      <c r="AK49" s="274">
        <v>241808</v>
      </c>
      <c r="AL49" s="274">
        <v>88823</v>
      </c>
      <c r="AM49" s="274">
        <v>1380465</v>
      </c>
      <c r="AN49" s="277">
        <v>61607</v>
      </c>
      <c r="AO49" s="922" t="s">
        <v>24</v>
      </c>
      <c r="AP49" s="923" t="s">
        <v>1206</v>
      </c>
      <c r="AQ49" s="907"/>
      <c r="AR49" s="930"/>
    </row>
    <row r="50" spans="1:44" ht="15.75" x14ac:dyDescent="0.25">
      <c r="A50" s="1019" t="s">
        <v>25</v>
      </c>
      <c r="B50" s="997" t="s">
        <v>25</v>
      </c>
      <c r="C50" s="996" t="s">
        <v>119</v>
      </c>
      <c r="D50" s="281">
        <v>9073768</v>
      </c>
      <c r="E50" s="274">
        <v>3754686</v>
      </c>
      <c r="F50" s="274">
        <v>5319082</v>
      </c>
      <c r="G50" s="274">
        <v>4189904</v>
      </c>
      <c r="H50" s="274">
        <v>680370</v>
      </c>
      <c r="I50" s="274">
        <v>253119</v>
      </c>
      <c r="J50" s="274">
        <v>195689</v>
      </c>
      <c r="K50" s="274">
        <v>7809455</v>
      </c>
      <c r="L50" s="277">
        <v>1264313</v>
      </c>
      <c r="M50" s="922" t="s">
        <v>26</v>
      </c>
      <c r="N50" s="923" t="s">
        <v>25</v>
      </c>
      <c r="O50" s="1019" t="s">
        <v>25</v>
      </c>
      <c r="P50" s="997" t="s">
        <v>25</v>
      </c>
      <c r="Q50" s="996" t="s">
        <v>119</v>
      </c>
      <c r="R50" s="281">
        <v>4284576</v>
      </c>
      <c r="S50" s="274">
        <v>934897</v>
      </c>
      <c r="T50" s="274">
        <v>3349679</v>
      </c>
      <c r="U50" s="274">
        <v>2970010</v>
      </c>
      <c r="V50" s="274">
        <v>48400</v>
      </c>
      <c r="W50" s="274">
        <v>152447</v>
      </c>
      <c r="X50" s="274">
        <v>178822</v>
      </c>
      <c r="Y50" s="274">
        <v>3662614</v>
      </c>
      <c r="Z50" s="277">
        <v>621962</v>
      </c>
      <c r="AA50" s="922" t="s">
        <v>26</v>
      </c>
      <c r="AB50" s="923" t="s">
        <v>25</v>
      </c>
      <c r="AC50" s="1019" t="s">
        <v>25</v>
      </c>
      <c r="AD50" s="997" t="s">
        <v>25</v>
      </c>
      <c r="AE50" s="996" t="s">
        <v>119</v>
      </c>
      <c r="AF50" s="281">
        <v>1465256</v>
      </c>
      <c r="AG50" s="274">
        <v>1045164</v>
      </c>
      <c r="AH50" s="274">
        <v>420092</v>
      </c>
      <c r="AI50" s="274">
        <v>5909</v>
      </c>
      <c r="AJ50" s="274">
        <v>2</v>
      </c>
      <c r="AK50" s="274">
        <v>322948</v>
      </c>
      <c r="AL50" s="274">
        <v>91233</v>
      </c>
      <c r="AM50" s="274">
        <v>1391556</v>
      </c>
      <c r="AN50" s="277">
        <v>73700</v>
      </c>
      <c r="AO50" s="922" t="s">
        <v>26</v>
      </c>
      <c r="AP50" s="923" t="s">
        <v>25</v>
      </c>
      <c r="AQ50" s="963"/>
      <c r="AR50" s="930"/>
    </row>
    <row r="51" spans="1:44" ht="15.75" x14ac:dyDescent="0.25">
      <c r="A51" s="1019" t="s">
        <v>25</v>
      </c>
      <c r="B51" s="997" t="s">
        <v>25</v>
      </c>
      <c r="C51" s="996" t="s">
        <v>1203</v>
      </c>
      <c r="D51" s="281">
        <v>10210155</v>
      </c>
      <c r="E51" s="274">
        <v>4252577</v>
      </c>
      <c r="F51" s="274">
        <v>5957578</v>
      </c>
      <c r="G51" s="274">
        <v>4685872</v>
      </c>
      <c r="H51" s="274">
        <v>785163</v>
      </c>
      <c r="I51" s="274">
        <v>227953</v>
      </c>
      <c r="J51" s="274">
        <v>258590</v>
      </c>
      <c r="K51" s="274">
        <v>8724205</v>
      </c>
      <c r="L51" s="277">
        <v>1485950</v>
      </c>
      <c r="M51" s="922" t="s">
        <v>27</v>
      </c>
      <c r="N51" s="923" t="s">
        <v>25</v>
      </c>
      <c r="O51" s="1019" t="s">
        <v>25</v>
      </c>
      <c r="P51" s="997" t="s">
        <v>25</v>
      </c>
      <c r="Q51" s="996" t="s">
        <v>1203</v>
      </c>
      <c r="R51" s="281">
        <v>4522764</v>
      </c>
      <c r="S51" s="274">
        <v>866629</v>
      </c>
      <c r="T51" s="274">
        <v>3656135</v>
      </c>
      <c r="U51" s="274">
        <v>3310763</v>
      </c>
      <c r="V51" s="274">
        <v>47847</v>
      </c>
      <c r="W51" s="274">
        <v>96509</v>
      </c>
      <c r="X51" s="274">
        <v>201016</v>
      </c>
      <c r="Y51" s="274">
        <v>3865662</v>
      </c>
      <c r="Z51" s="277">
        <v>657102</v>
      </c>
      <c r="AA51" s="922" t="s">
        <v>27</v>
      </c>
      <c r="AB51" s="923" t="s">
        <v>25</v>
      </c>
      <c r="AC51" s="1019" t="s">
        <v>25</v>
      </c>
      <c r="AD51" s="997" t="s">
        <v>25</v>
      </c>
      <c r="AE51" s="996" t="s">
        <v>1203</v>
      </c>
      <c r="AF51" s="281">
        <v>1427296</v>
      </c>
      <c r="AG51" s="274">
        <v>991591</v>
      </c>
      <c r="AH51" s="274">
        <v>435705</v>
      </c>
      <c r="AI51" s="274">
        <v>7590</v>
      </c>
      <c r="AJ51" s="274">
        <v>14272</v>
      </c>
      <c r="AK51" s="274">
        <v>317177</v>
      </c>
      <c r="AL51" s="274">
        <v>96666</v>
      </c>
      <c r="AM51" s="274">
        <v>1355965</v>
      </c>
      <c r="AN51" s="277">
        <v>71331</v>
      </c>
      <c r="AO51" s="922" t="s">
        <v>27</v>
      </c>
      <c r="AP51" s="923" t="s">
        <v>25</v>
      </c>
      <c r="AQ51" s="907"/>
      <c r="AR51" s="930"/>
    </row>
    <row r="52" spans="1:44" ht="15.75" x14ac:dyDescent="0.25">
      <c r="A52" s="1019" t="s">
        <v>25</v>
      </c>
      <c r="B52" s="997" t="s">
        <v>25</v>
      </c>
      <c r="C52" s="996" t="s">
        <v>120</v>
      </c>
      <c r="D52" s="281">
        <v>10107724</v>
      </c>
      <c r="E52" s="274">
        <v>4313056</v>
      </c>
      <c r="F52" s="274">
        <v>5794668</v>
      </c>
      <c r="G52" s="274">
        <v>4534516</v>
      </c>
      <c r="H52" s="274">
        <v>836504</v>
      </c>
      <c r="I52" s="274">
        <v>161566</v>
      </c>
      <c r="J52" s="274">
        <v>262082</v>
      </c>
      <c r="K52" s="274">
        <v>8640806</v>
      </c>
      <c r="L52" s="277">
        <v>1466918</v>
      </c>
      <c r="M52" s="922" t="s">
        <v>28</v>
      </c>
      <c r="N52" s="923" t="s">
        <v>25</v>
      </c>
      <c r="O52" s="1019" t="s">
        <v>25</v>
      </c>
      <c r="P52" s="997" t="s">
        <v>25</v>
      </c>
      <c r="Q52" s="996" t="s">
        <v>120</v>
      </c>
      <c r="R52" s="281">
        <v>4666694</v>
      </c>
      <c r="S52" s="274">
        <v>1047796</v>
      </c>
      <c r="T52" s="274">
        <v>3618898</v>
      </c>
      <c r="U52" s="274">
        <v>3283471</v>
      </c>
      <c r="V52" s="274">
        <v>43957</v>
      </c>
      <c r="W52" s="274">
        <v>68992</v>
      </c>
      <c r="X52" s="274">
        <v>222478</v>
      </c>
      <c r="Y52" s="274">
        <v>4009257</v>
      </c>
      <c r="Z52" s="277">
        <v>657437</v>
      </c>
      <c r="AA52" s="922" t="s">
        <v>28</v>
      </c>
      <c r="AB52" s="923" t="s">
        <v>25</v>
      </c>
      <c r="AC52" s="1019" t="s">
        <v>25</v>
      </c>
      <c r="AD52" s="997" t="s">
        <v>25</v>
      </c>
      <c r="AE52" s="996" t="s">
        <v>120</v>
      </c>
      <c r="AF52" s="281">
        <v>1439403</v>
      </c>
      <c r="AG52" s="274">
        <v>1107909</v>
      </c>
      <c r="AH52" s="274">
        <v>331494</v>
      </c>
      <c r="AI52" s="274">
        <v>8485</v>
      </c>
      <c r="AJ52" s="274">
        <v>1079</v>
      </c>
      <c r="AK52" s="274">
        <v>241732</v>
      </c>
      <c r="AL52" s="274">
        <v>80198</v>
      </c>
      <c r="AM52" s="274">
        <v>1392887</v>
      </c>
      <c r="AN52" s="277">
        <v>46516</v>
      </c>
      <c r="AO52" s="922" t="s">
        <v>28</v>
      </c>
      <c r="AP52" s="923" t="s">
        <v>25</v>
      </c>
      <c r="AQ52" s="907"/>
      <c r="AR52" s="930"/>
    </row>
    <row r="53" spans="1:44" ht="7.5" customHeight="1" x14ac:dyDescent="0.25">
      <c r="A53" s="1020"/>
      <c r="B53" s="998"/>
      <c r="C53" s="924"/>
      <c r="D53" s="281"/>
      <c r="E53" s="274"/>
      <c r="F53" s="274"/>
      <c r="G53" s="274"/>
      <c r="H53" s="274"/>
      <c r="I53" s="274"/>
      <c r="J53" s="274"/>
      <c r="K53" s="274"/>
      <c r="L53" s="277"/>
      <c r="M53" s="925"/>
      <c r="N53" s="909"/>
      <c r="O53" s="1020"/>
      <c r="P53" s="998"/>
      <c r="Q53" s="924"/>
      <c r="R53" s="281"/>
      <c r="S53" s="274"/>
      <c r="T53" s="274"/>
      <c r="U53" s="274"/>
      <c r="V53" s="274"/>
      <c r="W53" s="274"/>
      <c r="X53" s="274"/>
      <c r="Y53" s="274"/>
      <c r="Z53" s="277"/>
      <c r="AA53" s="925"/>
      <c r="AB53" s="909"/>
      <c r="AC53" s="1020"/>
      <c r="AD53" s="998"/>
      <c r="AE53" s="924"/>
      <c r="AF53" s="281"/>
      <c r="AG53" s="274"/>
      <c r="AH53" s="274"/>
      <c r="AI53" s="274"/>
      <c r="AJ53" s="274"/>
      <c r="AK53" s="274"/>
      <c r="AL53" s="274"/>
      <c r="AM53" s="274"/>
      <c r="AN53" s="277"/>
      <c r="AO53" s="925"/>
      <c r="AP53" s="909"/>
      <c r="AQ53" s="907"/>
      <c r="AR53" s="930"/>
    </row>
    <row r="54" spans="1:44" ht="15.75" x14ac:dyDescent="0.25">
      <c r="A54" s="1019" t="s">
        <v>1204</v>
      </c>
      <c r="B54" s="997" t="s">
        <v>23</v>
      </c>
      <c r="C54" s="999" t="s">
        <v>1216</v>
      </c>
      <c r="D54" s="281">
        <v>3651776</v>
      </c>
      <c r="E54" s="274">
        <v>1507270</v>
      </c>
      <c r="F54" s="274">
        <v>2144506</v>
      </c>
      <c r="G54" s="274">
        <v>1718932</v>
      </c>
      <c r="H54" s="274">
        <v>309239</v>
      </c>
      <c r="I54" s="274">
        <v>61311</v>
      </c>
      <c r="J54" s="274">
        <v>55024</v>
      </c>
      <c r="K54" s="274">
        <v>3102483</v>
      </c>
      <c r="L54" s="277">
        <v>549293</v>
      </c>
      <c r="M54" s="922" t="s">
        <v>29</v>
      </c>
      <c r="N54" s="923" t="s">
        <v>1206</v>
      </c>
      <c r="O54" s="1019" t="s">
        <v>1204</v>
      </c>
      <c r="P54" s="997" t="s">
        <v>23</v>
      </c>
      <c r="Q54" s="999" t="s">
        <v>1216</v>
      </c>
      <c r="R54" s="281">
        <v>1655542</v>
      </c>
      <c r="S54" s="274">
        <v>380575</v>
      </c>
      <c r="T54" s="274">
        <v>1274967</v>
      </c>
      <c r="U54" s="274">
        <v>1162096</v>
      </c>
      <c r="V54" s="274">
        <v>15941</v>
      </c>
      <c r="W54" s="274">
        <v>29944</v>
      </c>
      <c r="X54" s="274">
        <v>66986</v>
      </c>
      <c r="Y54" s="274">
        <v>1420332</v>
      </c>
      <c r="Z54" s="277">
        <v>235210</v>
      </c>
      <c r="AA54" s="922" t="s">
        <v>29</v>
      </c>
      <c r="AB54" s="923" t="s">
        <v>1206</v>
      </c>
      <c r="AC54" s="1019" t="s">
        <v>1204</v>
      </c>
      <c r="AD54" s="997" t="s">
        <v>23</v>
      </c>
      <c r="AE54" s="999" t="s">
        <v>1216</v>
      </c>
      <c r="AF54" s="281">
        <v>496138</v>
      </c>
      <c r="AG54" s="274">
        <v>378036</v>
      </c>
      <c r="AH54" s="274">
        <v>118102</v>
      </c>
      <c r="AI54" s="274">
        <v>2673</v>
      </c>
      <c r="AJ54" s="274">
        <v>788</v>
      </c>
      <c r="AK54" s="274">
        <v>83133</v>
      </c>
      <c r="AL54" s="274">
        <v>31508</v>
      </c>
      <c r="AM54" s="274">
        <v>476578</v>
      </c>
      <c r="AN54" s="277">
        <v>19560</v>
      </c>
      <c r="AO54" s="922" t="s">
        <v>29</v>
      </c>
      <c r="AP54" s="923" t="s">
        <v>1206</v>
      </c>
      <c r="AQ54" s="963"/>
      <c r="AR54" s="930"/>
    </row>
    <row r="55" spans="1:44" ht="15.75" x14ac:dyDescent="0.25">
      <c r="A55" s="1018" t="s">
        <v>25</v>
      </c>
      <c r="B55" s="995" t="s">
        <v>25</v>
      </c>
      <c r="C55" s="999" t="s">
        <v>121</v>
      </c>
      <c r="D55" s="281">
        <v>3353417</v>
      </c>
      <c r="E55" s="274">
        <v>1410479</v>
      </c>
      <c r="F55" s="274">
        <v>1942938</v>
      </c>
      <c r="G55" s="274">
        <v>1547156</v>
      </c>
      <c r="H55" s="274">
        <v>277717</v>
      </c>
      <c r="I55" s="274">
        <v>59089</v>
      </c>
      <c r="J55" s="274">
        <v>58976</v>
      </c>
      <c r="K55" s="274">
        <v>2832608</v>
      </c>
      <c r="L55" s="277">
        <v>520809</v>
      </c>
      <c r="M55" s="922" t="s">
        <v>30</v>
      </c>
      <c r="N55" s="923" t="s">
        <v>25</v>
      </c>
      <c r="O55" s="1018" t="s">
        <v>25</v>
      </c>
      <c r="P55" s="995" t="s">
        <v>25</v>
      </c>
      <c r="Q55" s="999" t="s">
        <v>121</v>
      </c>
      <c r="R55" s="281">
        <v>1590789</v>
      </c>
      <c r="S55" s="274">
        <v>350520</v>
      </c>
      <c r="T55" s="274">
        <v>1240269</v>
      </c>
      <c r="U55" s="274">
        <v>1128799</v>
      </c>
      <c r="V55" s="274">
        <v>14266</v>
      </c>
      <c r="W55" s="274">
        <v>28007</v>
      </c>
      <c r="X55" s="274">
        <v>69197</v>
      </c>
      <c r="Y55" s="274">
        <v>1362559</v>
      </c>
      <c r="Z55" s="277">
        <v>228230</v>
      </c>
      <c r="AA55" s="922" t="s">
        <v>30</v>
      </c>
      <c r="AB55" s="923" t="s">
        <v>25</v>
      </c>
      <c r="AC55" s="1018" t="s">
        <v>25</v>
      </c>
      <c r="AD55" s="995" t="s">
        <v>25</v>
      </c>
      <c r="AE55" s="999" t="s">
        <v>121</v>
      </c>
      <c r="AF55" s="281">
        <v>470118</v>
      </c>
      <c r="AG55" s="274">
        <v>359770</v>
      </c>
      <c r="AH55" s="274">
        <v>110348</v>
      </c>
      <c r="AI55" s="274">
        <v>2589</v>
      </c>
      <c r="AJ55" s="274">
        <v>1328</v>
      </c>
      <c r="AK55" s="274">
        <v>79373</v>
      </c>
      <c r="AL55" s="274">
        <v>27058</v>
      </c>
      <c r="AM55" s="274">
        <v>451253</v>
      </c>
      <c r="AN55" s="277">
        <v>18865</v>
      </c>
      <c r="AO55" s="922" t="s">
        <v>30</v>
      </c>
      <c r="AP55" s="923" t="s">
        <v>25</v>
      </c>
      <c r="AQ55" s="907"/>
      <c r="AR55" s="930"/>
    </row>
    <row r="56" spans="1:44" ht="15.75" x14ac:dyDescent="0.25">
      <c r="A56" s="1018" t="s">
        <v>25</v>
      </c>
      <c r="B56" s="995" t="s">
        <v>25</v>
      </c>
      <c r="C56" s="999" t="s">
        <v>122</v>
      </c>
      <c r="D56" s="281">
        <v>3295650</v>
      </c>
      <c r="E56" s="274">
        <v>1363730</v>
      </c>
      <c r="F56" s="274">
        <v>1931920</v>
      </c>
      <c r="G56" s="274">
        <v>1485609</v>
      </c>
      <c r="H56" s="274">
        <v>306155</v>
      </c>
      <c r="I56" s="274">
        <v>70254</v>
      </c>
      <c r="J56" s="274">
        <v>69902</v>
      </c>
      <c r="K56" s="274">
        <v>2817518</v>
      </c>
      <c r="L56" s="277">
        <v>478132</v>
      </c>
      <c r="M56" s="922" t="s">
        <v>31</v>
      </c>
      <c r="N56" s="923" t="s">
        <v>25</v>
      </c>
      <c r="O56" s="1018" t="s">
        <v>25</v>
      </c>
      <c r="P56" s="995" t="s">
        <v>25</v>
      </c>
      <c r="Q56" s="999" t="s">
        <v>122</v>
      </c>
      <c r="R56" s="281">
        <v>1655549</v>
      </c>
      <c r="S56" s="274">
        <v>339437</v>
      </c>
      <c r="T56" s="274">
        <v>1316112</v>
      </c>
      <c r="U56" s="274">
        <v>1192633</v>
      </c>
      <c r="V56" s="274">
        <v>13958</v>
      </c>
      <c r="W56" s="274">
        <v>40124</v>
      </c>
      <c r="X56" s="274">
        <v>69397</v>
      </c>
      <c r="Y56" s="274">
        <v>1426427</v>
      </c>
      <c r="Z56" s="277">
        <v>229122</v>
      </c>
      <c r="AA56" s="922" t="s">
        <v>31</v>
      </c>
      <c r="AB56" s="923" t="s">
        <v>25</v>
      </c>
      <c r="AC56" s="1018" t="s">
        <v>25</v>
      </c>
      <c r="AD56" s="995" t="s">
        <v>25</v>
      </c>
      <c r="AE56" s="999" t="s">
        <v>122</v>
      </c>
      <c r="AF56" s="281">
        <v>475816</v>
      </c>
      <c r="AG56" s="274">
        <v>365461</v>
      </c>
      <c r="AH56" s="274">
        <v>110355</v>
      </c>
      <c r="AI56" s="274">
        <v>753</v>
      </c>
      <c r="AJ56" s="274">
        <v>43</v>
      </c>
      <c r="AK56" s="274">
        <v>79302</v>
      </c>
      <c r="AL56" s="274">
        <v>30257</v>
      </c>
      <c r="AM56" s="274">
        <v>452634</v>
      </c>
      <c r="AN56" s="277">
        <v>23182</v>
      </c>
      <c r="AO56" s="922" t="s">
        <v>31</v>
      </c>
      <c r="AP56" s="923" t="s">
        <v>25</v>
      </c>
      <c r="AQ56" s="907"/>
      <c r="AR56" s="930"/>
    </row>
    <row r="57" spans="1:44" ht="15.75" x14ac:dyDescent="0.25">
      <c r="A57" s="1018" t="s">
        <v>25</v>
      </c>
      <c r="B57" s="995" t="s">
        <v>25</v>
      </c>
      <c r="C57" s="999" t="s">
        <v>123</v>
      </c>
      <c r="D57" s="281">
        <v>3157396</v>
      </c>
      <c r="E57" s="274">
        <v>1403976</v>
      </c>
      <c r="F57" s="274">
        <v>1753420</v>
      </c>
      <c r="G57" s="274">
        <v>1355280</v>
      </c>
      <c r="H57" s="274">
        <v>251297</v>
      </c>
      <c r="I57" s="274">
        <v>78770</v>
      </c>
      <c r="J57" s="274">
        <v>68073</v>
      </c>
      <c r="K57" s="274">
        <v>2771142</v>
      </c>
      <c r="L57" s="277">
        <v>386254</v>
      </c>
      <c r="M57" s="922" t="s">
        <v>32</v>
      </c>
      <c r="N57" s="923" t="s">
        <v>25</v>
      </c>
      <c r="O57" s="1018" t="s">
        <v>25</v>
      </c>
      <c r="P57" s="995" t="s">
        <v>25</v>
      </c>
      <c r="Q57" s="999" t="s">
        <v>123</v>
      </c>
      <c r="R57" s="281">
        <v>1454910</v>
      </c>
      <c r="S57" s="274">
        <v>316864</v>
      </c>
      <c r="T57" s="274">
        <v>1138046</v>
      </c>
      <c r="U57" s="274">
        <v>1020290</v>
      </c>
      <c r="V57" s="274">
        <v>12547</v>
      </c>
      <c r="W57" s="274">
        <v>51180</v>
      </c>
      <c r="X57" s="274">
        <v>54029</v>
      </c>
      <c r="Y57" s="274">
        <v>1254273</v>
      </c>
      <c r="Z57" s="277">
        <v>200637</v>
      </c>
      <c r="AA57" s="922" t="s">
        <v>32</v>
      </c>
      <c r="AB57" s="923" t="s">
        <v>25</v>
      </c>
      <c r="AC57" s="1018" t="s">
        <v>25</v>
      </c>
      <c r="AD57" s="995" t="s">
        <v>25</v>
      </c>
      <c r="AE57" s="999" t="s">
        <v>123</v>
      </c>
      <c r="AF57" s="281">
        <v>497774</v>
      </c>
      <c r="AG57" s="274">
        <v>359443</v>
      </c>
      <c r="AH57" s="274">
        <v>138331</v>
      </c>
      <c r="AI57" s="274">
        <v>270</v>
      </c>
      <c r="AJ57" s="2044" t="s">
        <v>1217</v>
      </c>
      <c r="AK57" s="274">
        <v>110778</v>
      </c>
      <c r="AL57" s="274">
        <v>27283</v>
      </c>
      <c r="AM57" s="274">
        <v>471551</v>
      </c>
      <c r="AN57" s="277">
        <v>26223</v>
      </c>
      <c r="AO57" s="922" t="s">
        <v>32</v>
      </c>
      <c r="AP57" s="923" t="s">
        <v>25</v>
      </c>
      <c r="AQ57" s="907"/>
      <c r="AR57" s="930"/>
    </row>
    <row r="58" spans="1:44" ht="15.75" x14ac:dyDescent="0.25">
      <c r="A58" s="1018" t="s">
        <v>25</v>
      </c>
      <c r="B58" s="995" t="s">
        <v>25</v>
      </c>
      <c r="C58" s="999" t="s">
        <v>1205</v>
      </c>
      <c r="D58" s="281">
        <v>3101599</v>
      </c>
      <c r="E58" s="274">
        <v>1228867</v>
      </c>
      <c r="F58" s="274">
        <v>1872732</v>
      </c>
      <c r="G58" s="274">
        <v>1495628</v>
      </c>
      <c r="H58" s="274">
        <v>220412</v>
      </c>
      <c r="I58" s="274">
        <v>90508</v>
      </c>
      <c r="J58" s="274">
        <v>66184</v>
      </c>
      <c r="K58" s="274">
        <v>2622905</v>
      </c>
      <c r="L58" s="277">
        <v>478694</v>
      </c>
      <c r="M58" s="922" t="s">
        <v>33</v>
      </c>
      <c r="N58" s="923" t="s">
        <v>25</v>
      </c>
      <c r="O58" s="1018" t="s">
        <v>25</v>
      </c>
      <c r="P58" s="995" t="s">
        <v>25</v>
      </c>
      <c r="Q58" s="999" t="s">
        <v>1205</v>
      </c>
      <c r="R58" s="281">
        <v>1447898</v>
      </c>
      <c r="S58" s="274">
        <v>305130</v>
      </c>
      <c r="T58" s="274">
        <v>1142768</v>
      </c>
      <c r="U58" s="274">
        <v>1005809</v>
      </c>
      <c r="V58" s="274">
        <v>17859</v>
      </c>
      <c r="W58" s="274">
        <v>55116</v>
      </c>
      <c r="X58" s="274">
        <v>63984</v>
      </c>
      <c r="Y58" s="274">
        <v>1216013</v>
      </c>
      <c r="Z58" s="277">
        <v>231885</v>
      </c>
      <c r="AA58" s="922" t="s">
        <v>33</v>
      </c>
      <c r="AB58" s="923" t="s">
        <v>25</v>
      </c>
      <c r="AC58" s="1018" t="s">
        <v>25</v>
      </c>
      <c r="AD58" s="995" t="s">
        <v>25</v>
      </c>
      <c r="AE58" s="999" t="s">
        <v>1205</v>
      </c>
      <c r="AF58" s="281">
        <v>503777</v>
      </c>
      <c r="AG58" s="274">
        <v>358522</v>
      </c>
      <c r="AH58" s="274">
        <v>145255</v>
      </c>
      <c r="AI58" s="274">
        <v>2892</v>
      </c>
      <c r="AJ58" s="2044" t="s">
        <v>1217</v>
      </c>
      <c r="AK58" s="274">
        <v>110885</v>
      </c>
      <c r="AL58" s="274">
        <v>31478</v>
      </c>
      <c r="AM58" s="274">
        <v>479673</v>
      </c>
      <c r="AN58" s="277">
        <v>24104</v>
      </c>
      <c r="AO58" s="922" t="s">
        <v>33</v>
      </c>
      <c r="AP58" s="923" t="s">
        <v>25</v>
      </c>
      <c r="AQ58" s="907"/>
      <c r="AR58" s="930"/>
    </row>
    <row r="59" spans="1:44" ht="16.5" customHeight="1" x14ac:dyDescent="0.25">
      <c r="A59" s="1018" t="s">
        <v>25</v>
      </c>
      <c r="B59" s="995" t="s">
        <v>25</v>
      </c>
      <c r="C59" s="999" t="s">
        <v>124</v>
      </c>
      <c r="D59" s="281">
        <v>2814773</v>
      </c>
      <c r="E59" s="274">
        <v>1121843</v>
      </c>
      <c r="F59" s="274">
        <v>1692930</v>
      </c>
      <c r="G59" s="274">
        <v>1338996</v>
      </c>
      <c r="H59" s="274">
        <v>208661</v>
      </c>
      <c r="I59" s="274">
        <v>83841</v>
      </c>
      <c r="J59" s="274">
        <v>61432</v>
      </c>
      <c r="K59" s="274">
        <v>2415408</v>
      </c>
      <c r="L59" s="277">
        <v>399365</v>
      </c>
      <c r="M59" s="922" t="s">
        <v>34</v>
      </c>
      <c r="N59" s="923" t="s">
        <v>25</v>
      </c>
      <c r="O59" s="1018" t="s">
        <v>25</v>
      </c>
      <c r="P59" s="995" t="s">
        <v>25</v>
      </c>
      <c r="Q59" s="999" t="s">
        <v>124</v>
      </c>
      <c r="R59" s="281">
        <v>1381768</v>
      </c>
      <c r="S59" s="274">
        <v>312903</v>
      </c>
      <c r="T59" s="274">
        <v>1068865</v>
      </c>
      <c r="U59" s="274">
        <v>943911</v>
      </c>
      <c r="V59" s="274">
        <v>17994</v>
      </c>
      <c r="W59" s="274">
        <v>46151</v>
      </c>
      <c r="X59" s="274">
        <v>60809</v>
      </c>
      <c r="Y59" s="274">
        <v>1192328</v>
      </c>
      <c r="Z59" s="277">
        <v>189440</v>
      </c>
      <c r="AA59" s="922" t="s">
        <v>34</v>
      </c>
      <c r="AB59" s="923" t="s">
        <v>25</v>
      </c>
      <c r="AC59" s="1018" t="s">
        <v>25</v>
      </c>
      <c r="AD59" s="995" t="s">
        <v>25</v>
      </c>
      <c r="AE59" s="999" t="s">
        <v>124</v>
      </c>
      <c r="AF59" s="281">
        <v>463705</v>
      </c>
      <c r="AG59" s="274">
        <v>327199</v>
      </c>
      <c r="AH59" s="274">
        <v>136506</v>
      </c>
      <c r="AI59" s="274">
        <v>2747</v>
      </c>
      <c r="AJ59" s="274">
        <v>2</v>
      </c>
      <c r="AK59" s="274">
        <v>101285</v>
      </c>
      <c r="AL59" s="274">
        <v>32472</v>
      </c>
      <c r="AM59" s="274">
        <v>440332</v>
      </c>
      <c r="AN59" s="277">
        <v>23373</v>
      </c>
      <c r="AO59" s="922" t="s">
        <v>34</v>
      </c>
      <c r="AP59" s="923" t="s">
        <v>25</v>
      </c>
      <c r="AQ59" s="907"/>
      <c r="AR59" s="930"/>
    </row>
    <row r="60" spans="1:44" ht="15.75" customHeight="1" x14ac:dyDescent="0.25">
      <c r="A60" s="1018" t="s">
        <v>25</v>
      </c>
      <c r="B60" s="995" t="s">
        <v>25</v>
      </c>
      <c r="C60" s="999" t="s">
        <v>125</v>
      </c>
      <c r="D60" s="281">
        <v>3288056</v>
      </c>
      <c r="E60" s="274">
        <v>1376434</v>
      </c>
      <c r="F60" s="274">
        <v>1911622</v>
      </c>
      <c r="G60" s="274">
        <v>1507592</v>
      </c>
      <c r="H60" s="274">
        <v>224501</v>
      </c>
      <c r="I60" s="274">
        <v>93319</v>
      </c>
      <c r="J60" s="274">
        <v>86210</v>
      </c>
      <c r="K60" s="274">
        <v>2848832</v>
      </c>
      <c r="L60" s="277">
        <v>439224</v>
      </c>
      <c r="M60" s="922" t="s">
        <v>35</v>
      </c>
      <c r="N60" s="923" t="s">
        <v>25</v>
      </c>
      <c r="O60" s="1018" t="s">
        <v>25</v>
      </c>
      <c r="P60" s="995" t="s">
        <v>25</v>
      </c>
      <c r="Q60" s="999" t="s">
        <v>125</v>
      </c>
      <c r="R60" s="281">
        <v>1479448</v>
      </c>
      <c r="S60" s="274">
        <v>298180</v>
      </c>
      <c r="T60" s="274">
        <v>1181268</v>
      </c>
      <c r="U60" s="274">
        <v>1044961</v>
      </c>
      <c r="V60" s="274">
        <v>18749</v>
      </c>
      <c r="W60" s="274">
        <v>48111</v>
      </c>
      <c r="X60" s="274">
        <v>69447</v>
      </c>
      <c r="Y60" s="274">
        <v>1276224</v>
      </c>
      <c r="Z60" s="277">
        <v>203224</v>
      </c>
      <c r="AA60" s="922" t="s">
        <v>35</v>
      </c>
      <c r="AB60" s="923" t="s">
        <v>25</v>
      </c>
      <c r="AC60" s="1018" t="s">
        <v>25</v>
      </c>
      <c r="AD60" s="995" t="s">
        <v>25</v>
      </c>
      <c r="AE60" s="999" t="s">
        <v>125</v>
      </c>
      <c r="AF60" s="281">
        <v>421042</v>
      </c>
      <c r="AG60" s="274">
        <v>285332</v>
      </c>
      <c r="AH60" s="274">
        <v>135710</v>
      </c>
      <c r="AI60" s="274">
        <v>2548</v>
      </c>
      <c r="AJ60" s="274">
        <v>3477</v>
      </c>
      <c r="AK60" s="274">
        <v>96664</v>
      </c>
      <c r="AL60" s="274">
        <v>33021</v>
      </c>
      <c r="AM60" s="274">
        <v>393796</v>
      </c>
      <c r="AN60" s="277">
        <v>27246</v>
      </c>
      <c r="AO60" s="922" t="s">
        <v>35</v>
      </c>
      <c r="AP60" s="923" t="s">
        <v>25</v>
      </c>
      <c r="AQ60" s="907"/>
      <c r="AR60" s="930"/>
    </row>
    <row r="61" spans="1:44" ht="15.75" x14ac:dyDescent="0.25">
      <c r="A61" s="1018" t="s">
        <v>25</v>
      </c>
      <c r="B61" s="995" t="s">
        <v>25</v>
      </c>
      <c r="C61" s="999" t="s">
        <v>126</v>
      </c>
      <c r="D61" s="281">
        <v>3621632</v>
      </c>
      <c r="E61" s="274">
        <v>1484801</v>
      </c>
      <c r="F61" s="274">
        <v>2136831</v>
      </c>
      <c r="G61" s="274">
        <v>1696559</v>
      </c>
      <c r="H61" s="274">
        <v>290014</v>
      </c>
      <c r="I61" s="274">
        <v>72088</v>
      </c>
      <c r="J61" s="274">
        <v>78170</v>
      </c>
      <c r="K61" s="274">
        <v>3091604</v>
      </c>
      <c r="L61" s="277">
        <v>530028</v>
      </c>
      <c r="M61" s="922" t="s">
        <v>36</v>
      </c>
      <c r="N61" s="923" t="s">
        <v>25</v>
      </c>
      <c r="O61" s="1018" t="s">
        <v>25</v>
      </c>
      <c r="P61" s="995" t="s">
        <v>25</v>
      </c>
      <c r="Q61" s="999" t="s">
        <v>126</v>
      </c>
      <c r="R61" s="281">
        <v>1601592</v>
      </c>
      <c r="S61" s="274">
        <v>292634</v>
      </c>
      <c r="T61" s="274">
        <v>1308958</v>
      </c>
      <c r="U61" s="274">
        <v>1189463</v>
      </c>
      <c r="V61" s="274">
        <v>17982</v>
      </c>
      <c r="W61" s="274">
        <v>28493</v>
      </c>
      <c r="X61" s="274">
        <v>73020</v>
      </c>
      <c r="Y61" s="274">
        <v>1375384</v>
      </c>
      <c r="Z61" s="277">
        <v>226208</v>
      </c>
      <c r="AA61" s="922" t="s">
        <v>36</v>
      </c>
      <c r="AB61" s="923" t="s">
        <v>25</v>
      </c>
      <c r="AC61" s="1018" t="s">
        <v>25</v>
      </c>
      <c r="AD61" s="995" t="s">
        <v>25</v>
      </c>
      <c r="AE61" s="999" t="s">
        <v>126</v>
      </c>
      <c r="AF61" s="281">
        <v>516171</v>
      </c>
      <c r="AG61" s="274">
        <v>361055</v>
      </c>
      <c r="AH61" s="274">
        <v>155116</v>
      </c>
      <c r="AI61" s="274">
        <v>2243</v>
      </c>
      <c r="AJ61" s="274">
        <v>2347</v>
      </c>
      <c r="AK61" s="274">
        <v>118327</v>
      </c>
      <c r="AL61" s="274">
        <v>32199</v>
      </c>
      <c r="AM61" s="274">
        <v>491914</v>
      </c>
      <c r="AN61" s="277">
        <v>24257</v>
      </c>
      <c r="AO61" s="922" t="s">
        <v>36</v>
      </c>
      <c r="AP61" s="923" t="s">
        <v>25</v>
      </c>
      <c r="AQ61" s="907"/>
      <c r="AR61" s="930"/>
    </row>
    <row r="62" spans="1:44" ht="15.75" x14ac:dyDescent="0.25">
      <c r="A62" s="1018" t="s">
        <v>25</v>
      </c>
      <c r="B62" s="995" t="s">
        <v>25</v>
      </c>
      <c r="C62" s="999" t="s">
        <v>127</v>
      </c>
      <c r="D62" s="281">
        <v>3300467</v>
      </c>
      <c r="E62" s="274">
        <v>1391342</v>
      </c>
      <c r="F62" s="274">
        <v>1909125</v>
      </c>
      <c r="G62" s="274">
        <v>1481721</v>
      </c>
      <c r="H62" s="274">
        <v>270648</v>
      </c>
      <c r="I62" s="274">
        <v>62546</v>
      </c>
      <c r="J62" s="274">
        <v>94210</v>
      </c>
      <c r="K62" s="274">
        <v>2783769</v>
      </c>
      <c r="L62" s="277">
        <v>516698</v>
      </c>
      <c r="M62" s="922" t="s">
        <v>37</v>
      </c>
      <c r="N62" s="923" t="s">
        <v>25</v>
      </c>
      <c r="O62" s="1018" t="s">
        <v>25</v>
      </c>
      <c r="P62" s="995" t="s">
        <v>25</v>
      </c>
      <c r="Q62" s="999" t="s">
        <v>127</v>
      </c>
      <c r="R62" s="281">
        <v>1441724</v>
      </c>
      <c r="S62" s="274">
        <v>275815</v>
      </c>
      <c r="T62" s="274">
        <v>1165909</v>
      </c>
      <c r="U62" s="274">
        <v>1076339</v>
      </c>
      <c r="V62" s="274">
        <v>11116</v>
      </c>
      <c r="W62" s="274">
        <v>19905</v>
      </c>
      <c r="X62" s="274">
        <v>58549</v>
      </c>
      <c r="Y62" s="274">
        <v>1214054</v>
      </c>
      <c r="Z62" s="277">
        <v>227670</v>
      </c>
      <c r="AA62" s="922" t="s">
        <v>37</v>
      </c>
      <c r="AB62" s="923" t="s">
        <v>25</v>
      </c>
      <c r="AC62" s="1018" t="s">
        <v>25</v>
      </c>
      <c r="AD62" s="995" t="s">
        <v>25</v>
      </c>
      <c r="AE62" s="999" t="s">
        <v>127</v>
      </c>
      <c r="AF62" s="281">
        <v>490083</v>
      </c>
      <c r="AG62" s="274">
        <v>345204</v>
      </c>
      <c r="AH62" s="274">
        <v>144879</v>
      </c>
      <c r="AI62" s="274">
        <v>2799</v>
      </c>
      <c r="AJ62" s="274">
        <v>8448</v>
      </c>
      <c r="AK62" s="274">
        <v>102186</v>
      </c>
      <c r="AL62" s="274">
        <v>31446</v>
      </c>
      <c r="AM62" s="274">
        <v>470255</v>
      </c>
      <c r="AN62" s="277">
        <v>19828</v>
      </c>
      <c r="AO62" s="922" t="s">
        <v>37</v>
      </c>
      <c r="AP62" s="923" t="s">
        <v>25</v>
      </c>
      <c r="AQ62" s="907"/>
      <c r="AR62" s="930"/>
    </row>
    <row r="63" spans="1:44" ht="16.5" customHeight="1" x14ac:dyDescent="0.25">
      <c r="A63" s="1018" t="s">
        <v>25</v>
      </c>
      <c r="B63" s="995" t="s">
        <v>25</v>
      </c>
      <c r="C63" s="999" t="s">
        <v>128</v>
      </c>
      <c r="D63" s="281">
        <v>3230151</v>
      </c>
      <c r="E63" s="274">
        <v>1464737</v>
      </c>
      <c r="F63" s="274">
        <v>1765414</v>
      </c>
      <c r="G63" s="274">
        <v>1355107</v>
      </c>
      <c r="H63" s="274">
        <v>257521</v>
      </c>
      <c r="I63" s="274">
        <v>53734</v>
      </c>
      <c r="J63" s="274">
        <v>99052</v>
      </c>
      <c r="K63" s="274">
        <v>2739642</v>
      </c>
      <c r="L63" s="277">
        <v>490509</v>
      </c>
      <c r="M63" s="922" t="s">
        <v>38</v>
      </c>
      <c r="N63" s="923" t="s">
        <v>25</v>
      </c>
      <c r="O63" s="1018" t="s">
        <v>25</v>
      </c>
      <c r="P63" s="995" t="s">
        <v>25</v>
      </c>
      <c r="Q63" s="999" t="s">
        <v>128</v>
      </c>
      <c r="R63" s="281">
        <v>1430888</v>
      </c>
      <c r="S63" s="274">
        <v>355435</v>
      </c>
      <c r="T63" s="274">
        <v>1075453</v>
      </c>
      <c r="U63" s="274">
        <v>978665</v>
      </c>
      <c r="V63" s="274">
        <v>8265</v>
      </c>
      <c r="W63" s="274">
        <v>17448</v>
      </c>
      <c r="X63" s="274">
        <v>71075</v>
      </c>
      <c r="Y63" s="274">
        <v>1217051</v>
      </c>
      <c r="Z63" s="277">
        <v>213837</v>
      </c>
      <c r="AA63" s="922" t="s">
        <v>38</v>
      </c>
      <c r="AB63" s="923" t="s">
        <v>25</v>
      </c>
      <c r="AC63" s="1018" t="s">
        <v>25</v>
      </c>
      <c r="AD63" s="995" t="s">
        <v>25</v>
      </c>
      <c r="AE63" s="999" t="s">
        <v>128</v>
      </c>
      <c r="AF63" s="281">
        <v>496293</v>
      </c>
      <c r="AG63" s="274">
        <v>362596</v>
      </c>
      <c r="AH63" s="274">
        <v>133697</v>
      </c>
      <c r="AI63" s="274">
        <v>3012</v>
      </c>
      <c r="AJ63" s="274">
        <v>1052</v>
      </c>
      <c r="AK63" s="274">
        <v>102852</v>
      </c>
      <c r="AL63" s="274">
        <v>26781</v>
      </c>
      <c r="AM63" s="274">
        <v>480421</v>
      </c>
      <c r="AN63" s="277">
        <v>15872</v>
      </c>
      <c r="AO63" s="922" t="s">
        <v>38</v>
      </c>
      <c r="AP63" s="923" t="s">
        <v>25</v>
      </c>
      <c r="AQ63" s="907"/>
      <c r="AR63" s="930"/>
    </row>
    <row r="64" spans="1:44" ht="15.75" x14ac:dyDescent="0.25">
      <c r="A64" s="1018" t="s">
        <v>25</v>
      </c>
      <c r="B64" s="995" t="s">
        <v>25</v>
      </c>
      <c r="C64" s="999" t="s">
        <v>129</v>
      </c>
      <c r="D64" s="281">
        <v>3295930</v>
      </c>
      <c r="E64" s="274">
        <v>1409614</v>
      </c>
      <c r="F64" s="274">
        <v>1886316</v>
      </c>
      <c r="G64" s="274">
        <v>1498914</v>
      </c>
      <c r="H64" s="274">
        <v>250352</v>
      </c>
      <c r="I64" s="274">
        <v>59269</v>
      </c>
      <c r="J64" s="274">
        <v>77781</v>
      </c>
      <c r="K64" s="274">
        <v>2826390</v>
      </c>
      <c r="L64" s="277">
        <v>469540</v>
      </c>
      <c r="M64" s="922" t="s">
        <v>39</v>
      </c>
      <c r="N64" s="923" t="s">
        <v>25</v>
      </c>
      <c r="O64" s="1018" t="s">
        <v>25</v>
      </c>
      <c r="P64" s="995" t="s">
        <v>25</v>
      </c>
      <c r="Q64" s="999" t="s">
        <v>129</v>
      </c>
      <c r="R64" s="281">
        <v>1573843</v>
      </c>
      <c r="S64" s="274">
        <v>355837</v>
      </c>
      <c r="T64" s="274">
        <v>1218006</v>
      </c>
      <c r="U64" s="274">
        <v>1094265</v>
      </c>
      <c r="V64" s="274">
        <v>16735</v>
      </c>
      <c r="W64" s="274">
        <v>28808</v>
      </c>
      <c r="X64" s="274">
        <v>78198</v>
      </c>
      <c r="Y64" s="274">
        <v>1359338</v>
      </c>
      <c r="Z64" s="277">
        <v>214505</v>
      </c>
      <c r="AA64" s="922" t="s">
        <v>39</v>
      </c>
      <c r="AB64" s="923" t="s">
        <v>25</v>
      </c>
      <c r="AC64" s="1018" t="s">
        <v>25</v>
      </c>
      <c r="AD64" s="995" t="s">
        <v>25</v>
      </c>
      <c r="AE64" s="999" t="s">
        <v>129</v>
      </c>
      <c r="AF64" s="281">
        <v>460668</v>
      </c>
      <c r="AG64" s="274">
        <v>360791</v>
      </c>
      <c r="AH64" s="274">
        <v>99877</v>
      </c>
      <c r="AI64" s="274">
        <v>2919</v>
      </c>
      <c r="AJ64" s="274">
        <v>19</v>
      </c>
      <c r="AK64" s="274">
        <v>71749</v>
      </c>
      <c r="AL64" s="274">
        <v>25190</v>
      </c>
      <c r="AM64" s="274">
        <v>443149</v>
      </c>
      <c r="AN64" s="277">
        <v>17519</v>
      </c>
      <c r="AO64" s="922" t="s">
        <v>39</v>
      </c>
      <c r="AP64" s="923" t="s">
        <v>25</v>
      </c>
      <c r="AQ64" s="907"/>
      <c r="AR64" s="930"/>
    </row>
    <row r="65" spans="1:44" ht="15.75" x14ac:dyDescent="0.25">
      <c r="A65" s="1021" t="s">
        <v>25</v>
      </c>
      <c r="B65" s="1000" t="s">
        <v>25</v>
      </c>
      <c r="C65" s="1001" t="s">
        <v>130</v>
      </c>
      <c r="D65" s="276">
        <v>3581643</v>
      </c>
      <c r="E65" s="275">
        <v>1438705</v>
      </c>
      <c r="F65" s="275">
        <v>2142938</v>
      </c>
      <c r="G65" s="275">
        <v>1680495</v>
      </c>
      <c r="H65" s="275">
        <v>328631</v>
      </c>
      <c r="I65" s="275">
        <v>48563</v>
      </c>
      <c r="J65" s="275">
        <v>85249</v>
      </c>
      <c r="K65" s="275">
        <v>3074774</v>
      </c>
      <c r="L65" s="278">
        <v>506869</v>
      </c>
      <c r="M65" s="926" t="s">
        <v>40</v>
      </c>
      <c r="N65" s="927" t="s">
        <v>25</v>
      </c>
      <c r="O65" s="1021" t="s">
        <v>25</v>
      </c>
      <c r="P65" s="1000" t="s">
        <v>25</v>
      </c>
      <c r="Q65" s="1001" t="s">
        <v>130</v>
      </c>
      <c r="R65" s="276">
        <v>1661963</v>
      </c>
      <c r="S65" s="275">
        <v>336524</v>
      </c>
      <c r="T65" s="275">
        <v>1325439</v>
      </c>
      <c r="U65" s="275">
        <v>1210541</v>
      </c>
      <c r="V65" s="275">
        <v>18957</v>
      </c>
      <c r="W65" s="275">
        <v>22736</v>
      </c>
      <c r="X65" s="275">
        <v>73205</v>
      </c>
      <c r="Y65" s="275">
        <v>1432868</v>
      </c>
      <c r="Z65" s="278">
        <v>229095</v>
      </c>
      <c r="AA65" s="926" t="s">
        <v>40</v>
      </c>
      <c r="AB65" s="927" t="s">
        <v>25</v>
      </c>
      <c r="AC65" s="1021" t="s">
        <v>25</v>
      </c>
      <c r="AD65" s="1000" t="s">
        <v>25</v>
      </c>
      <c r="AE65" s="1001" t="s">
        <v>130</v>
      </c>
      <c r="AF65" s="276">
        <v>482442</v>
      </c>
      <c r="AG65" s="275">
        <v>384522</v>
      </c>
      <c r="AH65" s="275">
        <v>97920</v>
      </c>
      <c r="AI65" s="275">
        <v>2554</v>
      </c>
      <c r="AJ65" s="275">
        <v>8</v>
      </c>
      <c r="AK65" s="275">
        <v>67131</v>
      </c>
      <c r="AL65" s="275">
        <v>28227</v>
      </c>
      <c r="AM65" s="275">
        <v>469317</v>
      </c>
      <c r="AN65" s="278">
        <v>13125</v>
      </c>
      <c r="AO65" s="926" t="s">
        <v>40</v>
      </c>
      <c r="AP65" s="927" t="s">
        <v>25</v>
      </c>
      <c r="AQ65" s="907"/>
      <c r="AR65" s="930"/>
    </row>
    <row r="66" spans="1:44" s="482" customFormat="1" ht="15.75" customHeight="1" x14ac:dyDescent="0.15">
      <c r="A66" s="332"/>
      <c r="B66" s="332"/>
      <c r="C66" s="332"/>
      <c r="D66" s="299"/>
      <c r="E66" s="299"/>
      <c r="F66" s="299"/>
      <c r="G66" s="299"/>
      <c r="H66" s="299"/>
      <c r="I66" s="299"/>
      <c r="J66" s="299"/>
      <c r="K66" s="299"/>
      <c r="L66" s="299"/>
      <c r="M66" s="1022"/>
      <c r="N66" s="1023"/>
      <c r="O66" s="299"/>
      <c r="P66" s="299"/>
      <c r="Q66" s="299"/>
      <c r="R66" s="299"/>
      <c r="S66" s="299"/>
      <c r="T66" s="299"/>
      <c r="U66" s="299"/>
      <c r="V66" s="299"/>
      <c r="W66" s="299"/>
      <c r="X66" s="299"/>
      <c r="Y66" s="299"/>
      <c r="Z66" s="299"/>
      <c r="AA66" s="1022"/>
      <c r="AB66" s="1023"/>
      <c r="AC66" s="299"/>
      <c r="AD66" s="299"/>
      <c r="AE66" s="333"/>
      <c r="AF66" s="299"/>
      <c r="AG66" s="299"/>
      <c r="AH66" s="299"/>
      <c r="AI66" s="299"/>
      <c r="AJ66" s="299"/>
      <c r="AK66" s="299"/>
      <c r="AL66" s="299"/>
      <c r="AM66" s="299"/>
      <c r="AN66" s="299"/>
      <c r="AO66" s="1022"/>
      <c r="AP66" s="1023"/>
    </row>
    <row r="67" spans="1:44" s="482" customFormat="1" ht="18.75" customHeight="1" x14ac:dyDescent="0.25">
      <c r="A67" s="334" t="s">
        <v>186</v>
      </c>
      <c r="B67" s="334"/>
      <c r="C67" s="334"/>
      <c r="D67" s="302" t="s">
        <v>795</v>
      </c>
      <c r="E67" s="335"/>
      <c r="F67" s="335"/>
      <c r="G67" s="335"/>
      <c r="H67" s="335"/>
      <c r="I67" s="335"/>
      <c r="J67" s="335"/>
      <c r="K67" s="335"/>
      <c r="L67" s="335"/>
      <c r="M67" s="1025"/>
      <c r="N67" s="1026"/>
      <c r="O67" s="336" t="s">
        <v>187</v>
      </c>
      <c r="P67" s="336"/>
      <c r="Q67" s="336"/>
      <c r="R67" s="302" t="s">
        <v>677</v>
      </c>
      <c r="S67" s="335"/>
      <c r="T67" s="335"/>
      <c r="U67" s="335"/>
      <c r="V67" s="335"/>
      <c r="W67" s="335"/>
      <c r="X67" s="335"/>
      <c r="Y67" s="335"/>
      <c r="Z67" s="335"/>
      <c r="AA67" s="1025"/>
      <c r="AB67" s="1026"/>
      <c r="AC67" s="336" t="s">
        <v>188</v>
      </c>
      <c r="AD67" s="337"/>
      <c r="AE67" s="338"/>
      <c r="AF67" s="301" t="s">
        <v>679</v>
      </c>
      <c r="AG67" s="307"/>
      <c r="AH67" s="307"/>
      <c r="AI67" s="307"/>
      <c r="AJ67" s="307"/>
      <c r="AK67" s="307"/>
      <c r="AL67" s="307"/>
      <c r="AM67" s="307"/>
      <c r="AN67" s="307"/>
      <c r="AO67" s="1025"/>
      <c r="AP67" s="1026"/>
    </row>
    <row r="68" spans="1:44" ht="18.75" customHeight="1" x14ac:dyDescent="0.25">
      <c r="A68" s="1008">
        <v>42370</v>
      </c>
      <c r="B68" s="991">
        <v>42370</v>
      </c>
      <c r="C68" s="1009">
        <v>42370</v>
      </c>
      <c r="D68" s="279">
        <v>6559133</v>
      </c>
      <c r="E68" s="269">
        <v>2244815</v>
      </c>
      <c r="F68" s="269">
        <v>4314318</v>
      </c>
      <c r="G68" s="269">
        <v>3182590</v>
      </c>
      <c r="H68" s="269">
        <v>1107797</v>
      </c>
      <c r="I68" s="271" t="s">
        <v>21</v>
      </c>
      <c r="J68" s="269">
        <v>23931</v>
      </c>
      <c r="K68" s="269">
        <v>5833868</v>
      </c>
      <c r="L68" s="270">
        <v>725265</v>
      </c>
      <c r="M68" s="916">
        <v>42370</v>
      </c>
      <c r="N68" s="917">
        <v>42370</v>
      </c>
      <c r="O68" s="1008">
        <v>42370</v>
      </c>
      <c r="P68" s="991">
        <v>42370</v>
      </c>
      <c r="Q68" s="1009">
        <v>42370</v>
      </c>
      <c r="R68" s="279">
        <v>1728123</v>
      </c>
      <c r="S68" s="269">
        <v>1573217</v>
      </c>
      <c r="T68" s="269">
        <v>154906</v>
      </c>
      <c r="U68" s="269" t="s">
        <v>21</v>
      </c>
      <c r="V68" s="269">
        <v>93891</v>
      </c>
      <c r="W68" s="269">
        <v>60918</v>
      </c>
      <c r="X68" s="269">
        <v>97</v>
      </c>
      <c r="Y68" s="269">
        <v>1727099</v>
      </c>
      <c r="Z68" s="270">
        <v>1024</v>
      </c>
      <c r="AA68" s="916">
        <v>42370</v>
      </c>
      <c r="AB68" s="917">
        <v>42370</v>
      </c>
      <c r="AC68" s="1008">
        <v>42370</v>
      </c>
      <c r="AD68" s="991">
        <v>42370</v>
      </c>
      <c r="AE68" s="1009">
        <v>42370</v>
      </c>
      <c r="AF68" s="279">
        <v>26084325</v>
      </c>
      <c r="AG68" s="269">
        <v>22908428</v>
      </c>
      <c r="AH68" s="269">
        <v>3175897</v>
      </c>
      <c r="AI68" s="269">
        <v>42696</v>
      </c>
      <c r="AJ68" s="269">
        <v>3108650</v>
      </c>
      <c r="AK68" s="269" t="s">
        <v>1003</v>
      </c>
      <c r="AL68" s="269">
        <v>24551</v>
      </c>
      <c r="AM68" s="269">
        <v>26078262</v>
      </c>
      <c r="AN68" s="270">
        <v>6063</v>
      </c>
      <c r="AO68" s="914">
        <v>42370</v>
      </c>
      <c r="AP68" s="915">
        <v>42370</v>
      </c>
      <c r="AQ68" s="929"/>
      <c r="AR68" s="930"/>
    </row>
    <row r="69" spans="1:44" ht="15.75" x14ac:dyDescent="0.25">
      <c r="A69" s="1010"/>
      <c r="B69" s="992">
        <v>42736</v>
      </c>
      <c r="C69" s="1011"/>
      <c r="D69" s="272">
        <v>6580370</v>
      </c>
      <c r="E69" s="271">
        <v>2144819</v>
      </c>
      <c r="F69" s="271">
        <v>4435551</v>
      </c>
      <c r="G69" s="271">
        <v>3101548</v>
      </c>
      <c r="H69" s="271">
        <v>1320478</v>
      </c>
      <c r="I69" s="271" t="s">
        <v>21</v>
      </c>
      <c r="J69" s="271">
        <v>13525</v>
      </c>
      <c r="K69" s="271">
        <v>5810272</v>
      </c>
      <c r="L69" s="280">
        <v>770098</v>
      </c>
      <c r="M69" s="916">
        <v>42736</v>
      </c>
      <c r="N69" s="917">
        <v>42736</v>
      </c>
      <c r="O69" s="1010"/>
      <c r="P69" s="992">
        <v>42736</v>
      </c>
      <c r="Q69" s="1011"/>
      <c r="R69" s="272">
        <v>1738690</v>
      </c>
      <c r="S69" s="271">
        <v>1571256</v>
      </c>
      <c r="T69" s="271">
        <v>167434</v>
      </c>
      <c r="U69" s="271" t="s">
        <v>21</v>
      </c>
      <c r="V69" s="271">
        <v>101527</v>
      </c>
      <c r="W69" s="271">
        <v>65808</v>
      </c>
      <c r="X69" s="271">
        <v>99</v>
      </c>
      <c r="Y69" s="271">
        <v>1737681</v>
      </c>
      <c r="Z69" s="280">
        <v>1009</v>
      </c>
      <c r="AA69" s="916">
        <v>42736</v>
      </c>
      <c r="AB69" s="917">
        <v>42736</v>
      </c>
      <c r="AC69" s="1010"/>
      <c r="AD69" s="992">
        <v>42736</v>
      </c>
      <c r="AE69" s="1011"/>
      <c r="AF69" s="272">
        <v>26912255</v>
      </c>
      <c r="AG69" s="271">
        <v>23610721</v>
      </c>
      <c r="AH69" s="271">
        <v>3301534</v>
      </c>
      <c r="AI69" s="271">
        <v>51648</v>
      </c>
      <c r="AJ69" s="271">
        <v>3219215</v>
      </c>
      <c r="AK69" s="271" t="s">
        <v>22</v>
      </c>
      <c r="AL69" s="271">
        <v>30671</v>
      </c>
      <c r="AM69" s="271">
        <v>26889657</v>
      </c>
      <c r="AN69" s="280">
        <v>22598</v>
      </c>
      <c r="AO69" s="916">
        <v>42736</v>
      </c>
      <c r="AP69" s="917">
        <v>42736</v>
      </c>
      <c r="AQ69" s="1012"/>
      <c r="AR69" s="930"/>
    </row>
    <row r="70" spans="1:44" ht="15.75" x14ac:dyDescent="0.25">
      <c r="A70" s="1010"/>
      <c r="B70" s="992">
        <v>43101</v>
      </c>
      <c r="C70" s="1011"/>
      <c r="D70" s="272">
        <v>6518482</v>
      </c>
      <c r="E70" s="271">
        <v>2141578</v>
      </c>
      <c r="F70" s="271">
        <v>4376904</v>
      </c>
      <c r="G70" s="271">
        <v>3068680</v>
      </c>
      <c r="H70" s="271">
        <v>1297970</v>
      </c>
      <c r="I70" s="271" t="s">
        <v>21</v>
      </c>
      <c r="J70" s="271">
        <v>10254</v>
      </c>
      <c r="K70" s="271">
        <v>5740625</v>
      </c>
      <c r="L70" s="280">
        <v>777857</v>
      </c>
      <c r="M70" s="916">
        <v>43101</v>
      </c>
      <c r="N70" s="917">
        <v>43101</v>
      </c>
      <c r="O70" s="1010"/>
      <c r="P70" s="992">
        <v>43101</v>
      </c>
      <c r="Q70" s="1011"/>
      <c r="R70" s="272">
        <v>1662797</v>
      </c>
      <c r="S70" s="271">
        <v>1505884</v>
      </c>
      <c r="T70" s="271">
        <v>156913</v>
      </c>
      <c r="U70" s="271" t="s">
        <v>21</v>
      </c>
      <c r="V70" s="271">
        <v>101828</v>
      </c>
      <c r="W70" s="271">
        <v>54986</v>
      </c>
      <c r="X70" s="271">
        <v>99</v>
      </c>
      <c r="Y70" s="271">
        <v>1661790</v>
      </c>
      <c r="Z70" s="280">
        <v>1007</v>
      </c>
      <c r="AA70" s="916">
        <v>43101</v>
      </c>
      <c r="AB70" s="917">
        <v>43101</v>
      </c>
      <c r="AC70" s="1010"/>
      <c r="AD70" s="992">
        <v>43101</v>
      </c>
      <c r="AE70" s="1011"/>
      <c r="AF70" s="272">
        <v>27833846</v>
      </c>
      <c r="AG70" s="271">
        <v>24593720</v>
      </c>
      <c r="AH70" s="271">
        <v>3240126</v>
      </c>
      <c r="AI70" s="271">
        <v>55867</v>
      </c>
      <c r="AJ70" s="271">
        <v>3158246</v>
      </c>
      <c r="AK70" s="271" t="s">
        <v>22</v>
      </c>
      <c r="AL70" s="271">
        <v>26013</v>
      </c>
      <c r="AM70" s="271">
        <v>27769727</v>
      </c>
      <c r="AN70" s="280">
        <v>64119</v>
      </c>
      <c r="AO70" s="916">
        <v>43101</v>
      </c>
      <c r="AP70" s="917">
        <v>43101</v>
      </c>
      <c r="AQ70" s="1012"/>
      <c r="AR70" s="930"/>
    </row>
    <row r="71" spans="1:44" ht="15.75" x14ac:dyDescent="0.25">
      <c r="A71" s="1008">
        <v>43586</v>
      </c>
      <c r="B71" s="992">
        <v>43586</v>
      </c>
      <c r="C71" s="1013">
        <v>43586</v>
      </c>
      <c r="D71" s="272">
        <v>6207607</v>
      </c>
      <c r="E71" s="271">
        <v>2169607</v>
      </c>
      <c r="F71" s="271">
        <v>4038000</v>
      </c>
      <c r="G71" s="271">
        <v>2846360</v>
      </c>
      <c r="H71" s="271">
        <v>1179116</v>
      </c>
      <c r="I71" s="271" t="s">
        <v>21</v>
      </c>
      <c r="J71" s="271">
        <v>12524</v>
      </c>
      <c r="K71" s="271">
        <v>5495747</v>
      </c>
      <c r="L71" s="280">
        <v>711860</v>
      </c>
      <c r="M71" s="916">
        <v>43586</v>
      </c>
      <c r="N71" s="917">
        <v>43586</v>
      </c>
      <c r="O71" s="1008">
        <v>43586</v>
      </c>
      <c r="P71" s="992">
        <v>43586</v>
      </c>
      <c r="Q71" s="1013">
        <v>43586</v>
      </c>
      <c r="R71" s="272">
        <v>1510478</v>
      </c>
      <c r="S71" s="271">
        <v>1360277</v>
      </c>
      <c r="T71" s="271">
        <v>150201</v>
      </c>
      <c r="U71" s="271" t="s">
        <v>21</v>
      </c>
      <c r="V71" s="271">
        <v>87017</v>
      </c>
      <c r="W71" s="271">
        <v>63086</v>
      </c>
      <c r="X71" s="271">
        <v>98</v>
      </c>
      <c r="Y71" s="271">
        <v>1509763</v>
      </c>
      <c r="Z71" s="280">
        <v>715</v>
      </c>
      <c r="AA71" s="916">
        <v>43586</v>
      </c>
      <c r="AB71" s="917">
        <v>43586</v>
      </c>
      <c r="AC71" s="1008">
        <v>43586</v>
      </c>
      <c r="AD71" s="992">
        <v>43586</v>
      </c>
      <c r="AE71" s="1013">
        <v>43586</v>
      </c>
      <c r="AF71" s="272">
        <v>27783295</v>
      </c>
      <c r="AG71" s="271">
        <v>24548554</v>
      </c>
      <c r="AH71" s="271">
        <v>3234741</v>
      </c>
      <c r="AI71" s="271">
        <v>57107</v>
      </c>
      <c r="AJ71" s="271">
        <v>3150975</v>
      </c>
      <c r="AK71" s="271" t="s">
        <v>22</v>
      </c>
      <c r="AL71" s="271">
        <v>26659</v>
      </c>
      <c r="AM71" s="271">
        <v>27720652</v>
      </c>
      <c r="AN71" s="280">
        <v>62643</v>
      </c>
      <c r="AO71" s="916">
        <v>43586</v>
      </c>
      <c r="AP71" s="917">
        <v>43586</v>
      </c>
      <c r="AQ71" s="1012"/>
      <c r="AR71" s="930"/>
    </row>
    <row r="72" spans="1:44" ht="15.75" x14ac:dyDescent="0.25">
      <c r="A72" s="1010"/>
      <c r="B72" s="992">
        <v>43831</v>
      </c>
      <c r="C72" s="1011"/>
      <c r="D72" s="272">
        <v>5843498</v>
      </c>
      <c r="E72" s="271">
        <v>2012520</v>
      </c>
      <c r="F72" s="271">
        <v>3830978</v>
      </c>
      <c r="G72" s="271">
        <v>2577548</v>
      </c>
      <c r="H72" s="271">
        <v>1245255</v>
      </c>
      <c r="I72" s="271" t="s">
        <v>21</v>
      </c>
      <c r="J72" s="271">
        <v>8175</v>
      </c>
      <c r="K72" s="271">
        <v>5121517</v>
      </c>
      <c r="L72" s="280">
        <v>721981</v>
      </c>
      <c r="M72" s="916">
        <v>43831</v>
      </c>
      <c r="N72" s="917">
        <v>43831</v>
      </c>
      <c r="O72" s="1010"/>
      <c r="P72" s="992">
        <v>43831</v>
      </c>
      <c r="Q72" s="1011"/>
      <c r="R72" s="272">
        <v>1204177</v>
      </c>
      <c r="S72" s="271">
        <v>1071055</v>
      </c>
      <c r="T72" s="271">
        <v>133122</v>
      </c>
      <c r="U72" s="271" t="s">
        <v>21</v>
      </c>
      <c r="V72" s="271">
        <v>65765</v>
      </c>
      <c r="W72" s="271">
        <v>67262</v>
      </c>
      <c r="X72" s="271">
        <v>95</v>
      </c>
      <c r="Y72" s="271">
        <v>1203555</v>
      </c>
      <c r="Z72" s="280">
        <v>622</v>
      </c>
      <c r="AA72" s="916">
        <v>43831</v>
      </c>
      <c r="AB72" s="917">
        <v>43831</v>
      </c>
      <c r="AC72" s="1010"/>
      <c r="AD72" s="992">
        <v>43831</v>
      </c>
      <c r="AE72" s="1011"/>
      <c r="AF72" s="272">
        <v>26707617</v>
      </c>
      <c r="AG72" s="271">
        <v>23542991</v>
      </c>
      <c r="AH72" s="271">
        <v>3164626</v>
      </c>
      <c r="AI72" s="271">
        <v>54052</v>
      </c>
      <c r="AJ72" s="271">
        <v>2998347</v>
      </c>
      <c r="AK72" s="271" t="s">
        <v>22</v>
      </c>
      <c r="AL72" s="271">
        <v>112227</v>
      </c>
      <c r="AM72" s="271">
        <v>26653278</v>
      </c>
      <c r="AN72" s="280">
        <v>54339</v>
      </c>
      <c r="AO72" s="916">
        <v>43831</v>
      </c>
      <c r="AP72" s="917">
        <v>43831</v>
      </c>
      <c r="AQ72" s="1012"/>
      <c r="AR72" s="930"/>
    </row>
    <row r="73" spans="1:44" ht="7.5" customHeight="1" x14ac:dyDescent="0.25">
      <c r="A73" s="1014"/>
      <c r="B73" s="994"/>
      <c r="C73" s="1015"/>
      <c r="D73" s="281"/>
      <c r="E73" s="274"/>
      <c r="F73" s="274"/>
      <c r="G73" s="274"/>
      <c r="H73" s="274"/>
      <c r="I73" s="274"/>
      <c r="J73" s="274"/>
      <c r="K73" s="274"/>
      <c r="L73" s="277"/>
      <c r="M73" s="918"/>
      <c r="N73" s="919"/>
      <c r="O73" s="1014"/>
      <c r="P73" s="994"/>
      <c r="Q73" s="1015"/>
      <c r="R73" s="281"/>
      <c r="S73" s="274"/>
      <c r="T73" s="274"/>
      <c r="U73" s="274"/>
      <c r="V73" s="274"/>
      <c r="W73" s="274"/>
      <c r="X73" s="274"/>
      <c r="Y73" s="274"/>
      <c r="Z73" s="277"/>
      <c r="AA73" s="918"/>
      <c r="AB73" s="919"/>
      <c r="AC73" s="1014"/>
      <c r="AD73" s="994"/>
      <c r="AE73" s="1015"/>
      <c r="AF73" s="281"/>
      <c r="AG73" s="274"/>
      <c r="AH73" s="274"/>
      <c r="AI73" s="274"/>
      <c r="AJ73" s="274"/>
      <c r="AK73" s="274" t="s">
        <v>22</v>
      </c>
      <c r="AL73" s="274"/>
      <c r="AM73" s="274"/>
      <c r="AN73" s="277"/>
      <c r="AO73" s="918"/>
      <c r="AP73" s="919"/>
      <c r="AQ73" s="1012"/>
      <c r="AR73" s="930"/>
    </row>
    <row r="74" spans="1:44" ht="15.75" x14ac:dyDescent="0.25">
      <c r="A74" s="1016">
        <v>43191</v>
      </c>
      <c r="B74" s="993">
        <v>43191</v>
      </c>
      <c r="C74" s="1017">
        <v>43191</v>
      </c>
      <c r="D74" s="281">
        <v>6483983</v>
      </c>
      <c r="E74" s="274">
        <v>2200732</v>
      </c>
      <c r="F74" s="274">
        <v>4283251</v>
      </c>
      <c r="G74" s="274">
        <v>3031601</v>
      </c>
      <c r="H74" s="274">
        <v>1241518</v>
      </c>
      <c r="I74" s="274" t="s">
        <v>21</v>
      </c>
      <c r="J74" s="274">
        <v>10132</v>
      </c>
      <c r="K74" s="274">
        <v>5705281</v>
      </c>
      <c r="L74" s="277">
        <v>778702</v>
      </c>
      <c r="M74" s="920">
        <v>43191</v>
      </c>
      <c r="N74" s="921">
        <v>43191</v>
      </c>
      <c r="O74" s="1016">
        <v>43191</v>
      </c>
      <c r="P74" s="993">
        <v>43191</v>
      </c>
      <c r="Q74" s="1017">
        <v>43191</v>
      </c>
      <c r="R74" s="281">
        <v>1666090</v>
      </c>
      <c r="S74" s="274">
        <v>1506549</v>
      </c>
      <c r="T74" s="274">
        <v>159541</v>
      </c>
      <c r="U74" s="274" t="s">
        <v>21</v>
      </c>
      <c r="V74" s="274">
        <v>101833</v>
      </c>
      <c r="W74" s="274">
        <v>57611</v>
      </c>
      <c r="X74" s="274">
        <v>97</v>
      </c>
      <c r="Y74" s="274">
        <v>1665087</v>
      </c>
      <c r="Z74" s="277">
        <v>1003</v>
      </c>
      <c r="AA74" s="920">
        <v>43191</v>
      </c>
      <c r="AB74" s="921">
        <v>43191</v>
      </c>
      <c r="AC74" s="1016">
        <v>43191</v>
      </c>
      <c r="AD74" s="993">
        <v>43191</v>
      </c>
      <c r="AE74" s="1017">
        <v>43191</v>
      </c>
      <c r="AF74" s="281">
        <v>27955776</v>
      </c>
      <c r="AG74" s="274">
        <v>24722242</v>
      </c>
      <c r="AH74" s="274">
        <v>3233534</v>
      </c>
      <c r="AI74" s="274">
        <v>52353</v>
      </c>
      <c r="AJ74" s="274">
        <v>3156692</v>
      </c>
      <c r="AK74" s="274" t="s">
        <v>22</v>
      </c>
      <c r="AL74" s="274">
        <v>24489</v>
      </c>
      <c r="AM74" s="274">
        <v>27891091</v>
      </c>
      <c r="AN74" s="277">
        <v>64685</v>
      </c>
      <c r="AO74" s="920">
        <v>43191</v>
      </c>
      <c r="AP74" s="921">
        <v>43191</v>
      </c>
      <c r="AQ74" s="907"/>
      <c r="AR74" s="930"/>
    </row>
    <row r="75" spans="1:44" ht="15.75" x14ac:dyDescent="0.25">
      <c r="A75" s="1016">
        <v>43586</v>
      </c>
      <c r="B75" s="993">
        <v>43586</v>
      </c>
      <c r="C75" s="1017">
        <v>43586</v>
      </c>
      <c r="D75" s="281">
        <v>6141380</v>
      </c>
      <c r="E75" s="274">
        <v>2124602</v>
      </c>
      <c r="F75" s="274">
        <v>4016778</v>
      </c>
      <c r="G75" s="274">
        <v>2804754</v>
      </c>
      <c r="H75" s="274">
        <v>1200819</v>
      </c>
      <c r="I75" s="274" t="s">
        <v>21</v>
      </c>
      <c r="J75" s="274">
        <v>11205</v>
      </c>
      <c r="K75" s="274">
        <v>5432795</v>
      </c>
      <c r="L75" s="277">
        <v>708585</v>
      </c>
      <c r="M75" s="920">
        <v>43586</v>
      </c>
      <c r="N75" s="921">
        <v>43586</v>
      </c>
      <c r="O75" s="1016">
        <v>43586</v>
      </c>
      <c r="P75" s="993">
        <v>43586</v>
      </c>
      <c r="Q75" s="1017">
        <v>43586</v>
      </c>
      <c r="R75" s="281">
        <v>1444534</v>
      </c>
      <c r="S75" s="274">
        <v>1305086</v>
      </c>
      <c r="T75" s="274">
        <v>139448</v>
      </c>
      <c r="U75" s="274" t="s">
        <v>21</v>
      </c>
      <c r="V75" s="274">
        <v>72583</v>
      </c>
      <c r="W75" s="274">
        <v>66767</v>
      </c>
      <c r="X75" s="274">
        <v>98</v>
      </c>
      <c r="Y75" s="274">
        <v>1443903</v>
      </c>
      <c r="Z75" s="277">
        <v>631</v>
      </c>
      <c r="AA75" s="920">
        <v>43586</v>
      </c>
      <c r="AB75" s="921">
        <v>43586</v>
      </c>
      <c r="AC75" s="1016">
        <v>43586</v>
      </c>
      <c r="AD75" s="993">
        <v>43586</v>
      </c>
      <c r="AE75" s="1017">
        <v>43586</v>
      </c>
      <c r="AF75" s="281">
        <v>27698520</v>
      </c>
      <c r="AG75" s="274">
        <v>24477195</v>
      </c>
      <c r="AH75" s="274">
        <v>3221325</v>
      </c>
      <c r="AI75" s="274">
        <v>56997</v>
      </c>
      <c r="AJ75" s="274">
        <v>3127977</v>
      </c>
      <c r="AK75" s="274" t="s">
        <v>22</v>
      </c>
      <c r="AL75" s="274">
        <v>36351</v>
      </c>
      <c r="AM75" s="274">
        <v>27635960</v>
      </c>
      <c r="AN75" s="277">
        <v>62560</v>
      </c>
      <c r="AO75" s="920">
        <v>43586</v>
      </c>
      <c r="AP75" s="921">
        <v>43586</v>
      </c>
      <c r="AQ75" s="907"/>
      <c r="AR75" s="930"/>
    </row>
    <row r="76" spans="1:44" ht="7.5" customHeight="1" x14ac:dyDescent="0.25">
      <c r="A76" s="1014"/>
      <c r="B76" s="994"/>
      <c r="C76" s="1015"/>
      <c r="D76" s="281"/>
      <c r="E76" s="274"/>
      <c r="F76" s="274"/>
      <c r="G76" s="274"/>
      <c r="H76" s="274"/>
      <c r="I76" s="274"/>
      <c r="J76" s="274"/>
      <c r="K76" s="274"/>
      <c r="L76" s="277"/>
      <c r="M76" s="918"/>
      <c r="N76" s="919"/>
      <c r="O76" s="1014"/>
      <c r="P76" s="994"/>
      <c r="Q76" s="1015"/>
      <c r="R76" s="281"/>
      <c r="S76" s="274"/>
      <c r="T76" s="274"/>
      <c r="U76" s="274"/>
      <c r="V76" s="274"/>
      <c r="W76" s="274"/>
      <c r="X76" s="274"/>
      <c r="Y76" s="274"/>
      <c r="Z76" s="277"/>
      <c r="AA76" s="918"/>
      <c r="AB76" s="919"/>
      <c r="AC76" s="1014"/>
      <c r="AD76" s="994"/>
      <c r="AE76" s="1015"/>
      <c r="AF76" s="281"/>
      <c r="AG76" s="274"/>
      <c r="AH76" s="274"/>
      <c r="AI76" s="274"/>
      <c r="AJ76" s="274"/>
      <c r="AK76" s="274" t="s">
        <v>22</v>
      </c>
      <c r="AL76" s="274"/>
      <c r="AM76" s="274"/>
      <c r="AN76" s="277"/>
      <c r="AO76" s="918"/>
      <c r="AP76" s="919"/>
      <c r="AQ76" s="907"/>
      <c r="AR76" s="930"/>
    </row>
    <row r="77" spans="1:44" ht="15.75" x14ac:dyDescent="0.25">
      <c r="A77" s="1018" t="s">
        <v>1204</v>
      </c>
      <c r="B77" s="995" t="s">
        <v>23</v>
      </c>
      <c r="C77" s="996" t="s">
        <v>118</v>
      </c>
      <c r="D77" s="281">
        <v>1520616</v>
      </c>
      <c r="E77" s="274">
        <v>495058</v>
      </c>
      <c r="F77" s="274">
        <v>1025558</v>
      </c>
      <c r="G77" s="274">
        <v>707758</v>
      </c>
      <c r="H77" s="274">
        <v>317234</v>
      </c>
      <c r="I77" s="274" t="s">
        <v>21</v>
      </c>
      <c r="J77" s="274">
        <v>566</v>
      </c>
      <c r="K77" s="274">
        <v>1323038</v>
      </c>
      <c r="L77" s="277">
        <v>197578</v>
      </c>
      <c r="M77" s="922" t="s">
        <v>24</v>
      </c>
      <c r="N77" s="923" t="s">
        <v>1206</v>
      </c>
      <c r="O77" s="1018" t="s">
        <v>1204</v>
      </c>
      <c r="P77" s="995" t="s">
        <v>23</v>
      </c>
      <c r="Q77" s="996" t="s">
        <v>118</v>
      </c>
      <c r="R77" s="281">
        <v>314230</v>
      </c>
      <c r="S77" s="274">
        <v>283340</v>
      </c>
      <c r="T77" s="274">
        <v>30890</v>
      </c>
      <c r="U77" s="274" t="s">
        <v>21</v>
      </c>
      <c r="V77" s="274">
        <v>11425</v>
      </c>
      <c r="W77" s="274">
        <v>19443</v>
      </c>
      <c r="X77" s="274">
        <v>22</v>
      </c>
      <c r="Y77" s="274">
        <v>314029</v>
      </c>
      <c r="Z77" s="277">
        <v>201</v>
      </c>
      <c r="AA77" s="922" t="s">
        <v>24</v>
      </c>
      <c r="AB77" s="923" t="s">
        <v>1206</v>
      </c>
      <c r="AC77" s="1018" t="s">
        <v>1204</v>
      </c>
      <c r="AD77" s="995" t="s">
        <v>23</v>
      </c>
      <c r="AE77" s="996" t="s">
        <v>118</v>
      </c>
      <c r="AF77" s="281">
        <v>6643327</v>
      </c>
      <c r="AG77" s="274">
        <v>5837129</v>
      </c>
      <c r="AH77" s="274">
        <v>806198</v>
      </c>
      <c r="AI77" s="274">
        <v>12402</v>
      </c>
      <c r="AJ77" s="274">
        <v>779252</v>
      </c>
      <c r="AK77" s="274" t="s">
        <v>22</v>
      </c>
      <c r="AL77" s="274">
        <v>14544</v>
      </c>
      <c r="AM77" s="274">
        <v>6628474</v>
      </c>
      <c r="AN77" s="277">
        <v>14853</v>
      </c>
      <c r="AO77" s="922" t="s">
        <v>24</v>
      </c>
      <c r="AP77" s="923" t="s">
        <v>1206</v>
      </c>
      <c r="AQ77" s="907"/>
      <c r="AR77" s="930"/>
    </row>
    <row r="78" spans="1:44" ht="15.75" x14ac:dyDescent="0.25">
      <c r="A78" s="1019" t="s">
        <v>25</v>
      </c>
      <c r="B78" s="997" t="s">
        <v>25</v>
      </c>
      <c r="C78" s="996" t="s">
        <v>119</v>
      </c>
      <c r="D78" s="281">
        <v>1416768</v>
      </c>
      <c r="E78" s="274">
        <v>510596</v>
      </c>
      <c r="F78" s="274">
        <v>906172</v>
      </c>
      <c r="G78" s="274">
        <v>618253</v>
      </c>
      <c r="H78" s="274">
        <v>284929</v>
      </c>
      <c r="I78" s="274" t="s">
        <v>21</v>
      </c>
      <c r="J78" s="274">
        <v>2990</v>
      </c>
      <c r="K78" s="274">
        <v>1266203</v>
      </c>
      <c r="L78" s="277">
        <v>150565</v>
      </c>
      <c r="M78" s="922" t="s">
        <v>26</v>
      </c>
      <c r="N78" s="923" t="s">
        <v>25</v>
      </c>
      <c r="O78" s="1019" t="s">
        <v>25</v>
      </c>
      <c r="P78" s="997" t="s">
        <v>25</v>
      </c>
      <c r="Q78" s="996" t="s">
        <v>119</v>
      </c>
      <c r="R78" s="281">
        <v>298507</v>
      </c>
      <c r="S78" s="274">
        <v>265623</v>
      </c>
      <c r="T78" s="274">
        <v>32884</v>
      </c>
      <c r="U78" s="274" t="s">
        <v>21</v>
      </c>
      <c r="V78" s="274">
        <v>14467</v>
      </c>
      <c r="W78" s="274">
        <v>18391</v>
      </c>
      <c r="X78" s="274">
        <v>26</v>
      </c>
      <c r="Y78" s="274">
        <v>298365</v>
      </c>
      <c r="Z78" s="277">
        <v>142</v>
      </c>
      <c r="AA78" s="922" t="s">
        <v>26</v>
      </c>
      <c r="AB78" s="923" t="s">
        <v>25</v>
      </c>
      <c r="AC78" s="1019" t="s">
        <v>25</v>
      </c>
      <c r="AD78" s="997" t="s">
        <v>25</v>
      </c>
      <c r="AE78" s="996" t="s">
        <v>119</v>
      </c>
      <c r="AF78" s="281">
        <v>6001255</v>
      </c>
      <c r="AG78" s="274">
        <v>5295642</v>
      </c>
      <c r="AH78" s="274">
        <v>705613</v>
      </c>
      <c r="AI78" s="274">
        <v>12937</v>
      </c>
      <c r="AJ78" s="274">
        <v>648704</v>
      </c>
      <c r="AK78" s="274" t="s">
        <v>22</v>
      </c>
      <c r="AL78" s="274">
        <v>43972</v>
      </c>
      <c r="AM78" s="274">
        <v>5985034</v>
      </c>
      <c r="AN78" s="277">
        <v>16221</v>
      </c>
      <c r="AO78" s="922" t="s">
        <v>26</v>
      </c>
      <c r="AP78" s="923" t="s">
        <v>25</v>
      </c>
      <c r="AQ78" s="963"/>
      <c r="AR78" s="930"/>
    </row>
    <row r="79" spans="1:44" ht="15.75" x14ac:dyDescent="0.25">
      <c r="A79" s="1019" t="s">
        <v>25</v>
      </c>
      <c r="B79" s="997" t="s">
        <v>25</v>
      </c>
      <c r="C79" s="996" t="s">
        <v>1203</v>
      </c>
      <c r="D79" s="281">
        <v>1506630</v>
      </c>
      <c r="E79" s="274">
        <v>513204</v>
      </c>
      <c r="F79" s="274">
        <v>993426</v>
      </c>
      <c r="G79" s="274">
        <v>656382</v>
      </c>
      <c r="H79" s="274">
        <v>334238</v>
      </c>
      <c r="I79" s="274" t="s">
        <v>21</v>
      </c>
      <c r="J79" s="274">
        <v>2806</v>
      </c>
      <c r="K79" s="274">
        <v>1315509</v>
      </c>
      <c r="L79" s="277">
        <v>191121</v>
      </c>
      <c r="M79" s="922" t="s">
        <v>27</v>
      </c>
      <c r="N79" s="923" t="s">
        <v>25</v>
      </c>
      <c r="O79" s="1019" t="s">
        <v>25</v>
      </c>
      <c r="P79" s="997" t="s">
        <v>25</v>
      </c>
      <c r="Q79" s="996" t="s">
        <v>1203</v>
      </c>
      <c r="R79" s="281">
        <v>301757</v>
      </c>
      <c r="S79" s="274">
        <v>263585</v>
      </c>
      <c r="T79" s="274">
        <v>38172</v>
      </c>
      <c r="U79" s="274" t="s">
        <v>21</v>
      </c>
      <c r="V79" s="274">
        <v>23575</v>
      </c>
      <c r="W79" s="274">
        <v>14573</v>
      </c>
      <c r="X79" s="274">
        <v>24</v>
      </c>
      <c r="Y79" s="274">
        <v>301639</v>
      </c>
      <c r="Z79" s="277">
        <v>118</v>
      </c>
      <c r="AA79" s="922" t="s">
        <v>27</v>
      </c>
      <c r="AB79" s="923" t="s">
        <v>25</v>
      </c>
      <c r="AC79" s="1019" t="s">
        <v>25</v>
      </c>
      <c r="AD79" s="997" t="s">
        <v>25</v>
      </c>
      <c r="AE79" s="996" t="s">
        <v>1203</v>
      </c>
      <c r="AF79" s="281">
        <v>7264034</v>
      </c>
      <c r="AG79" s="274">
        <v>6409950</v>
      </c>
      <c r="AH79" s="274">
        <v>854084</v>
      </c>
      <c r="AI79" s="274">
        <v>15337</v>
      </c>
      <c r="AJ79" s="274">
        <v>798689</v>
      </c>
      <c r="AK79" s="274" t="s">
        <v>22</v>
      </c>
      <c r="AL79" s="274">
        <v>40058</v>
      </c>
      <c r="AM79" s="274">
        <v>7253653</v>
      </c>
      <c r="AN79" s="277">
        <v>10381</v>
      </c>
      <c r="AO79" s="922" t="s">
        <v>27</v>
      </c>
      <c r="AP79" s="923" t="s">
        <v>25</v>
      </c>
      <c r="AQ79" s="907"/>
      <c r="AR79" s="930"/>
    </row>
    <row r="80" spans="1:44" ht="15.75" x14ac:dyDescent="0.25">
      <c r="A80" s="1019" t="s">
        <v>25</v>
      </c>
      <c r="B80" s="997" t="s">
        <v>25</v>
      </c>
      <c r="C80" s="996" t="s">
        <v>120</v>
      </c>
      <c r="D80" s="281">
        <v>1399484</v>
      </c>
      <c r="E80" s="274">
        <v>493662</v>
      </c>
      <c r="F80" s="274">
        <v>905822</v>
      </c>
      <c r="G80" s="274">
        <v>595155</v>
      </c>
      <c r="H80" s="274">
        <v>308854</v>
      </c>
      <c r="I80" s="274" t="s">
        <v>21</v>
      </c>
      <c r="J80" s="274">
        <v>1813</v>
      </c>
      <c r="K80" s="274">
        <v>1216767</v>
      </c>
      <c r="L80" s="277">
        <v>182717</v>
      </c>
      <c r="M80" s="922" t="s">
        <v>28</v>
      </c>
      <c r="N80" s="923" t="s">
        <v>25</v>
      </c>
      <c r="O80" s="1019" t="s">
        <v>25</v>
      </c>
      <c r="P80" s="997" t="s">
        <v>25</v>
      </c>
      <c r="Q80" s="996" t="s">
        <v>120</v>
      </c>
      <c r="R80" s="281">
        <v>289683</v>
      </c>
      <c r="S80" s="274">
        <v>258507</v>
      </c>
      <c r="T80" s="274">
        <v>31176</v>
      </c>
      <c r="U80" s="274" t="s">
        <v>21</v>
      </c>
      <c r="V80" s="274">
        <v>16298</v>
      </c>
      <c r="W80" s="274">
        <v>14855</v>
      </c>
      <c r="X80" s="274">
        <v>23</v>
      </c>
      <c r="Y80" s="274">
        <v>289522</v>
      </c>
      <c r="Z80" s="277">
        <v>161</v>
      </c>
      <c r="AA80" s="922" t="s">
        <v>28</v>
      </c>
      <c r="AB80" s="923" t="s">
        <v>25</v>
      </c>
      <c r="AC80" s="1019" t="s">
        <v>25</v>
      </c>
      <c r="AD80" s="997" t="s">
        <v>25</v>
      </c>
      <c r="AE80" s="996" t="s">
        <v>120</v>
      </c>
      <c r="AF80" s="281">
        <v>6799001</v>
      </c>
      <c r="AG80" s="274">
        <v>6000270</v>
      </c>
      <c r="AH80" s="274">
        <v>798731</v>
      </c>
      <c r="AI80" s="274">
        <v>13376</v>
      </c>
      <c r="AJ80" s="274">
        <v>771702</v>
      </c>
      <c r="AK80" s="274" t="s">
        <v>22</v>
      </c>
      <c r="AL80" s="274">
        <v>13653</v>
      </c>
      <c r="AM80" s="274">
        <v>6786117</v>
      </c>
      <c r="AN80" s="277">
        <v>12884</v>
      </c>
      <c r="AO80" s="922" t="s">
        <v>28</v>
      </c>
      <c r="AP80" s="923" t="s">
        <v>25</v>
      </c>
      <c r="AQ80" s="907"/>
      <c r="AR80" s="930"/>
    </row>
    <row r="81" spans="1:44" ht="7.5" customHeight="1" x14ac:dyDescent="0.25">
      <c r="A81" s="1020"/>
      <c r="B81" s="998"/>
      <c r="C81" s="924"/>
      <c r="D81" s="281"/>
      <c r="E81" s="274"/>
      <c r="F81" s="274"/>
      <c r="G81" s="274"/>
      <c r="H81" s="274"/>
      <c r="I81" s="274"/>
      <c r="J81" s="274"/>
      <c r="K81" s="274"/>
      <c r="L81" s="277"/>
      <c r="M81" s="925"/>
      <c r="N81" s="909"/>
      <c r="O81" s="1020"/>
      <c r="P81" s="998"/>
      <c r="Q81" s="924"/>
      <c r="R81" s="281"/>
      <c r="S81" s="274"/>
      <c r="T81" s="274"/>
      <c r="U81" s="274"/>
      <c r="V81" s="274"/>
      <c r="W81" s="274"/>
      <c r="X81" s="274"/>
      <c r="Y81" s="274"/>
      <c r="Z81" s="277"/>
      <c r="AA81" s="925"/>
      <c r="AB81" s="909"/>
      <c r="AC81" s="1020"/>
      <c r="AD81" s="998"/>
      <c r="AE81" s="924"/>
      <c r="AF81" s="281"/>
      <c r="AG81" s="274"/>
      <c r="AH81" s="274"/>
      <c r="AI81" s="274"/>
      <c r="AJ81" s="274"/>
      <c r="AK81" s="274" t="s">
        <v>22</v>
      </c>
      <c r="AL81" s="274"/>
      <c r="AM81" s="274"/>
      <c r="AN81" s="277"/>
      <c r="AO81" s="925"/>
      <c r="AP81" s="909"/>
      <c r="AQ81" s="907"/>
      <c r="AR81" s="930"/>
    </row>
    <row r="82" spans="1:44" ht="15.75" x14ac:dyDescent="0.25">
      <c r="A82" s="1019" t="s">
        <v>1204</v>
      </c>
      <c r="B82" s="997" t="s">
        <v>23</v>
      </c>
      <c r="C82" s="999" t="s">
        <v>1216</v>
      </c>
      <c r="D82" s="281">
        <v>505566</v>
      </c>
      <c r="E82" s="274">
        <v>164615</v>
      </c>
      <c r="F82" s="274">
        <v>340951</v>
      </c>
      <c r="G82" s="274">
        <v>230438</v>
      </c>
      <c r="H82" s="274">
        <v>110461</v>
      </c>
      <c r="I82" s="274" t="s">
        <v>21</v>
      </c>
      <c r="J82" s="274">
        <v>52</v>
      </c>
      <c r="K82" s="274">
        <v>441018</v>
      </c>
      <c r="L82" s="277">
        <v>64548</v>
      </c>
      <c r="M82" s="922" t="s">
        <v>29</v>
      </c>
      <c r="N82" s="923" t="s">
        <v>1206</v>
      </c>
      <c r="O82" s="1019" t="s">
        <v>1204</v>
      </c>
      <c r="P82" s="997" t="s">
        <v>23</v>
      </c>
      <c r="Q82" s="999" t="s">
        <v>1216</v>
      </c>
      <c r="R82" s="281">
        <v>105296</v>
      </c>
      <c r="S82" s="274">
        <v>95341</v>
      </c>
      <c r="T82" s="274">
        <v>9955</v>
      </c>
      <c r="U82" s="274" t="s">
        <v>21</v>
      </c>
      <c r="V82" s="274">
        <v>3809</v>
      </c>
      <c r="W82" s="274">
        <v>6139</v>
      </c>
      <c r="X82" s="274">
        <v>7</v>
      </c>
      <c r="Y82" s="274">
        <v>105225</v>
      </c>
      <c r="Z82" s="277">
        <v>71</v>
      </c>
      <c r="AA82" s="922" t="s">
        <v>29</v>
      </c>
      <c r="AB82" s="923" t="s">
        <v>1206</v>
      </c>
      <c r="AC82" s="1019" t="s">
        <v>1204</v>
      </c>
      <c r="AD82" s="997" t="s">
        <v>23</v>
      </c>
      <c r="AE82" s="999" t="s">
        <v>1216</v>
      </c>
      <c r="AF82" s="281">
        <v>2203304</v>
      </c>
      <c r="AG82" s="274">
        <v>1936689</v>
      </c>
      <c r="AH82" s="274">
        <v>266615</v>
      </c>
      <c r="AI82" s="274">
        <v>3950</v>
      </c>
      <c r="AJ82" s="274">
        <v>252961</v>
      </c>
      <c r="AK82" s="274" t="s">
        <v>22</v>
      </c>
      <c r="AL82" s="274">
        <v>9704</v>
      </c>
      <c r="AM82" s="274">
        <v>2198541</v>
      </c>
      <c r="AN82" s="277">
        <v>4763</v>
      </c>
      <c r="AO82" s="922" t="s">
        <v>29</v>
      </c>
      <c r="AP82" s="923" t="s">
        <v>1206</v>
      </c>
      <c r="AQ82" s="963"/>
      <c r="AR82" s="930"/>
    </row>
    <row r="83" spans="1:44" ht="15.75" x14ac:dyDescent="0.25">
      <c r="A83" s="1018" t="s">
        <v>25</v>
      </c>
      <c r="B83" s="995" t="s">
        <v>25</v>
      </c>
      <c r="C83" s="999" t="s">
        <v>121</v>
      </c>
      <c r="D83" s="281">
        <v>495529</v>
      </c>
      <c r="E83" s="274">
        <v>158805</v>
      </c>
      <c r="F83" s="274">
        <v>336724</v>
      </c>
      <c r="G83" s="274">
        <v>235466</v>
      </c>
      <c r="H83" s="274">
        <v>101237</v>
      </c>
      <c r="I83" s="274" t="s">
        <v>21</v>
      </c>
      <c r="J83" s="274">
        <v>21</v>
      </c>
      <c r="K83" s="274">
        <v>431104</v>
      </c>
      <c r="L83" s="277">
        <v>64425</v>
      </c>
      <c r="M83" s="922" t="s">
        <v>30</v>
      </c>
      <c r="N83" s="923" t="s">
        <v>25</v>
      </c>
      <c r="O83" s="1018" t="s">
        <v>25</v>
      </c>
      <c r="P83" s="995" t="s">
        <v>25</v>
      </c>
      <c r="Q83" s="999" t="s">
        <v>121</v>
      </c>
      <c r="R83" s="281">
        <v>102728</v>
      </c>
      <c r="S83" s="274">
        <v>92860</v>
      </c>
      <c r="T83" s="274">
        <v>9868</v>
      </c>
      <c r="U83" s="274" t="s">
        <v>21</v>
      </c>
      <c r="V83" s="274">
        <v>3704</v>
      </c>
      <c r="W83" s="274">
        <v>6157</v>
      </c>
      <c r="X83" s="274">
        <v>7</v>
      </c>
      <c r="Y83" s="274">
        <v>102661</v>
      </c>
      <c r="Z83" s="277">
        <v>67</v>
      </c>
      <c r="AA83" s="922" t="s">
        <v>30</v>
      </c>
      <c r="AB83" s="923" t="s">
        <v>25</v>
      </c>
      <c r="AC83" s="1018" t="s">
        <v>25</v>
      </c>
      <c r="AD83" s="995" t="s">
        <v>25</v>
      </c>
      <c r="AE83" s="999" t="s">
        <v>121</v>
      </c>
      <c r="AF83" s="281">
        <v>2171434</v>
      </c>
      <c r="AG83" s="274">
        <v>1910525</v>
      </c>
      <c r="AH83" s="274">
        <v>260909</v>
      </c>
      <c r="AI83" s="274">
        <v>4094</v>
      </c>
      <c r="AJ83" s="274">
        <v>254932</v>
      </c>
      <c r="AK83" s="274" t="s">
        <v>22</v>
      </c>
      <c r="AL83" s="274">
        <v>1883</v>
      </c>
      <c r="AM83" s="274">
        <v>2166504</v>
      </c>
      <c r="AN83" s="277">
        <v>4930</v>
      </c>
      <c r="AO83" s="922" t="s">
        <v>30</v>
      </c>
      <c r="AP83" s="923" t="s">
        <v>25</v>
      </c>
      <c r="AQ83" s="907"/>
      <c r="AR83" s="930"/>
    </row>
    <row r="84" spans="1:44" ht="15.75" x14ac:dyDescent="0.25">
      <c r="A84" s="1018" t="s">
        <v>25</v>
      </c>
      <c r="B84" s="995" t="s">
        <v>25</v>
      </c>
      <c r="C84" s="999" t="s">
        <v>122</v>
      </c>
      <c r="D84" s="281">
        <v>519521</v>
      </c>
      <c r="E84" s="274">
        <v>171638</v>
      </c>
      <c r="F84" s="274">
        <v>347883</v>
      </c>
      <c r="G84" s="274">
        <v>241854</v>
      </c>
      <c r="H84" s="274">
        <v>105536</v>
      </c>
      <c r="I84" s="274" t="s">
        <v>21</v>
      </c>
      <c r="J84" s="274">
        <v>493</v>
      </c>
      <c r="K84" s="274">
        <v>450916</v>
      </c>
      <c r="L84" s="277">
        <v>68605</v>
      </c>
      <c r="M84" s="922" t="s">
        <v>31</v>
      </c>
      <c r="N84" s="923" t="s">
        <v>25</v>
      </c>
      <c r="O84" s="1018" t="s">
        <v>25</v>
      </c>
      <c r="P84" s="995" t="s">
        <v>25</v>
      </c>
      <c r="Q84" s="999" t="s">
        <v>122</v>
      </c>
      <c r="R84" s="281">
        <v>106206</v>
      </c>
      <c r="S84" s="274">
        <v>95139</v>
      </c>
      <c r="T84" s="274">
        <v>11067</v>
      </c>
      <c r="U84" s="274" t="s">
        <v>21</v>
      </c>
      <c r="V84" s="274">
        <v>3912</v>
      </c>
      <c r="W84" s="274">
        <v>7147</v>
      </c>
      <c r="X84" s="274">
        <v>8</v>
      </c>
      <c r="Y84" s="274">
        <v>106143</v>
      </c>
      <c r="Z84" s="277">
        <v>63</v>
      </c>
      <c r="AA84" s="922" t="s">
        <v>31</v>
      </c>
      <c r="AB84" s="923" t="s">
        <v>25</v>
      </c>
      <c r="AC84" s="1018" t="s">
        <v>25</v>
      </c>
      <c r="AD84" s="995" t="s">
        <v>25</v>
      </c>
      <c r="AE84" s="999" t="s">
        <v>122</v>
      </c>
      <c r="AF84" s="281">
        <v>2268589</v>
      </c>
      <c r="AG84" s="274">
        <v>1989915</v>
      </c>
      <c r="AH84" s="274">
        <v>278674</v>
      </c>
      <c r="AI84" s="274">
        <v>4358</v>
      </c>
      <c r="AJ84" s="274">
        <v>271359</v>
      </c>
      <c r="AK84" s="274" t="s">
        <v>22</v>
      </c>
      <c r="AL84" s="274">
        <v>2957</v>
      </c>
      <c r="AM84" s="274">
        <v>2263429</v>
      </c>
      <c r="AN84" s="277">
        <v>5160</v>
      </c>
      <c r="AO84" s="922" t="s">
        <v>31</v>
      </c>
      <c r="AP84" s="923" t="s">
        <v>25</v>
      </c>
      <c r="AQ84" s="907"/>
      <c r="AR84" s="930"/>
    </row>
    <row r="85" spans="1:44" ht="15.75" x14ac:dyDescent="0.25">
      <c r="A85" s="1018" t="s">
        <v>25</v>
      </c>
      <c r="B85" s="995" t="s">
        <v>25</v>
      </c>
      <c r="C85" s="999" t="s">
        <v>123</v>
      </c>
      <c r="D85" s="281">
        <v>479997</v>
      </c>
      <c r="E85" s="274">
        <v>174840</v>
      </c>
      <c r="F85" s="274">
        <v>305157</v>
      </c>
      <c r="G85" s="274">
        <v>212600</v>
      </c>
      <c r="H85" s="274">
        <v>90220</v>
      </c>
      <c r="I85" s="274" t="s">
        <v>21</v>
      </c>
      <c r="J85" s="274">
        <v>2337</v>
      </c>
      <c r="K85" s="274">
        <v>436949</v>
      </c>
      <c r="L85" s="277">
        <v>43048</v>
      </c>
      <c r="M85" s="922" t="s">
        <v>32</v>
      </c>
      <c r="N85" s="923" t="s">
        <v>25</v>
      </c>
      <c r="O85" s="1018" t="s">
        <v>25</v>
      </c>
      <c r="P85" s="995" t="s">
        <v>25</v>
      </c>
      <c r="Q85" s="999" t="s">
        <v>123</v>
      </c>
      <c r="R85" s="281">
        <v>100698</v>
      </c>
      <c r="S85" s="274">
        <v>90680</v>
      </c>
      <c r="T85" s="274">
        <v>10018</v>
      </c>
      <c r="U85" s="274" t="s">
        <v>21</v>
      </c>
      <c r="V85" s="274">
        <v>2828</v>
      </c>
      <c r="W85" s="274">
        <v>7181</v>
      </c>
      <c r="X85" s="274">
        <v>9</v>
      </c>
      <c r="Y85" s="274">
        <v>100641</v>
      </c>
      <c r="Z85" s="277">
        <v>57</v>
      </c>
      <c r="AA85" s="922" t="s">
        <v>32</v>
      </c>
      <c r="AB85" s="923" t="s">
        <v>25</v>
      </c>
      <c r="AC85" s="1018" t="s">
        <v>25</v>
      </c>
      <c r="AD85" s="995" t="s">
        <v>25</v>
      </c>
      <c r="AE85" s="999" t="s">
        <v>123</v>
      </c>
      <c r="AF85" s="281">
        <v>2006405</v>
      </c>
      <c r="AG85" s="274">
        <v>1744900</v>
      </c>
      <c r="AH85" s="274">
        <v>261505</v>
      </c>
      <c r="AI85" s="274">
        <v>4273</v>
      </c>
      <c r="AJ85" s="274">
        <v>234558</v>
      </c>
      <c r="AK85" s="274" t="s">
        <v>22</v>
      </c>
      <c r="AL85" s="274">
        <v>22674</v>
      </c>
      <c r="AM85" s="274">
        <v>2000218</v>
      </c>
      <c r="AN85" s="277">
        <v>6187</v>
      </c>
      <c r="AO85" s="922" t="s">
        <v>32</v>
      </c>
      <c r="AP85" s="923" t="s">
        <v>25</v>
      </c>
      <c r="AQ85" s="907"/>
      <c r="AR85" s="930"/>
    </row>
    <row r="86" spans="1:44" ht="15.75" x14ac:dyDescent="0.25">
      <c r="A86" s="1018" t="s">
        <v>25</v>
      </c>
      <c r="B86" s="995" t="s">
        <v>25</v>
      </c>
      <c r="C86" s="999" t="s">
        <v>1205</v>
      </c>
      <c r="D86" s="281">
        <v>471519</v>
      </c>
      <c r="E86" s="274">
        <v>172357</v>
      </c>
      <c r="F86" s="274">
        <v>299162</v>
      </c>
      <c r="G86" s="274">
        <v>203301</v>
      </c>
      <c r="H86" s="274">
        <v>95614</v>
      </c>
      <c r="I86" s="274" t="s">
        <v>21</v>
      </c>
      <c r="J86" s="274">
        <v>247</v>
      </c>
      <c r="K86" s="274">
        <v>423261</v>
      </c>
      <c r="L86" s="277">
        <v>48258</v>
      </c>
      <c r="M86" s="922" t="s">
        <v>33</v>
      </c>
      <c r="N86" s="923" t="s">
        <v>25</v>
      </c>
      <c r="O86" s="1018" t="s">
        <v>25</v>
      </c>
      <c r="P86" s="995" t="s">
        <v>25</v>
      </c>
      <c r="Q86" s="999" t="s">
        <v>1205</v>
      </c>
      <c r="R86" s="281">
        <v>99882</v>
      </c>
      <c r="S86" s="274">
        <v>88712</v>
      </c>
      <c r="T86" s="274">
        <v>11170</v>
      </c>
      <c r="U86" s="274" t="s">
        <v>21</v>
      </c>
      <c r="V86" s="274">
        <v>4414</v>
      </c>
      <c r="W86" s="274">
        <v>6747</v>
      </c>
      <c r="X86" s="274">
        <v>9</v>
      </c>
      <c r="Y86" s="274">
        <v>99836</v>
      </c>
      <c r="Z86" s="277">
        <v>46</v>
      </c>
      <c r="AA86" s="922" t="s">
        <v>33</v>
      </c>
      <c r="AB86" s="923" t="s">
        <v>25</v>
      </c>
      <c r="AC86" s="1018" t="s">
        <v>25</v>
      </c>
      <c r="AD86" s="995" t="s">
        <v>25</v>
      </c>
      <c r="AE86" s="999" t="s">
        <v>1205</v>
      </c>
      <c r="AF86" s="281">
        <v>1833698</v>
      </c>
      <c r="AG86" s="274">
        <v>1629179</v>
      </c>
      <c r="AH86" s="274">
        <v>204519</v>
      </c>
      <c r="AI86" s="274">
        <v>3708</v>
      </c>
      <c r="AJ86" s="274">
        <v>181590</v>
      </c>
      <c r="AK86" s="274" t="s">
        <v>22</v>
      </c>
      <c r="AL86" s="274">
        <v>19221</v>
      </c>
      <c r="AM86" s="274">
        <v>1827863</v>
      </c>
      <c r="AN86" s="277">
        <v>5835</v>
      </c>
      <c r="AO86" s="922" t="s">
        <v>33</v>
      </c>
      <c r="AP86" s="923" t="s">
        <v>25</v>
      </c>
      <c r="AQ86" s="907"/>
      <c r="AR86" s="930"/>
    </row>
    <row r="87" spans="1:44" ht="15.75" x14ac:dyDescent="0.25">
      <c r="A87" s="1018" t="s">
        <v>25</v>
      </c>
      <c r="B87" s="995" t="s">
        <v>25</v>
      </c>
      <c r="C87" s="999" t="s">
        <v>124</v>
      </c>
      <c r="D87" s="281">
        <v>465252</v>
      </c>
      <c r="E87" s="274">
        <v>163399</v>
      </c>
      <c r="F87" s="274">
        <v>301853</v>
      </c>
      <c r="G87" s="274">
        <v>202352</v>
      </c>
      <c r="H87" s="274">
        <v>99095</v>
      </c>
      <c r="I87" s="274" t="s">
        <v>21</v>
      </c>
      <c r="J87" s="274">
        <v>406</v>
      </c>
      <c r="K87" s="274">
        <v>405993</v>
      </c>
      <c r="L87" s="277">
        <v>59259</v>
      </c>
      <c r="M87" s="922" t="s">
        <v>34</v>
      </c>
      <c r="N87" s="923" t="s">
        <v>25</v>
      </c>
      <c r="O87" s="1018" t="s">
        <v>25</v>
      </c>
      <c r="P87" s="995" t="s">
        <v>25</v>
      </c>
      <c r="Q87" s="999" t="s">
        <v>124</v>
      </c>
      <c r="R87" s="281">
        <v>97927</v>
      </c>
      <c r="S87" s="274">
        <v>86231</v>
      </c>
      <c r="T87" s="274">
        <v>11696</v>
      </c>
      <c r="U87" s="274" t="s">
        <v>21</v>
      </c>
      <c r="V87" s="274">
        <v>7225</v>
      </c>
      <c r="W87" s="274">
        <v>4463</v>
      </c>
      <c r="X87" s="274">
        <v>8</v>
      </c>
      <c r="Y87" s="274">
        <v>97888</v>
      </c>
      <c r="Z87" s="277">
        <v>39</v>
      </c>
      <c r="AA87" s="922" t="s">
        <v>34</v>
      </c>
      <c r="AB87" s="923" t="s">
        <v>25</v>
      </c>
      <c r="AC87" s="1018" t="s">
        <v>25</v>
      </c>
      <c r="AD87" s="995" t="s">
        <v>25</v>
      </c>
      <c r="AE87" s="999" t="s">
        <v>124</v>
      </c>
      <c r="AF87" s="281">
        <v>2161152</v>
      </c>
      <c r="AG87" s="274">
        <v>1921563</v>
      </c>
      <c r="AH87" s="274">
        <v>239589</v>
      </c>
      <c r="AI87" s="274">
        <v>4956</v>
      </c>
      <c r="AJ87" s="274">
        <v>232556</v>
      </c>
      <c r="AK87" s="274" t="s">
        <v>22</v>
      </c>
      <c r="AL87" s="274">
        <v>2077</v>
      </c>
      <c r="AM87" s="274">
        <v>2156953</v>
      </c>
      <c r="AN87" s="277">
        <v>4199</v>
      </c>
      <c r="AO87" s="922" t="s">
        <v>34</v>
      </c>
      <c r="AP87" s="923" t="s">
        <v>25</v>
      </c>
      <c r="AQ87" s="907"/>
      <c r="AR87" s="930"/>
    </row>
    <row r="88" spans="1:44" ht="15.75" x14ac:dyDescent="0.25">
      <c r="A88" s="1018" t="s">
        <v>25</v>
      </c>
      <c r="B88" s="995" t="s">
        <v>25</v>
      </c>
      <c r="C88" s="999" t="s">
        <v>125</v>
      </c>
      <c r="D88" s="281">
        <v>507006</v>
      </c>
      <c r="E88" s="274">
        <v>168572</v>
      </c>
      <c r="F88" s="274">
        <v>338434</v>
      </c>
      <c r="G88" s="274">
        <v>222893</v>
      </c>
      <c r="H88" s="274">
        <v>114628</v>
      </c>
      <c r="I88" s="274" t="s">
        <v>21</v>
      </c>
      <c r="J88" s="274">
        <v>913</v>
      </c>
      <c r="K88" s="274">
        <v>440843</v>
      </c>
      <c r="L88" s="277">
        <v>66163</v>
      </c>
      <c r="M88" s="922" t="s">
        <v>35</v>
      </c>
      <c r="N88" s="923" t="s">
        <v>25</v>
      </c>
      <c r="O88" s="1018" t="s">
        <v>25</v>
      </c>
      <c r="P88" s="995" t="s">
        <v>25</v>
      </c>
      <c r="Q88" s="999" t="s">
        <v>125</v>
      </c>
      <c r="R88" s="281">
        <v>102970</v>
      </c>
      <c r="S88" s="274">
        <v>88162</v>
      </c>
      <c r="T88" s="274">
        <v>14808</v>
      </c>
      <c r="U88" s="274" t="s">
        <v>21</v>
      </c>
      <c r="V88" s="274">
        <v>8204</v>
      </c>
      <c r="W88" s="274">
        <v>6597</v>
      </c>
      <c r="X88" s="274">
        <v>7</v>
      </c>
      <c r="Y88" s="274">
        <v>102930</v>
      </c>
      <c r="Z88" s="277">
        <v>40</v>
      </c>
      <c r="AA88" s="922" t="s">
        <v>35</v>
      </c>
      <c r="AB88" s="923" t="s">
        <v>25</v>
      </c>
      <c r="AC88" s="1018" t="s">
        <v>25</v>
      </c>
      <c r="AD88" s="995" t="s">
        <v>25</v>
      </c>
      <c r="AE88" s="999" t="s">
        <v>125</v>
      </c>
      <c r="AF88" s="281">
        <v>2453834</v>
      </c>
      <c r="AG88" s="274">
        <v>2145388</v>
      </c>
      <c r="AH88" s="274">
        <v>308446</v>
      </c>
      <c r="AI88" s="274">
        <v>5585</v>
      </c>
      <c r="AJ88" s="274">
        <v>272975</v>
      </c>
      <c r="AK88" s="274" t="s">
        <v>22</v>
      </c>
      <c r="AL88" s="274">
        <v>29886</v>
      </c>
      <c r="AM88" s="274">
        <v>2450147</v>
      </c>
      <c r="AN88" s="277">
        <v>3687</v>
      </c>
      <c r="AO88" s="922" t="s">
        <v>35</v>
      </c>
      <c r="AP88" s="923" t="s">
        <v>25</v>
      </c>
      <c r="AQ88" s="907"/>
      <c r="AR88" s="930"/>
    </row>
    <row r="89" spans="1:44" ht="15.75" x14ac:dyDescent="0.25">
      <c r="A89" s="1018" t="s">
        <v>25</v>
      </c>
      <c r="B89" s="995" t="s">
        <v>25</v>
      </c>
      <c r="C89" s="999" t="s">
        <v>126</v>
      </c>
      <c r="D89" s="281">
        <v>515965</v>
      </c>
      <c r="E89" s="274">
        <v>176713</v>
      </c>
      <c r="F89" s="274">
        <v>339252</v>
      </c>
      <c r="G89" s="274">
        <v>227912</v>
      </c>
      <c r="H89" s="274">
        <v>110523</v>
      </c>
      <c r="I89" s="274" t="s">
        <v>21</v>
      </c>
      <c r="J89" s="274">
        <v>817</v>
      </c>
      <c r="K89" s="274">
        <v>452894</v>
      </c>
      <c r="L89" s="277">
        <v>63071</v>
      </c>
      <c r="M89" s="922" t="s">
        <v>36</v>
      </c>
      <c r="N89" s="923" t="s">
        <v>25</v>
      </c>
      <c r="O89" s="1018" t="s">
        <v>25</v>
      </c>
      <c r="P89" s="995" t="s">
        <v>25</v>
      </c>
      <c r="Q89" s="999" t="s">
        <v>126</v>
      </c>
      <c r="R89" s="281">
        <v>99881</v>
      </c>
      <c r="S89" s="274">
        <v>86848</v>
      </c>
      <c r="T89" s="274">
        <v>13033</v>
      </c>
      <c r="U89" s="274" t="s">
        <v>21</v>
      </c>
      <c r="V89" s="274">
        <v>7752</v>
      </c>
      <c r="W89" s="274">
        <v>5272</v>
      </c>
      <c r="X89" s="274">
        <v>9</v>
      </c>
      <c r="Y89" s="274">
        <v>99841</v>
      </c>
      <c r="Z89" s="277">
        <v>40</v>
      </c>
      <c r="AA89" s="922" t="s">
        <v>36</v>
      </c>
      <c r="AB89" s="923" t="s">
        <v>25</v>
      </c>
      <c r="AC89" s="1018" t="s">
        <v>25</v>
      </c>
      <c r="AD89" s="995" t="s">
        <v>25</v>
      </c>
      <c r="AE89" s="999" t="s">
        <v>126</v>
      </c>
      <c r="AF89" s="281">
        <v>2329453</v>
      </c>
      <c r="AG89" s="274">
        <v>2083986</v>
      </c>
      <c r="AH89" s="274">
        <v>245467</v>
      </c>
      <c r="AI89" s="274">
        <v>4005</v>
      </c>
      <c r="AJ89" s="274">
        <v>237807</v>
      </c>
      <c r="AK89" s="274" t="s">
        <v>22</v>
      </c>
      <c r="AL89" s="274">
        <v>3655</v>
      </c>
      <c r="AM89" s="274">
        <v>2326298</v>
      </c>
      <c r="AN89" s="277">
        <v>3155</v>
      </c>
      <c r="AO89" s="922" t="s">
        <v>36</v>
      </c>
      <c r="AP89" s="923" t="s">
        <v>25</v>
      </c>
      <c r="AQ89" s="907"/>
      <c r="AR89" s="930"/>
    </row>
    <row r="90" spans="1:44" ht="15.75" x14ac:dyDescent="0.25">
      <c r="A90" s="1018" t="s">
        <v>25</v>
      </c>
      <c r="B90" s="995" t="s">
        <v>25</v>
      </c>
      <c r="C90" s="999" t="s">
        <v>127</v>
      </c>
      <c r="D90" s="281">
        <v>483659</v>
      </c>
      <c r="E90" s="274">
        <v>167919</v>
      </c>
      <c r="F90" s="274">
        <v>315740</v>
      </c>
      <c r="G90" s="274">
        <v>205577</v>
      </c>
      <c r="H90" s="274">
        <v>109087</v>
      </c>
      <c r="I90" s="274" t="s">
        <v>21</v>
      </c>
      <c r="J90" s="274">
        <v>1076</v>
      </c>
      <c r="K90" s="274">
        <v>421772</v>
      </c>
      <c r="L90" s="277">
        <v>61887</v>
      </c>
      <c r="M90" s="922" t="s">
        <v>37</v>
      </c>
      <c r="N90" s="923" t="s">
        <v>25</v>
      </c>
      <c r="O90" s="1018" t="s">
        <v>25</v>
      </c>
      <c r="P90" s="995" t="s">
        <v>25</v>
      </c>
      <c r="Q90" s="999" t="s">
        <v>127</v>
      </c>
      <c r="R90" s="281">
        <v>98906</v>
      </c>
      <c r="S90" s="274">
        <v>88575</v>
      </c>
      <c r="T90" s="274">
        <v>10331</v>
      </c>
      <c r="U90" s="274" t="s">
        <v>21</v>
      </c>
      <c r="V90" s="274">
        <v>7619</v>
      </c>
      <c r="W90" s="274">
        <v>2704</v>
      </c>
      <c r="X90" s="274">
        <v>8</v>
      </c>
      <c r="Y90" s="274">
        <v>98868</v>
      </c>
      <c r="Z90" s="277">
        <v>38</v>
      </c>
      <c r="AA90" s="922" t="s">
        <v>37</v>
      </c>
      <c r="AB90" s="923" t="s">
        <v>25</v>
      </c>
      <c r="AC90" s="1018" t="s">
        <v>25</v>
      </c>
      <c r="AD90" s="995" t="s">
        <v>25</v>
      </c>
      <c r="AE90" s="999" t="s">
        <v>127</v>
      </c>
      <c r="AF90" s="281">
        <v>2480747</v>
      </c>
      <c r="AG90" s="274">
        <v>2180576</v>
      </c>
      <c r="AH90" s="274">
        <v>300171</v>
      </c>
      <c r="AI90" s="274">
        <v>5747</v>
      </c>
      <c r="AJ90" s="274">
        <v>287907</v>
      </c>
      <c r="AK90" s="274" t="s">
        <v>22</v>
      </c>
      <c r="AL90" s="274">
        <v>6517</v>
      </c>
      <c r="AM90" s="274">
        <v>2477208</v>
      </c>
      <c r="AN90" s="277">
        <v>3539</v>
      </c>
      <c r="AO90" s="922" t="s">
        <v>37</v>
      </c>
      <c r="AP90" s="923" t="s">
        <v>25</v>
      </c>
      <c r="AQ90" s="907"/>
      <c r="AR90" s="930"/>
    </row>
    <row r="91" spans="1:44" ht="15.75" x14ac:dyDescent="0.25">
      <c r="A91" s="1018" t="s">
        <v>25</v>
      </c>
      <c r="B91" s="995" t="s">
        <v>25</v>
      </c>
      <c r="C91" s="999" t="s">
        <v>128</v>
      </c>
      <c r="D91" s="281">
        <v>463694</v>
      </c>
      <c r="E91" s="274">
        <v>183298</v>
      </c>
      <c r="F91" s="274">
        <v>280396</v>
      </c>
      <c r="G91" s="274">
        <v>179929</v>
      </c>
      <c r="H91" s="274">
        <v>100418</v>
      </c>
      <c r="I91" s="274" t="s">
        <v>21</v>
      </c>
      <c r="J91" s="274">
        <v>49</v>
      </c>
      <c r="K91" s="274">
        <v>402936</v>
      </c>
      <c r="L91" s="277">
        <v>60758</v>
      </c>
      <c r="M91" s="922" t="s">
        <v>38</v>
      </c>
      <c r="N91" s="923" t="s">
        <v>25</v>
      </c>
      <c r="O91" s="1018" t="s">
        <v>25</v>
      </c>
      <c r="P91" s="995" t="s">
        <v>25</v>
      </c>
      <c r="Q91" s="999" t="s">
        <v>128</v>
      </c>
      <c r="R91" s="281">
        <v>99208</v>
      </c>
      <c r="S91" s="274">
        <v>90350</v>
      </c>
      <c r="T91" s="274">
        <v>8858</v>
      </c>
      <c r="U91" s="274" t="s">
        <v>21</v>
      </c>
      <c r="V91" s="274">
        <v>6405</v>
      </c>
      <c r="W91" s="274">
        <v>2445</v>
      </c>
      <c r="X91" s="274">
        <v>8</v>
      </c>
      <c r="Y91" s="274">
        <v>99166</v>
      </c>
      <c r="Z91" s="277">
        <v>42</v>
      </c>
      <c r="AA91" s="922" t="s">
        <v>38</v>
      </c>
      <c r="AB91" s="923" t="s">
        <v>25</v>
      </c>
      <c r="AC91" s="1018" t="s">
        <v>25</v>
      </c>
      <c r="AD91" s="995" t="s">
        <v>25</v>
      </c>
      <c r="AE91" s="999" t="s">
        <v>128</v>
      </c>
      <c r="AF91" s="281">
        <v>2336393</v>
      </c>
      <c r="AG91" s="274">
        <v>2069153</v>
      </c>
      <c r="AH91" s="274">
        <v>267240</v>
      </c>
      <c r="AI91" s="274">
        <v>5039</v>
      </c>
      <c r="AJ91" s="274">
        <v>260072</v>
      </c>
      <c r="AK91" s="274" t="s">
        <v>22</v>
      </c>
      <c r="AL91" s="274">
        <v>2129</v>
      </c>
      <c r="AM91" s="274">
        <v>2332901</v>
      </c>
      <c r="AN91" s="277">
        <v>3492</v>
      </c>
      <c r="AO91" s="922" t="s">
        <v>38</v>
      </c>
      <c r="AP91" s="923" t="s">
        <v>25</v>
      </c>
      <c r="AQ91" s="907"/>
      <c r="AR91" s="930"/>
    </row>
    <row r="92" spans="1:44" ht="15.75" x14ac:dyDescent="0.25">
      <c r="A92" s="1018" t="s">
        <v>25</v>
      </c>
      <c r="B92" s="995" t="s">
        <v>25</v>
      </c>
      <c r="C92" s="999" t="s">
        <v>129</v>
      </c>
      <c r="D92" s="281">
        <v>442915</v>
      </c>
      <c r="E92" s="274">
        <v>136956</v>
      </c>
      <c r="F92" s="274">
        <v>305959</v>
      </c>
      <c r="G92" s="274">
        <v>212144</v>
      </c>
      <c r="H92" s="274">
        <v>93377</v>
      </c>
      <c r="I92" s="274" t="s">
        <v>21</v>
      </c>
      <c r="J92" s="274">
        <v>438</v>
      </c>
      <c r="K92" s="274">
        <v>377698</v>
      </c>
      <c r="L92" s="277">
        <v>65217</v>
      </c>
      <c r="M92" s="922" t="s">
        <v>39</v>
      </c>
      <c r="N92" s="923" t="s">
        <v>25</v>
      </c>
      <c r="O92" s="1018" t="s">
        <v>25</v>
      </c>
      <c r="P92" s="995" t="s">
        <v>25</v>
      </c>
      <c r="Q92" s="999" t="s">
        <v>129</v>
      </c>
      <c r="R92" s="281">
        <v>97159</v>
      </c>
      <c r="S92" s="274">
        <v>85330</v>
      </c>
      <c r="T92" s="274">
        <v>11829</v>
      </c>
      <c r="U92" s="274" t="s">
        <v>21</v>
      </c>
      <c r="V92" s="274">
        <v>5528</v>
      </c>
      <c r="W92" s="274">
        <v>6293</v>
      </c>
      <c r="X92" s="274">
        <v>8</v>
      </c>
      <c r="Y92" s="274">
        <v>97108</v>
      </c>
      <c r="Z92" s="277">
        <v>51</v>
      </c>
      <c r="AA92" s="922" t="s">
        <v>39</v>
      </c>
      <c r="AB92" s="923" t="s">
        <v>25</v>
      </c>
      <c r="AC92" s="1018" t="s">
        <v>25</v>
      </c>
      <c r="AD92" s="995" t="s">
        <v>25</v>
      </c>
      <c r="AE92" s="999" t="s">
        <v>129</v>
      </c>
      <c r="AF92" s="281">
        <v>2222883</v>
      </c>
      <c r="AG92" s="274">
        <v>1960707</v>
      </c>
      <c r="AH92" s="274">
        <v>262176</v>
      </c>
      <c r="AI92" s="274">
        <v>4011</v>
      </c>
      <c r="AJ92" s="274">
        <v>254650</v>
      </c>
      <c r="AK92" s="274" t="s">
        <v>22</v>
      </c>
      <c r="AL92" s="274">
        <v>3515</v>
      </c>
      <c r="AM92" s="274">
        <v>2218964</v>
      </c>
      <c r="AN92" s="277">
        <v>3919</v>
      </c>
      <c r="AO92" s="922" t="s">
        <v>39</v>
      </c>
      <c r="AP92" s="923" t="s">
        <v>25</v>
      </c>
      <c r="AQ92" s="907"/>
      <c r="AR92" s="930"/>
    </row>
    <row r="93" spans="1:44" ht="15.75" x14ac:dyDescent="0.25">
      <c r="A93" s="1021" t="s">
        <v>25</v>
      </c>
      <c r="B93" s="1000" t="s">
        <v>25</v>
      </c>
      <c r="C93" s="1001" t="s">
        <v>130</v>
      </c>
      <c r="D93" s="276">
        <v>492875</v>
      </c>
      <c r="E93" s="275">
        <v>173408</v>
      </c>
      <c r="F93" s="275">
        <v>319467</v>
      </c>
      <c r="G93" s="275">
        <v>203082</v>
      </c>
      <c r="H93" s="275">
        <v>115059</v>
      </c>
      <c r="I93" s="275" t="s">
        <v>21</v>
      </c>
      <c r="J93" s="275">
        <v>1326</v>
      </c>
      <c r="K93" s="275">
        <v>436133</v>
      </c>
      <c r="L93" s="278">
        <v>56742</v>
      </c>
      <c r="M93" s="926" t="s">
        <v>40</v>
      </c>
      <c r="N93" s="927" t="s">
        <v>25</v>
      </c>
      <c r="O93" s="1021" t="s">
        <v>25</v>
      </c>
      <c r="P93" s="1000" t="s">
        <v>25</v>
      </c>
      <c r="Q93" s="1001" t="s">
        <v>130</v>
      </c>
      <c r="R93" s="276">
        <v>93316</v>
      </c>
      <c r="S93" s="275">
        <v>82827</v>
      </c>
      <c r="T93" s="275">
        <v>10489</v>
      </c>
      <c r="U93" s="275" t="s">
        <v>21</v>
      </c>
      <c r="V93" s="275">
        <v>4365</v>
      </c>
      <c r="W93" s="275">
        <v>6117</v>
      </c>
      <c r="X93" s="275">
        <v>7</v>
      </c>
      <c r="Y93" s="275">
        <v>93248</v>
      </c>
      <c r="Z93" s="278">
        <v>68</v>
      </c>
      <c r="AA93" s="926" t="s">
        <v>40</v>
      </c>
      <c r="AB93" s="927" t="s">
        <v>25</v>
      </c>
      <c r="AC93" s="1021" t="s">
        <v>25</v>
      </c>
      <c r="AD93" s="1000" t="s">
        <v>25</v>
      </c>
      <c r="AE93" s="1001" t="s">
        <v>130</v>
      </c>
      <c r="AF93" s="276">
        <v>2239725</v>
      </c>
      <c r="AG93" s="275">
        <v>1970410</v>
      </c>
      <c r="AH93" s="275">
        <v>269315</v>
      </c>
      <c r="AI93" s="275">
        <v>4326</v>
      </c>
      <c r="AJ93" s="275">
        <v>256980</v>
      </c>
      <c r="AK93" s="275" t="s">
        <v>22</v>
      </c>
      <c r="AL93" s="275">
        <v>8009</v>
      </c>
      <c r="AM93" s="275">
        <v>2234252</v>
      </c>
      <c r="AN93" s="278">
        <v>5473</v>
      </c>
      <c r="AO93" s="926" t="s">
        <v>40</v>
      </c>
      <c r="AP93" s="927" t="s">
        <v>25</v>
      </c>
      <c r="AQ93" s="907"/>
      <c r="AR93" s="930"/>
    </row>
    <row r="94" spans="1:44" ht="15.75" customHeight="1" x14ac:dyDescent="0.15">
      <c r="M94" s="339"/>
      <c r="N94" s="310"/>
      <c r="AA94" s="339"/>
      <c r="AB94" s="310"/>
      <c r="AO94" s="339"/>
      <c r="AP94" s="310"/>
      <c r="AQ94" s="930"/>
      <c r="AR94" s="930"/>
    </row>
  </sheetData>
  <mergeCells count="6">
    <mergeCell ref="AO7:AP11"/>
    <mergeCell ref="A7:C11"/>
    <mergeCell ref="M7:N11"/>
    <mergeCell ref="O7:Q11"/>
    <mergeCell ref="AA7:AB11"/>
    <mergeCell ref="AC7:AE11"/>
  </mergeCells>
  <phoneticPr fontId="70"/>
  <printOptions horizontalCentered="1"/>
  <pageMargins left="0.59055118110236227" right="0.59055118110236227" top="0.39370078740157483" bottom="0.39370078740157483" header="0" footer="0"/>
  <pageSetup paperSize="9" scale="60" firstPageNumber="152" pageOrder="overThenDown" orientation="portrait" useFirstPageNumber="1" r:id="rId1"/>
  <headerFooter alignWithMargins="0">
    <oddFooter>&amp;C&amp;"ＭＳ Ｐ明朝,標準"&amp;18－&amp;P－</oddFooter>
  </headerFooter>
  <colBreaks count="5" manualBreakCount="5">
    <brk id="7" max="93" man="1"/>
    <brk id="14" max="93" man="1"/>
    <brk id="21" max="93" man="1"/>
    <brk id="28" max="93" man="1"/>
    <brk id="35" max="93" man="1"/>
  </colBreaks>
  <extLst>
    <ext xmlns:x14="http://schemas.microsoft.com/office/spreadsheetml/2009/9/main" uri="{78C0D931-6437-407d-A8EE-F0AAD7539E65}">
      <x14:conditionalFormattings>
        <x14:conditionalFormatting xmlns:xm="http://schemas.microsoft.com/office/excel/2006/main">
          <x14:cfRule type="expression" priority="2" stopIfTrue="1" id="{A05B4819-972D-4588-A3EC-6BF8D318C7E5}">
            <xm:f>D12-修正前_19電力業種別時系列!D12&lt;0</xm:f>
            <x14:dxf>
              <fill>
                <patternFill>
                  <bgColor theme="8" tint="0.79998168889431442"/>
                </patternFill>
              </fill>
            </x14:dxf>
          </x14:cfRule>
          <x14:cfRule type="expression" priority="1" stopIfTrue="1" id="{EC95F41D-3ADD-4705-87DD-6F5AF1744D84}">
            <xm:f>D12-修正前_19電力業種別時系列!D12&gt;0</xm:f>
            <x14:dxf>
              <fill>
                <patternFill>
                  <bgColor theme="8" tint="0.79998168889431442"/>
                </patternFill>
              </fill>
            </x14:dxf>
          </x14:cfRule>
          <xm:sqref>D12:AN93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39997558519241921"/>
  </sheetPr>
  <dimension ref="A1:AQ94"/>
  <sheetViews>
    <sheetView showGridLines="0" zoomScaleNormal="100" zoomScaleSheetLayoutView="70" workbookViewId="0"/>
  </sheetViews>
  <sheetFormatPr defaultRowHeight="13.5" x14ac:dyDescent="0.15"/>
  <cols>
    <col min="1" max="1" width="15.875" style="310" customWidth="1"/>
    <col min="2" max="2" width="7.25" style="310" customWidth="1"/>
    <col min="3" max="3" width="16.125" style="310" customWidth="1"/>
    <col min="4" max="7" width="27.625" style="298" customWidth="1"/>
    <col min="8" max="12" width="25.625" style="298" customWidth="1"/>
    <col min="13" max="13" width="10.625" style="308" customWidth="1"/>
    <col min="14" max="14" width="10.625" style="298" customWidth="1"/>
    <col min="15" max="15" width="16" style="298" customWidth="1"/>
    <col min="16" max="16" width="7.25" style="298" customWidth="1"/>
    <col min="17" max="17" width="16" style="298" customWidth="1"/>
    <col min="18" max="21" width="27.625" style="298" customWidth="1"/>
    <col min="22" max="26" width="25.625" style="298" customWidth="1"/>
    <col min="27" max="27" width="10.625" style="308" customWidth="1"/>
    <col min="28" max="28" width="10.625" style="298" customWidth="1"/>
    <col min="29" max="29" width="16.125" style="298" customWidth="1"/>
    <col min="30" max="30" width="7.375" style="298" customWidth="1"/>
    <col min="31" max="31" width="16.125" style="298" customWidth="1"/>
    <col min="32" max="35" width="27.625" style="298" customWidth="1"/>
    <col min="36" max="40" width="25.625" style="298" customWidth="1"/>
    <col min="41" max="41" width="10.625" style="1721" customWidth="1"/>
    <col min="42" max="42" width="10.625" style="1667" customWidth="1"/>
    <col min="43" max="16384" width="9" style="1667"/>
  </cols>
  <sheetData>
    <row r="1" spans="1:43" s="1720" customFormat="1" ht="15" customHeight="1" x14ac:dyDescent="0.25">
      <c r="A1" s="1689" t="s">
        <v>466</v>
      </c>
      <c r="B1" s="1688"/>
      <c r="C1" s="1688"/>
      <c r="D1" s="300"/>
      <c r="E1" s="300"/>
      <c r="F1" s="300"/>
      <c r="G1" s="300"/>
      <c r="H1" s="300"/>
      <c r="I1" s="300"/>
      <c r="J1" s="300"/>
      <c r="K1" s="300"/>
      <c r="L1" s="1689"/>
      <c r="M1" s="311"/>
      <c r="N1" s="905" t="s">
        <v>466</v>
      </c>
      <c r="O1" s="906" t="s">
        <v>466</v>
      </c>
      <c r="P1" s="904"/>
      <c r="Q1" s="904"/>
      <c r="R1" s="300"/>
      <c r="S1" s="300"/>
      <c r="T1" s="300"/>
      <c r="U1" s="300"/>
      <c r="V1" s="300"/>
      <c r="W1" s="300"/>
      <c r="X1" s="300"/>
      <c r="Y1" s="300"/>
      <c r="Z1" s="1689"/>
      <c r="AA1" s="311"/>
      <c r="AB1" s="905" t="s">
        <v>466</v>
      </c>
      <c r="AC1" s="906" t="s">
        <v>466</v>
      </c>
      <c r="AD1" s="904"/>
      <c r="AE1" s="904"/>
      <c r="AF1" s="300"/>
      <c r="AG1" s="300"/>
      <c r="AH1" s="300"/>
      <c r="AI1" s="300"/>
      <c r="AJ1" s="300"/>
      <c r="AK1" s="300"/>
      <c r="AL1" s="300"/>
      <c r="AM1" s="300"/>
      <c r="AN1" s="1689"/>
      <c r="AO1" s="311"/>
      <c r="AP1" s="1690" t="s">
        <v>466</v>
      </c>
      <c r="AQ1" s="1689"/>
    </row>
    <row r="3" spans="1:43" s="1719" customFormat="1" ht="15" customHeight="1" x14ac:dyDescent="0.15">
      <c r="A3" s="310"/>
      <c r="B3" s="310"/>
      <c r="C3" s="310"/>
      <c r="D3" s="298"/>
      <c r="E3" s="1730"/>
      <c r="F3" s="298"/>
      <c r="G3" s="298"/>
      <c r="H3" s="298"/>
      <c r="I3" s="298"/>
      <c r="J3" s="298"/>
      <c r="K3" s="298"/>
      <c r="L3" s="298"/>
      <c r="M3" s="308"/>
      <c r="N3" s="298"/>
      <c r="O3" s="298"/>
      <c r="P3" s="298"/>
      <c r="Q3" s="298"/>
      <c r="R3" s="298"/>
      <c r="S3" s="298"/>
      <c r="T3" s="298"/>
      <c r="U3" s="298"/>
      <c r="V3" s="298"/>
      <c r="W3" s="298"/>
      <c r="X3" s="298"/>
      <c r="Y3" s="298"/>
      <c r="Z3" s="298"/>
      <c r="AA3" s="308"/>
      <c r="AB3" s="298"/>
      <c r="AC3" s="298"/>
      <c r="AD3" s="298"/>
      <c r="AE3" s="298"/>
      <c r="AF3" s="298"/>
      <c r="AG3" s="298"/>
      <c r="AH3" s="298"/>
      <c r="AI3" s="298"/>
      <c r="AJ3" s="298"/>
      <c r="AK3" s="298"/>
      <c r="AL3" s="298"/>
      <c r="AM3" s="298"/>
      <c r="AN3" s="298"/>
      <c r="AO3" s="308"/>
      <c r="AP3" s="298"/>
    </row>
    <row r="4" spans="1:43" s="1719" customFormat="1" ht="15" customHeight="1" x14ac:dyDescent="0.15">
      <c r="A4" s="310"/>
      <c r="B4" s="310"/>
      <c r="C4" s="310"/>
      <c r="D4" s="298"/>
      <c r="E4" s="298"/>
      <c r="F4" s="298"/>
      <c r="G4" s="298"/>
      <c r="H4" s="298"/>
      <c r="I4" s="298"/>
      <c r="J4" s="298"/>
      <c r="K4" s="298"/>
      <c r="L4" s="298"/>
      <c r="M4" s="308"/>
      <c r="N4" s="298"/>
      <c r="O4" s="298"/>
      <c r="P4" s="298"/>
      <c r="Q4" s="298"/>
      <c r="R4" s="298"/>
      <c r="S4" s="298"/>
      <c r="T4" s="298"/>
      <c r="U4" s="298"/>
      <c r="V4" s="298"/>
      <c r="W4" s="298"/>
      <c r="X4" s="298"/>
      <c r="Y4" s="298"/>
      <c r="Z4" s="298"/>
      <c r="AA4" s="308"/>
      <c r="AB4" s="298"/>
      <c r="AC4" s="298"/>
      <c r="AD4" s="298"/>
      <c r="AE4" s="298"/>
      <c r="AF4" s="298"/>
      <c r="AG4" s="298"/>
      <c r="AH4" s="298"/>
      <c r="AI4" s="298"/>
      <c r="AJ4" s="298"/>
      <c r="AK4" s="298"/>
      <c r="AL4" s="298"/>
      <c r="AM4" s="298"/>
      <c r="AN4" s="298"/>
      <c r="AO4" s="308"/>
      <c r="AP4" s="298"/>
    </row>
    <row r="5" spans="1:43" s="1719" customFormat="1" ht="15" customHeight="1" x14ac:dyDescent="0.15">
      <c r="A5" s="310"/>
      <c r="B5" s="310"/>
      <c r="C5" s="310"/>
      <c r="D5" s="298"/>
      <c r="E5" s="298"/>
      <c r="F5" s="298"/>
      <c r="G5" s="298"/>
      <c r="H5" s="298"/>
      <c r="I5" s="298"/>
      <c r="J5" s="298"/>
      <c r="K5" s="298"/>
      <c r="L5" s="298"/>
      <c r="M5" s="308"/>
      <c r="N5" s="298"/>
      <c r="O5" s="298"/>
      <c r="P5" s="298"/>
      <c r="Q5" s="298"/>
      <c r="R5" s="298"/>
      <c r="S5" s="298"/>
      <c r="T5" s="298"/>
      <c r="U5" s="298"/>
      <c r="V5" s="298"/>
      <c r="W5" s="298"/>
      <c r="X5" s="298"/>
      <c r="Y5" s="298"/>
      <c r="Z5" s="298"/>
      <c r="AA5" s="308"/>
      <c r="AB5" s="298"/>
      <c r="AC5" s="298"/>
      <c r="AD5" s="298"/>
      <c r="AE5" s="298"/>
      <c r="AF5" s="298"/>
      <c r="AG5" s="298"/>
      <c r="AH5" s="298"/>
      <c r="AI5" s="298"/>
      <c r="AJ5" s="298"/>
      <c r="AK5" s="298"/>
      <c r="AL5" s="298"/>
      <c r="AM5" s="298"/>
      <c r="AN5" s="298"/>
      <c r="AO5" s="308"/>
      <c r="AP5" s="298"/>
    </row>
    <row r="6" spans="1:43" s="1719" customFormat="1" ht="19.5" customHeight="1" x14ac:dyDescent="0.25">
      <c r="A6" s="312" t="s">
        <v>173</v>
      </c>
      <c r="B6" s="313"/>
      <c r="C6" s="313"/>
      <c r="D6" s="302" t="s">
        <v>710</v>
      </c>
      <c r="E6" s="303"/>
      <c r="F6" s="303"/>
      <c r="G6" s="303"/>
      <c r="H6" s="303"/>
      <c r="I6" s="303"/>
      <c r="J6" s="303"/>
      <c r="K6" s="303"/>
      <c r="L6" s="1729" t="s">
        <v>556</v>
      </c>
      <c r="M6" s="314"/>
      <c r="N6" s="303"/>
      <c r="O6" s="315" t="s">
        <v>174</v>
      </c>
      <c r="P6" s="315"/>
      <c r="Q6" s="315"/>
      <c r="R6" s="302" t="s">
        <v>512</v>
      </c>
      <c r="S6" s="303"/>
      <c r="T6" s="303"/>
      <c r="U6" s="303"/>
      <c r="V6" s="303"/>
      <c r="W6" s="303"/>
      <c r="X6" s="303"/>
      <c r="Y6" s="303"/>
      <c r="Z6" s="1729" t="s">
        <v>556</v>
      </c>
      <c r="AA6" s="314"/>
      <c r="AB6" s="303"/>
      <c r="AC6" s="315" t="s">
        <v>175</v>
      </c>
      <c r="AD6" s="305"/>
      <c r="AE6" s="305"/>
      <c r="AF6" s="304" t="s">
        <v>678</v>
      </c>
      <c r="AG6" s="303"/>
      <c r="AH6" s="303"/>
      <c r="AI6" s="303"/>
      <c r="AJ6" s="303"/>
      <c r="AK6" s="303"/>
      <c r="AL6" s="303"/>
      <c r="AM6" s="303"/>
      <c r="AN6" s="1729" t="s">
        <v>556</v>
      </c>
      <c r="AO6" s="1728"/>
      <c r="AP6" s="1686"/>
    </row>
    <row r="7" spans="1:43" s="1720" customFormat="1" ht="18" customHeight="1" x14ac:dyDescent="0.25">
      <c r="A7" s="2225" t="s">
        <v>489</v>
      </c>
      <c r="B7" s="2225"/>
      <c r="C7" s="2226"/>
      <c r="D7" s="484"/>
      <c r="E7" s="485" t="s">
        <v>176</v>
      </c>
      <c r="F7" s="486"/>
      <c r="G7" s="486"/>
      <c r="H7" s="487" t="s">
        <v>761</v>
      </c>
      <c r="I7" s="487"/>
      <c r="J7" s="488"/>
      <c r="K7" s="489"/>
      <c r="L7" s="489"/>
      <c r="M7" s="2219" t="s">
        <v>464</v>
      </c>
      <c r="N7" s="2220"/>
      <c r="O7" s="2225" t="s">
        <v>489</v>
      </c>
      <c r="P7" s="2225"/>
      <c r="Q7" s="2226"/>
      <c r="R7" s="484"/>
      <c r="S7" s="485" t="s">
        <v>176</v>
      </c>
      <c r="T7" s="486"/>
      <c r="U7" s="486"/>
      <c r="V7" s="487" t="s">
        <v>762</v>
      </c>
      <c r="W7" s="487"/>
      <c r="X7" s="488"/>
      <c r="Y7" s="489"/>
      <c r="Z7" s="489"/>
      <c r="AA7" s="2219" t="s">
        <v>464</v>
      </c>
      <c r="AB7" s="2220"/>
      <c r="AC7" s="2231" t="s">
        <v>709</v>
      </c>
      <c r="AD7" s="2231"/>
      <c r="AE7" s="2232"/>
      <c r="AF7" s="484"/>
      <c r="AG7" s="485" t="s">
        <v>176</v>
      </c>
      <c r="AH7" s="486"/>
      <c r="AI7" s="486"/>
      <c r="AJ7" s="487" t="s">
        <v>763</v>
      </c>
      <c r="AK7" s="487"/>
      <c r="AL7" s="488"/>
      <c r="AM7" s="489"/>
      <c r="AN7" s="489"/>
      <c r="AO7" s="2219" t="s">
        <v>464</v>
      </c>
      <c r="AP7" s="2220"/>
    </row>
    <row r="8" spans="1:43" s="1720" customFormat="1" ht="18" customHeight="1" x14ac:dyDescent="0.2">
      <c r="A8" s="2227"/>
      <c r="B8" s="2227"/>
      <c r="C8" s="2228"/>
      <c r="D8" s="490" t="s">
        <v>165</v>
      </c>
      <c r="E8" s="491" t="s">
        <v>166</v>
      </c>
      <c r="F8" s="492"/>
      <c r="G8" s="493" t="s">
        <v>177</v>
      </c>
      <c r="H8" s="493" t="s">
        <v>178</v>
      </c>
      <c r="I8" s="492"/>
      <c r="J8" s="494"/>
      <c r="K8" s="495" t="s">
        <v>179</v>
      </c>
      <c r="L8" s="491" t="s">
        <v>172</v>
      </c>
      <c r="M8" s="2221"/>
      <c r="N8" s="2222"/>
      <c r="O8" s="2227"/>
      <c r="P8" s="2227"/>
      <c r="Q8" s="2228"/>
      <c r="R8" s="490" t="s">
        <v>165</v>
      </c>
      <c r="S8" s="491" t="s">
        <v>166</v>
      </c>
      <c r="T8" s="492"/>
      <c r="U8" s="493" t="s">
        <v>177</v>
      </c>
      <c r="V8" s="496" t="s">
        <v>178</v>
      </c>
      <c r="W8" s="337"/>
      <c r="X8" s="497"/>
      <c r="Y8" s="495" t="s">
        <v>179</v>
      </c>
      <c r="Z8" s="491" t="s">
        <v>172</v>
      </c>
      <c r="AA8" s="2221"/>
      <c r="AB8" s="2222"/>
      <c r="AC8" s="2233"/>
      <c r="AD8" s="2233"/>
      <c r="AE8" s="2234"/>
      <c r="AF8" s="490" t="s">
        <v>165</v>
      </c>
      <c r="AG8" s="491" t="s">
        <v>166</v>
      </c>
      <c r="AH8" s="492"/>
      <c r="AI8" s="493" t="s">
        <v>177</v>
      </c>
      <c r="AJ8" s="493" t="s">
        <v>178</v>
      </c>
      <c r="AK8" s="492"/>
      <c r="AL8" s="494"/>
      <c r="AM8" s="495" t="s">
        <v>179</v>
      </c>
      <c r="AN8" s="491" t="s">
        <v>172</v>
      </c>
      <c r="AO8" s="2221"/>
      <c r="AP8" s="2222"/>
    </row>
    <row r="9" spans="1:43" s="1720" customFormat="1" ht="18" customHeight="1" x14ac:dyDescent="0.25">
      <c r="A9" s="2227"/>
      <c r="B9" s="2227"/>
      <c r="C9" s="2228"/>
      <c r="D9" s="498"/>
      <c r="E9" s="499"/>
      <c r="F9" s="301"/>
      <c r="G9" s="301" t="s">
        <v>1000</v>
      </c>
      <c r="H9" s="301" t="s">
        <v>1001</v>
      </c>
      <c r="I9" s="302"/>
      <c r="J9" s="500"/>
      <c r="K9" s="499"/>
      <c r="L9" s="499"/>
      <c r="M9" s="2221"/>
      <c r="N9" s="2222"/>
      <c r="O9" s="2227"/>
      <c r="P9" s="2227"/>
      <c r="Q9" s="2228"/>
      <c r="R9" s="498"/>
      <c r="S9" s="499"/>
      <c r="T9" s="301"/>
      <c r="U9" s="301" t="s">
        <v>1000</v>
      </c>
      <c r="V9" s="301" t="s">
        <v>1001</v>
      </c>
      <c r="W9" s="302"/>
      <c r="X9" s="500"/>
      <c r="Y9" s="499"/>
      <c r="Z9" s="499"/>
      <c r="AA9" s="2221"/>
      <c r="AB9" s="2222"/>
      <c r="AC9" s="2233"/>
      <c r="AD9" s="2233"/>
      <c r="AE9" s="2234"/>
      <c r="AF9" s="498"/>
      <c r="AG9" s="499"/>
      <c r="AH9" s="301"/>
      <c r="AI9" s="301" t="s">
        <v>1000</v>
      </c>
      <c r="AJ9" s="301" t="s">
        <v>1001</v>
      </c>
      <c r="AK9" s="302"/>
      <c r="AL9" s="500"/>
      <c r="AM9" s="499"/>
      <c r="AN9" s="499"/>
      <c r="AO9" s="2221"/>
      <c r="AP9" s="2222"/>
    </row>
    <row r="10" spans="1:43" s="1720" customFormat="1" ht="18" customHeight="1" x14ac:dyDescent="0.25">
      <c r="A10" s="2227"/>
      <c r="B10" s="2227"/>
      <c r="C10" s="2228"/>
      <c r="D10" s="499"/>
      <c r="E10" s="499" t="s">
        <v>551</v>
      </c>
      <c r="F10" s="501" t="s">
        <v>165</v>
      </c>
      <c r="G10" s="501" t="s">
        <v>167</v>
      </c>
      <c r="H10" s="501" t="s">
        <v>995</v>
      </c>
      <c r="I10" s="502" t="s">
        <v>418</v>
      </c>
      <c r="J10" s="502" t="s">
        <v>419</v>
      </c>
      <c r="K10" s="499" t="s">
        <v>180</v>
      </c>
      <c r="L10" s="499" t="s">
        <v>141</v>
      </c>
      <c r="M10" s="2221"/>
      <c r="N10" s="2222"/>
      <c r="O10" s="2227"/>
      <c r="P10" s="2227"/>
      <c r="Q10" s="2228"/>
      <c r="R10" s="498"/>
      <c r="S10" s="499" t="s">
        <v>551</v>
      </c>
      <c r="T10" s="501" t="s">
        <v>165</v>
      </c>
      <c r="U10" s="501" t="s">
        <v>167</v>
      </c>
      <c r="V10" s="501" t="s">
        <v>995</v>
      </c>
      <c r="W10" s="502" t="s">
        <v>418</v>
      </c>
      <c r="X10" s="502" t="s">
        <v>419</v>
      </c>
      <c r="Y10" s="499" t="s">
        <v>180</v>
      </c>
      <c r="Z10" s="499" t="s">
        <v>141</v>
      </c>
      <c r="AA10" s="2221"/>
      <c r="AB10" s="2222"/>
      <c r="AC10" s="2233"/>
      <c r="AD10" s="2233"/>
      <c r="AE10" s="2234"/>
      <c r="AF10" s="498"/>
      <c r="AG10" s="499" t="s">
        <v>551</v>
      </c>
      <c r="AH10" s="503" t="s">
        <v>181</v>
      </c>
      <c r="AI10" s="503" t="s">
        <v>182</v>
      </c>
      <c r="AJ10" s="503" t="s">
        <v>1002</v>
      </c>
      <c r="AK10" s="504" t="s">
        <v>418</v>
      </c>
      <c r="AL10" s="504" t="s">
        <v>419</v>
      </c>
      <c r="AM10" s="499" t="s">
        <v>180</v>
      </c>
      <c r="AN10" s="499" t="s">
        <v>141</v>
      </c>
      <c r="AO10" s="2221"/>
      <c r="AP10" s="2222"/>
    </row>
    <row r="11" spans="1:43" s="1720" customFormat="1" ht="18" customHeight="1" x14ac:dyDescent="0.25">
      <c r="A11" s="2229"/>
      <c r="B11" s="2229"/>
      <c r="C11" s="2230"/>
      <c r="D11" s="505" t="s">
        <v>481</v>
      </c>
      <c r="E11" s="506" t="s">
        <v>996</v>
      </c>
      <c r="F11" s="506" t="s">
        <v>481</v>
      </c>
      <c r="G11" s="506" t="s">
        <v>997</v>
      </c>
      <c r="H11" s="506" t="s">
        <v>93</v>
      </c>
      <c r="I11" s="507" t="s">
        <v>998</v>
      </c>
      <c r="J11" s="507" t="s">
        <v>168</v>
      </c>
      <c r="K11" s="506"/>
      <c r="L11" s="506" t="s">
        <v>551</v>
      </c>
      <c r="M11" s="2223"/>
      <c r="N11" s="2224"/>
      <c r="O11" s="2229"/>
      <c r="P11" s="2229"/>
      <c r="Q11" s="2230"/>
      <c r="R11" s="505" t="s">
        <v>481</v>
      </c>
      <c r="S11" s="506" t="s">
        <v>996</v>
      </c>
      <c r="T11" s="506" t="s">
        <v>481</v>
      </c>
      <c r="U11" s="506" t="s">
        <v>997</v>
      </c>
      <c r="V11" s="506" t="s">
        <v>93</v>
      </c>
      <c r="W11" s="507" t="s">
        <v>998</v>
      </c>
      <c r="X11" s="507" t="s">
        <v>168</v>
      </c>
      <c r="Y11" s="506"/>
      <c r="Z11" s="506" t="s">
        <v>551</v>
      </c>
      <c r="AA11" s="2223"/>
      <c r="AB11" s="2224"/>
      <c r="AC11" s="2235"/>
      <c r="AD11" s="2235"/>
      <c r="AE11" s="2236"/>
      <c r="AF11" s="505" t="s">
        <v>481</v>
      </c>
      <c r="AG11" s="506" t="s">
        <v>996</v>
      </c>
      <c r="AH11" s="506" t="s">
        <v>481</v>
      </c>
      <c r="AI11" s="506" t="s">
        <v>997</v>
      </c>
      <c r="AJ11" s="506" t="s">
        <v>93</v>
      </c>
      <c r="AK11" s="507" t="s">
        <v>998</v>
      </c>
      <c r="AL11" s="507" t="s">
        <v>168</v>
      </c>
      <c r="AM11" s="506"/>
      <c r="AN11" s="506" t="s">
        <v>551</v>
      </c>
      <c r="AO11" s="2223"/>
      <c r="AP11" s="2224"/>
    </row>
    <row r="12" spans="1:43" ht="18.75" customHeight="1" x14ac:dyDescent="0.25">
      <c r="A12" s="287">
        <v>42370</v>
      </c>
      <c r="B12" s="72">
        <v>42370</v>
      </c>
      <c r="C12" s="73">
        <v>42370</v>
      </c>
      <c r="D12" s="279">
        <v>30233519</v>
      </c>
      <c r="E12" s="269">
        <v>5231523</v>
      </c>
      <c r="F12" s="269">
        <v>25001996</v>
      </c>
      <c r="G12" s="269">
        <v>22897813</v>
      </c>
      <c r="H12" s="269">
        <v>1650509</v>
      </c>
      <c r="I12" s="269">
        <v>327991</v>
      </c>
      <c r="J12" s="269">
        <v>125683</v>
      </c>
      <c r="K12" s="269">
        <v>27393977</v>
      </c>
      <c r="L12" s="270">
        <v>2839542</v>
      </c>
      <c r="M12" s="916">
        <v>42370</v>
      </c>
      <c r="N12" s="917">
        <v>42370</v>
      </c>
      <c r="O12" s="1008">
        <v>42370</v>
      </c>
      <c r="P12" s="991">
        <v>42370</v>
      </c>
      <c r="Q12" s="1009">
        <v>42370</v>
      </c>
      <c r="R12" s="279">
        <v>19200719</v>
      </c>
      <c r="S12" s="269">
        <v>2771113</v>
      </c>
      <c r="T12" s="269">
        <v>16429606</v>
      </c>
      <c r="U12" s="269">
        <v>8378804</v>
      </c>
      <c r="V12" s="269">
        <v>7732955</v>
      </c>
      <c r="W12" s="269" t="s">
        <v>22</v>
      </c>
      <c r="X12" s="269">
        <v>317847</v>
      </c>
      <c r="Y12" s="269">
        <v>11988937</v>
      </c>
      <c r="Z12" s="270">
        <v>7211782</v>
      </c>
      <c r="AA12" s="916">
        <v>42370</v>
      </c>
      <c r="AB12" s="917">
        <v>42370</v>
      </c>
      <c r="AC12" s="1008">
        <v>42370</v>
      </c>
      <c r="AD12" s="991">
        <v>42370</v>
      </c>
      <c r="AE12" s="1009">
        <v>42370</v>
      </c>
      <c r="AF12" s="279">
        <v>76837107</v>
      </c>
      <c r="AG12" s="269">
        <v>46854650</v>
      </c>
      <c r="AH12" s="269">
        <v>29982457</v>
      </c>
      <c r="AI12" s="269">
        <v>22899761</v>
      </c>
      <c r="AJ12" s="269">
        <v>1251339</v>
      </c>
      <c r="AK12" s="269">
        <v>928</v>
      </c>
      <c r="AL12" s="269">
        <v>5830429</v>
      </c>
      <c r="AM12" s="269">
        <v>66673038</v>
      </c>
      <c r="AN12" s="270">
        <v>10164069</v>
      </c>
      <c r="AO12" s="1679">
        <v>42370</v>
      </c>
      <c r="AP12" s="1678">
        <v>42370</v>
      </c>
      <c r="AQ12" s="1685"/>
    </row>
    <row r="13" spans="1:43" ht="15.75" x14ac:dyDescent="0.25">
      <c r="A13" s="285"/>
      <c r="B13" s="1456">
        <v>42736</v>
      </c>
      <c r="C13" s="74"/>
      <c r="D13" s="272">
        <v>29986195</v>
      </c>
      <c r="E13" s="271">
        <v>5165159</v>
      </c>
      <c r="F13" s="271">
        <v>24821036</v>
      </c>
      <c r="G13" s="271">
        <v>22685902</v>
      </c>
      <c r="H13" s="271">
        <v>1658795</v>
      </c>
      <c r="I13" s="271">
        <v>347769</v>
      </c>
      <c r="J13" s="271">
        <v>128570</v>
      </c>
      <c r="K13" s="271">
        <v>26973771</v>
      </c>
      <c r="L13" s="280">
        <v>3012424</v>
      </c>
      <c r="M13" s="916">
        <v>42736</v>
      </c>
      <c r="N13" s="917">
        <v>42736</v>
      </c>
      <c r="O13" s="1010"/>
      <c r="P13" s="992">
        <v>42736</v>
      </c>
      <c r="Q13" s="1011"/>
      <c r="R13" s="272">
        <v>19461080</v>
      </c>
      <c r="S13" s="271">
        <v>2897380</v>
      </c>
      <c r="T13" s="271">
        <v>16563700</v>
      </c>
      <c r="U13" s="271">
        <v>8387052</v>
      </c>
      <c r="V13" s="271">
        <v>7848942</v>
      </c>
      <c r="W13" s="271" t="s">
        <v>22</v>
      </c>
      <c r="X13" s="271">
        <v>327706</v>
      </c>
      <c r="Y13" s="271">
        <v>11953680</v>
      </c>
      <c r="Z13" s="280">
        <v>7507400</v>
      </c>
      <c r="AA13" s="916">
        <v>42736</v>
      </c>
      <c r="AB13" s="917">
        <v>42736</v>
      </c>
      <c r="AC13" s="1010"/>
      <c r="AD13" s="992">
        <v>42736</v>
      </c>
      <c r="AE13" s="1011"/>
      <c r="AF13" s="272">
        <v>77945656</v>
      </c>
      <c r="AG13" s="271">
        <v>48022099</v>
      </c>
      <c r="AH13" s="271">
        <v>29923557</v>
      </c>
      <c r="AI13" s="271">
        <v>22622829</v>
      </c>
      <c r="AJ13" s="271">
        <v>1186624</v>
      </c>
      <c r="AK13" s="271">
        <v>866</v>
      </c>
      <c r="AL13" s="271">
        <v>6113238</v>
      </c>
      <c r="AM13" s="271">
        <v>67164270</v>
      </c>
      <c r="AN13" s="280">
        <v>10781386</v>
      </c>
      <c r="AO13" s="1679">
        <v>42736</v>
      </c>
      <c r="AP13" s="1678">
        <v>42736</v>
      </c>
      <c r="AQ13" s="1722"/>
    </row>
    <row r="14" spans="1:43" ht="15.75" x14ac:dyDescent="0.25">
      <c r="A14" s="285"/>
      <c r="B14" s="1456">
        <v>43101</v>
      </c>
      <c r="C14" s="74"/>
      <c r="D14" s="272">
        <v>30259448</v>
      </c>
      <c r="E14" s="271">
        <v>5285905</v>
      </c>
      <c r="F14" s="271">
        <v>24973543</v>
      </c>
      <c r="G14" s="271">
        <v>22866532</v>
      </c>
      <c r="H14" s="271">
        <v>1629530</v>
      </c>
      <c r="I14" s="271">
        <v>371300</v>
      </c>
      <c r="J14" s="271">
        <v>106181</v>
      </c>
      <c r="K14" s="271">
        <v>27013329</v>
      </c>
      <c r="L14" s="280">
        <v>3246119</v>
      </c>
      <c r="M14" s="916">
        <v>43101</v>
      </c>
      <c r="N14" s="917">
        <v>43101</v>
      </c>
      <c r="O14" s="1010"/>
      <c r="P14" s="992">
        <v>43101</v>
      </c>
      <c r="Q14" s="1011"/>
      <c r="R14" s="272">
        <v>18974181</v>
      </c>
      <c r="S14" s="271">
        <v>2704370</v>
      </c>
      <c r="T14" s="271">
        <v>16269811</v>
      </c>
      <c r="U14" s="271">
        <v>8759590</v>
      </c>
      <c r="V14" s="271">
        <v>7176840</v>
      </c>
      <c r="W14" s="271" t="s">
        <v>22</v>
      </c>
      <c r="X14" s="271">
        <v>333381</v>
      </c>
      <c r="Y14" s="271">
        <v>11833489</v>
      </c>
      <c r="Z14" s="280">
        <v>7140692</v>
      </c>
      <c r="AA14" s="916">
        <v>43101</v>
      </c>
      <c r="AB14" s="917">
        <v>43101</v>
      </c>
      <c r="AC14" s="1010"/>
      <c r="AD14" s="992">
        <v>43101</v>
      </c>
      <c r="AE14" s="1011"/>
      <c r="AF14" s="272">
        <v>77554012</v>
      </c>
      <c r="AG14" s="271">
        <v>49130952</v>
      </c>
      <c r="AH14" s="271">
        <v>28423060</v>
      </c>
      <c r="AI14" s="271">
        <v>21831333</v>
      </c>
      <c r="AJ14" s="271">
        <v>1031113</v>
      </c>
      <c r="AK14" s="271">
        <v>894</v>
      </c>
      <c r="AL14" s="271">
        <v>5559720</v>
      </c>
      <c r="AM14" s="271">
        <v>66667265</v>
      </c>
      <c r="AN14" s="280">
        <v>10886747</v>
      </c>
      <c r="AO14" s="1679">
        <v>43101</v>
      </c>
      <c r="AP14" s="1678">
        <v>43101</v>
      </c>
      <c r="AQ14" s="1722"/>
    </row>
    <row r="15" spans="1:43" ht="15.75" x14ac:dyDescent="0.25">
      <c r="A15" s="285" t="s">
        <v>1207</v>
      </c>
      <c r="B15" s="1453">
        <v>1</v>
      </c>
      <c r="C15" s="74" t="s">
        <v>1208</v>
      </c>
      <c r="D15" s="272">
        <v>29175029</v>
      </c>
      <c r="E15" s="271">
        <v>4897946</v>
      </c>
      <c r="F15" s="271">
        <v>24277083</v>
      </c>
      <c r="G15" s="271">
        <v>22212440</v>
      </c>
      <c r="H15" s="271">
        <v>1684853</v>
      </c>
      <c r="I15" s="271">
        <v>276487</v>
      </c>
      <c r="J15" s="271">
        <v>103303</v>
      </c>
      <c r="K15" s="271">
        <v>26136599</v>
      </c>
      <c r="L15" s="280">
        <v>3038430</v>
      </c>
      <c r="M15" s="916">
        <v>43586</v>
      </c>
      <c r="N15" s="917">
        <v>43586</v>
      </c>
      <c r="O15" s="1008">
        <v>43586</v>
      </c>
      <c r="P15" s="992">
        <v>43586</v>
      </c>
      <c r="Q15" s="1013">
        <v>43586</v>
      </c>
      <c r="R15" s="272">
        <v>19615458</v>
      </c>
      <c r="S15" s="271">
        <v>2665122</v>
      </c>
      <c r="T15" s="271">
        <v>16950336</v>
      </c>
      <c r="U15" s="271">
        <v>9218691</v>
      </c>
      <c r="V15" s="271">
        <v>7433573</v>
      </c>
      <c r="W15" s="271" t="s">
        <v>22</v>
      </c>
      <c r="X15" s="271">
        <v>298072</v>
      </c>
      <c r="Y15" s="271">
        <v>11772842</v>
      </c>
      <c r="Z15" s="280">
        <v>7842616</v>
      </c>
      <c r="AA15" s="916">
        <v>43586</v>
      </c>
      <c r="AB15" s="917">
        <v>43586</v>
      </c>
      <c r="AC15" s="1008">
        <v>43586</v>
      </c>
      <c r="AD15" s="992">
        <v>43586</v>
      </c>
      <c r="AE15" s="1013">
        <v>43586</v>
      </c>
      <c r="AF15" s="272">
        <v>74911572</v>
      </c>
      <c r="AG15" s="271">
        <v>47356645</v>
      </c>
      <c r="AH15" s="271">
        <v>27554927</v>
      </c>
      <c r="AI15" s="271">
        <v>21288526</v>
      </c>
      <c r="AJ15" s="271">
        <v>801243</v>
      </c>
      <c r="AK15" s="271">
        <v>1012</v>
      </c>
      <c r="AL15" s="271">
        <v>5464146</v>
      </c>
      <c r="AM15" s="271">
        <v>64580901</v>
      </c>
      <c r="AN15" s="280">
        <v>10330671</v>
      </c>
      <c r="AO15" s="1679">
        <v>43466</v>
      </c>
      <c r="AP15" s="1678">
        <v>43466</v>
      </c>
      <c r="AQ15" s="1722"/>
    </row>
    <row r="16" spans="1:43" ht="15.75" x14ac:dyDescent="0.25">
      <c r="A16" s="285"/>
      <c r="B16" s="1456">
        <v>43831</v>
      </c>
      <c r="C16" s="74"/>
      <c r="D16" s="272">
        <v>26882599</v>
      </c>
      <c r="E16" s="271">
        <v>4277457</v>
      </c>
      <c r="F16" s="271">
        <v>22605142</v>
      </c>
      <c r="G16" s="271">
        <v>20642537</v>
      </c>
      <c r="H16" s="271">
        <v>1638869</v>
      </c>
      <c r="I16" s="271">
        <v>258037</v>
      </c>
      <c r="J16" s="271">
        <v>65699</v>
      </c>
      <c r="K16" s="271">
        <v>23508436</v>
      </c>
      <c r="L16" s="280">
        <v>3374163</v>
      </c>
      <c r="M16" s="916">
        <v>43831</v>
      </c>
      <c r="N16" s="917">
        <v>43831</v>
      </c>
      <c r="O16" s="1010"/>
      <c r="P16" s="992">
        <v>43831</v>
      </c>
      <c r="Q16" s="1011"/>
      <c r="R16" s="272">
        <v>16346015</v>
      </c>
      <c r="S16" s="271">
        <v>2332455</v>
      </c>
      <c r="T16" s="271">
        <v>14013560</v>
      </c>
      <c r="U16" s="271">
        <v>8392806</v>
      </c>
      <c r="V16" s="271">
        <v>5343255</v>
      </c>
      <c r="W16" s="271" t="s">
        <v>22</v>
      </c>
      <c r="X16" s="271">
        <v>277499</v>
      </c>
      <c r="Y16" s="271">
        <v>10529230</v>
      </c>
      <c r="Z16" s="280">
        <v>5816785</v>
      </c>
      <c r="AA16" s="916">
        <v>43831</v>
      </c>
      <c r="AB16" s="917">
        <v>43831</v>
      </c>
      <c r="AC16" s="1010"/>
      <c r="AD16" s="992">
        <v>43831</v>
      </c>
      <c r="AE16" s="1011"/>
      <c r="AF16" s="272">
        <v>66818326</v>
      </c>
      <c r="AG16" s="271">
        <v>41536066</v>
      </c>
      <c r="AH16" s="271">
        <v>25282260</v>
      </c>
      <c r="AI16" s="271">
        <v>19968617</v>
      </c>
      <c r="AJ16" s="271">
        <v>555254</v>
      </c>
      <c r="AK16" s="271">
        <v>905</v>
      </c>
      <c r="AL16" s="271">
        <v>4757484</v>
      </c>
      <c r="AM16" s="271">
        <v>57704552</v>
      </c>
      <c r="AN16" s="280">
        <v>9113774</v>
      </c>
      <c r="AO16" s="1679">
        <v>43831</v>
      </c>
      <c r="AP16" s="1678">
        <v>43831</v>
      </c>
      <c r="AQ16" s="1722"/>
    </row>
    <row r="17" spans="1:43" ht="7.5" customHeight="1" x14ac:dyDescent="0.25">
      <c r="A17" s="285"/>
      <c r="B17" s="1453"/>
      <c r="C17" s="74"/>
      <c r="D17" s="281"/>
      <c r="E17" s="274"/>
      <c r="F17" s="274"/>
      <c r="G17" s="274"/>
      <c r="H17" s="274"/>
      <c r="I17" s="274"/>
      <c r="J17" s="274"/>
      <c r="K17" s="274"/>
      <c r="L17" s="277"/>
      <c r="M17" s="918"/>
      <c r="N17" s="919"/>
      <c r="O17" s="1014"/>
      <c r="P17" s="994"/>
      <c r="Q17" s="1015"/>
      <c r="R17" s="281"/>
      <c r="S17" s="274"/>
      <c r="T17" s="274"/>
      <c r="U17" s="274"/>
      <c r="V17" s="274"/>
      <c r="W17" s="274"/>
      <c r="X17" s="274"/>
      <c r="Y17" s="274"/>
      <c r="Z17" s="277"/>
      <c r="AA17" s="918"/>
      <c r="AB17" s="919"/>
      <c r="AC17" s="1014"/>
      <c r="AD17" s="994"/>
      <c r="AE17" s="1015"/>
      <c r="AF17" s="281"/>
      <c r="AG17" s="274"/>
      <c r="AH17" s="274"/>
      <c r="AI17" s="274"/>
      <c r="AJ17" s="274"/>
      <c r="AK17" s="274"/>
      <c r="AL17" s="274"/>
      <c r="AM17" s="274"/>
      <c r="AN17" s="277"/>
      <c r="AO17" s="1675"/>
      <c r="AP17" s="1674"/>
      <c r="AQ17" s="1722"/>
    </row>
    <row r="18" spans="1:43" ht="15.75" x14ac:dyDescent="0.25">
      <c r="A18" s="1451">
        <v>43191</v>
      </c>
      <c r="B18" s="1450">
        <v>43191</v>
      </c>
      <c r="C18" s="75">
        <v>43191</v>
      </c>
      <c r="D18" s="281">
        <v>30306799</v>
      </c>
      <c r="E18" s="274">
        <v>5205605</v>
      </c>
      <c r="F18" s="274">
        <v>25101194</v>
      </c>
      <c r="G18" s="274">
        <v>22980635</v>
      </c>
      <c r="H18" s="274">
        <v>1650419</v>
      </c>
      <c r="I18" s="274">
        <v>363541</v>
      </c>
      <c r="J18" s="274">
        <v>106599</v>
      </c>
      <c r="K18" s="274">
        <v>26982357</v>
      </c>
      <c r="L18" s="277">
        <v>3324442</v>
      </c>
      <c r="M18" s="920">
        <v>43191</v>
      </c>
      <c r="N18" s="921">
        <v>43191</v>
      </c>
      <c r="O18" s="1016">
        <v>43191</v>
      </c>
      <c r="P18" s="993">
        <v>43191</v>
      </c>
      <c r="Q18" s="1017">
        <v>43191</v>
      </c>
      <c r="R18" s="281">
        <v>19462520</v>
      </c>
      <c r="S18" s="274">
        <v>2632524</v>
      </c>
      <c r="T18" s="274">
        <v>16829996</v>
      </c>
      <c r="U18" s="274">
        <v>9004795</v>
      </c>
      <c r="V18" s="274">
        <v>7491078</v>
      </c>
      <c r="W18" s="274" t="s">
        <v>22</v>
      </c>
      <c r="X18" s="274">
        <v>334123</v>
      </c>
      <c r="Y18" s="274">
        <v>11844472</v>
      </c>
      <c r="Z18" s="277">
        <v>7618048</v>
      </c>
      <c r="AA18" s="920">
        <v>43191</v>
      </c>
      <c r="AB18" s="921">
        <v>43191</v>
      </c>
      <c r="AC18" s="1016">
        <v>43191</v>
      </c>
      <c r="AD18" s="993">
        <v>43191</v>
      </c>
      <c r="AE18" s="1017">
        <v>43191</v>
      </c>
      <c r="AF18" s="281">
        <v>76939523</v>
      </c>
      <c r="AG18" s="274">
        <v>48944241</v>
      </c>
      <c r="AH18" s="274">
        <v>27995282</v>
      </c>
      <c r="AI18" s="274">
        <v>21592799</v>
      </c>
      <c r="AJ18" s="274">
        <v>1006927</v>
      </c>
      <c r="AK18" s="274">
        <v>1053</v>
      </c>
      <c r="AL18" s="274">
        <v>5394503</v>
      </c>
      <c r="AM18" s="274">
        <v>66360943</v>
      </c>
      <c r="AN18" s="277">
        <v>10578580</v>
      </c>
      <c r="AO18" s="1677">
        <v>43191</v>
      </c>
      <c r="AP18" s="1676">
        <v>43191</v>
      </c>
      <c r="AQ18" s="1687"/>
    </row>
    <row r="19" spans="1:43" ht="15.75" x14ac:dyDescent="0.25">
      <c r="A19" s="1447" t="s">
        <v>1207</v>
      </c>
      <c r="B19" s="1446">
        <v>1</v>
      </c>
      <c r="C19" s="76" t="s">
        <v>1209</v>
      </c>
      <c r="D19" s="281">
        <v>28753757</v>
      </c>
      <c r="E19" s="274">
        <v>4791003</v>
      </c>
      <c r="F19" s="274">
        <v>23962754</v>
      </c>
      <c r="G19" s="274">
        <v>21917419</v>
      </c>
      <c r="H19" s="274">
        <v>1679288</v>
      </c>
      <c r="I19" s="274">
        <v>269018</v>
      </c>
      <c r="J19" s="274">
        <v>97029</v>
      </c>
      <c r="K19" s="274">
        <v>25673659</v>
      </c>
      <c r="L19" s="277">
        <v>3080098</v>
      </c>
      <c r="M19" s="920">
        <v>43586</v>
      </c>
      <c r="N19" s="921">
        <v>43586</v>
      </c>
      <c r="O19" s="1016">
        <v>43586</v>
      </c>
      <c r="P19" s="993">
        <v>43586</v>
      </c>
      <c r="Q19" s="1017">
        <v>43586</v>
      </c>
      <c r="R19" s="281">
        <v>18565165</v>
      </c>
      <c r="S19" s="274">
        <v>2691114</v>
      </c>
      <c r="T19" s="274">
        <v>15874051</v>
      </c>
      <c r="U19" s="274">
        <v>9046048</v>
      </c>
      <c r="V19" s="274">
        <v>6540696</v>
      </c>
      <c r="W19" s="274" t="s">
        <v>22</v>
      </c>
      <c r="X19" s="274">
        <v>287307</v>
      </c>
      <c r="Y19" s="274">
        <v>11465037</v>
      </c>
      <c r="Z19" s="277">
        <v>7100128</v>
      </c>
      <c r="AA19" s="920">
        <v>43586</v>
      </c>
      <c r="AB19" s="921">
        <v>43586</v>
      </c>
      <c r="AC19" s="1016">
        <v>43586</v>
      </c>
      <c r="AD19" s="993">
        <v>43586</v>
      </c>
      <c r="AE19" s="1017">
        <v>43586</v>
      </c>
      <c r="AF19" s="281">
        <v>74205893</v>
      </c>
      <c r="AG19" s="274">
        <v>46656901</v>
      </c>
      <c r="AH19" s="274">
        <v>27548992</v>
      </c>
      <c r="AI19" s="274">
        <v>21324380</v>
      </c>
      <c r="AJ19" s="274">
        <v>669711</v>
      </c>
      <c r="AK19" s="274">
        <v>941</v>
      </c>
      <c r="AL19" s="274">
        <v>5553960</v>
      </c>
      <c r="AM19" s="274">
        <v>63971705</v>
      </c>
      <c r="AN19" s="277">
        <v>10234188</v>
      </c>
      <c r="AO19" s="1677">
        <v>43556</v>
      </c>
      <c r="AP19" s="1676">
        <v>43556</v>
      </c>
      <c r="AQ19" s="1687"/>
    </row>
    <row r="20" spans="1:43" ht="7.5" customHeight="1" x14ac:dyDescent="0.25">
      <c r="A20" s="1447"/>
      <c r="B20" s="1446"/>
      <c r="C20" s="76"/>
      <c r="D20" s="281"/>
      <c r="E20" s="274"/>
      <c r="F20" s="274"/>
      <c r="G20" s="274"/>
      <c r="H20" s="274"/>
      <c r="I20" s="274"/>
      <c r="J20" s="274"/>
      <c r="K20" s="274"/>
      <c r="L20" s="277"/>
      <c r="M20" s="918"/>
      <c r="N20" s="919"/>
      <c r="O20" s="1014"/>
      <c r="P20" s="994"/>
      <c r="Q20" s="1015"/>
      <c r="R20" s="281"/>
      <c r="S20" s="274"/>
      <c r="T20" s="274"/>
      <c r="U20" s="274"/>
      <c r="V20" s="274"/>
      <c r="W20" s="274"/>
      <c r="X20" s="274"/>
      <c r="Y20" s="274"/>
      <c r="Z20" s="277"/>
      <c r="AA20" s="918"/>
      <c r="AB20" s="919"/>
      <c r="AC20" s="1014"/>
      <c r="AD20" s="994"/>
      <c r="AE20" s="1015"/>
      <c r="AF20" s="281"/>
      <c r="AG20" s="274"/>
      <c r="AH20" s="274"/>
      <c r="AI20" s="274"/>
      <c r="AJ20" s="274"/>
      <c r="AK20" s="274"/>
      <c r="AL20" s="274"/>
      <c r="AM20" s="274"/>
      <c r="AN20" s="277"/>
      <c r="AO20" s="1675"/>
      <c r="AP20" s="1674"/>
      <c r="AQ20" s="1687"/>
    </row>
    <row r="21" spans="1:43" ht="15.75" x14ac:dyDescent="0.25">
      <c r="A21" s="1438">
        <v>2</v>
      </c>
      <c r="B21" s="1437" t="s">
        <v>23</v>
      </c>
      <c r="C21" s="423" t="s">
        <v>118</v>
      </c>
      <c r="D21" s="281">
        <v>7197264</v>
      </c>
      <c r="E21" s="274">
        <v>1117442</v>
      </c>
      <c r="F21" s="274">
        <v>6079822</v>
      </c>
      <c r="G21" s="274">
        <v>5578036</v>
      </c>
      <c r="H21" s="274">
        <v>424041</v>
      </c>
      <c r="I21" s="274">
        <v>59177</v>
      </c>
      <c r="J21" s="274">
        <v>18568</v>
      </c>
      <c r="K21" s="274">
        <v>6323975</v>
      </c>
      <c r="L21" s="277">
        <v>873289</v>
      </c>
      <c r="M21" s="922" t="s">
        <v>24</v>
      </c>
      <c r="N21" s="923" t="s">
        <v>1206</v>
      </c>
      <c r="O21" s="1018" t="s">
        <v>1204</v>
      </c>
      <c r="P21" s="995" t="s">
        <v>23</v>
      </c>
      <c r="Q21" s="996" t="s">
        <v>118</v>
      </c>
      <c r="R21" s="281">
        <v>4453104</v>
      </c>
      <c r="S21" s="274">
        <v>627015</v>
      </c>
      <c r="T21" s="274">
        <v>3826089</v>
      </c>
      <c r="U21" s="274">
        <v>2431084</v>
      </c>
      <c r="V21" s="274">
        <v>1313602</v>
      </c>
      <c r="W21" s="274" t="s">
        <v>22</v>
      </c>
      <c r="X21" s="274">
        <v>81403</v>
      </c>
      <c r="Y21" s="274">
        <v>2806780</v>
      </c>
      <c r="Z21" s="277">
        <v>1646324</v>
      </c>
      <c r="AA21" s="922" t="s">
        <v>24</v>
      </c>
      <c r="AB21" s="923" t="s">
        <v>1206</v>
      </c>
      <c r="AC21" s="1018" t="s">
        <v>1204</v>
      </c>
      <c r="AD21" s="995" t="s">
        <v>23</v>
      </c>
      <c r="AE21" s="996" t="s">
        <v>118</v>
      </c>
      <c r="AF21" s="281">
        <v>18262391</v>
      </c>
      <c r="AG21" s="274">
        <v>11260861</v>
      </c>
      <c r="AH21" s="274">
        <v>7001530</v>
      </c>
      <c r="AI21" s="274">
        <v>5483401</v>
      </c>
      <c r="AJ21" s="274">
        <v>149036</v>
      </c>
      <c r="AK21" s="274">
        <v>196</v>
      </c>
      <c r="AL21" s="274">
        <v>1368897</v>
      </c>
      <c r="AM21" s="274">
        <v>15672284</v>
      </c>
      <c r="AN21" s="277">
        <v>2590107</v>
      </c>
      <c r="AO21" s="1671" t="s">
        <v>24</v>
      </c>
      <c r="AP21" s="1670" t="s">
        <v>1206</v>
      </c>
      <c r="AQ21" s="1687"/>
    </row>
    <row r="22" spans="1:43" ht="15.75" x14ac:dyDescent="0.25">
      <c r="A22" s="1442" t="s">
        <v>25</v>
      </c>
      <c r="B22" s="1441" t="s">
        <v>25</v>
      </c>
      <c r="C22" s="423" t="s">
        <v>119</v>
      </c>
      <c r="D22" s="281">
        <v>6196301</v>
      </c>
      <c r="E22" s="274">
        <v>1100169</v>
      </c>
      <c r="F22" s="274">
        <v>5096132</v>
      </c>
      <c r="G22" s="274">
        <v>4620049</v>
      </c>
      <c r="H22" s="274">
        <v>388856</v>
      </c>
      <c r="I22" s="274">
        <v>71930</v>
      </c>
      <c r="J22" s="274">
        <v>15297</v>
      </c>
      <c r="K22" s="274">
        <v>5466525</v>
      </c>
      <c r="L22" s="277">
        <v>729776</v>
      </c>
      <c r="M22" s="922" t="s">
        <v>26</v>
      </c>
      <c r="N22" s="923" t="s">
        <v>25</v>
      </c>
      <c r="O22" s="1019" t="s">
        <v>25</v>
      </c>
      <c r="P22" s="997" t="s">
        <v>25</v>
      </c>
      <c r="Q22" s="996" t="s">
        <v>119</v>
      </c>
      <c r="R22" s="281">
        <v>4254385</v>
      </c>
      <c r="S22" s="274">
        <v>475036</v>
      </c>
      <c r="T22" s="274">
        <v>3779349</v>
      </c>
      <c r="U22" s="274">
        <v>2272992</v>
      </c>
      <c r="V22" s="274">
        <v>1442280</v>
      </c>
      <c r="W22" s="274" t="s">
        <v>22</v>
      </c>
      <c r="X22" s="274">
        <v>64077</v>
      </c>
      <c r="Y22" s="274">
        <v>2533316</v>
      </c>
      <c r="Z22" s="277">
        <v>1721069</v>
      </c>
      <c r="AA22" s="922" t="s">
        <v>26</v>
      </c>
      <c r="AB22" s="923" t="s">
        <v>25</v>
      </c>
      <c r="AC22" s="1019" t="s">
        <v>25</v>
      </c>
      <c r="AD22" s="997" t="s">
        <v>25</v>
      </c>
      <c r="AE22" s="996" t="s">
        <v>119</v>
      </c>
      <c r="AF22" s="281">
        <v>15376451</v>
      </c>
      <c r="AG22" s="274">
        <v>9578466</v>
      </c>
      <c r="AH22" s="274">
        <v>5797985</v>
      </c>
      <c r="AI22" s="274">
        <v>4677037</v>
      </c>
      <c r="AJ22" s="274">
        <v>126275</v>
      </c>
      <c r="AK22" s="274">
        <v>206</v>
      </c>
      <c r="AL22" s="274">
        <v>994467</v>
      </c>
      <c r="AM22" s="274">
        <v>13464146</v>
      </c>
      <c r="AN22" s="277">
        <v>1912305</v>
      </c>
      <c r="AO22" s="1671" t="s">
        <v>26</v>
      </c>
      <c r="AP22" s="1670" t="s">
        <v>25</v>
      </c>
      <c r="AQ22" s="1702"/>
    </row>
    <row r="23" spans="1:43" ht="15.75" x14ac:dyDescent="0.25">
      <c r="A23" s="1442" t="s">
        <v>25</v>
      </c>
      <c r="B23" s="1441" t="s">
        <v>25</v>
      </c>
      <c r="C23" s="423" t="s">
        <v>1203</v>
      </c>
      <c r="D23" s="281">
        <v>6607721</v>
      </c>
      <c r="E23" s="274">
        <v>990873</v>
      </c>
      <c r="F23" s="274">
        <v>5616848</v>
      </c>
      <c r="G23" s="274">
        <v>5144082</v>
      </c>
      <c r="H23" s="274">
        <v>395064</v>
      </c>
      <c r="I23" s="274">
        <v>61025</v>
      </c>
      <c r="J23" s="274">
        <v>16677</v>
      </c>
      <c r="K23" s="274">
        <v>5711145</v>
      </c>
      <c r="L23" s="277">
        <v>896576</v>
      </c>
      <c r="M23" s="922" t="s">
        <v>27</v>
      </c>
      <c r="N23" s="923" t="s">
        <v>25</v>
      </c>
      <c r="O23" s="1019" t="s">
        <v>25</v>
      </c>
      <c r="P23" s="997" t="s">
        <v>25</v>
      </c>
      <c r="Q23" s="996" t="s">
        <v>1203</v>
      </c>
      <c r="R23" s="281">
        <v>4026634</v>
      </c>
      <c r="S23" s="274">
        <v>605313</v>
      </c>
      <c r="T23" s="274">
        <v>3421321</v>
      </c>
      <c r="U23" s="274">
        <v>2092969</v>
      </c>
      <c r="V23" s="274">
        <v>1266267</v>
      </c>
      <c r="W23" s="274" t="s">
        <v>22</v>
      </c>
      <c r="X23" s="274">
        <v>62085</v>
      </c>
      <c r="Y23" s="274">
        <v>2579531</v>
      </c>
      <c r="Z23" s="277">
        <v>1447103</v>
      </c>
      <c r="AA23" s="922" t="s">
        <v>27</v>
      </c>
      <c r="AB23" s="923" t="s">
        <v>25</v>
      </c>
      <c r="AC23" s="1019" t="s">
        <v>25</v>
      </c>
      <c r="AD23" s="997" t="s">
        <v>25</v>
      </c>
      <c r="AE23" s="996" t="s">
        <v>1203</v>
      </c>
      <c r="AF23" s="281">
        <v>16157286</v>
      </c>
      <c r="AG23" s="274">
        <v>9814428</v>
      </c>
      <c r="AH23" s="274">
        <v>6342858</v>
      </c>
      <c r="AI23" s="274">
        <v>5050104</v>
      </c>
      <c r="AJ23" s="274">
        <v>139012</v>
      </c>
      <c r="AK23" s="274">
        <v>189</v>
      </c>
      <c r="AL23" s="274">
        <v>1153553</v>
      </c>
      <c r="AM23" s="274">
        <v>13699751</v>
      </c>
      <c r="AN23" s="277">
        <v>2457535</v>
      </c>
      <c r="AO23" s="1671" t="s">
        <v>27</v>
      </c>
      <c r="AP23" s="1670" t="s">
        <v>25</v>
      </c>
      <c r="AQ23" s="1687"/>
    </row>
    <row r="24" spans="1:43" ht="15.75" x14ac:dyDescent="0.25">
      <c r="A24" s="1442" t="s">
        <v>25</v>
      </c>
      <c r="B24" s="1441" t="s">
        <v>25</v>
      </c>
      <c r="C24" s="423" t="s">
        <v>120</v>
      </c>
      <c r="D24" s="281">
        <v>6881313</v>
      </c>
      <c r="E24" s="274">
        <v>1068973</v>
      </c>
      <c r="F24" s="274">
        <v>5812340</v>
      </c>
      <c r="G24" s="274">
        <v>5300370</v>
      </c>
      <c r="H24" s="274">
        <v>430908</v>
      </c>
      <c r="I24" s="274">
        <v>65905</v>
      </c>
      <c r="J24" s="274">
        <v>15157</v>
      </c>
      <c r="K24" s="274">
        <v>6006791</v>
      </c>
      <c r="L24" s="277">
        <v>874522</v>
      </c>
      <c r="M24" s="922" t="s">
        <v>28</v>
      </c>
      <c r="N24" s="923" t="s">
        <v>25</v>
      </c>
      <c r="O24" s="1019" t="s">
        <v>25</v>
      </c>
      <c r="P24" s="997" t="s">
        <v>25</v>
      </c>
      <c r="Q24" s="996" t="s">
        <v>120</v>
      </c>
      <c r="R24" s="281">
        <v>3611892</v>
      </c>
      <c r="S24" s="274">
        <v>625091</v>
      </c>
      <c r="T24" s="274">
        <v>2986801</v>
      </c>
      <c r="U24" s="274">
        <v>1595761</v>
      </c>
      <c r="V24" s="274">
        <v>1321106</v>
      </c>
      <c r="W24" s="274" t="s">
        <v>22</v>
      </c>
      <c r="X24" s="274">
        <v>69934</v>
      </c>
      <c r="Y24" s="274">
        <v>2609603</v>
      </c>
      <c r="Z24" s="277">
        <v>1002289</v>
      </c>
      <c r="AA24" s="922" t="s">
        <v>28</v>
      </c>
      <c r="AB24" s="923" t="s">
        <v>25</v>
      </c>
      <c r="AC24" s="1019" t="s">
        <v>25</v>
      </c>
      <c r="AD24" s="997" t="s">
        <v>25</v>
      </c>
      <c r="AE24" s="996" t="s">
        <v>120</v>
      </c>
      <c r="AF24" s="281">
        <v>17022198</v>
      </c>
      <c r="AG24" s="274">
        <v>10882311</v>
      </c>
      <c r="AH24" s="274">
        <v>6139887</v>
      </c>
      <c r="AI24" s="274">
        <v>4758075</v>
      </c>
      <c r="AJ24" s="274">
        <v>140931</v>
      </c>
      <c r="AK24" s="274">
        <v>314</v>
      </c>
      <c r="AL24" s="274">
        <v>1240567</v>
      </c>
      <c r="AM24" s="274">
        <v>14868371</v>
      </c>
      <c r="AN24" s="277">
        <v>2153827</v>
      </c>
      <c r="AO24" s="1671" t="s">
        <v>28</v>
      </c>
      <c r="AP24" s="1670" t="s">
        <v>25</v>
      </c>
      <c r="AQ24" s="1687"/>
    </row>
    <row r="25" spans="1:43" ht="7.5" customHeight="1" x14ac:dyDescent="0.25">
      <c r="A25" s="1429"/>
      <c r="B25" s="438"/>
      <c r="C25" s="77"/>
      <c r="D25" s="281"/>
      <c r="E25" s="274"/>
      <c r="F25" s="274"/>
      <c r="G25" s="274"/>
      <c r="H25" s="274"/>
      <c r="I25" s="274"/>
      <c r="J25" s="274"/>
      <c r="K25" s="274"/>
      <c r="L25" s="277"/>
      <c r="M25" s="925"/>
      <c r="N25" s="909"/>
      <c r="O25" s="1020"/>
      <c r="P25" s="998"/>
      <c r="Q25" s="924"/>
      <c r="R25" s="281"/>
      <c r="S25" s="274"/>
      <c r="T25" s="274"/>
      <c r="U25" s="274"/>
      <c r="V25" s="274"/>
      <c r="W25" s="274"/>
      <c r="X25" s="274"/>
      <c r="Y25" s="274"/>
      <c r="Z25" s="277"/>
      <c r="AA25" s="925"/>
      <c r="AB25" s="909"/>
      <c r="AC25" s="1020"/>
      <c r="AD25" s="998"/>
      <c r="AE25" s="924"/>
      <c r="AF25" s="281"/>
      <c r="AG25" s="274"/>
      <c r="AH25" s="274"/>
      <c r="AI25" s="274"/>
      <c r="AJ25" s="274"/>
      <c r="AK25" s="274"/>
      <c r="AL25" s="274"/>
      <c r="AM25" s="274"/>
      <c r="AN25" s="277"/>
      <c r="AO25" s="1673"/>
      <c r="AP25" s="1672"/>
      <c r="AQ25" s="1687"/>
    </row>
    <row r="26" spans="1:43" ht="15.75" x14ac:dyDescent="0.25">
      <c r="A26" s="1442" t="s">
        <v>1204</v>
      </c>
      <c r="B26" s="1441" t="s">
        <v>23</v>
      </c>
      <c r="C26" s="604" t="s">
        <v>1210</v>
      </c>
      <c r="D26" s="281">
        <v>2392396</v>
      </c>
      <c r="E26" s="274">
        <v>380924</v>
      </c>
      <c r="F26" s="274">
        <v>2011472</v>
      </c>
      <c r="G26" s="274">
        <v>1853891</v>
      </c>
      <c r="H26" s="274">
        <v>130766</v>
      </c>
      <c r="I26" s="274">
        <v>18995</v>
      </c>
      <c r="J26" s="274">
        <v>7820</v>
      </c>
      <c r="K26" s="274">
        <v>2108785</v>
      </c>
      <c r="L26" s="277">
        <v>283611</v>
      </c>
      <c r="M26" s="922" t="s">
        <v>29</v>
      </c>
      <c r="N26" s="923" t="s">
        <v>1206</v>
      </c>
      <c r="O26" s="1019" t="s">
        <v>1204</v>
      </c>
      <c r="P26" s="997" t="s">
        <v>23</v>
      </c>
      <c r="Q26" s="999" t="s">
        <v>1216</v>
      </c>
      <c r="R26" s="281">
        <v>1748965</v>
      </c>
      <c r="S26" s="274">
        <v>213610</v>
      </c>
      <c r="T26" s="274">
        <v>1535355</v>
      </c>
      <c r="U26" s="274">
        <v>871687</v>
      </c>
      <c r="V26" s="274">
        <v>637830</v>
      </c>
      <c r="W26" s="274" t="s">
        <v>22</v>
      </c>
      <c r="X26" s="274">
        <v>25838</v>
      </c>
      <c r="Y26" s="274">
        <v>1016857</v>
      </c>
      <c r="Z26" s="277">
        <v>732108</v>
      </c>
      <c r="AA26" s="922" t="s">
        <v>29</v>
      </c>
      <c r="AB26" s="923" t="s">
        <v>1206</v>
      </c>
      <c r="AC26" s="1019" t="s">
        <v>1204</v>
      </c>
      <c r="AD26" s="997" t="s">
        <v>23</v>
      </c>
      <c r="AE26" s="999" t="s">
        <v>1216</v>
      </c>
      <c r="AF26" s="281">
        <v>6215218</v>
      </c>
      <c r="AG26" s="274">
        <v>3731080</v>
      </c>
      <c r="AH26" s="274">
        <v>2484138</v>
      </c>
      <c r="AI26" s="274">
        <v>1966207</v>
      </c>
      <c r="AJ26" s="274">
        <v>57223</v>
      </c>
      <c r="AK26" s="274">
        <v>73</v>
      </c>
      <c r="AL26" s="274">
        <v>460635</v>
      </c>
      <c r="AM26" s="274">
        <v>5283361</v>
      </c>
      <c r="AN26" s="277">
        <v>931857</v>
      </c>
      <c r="AO26" s="1671" t="s">
        <v>29</v>
      </c>
      <c r="AP26" s="1670" t="s">
        <v>1206</v>
      </c>
      <c r="AQ26" s="1702"/>
    </row>
    <row r="27" spans="1:43" ht="15.75" x14ac:dyDescent="0.25">
      <c r="A27" s="1438" t="s">
        <v>25</v>
      </c>
      <c r="B27" s="1437" t="s">
        <v>25</v>
      </c>
      <c r="C27" s="1436" t="s">
        <v>121</v>
      </c>
      <c r="D27" s="281">
        <v>2306382</v>
      </c>
      <c r="E27" s="274">
        <v>363596</v>
      </c>
      <c r="F27" s="274">
        <v>1942786</v>
      </c>
      <c r="G27" s="274">
        <v>1780315</v>
      </c>
      <c r="H27" s="274">
        <v>140725</v>
      </c>
      <c r="I27" s="274">
        <v>16705</v>
      </c>
      <c r="J27" s="274">
        <v>5041</v>
      </c>
      <c r="K27" s="274">
        <v>2030048</v>
      </c>
      <c r="L27" s="277">
        <v>276334</v>
      </c>
      <c r="M27" s="922" t="s">
        <v>30</v>
      </c>
      <c r="N27" s="923" t="s">
        <v>25</v>
      </c>
      <c r="O27" s="1018" t="s">
        <v>25</v>
      </c>
      <c r="P27" s="995" t="s">
        <v>25</v>
      </c>
      <c r="Q27" s="999" t="s">
        <v>121</v>
      </c>
      <c r="R27" s="281">
        <v>1311084</v>
      </c>
      <c r="S27" s="274">
        <v>196180</v>
      </c>
      <c r="T27" s="274">
        <v>1114904</v>
      </c>
      <c r="U27" s="274">
        <v>740875</v>
      </c>
      <c r="V27" s="274">
        <v>345290</v>
      </c>
      <c r="W27" s="274" t="s">
        <v>22</v>
      </c>
      <c r="X27" s="274">
        <v>28739</v>
      </c>
      <c r="Y27" s="274">
        <v>874436</v>
      </c>
      <c r="Z27" s="277">
        <v>436648</v>
      </c>
      <c r="AA27" s="922" t="s">
        <v>30</v>
      </c>
      <c r="AB27" s="923" t="s">
        <v>25</v>
      </c>
      <c r="AC27" s="1018" t="s">
        <v>25</v>
      </c>
      <c r="AD27" s="995" t="s">
        <v>25</v>
      </c>
      <c r="AE27" s="999" t="s">
        <v>121</v>
      </c>
      <c r="AF27" s="281">
        <v>5999710</v>
      </c>
      <c r="AG27" s="274">
        <v>3744146</v>
      </c>
      <c r="AH27" s="274">
        <v>2255564</v>
      </c>
      <c r="AI27" s="274">
        <v>1773239</v>
      </c>
      <c r="AJ27" s="274">
        <v>45856</v>
      </c>
      <c r="AK27" s="274">
        <v>63</v>
      </c>
      <c r="AL27" s="274">
        <v>436406</v>
      </c>
      <c r="AM27" s="274">
        <v>5158998</v>
      </c>
      <c r="AN27" s="277">
        <v>840712</v>
      </c>
      <c r="AO27" s="1671" t="s">
        <v>30</v>
      </c>
      <c r="AP27" s="1670" t="s">
        <v>25</v>
      </c>
      <c r="AQ27" s="1687"/>
    </row>
    <row r="28" spans="1:43" ht="15.75" x14ac:dyDescent="0.25">
      <c r="A28" s="1438" t="s">
        <v>25</v>
      </c>
      <c r="B28" s="1437" t="s">
        <v>25</v>
      </c>
      <c r="C28" s="1436" t="s">
        <v>122</v>
      </c>
      <c r="D28" s="281">
        <v>2498486</v>
      </c>
      <c r="E28" s="274">
        <v>372922</v>
      </c>
      <c r="F28" s="274">
        <v>2125564</v>
      </c>
      <c r="G28" s="274">
        <v>1943830</v>
      </c>
      <c r="H28" s="274">
        <v>152550</v>
      </c>
      <c r="I28" s="274">
        <v>23477</v>
      </c>
      <c r="J28" s="274">
        <v>5707</v>
      </c>
      <c r="K28" s="274">
        <v>2185142</v>
      </c>
      <c r="L28" s="277">
        <v>313344</v>
      </c>
      <c r="M28" s="922" t="s">
        <v>31</v>
      </c>
      <c r="N28" s="923" t="s">
        <v>25</v>
      </c>
      <c r="O28" s="1018" t="s">
        <v>25</v>
      </c>
      <c r="P28" s="995" t="s">
        <v>25</v>
      </c>
      <c r="Q28" s="999" t="s">
        <v>122</v>
      </c>
      <c r="R28" s="281">
        <v>1393055</v>
      </c>
      <c r="S28" s="274">
        <v>217225</v>
      </c>
      <c r="T28" s="274">
        <v>1175830</v>
      </c>
      <c r="U28" s="274">
        <v>818522</v>
      </c>
      <c r="V28" s="274">
        <v>330482</v>
      </c>
      <c r="W28" s="274" t="s">
        <v>22</v>
      </c>
      <c r="X28" s="274">
        <v>26826</v>
      </c>
      <c r="Y28" s="274">
        <v>915487</v>
      </c>
      <c r="Z28" s="277">
        <v>477568</v>
      </c>
      <c r="AA28" s="922" t="s">
        <v>31</v>
      </c>
      <c r="AB28" s="923" t="s">
        <v>25</v>
      </c>
      <c r="AC28" s="1018" t="s">
        <v>25</v>
      </c>
      <c r="AD28" s="995" t="s">
        <v>25</v>
      </c>
      <c r="AE28" s="999" t="s">
        <v>122</v>
      </c>
      <c r="AF28" s="281">
        <v>6047463</v>
      </c>
      <c r="AG28" s="274">
        <v>3785635</v>
      </c>
      <c r="AH28" s="274">
        <v>2261828</v>
      </c>
      <c r="AI28" s="274">
        <v>1743955</v>
      </c>
      <c r="AJ28" s="274">
        <v>45957</v>
      </c>
      <c r="AK28" s="274">
        <v>60</v>
      </c>
      <c r="AL28" s="274">
        <v>471856</v>
      </c>
      <c r="AM28" s="274">
        <v>5229925</v>
      </c>
      <c r="AN28" s="277">
        <v>817538</v>
      </c>
      <c r="AO28" s="1671" t="s">
        <v>31</v>
      </c>
      <c r="AP28" s="1670" t="s">
        <v>25</v>
      </c>
      <c r="AQ28" s="1687"/>
    </row>
    <row r="29" spans="1:43" ht="15.75" x14ac:dyDescent="0.25">
      <c r="A29" s="1438" t="s">
        <v>25</v>
      </c>
      <c r="B29" s="1437" t="s">
        <v>25</v>
      </c>
      <c r="C29" s="1436" t="s">
        <v>123</v>
      </c>
      <c r="D29" s="281">
        <v>2240242</v>
      </c>
      <c r="E29" s="274">
        <v>380591</v>
      </c>
      <c r="F29" s="274">
        <v>1859651</v>
      </c>
      <c r="G29" s="274">
        <v>1696939</v>
      </c>
      <c r="H29" s="274">
        <v>133832</v>
      </c>
      <c r="I29" s="274">
        <v>23228</v>
      </c>
      <c r="J29" s="274">
        <v>5652</v>
      </c>
      <c r="K29" s="274">
        <v>1986413</v>
      </c>
      <c r="L29" s="277">
        <v>253829</v>
      </c>
      <c r="M29" s="922" t="s">
        <v>32</v>
      </c>
      <c r="N29" s="923" t="s">
        <v>25</v>
      </c>
      <c r="O29" s="1018" t="s">
        <v>25</v>
      </c>
      <c r="P29" s="995" t="s">
        <v>25</v>
      </c>
      <c r="Q29" s="999" t="s">
        <v>123</v>
      </c>
      <c r="R29" s="281">
        <v>1411994</v>
      </c>
      <c r="S29" s="274">
        <v>178311</v>
      </c>
      <c r="T29" s="274">
        <v>1233683</v>
      </c>
      <c r="U29" s="274">
        <v>799352</v>
      </c>
      <c r="V29" s="274">
        <v>411777</v>
      </c>
      <c r="W29" s="274" t="s">
        <v>22</v>
      </c>
      <c r="X29" s="274">
        <v>22554</v>
      </c>
      <c r="Y29" s="274">
        <v>887309</v>
      </c>
      <c r="Z29" s="277">
        <v>524685</v>
      </c>
      <c r="AA29" s="922" t="s">
        <v>32</v>
      </c>
      <c r="AB29" s="923" t="s">
        <v>25</v>
      </c>
      <c r="AC29" s="1018" t="s">
        <v>25</v>
      </c>
      <c r="AD29" s="995" t="s">
        <v>25</v>
      </c>
      <c r="AE29" s="999" t="s">
        <v>123</v>
      </c>
      <c r="AF29" s="281">
        <v>5366553</v>
      </c>
      <c r="AG29" s="274">
        <v>3394084</v>
      </c>
      <c r="AH29" s="274">
        <v>1972469</v>
      </c>
      <c r="AI29" s="274">
        <v>1540477</v>
      </c>
      <c r="AJ29" s="274">
        <v>43919</v>
      </c>
      <c r="AK29" s="274">
        <v>67</v>
      </c>
      <c r="AL29" s="274">
        <v>388006</v>
      </c>
      <c r="AM29" s="274">
        <v>4671158</v>
      </c>
      <c r="AN29" s="277">
        <v>695395</v>
      </c>
      <c r="AO29" s="1671" t="s">
        <v>32</v>
      </c>
      <c r="AP29" s="1670" t="s">
        <v>25</v>
      </c>
      <c r="AQ29" s="1687"/>
    </row>
    <row r="30" spans="1:43" ht="15.75" x14ac:dyDescent="0.25">
      <c r="A30" s="1438" t="s">
        <v>25</v>
      </c>
      <c r="B30" s="1437" t="s">
        <v>25</v>
      </c>
      <c r="C30" s="1436" t="s">
        <v>1205</v>
      </c>
      <c r="D30" s="281">
        <v>2040577</v>
      </c>
      <c r="E30" s="274">
        <v>362102</v>
      </c>
      <c r="F30" s="274">
        <v>1678475</v>
      </c>
      <c r="G30" s="274">
        <v>1521180</v>
      </c>
      <c r="H30" s="274">
        <v>128545</v>
      </c>
      <c r="I30" s="274">
        <v>24558</v>
      </c>
      <c r="J30" s="274">
        <v>4192</v>
      </c>
      <c r="K30" s="274">
        <v>1809553</v>
      </c>
      <c r="L30" s="277">
        <v>231024</v>
      </c>
      <c r="M30" s="922" t="s">
        <v>33</v>
      </c>
      <c r="N30" s="923" t="s">
        <v>25</v>
      </c>
      <c r="O30" s="1018" t="s">
        <v>25</v>
      </c>
      <c r="P30" s="995" t="s">
        <v>25</v>
      </c>
      <c r="Q30" s="999" t="s">
        <v>1205</v>
      </c>
      <c r="R30" s="281">
        <v>1456378</v>
      </c>
      <c r="S30" s="274">
        <v>138850</v>
      </c>
      <c r="T30" s="274">
        <v>1317528</v>
      </c>
      <c r="U30" s="274">
        <v>751393</v>
      </c>
      <c r="V30" s="274">
        <v>543378</v>
      </c>
      <c r="W30" s="274" t="s">
        <v>22</v>
      </c>
      <c r="X30" s="274">
        <v>22757</v>
      </c>
      <c r="Y30" s="274">
        <v>825400</v>
      </c>
      <c r="Z30" s="277">
        <v>630978</v>
      </c>
      <c r="AA30" s="922" t="s">
        <v>33</v>
      </c>
      <c r="AB30" s="923" t="s">
        <v>25</v>
      </c>
      <c r="AC30" s="1018" t="s">
        <v>25</v>
      </c>
      <c r="AD30" s="995" t="s">
        <v>25</v>
      </c>
      <c r="AE30" s="999" t="s">
        <v>1205</v>
      </c>
      <c r="AF30" s="281">
        <v>5004241</v>
      </c>
      <c r="AG30" s="274">
        <v>3161516</v>
      </c>
      <c r="AH30" s="274">
        <v>1842725</v>
      </c>
      <c r="AI30" s="274">
        <v>1496581</v>
      </c>
      <c r="AJ30" s="274">
        <v>38045</v>
      </c>
      <c r="AK30" s="274">
        <v>60</v>
      </c>
      <c r="AL30" s="274">
        <v>308039</v>
      </c>
      <c r="AM30" s="274">
        <v>4465243</v>
      </c>
      <c r="AN30" s="277">
        <v>538998</v>
      </c>
      <c r="AO30" s="1671" t="s">
        <v>33</v>
      </c>
      <c r="AP30" s="1670" t="s">
        <v>25</v>
      </c>
      <c r="AQ30" s="1687"/>
    </row>
    <row r="31" spans="1:43" ht="15.75" x14ac:dyDescent="0.25">
      <c r="A31" s="1438" t="s">
        <v>25</v>
      </c>
      <c r="B31" s="1437" t="s">
        <v>25</v>
      </c>
      <c r="C31" s="1436" t="s">
        <v>124</v>
      </c>
      <c r="D31" s="281">
        <v>1915482</v>
      </c>
      <c r="E31" s="274">
        <v>357476</v>
      </c>
      <c r="F31" s="274">
        <v>1558006</v>
      </c>
      <c r="G31" s="274">
        <v>1401930</v>
      </c>
      <c r="H31" s="274">
        <v>126479</v>
      </c>
      <c r="I31" s="274">
        <v>24144</v>
      </c>
      <c r="J31" s="274">
        <v>5453</v>
      </c>
      <c r="K31" s="274">
        <v>1670559</v>
      </c>
      <c r="L31" s="277">
        <v>244923</v>
      </c>
      <c r="M31" s="922" t="s">
        <v>34</v>
      </c>
      <c r="N31" s="923" t="s">
        <v>25</v>
      </c>
      <c r="O31" s="1018" t="s">
        <v>25</v>
      </c>
      <c r="P31" s="995" t="s">
        <v>25</v>
      </c>
      <c r="Q31" s="999" t="s">
        <v>124</v>
      </c>
      <c r="R31" s="281">
        <v>1386013</v>
      </c>
      <c r="S31" s="274">
        <v>157875</v>
      </c>
      <c r="T31" s="274">
        <v>1228138</v>
      </c>
      <c r="U31" s="274">
        <v>722247</v>
      </c>
      <c r="V31" s="274">
        <v>487125</v>
      </c>
      <c r="W31" s="274" t="s">
        <v>22</v>
      </c>
      <c r="X31" s="274">
        <v>18766</v>
      </c>
      <c r="Y31" s="274">
        <v>820607</v>
      </c>
      <c r="Z31" s="277">
        <v>565406</v>
      </c>
      <c r="AA31" s="922" t="s">
        <v>34</v>
      </c>
      <c r="AB31" s="923" t="s">
        <v>25</v>
      </c>
      <c r="AC31" s="1018" t="s">
        <v>25</v>
      </c>
      <c r="AD31" s="995" t="s">
        <v>25</v>
      </c>
      <c r="AE31" s="999" t="s">
        <v>124</v>
      </c>
      <c r="AF31" s="281">
        <v>5005657</v>
      </c>
      <c r="AG31" s="274">
        <v>3022866</v>
      </c>
      <c r="AH31" s="274">
        <v>1982791</v>
      </c>
      <c r="AI31" s="274">
        <v>1639979</v>
      </c>
      <c r="AJ31" s="274">
        <v>44311</v>
      </c>
      <c r="AK31" s="274">
        <v>79</v>
      </c>
      <c r="AL31" s="274">
        <v>298422</v>
      </c>
      <c r="AM31" s="274">
        <v>4327745</v>
      </c>
      <c r="AN31" s="277">
        <v>677912</v>
      </c>
      <c r="AO31" s="1671" t="s">
        <v>34</v>
      </c>
      <c r="AP31" s="1670" t="s">
        <v>25</v>
      </c>
      <c r="AQ31" s="1687"/>
    </row>
    <row r="32" spans="1:43" ht="15.75" x14ac:dyDescent="0.25">
      <c r="A32" s="1438" t="s">
        <v>25</v>
      </c>
      <c r="B32" s="1437" t="s">
        <v>25</v>
      </c>
      <c r="C32" s="1436" t="s">
        <v>125</v>
      </c>
      <c r="D32" s="281">
        <v>2141550</v>
      </c>
      <c r="E32" s="274">
        <v>328157</v>
      </c>
      <c r="F32" s="274">
        <v>1813393</v>
      </c>
      <c r="G32" s="274">
        <v>1651928</v>
      </c>
      <c r="H32" s="274">
        <v>135837</v>
      </c>
      <c r="I32" s="274">
        <v>20030</v>
      </c>
      <c r="J32" s="274">
        <v>5598</v>
      </c>
      <c r="K32" s="274">
        <v>1837106</v>
      </c>
      <c r="L32" s="277">
        <v>304444</v>
      </c>
      <c r="M32" s="922" t="s">
        <v>35</v>
      </c>
      <c r="N32" s="923" t="s">
        <v>25</v>
      </c>
      <c r="O32" s="1018" t="s">
        <v>25</v>
      </c>
      <c r="P32" s="995" t="s">
        <v>25</v>
      </c>
      <c r="Q32" s="999" t="s">
        <v>125</v>
      </c>
      <c r="R32" s="281">
        <v>1506320</v>
      </c>
      <c r="S32" s="274">
        <v>187274</v>
      </c>
      <c r="T32" s="274">
        <v>1319046</v>
      </c>
      <c r="U32" s="274">
        <v>792157</v>
      </c>
      <c r="V32" s="274">
        <v>508055</v>
      </c>
      <c r="W32" s="274" t="s">
        <v>22</v>
      </c>
      <c r="X32" s="274">
        <v>18834</v>
      </c>
      <c r="Y32" s="274">
        <v>855895</v>
      </c>
      <c r="Z32" s="277">
        <v>650425</v>
      </c>
      <c r="AA32" s="922" t="s">
        <v>35</v>
      </c>
      <c r="AB32" s="923" t="s">
        <v>25</v>
      </c>
      <c r="AC32" s="1018" t="s">
        <v>25</v>
      </c>
      <c r="AD32" s="995" t="s">
        <v>25</v>
      </c>
      <c r="AE32" s="999" t="s">
        <v>125</v>
      </c>
      <c r="AF32" s="281">
        <v>5293413</v>
      </c>
      <c r="AG32" s="274">
        <v>3218458</v>
      </c>
      <c r="AH32" s="274">
        <v>2074955</v>
      </c>
      <c r="AI32" s="274">
        <v>1662229</v>
      </c>
      <c r="AJ32" s="274">
        <v>47881</v>
      </c>
      <c r="AK32" s="274">
        <v>52</v>
      </c>
      <c r="AL32" s="274">
        <v>364793</v>
      </c>
      <c r="AM32" s="274">
        <v>4509489</v>
      </c>
      <c r="AN32" s="277">
        <v>783924</v>
      </c>
      <c r="AO32" s="1671" t="s">
        <v>35</v>
      </c>
      <c r="AP32" s="1670" t="s">
        <v>25</v>
      </c>
      <c r="AQ32" s="1687"/>
    </row>
    <row r="33" spans="1:43" ht="15.75" x14ac:dyDescent="0.25">
      <c r="A33" s="1438" t="s">
        <v>25</v>
      </c>
      <c r="B33" s="1437" t="s">
        <v>25</v>
      </c>
      <c r="C33" s="1436" t="s">
        <v>126</v>
      </c>
      <c r="D33" s="281">
        <v>2190053</v>
      </c>
      <c r="E33" s="274">
        <v>321057</v>
      </c>
      <c r="F33" s="274">
        <v>1868996</v>
      </c>
      <c r="G33" s="274">
        <v>1730083</v>
      </c>
      <c r="H33" s="274">
        <v>113085</v>
      </c>
      <c r="I33" s="274">
        <v>20232</v>
      </c>
      <c r="J33" s="274">
        <v>5596</v>
      </c>
      <c r="K33" s="274">
        <v>1887779</v>
      </c>
      <c r="L33" s="277">
        <v>302274</v>
      </c>
      <c r="M33" s="922" t="s">
        <v>36</v>
      </c>
      <c r="N33" s="923" t="s">
        <v>25</v>
      </c>
      <c r="O33" s="1018" t="s">
        <v>25</v>
      </c>
      <c r="P33" s="995" t="s">
        <v>25</v>
      </c>
      <c r="Q33" s="999" t="s">
        <v>126</v>
      </c>
      <c r="R33" s="281">
        <v>1335429</v>
      </c>
      <c r="S33" s="274">
        <v>219047</v>
      </c>
      <c r="T33" s="274">
        <v>1116382</v>
      </c>
      <c r="U33" s="274">
        <v>713362</v>
      </c>
      <c r="V33" s="274">
        <v>380383</v>
      </c>
      <c r="W33" s="274" t="s">
        <v>22</v>
      </c>
      <c r="X33" s="274">
        <v>22637</v>
      </c>
      <c r="Y33" s="274">
        <v>893697</v>
      </c>
      <c r="Z33" s="277">
        <v>441732</v>
      </c>
      <c r="AA33" s="922" t="s">
        <v>36</v>
      </c>
      <c r="AB33" s="923" t="s">
        <v>25</v>
      </c>
      <c r="AC33" s="1018" t="s">
        <v>25</v>
      </c>
      <c r="AD33" s="995" t="s">
        <v>25</v>
      </c>
      <c r="AE33" s="999" t="s">
        <v>126</v>
      </c>
      <c r="AF33" s="281">
        <v>5496577</v>
      </c>
      <c r="AG33" s="274">
        <v>3254134</v>
      </c>
      <c r="AH33" s="274">
        <v>2242443</v>
      </c>
      <c r="AI33" s="274">
        <v>1808390</v>
      </c>
      <c r="AJ33" s="274">
        <v>44311</v>
      </c>
      <c r="AK33" s="274">
        <v>87</v>
      </c>
      <c r="AL33" s="274">
        <v>389655</v>
      </c>
      <c r="AM33" s="274">
        <v>4592042</v>
      </c>
      <c r="AN33" s="277">
        <v>904535</v>
      </c>
      <c r="AO33" s="1671" t="s">
        <v>36</v>
      </c>
      <c r="AP33" s="1670" t="s">
        <v>25</v>
      </c>
      <c r="AQ33" s="1687"/>
    </row>
    <row r="34" spans="1:43" ht="15.75" x14ac:dyDescent="0.25">
      <c r="A34" s="1438" t="s">
        <v>25</v>
      </c>
      <c r="B34" s="1437" t="s">
        <v>25</v>
      </c>
      <c r="C34" s="1436" t="s">
        <v>127</v>
      </c>
      <c r="D34" s="281">
        <v>2276118</v>
      </c>
      <c r="E34" s="274">
        <v>341659</v>
      </c>
      <c r="F34" s="274">
        <v>1934459</v>
      </c>
      <c r="G34" s="274">
        <v>1762071</v>
      </c>
      <c r="H34" s="274">
        <v>146142</v>
      </c>
      <c r="I34" s="274">
        <v>20763</v>
      </c>
      <c r="J34" s="274">
        <v>5483</v>
      </c>
      <c r="K34" s="274">
        <v>1986260</v>
      </c>
      <c r="L34" s="277">
        <v>289858</v>
      </c>
      <c r="M34" s="922" t="s">
        <v>37</v>
      </c>
      <c r="N34" s="923" t="s">
        <v>25</v>
      </c>
      <c r="O34" s="1018" t="s">
        <v>25</v>
      </c>
      <c r="P34" s="995" t="s">
        <v>25</v>
      </c>
      <c r="Q34" s="999" t="s">
        <v>127</v>
      </c>
      <c r="R34" s="281">
        <v>1184885</v>
      </c>
      <c r="S34" s="274">
        <v>198992</v>
      </c>
      <c r="T34" s="274">
        <v>985893</v>
      </c>
      <c r="U34" s="274">
        <v>587450</v>
      </c>
      <c r="V34" s="274">
        <v>377829</v>
      </c>
      <c r="W34" s="274" t="s">
        <v>22</v>
      </c>
      <c r="X34" s="274">
        <v>20614</v>
      </c>
      <c r="Y34" s="274">
        <v>829939</v>
      </c>
      <c r="Z34" s="277">
        <v>354946</v>
      </c>
      <c r="AA34" s="922" t="s">
        <v>37</v>
      </c>
      <c r="AB34" s="923" t="s">
        <v>25</v>
      </c>
      <c r="AC34" s="1018" t="s">
        <v>25</v>
      </c>
      <c r="AD34" s="995" t="s">
        <v>25</v>
      </c>
      <c r="AE34" s="999" t="s">
        <v>127</v>
      </c>
      <c r="AF34" s="281">
        <v>5367296</v>
      </c>
      <c r="AG34" s="274">
        <v>3341836</v>
      </c>
      <c r="AH34" s="274">
        <v>2025460</v>
      </c>
      <c r="AI34" s="274">
        <v>1579485</v>
      </c>
      <c r="AJ34" s="274">
        <v>46820</v>
      </c>
      <c r="AK34" s="274">
        <v>50</v>
      </c>
      <c r="AL34" s="274">
        <v>399105</v>
      </c>
      <c r="AM34" s="274">
        <v>4598220</v>
      </c>
      <c r="AN34" s="277">
        <v>769076</v>
      </c>
      <c r="AO34" s="1671" t="s">
        <v>37</v>
      </c>
      <c r="AP34" s="1670" t="s">
        <v>25</v>
      </c>
      <c r="AQ34" s="1687"/>
    </row>
    <row r="35" spans="1:43" ht="15.75" x14ac:dyDescent="0.25">
      <c r="A35" s="1438" t="s">
        <v>25</v>
      </c>
      <c r="B35" s="1437" t="s">
        <v>25</v>
      </c>
      <c r="C35" s="1436" t="s">
        <v>128</v>
      </c>
      <c r="D35" s="281">
        <v>2333944</v>
      </c>
      <c r="E35" s="274">
        <v>374382</v>
      </c>
      <c r="F35" s="274">
        <v>1959562</v>
      </c>
      <c r="G35" s="274">
        <v>1777685</v>
      </c>
      <c r="H35" s="274">
        <v>154744</v>
      </c>
      <c r="I35" s="274">
        <v>21630</v>
      </c>
      <c r="J35" s="274">
        <v>5503</v>
      </c>
      <c r="K35" s="274">
        <v>2037131</v>
      </c>
      <c r="L35" s="277">
        <v>296813</v>
      </c>
      <c r="M35" s="922" t="s">
        <v>38</v>
      </c>
      <c r="N35" s="923" t="s">
        <v>25</v>
      </c>
      <c r="O35" s="1018" t="s">
        <v>25</v>
      </c>
      <c r="P35" s="995" t="s">
        <v>25</v>
      </c>
      <c r="Q35" s="999" t="s">
        <v>128</v>
      </c>
      <c r="R35" s="281">
        <v>1112200</v>
      </c>
      <c r="S35" s="274">
        <v>215376</v>
      </c>
      <c r="T35" s="274">
        <v>896824</v>
      </c>
      <c r="U35" s="274">
        <v>524807</v>
      </c>
      <c r="V35" s="274">
        <v>350116</v>
      </c>
      <c r="W35" s="274" t="s">
        <v>22</v>
      </c>
      <c r="X35" s="274">
        <v>21901</v>
      </c>
      <c r="Y35" s="274">
        <v>822433</v>
      </c>
      <c r="Z35" s="277">
        <v>289767</v>
      </c>
      <c r="AA35" s="922" t="s">
        <v>38</v>
      </c>
      <c r="AB35" s="923" t="s">
        <v>25</v>
      </c>
      <c r="AC35" s="1018" t="s">
        <v>25</v>
      </c>
      <c r="AD35" s="995" t="s">
        <v>25</v>
      </c>
      <c r="AE35" s="999" t="s">
        <v>128</v>
      </c>
      <c r="AF35" s="281">
        <v>5608929</v>
      </c>
      <c r="AG35" s="274">
        <v>3584527</v>
      </c>
      <c r="AH35" s="274">
        <v>2024402</v>
      </c>
      <c r="AI35" s="274">
        <v>1539173</v>
      </c>
      <c r="AJ35" s="274">
        <v>48989</v>
      </c>
      <c r="AK35" s="274">
        <v>110</v>
      </c>
      <c r="AL35" s="274">
        <v>436130</v>
      </c>
      <c r="AM35" s="274">
        <v>4902748</v>
      </c>
      <c r="AN35" s="277">
        <v>706181</v>
      </c>
      <c r="AO35" s="1671" t="s">
        <v>38</v>
      </c>
      <c r="AP35" s="1670" t="s">
        <v>25</v>
      </c>
      <c r="AQ35" s="1687"/>
    </row>
    <row r="36" spans="1:43" ht="15.75" x14ac:dyDescent="0.25">
      <c r="A36" s="1438" t="s">
        <v>25</v>
      </c>
      <c r="B36" s="1437" t="s">
        <v>25</v>
      </c>
      <c r="C36" s="1436" t="s">
        <v>129</v>
      </c>
      <c r="D36" s="281">
        <v>2264733</v>
      </c>
      <c r="E36" s="274">
        <v>350383</v>
      </c>
      <c r="F36" s="274">
        <v>1914350</v>
      </c>
      <c r="G36" s="274">
        <v>1740445</v>
      </c>
      <c r="H36" s="274">
        <v>146785</v>
      </c>
      <c r="I36" s="274">
        <v>22178</v>
      </c>
      <c r="J36" s="274">
        <v>4942</v>
      </c>
      <c r="K36" s="274">
        <v>1984758</v>
      </c>
      <c r="L36" s="277">
        <v>279975</v>
      </c>
      <c r="M36" s="922" t="s">
        <v>39</v>
      </c>
      <c r="N36" s="923" t="s">
        <v>25</v>
      </c>
      <c r="O36" s="1018" t="s">
        <v>25</v>
      </c>
      <c r="P36" s="995" t="s">
        <v>25</v>
      </c>
      <c r="Q36" s="999" t="s">
        <v>129</v>
      </c>
      <c r="R36" s="281">
        <v>1241103</v>
      </c>
      <c r="S36" s="274">
        <v>205318</v>
      </c>
      <c r="T36" s="274">
        <v>1035785</v>
      </c>
      <c r="U36" s="274">
        <v>465855</v>
      </c>
      <c r="V36" s="274">
        <v>546641</v>
      </c>
      <c r="W36" s="274" t="s">
        <v>22</v>
      </c>
      <c r="X36" s="274">
        <v>23289</v>
      </c>
      <c r="Y36" s="274">
        <v>870228</v>
      </c>
      <c r="Z36" s="277">
        <v>370875</v>
      </c>
      <c r="AA36" s="922" t="s">
        <v>39</v>
      </c>
      <c r="AB36" s="923" t="s">
        <v>25</v>
      </c>
      <c r="AC36" s="1018" t="s">
        <v>25</v>
      </c>
      <c r="AD36" s="995" t="s">
        <v>25</v>
      </c>
      <c r="AE36" s="999" t="s">
        <v>129</v>
      </c>
      <c r="AF36" s="281">
        <v>5596982</v>
      </c>
      <c r="AG36" s="274">
        <v>3607213</v>
      </c>
      <c r="AH36" s="274">
        <v>1989769</v>
      </c>
      <c r="AI36" s="274">
        <v>1535064</v>
      </c>
      <c r="AJ36" s="274">
        <v>40877</v>
      </c>
      <c r="AK36" s="274">
        <v>107</v>
      </c>
      <c r="AL36" s="274">
        <v>413721</v>
      </c>
      <c r="AM36" s="274">
        <v>4895953</v>
      </c>
      <c r="AN36" s="277">
        <v>701029</v>
      </c>
      <c r="AO36" s="1671" t="s">
        <v>39</v>
      </c>
      <c r="AP36" s="1670" t="s">
        <v>25</v>
      </c>
      <c r="AQ36" s="1687"/>
    </row>
    <row r="37" spans="1:43" ht="15.75" x14ac:dyDescent="0.25">
      <c r="A37" s="54" t="s">
        <v>25</v>
      </c>
      <c r="B37" s="55" t="s">
        <v>25</v>
      </c>
      <c r="C37" s="1434" t="s">
        <v>130</v>
      </c>
      <c r="D37" s="276">
        <v>2282636</v>
      </c>
      <c r="E37" s="275">
        <v>344208</v>
      </c>
      <c r="F37" s="275">
        <v>1938428</v>
      </c>
      <c r="G37" s="275">
        <v>1782240</v>
      </c>
      <c r="H37" s="275">
        <v>129379</v>
      </c>
      <c r="I37" s="275">
        <v>22097</v>
      </c>
      <c r="J37" s="275">
        <v>4712</v>
      </c>
      <c r="K37" s="275">
        <v>1984902</v>
      </c>
      <c r="L37" s="278">
        <v>297734</v>
      </c>
      <c r="M37" s="926" t="s">
        <v>40</v>
      </c>
      <c r="N37" s="927" t="s">
        <v>25</v>
      </c>
      <c r="O37" s="1021" t="s">
        <v>25</v>
      </c>
      <c r="P37" s="1000" t="s">
        <v>25</v>
      </c>
      <c r="Q37" s="1001" t="s">
        <v>130</v>
      </c>
      <c r="R37" s="276">
        <v>1258589</v>
      </c>
      <c r="S37" s="275">
        <v>204397</v>
      </c>
      <c r="T37" s="275">
        <v>1054192</v>
      </c>
      <c r="U37" s="275">
        <v>605099</v>
      </c>
      <c r="V37" s="275">
        <v>424349</v>
      </c>
      <c r="W37" s="275" t="s">
        <v>22</v>
      </c>
      <c r="X37" s="275">
        <v>24744</v>
      </c>
      <c r="Y37" s="275">
        <v>916942</v>
      </c>
      <c r="Z37" s="278">
        <v>341647</v>
      </c>
      <c r="AA37" s="926" t="s">
        <v>40</v>
      </c>
      <c r="AB37" s="927" t="s">
        <v>25</v>
      </c>
      <c r="AC37" s="1021" t="s">
        <v>25</v>
      </c>
      <c r="AD37" s="1000" t="s">
        <v>25</v>
      </c>
      <c r="AE37" s="1001" t="s">
        <v>130</v>
      </c>
      <c r="AF37" s="276">
        <v>5816287</v>
      </c>
      <c r="AG37" s="275">
        <v>3690571</v>
      </c>
      <c r="AH37" s="275">
        <v>2125716</v>
      </c>
      <c r="AI37" s="275">
        <v>1683838</v>
      </c>
      <c r="AJ37" s="275">
        <v>51065</v>
      </c>
      <c r="AK37" s="275">
        <v>97</v>
      </c>
      <c r="AL37" s="275">
        <v>390716</v>
      </c>
      <c r="AM37" s="275">
        <v>5069670</v>
      </c>
      <c r="AN37" s="278">
        <v>746617</v>
      </c>
      <c r="AO37" s="1669" t="s">
        <v>40</v>
      </c>
      <c r="AP37" s="1668" t="s">
        <v>25</v>
      </c>
      <c r="AQ37" s="1687"/>
    </row>
    <row r="38" spans="1:43" s="1719" customFormat="1" ht="15.75" customHeight="1" x14ac:dyDescent="0.15">
      <c r="A38" s="325"/>
      <c r="B38" s="325"/>
      <c r="C38" s="325"/>
      <c r="D38" s="299"/>
      <c r="E38" s="299"/>
      <c r="F38" s="299"/>
      <c r="G38" s="299"/>
      <c r="H38" s="299"/>
      <c r="I38" s="299"/>
      <c r="J38" s="299"/>
      <c r="K38" s="299"/>
      <c r="L38" s="299"/>
      <c r="M38" s="1022"/>
      <c r="N38" s="1023"/>
      <c r="O38" s="326"/>
      <c r="P38" s="326"/>
      <c r="Q38" s="326"/>
      <c r="R38" s="299"/>
      <c r="S38" s="299"/>
      <c r="T38" s="299"/>
      <c r="U38" s="299"/>
      <c r="V38" s="299"/>
      <c r="W38" s="299"/>
      <c r="X38" s="299"/>
      <c r="Y38" s="299"/>
      <c r="Z38" s="299"/>
      <c r="AA38" s="1022"/>
      <c r="AB38" s="1023"/>
      <c r="AC38" s="326"/>
      <c r="AD38" s="326"/>
      <c r="AE38" s="327"/>
      <c r="AF38" s="299"/>
      <c r="AG38" s="299"/>
      <c r="AH38" s="299"/>
      <c r="AI38" s="299"/>
      <c r="AJ38" s="299"/>
      <c r="AK38" s="299"/>
      <c r="AL38" s="299"/>
      <c r="AM38" s="299"/>
      <c r="AN38" s="299"/>
      <c r="AO38" s="1726"/>
      <c r="AP38" s="1725"/>
    </row>
    <row r="39" spans="1:43" s="1719" customFormat="1" ht="18.75" customHeight="1" x14ac:dyDescent="0.25">
      <c r="A39" s="328" t="s">
        <v>183</v>
      </c>
      <c r="B39" s="329"/>
      <c r="C39" s="329"/>
      <c r="D39" s="301" t="s">
        <v>676</v>
      </c>
      <c r="E39" s="301"/>
      <c r="F39" s="301"/>
      <c r="G39" s="301"/>
      <c r="H39" s="301"/>
      <c r="I39" s="301"/>
      <c r="J39" s="301"/>
      <c r="K39" s="301"/>
      <c r="L39" s="301"/>
      <c r="M39" s="1024"/>
      <c r="N39" s="911"/>
      <c r="O39" s="302" t="s">
        <v>184</v>
      </c>
      <c r="P39" s="302"/>
      <c r="Q39" s="302"/>
      <c r="R39" s="304" t="s">
        <v>897</v>
      </c>
      <c r="S39" s="302"/>
      <c r="T39" s="302"/>
      <c r="U39" s="302"/>
      <c r="V39" s="302"/>
      <c r="W39" s="302"/>
      <c r="X39" s="302"/>
      <c r="Y39" s="302"/>
      <c r="Z39" s="302"/>
      <c r="AA39" s="1024"/>
      <c r="AB39" s="911"/>
      <c r="AC39" s="330" t="s">
        <v>185</v>
      </c>
      <c r="AD39" s="302"/>
      <c r="AE39" s="331"/>
      <c r="AF39" s="304" t="s">
        <v>642</v>
      </c>
      <c r="AG39" s="302"/>
      <c r="AH39" s="302"/>
      <c r="AI39" s="302"/>
      <c r="AJ39" s="302"/>
      <c r="AK39" s="302"/>
      <c r="AL39" s="302"/>
      <c r="AM39" s="302"/>
      <c r="AN39" s="302"/>
      <c r="AO39" s="1727"/>
      <c r="AP39" s="1682"/>
    </row>
    <row r="40" spans="1:43" ht="18.75" customHeight="1" x14ac:dyDescent="0.25">
      <c r="A40" s="287">
        <v>42370</v>
      </c>
      <c r="B40" s="72">
        <v>42370</v>
      </c>
      <c r="C40" s="73">
        <v>42370</v>
      </c>
      <c r="D40" s="279">
        <v>41187377</v>
      </c>
      <c r="E40" s="269">
        <v>17646026</v>
      </c>
      <c r="F40" s="269">
        <v>23541351</v>
      </c>
      <c r="G40" s="269">
        <v>17927703</v>
      </c>
      <c r="H40" s="269">
        <v>3554948</v>
      </c>
      <c r="I40" s="269">
        <v>986359</v>
      </c>
      <c r="J40" s="269">
        <v>1072341</v>
      </c>
      <c r="K40" s="269">
        <v>35325828</v>
      </c>
      <c r="L40" s="270">
        <v>5861549</v>
      </c>
      <c r="M40" s="916">
        <v>42370</v>
      </c>
      <c r="N40" s="917">
        <v>42370</v>
      </c>
      <c r="O40" s="1008">
        <v>42370</v>
      </c>
      <c r="P40" s="991">
        <v>42370</v>
      </c>
      <c r="Q40" s="1009">
        <v>42370</v>
      </c>
      <c r="R40" s="279">
        <v>19307710</v>
      </c>
      <c r="S40" s="269">
        <v>4568260</v>
      </c>
      <c r="T40" s="269">
        <v>14739450</v>
      </c>
      <c r="U40" s="269">
        <v>13242974</v>
      </c>
      <c r="V40" s="269">
        <v>185188</v>
      </c>
      <c r="W40" s="269">
        <v>421393</v>
      </c>
      <c r="X40" s="269">
        <v>889895</v>
      </c>
      <c r="Y40" s="269">
        <v>16793574</v>
      </c>
      <c r="Z40" s="270">
        <v>2514136</v>
      </c>
      <c r="AA40" s="916">
        <v>42370</v>
      </c>
      <c r="AB40" s="917">
        <v>42370</v>
      </c>
      <c r="AC40" s="1008">
        <v>42370</v>
      </c>
      <c r="AD40" s="991">
        <v>42370</v>
      </c>
      <c r="AE40" s="1009">
        <v>42370</v>
      </c>
      <c r="AF40" s="279">
        <v>5644071</v>
      </c>
      <c r="AG40" s="269">
        <v>4179849</v>
      </c>
      <c r="AH40" s="269">
        <v>1464222</v>
      </c>
      <c r="AI40" s="269">
        <v>38155</v>
      </c>
      <c r="AJ40" s="269">
        <v>133</v>
      </c>
      <c r="AK40" s="269">
        <v>1067190</v>
      </c>
      <c r="AL40" s="269">
        <v>358744</v>
      </c>
      <c r="AM40" s="269">
        <v>5612774</v>
      </c>
      <c r="AN40" s="270">
        <v>31297</v>
      </c>
      <c r="AO40" s="1681">
        <v>42370</v>
      </c>
      <c r="AP40" s="1680">
        <v>42370</v>
      </c>
      <c r="AQ40" s="1685"/>
    </row>
    <row r="41" spans="1:43" ht="15.75" x14ac:dyDescent="0.25">
      <c r="A41" s="285"/>
      <c r="B41" s="1456">
        <v>42736</v>
      </c>
      <c r="C41" s="74"/>
      <c r="D41" s="272">
        <v>42137660</v>
      </c>
      <c r="E41" s="271">
        <v>18199221</v>
      </c>
      <c r="F41" s="271">
        <v>23938439</v>
      </c>
      <c r="G41" s="271">
        <v>18240909</v>
      </c>
      <c r="H41" s="271">
        <v>3717307</v>
      </c>
      <c r="I41" s="271">
        <v>967077</v>
      </c>
      <c r="J41" s="271">
        <v>1013146</v>
      </c>
      <c r="K41" s="271">
        <v>36087325</v>
      </c>
      <c r="L41" s="280">
        <v>6050335</v>
      </c>
      <c r="M41" s="916">
        <v>42736</v>
      </c>
      <c r="N41" s="917">
        <v>42736</v>
      </c>
      <c r="O41" s="1010"/>
      <c r="P41" s="992">
        <v>42736</v>
      </c>
      <c r="Q41" s="1011"/>
      <c r="R41" s="272">
        <v>19515419</v>
      </c>
      <c r="S41" s="271">
        <v>4646730</v>
      </c>
      <c r="T41" s="271">
        <v>14868689</v>
      </c>
      <c r="U41" s="271">
        <v>13330545</v>
      </c>
      <c r="V41" s="271">
        <v>172099</v>
      </c>
      <c r="W41" s="271">
        <v>434072</v>
      </c>
      <c r="X41" s="271">
        <v>931973</v>
      </c>
      <c r="Y41" s="271">
        <v>17023573</v>
      </c>
      <c r="Z41" s="280">
        <v>2491846</v>
      </c>
      <c r="AA41" s="916">
        <v>42736</v>
      </c>
      <c r="AB41" s="917">
        <v>42736</v>
      </c>
      <c r="AC41" s="1010"/>
      <c r="AD41" s="992">
        <v>42736</v>
      </c>
      <c r="AE41" s="1011"/>
      <c r="AF41" s="272">
        <v>5547373</v>
      </c>
      <c r="AG41" s="271">
        <v>4225873</v>
      </c>
      <c r="AH41" s="271">
        <v>1321500</v>
      </c>
      <c r="AI41" s="271">
        <v>32715</v>
      </c>
      <c r="AJ41" s="271">
        <v>11152</v>
      </c>
      <c r="AK41" s="271">
        <v>932931</v>
      </c>
      <c r="AL41" s="271">
        <v>344702</v>
      </c>
      <c r="AM41" s="271">
        <v>5514867</v>
      </c>
      <c r="AN41" s="280">
        <v>32506</v>
      </c>
      <c r="AO41" s="1679">
        <v>42736</v>
      </c>
      <c r="AP41" s="1678">
        <v>42736</v>
      </c>
      <c r="AQ41" s="1722"/>
    </row>
    <row r="42" spans="1:43" ht="15.75" x14ac:dyDescent="0.25">
      <c r="A42" s="285"/>
      <c r="B42" s="1456">
        <v>43101</v>
      </c>
      <c r="C42" s="74"/>
      <c r="D42" s="272">
        <v>41546012</v>
      </c>
      <c r="E42" s="271">
        <v>18085672</v>
      </c>
      <c r="F42" s="271">
        <v>23460340</v>
      </c>
      <c r="G42" s="271">
        <v>18184883</v>
      </c>
      <c r="H42" s="271">
        <v>3304898</v>
      </c>
      <c r="I42" s="271">
        <v>946092</v>
      </c>
      <c r="J42" s="271">
        <v>1024467</v>
      </c>
      <c r="K42" s="271">
        <v>35475171</v>
      </c>
      <c r="L42" s="280">
        <v>6070841</v>
      </c>
      <c r="M42" s="916">
        <v>43101</v>
      </c>
      <c r="N42" s="917">
        <v>43101</v>
      </c>
      <c r="O42" s="1010"/>
      <c r="P42" s="992">
        <v>43101</v>
      </c>
      <c r="Q42" s="1011"/>
      <c r="R42" s="272">
        <v>19322859</v>
      </c>
      <c r="S42" s="271">
        <v>4691892</v>
      </c>
      <c r="T42" s="271">
        <v>14630967</v>
      </c>
      <c r="U42" s="271">
        <v>13175240</v>
      </c>
      <c r="V42" s="271">
        <v>174058</v>
      </c>
      <c r="W42" s="271">
        <v>406647</v>
      </c>
      <c r="X42" s="271">
        <v>875022</v>
      </c>
      <c r="Y42" s="271">
        <v>16692464</v>
      </c>
      <c r="Z42" s="280">
        <v>2630395</v>
      </c>
      <c r="AA42" s="916">
        <v>43101</v>
      </c>
      <c r="AB42" s="917">
        <v>43101</v>
      </c>
      <c r="AC42" s="1010"/>
      <c r="AD42" s="992">
        <v>43101</v>
      </c>
      <c r="AE42" s="1011"/>
      <c r="AF42" s="272">
        <v>5615349</v>
      </c>
      <c r="AG42" s="271">
        <v>4297586</v>
      </c>
      <c r="AH42" s="271">
        <v>1317763</v>
      </c>
      <c r="AI42" s="271">
        <v>32523</v>
      </c>
      <c r="AJ42" s="271">
        <v>9916</v>
      </c>
      <c r="AK42" s="271">
        <v>916550</v>
      </c>
      <c r="AL42" s="271">
        <v>358774</v>
      </c>
      <c r="AM42" s="271">
        <v>5582194</v>
      </c>
      <c r="AN42" s="280">
        <v>33155</v>
      </c>
      <c r="AO42" s="1679">
        <v>43101</v>
      </c>
      <c r="AP42" s="1678">
        <v>43101</v>
      </c>
      <c r="AQ42" s="1722"/>
    </row>
    <row r="43" spans="1:43" ht="15.75" x14ac:dyDescent="0.25">
      <c r="A43" s="285" t="s">
        <v>1207</v>
      </c>
      <c r="B43" s="1453">
        <v>1</v>
      </c>
      <c r="C43" s="74" t="s">
        <v>1208</v>
      </c>
      <c r="D43" s="272">
        <v>41743137</v>
      </c>
      <c r="E43" s="271">
        <v>17749156</v>
      </c>
      <c r="F43" s="271">
        <v>23993981</v>
      </c>
      <c r="G43" s="271">
        <v>18573420</v>
      </c>
      <c r="H43" s="271">
        <v>3530044</v>
      </c>
      <c r="I43" s="271">
        <v>905969</v>
      </c>
      <c r="J43" s="271">
        <v>984548</v>
      </c>
      <c r="K43" s="271">
        <v>35844813</v>
      </c>
      <c r="L43" s="280">
        <v>5898324</v>
      </c>
      <c r="M43" s="916">
        <v>43586</v>
      </c>
      <c r="N43" s="917">
        <v>43586</v>
      </c>
      <c r="O43" s="1008">
        <v>43586</v>
      </c>
      <c r="P43" s="992">
        <v>43586</v>
      </c>
      <c r="Q43" s="1013">
        <v>43586</v>
      </c>
      <c r="R43" s="272">
        <v>19100373</v>
      </c>
      <c r="S43" s="271">
        <v>4545057</v>
      </c>
      <c r="T43" s="271">
        <v>14555316</v>
      </c>
      <c r="U43" s="271">
        <v>13164798</v>
      </c>
      <c r="V43" s="271">
        <v>166563</v>
      </c>
      <c r="W43" s="271">
        <v>405925</v>
      </c>
      <c r="X43" s="271">
        <v>818030</v>
      </c>
      <c r="Y43" s="271">
        <v>16571528</v>
      </c>
      <c r="Z43" s="280">
        <v>2528845</v>
      </c>
      <c r="AA43" s="916">
        <v>43586</v>
      </c>
      <c r="AB43" s="917">
        <v>43586</v>
      </c>
      <c r="AC43" s="1008">
        <v>43586</v>
      </c>
      <c r="AD43" s="992">
        <v>43586</v>
      </c>
      <c r="AE43" s="1013">
        <v>43586</v>
      </c>
      <c r="AF43" s="272">
        <v>5674422</v>
      </c>
      <c r="AG43" s="271">
        <v>4239419</v>
      </c>
      <c r="AH43" s="271">
        <v>1435003</v>
      </c>
      <c r="AI43" s="271">
        <v>37363</v>
      </c>
      <c r="AJ43" s="271">
        <v>7218</v>
      </c>
      <c r="AK43" s="271">
        <v>1055254</v>
      </c>
      <c r="AL43" s="271">
        <v>335168</v>
      </c>
      <c r="AM43" s="271">
        <v>5465636</v>
      </c>
      <c r="AN43" s="280">
        <v>208786</v>
      </c>
      <c r="AO43" s="1679">
        <v>43466</v>
      </c>
      <c r="AP43" s="1678">
        <v>43466</v>
      </c>
      <c r="AQ43" s="1722"/>
    </row>
    <row r="44" spans="1:43" ht="15.75" x14ac:dyDescent="0.25">
      <c r="A44" s="285"/>
      <c r="B44" s="1456">
        <v>43831</v>
      </c>
      <c r="C44" s="74"/>
      <c r="D44" s="272">
        <v>39692490</v>
      </c>
      <c r="E44" s="271">
        <v>16601798</v>
      </c>
      <c r="F44" s="271">
        <v>23090692</v>
      </c>
      <c r="G44" s="271">
        <v>18161989</v>
      </c>
      <c r="H44" s="271">
        <v>3195148</v>
      </c>
      <c r="I44" s="271">
        <v>833292</v>
      </c>
      <c r="J44" s="271">
        <v>900263</v>
      </c>
      <c r="K44" s="271">
        <v>33927075</v>
      </c>
      <c r="L44" s="280">
        <v>5765415</v>
      </c>
      <c r="M44" s="916">
        <v>43831</v>
      </c>
      <c r="N44" s="917">
        <v>43831</v>
      </c>
      <c r="O44" s="1010"/>
      <c r="P44" s="992">
        <v>43831</v>
      </c>
      <c r="Q44" s="1011"/>
      <c r="R44" s="272">
        <v>18375914</v>
      </c>
      <c r="S44" s="271">
        <v>3919854</v>
      </c>
      <c r="T44" s="271">
        <v>14456060</v>
      </c>
      <c r="U44" s="271">
        <v>13047772</v>
      </c>
      <c r="V44" s="271">
        <v>184369</v>
      </c>
      <c r="W44" s="271">
        <v>416023</v>
      </c>
      <c r="X44" s="271">
        <v>807896</v>
      </c>
      <c r="Y44" s="271">
        <v>15746851</v>
      </c>
      <c r="Z44" s="280">
        <v>2629063</v>
      </c>
      <c r="AA44" s="916">
        <v>43831</v>
      </c>
      <c r="AB44" s="917">
        <v>43831</v>
      </c>
      <c r="AC44" s="1010"/>
      <c r="AD44" s="992">
        <v>43831</v>
      </c>
      <c r="AE44" s="1011"/>
      <c r="AF44" s="272">
        <v>5774027</v>
      </c>
      <c r="AG44" s="271">
        <v>4247931</v>
      </c>
      <c r="AH44" s="271">
        <v>1526096</v>
      </c>
      <c r="AI44" s="271">
        <v>27999</v>
      </c>
      <c r="AJ44" s="271">
        <v>17512</v>
      </c>
      <c r="AK44" s="271">
        <v>1123665</v>
      </c>
      <c r="AL44" s="271">
        <v>356920</v>
      </c>
      <c r="AM44" s="271">
        <v>5520873</v>
      </c>
      <c r="AN44" s="280">
        <v>253154</v>
      </c>
      <c r="AO44" s="1679">
        <v>43831</v>
      </c>
      <c r="AP44" s="1678">
        <v>43831</v>
      </c>
      <c r="AQ44" s="1722"/>
    </row>
    <row r="45" spans="1:43" ht="7.5" customHeight="1" x14ac:dyDescent="0.25">
      <c r="A45" s="285"/>
      <c r="B45" s="1453"/>
      <c r="C45" s="74"/>
      <c r="D45" s="281"/>
      <c r="E45" s="274"/>
      <c r="F45" s="274"/>
      <c r="G45" s="274"/>
      <c r="H45" s="274"/>
      <c r="I45" s="274"/>
      <c r="J45" s="274"/>
      <c r="K45" s="274"/>
      <c r="L45" s="277"/>
      <c r="M45" s="918"/>
      <c r="N45" s="919"/>
      <c r="O45" s="1014"/>
      <c r="P45" s="994"/>
      <c r="Q45" s="1015"/>
      <c r="R45" s="281"/>
      <c r="S45" s="274"/>
      <c r="T45" s="274"/>
      <c r="U45" s="274"/>
      <c r="V45" s="274"/>
      <c r="W45" s="274"/>
      <c r="X45" s="274"/>
      <c r="Y45" s="274"/>
      <c r="Z45" s="277"/>
      <c r="AA45" s="918"/>
      <c r="AB45" s="919"/>
      <c r="AC45" s="1014"/>
      <c r="AD45" s="994"/>
      <c r="AE45" s="1015"/>
      <c r="AF45" s="281"/>
      <c r="AG45" s="274"/>
      <c r="AH45" s="274"/>
      <c r="AI45" s="274"/>
      <c r="AJ45" s="274"/>
      <c r="AK45" s="274"/>
      <c r="AL45" s="274"/>
      <c r="AM45" s="274"/>
      <c r="AN45" s="277"/>
      <c r="AO45" s="1675"/>
      <c r="AP45" s="1674"/>
      <c r="AQ45" s="1722"/>
    </row>
    <row r="46" spans="1:43" ht="15.75" x14ac:dyDescent="0.25">
      <c r="A46" s="1451">
        <v>43191</v>
      </c>
      <c r="B46" s="1450">
        <v>43191</v>
      </c>
      <c r="C46" s="75">
        <v>43191</v>
      </c>
      <c r="D46" s="281">
        <v>41384973</v>
      </c>
      <c r="E46" s="274">
        <v>17987662</v>
      </c>
      <c r="F46" s="274">
        <v>23397311</v>
      </c>
      <c r="G46" s="274">
        <v>18185301</v>
      </c>
      <c r="H46" s="274">
        <v>3248953</v>
      </c>
      <c r="I46" s="274">
        <v>944920</v>
      </c>
      <c r="J46" s="274">
        <v>1018137</v>
      </c>
      <c r="K46" s="274">
        <v>35411981</v>
      </c>
      <c r="L46" s="277">
        <v>5972992</v>
      </c>
      <c r="M46" s="920">
        <v>43191</v>
      </c>
      <c r="N46" s="921">
        <v>43191</v>
      </c>
      <c r="O46" s="1016">
        <v>43191</v>
      </c>
      <c r="P46" s="993">
        <v>43191</v>
      </c>
      <c r="Q46" s="1017">
        <v>43191</v>
      </c>
      <c r="R46" s="281">
        <v>19177760</v>
      </c>
      <c r="S46" s="274">
        <v>4697770</v>
      </c>
      <c r="T46" s="274">
        <v>14479990</v>
      </c>
      <c r="U46" s="274">
        <v>13040569</v>
      </c>
      <c r="V46" s="274">
        <v>170998</v>
      </c>
      <c r="W46" s="274">
        <v>399300</v>
      </c>
      <c r="X46" s="274">
        <v>869123</v>
      </c>
      <c r="Y46" s="274">
        <v>16713027</v>
      </c>
      <c r="Z46" s="277">
        <v>2464733</v>
      </c>
      <c r="AA46" s="920">
        <v>43191</v>
      </c>
      <c r="AB46" s="921">
        <v>43191</v>
      </c>
      <c r="AC46" s="1016">
        <v>43191</v>
      </c>
      <c r="AD46" s="993">
        <v>43191</v>
      </c>
      <c r="AE46" s="1017">
        <v>43191</v>
      </c>
      <c r="AF46" s="281">
        <v>5548149</v>
      </c>
      <c r="AG46" s="274">
        <v>4244456</v>
      </c>
      <c r="AH46" s="274">
        <v>1303693</v>
      </c>
      <c r="AI46" s="274">
        <v>32150</v>
      </c>
      <c r="AJ46" s="274">
        <v>6870</v>
      </c>
      <c r="AK46" s="274">
        <v>911382</v>
      </c>
      <c r="AL46" s="274">
        <v>353291</v>
      </c>
      <c r="AM46" s="274">
        <v>5515172</v>
      </c>
      <c r="AN46" s="277">
        <v>32977</v>
      </c>
      <c r="AO46" s="1677">
        <v>43191</v>
      </c>
      <c r="AP46" s="1676">
        <v>43191</v>
      </c>
      <c r="AQ46" s="1687"/>
    </row>
    <row r="47" spans="1:43" ht="15.75" x14ac:dyDescent="0.25">
      <c r="A47" s="1447" t="s">
        <v>1207</v>
      </c>
      <c r="B47" s="1446">
        <v>1</v>
      </c>
      <c r="C47" s="76" t="s">
        <v>1209</v>
      </c>
      <c r="D47" s="281">
        <v>41659630</v>
      </c>
      <c r="E47" s="274">
        <v>17602053</v>
      </c>
      <c r="F47" s="274">
        <v>24057577</v>
      </c>
      <c r="G47" s="274">
        <v>18673612</v>
      </c>
      <c r="H47" s="274">
        <v>3550831</v>
      </c>
      <c r="I47" s="274">
        <v>925882</v>
      </c>
      <c r="J47" s="274">
        <v>907252</v>
      </c>
      <c r="K47" s="274">
        <v>35698349</v>
      </c>
      <c r="L47" s="277">
        <v>5961281</v>
      </c>
      <c r="M47" s="920">
        <v>43586</v>
      </c>
      <c r="N47" s="921">
        <v>43586</v>
      </c>
      <c r="O47" s="1016">
        <v>43586</v>
      </c>
      <c r="P47" s="993">
        <v>43586</v>
      </c>
      <c r="Q47" s="1017">
        <v>43586</v>
      </c>
      <c r="R47" s="281">
        <v>19158687</v>
      </c>
      <c r="S47" s="274">
        <v>4411575</v>
      </c>
      <c r="T47" s="274">
        <v>14747112</v>
      </c>
      <c r="U47" s="274">
        <v>13327736</v>
      </c>
      <c r="V47" s="274">
        <v>165295</v>
      </c>
      <c r="W47" s="274">
        <v>437099</v>
      </c>
      <c r="X47" s="274">
        <v>816982</v>
      </c>
      <c r="Y47" s="274">
        <v>16496893</v>
      </c>
      <c r="Z47" s="277">
        <v>2661794</v>
      </c>
      <c r="AA47" s="920">
        <v>43586</v>
      </c>
      <c r="AB47" s="921">
        <v>43586</v>
      </c>
      <c r="AC47" s="1016">
        <v>43586</v>
      </c>
      <c r="AD47" s="993">
        <v>43586</v>
      </c>
      <c r="AE47" s="1017">
        <v>43586</v>
      </c>
      <c r="AF47" s="281">
        <v>5783197</v>
      </c>
      <c r="AG47" s="274">
        <v>4271338</v>
      </c>
      <c r="AH47" s="274">
        <v>1511859</v>
      </c>
      <c r="AI47" s="274">
        <v>34674</v>
      </c>
      <c r="AJ47" s="274">
        <v>9274</v>
      </c>
      <c r="AK47" s="274">
        <v>1124428</v>
      </c>
      <c r="AL47" s="274">
        <v>343483</v>
      </c>
      <c r="AM47" s="274">
        <v>5518672</v>
      </c>
      <c r="AN47" s="277">
        <v>264525</v>
      </c>
      <c r="AO47" s="1677">
        <v>43556</v>
      </c>
      <c r="AP47" s="1676">
        <v>43556</v>
      </c>
      <c r="AQ47" s="1687"/>
    </row>
    <row r="48" spans="1:43" ht="7.5" customHeight="1" x14ac:dyDescent="0.25">
      <c r="A48" s="1447"/>
      <c r="B48" s="1446"/>
      <c r="C48" s="76"/>
      <c r="D48" s="281"/>
      <c r="E48" s="274"/>
      <c r="F48" s="274"/>
      <c r="G48" s="274"/>
      <c r="H48" s="274"/>
      <c r="I48" s="274"/>
      <c r="J48" s="274"/>
      <c r="K48" s="274"/>
      <c r="L48" s="277"/>
      <c r="M48" s="918"/>
      <c r="N48" s="919"/>
      <c r="O48" s="1014"/>
      <c r="P48" s="994"/>
      <c r="Q48" s="1015"/>
      <c r="R48" s="281"/>
      <c r="S48" s="274"/>
      <c r="T48" s="274"/>
      <c r="U48" s="274"/>
      <c r="V48" s="274"/>
      <c r="W48" s="274"/>
      <c r="X48" s="274"/>
      <c r="Y48" s="274"/>
      <c r="Z48" s="277"/>
      <c r="AA48" s="918"/>
      <c r="AB48" s="919"/>
      <c r="AC48" s="1014"/>
      <c r="AD48" s="994"/>
      <c r="AE48" s="1015"/>
      <c r="AF48" s="281"/>
      <c r="AG48" s="274"/>
      <c r="AH48" s="274"/>
      <c r="AI48" s="274"/>
      <c r="AJ48" s="274"/>
      <c r="AK48" s="274"/>
      <c r="AL48" s="274"/>
      <c r="AM48" s="274"/>
      <c r="AN48" s="277"/>
      <c r="AO48" s="1675"/>
      <c r="AP48" s="1674"/>
      <c r="AQ48" s="1687"/>
    </row>
    <row r="49" spans="1:43" ht="15.75" x14ac:dyDescent="0.25">
      <c r="A49" s="1438">
        <v>2</v>
      </c>
      <c r="B49" s="1437" t="s">
        <v>23</v>
      </c>
      <c r="C49" s="423" t="s">
        <v>118</v>
      </c>
      <c r="D49" s="281">
        <v>10300843</v>
      </c>
      <c r="E49" s="274">
        <v>4281479</v>
      </c>
      <c r="F49" s="274">
        <v>6019364</v>
      </c>
      <c r="G49" s="274">
        <v>4751697</v>
      </c>
      <c r="H49" s="274">
        <v>893111</v>
      </c>
      <c r="I49" s="274">
        <v>190654</v>
      </c>
      <c r="J49" s="274">
        <v>183902</v>
      </c>
      <c r="K49" s="274">
        <v>8752609</v>
      </c>
      <c r="L49" s="277">
        <v>1548234</v>
      </c>
      <c r="M49" s="922" t="s">
        <v>24</v>
      </c>
      <c r="N49" s="923" t="s">
        <v>1206</v>
      </c>
      <c r="O49" s="1018" t="s">
        <v>1204</v>
      </c>
      <c r="P49" s="995" t="s">
        <v>23</v>
      </c>
      <c r="Q49" s="996" t="s">
        <v>118</v>
      </c>
      <c r="R49" s="281">
        <v>4901880</v>
      </c>
      <c r="S49" s="274">
        <v>1070532</v>
      </c>
      <c r="T49" s="274">
        <v>3831348</v>
      </c>
      <c r="U49" s="274">
        <v>3483528</v>
      </c>
      <c r="V49" s="274">
        <v>44165</v>
      </c>
      <c r="W49" s="274">
        <v>98075</v>
      </c>
      <c r="X49" s="274">
        <v>205580</v>
      </c>
      <c r="Y49" s="274">
        <v>4209318</v>
      </c>
      <c r="Z49" s="277">
        <v>692562</v>
      </c>
      <c r="AA49" s="922" t="s">
        <v>24</v>
      </c>
      <c r="AB49" s="923" t="s">
        <v>1206</v>
      </c>
      <c r="AC49" s="1018" t="s">
        <v>1204</v>
      </c>
      <c r="AD49" s="995" t="s">
        <v>23</v>
      </c>
      <c r="AE49" s="996" t="s">
        <v>118</v>
      </c>
      <c r="AF49" s="281">
        <v>1442072</v>
      </c>
      <c r="AG49" s="274">
        <v>1103267</v>
      </c>
      <c r="AH49" s="274">
        <v>338805</v>
      </c>
      <c r="AI49" s="274">
        <v>6015</v>
      </c>
      <c r="AJ49" s="274">
        <v>2159</v>
      </c>
      <c r="AK49" s="274">
        <v>241808</v>
      </c>
      <c r="AL49" s="274">
        <v>88823</v>
      </c>
      <c r="AM49" s="274">
        <v>1380465</v>
      </c>
      <c r="AN49" s="277">
        <v>61607</v>
      </c>
      <c r="AO49" s="1671" t="s">
        <v>24</v>
      </c>
      <c r="AP49" s="1670" t="s">
        <v>1206</v>
      </c>
      <c r="AQ49" s="1687"/>
    </row>
    <row r="50" spans="1:43" ht="15.75" x14ac:dyDescent="0.25">
      <c r="A50" s="1442" t="s">
        <v>25</v>
      </c>
      <c r="B50" s="1441" t="s">
        <v>25</v>
      </c>
      <c r="C50" s="423" t="s">
        <v>119</v>
      </c>
      <c r="D50" s="281">
        <v>9073768</v>
      </c>
      <c r="E50" s="274">
        <v>3754686</v>
      </c>
      <c r="F50" s="274">
        <v>5319082</v>
      </c>
      <c r="G50" s="274">
        <v>4189904</v>
      </c>
      <c r="H50" s="274">
        <v>680370</v>
      </c>
      <c r="I50" s="274">
        <v>253119</v>
      </c>
      <c r="J50" s="274">
        <v>195689</v>
      </c>
      <c r="K50" s="274">
        <v>7809455</v>
      </c>
      <c r="L50" s="277">
        <v>1264313</v>
      </c>
      <c r="M50" s="922" t="s">
        <v>26</v>
      </c>
      <c r="N50" s="923" t="s">
        <v>25</v>
      </c>
      <c r="O50" s="1019" t="s">
        <v>25</v>
      </c>
      <c r="P50" s="997" t="s">
        <v>25</v>
      </c>
      <c r="Q50" s="996" t="s">
        <v>119</v>
      </c>
      <c r="R50" s="281">
        <v>4284576</v>
      </c>
      <c r="S50" s="274">
        <v>934897</v>
      </c>
      <c r="T50" s="274">
        <v>3349679</v>
      </c>
      <c r="U50" s="274">
        <v>2970010</v>
      </c>
      <c r="V50" s="274">
        <v>48400</v>
      </c>
      <c r="W50" s="274">
        <v>152447</v>
      </c>
      <c r="X50" s="274">
        <v>178822</v>
      </c>
      <c r="Y50" s="274">
        <v>3662614</v>
      </c>
      <c r="Z50" s="277">
        <v>621962</v>
      </c>
      <c r="AA50" s="922" t="s">
        <v>26</v>
      </c>
      <c r="AB50" s="923" t="s">
        <v>25</v>
      </c>
      <c r="AC50" s="1019" t="s">
        <v>25</v>
      </c>
      <c r="AD50" s="997" t="s">
        <v>25</v>
      </c>
      <c r="AE50" s="996" t="s">
        <v>119</v>
      </c>
      <c r="AF50" s="281">
        <v>1465256</v>
      </c>
      <c r="AG50" s="274">
        <v>1045164</v>
      </c>
      <c r="AH50" s="274">
        <v>420092</v>
      </c>
      <c r="AI50" s="274">
        <v>5909</v>
      </c>
      <c r="AJ50" s="274">
        <v>2</v>
      </c>
      <c r="AK50" s="274">
        <v>322948</v>
      </c>
      <c r="AL50" s="274">
        <v>91233</v>
      </c>
      <c r="AM50" s="274">
        <v>1391556</v>
      </c>
      <c r="AN50" s="277">
        <v>73700</v>
      </c>
      <c r="AO50" s="1671" t="s">
        <v>26</v>
      </c>
      <c r="AP50" s="1670" t="s">
        <v>25</v>
      </c>
      <c r="AQ50" s="1702"/>
    </row>
    <row r="51" spans="1:43" ht="15.75" x14ac:dyDescent="0.25">
      <c r="A51" s="1442" t="s">
        <v>25</v>
      </c>
      <c r="B51" s="1441" t="s">
        <v>25</v>
      </c>
      <c r="C51" s="423" t="s">
        <v>1203</v>
      </c>
      <c r="D51" s="281">
        <v>10210155</v>
      </c>
      <c r="E51" s="274">
        <v>4252577</v>
      </c>
      <c r="F51" s="274">
        <v>5957578</v>
      </c>
      <c r="G51" s="274">
        <v>4685872</v>
      </c>
      <c r="H51" s="274">
        <v>785163</v>
      </c>
      <c r="I51" s="274">
        <v>227953</v>
      </c>
      <c r="J51" s="274">
        <v>258590</v>
      </c>
      <c r="K51" s="274">
        <v>8724205</v>
      </c>
      <c r="L51" s="277">
        <v>1485950</v>
      </c>
      <c r="M51" s="922" t="s">
        <v>27</v>
      </c>
      <c r="N51" s="923" t="s">
        <v>25</v>
      </c>
      <c r="O51" s="1019" t="s">
        <v>25</v>
      </c>
      <c r="P51" s="997" t="s">
        <v>25</v>
      </c>
      <c r="Q51" s="996" t="s">
        <v>1203</v>
      </c>
      <c r="R51" s="281">
        <v>4522764</v>
      </c>
      <c r="S51" s="274">
        <v>866629</v>
      </c>
      <c r="T51" s="274">
        <v>3656135</v>
      </c>
      <c r="U51" s="274">
        <v>3310763</v>
      </c>
      <c r="V51" s="274">
        <v>47847</v>
      </c>
      <c r="W51" s="274">
        <v>96509</v>
      </c>
      <c r="X51" s="274">
        <v>201016</v>
      </c>
      <c r="Y51" s="274">
        <v>3865662</v>
      </c>
      <c r="Z51" s="277">
        <v>657102</v>
      </c>
      <c r="AA51" s="922" t="s">
        <v>27</v>
      </c>
      <c r="AB51" s="923" t="s">
        <v>25</v>
      </c>
      <c r="AC51" s="1019" t="s">
        <v>25</v>
      </c>
      <c r="AD51" s="997" t="s">
        <v>25</v>
      </c>
      <c r="AE51" s="996" t="s">
        <v>1203</v>
      </c>
      <c r="AF51" s="281">
        <v>1427296</v>
      </c>
      <c r="AG51" s="274">
        <v>991591</v>
      </c>
      <c r="AH51" s="274">
        <v>435705</v>
      </c>
      <c r="AI51" s="274">
        <v>7590</v>
      </c>
      <c r="AJ51" s="274">
        <v>14272</v>
      </c>
      <c r="AK51" s="274">
        <v>317177</v>
      </c>
      <c r="AL51" s="274">
        <v>96666</v>
      </c>
      <c r="AM51" s="274">
        <v>1355965</v>
      </c>
      <c r="AN51" s="277">
        <v>71331</v>
      </c>
      <c r="AO51" s="1671" t="s">
        <v>27</v>
      </c>
      <c r="AP51" s="1670" t="s">
        <v>25</v>
      </c>
      <c r="AQ51" s="1687"/>
    </row>
    <row r="52" spans="1:43" ht="15.75" x14ac:dyDescent="0.25">
      <c r="A52" s="1442" t="s">
        <v>25</v>
      </c>
      <c r="B52" s="1441" t="s">
        <v>25</v>
      </c>
      <c r="C52" s="423" t="s">
        <v>120</v>
      </c>
      <c r="D52" s="281">
        <v>10107724</v>
      </c>
      <c r="E52" s="274">
        <v>4313056</v>
      </c>
      <c r="F52" s="274">
        <v>5794668</v>
      </c>
      <c r="G52" s="274">
        <v>4534516</v>
      </c>
      <c r="H52" s="274">
        <v>836504</v>
      </c>
      <c r="I52" s="274">
        <v>161566</v>
      </c>
      <c r="J52" s="274">
        <v>262082</v>
      </c>
      <c r="K52" s="274">
        <v>8640806</v>
      </c>
      <c r="L52" s="277">
        <v>1466918</v>
      </c>
      <c r="M52" s="922" t="s">
        <v>28</v>
      </c>
      <c r="N52" s="923" t="s">
        <v>25</v>
      </c>
      <c r="O52" s="1019" t="s">
        <v>25</v>
      </c>
      <c r="P52" s="997" t="s">
        <v>25</v>
      </c>
      <c r="Q52" s="996" t="s">
        <v>120</v>
      </c>
      <c r="R52" s="281">
        <v>4666694</v>
      </c>
      <c r="S52" s="274">
        <v>1047796</v>
      </c>
      <c r="T52" s="274">
        <v>3618898</v>
      </c>
      <c r="U52" s="274">
        <v>3283471</v>
      </c>
      <c r="V52" s="274">
        <v>43957</v>
      </c>
      <c r="W52" s="274">
        <v>68992</v>
      </c>
      <c r="X52" s="274">
        <v>222478</v>
      </c>
      <c r="Y52" s="274">
        <v>4009257</v>
      </c>
      <c r="Z52" s="277">
        <v>657437</v>
      </c>
      <c r="AA52" s="922" t="s">
        <v>28</v>
      </c>
      <c r="AB52" s="923" t="s">
        <v>25</v>
      </c>
      <c r="AC52" s="1019" t="s">
        <v>25</v>
      </c>
      <c r="AD52" s="997" t="s">
        <v>25</v>
      </c>
      <c r="AE52" s="996" t="s">
        <v>120</v>
      </c>
      <c r="AF52" s="281">
        <v>1439403</v>
      </c>
      <c r="AG52" s="274">
        <v>1107909</v>
      </c>
      <c r="AH52" s="274">
        <v>331494</v>
      </c>
      <c r="AI52" s="274">
        <v>8485</v>
      </c>
      <c r="AJ52" s="274">
        <v>1079</v>
      </c>
      <c r="AK52" s="274">
        <v>241732</v>
      </c>
      <c r="AL52" s="274">
        <v>80198</v>
      </c>
      <c r="AM52" s="274">
        <v>1392887</v>
      </c>
      <c r="AN52" s="277">
        <v>46516</v>
      </c>
      <c r="AO52" s="1671" t="s">
        <v>28</v>
      </c>
      <c r="AP52" s="1670" t="s">
        <v>25</v>
      </c>
      <c r="AQ52" s="1687"/>
    </row>
    <row r="53" spans="1:43" ht="7.5" customHeight="1" x14ac:dyDescent="0.25">
      <c r="A53" s="1429"/>
      <c r="B53" s="438"/>
      <c r="C53" s="77"/>
      <c r="D53" s="281"/>
      <c r="E53" s="274"/>
      <c r="F53" s="274"/>
      <c r="G53" s="274"/>
      <c r="H53" s="274"/>
      <c r="I53" s="274"/>
      <c r="J53" s="274"/>
      <c r="K53" s="274"/>
      <c r="L53" s="277"/>
      <c r="M53" s="925"/>
      <c r="N53" s="909"/>
      <c r="O53" s="1020"/>
      <c r="P53" s="998"/>
      <c r="Q53" s="924"/>
      <c r="R53" s="281"/>
      <c r="S53" s="274"/>
      <c r="T53" s="274"/>
      <c r="U53" s="274"/>
      <c r="V53" s="274"/>
      <c r="W53" s="274"/>
      <c r="X53" s="274"/>
      <c r="Y53" s="274"/>
      <c r="Z53" s="277"/>
      <c r="AA53" s="925"/>
      <c r="AB53" s="909"/>
      <c r="AC53" s="1020"/>
      <c r="AD53" s="998"/>
      <c r="AE53" s="924"/>
      <c r="AF53" s="281"/>
      <c r="AG53" s="274"/>
      <c r="AH53" s="274"/>
      <c r="AI53" s="274"/>
      <c r="AJ53" s="274"/>
      <c r="AK53" s="274"/>
      <c r="AL53" s="274"/>
      <c r="AM53" s="274"/>
      <c r="AN53" s="277"/>
      <c r="AO53" s="1673"/>
      <c r="AP53" s="1672"/>
      <c r="AQ53" s="1687"/>
    </row>
    <row r="54" spans="1:43" ht="15.75" x14ac:dyDescent="0.25">
      <c r="A54" s="1442" t="s">
        <v>1204</v>
      </c>
      <c r="B54" s="1441" t="s">
        <v>23</v>
      </c>
      <c r="C54" s="604" t="s">
        <v>1210</v>
      </c>
      <c r="D54" s="281">
        <v>3651776</v>
      </c>
      <c r="E54" s="274">
        <v>1507270</v>
      </c>
      <c r="F54" s="274">
        <v>2144506</v>
      </c>
      <c r="G54" s="274">
        <v>1718932</v>
      </c>
      <c r="H54" s="274">
        <v>309239</v>
      </c>
      <c r="I54" s="274">
        <v>61311</v>
      </c>
      <c r="J54" s="274">
        <v>55024</v>
      </c>
      <c r="K54" s="274">
        <v>3102483</v>
      </c>
      <c r="L54" s="277">
        <v>549293</v>
      </c>
      <c r="M54" s="922" t="s">
        <v>29</v>
      </c>
      <c r="N54" s="923" t="s">
        <v>1206</v>
      </c>
      <c r="O54" s="1019" t="s">
        <v>1204</v>
      </c>
      <c r="P54" s="997" t="s">
        <v>23</v>
      </c>
      <c r="Q54" s="999" t="s">
        <v>1216</v>
      </c>
      <c r="R54" s="281">
        <v>1655542</v>
      </c>
      <c r="S54" s="274">
        <v>380575</v>
      </c>
      <c r="T54" s="274">
        <v>1274967</v>
      </c>
      <c r="U54" s="274">
        <v>1162096</v>
      </c>
      <c r="V54" s="274">
        <v>15941</v>
      </c>
      <c r="W54" s="274">
        <v>29944</v>
      </c>
      <c r="X54" s="274">
        <v>66986</v>
      </c>
      <c r="Y54" s="274">
        <v>1420332</v>
      </c>
      <c r="Z54" s="277">
        <v>235210</v>
      </c>
      <c r="AA54" s="922" t="s">
        <v>29</v>
      </c>
      <c r="AB54" s="923" t="s">
        <v>1206</v>
      </c>
      <c r="AC54" s="1019" t="s">
        <v>1204</v>
      </c>
      <c r="AD54" s="997" t="s">
        <v>23</v>
      </c>
      <c r="AE54" s="999" t="s">
        <v>1216</v>
      </c>
      <c r="AF54" s="281">
        <v>496138</v>
      </c>
      <c r="AG54" s="274">
        <v>378036</v>
      </c>
      <c r="AH54" s="274">
        <v>118102</v>
      </c>
      <c r="AI54" s="274">
        <v>2673</v>
      </c>
      <c r="AJ54" s="274">
        <v>788</v>
      </c>
      <c r="AK54" s="274">
        <v>83133</v>
      </c>
      <c r="AL54" s="274">
        <v>31508</v>
      </c>
      <c r="AM54" s="274">
        <v>476578</v>
      </c>
      <c r="AN54" s="277">
        <v>19560</v>
      </c>
      <c r="AO54" s="1671" t="s">
        <v>29</v>
      </c>
      <c r="AP54" s="1670" t="s">
        <v>1206</v>
      </c>
      <c r="AQ54" s="1702"/>
    </row>
    <row r="55" spans="1:43" ht="15.75" x14ac:dyDescent="0.25">
      <c r="A55" s="1438" t="s">
        <v>25</v>
      </c>
      <c r="B55" s="1437" t="s">
        <v>25</v>
      </c>
      <c r="C55" s="1436" t="s">
        <v>121</v>
      </c>
      <c r="D55" s="281">
        <v>3353417</v>
      </c>
      <c r="E55" s="274">
        <v>1410479</v>
      </c>
      <c r="F55" s="274">
        <v>1942938</v>
      </c>
      <c r="G55" s="274">
        <v>1547156</v>
      </c>
      <c r="H55" s="274">
        <v>277717</v>
      </c>
      <c r="I55" s="274">
        <v>59089</v>
      </c>
      <c r="J55" s="274">
        <v>58976</v>
      </c>
      <c r="K55" s="274">
        <v>2832608</v>
      </c>
      <c r="L55" s="277">
        <v>520809</v>
      </c>
      <c r="M55" s="922" t="s">
        <v>30</v>
      </c>
      <c r="N55" s="923" t="s">
        <v>25</v>
      </c>
      <c r="O55" s="1018" t="s">
        <v>25</v>
      </c>
      <c r="P55" s="995" t="s">
        <v>25</v>
      </c>
      <c r="Q55" s="999" t="s">
        <v>121</v>
      </c>
      <c r="R55" s="281">
        <v>1590789</v>
      </c>
      <c r="S55" s="274">
        <v>350520</v>
      </c>
      <c r="T55" s="274">
        <v>1240269</v>
      </c>
      <c r="U55" s="274">
        <v>1128799</v>
      </c>
      <c r="V55" s="274">
        <v>14266</v>
      </c>
      <c r="W55" s="274">
        <v>28007</v>
      </c>
      <c r="X55" s="274">
        <v>69197</v>
      </c>
      <c r="Y55" s="274">
        <v>1362559</v>
      </c>
      <c r="Z55" s="277">
        <v>228230</v>
      </c>
      <c r="AA55" s="922" t="s">
        <v>30</v>
      </c>
      <c r="AB55" s="923" t="s">
        <v>25</v>
      </c>
      <c r="AC55" s="1018" t="s">
        <v>25</v>
      </c>
      <c r="AD55" s="995" t="s">
        <v>25</v>
      </c>
      <c r="AE55" s="999" t="s">
        <v>121</v>
      </c>
      <c r="AF55" s="281">
        <v>470118</v>
      </c>
      <c r="AG55" s="274">
        <v>359770</v>
      </c>
      <c r="AH55" s="274">
        <v>110348</v>
      </c>
      <c r="AI55" s="274">
        <v>2589</v>
      </c>
      <c r="AJ55" s="274">
        <v>1328</v>
      </c>
      <c r="AK55" s="274">
        <v>79373</v>
      </c>
      <c r="AL55" s="274">
        <v>27058</v>
      </c>
      <c r="AM55" s="274">
        <v>451253</v>
      </c>
      <c r="AN55" s="277">
        <v>18865</v>
      </c>
      <c r="AO55" s="1671" t="s">
        <v>30</v>
      </c>
      <c r="AP55" s="1670" t="s">
        <v>25</v>
      </c>
      <c r="AQ55" s="1687"/>
    </row>
    <row r="56" spans="1:43" ht="15.75" x14ac:dyDescent="0.25">
      <c r="A56" s="1438" t="s">
        <v>25</v>
      </c>
      <c r="B56" s="1437" t="s">
        <v>25</v>
      </c>
      <c r="C56" s="1436" t="s">
        <v>122</v>
      </c>
      <c r="D56" s="281">
        <v>3295650</v>
      </c>
      <c r="E56" s="274">
        <v>1363730</v>
      </c>
      <c r="F56" s="274">
        <v>1931920</v>
      </c>
      <c r="G56" s="274">
        <v>1485609</v>
      </c>
      <c r="H56" s="274">
        <v>306155</v>
      </c>
      <c r="I56" s="274">
        <v>70254</v>
      </c>
      <c r="J56" s="274">
        <v>69902</v>
      </c>
      <c r="K56" s="274">
        <v>2817518</v>
      </c>
      <c r="L56" s="277">
        <v>478132</v>
      </c>
      <c r="M56" s="922" t="s">
        <v>31</v>
      </c>
      <c r="N56" s="923" t="s">
        <v>25</v>
      </c>
      <c r="O56" s="1018" t="s">
        <v>25</v>
      </c>
      <c r="P56" s="995" t="s">
        <v>25</v>
      </c>
      <c r="Q56" s="999" t="s">
        <v>122</v>
      </c>
      <c r="R56" s="281">
        <v>1655549</v>
      </c>
      <c r="S56" s="274">
        <v>339437</v>
      </c>
      <c r="T56" s="274">
        <v>1316112</v>
      </c>
      <c r="U56" s="274">
        <v>1192633</v>
      </c>
      <c r="V56" s="274">
        <v>13958</v>
      </c>
      <c r="W56" s="274">
        <v>40124</v>
      </c>
      <c r="X56" s="274">
        <v>69397</v>
      </c>
      <c r="Y56" s="274">
        <v>1426427</v>
      </c>
      <c r="Z56" s="277">
        <v>229122</v>
      </c>
      <c r="AA56" s="922" t="s">
        <v>31</v>
      </c>
      <c r="AB56" s="923" t="s">
        <v>25</v>
      </c>
      <c r="AC56" s="1018" t="s">
        <v>25</v>
      </c>
      <c r="AD56" s="995" t="s">
        <v>25</v>
      </c>
      <c r="AE56" s="999" t="s">
        <v>122</v>
      </c>
      <c r="AF56" s="281">
        <v>475816</v>
      </c>
      <c r="AG56" s="274">
        <v>365461</v>
      </c>
      <c r="AH56" s="274">
        <v>110355</v>
      </c>
      <c r="AI56" s="274">
        <v>753</v>
      </c>
      <c r="AJ56" s="274">
        <v>43</v>
      </c>
      <c r="AK56" s="274">
        <v>79302</v>
      </c>
      <c r="AL56" s="274">
        <v>30257</v>
      </c>
      <c r="AM56" s="274">
        <v>452634</v>
      </c>
      <c r="AN56" s="277">
        <v>23182</v>
      </c>
      <c r="AO56" s="1671" t="s">
        <v>31</v>
      </c>
      <c r="AP56" s="1670" t="s">
        <v>25</v>
      </c>
      <c r="AQ56" s="1687"/>
    </row>
    <row r="57" spans="1:43" ht="15.75" x14ac:dyDescent="0.25">
      <c r="A57" s="1438" t="s">
        <v>25</v>
      </c>
      <c r="B57" s="1437" t="s">
        <v>25</v>
      </c>
      <c r="C57" s="1436" t="s">
        <v>123</v>
      </c>
      <c r="D57" s="281">
        <v>3157396</v>
      </c>
      <c r="E57" s="274">
        <v>1403976</v>
      </c>
      <c r="F57" s="274">
        <v>1753420</v>
      </c>
      <c r="G57" s="274">
        <v>1355280</v>
      </c>
      <c r="H57" s="274">
        <v>251297</v>
      </c>
      <c r="I57" s="274">
        <v>78770</v>
      </c>
      <c r="J57" s="274">
        <v>68073</v>
      </c>
      <c r="K57" s="274">
        <v>2771142</v>
      </c>
      <c r="L57" s="277">
        <v>386254</v>
      </c>
      <c r="M57" s="922" t="s">
        <v>32</v>
      </c>
      <c r="N57" s="923" t="s">
        <v>25</v>
      </c>
      <c r="O57" s="1018" t="s">
        <v>25</v>
      </c>
      <c r="P57" s="995" t="s">
        <v>25</v>
      </c>
      <c r="Q57" s="999" t="s">
        <v>123</v>
      </c>
      <c r="R57" s="281">
        <v>1454910</v>
      </c>
      <c r="S57" s="274">
        <v>316864</v>
      </c>
      <c r="T57" s="274">
        <v>1138046</v>
      </c>
      <c r="U57" s="274">
        <v>1020290</v>
      </c>
      <c r="V57" s="274">
        <v>12547</v>
      </c>
      <c r="W57" s="274">
        <v>51180</v>
      </c>
      <c r="X57" s="274">
        <v>54029</v>
      </c>
      <c r="Y57" s="274">
        <v>1254273</v>
      </c>
      <c r="Z57" s="277">
        <v>200637</v>
      </c>
      <c r="AA57" s="922" t="s">
        <v>32</v>
      </c>
      <c r="AB57" s="923" t="s">
        <v>25</v>
      </c>
      <c r="AC57" s="1018" t="s">
        <v>25</v>
      </c>
      <c r="AD57" s="995" t="s">
        <v>25</v>
      </c>
      <c r="AE57" s="999" t="s">
        <v>123</v>
      </c>
      <c r="AF57" s="281">
        <v>497774</v>
      </c>
      <c r="AG57" s="274">
        <v>359443</v>
      </c>
      <c r="AH57" s="274">
        <v>138331</v>
      </c>
      <c r="AI57" s="274">
        <v>270</v>
      </c>
      <c r="AJ57" s="2044">
        <v>0</v>
      </c>
      <c r="AK57" s="274">
        <v>110778</v>
      </c>
      <c r="AL57" s="274">
        <v>27283</v>
      </c>
      <c r="AM57" s="274">
        <v>471551</v>
      </c>
      <c r="AN57" s="277">
        <v>26223</v>
      </c>
      <c r="AO57" s="1671" t="s">
        <v>32</v>
      </c>
      <c r="AP57" s="1670" t="s">
        <v>25</v>
      </c>
      <c r="AQ57" s="1687"/>
    </row>
    <row r="58" spans="1:43" ht="15.75" x14ac:dyDescent="0.25">
      <c r="A58" s="1438" t="s">
        <v>25</v>
      </c>
      <c r="B58" s="1437" t="s">
        <v>25</v>
      </c>
      <c r="C58" s="1436" t="s">
        <v>1205</v>
      </c>
      <c r="D58" s="281">
        <v>3101599</v>
      </c>
      <c r="E58" s="274">
        <v>1228867</v>
      </c>
      <c r="F58" s="274">
        <v>1872732</v>
      </c>
      <c r="G58" s="274">
        <v>1495628</v>
      </c>
      <c r="H58" s="274">
        <v>220412</v>
      </c>
      <c r="I58" s="274">
        <v>90508</v>
      </c>
      <c r="J58" s="274">
        <v>66184</v>
      </c>
      <c r="K58" s="274">
        <v>2622905</v>
      </c>
      <c r="L58" s="277">
        <v>478694</v>
      </c>
      <c r="M58" s="922" t="s">
        <v>33</v>
      </c>
      <c r="N58" s="923" t="s">
        <v>25</v>
      </c>
      <c r="O58" s="1018" t="s">
        <v>25</v>
      </c>
      <c r="P58" s="995" t="s">
        <v>25</v>
      </c>
      <c r="Q58" s="999" t="s">
        <v>1205</v>
      </c>
      <c r="R58" s="281">
        <v>1447898</v>
      </c>
      <c r="S58" s="274">
        <v>305130</v>
      </c>
      <c r="T58" s="274">
        <v>1142768</v>
      </c>
      <c r="U58" s="274">
        <v>1005809</v>
      </c>
      <c r="V58" s="274">
        <v>17859</v>
      </c>
      <c r="W58" s="274">
        <v>55116</v>
      </c>
      <c r="X58" s="274">
        <v>63984</v>
      </c>
      <c r="Y58" s="274">
        <v>1216013</v>
      </c>
      <c r="Z58" s="277">
        <v>231885</v>
      </c>
      <c r="AA58" s="922" t="s">
        <v>33</v>
      </c>
      <c r="AB58" s="923" t="s">
        <v>25</v>
      </c>
      <c r="AC58" s="1018" t="s">
        <v>25</v>
      </c>
      <c r="AD58" s="995" t="s">
        <v>25</v>
      </c>
      <c r="AE58" s="999" t="s">
        <v>1205</v>
      </c>
      <c r="AF58" s="281">
        <v>503777</v>
      </c>
      <c r="AG58" s="274">
        <v>358522</v>
      </c>
      <c r="AH58" s="274">
        <v>145255</v>
      </c>
      <c r="AI58" s="274">
        <v>2892</v>
      </c>
      <c r="AJ58" s="2044">
        <v>0</v>
      </c>
      <c r="AK58" s="274">
        <v>110885</v>
      </c>
      <c r="AL58" s="274">
        <v>31478</v>
      </c>
      <c r="AM58" s="274">
        <v>479673</v>
      </c>
      <c r="AN58" s="277">
        <v>24104</v>
      </c>
      <c r="AO58" s="1671" t="s">
        <v>33</v>
      </c>
      <c r="AP58" s="1670" t="s">
        <v>25</v>
      </c>
      <c r="AQ58" s="1687"/>
    </row>
    <row r="59" spans="1:43" ht="16.5" customHeight="1" x14ac:dyDescent="0.25">
      <c r="A59" s="1438" t="s">
        <v>25</v>
      </c>
      <c r="B59" s="1437" t="s">
        <v>25</v>
      </c>
      <c r="C59" s="1436" t="s">
        <v>124</v>
      </c>
      <c r="D59" s="281">
        <v>2814773</v>
      </c>
      <c r="E59" s="274">
        <v>1121843</v>
      </c>
      <c r="F59" s="274">
        <v>1692930</v>
      </c>
      <c r="G59" s="274">
        <v>1338996</v>
      </c>
      <c r="H59" s="274">
        <v>208661</v>
      </c>
      <c r="I59" s="274">
        <v>83841</v>
      </c>
      <c r="J59" s="274">
        <v>61432</v>
      </c>
      <c r="K59" s="274">
        <v>2415408</v>
      </c>
      <c r="L59" s="277">
        <v>399365</v>
      </c>
      <c r="M59" s="922" t="s">
        <v>34</v>
      </c>
      <c r="N59" s="923" t="s">
        <v>25</v>
      </c>
      <c r="O59" s="1018" t="s">
        <v>25</v>
      </c>
      <c r="P59" s="995" t="s">
        <v>25</v>
      </c>
      <c r="Q59" s="999" t="s">
        <v>124</v>
      </c>
      <c r="R59" s="281">
        <v>1381768</v>
      </c>
      <c r="S59" s="274">
        <v>312903</v>
      </c>
      <c r="T59" s="274">
        <v>1068865</v>
      </c>
      <c r="U59" s="274">
        <v>943911</v>
      </c>
      <c r="V59" s="274">
        <v>17994</v>
      </c>
      <c r="W59" s="274">
        <v>46151</v>
      </c>
      <c r="X59" s="274">
        <v>60809</v>
      </c>
      <c r="Y59" s="274">
        <v>1192328</v>
      </c>
      <c r="Z59" s="277">
        <v>189440</v>
      </c>
      <c r="AA59" s="922" t="s">
        <v>34</v>
      </c>
      <c r="AB59" s="923" t="s">
        <v>25</v>
      </c>
      <c r="AC59" s="1018" t="s">
        <v>25</v>
      </c>
      <c r="AD59" s="995" t="s">
        <v>25</v>
      </c>
      <c r="AE59" s="999" t="s">
        <v>124</v>
      </c>
      <c r="AF59" s="281">
        <v>463705</v>
      </c>
      <c r="AG59" s="274">
        <v>327199</v>
      </c>
      <c r="AH59" s="274">
        <v>136506</v>
      </c>
      <c r="AI59" s="274">
        <v>2747</v>
      </c>
      <c r="AJ59" s="274">
        <v>2</v>
      </c>
      <c r="AK59" s="274">
        <v>101285</v>
      </c>
      <c r="AL59" s="274">
        <v>32472</v>
      </c>
      <c r="AM59" s="274">
        <v>440332</v>
      </c>
      <c r="AN59" s="277">
        <v>23373</v>
      </c>
      <c r="AO59" s="1671" t="s">
        <v>34</v>
      </c>
      <c r="AP59" s="1670" t="s">
        <v>25</v>
      </c>
      <c r="AQ59" s="1687"/>
    </row>
    <row r="60" spans="1:43" ht="15.75" customHeight="1" x14ac:dyDescent="0.25">
      <c r="A60" s="1438" t="s">
        <v>25</v>
      </c>
      <c r="B60" s="1437" t="s">
        <v>25</v>
      </c>
      <c r="C60" s="1436" t="s">
        <v>125</v>
      </c>
      <c r="D60" s="281">
        <v>3288056</v>
      </c>
      <c r="E60" s="274">
        <v>1376434</v>
      </c>
      <c r="F60" s="274">
        <v>1911622</v>
      </c>
      <c r="G60" s="274">
        <v>1507592</v>
      </c>
      <c r="H60" s="274">
        <v>224501</v>
      </c>
      <c r="I60" s="274">
        <v>93319</v>
      </c>
      <c r="J60" s="274">
        <v>86210</v>
      </c>
      <c r="K60" s="274">
        <v>2848832</v>
      </c>
      <c r="L60" s="277">
        <v>439224</v>
      </c>
      <c r="M60" s="922" t="s">
        <v>35</v>
      </c>
      <c r="N60" s="923" t="s">
        <v>25</v>
      </c>
      <c r="O60" s="1018" t="s">
        <v>25</v>
      </c>
      <c r="P60" s="995" t="s">
        <v>25</v>
      </c>
      <c r="Q60" s="999" t="s">
        <v>125</v>
      </c>
      <c r="R60" s="281">
        <v>1479448</v>
      </c>
      <c r="S60" s="274">
        <v>298180</v>
      </c>
      <c r="T60" s="274">
        <v>1181268</v>
      </c>
      <c r="U60" s="274">
        <v>1044961</v>
      </c>
      <c r="V60" s="274">
        <v>18749</v>
      </c>
      <c r="W60" s="274">
        <v>48111</v>
      </c>
      <c r="X60" s="274">
        <v>69447</v>
      </c>
      <c r="Y60" s="274">
        <v>1276224</v>
      </c>
      <c r="Z60" s="277">
        <v>203224</v>
      </c>
      <c r="AA60" s="922" t="s">
        <v>35</v>
      </c>
      <c r="AB60" s="923" t="s">
        <v>25</v>
      </c>
      <c r="AC60" s="1018" t="s">
        <v>25</v>
      </c>
      <c r="AD60" s="995" t="s">
        <v>25</v>
      </c>
      <c r="AE60" s="999" t="s">
        <v>125</v>
      </c>
      <c r="AF60" s="281">
        <v>421042</v>
      </c>
      <c r="AG60" s="274">
        <v>285332</v>
      </c>
      <c r="AH60" s="274">
        <v>135710</v>
      </c>
      <c r="AI60" s="274">
        <v>2548</v>
      </c>
      <c r="AJ60" s="274">
        <v>3477</v>
      </c>
      <c r="AK60" s="274">
        <v>96664</v>
      </c>
      <c r="AL60" s="274">
        <v>33021</v>
      </c>
      <c r="AM60" s="274">
        <v>393796</v>
      </c>
      <c r="AN60" s="277">
        <v>27246</v>
      </c>
      <c r="AO60" s="1671" t="s">
        <v>35</v>
      </c>
      <c r="AP60" s="1670" t="s">
        <v>25</v>
      </c>
      <c r="AQ60" s="1687"/>
    </row>
    <row r="61" spans="1:43" ht="15.75" x14ac:dyDescent="0.25">
      <c r="A61" s="1438" t="s">
        <v>25</v>
      </c>
      <c r="B61" s="1437" t="s">
        <v>25</v>
      </c>
      <c r="C61" s="1436" t="s">
        <v>126</v>
      </c>
      <c r="D61" s="281">
        <v>3621632</v>
      </c>
      <c r="E61" s="274">
        <v>1484801</v>
      </c>
      <c r="F61" s="274">
        <v>2136831</v>
      </c>
      <c r="G61" s="274">
        <v>1696559</v>
      </c>
      <c r="H61" s="274">
        <v>290014</v>
      </c>
      <c r="I61" s="274">
        <v>72088</v>
      </c>
      <c r="J61" s="274">
        <v>78170</v>
      </c>
      <c r="K61" s="274">
        <v>3091604</v>
      </c>
      <c r="L61" s="277">
        <v>530028</v>
      </c>
      <c r="M61" s="922" t="s">
        <v>36</v>
      </c>
      <c r="N61" s="923" t="s">
        <v>25</v>
      </c>
      <c r="O61" s="1018" t="s">
        <v>25</v>
      </c>
      <c r="P61" s="995" t="s">
        <v>25</v>
      </c>
      <c r="Q61" s="999" t="s">
        <v>126</v>
      </c>
      <c r="R61" s="281">
        <v>1601592</v>
      </c>
      <c r="S61" s="274">
        <v>292634</v>
      </c>
      <c r="T61" s="274">
        <v>1308958</v>
      </c>
      <c r="U61" s="274">
        <v>1189463</v>
      </c>
      <c r="V61" s="274">
        <v>17982</v>
      </c>
      <c r="W61" s="274">
        <v>28493</v>
      </c>
      <c r="X61" s="274">
        <v>73020</v>
      </c>
      <c r="Y61" s="274">
        <v>1375384</v>
      </c>
      <c r="Z61" s="277">
        <v>226208</v>
      </c>
      <c r="AA61" s="922" t="s">
        <v>36</v>
      </c>
      <c r="AB61" s="923" t="s">
        <v>25</v>
      </c>
      <c r="AC61" s="1018" t="s">
        <v>25</v>
      </c>
      <c r="AD61" s="995" t="s">
        <v>25</v>
      </c>
      <c r="AE61" s="999" t="s">
        <v>126</v>
      </c>
      <c r="AF61" s="281">
        <v>516171</v>
      </c>
      <c r="AG61" s="274">
        <v>361055</v>
      </c>
      <c r="AH61" s="274">
        <v>155116</v>
      </c>
      <c r="AI61" s="274">
        <v>2243</v>
      </c>
      <c r="AJ61" s="274">
        <v>2347</v>
      </c>
      <c r="AK61" s="274">
        <v>118327</v>
      </c>
      <c r="AL61" s="274">
        <v>32199</v>
      </c>
      <c r="AM61" s="274">
        <v>491914</v>
      </c>
      <c r="AN61" s="277">
        <v>24257</v>
      </c>
      <c r="AO61" s="1671" t="s">
        <v>36</v>
      </c>
      <c r="AP61" s="1670" t="s">
        <v>25</v>
      </c>
      <c r="AQ61" s="1687"/>
    </row>
    <row r="62" spans="1:43" ht="15.75" x14ac:dyDescent="0.25">
      <c r="A62" s="1438" t="s">
        <v>25</v>
      </c>
      <c r="B62" s="1437" t="s">
        <v>25</v>
      </c>
      <c r="C62" s="1436" t="s">
        <v>127</v>
      </c>
      <c r="D62" s="281">
        <v>3300467</v>
      </c>
      <c r="E62" s="274">
        <v>1391342</v>
      </c>
      <c r="F62" s="274">
        <v>1909125</v>
      </c>
      <c r="G62" s="274">
        <v>1481721</v>
      </c>
      <c r="H62" s="274">
        <v>270648</v>
      </c>
      <c r="I62" s="274">
        <v>62546</v>
      </c>
      <c r="J62" s="274">
        <v>94210</v>
      </c>
      <c r="K62" s="274">
        <v>2783769</v>
      </c>
      <c r="L62" s="277">
        <v>516698</v>
      </c>
      <c r="M62" s="922" t="s">
        <v>37</v>
      </c>
      <c r="N62" s="923" t="s">
        <v>25</v>
      </c>
      <c r="O62" s="1018" t="s">
        <v>25</v>
      </c>
      <c r="P62" s="995" t="s">
        <v>25</v>
      </c>
      <c r="Q62" s="999" t="s">
        <v>127</v>
      </c>
      <c r="R62" s="281">
        <v>1441724</v>
      </c>
      <c r="S62" s="274">
        <v>275815</v>
      </c>
      <c r="T62" s="274">
        <v>1165909</v>
      </c>
      <c r="U62" s="274">
        <v>1076339</v>
      </c>
      <c r="V62" s="274">
        <v>11116</v>
      </c>
      <c r="W62" s="274">
        <v>19905</v>
      </c>
      <c r="X62" s="274">
        <v>58549</v>
      </c>
      <c r="Y62" s="274">
        <v>1214054</v>
      </c>
      <c r="Z62" s="277">
        <v>227670</v>
      </c>
      <c r="AA62" s="922" t="s">
        <v>37</v>
      </c>
      <c r="AB62" s="923" t="s">
        <v>25</v>
      </c>
      <c r="AC62" s="1018" t="s">
        <v>25</v>
      </c>
      <c r="AD62" s="995" t="s">
        <v>25</v>
      </c>
      <c r="AE62" s="999" t="s">
        <v>127</v>
      </c>
      <c r="AF62" s="281">
        <v>490083</v>
      </c>
      <c r="AG62" s="274">
        <v>345204</v>
      </c>
      <c r="AH62" s="274">
        <v>144879</v>
      </c>
      <c r="AI62" s="274">
        <v>2799</v>
      </c>
      <c r="AJ62" s="274">
        <v>8448</v>
      </c>
      <c r="AK62" s="274">
        <v>102186</v>
      </c>
      <c r="AL62" s="274">
        <v>31446</v>
      </c>
      <c r="AM62" s="274">
        <v>470255</v>
      </c>
      <c r="AN62" s="277">
        <v>19828</v>
      </c>
      <c r="AO62" s="1671" t="s">
        <v>37</v>
      </c>
      <c r="AP62" s="1670" t="s">
        <v>25</v>
      </c>
      <c r="AQ62" s="1687"/>
    </row>
    <row r="63" spans="1:43" ht="16.5" customHeight="1" x14ac:dyDescent="0.25">
      <c r="A63" s="1438" t="s">
        <v>25</v>
      </c>
      <c r="B63" s="1437" t="s">
        <v>25</v>
      </c>
      <c r="C63" s="1436" t="s">
        <v>128</v>
      </c>
      <c r="D63" s="281">
        <v>3230151</v>
      </c>
      <c r="E63" s="274">
        <v>1464737</v>
      </c>
      <c r="F63" s="274">
        <v>1765414</v>
      </c>
      <c r="G63" s="274">
        <v>1355107</v>
      </c>
      <c r="H63" s="274">
        <v>257521</v>
      </c>
      <c r="I63" s="274">
        <v>53734</v>
      </c>
      <c r="J63" s="274">
        <v>99052</v>
      </c>
      <c r="K63" s="274">
        <v>2739642</v>
      </c>
      <c r="L63" s="277">
        <v>490509</v>
      </c>
      <c r="M63" s="922" t="s">
        <v>38</v>
      </c>
      <c r="N63" s="923" t="s">
        <v>25</v>
      </c>
      <c r="O63" s="1018" t="s">
        <v>25</v>
      </c>
      <c r="P63" s="995" t="s">
        <v>25</v>
      </c>
      <c r="Q63" s="999" t="s">
        <v>128</v>
      </c>
      <c r="R63" s="281">
        <v>1430888</v>
      </c>
      <c r="S63" s="274">
        <v>355435</v>
      </c>
      <c r="T63" s="274">
        <v>1075453</v>
      </c>
      <c r="U63" s="274">
        <v>978665</v>
      </c>
      <c r="V63" s="274">
        <v>8265</v>
      </c>
      <c r="W63" s="274">
        <v>17448</v>
      </c>
      <c r="X63" s="274">
        <v>71075</v>
      </c>
      <c r="Y63" s="274">
        <v>1217051</v>
      </c>
      <c r="Z63" s="277">
        <v>213837</v>
      </c>
      <c r="AA63" s="922" t="s">
        <v>38</v>
      </c>
      <c r="AB63" s="923" t="s">
        <v>25</v>
      </c>
      <c r="AC63" s="1018" t="s">
        <v>25</v>
      </c>
      <c r="AD63" s="995" t="s">
        <v>25</v>
      </c>
      <c r="AE63" s="999" t="s">
        <v>128</v>
      </c>
      <c r="AF63" s="281">
        <v>496293</v>
      </c>
      <c r="AG63" s="274">
        <v>362596</v>
      </c>
      <c r="AH63" s="274">
        <v>133697</v>
      </c>
      <c r="AI63" s="274">
        <v>3012</v>
      </c>
      <c r="AJ63" s="274">
        <v>1052</v>
      </c>
      <c r="AK63" s="274">
        <v>102852</v>
      </c>
      <c r="AL63" s="274">
        <v>26781</v>
      </c>
      <c r="AM63" s="274">
        <v>480421</v>
      </c>
      <c r="AN63" s="277">
        <v>15872</v>
      </c>
      <c r="AO63" s="1671" t="s">
        <v>38</v>
      </c>
      <c r="AP63" s="1670" t="s">
        <v>25</v>
      </c>
      <c r="AQ63" s="1687"/>
    </row>
    <row r="64" spans="1:43" ht="15.75" x14ac:dyDescent="0.25">
      <c r="A64" s="1438" t="s">
        <v>25</v>
      </c>
      <c r="B64" s="1437" t="s">
        <v>25</v>
      </c>
      <c r="C64" s="1436" t="s">
        <v>129</v>
      </c>
      <c r="D64" s="281">
        <v>3295930</v>
      </c>
      <c r="E64" s="274">
        <v>1409614</v>
      </c>
      <c r="F64" s="274">
        <v>1886316</v>
      </c>
      <c r="G64" s="274">
        <v>1498914</v>
      </c>
      <c r="H64" s="274">
        <v>250352</v>
      </c>
      <c r="I64" s="274">
        <v>59269</v>
      </c>
      <c r="J64" s="274">
        <v>77781</v>
      </c>
      <c r="K64" s="274">
        <v>2826390</v>
      </c>
      <c r="L64" s="277">
        <v>469540</v>
      </c>
      <c r="M64" s="922" t="s">
        <v>39</v>
      </c>
      <c r="N64" s="923" t="s">
        <v>25</v>
      </c>
      <c r="O64" s="1018" t="s">
        <v>25</v>
      </c>
      <c r="P64" s="995" t="s">
        <v>25</v>
      </c>
      <c r="Q64" s="999" t="s">
        <v>129</v>
      </c>
      <c r="R64" s="281">
        <v>1573843</v>
      </c>
      <c r="S64" s="274">
        <v>355837</v>
      </c>
      <c r="T64" s="274">
        <v>1218006</v>
      </c>
      <c r="U64" s="274">
        <v>1094265</v>
      </c>
      <c r="V64" s="274">
        <v>16735</v>
      </c>
      <c r="W64" s="274">
        <v>28808</v>
      </c>
      <c r="X64" s="274">
        <v>78198</v>
      </c>
      <c r="Y64" s="274">
        <v>1359338</v>
      </c>
      <c r="Z64" s="277">
        <v>214505</v>
      </c>
      <c r="AA64" s="922" t="s">
        <v>39</v>
      </c>
      <c r="AB64" s="923" t="s">
        <v>25</v>
      </c>
      <c r="AC64" s="1018" t="s">
        <v>25</v>
      </c>
      <c r="AD64" s="995" t="s">
        <v>25</v>
      </c>
      <c r="AE64" s="999" t="s">
        <v>129</v>
      </c>
      <c r="AF64" s="281">
        <v>460668</v>
      </c>
      <c r="AG64" s="274">
        <v>360791</v>
      </c>
      <c r="AH64" s="274">
        <v>99877</v>
      </c>
      <c r="AI64" s="274">
        <v>2919</v>
      </c>
      <c r="AJ64" s="274">
        <v>19</v>
      </c>
      <c r="AK64" s="274">
        <v>71749</v>
      </c>
      <c r="AL64" s="274">
        <v>25190</v>
      </c>
      <c r="AM64" s="274">
        <v>443149</v>
      </c>
      <c r="AN64" s="277">
        <v>17519</v>
      </c>
      <c r="AO64" s="1671" t="s">
        <v>39</v>
      </c>
      <c r="AP64" s="1670" t="s">
        <v>25</v>
      </c>
      <c r="AQ64" s="1687"/>
    </row>
    <row r="65" spans="1:43" ht="15.75" x14ac:dyDescent="0.25">
      <c r="A65" s="54" t="s">
        <v>25</v>
      </c>
      <c r="B65" s="55" t="s">
        <v>25</v>
      </c>
      <c r="C65" s="1434" t="s">
        <v>130</v>
      </c>
      <c r="D65" s="276">
        <v>3581643</v>
      </c>
      <c r="E65" s="275">
        <v>1438705</v>
      </c>
      <c r="F65" s="275">
        <v>2142938</v>
      </c>
      <c r="G65" s="275">
        <v>1680495</v>
      </c>
      <c r="H65" s="275">
        <v>328631</v>
      </c>
      <c r="I65" s="275">
        <v>48563</v>
      </c>
      <c r="J65" s="275">
        <v>85249</v>
      </c>
      <c r="K65" s="275">
        <v>3074774</v>
      </c>
      <c r="L65" s="278">
        <v>506869</v>
      </c>
      <c r="M65" s="926" t="s">
        <v>40</v>
      </c>
      <c r="N65" s="927" t="s">
        <v>25</v>
      </c>
      <c r="O65" s="1021" t="s">
        <v>25</v>
      </c>
      <c r="P65" s="1000" t="s">
        <v>25</v>
      </c>
      <c r="Q65" s="1001" t="s">
        <v>130</v>
      </c>
      <c r="R65" s="276">
        <v>1661963</v>
      </c>
      <c r="S65" s="275">
        <v>336524</v>
      </c>
      <c r="T65" s="275">
        <v>1325439</v>
      </c>
      <c r="U65" s="275">
        <v>1210541</v>
      </c>
      <c r="V65" s="275">
        <v>18957</v>
      </c>
      <c r="W65" s="275">
        <v>22736</v>
      </c>
      <c r="X65" s="275">
        <v>73205</v>
      </c>
      <c r="Y65" s="275">
        <v>1432868</v>
      </c>
      <c r="Z65" s="278">
        <v>229095</v>
      </c>
      <c r="AA65" s="926" t="s">
        <v>40</v>
      </c>
      <c r="AB65" s="927" t="s">
        <v>25</v>
      </c>
      <c r="AC65" s="1021" t="s">
        <v>25</v>
      </c>
      <c r="AD65" s="1000" t="s">
        <v>25</v>
      </c>
      <c r="AE65" s="1001" t="s">
        <v>130</v>
      </c>
      <c r="AF65" s="276">
        <v>482442</v>
      </c>
      <c r="AG65" s="275">
        <v>384522</v>
      </c>
      <c r="AH65" s="275">
        <v>97920</v>
      </c>
      <c r="AI65" s="275">
        <v>2554</v>
      </c>
      <c r="AJ65" s="275">
        <v>8</v>
      </c>
      <c r="AK65" s="275">
        <v>67131</v>
      </c>
      <c r="AL65" s="275">
        <v>28227</v>
      </c>
      <c r="AM65" s="275">
        <v>469317</v>
      </c>
      <c r="AN65" s="278">
        <v>13125</v>
      </c>
      <c r="AO65" s="1669" t="s">
        <v>40</v>
      </c>
      <c r="AP65" s="1668" t="s">
        <v>25</v>
      </c>
      <c r="AQ65" s="1687"/>
    </row>
    <row r="66" spans="1:43" s="1719" customFormat="1" ht="15.75" customHeight="1" x14ac:dyDescent="0.15">
      <c r="A66" s="332"/>
      <c r="B66" s="332"/>
      <c r="C66" s="332"/>
      <c r="D66" s="299"/>
      <c r="E66" s="299"/>
      <c r="F66" s="299"/>
      <c r="G66" s="299"/>
      <c r="H66" s="299"/>
      <c r="I66" s="299"/>
      <c r="J66" s="299"/>
      <c r="K66" s="299"/>
      <c r="L66" s="299"/>
      <c r="M66" s="1022"/>
      <c r="N66" s="1023"/>
      <c r="O66" s="299"/>
      <c r="P66" s="299"/>
      <c r="Q66" s="299"/>
      <c r="R66" s="299"/>
      <c r="S66" s="299"/>
      <c r="T66" s="299"/>
      <c r="U66" s="299"/>
      <c r="V66" s="299"/>
      <c r="W66" s="299"/>
      <c r="X66" s="299"/>
      <c r="Y66" s="299"/>
      <c r="Z66" s="299"/>
      <c r="AA66" s="1022"/>
      <c r="AB66" s="1023"/>
      <c r="AC66" s="299"/>
      <c r="AD66" s="299"/>
      <c r="AE66" s="333"/>
      <c r="AF66" s="299"/>
      <c r="AG66" s="299"/>
      <c r="AH66" s="299"/>
      <c r="AI66" s="299"/>
      <c r="AJ66" s="299"/>
      <c r="AK66" s="299"/>
      <c r="AL66" s="299"/>
      <c r="AM66" s="299"/>
      <c r="AN66" s="299"/>
      <c r="AO66" s="1726"/>
      <c r="AP66" s="1725"/>
    </row>
    <row r="67" spans="1:43" s="1719" customFormat="1" ht="18.75" customHeight="1" x14ac:dyDescent="0.25">
      <c r="A67" s="334" t="s">
        <v>186</v>
      </c>
      <c r="B67" s="334"/>
      <c r="C67" s="334"/>
      <c r="D67" s="302" t="s">
        <v>795</v>
      </c>
      <c r="E67" s="335"/>
      <c r="F67" s="335"/>
      <c r="G67" s="335"/>
      <c r="H67" s="335"/>
      <c r="I67" s="335"/>
      <c r="J67" s="335"/>
      <c r="K67" s="335"/>
      <c r="L67" s="335"/>
      <c r="M67" s="1025"/>
      <c r="N67" s="1026"/>
      <c r="O67" s="336" t="s">
        <v>187</v>
      </c>
      <c r="P67" s="336"/>
      <c r="Q67" s="336"/>
      <c r="R67" s="302" t="s">
        <v>677</v>
      </c>
      <c r="S67" s="335"/>
      <c r="T67" s="335"/>
      <c r="U67" s="335"/>
      <c r="V67" s="335"/>
      <c r="W67" s="335"/>
      <c r="X67" s="335"/>
      <c r="Y67" s="335"/>
      <c r="Z67" s="335"/>
      <c r="AA67" s="1025"/>
      <c r="AB67" s="1026"/>
      <c r="AC67" s="336" t="s">
        <v>188</v>
      </c>
      <c r="AD67" s="337"/>
      <c r="AE67" s="338"/>
      <c r="AF67" s="301" t="s">
        <v>679</v>
      </c>
      <c r="AG67" s="307"/>
      <c r="AH67" s="307"/>
      <c r="AI67" s="307"/>
      <c r="AJ67" s="307"/>
      <c r="AK67" s="307"/>
      <c r="AL67" s="307"/>
      <c r="AM67" s="307"/>
      <c r="AN67" s="307"/>
      <c r="AO67" s="1724"/>
      <c r="AP67" s="1723"/>
    </row>
    <row r="68" spans="1:43" ht="18.75" customHeight="1" x14ac:dyDescent="0.25">
      <c r="A68" s="287">
        <v>42370</v>
      </c>
      <c r="B68" s="72">
        <v>42370</v>
      </c>
      <c r="C68" s="73">
        <v>42370</v>
      </c>
      <c r="D68" s="279">
        <v>6559133</v>
      </c>
      <c r="E68" s="269">
        <v>2244815</v>
      </c>
      <c r="F68" s="269">
        <v>4314318</v>
      </c>
      <c r="G68" s="269">
        <v>3182590</v>
      </c>
      <c r="H68" s="269">
        <v>1107797</v>
      </c>
      <c r="I68" s="271" t="s">
        <v>21</v>
      </c>
      <c r="J68" s="269">
        <v>23931</v>
      </c>
      <c r="K68" s="269">
        <v>5833868</v>
      </c>
      <c r="L68" s="270">
        <v>725265</v>
      </c>
      <c r="M68" s="916">
        <v>42370</v>
      </c>
      <c r="N68" s="917">
        <v>42370</v>
      </c>
      <c r="O68" s="1008">
        <v>42370</v>
      </c>
      <c r="P68" s="991">
        <v>42370</v>
      </c>
      <c r="Q68" s="1009">
        <v>42370</v>
      </c>
      <c r="R68" s="279">
        <v>1728123</v>
      </c>
      <c r="S68" s="269">
        <v>1573217</v>
      </c>
      <c r="T68" s="269">
        <v>154906</v>
      </c>
      <c r="U68" s="269" t="s">
        <v>21</v>
      </c>
      <c r="V68" s="269">
        <v>93891</v>
      </c>
      <c r="W68" s="269">
        <v>60918</v>
      </c>
      <c r="X68" s="269">
        <v>97</v>
      </c>
      <c r="Y68" s="269">
        <v>1727099</v>
      </c>
      <c r="Z68" s="270">
        <v>1024</v>
      </c>
      <c r="AA68" s="916">
        <v>42370</v>
      </c>
      <c r="AB68" s="917">
        <v>42370</v>
      </c>
      <c r="AC68" s="1008">
        <v>42370</v>
      </c>
      <c r="AD68" s="991">
        <v>42370</v>
      </c>
      <c r="AE68" s="1009">
        <v>42370</v>
      </c>
      <c r="AF68" s="279">
        <v>26084325</v>
      </c>
      <c r="AG68" s="269">
        <v>22908428</v>
      </c>
      <c r="AH68" s="269">
        <v>3175897</v>
      </c>
      <c r="AI68" s="269">
        <v>42696</v>
      </c>
      <c r="AJ68" s="269">
        <v>3108650</v>
      </c>
      <c r="AK68" s="269" t="s">
        <v>1003</v>
      </c>
      <c r="AL68" s="269">
        <v>24551</v>
      </c>
      <c r="AM68" s="269">
        <v>26078262</v>
      </c>
      <c r="AN68" s="270">
        <v>6063</v>
      </c>
      <c r="AO68" s="1681">
        <v>42370</v>
      </c>
      <c r="AP68" s="1680">
        <v>42370</v>
      </c>
      <c r="AQ68" s="1685"/>
    </row>
    <row r="69" spans="1:43" ht="15.75" x14ac:dyDescent="0.25">
      <c r="A69" s="285"/>
      <c r="B69" s="1456">
        <v>42736</v>
      </c>
      <c r="C69" s="74"/>
      <c r="D69" s="272">
        <v>6580370</v>
      </c>
      <c r="E69" s="271">
        <v>2144819</v>
      </c>
      <c r="F69" s="271">
        <v>4435551</v>
      </c>
      <c r="G69" s="271">
        <v>3101548</v>
      </c>
      <c r="H69" s="271">
        <v>1320478</v>
      </c>
      <c r="I69" s="271" t="s">
        <v>21</v>
      </c>
      <c r="J69" s="271">
        <v>13525</v>
      </c>
      <c r="K69" s="271">
        <v>5810272</v>
      </c>
      <c r="L69" s="280">
        <v>770098</v>
      </c>
      <c r="M69" s="916">
        <v>42736</v>
      </c>
      <c r="N69" s="917">
        <v>42736</v>
      </c>
      <c r="O69" s="1010"/>
      <c r="P69" s="992">
        <v>42736</v>
      </c>
      <c r="Q69" s="1011"/>
      <c r="R69" s="272">
        <v>1738690</v>
      </c>
      <c r="S69" s="271">
        <v>1571256</v>
      </c>
      <c r="T69" s="271">
        <v>167434</v>
      </c>
      <c r="U69" s="271" t="s">
        <v>21</v>
      </c>
      <c r="V69" s="271">
        <v>101527</v>
      </c>
      <c r="W69" s="271">
        <v>65808</v>
      </c>
      <c r="X69" s="271">
        <v>99</v>
      </c>
      <c r="Y69" s="271">
        <v>1737681</v>
      </c>
      <c r="Z69" s="280">
        <v>1009</v>
      </c>
      <c r="AA69" s="916">
        <v>42736</v>
      </c>
      <c r="AB69" s="917">
        <v>42736</v>
      </c>
      <c r="AC69" s="1010"/>
      <c r="AD69" s="992">
        <v>42736</v>
      </c>
      <c r="AE69" s="1011"/>
      <c r="AF69" s="272">
        <v>26912255</v>
      </c>
      <c r="AG69" s="271">
        <v>23610721</v>
      </c>
      <c r="AH69" s="271">
        <v>3301534</v>
      </c>
      <c r="AI69" s="271">
        <v>51648</v>
      </c>
      <c r="AJ69" s="271">
        <v>3219215</v>
      </c>
      <c r="AK69" s="271" t="s">
        <v>22</v>
      </c>
      <c r="AL69" s="271">
        <v>30671</v>
      </c>
      <c r="AM69" s="271">
        <v>26889657</v>
      </c>
      <c r="AN69" s="280">
        <v>22598</v>
      </c>
      <c r="AO69" s="1679">
        <v>42736</v>
      </c>
      <c r="AP69" s="1678">
        <v>42736</v>
      </c>
      <c r="AQ69" s="1722"/>
    </row>
    <row r="70" spans="1:43" ht="15.75" x14ac:dyDescent="0.25">
      <c r="A70" s="285"/>
      <c r="B70" s="1456">
        <v>43101</v>
      </c>
      <c r="C70" s="74"/>
      <c r="D70" s="272">
        <v>6518482</v>
      </c>
      <c r="E70" s="271">
        <v>2141578</v>
      </c>
      <c r="F70" s="271">
        <v>4376904</v>
      </c>
      <c r="G70" s="271">
        <v>3068680</v>
      </c>
      <c r="H70" s="271">
        <v>1297970</v>
      </c>
      <c r="I70" s="271" t="s">
        <v>21</v>
      </c>
      <c r="J70" s="271">
        <v>10254</v>
      </c>
      <c r="K70" s="271">
        <v>5740625</v>
      </c>
      <c r="L70" s="280">
        <v>777857</v>
      </c>
      <c r="M70" s="916">
        <v>43101</v>
      </c>
      <c r="N70" s="917">
        <v>43101</v>
      </c>
      <c r="O70" s="1010"/>
      <c r="P70" s="992">
        <v>43101</v>
      </c>
      <c r="Q70" s="1011"/>
      <c r="R70" s="272">
        <v>1662797</v>
      </c>
      <c r="S70" s="271">
        <v>1505884</v>
      </c>
      <c r="T70" s="271">
        <v>156913</v>
      </c>
      <c r="U70" s="271" t="s">
        <v>21</v>
      </c>
      <c r="V70" s="271">
        <v>101828</v>
      </c>
      <c r="W70" s="271">
        <v>54986</v>
      </c>
      <c r="X70" s="271">
        <v>99</v>
      </c>
      <c r="Y70" s="271">
        <v>1661790</v>
      </c>
      <c r="Z70" s="280">
        <v>1007</v>
      </c>
      <c r="AA70" s="916">
        <v>43101</v>
      </c>
      <c r="AB70" s="917">
        <v>43101</v>
      </c>
      <c r="AC70" s="1010"/>
      <c r="AD70" s="992">
        <v>43101</v>
      </c>
      <c r="AE70" s="1011"/>
      <c r="AF70" s="272">
        <v>27833846</v>
      </c>
      <c r="AG70" s="271">
        <v>24593720</v>
      </c>
      <c r="AH70" s="271">
        <v>3240126</v>
      </c>
      <c r="AI70" s="271">
        <v>55867</v>
      </c>
      <c r="AJ70" s="271">
        <v>3158246</v>
      </c>
      <c r="AK70" s="271" t="s">
        <v>22</v>
      </c>
      <c r="AL70" s="271">
        <v>26013</v>
      </c>
      <c r="AM70" s="271">
        <v>27769727</v>
      </c>
      <c r="AN70" s="280">
        <v>64119</v>
      </c>
      <c r="AO70" s="1679">
        <v>43101</v>
      </c>
      <c r="AP70" s="1678">
        <v>43101</v>
      </c>
      <c r="AQ70" s="1722"/>
    </row>
    <row r="71" spans="1:43" ht="15.75" x14ac:dyDescent="0.25">
      <c r="A71" s="285" t="s">
        <v>1207</v>
      </c>
      <c r="B71" s="1453">
        <v>1</v>
      </c>
      <c r="C71" s="74" t="s">
        <v>1208</v>
      </c>
      <c r="D71" s="272">
        <v>6207607</v>
      </c>
      <c r="E71" s="271">
        <v>2169607</v>
      </c>
      <c r="F71" s="271">
        <v>4038000</v>
      </c>
      <c r="G71" s="271">
        <v>2846360</v>
      </c>
      <c r="H71" s="271">
        <v>1179116</v>
      </c>
      <c r="I71" s="271" t="s">
        <v>21</v>
      </c>
      <c r="J71" s="271">
        <v>12524</v>
      </c>
      <c r="K71" s="271">
        <v>5495747</v>
      </c>
      <c r="L71" s="280">
        <v>711860</v>
      </c>
      <c r="M71" s="916">
        <v>43586</v>
      </c>
      <c r="N71" s="917">
        <v>43586</v>
      </c>
      <c r="O71" s="1008">
        <v>43586</v>
      </c>
      <c r="P71" s="992">
        <v>43586</v>
      </c>
      <c r="Q71" s="1013">
        <v>43586</v>
      </c>
      <c r="R71" s="272">
        <v>1510478</v>
      </c>
      <c r="S71" s="271">
        <v>1360277</v>
      </c>
      <c r="T71" s="271">
        <v>150201</v>
      </c>
      <c r="U71" s="271" t="s">
        <v>21</v>
      </c>
      <c r="V71" s="271">
        <v>87017</v>
      </c>
      <c r="W71" s="271">
        <v>63086</v>
      </c>
      <c r="X71" s="271">
        <v>98</v>
      </c>
      <c r="Y71" s="271">
        <v>1509763</v>
      </c>
      <c r="Z71" s="280">
        <v>715</v>
      </c>
      <c r="AA71" s="916">
        <v>43586</v>
      </c>
      <c r="AB71" s="917">
        <v>43586</v>
      </c>
      <c r="AC71" s="1008">
        <v>43586</v>
      </c>
      <c r="AD71" s="992">
        <v>43586</v>
      </c>
      <c r="AE71" s="1013">
        <v>43586</v>
      </c>
      <c r="AF71" s="272">
        <v>27783295</v>
      </c>
      <c r="AG71" s="271">
        <v>24548554</v>
      </c>
      <c r="AH71" s="271">
        <v>3234741</v>
      </c>
      <c r="AI71" s="271">
        <v>57107</v>
      </c>
      <c r="AJ71" s="271">
        <v>3150975</v>
      </c>
      <c r="AK71" s="271" t="s">
        <v>22</v>
      </c>
      <c r="AL71" s="271">
        <v>26659</v>
      </c>
      <c r="AM71" s="271">
        <v>27720652</v>
      </c>
      <c r="AN71" s="280">
        <v>62643</v>
      </c>
      <c r="AO71" s="1679">
        <v>43466</v>
      </c>
      <c r="AP71" s="1678">
        <v>43466</v>
      </c>
      <c r="AQ71" s="1722"/>
    </row>
    <row r="72" spans="1:43" ht="15.75" x14ac:dyDescent="0.25">
      <c r="A72" s="285"/>
      <c r="B72" s="1456">
        <v>43831</v>
      </c>
      <c r="C72" s="74"/>
      <c r="D72" s="272">
        <v>5843498</v>
      </c>
      <c r="E72" s="271">
        <v>2012520</v>
      </c>
      <c r="F72" s="271">
        <v>3830978</v>
      </c>
      <c r="G72" s="271">
        <v>2577548</v>
      </c>
      <c r="H72" s="271">
        <v>1245255</v>
      </c>
      <c r="I72" s="271" t="s">
        <v>21</v>
      </c>
      <c r="J72" s="271">
        <v>8175</v>
      </c>
      <c r="K72" s="271">
        <v>5121517</v>
      </c>
      <c r="L72" s="280">
        <v>721981</v>
      </c>
      <c r="M72" s="916">
        <v>43831</v>
      </c>
      <c r="N72" s="917">
        <v>43831</v>
      </c>
      <c r="O72" s="1010"/>
      <c r="P72" s="992">
        <v>43831</v>
      </c>
      <c r="Q72" s="1011"/>
      <c r="R72" s="272">
        <v>1204177</v>
      </c>
      <c r="S72" s="271">
        <v>1071055</v>
      </c>
      <c r="T72" s="271">
        <v>133122</v>
      </c>
      <c r="U72" s="271" t="s">
        <v>21</v>
      </c>
      <c r="V72" s="271">
        <v>65765</v>
      </c>
      <c r="W72" s="271">
        <v>67262</v>
      </c>
      <c r="X72" s="271">
        <v>95</v>
      </c>
      <c r="Y72" s="271">
        <v>1203555</v>
      </c>
      <c r="Z72" s="280">
        <v>622</v>
      </c>
      <c r="AA72" s="916">
        <v>43831</v>
      </c>
      <c r="AB72" s="917">
        <v>43831</v>
      </c>
      <c r="AC72" s="1010"/>
      <c r="AD72" s="992">
        <v>43831</v>
      </c>
      <c r="AE72" s="1011"/>
      <c r="AF72" s="272">
        <v>26707617</v>
      </c>
      <c r="AG72" s="271">
        <v>23542991</v>
      </c>
      <c r="AH72" s="271">
        <v>3164626</v>
      </c>
      <c r="AI72" s="271">
        <v>54052</v>
      </c>
      <c r="AJ72" s="271">
        <v>2998347</v>
      </c>
      <c r="AK72" s="271" t="s">
        <v>22</v>
      </c>
      <c r="AL72" s="271">
        <v>112227</v>
      </c>
      <c r="AM72" s="271">
        <v>26653278</v>
      </c>
      <c r="AN72" s="280">
        <v>54339</v>
      </c>
      <c r="AO72" s="1679">
        <v>43831</v>
      </c>
      <c r="AP72" s="1678">
        <v>43831</v>
      </c>
      <c r="AQ72" s="1722"/>
    </row>
    <row r="73" spans="1:43" ht="7.5" customHeight="1" x14ac:dyDescent="0.25">
      <c r="A73" s="285"/>
      <c r="B73" s="1453"/>
      <c r="C73" s="74"/>
      <c r="D73" s="281"/>
      <c r="E73" s="274"/>
      <c r="F73" s="274"/>
      <c r="G73" s="274"/>
      <c r="H73" s="274"/>
      <c r="I73" s="274"/>
      <c r="J73" s="274"/>
      <c r="K73" s="274"/>
      <c r="L73" s="277"/>
      <c r="M73" s="918"/>
      <c r="N73" s="919"/>
      <c r="O73" s="1014"/>
      <c r="P73" s="994"/>
      <c r="Q73" s="1015"/>
      <c r="R73" s="281"/>
      <c r="S73" s="274"/>
      <c r="T73" s="274"/>
      <c r="U73" s="274"/>
      <c r="V73" s="274"/>
      <c r="W73" s="274"/>
      <c r="X73" s="274"/>
      <c r="Y73" s="274"/>
      <c r="Z73" s="277"/>
      <c r="AA73" s="918"/>
      <c r="AB73" s="919"/>
      <c r="AC73" s="1014"/>
      <c r="AD73" s="994"/>
      <c r="AE73" s="1015"/>
      <c r="AF73" s="281"/>
      <c r="AG73" s="274"/>
      <c r="AH73" s="274"/>
      <c r="AI73" s="274"/>
      <c r="AJ73" s="274"/>
      <c r="AK73" s="274" t="s">
        <v>22</v>
      </c>
      <c r="AL73" s="274"/>
      <c r="AM73" s="274"/>
      <c r="AN73" s="277"/>
      <c r="AO73" s="1675"/>
      <c r="AP73" s="1674"/>
      <c r="AQ73" s="1722"/>
    </row>
    <row r="74" spans="1:43" ht="15.75" x14ac:dyDescent="0.25">
      <c r="A74" s="1451">
        <v>43191</v>
      </c>
      <c r="B74" s="1450">
        <v>43191</v>
      </c>
      <c r="C74" s="75">
        <v>43191</v>
      </c>
      <c r="D74" s="281">
        <v>6483983</v>
      </c>
      <c r="E74" s="274">
        <v>2200732</v>
      </c>
      <c r="F74" s="274">
        <v>4283251</v>
      </c>
      <c r="G74" s="274">
        <v>3031601</v>
      </c>
      <c r="H74" s="274">
        <v>1241518</v>
      </c>
      <c r="I74" s="274" t="s">
        <v>21</v>
      </c>
      <c r="J74" s="274">
        <v>10132</v>
      </c>
      <c r="K74" s="274">
        <v>5705281</v>
      </c>
      <c r="L74" s="277">
        <v>778702</v>
      </c>
      <c r="M74" s="920">
        <v>43191</v>
      </c>
      <c r="N74" s="921">
        <v>43191</v>
      </c>
      <c r="O74" s="1016">
        <v>43191</v>
      </c>
      <c r="P74" s="993">
        <v>43191</v>
      </c>
      <c r="Q74" s="1017">
        <v>43191</v>
      </c>
      <c r="R74" s="281">
        <v>1666090</v>
      </c>
      <c r="S74" s="274">
        <v>1506549</v>
      </c>
      <c r="T74" s="274">
        <v>159541</v>
      </c>
      <c r="U74" s="274" t="s">
        <v>21</v>
      </c>
      <c r="V74" s="274">
        <v>101833</v>
      </c>
      <c r="W74" s="274">
        <v>57611</v>
      </c>
      <c r="X74" s="274">
        <v>97</v>
      </c>
      <c r="Y74" s="274">
        <v>1665087</v>
      </c>
      <c r="Z74" s="277">
        <v>1003</v>
      </c>
      <c r="AA74" s="920">
        <v>43191</v>
      </c>
      <c r="AB74" s="921">
        <v>43191</v>
      </c>
      <c r="AC74" s="1016">
        <v>43191</v>
      </c>
      <c r="AD74" s="993">
        <v>43191</v>
      </c>
      <c r="AE74" s="1017">
        <v>43191</v>
      </c>
      <c r="AF74" s="281">
        <v>27955776</v>
      </c>
      <c r="AG74" s="274">
        <v>24722242</v>
      </c>
      <c r="AH74" s="274">
        <v>3233534</v>
      </c>
      <c r="AI74" s="274">
        <v>52353</v>
      </c>
      <c r="AJ74" s="274">
        <v>3156692</v>
      </c>
      <c r="AK74" s="274" t="s">
        <v>22</v>
      </c>
      <c r="AL74" s="274">
        <v>24489</v>
      </c>
      <c r="AM74" s="274">
        <v>27891091</v>
      </c>
      <c r="AN74" s="277">
        <v>64685</v>
      </c>
      <c r="AO74" s="1677">
        <v>43191</v>
      </c>
      <c r="AP74" s="1676">
        <v>43191</v>
      </c>
      <c r="AQ74" s="1687"/>
    </row>
    <row r="75" spans="1:43" ht="15.75" x14ac:dyDescent="0.25">
      <c r="A75" s="1447" t="s">
        <v>1207</v>
      </c>
      <c r="B75" s="1446">
        <v>1</v>
      </c>
      <c r="C75" s="76" t="s">
        <v>1209</v>
      </c>
      <c r="D75" s="281">
        <v>6141380</v>
      </c>
      <c r="E75" s="274">
        <v>2124602</v>
      </c>
      <c r="F75" s="274">
        <v>4016778</v>
      </c>
      <c r="G75" s="274">
        <v>2804754</v>
      </c>
      <c r="H75" s="274">
        <v>1200819</v>
      </c>
      <c r="I75" s="274" t="s">
        <v>21</v>
      </c>
      <c r="J75" s="274">
        <v>11205</v>
      </c>
      <c r="K75" s="274">
        <v>5432795</v>
      </c>
      <c r="L75" s="277">
        <v>708585</v>
      </c>
      <c r="M75" s="920">
        <v>43586</v>
      </c>
      <c r="N75" s="921">
        <v>43586</v>
      </c>
      <c r="O75" s="1016">
        <v>43586</v>
      </c>
      <c r="P75" s="993">
        <v>43586</v>
      </c>
      <c r="Q75" s="1017">
        <v>43586</v>
      </c>
      <c r="R75" s="281">
        <v>1444534</v>
      </c>
      <c r="S75" s="274">
        <v>1305086</v>
      </c>
      <c r="T75" s="274">
        <v>139448</v>
      </c>
      <c r="U75" s="274" t="s">
        <v>21</v>
      </c>
      <c r="V75" s="274">
        <v>72583</v>
      </c>
      <c r="W75" s="274">
        <v>66767</v>
      </c>
      <c r="X75" s="274">
        <v>98</v>
      </c>
      <c r="Y75" s="274">
        <v>1443903</v>
      </c>
      <c r="Z75" s="277">
        <v>631</v>
      </c>
      <c r="AA75" s="920">
        <v>43586</v>
      </c>
      <c r="AB75" s="921">
        <v>43586</v>
      </c>
      <c r="AC75" s="1016">
        <v>43586</v>
      </c>
      <c r="AD75" s="993">
        <v>43586</v>
      </c>
      <c r="AE75" s="1017">
        <v>43586</v>
      </c>
      <c r="AF75" s="281">
        <v>27698520</v>
      </c>
      <c r="AG75" s="274">
        <v>24477195</v>
      </c>
      <c r="AH75" s="274">
        <v>3221325</v>
      </c>
      <c r="AI75" s="274">
        <v>56997</v>
      </c>
      <c r="AJ75" s="274">
        <v>3127977</v>
      </c>
      <c r="AK75" s="274" t="s">
        <v>22</v>
      </c>
      <c r="AL75" s="274">
        <v>36351</v>
      </c>
      <c r="AM75" s="274">
        <v>27635960</v>
      </c>
      <c r="AN75" s="277">
        <v>62560</v>
      </c>
      <c r="AO75" s="1677">
        <v>43556</v>
      </c>
      <c r="AP75" s="1676">
        <v>43556</v>
      </c>
      <c r="AQ75" s="1687"/>
    </row>
    <row r="76" spans="1:43" ht="7.5" customHeight="1" x14ac:dyDescent="0.25">
      <c r="A76" s="1447"/>
      <c r="B76" s="1446"/>
      <c r="C76" s="76"/>
      <c r="D76" s="281"/>
      <c r="E76" s="274"/>
      <c r="F76" s="274"/>
      <c r="G76" s="274"/>
      <c r="H76" s="274"/>
      <c r="I76" s="274"/>
      <c r="J76" s="274"/>
      <c r="K76" s="274"/>
      <c r="L76" s="277"/>
      <c r="M76" s="918"/>
      <c r="N76" s="919"/>
      <c r="O76" s="1014"/>
      <c r="P76" s="994"/>
      <c r="Q76" s="1015"/>
      <c r="R76" s="281"/>
      <c r="S76" s="274"/>
      <c r="T76" s="274"/>
      <c r="U76" s="274"/>
      <c r="V76" s="274"/>
      <c r="W76" s="274"/>
      <c r="X76" s="274"/>
      <c r="Y76" s="274"/>
      <c r="Z76" s="277"/>
      <c r="AA76" s="918"/>
      <c r="AB76" s="919"/>
      <c r="AC76" s="1014"/>
      <c r="AD76" s="994"/>
      <c r="AE76" s="1015"/>
      <c r="AF76" s="281"/>
      <c r="AG76" s="274"/>
      <c r="AH76" s="274"/>
      <c r="AI76" s="274"/>
      <c r="AJ76" s="274"/>
      <c r="AK76" s="274" t="s">
        <v>22</v>
      </c>
      <c r="AL76" s="274"/>
      <c r="AM76" s="274"/>
      <c r="AN76" s="277"/>
      <c r="AO76" s="1675"/>
      <c r="AP76" s="1674"/>
      <c r="AQ76" s="1687"/>
    </row>
    <row r="77" spans="1:43" ht="15.75" x14ac:dyDescent="0.25">
      <c r="A77" s="1438">
        <v>2</v>
      </c>
      <c r="B77" s="1437" t="s">
        <v>23</v>
      </c>
      <c r="C77" s="423" t="s">
        <v>118</v>
      </c>
      <c r="D77" s="281">
        <v>1520616</v>
      </c>
      <c r="E77" s="274">
        <v>495058</v>
      </c>
      <c r="F77" s="274">
        <v>1025558</v>
      </c>
      <c r="G77" s="274">
        <v>707758</v>
      </c>
      <c r="H77" s="274">
        <v>317234</v>
      </c>
      <c r="I77" s="274" t="s">
        <v>21</v>
      </c>
      <c r="J77" s="274">
        <v>566</v>
      </c>
      <c r="K77" s="274">
        <v>1323038</v>
      </c>
      <c r="L77" s="277">
        <v>197578</v>
      </c>
      <c r="M77" s="922" t="s">
        <v>24</v>
      </c>
      <c r="N77" s="923" t="s">
        <v>1206</v>
      </c>
      <c r="O77" s="1018" t="s">
        <v>1204</v>
      </c>
      <c r="P77" s="995" t="s">
        <v>23</v>
      </c>
      <c r="Q77" s="996" t="s">
        <v>118</v>
      </c>
      <c r="R77" s="281">
        <v>314230</v>
      </c>
      <c r="S77" s="274">
        <v>283340</v>
      </c>
      <c r="T77" s="274">
        <v>30890</v>
      </c>
      <c r="U77" s="274" t="s">
        <v>21</v>
      </c>
      <c r="V77" s="274">
        <v>11425</v>
      </c>
      <c r="W77" s="274">
        <v>19443</v>
      </c>
      <c r="X77" s="274">
        <v>22</v>
      </c>
      <c r="Y77" s="274">
        <v>314029</v>
      </c>
      <c r="Z77" s="277">
        <v>201</v>
      </c>
      <c r="AA77" s="922" t="s">
        <v>24</v>
      </c>
      <c r="AB77" s="923" t="s">
        <v>1206</v>
      </c>
      <c r="AC77" s="1018" t="s">
        <v>1204</v>
      </c>
      <c r="AD77" s="995" t="s">
        <v>23</v>
      </c>
      <c r="AE77" s="996" t="s">
        <v>118</v>
      </c>
      <c r="AF77" s="281">
        <v>6643327</v>
      </c>
      <c r="AG77" s="274">
        <v>5837129</v>
      </c>
      <c r="AH77" s="274">
        <v>806198</v>
      </c>
      <c r="AI77" s="274">
        <v>12402</v>
      </c>
      <c r="AJ77" s="274">
        <v>779252</v>
      </c>
      <c r="AK77" s="274" t="s">
        <v>22</v>
      </c>
      <c r="AL77" s="274">
        <v>14544</v>
      </c>
      <c r="AM77" s="274">
        <v>6628474</v>
      </c>
      <c r="AN77" s="277">
        <v>14853</v>
      </c>
      <c r="AO77" s="1671" t="s">
        <v>24</v>
      </c>
      <c r="AP77" s="1670" t="s">
        <v>1206</v>
      </c>
      <c r="AQ77" s="1687"/>
    </row>
    <row r="78" spans="1:43" ht="15.75" x14ac:dyDescent="0.25">
      <c r="A78" s="1442" t="s">
        <v>25</v>
      </c>
      <c r="B78" s="1441" t="s">
        <v>25</v>
      </c>
      <c r="C78" s="423" t="s">
        <v>119</v>
      </c>
      <c r="D78" s="281">
        <v>1416768</v>
      </c>
      <c r="E78" s="274">
        <v>510596</v>
      </c>
      <c r="F78" s="274">
        <v>906172</v>
      </c>
      <c r="G78" s="274">
        <v>618253</v>
      </c>
      <c r="H78" s="274">
        <v>284929</v>
      </c>
      <c r="I78" s="274" t="s">
        <v>21</v>
      </c>
      <c r="J78" s="274">
        <v>2990</v>
      </c>
      <c r="K78" s="274">
        <v>1266203</v>
      </c>
      <c r="L78" s="277">
        <v>150565</v>
      </c>
      <c r="M78" s="922" t="s">
        <v>26</v>
      </c>
      <c r="N78" s="923" t="s">
        <v>25</v>
      </c>
      <c r="O78" s="1019" t="s">
        <v>25</v>
      </c>
      <c r="P78" s="997" t="s">
        <v>25</v>
      </c>
      <c r="Q78" s="996" t="s">
        <v>119</v>
      </c>
      <c r="R78" s="281">
        <v>298507</v>
      </c>
      <c r="S78" s="274">
        <v>265623</v>
      </c>
      <c r="T78" s="274">
        <v>32884</v>
      </c>
      <c r="U78" s="274" t="s">
        <v>21</v>
      </c>
      <c r="V78" s="274">
        <v>14467</v>
      </c>
      <c r="W78" s="274">
        <v>18391</v>
      </c>
      <c r="X78" s="274">
        <v>26</v>
      </c>
      <c r="Y78" s="274">
        <v>298365</v>
      </c>
      <c r="Z78" s="277">
        <v>142</v>
      </c>
      <c r="AA78" s="922" t="s">
        <v>26</v>
      </c>
      <c r="AB78" s="923" t="s">
        <v>25</v>
      </c>
      <c r="AC78" s="1019" t="s">
        <v>25</v>
      </c>
      <c r="AD78" s="997" t="s">
        <v>25</v>
      </c>
      <c r="AE78" s="996" t="s">
        <v>119</v>
      </c>
      <c r="AF78" s="281">
        <v>6001255</v>
      </c>
      <c r="AG78" s="274">
        <v>5295642</v>
      </c>
      <c r="AH78" s="274">
        <v>705613</v>
      </c>
      <c r="AI78" s="274">
        <v>12937</v>
      </c>
      <c r="AJ78" s="274">
        <v>648704</v>
      </c>
      <c r="AK78" s="274" t="s">
        <v>22</v>
      </c>
      <c r="AL78" s="274">
        <v>43972</v>
      </c>
      <c r="AM78" s="274">
        <v>5985034</v>
      </c>
      <c r="AN78" s="277">
        <v>16221</v>
      </c>
      <c r="AO78" s="1671" t="s">
        <v>26</v>
      </c>
      <c r="AP78" s="1670" t="s">
        <v>25</v>
      </c>
      <c r="AQ78" s="1702"/>
    </row>
    <row r="79" spans="1:43" ht="15.75" x14ac:dyDescent="0.25">
      <c r="A79" s="1442" t="s">
        <v>25</v>
      </c>
      <c r="B79" s="1441" t="s">
        <v>25</v>
      </c>
      <c r="C79" s="423" t="s">
        <v>1203</v>
      </c>
      <c r="D79" s="281">
        <v>1506630</v>
      </c>
      <c r="E79" s="274">
        <v>513204</v>
      </c>
      <c r="F79" s="274">
        <v>993426</v>
      </c>
      <c r="G79" s="274">
        <v>656382</v>
      </c>
      <c r="H79" s="274">
        <v>334238</v>
      </c>
      <c r="I79" s="274" t="s">
        <v>21</v>
      </c>
      <c r="J79" s="274">
        <v>2806</v>
      </c>
      <c r="K79" s="274">
        <v>1315509</v>
      </c>
      <c r="L79" s="277">
        <v>191121</v>
      </c>
      <c r="M79" s="922" t="s">
        <v>27</v>
      </c>
      <c r="N79" s="923" t="s">
        <v>25</v>
      </c>
      <c r="O79" s="1019" t="s">
        <v>25</v>
      </c>
      <c r="P79" s="997" t="s">
        <v>25</v>
      </c>
      <c r="Q79" s="996" t="s">
        <v>1203</v>
      </c>
      <c r="R79" s="281">
        <v>301757</v>
      </c>
      <c r="S79" s="274">
        <v>263585</v>
      </c>
      <c r="T79" s="274">
        <v>38172</v>
      </c>
      <c r="U79" s="274" t="s">
        <v>21</v>
      </c>
      <c r="V79" s="274">
        <v>23575</v>
      </c>
      <c r="W79" s="274">
        <v>14573</v>
      </c>
      <c r="X79" s="274">
        <v>24</v>
      </c>
      <c r="Y79" s="274">
        <v>301639</v>
      </c>
      <c r="Z79" s="277">
        <v>118</v>
      </c>
      <c r="AA79" s="922" t="s">
        <v>27</v>
      </c>
      <c r="AB79" s="923" t="s">
        <v>25</v>
      </c>
      <c r="AC79" s="1019" t="s">
        <v>25</v>
      </c>
      <c r="AD79" s="997" t="s">
        <v>25</v>
      </c>
      <c r="AE79" s="996" t="s">
        <v>1203</v>
      </c>
      <c r="AF79" s="281">
        <v>7264034</v>
      </c>
      <c r="AG79" s="274">
        <v>6409950</v>
      </c>
      <c r="AH79" s="274">
        <v>854084</v>
      </c>
      <c r="AI79" s="274">
        <v>15337</v>
      </c>
      <c r="AJ79" s="274">
        <v>798689</v>
      </c>
      <c r="AK79" s="274" t="s">
        <v>22</v>
      </c>
      <c r="AL79" s="274">
        <v>40058</v>
      </c>
      <c r="AM79" s="274">
        <v>7253653</v>
      </c>
      <c r="AN79" s="277">
        <v>10381</v>
      </c>
      <c r="AO79" s="1671" t="s">
        <v>27</v>
      </c>
      <c r="AP79" s="1670" t="s">
        <v>25</v>
      </c>
      <c r="AQ79" s="1687"/>
    </row>
    <row r="80" spans="1:43" ht="15.75" x14ac:dyDescent="0.25">
      <c r="A80" s="1442" t="s">
        <v>25</v>
      </c>
      <c r="B80" s="1441" t="s">
        <v>25</v>
      </c>
      <c r="C80" s="423" t="s">
        <v>120</v>
      </c>
      <c r="D80" s="281">
        <v>1399484</v>
      </c>
      <c r="E80" s="274">
        <v>493662</v>
      </c>
      <c r="F80" s="274">
        <v>905822</v>
      </c>
      <c r="G80" s="274">
        <v>595155</v>
      </c>
      <c r="H80" s="274">
        <v>308854</v>
      </c>
      <c r="I80" s="274" t="s">
        <v>21</v>
      </c>
      <c r="J80" s="274">
        <v>1813</v>
      </c>
      <c r="K80" s="274">
        <v>1216767</v>
      </c>
      <c r="L80" s="277">
        <v>182717</v>
      </c>
      <c r="M80" s="922" t="s">
        <v>28</v>
      </c>
      <c r="N80" s="923" t="s">
        <v>25</v>
      </c>
      <c r="O80" s="1019" t="s">
        <v>25</v>
      </c>
      <c r="P80" s="997" t="s">
        <v>25</v>
      </c>
      <c r="Q80" s="996" t="s">
        <v>120</v>
      </c>
      <c r="R80" s="281">
        <v>289683</v>
      </c>
      <c r="S80" s="274">
        <v>258507</v>
      </c>
      <c r="T80" s="274">
        <v>31176</v>
      </c>
      <c r="U80" s="274" t="s">
        <v>21</v>
      </c>
      <c r="V80" s="274">
        <v>16298</v>
      </c>
      <c r="W80" s="274">
        <v>14855</v>
      </c>
      <c r="X80" s="274">
        <v>23</v>
      </c>
      <c r="Y80" s="274">
        <v>289522</v>
      </c>
      <c r="Z80" s="277">
        <v>161</v>
      </c>
      <c r="AA80" s="922" t="s">
        <v>28</v>
      </c>
      <c r="AB80" s="923" t="s">
        <v>25</v>
      </c>
      <c r="AC80" s="1019" t="s">
        <v>25</v>
      </c>
      <c r="AD80" s="997" t="s">
        <v>25</v>
      </c>
      <c r="AE80" s="996" t="s">
        <v>120</v>
      </c>
      <c r="AF80" s="281">
        <v>6799001</v>
      </c>
      <c r="AG80" s="274">
        <v>6000270</v>
      </c>
      <c r="AH80" s="274">
        <v>798731</v>
      </c>
      <c r="AI80" s="274">
        <v>13376</v>
      </c>
      <c r="AJ80" s="274">
        <v>771702</v>
      </c>
      <c r="AK80" s="274" t="s">
        <v>22</v>
      </c>
      <c r="AL80" s="274">
        <v>13653</v>
      </c>
      <c r="AM80" s="274">
        <v>6786117</v>
      </c>
      <c r="AN80" s="277">
        <v>12884</v>
      </c>
      <c r="AO80" s="1671" t="s">
        <v>28</v>
      </c>
      <c r="AP80" s="1670" t="s">
        <v>25</v>
      </c>
      <c r="AQ80" s="1687"/>
    </row>
    <row r="81" spans="1:43" ht="7.5" customHeight="1" x14ac:dyDescent="0.25">
      <c r="A81" s="1429"/>
      <c r="B81" s="438"/>
      <c r="C81" s="77"/>
      <c r="D81" s="281"/>
      <c r="E81" s="274"/>
      <c r="F81" s="274"/>
      <c r="G81" s="274"/>
      <c r="H81" s="274"/>
      <c r="I81" s="274"/>
      <c r="J81" s="274"/>
      <c r="K81" s="274"/>
      <c r="L81" s="277"/>
      <c r="M81" s="925"/>
      <c r="N81" s="909"/>
      <c r="O81" s="1020"/>
      <c r="P81" s="998"/>
      <c r="Q81" s="924"/>
      <c r="R81" s="281"/>
      <c r="S81" s="274"/>
      <c r="T81" s="274"/>
      <c r="U81" s="274"/>
      <c r="V81" s="274"/>
      <c r="W81" s="274"/>
      <c r="X81" s="274"/>
      <c r="Y81" s="274"/>
      <c r="Z81" s="277"/>
      <c r="AA81" s="925"/>
      <c r="AB81" s="909"/>
      <c r="AC81" s="1020"/>
      <c r="AD81" s="998"/>
      <c r="AE81" s="924"/>
      <c r="AF81" s="281"/>
      <c r="AG81" s="274"/>
      <c r="AH81" s="274"/>
      <c r="AI81" s="274"/>
      <c r="AJ81" s="274"/>
      <c r="AK81" s="274" t="s">
        <v>22</v>
      </c>
      <c r="AL81" s="274"/>
      <c r="AM81" s="274"/>
      <c r="AN81" s="277"/>
      <c r="AO81" s="1673"/>
      <c r="AP81" s="1672"/>
      <c r="AQ81" s="1687"/>
    </row>
    <row r="82" spans="1:43" ht="15.75" x14ac:dyDescent="0.25">
      <c r="A82" s="1442" t="s">
        <v>1204</v>
      </c>
      <c r="B82" s="1441" t="s">
        <v>23</v>
      </c>
      <c r="C82" s="604" t="s">
        <v>1210</v>
      </c>
      <c r="D82" s="281">
        <v>505566</v>
      </c>
      <c r="E82" s="274">
        <v>164615</v>
      </c>
      <c r="F82" s="274">
        <v>340951</v>
      </c>
      <c r="G82" s="274">
        <v>230438</v>
      </c>
      <c r="H82" s="274">
        <v>110461</v>
      </c>
      <c r="I82" s="274" t="s">
        <v>21</v>
      </c>
      <c r="J82" s="274">
        <v>52</v>
      </c>
      <c r="K82" s="274">
        <v>441018</v>
      </c>
      <c r="L82" s="277">
        <v>64548</v>
      </c>
      <c r="M82" s="922" t="s">
        <v>29</v>
      </c>
      <c r="N82" s="923" t="s">
        <v>1206</v>
      </c>
      <c r="O82" s="1019" t="s">
        <v>1204</v>
      </c>
      <c r="P82" s="997" t="s">
        <v>23</v>
      </c>
      <c r="Q82" s="999" t="s">
        <v>1216</v>
      </c>
      <c r="R82" s="281">
        <v>105296</v>
      </c>
      <c r="S82" s="274">
        <v>95341</v>
      </c>
      <c r="T82" s="274">
        <v>9955</v>
      </c>
      <c r="U82" s="274" t="s">
        <v>21</v>
      </c>
      <c r="V82" s="274">
        <v>3809</v>
      </c>
      <c r="W82" s="274">
        <v>6139</v>
      </c>
      <c r="X82" s="274">
        <v>7</v>
      </c>
      <c r="Y82" s="274">
        <v>105225</v>
      </c>
      <c r="Z82" s="277">
        <v>71</v>
      </c>
      <c r="AA82" s="922" t="s">
        <v>29</v>
      </c>
      <c r="AB82" s="923" t="s">
        <v>1206</v>
      </c>
      <c r="AC82" s="1019" t="s">
        <v>1204</v>
      </c>
      <c r="AD82" s="997" t="s">
        <v>23</v>
      </c>
      <c r="AE82" s="999" t="s">
        <v>1216</v>
      </c>
      <c r="AF82" s="281">
        <v>2203304</v>
      </c>
      <c r="AG82" s="274">
        <v>1936689</v>
      </c>
      <c r="AH82" s="274">
        <v>266615</v>
      </c>
      <c r="AI82" s="274">
        <v>3950</v>
      </c>
      <c r="AJ82" s="274">
        <v>252961</v>
      </c>
      <c r="AK82" s="274" t="s">
        <v>22</v>
      </c>
      <c r="AL82" s="274">
        <v>9704</v>
      </c>
      <c r="AM82" s="274">
        <v>2198541</v>
      </c>
      <c r="AN82" s="277">
        <v>4763</v>
      </c>
      <c r="AO82" s="1671" t="s">
        <v>29</v>
      </c>
      <c r="AP82" s="1670" t="s">
        <v>1206</v>
      </c>
      <c r="AQ82" s="1702"/>
    </row>
    <row r="83" spans="1:43" ht="15.75" x14ac:dyDescent="0.25">
      <c r="A83" s="1438" t="s">
        <v>25</v>
      </c>
      <c r="B83" s="1437" t="s">
        <v>25</v>
      </c>
      <c r="C83" s="1436" t="s">
        <v>121</v>
      </c>
      <c r="D83" s="281">
        <v>495529</v>
      </c>
      <c r="E83" s="274">
        <v>158805</v>
      </c>
      <c r="F83" s="274">
        <v>336724</v>
      </c>
      <c r="G83" s="274">
        <v>235466</v>
      </c>
      <c r="H83" s="274">
        <v>101237</v>
      </c>
      <c r="I83" s="274" t="s">
        <v>21</v>
      </c>
      <c r="J83" s="274">
        <v>21</v>
      </c>
      <c r="K83" s="274">
        <v>431104</v>
      </c>
      <c r="L83" s="277">
        <v>64425</v>
      </c>
      <c r="M83" s="922" t="s">
        <v>30</v>
      </c>
      <c r="N83" s="923" t="s">
        <v>25</v>
      </c>
      <c r="O83" s="1018" t="s">
        <v>25</v>
      </c>
      <c r="P83" s="995" t="s">
        <v>25</v>
      </c>
      <c r="Q83" s="999" t="s">
        <v>121</v>
      </c>
      <c r="R83" s="281">
        <v>102728</v>
      </c>
      <c r="S83" s="274">
        <v>92860</v>
      </c>
      <c r="T83" s="274">
        <v>9868</v>
      </c>
      <c r="U83" s="274" t="s">
        <v>21</v>
      </c>
      <c r="V83" s="274">
        <v>3704</v>
      </c>
      <c r="W83" s="274">
        <v>6157</v>
      </c>
      <c r="X83" s="274">
        <v>7</v>
      </c>
      <c r="Y83" s="274">
        <v>102661</v>
      </c>
      <c r="Z83" s="277">
        <v>67</v>
      </c>
      <c r="AA83" s="922" t="s">
        <v>30</v>
      </c>
      <c r="AB83" s="923" t="s">
        <v>25</v>
      </c>
      <c r="AC83" s="1018" t="s">
        <v>25</v>
      </c>
      <c r="AD83" s="995" t="s">
        <v>25</v>
      </c>
      <c r="AE83" s="999" t="s">
        <v>121</v>
      </c>
      <c r="AF83" s="281">
        <v>2171434</v>
      </c>
      <c r="AG83" s="274">
        <v>1910525</v>
      </c>
      <c r="AH83" s="274">
        <v>260909</v>
      </c>
      <c r="AI83" s="274">
        <v>4094</v>
      </c>
      <c r="AJ83" s="274">
        <v>254932</v>
      </c>
      <c r="AK83" s="274" t="s">
        <v>22</v>
      </c>
      <c r="AL83" s="274">
        <v>1883</v>
      </c>
      <c r="AM83" s="274">
        <v>2166504</v>
      </c>
      <c r="AN83" s="277">
        <v>4930</v>
      </c>
      <c r="AO83" s="1671" t="s">
        <v>30</v>
      </c>
      <c r="AP83" s="1670" t="s">
        <v>25</v>
      </c>
      <c r="AQ83" s="1687"/>
    </row>
    <row r="84" spans="1:43" ht="15.75" x14ac:dyDescent="0.25">
      <c r="A84" s="1438" t="s">
        <v>25</v>
      </c>
      <c r="B84" s="1437" t="s">
        <v>25</v>
      </c>
      <c r="C84" s="1436" t="s">
        <v>122</v>
      </c>
      <c r="D84" s="281">
        <v>519521</v>
      </c>
      <c r="E84" s="274">
        <v>171638</v>
      </c>
      <c r="F84" s="274">
        <v>347883</v>
      </c>
      <c r="G84" s="274">
        <v>241854</v>
      </c>
      <c r="H84" s="274">
        <v>105536</v>
      </c>
      <c r="I84" s="274" t="s">
        <v>21</v>
      </c>
      <c r="J84" s="274">
        <v>493</v>
      </c>
      <c r="K84" s="274">
        <v>450916</v>
      </c>
      <c r="L84" s="277">
        <v>68605</v>
      </c>
      <c r="M84" s="922" t="s">
        <v>31</v>
      </c>
      <c r="N84" s="923" t="s">
        <v>25</v>
      </c>
      <c r="O84" s="1018" t="s">
        <v>25</v>
      </c>
      <c r="P84" s="995" t="s">
        <v>25</v>
      </c>
      <c r="Q84" s="999" t="s">
        <v>122</v>
      </c>
      <c r="R84" s="281">
        <v>106206</v>
      </c>
      <c r="S84" s="274">
        <v>95139</v>
      </c>
      <c r="T84" s="274">
        <v>11067</v>
      </c>
      <c r="U84" s="274" t="s">
        <v>21</v>
      </c>
      <c r="V84" s="274">
        <v>3912</v>
      </c>
      <c r="W84" s="274">
        <v>7147</v>
      </c>
      <c r="X84" s="274">
        <v>8</v>
      </c>
      <c r="Y84" s="274">
        <v>106143</v>
      </c>
      <c r="Z84" s="277">
        <v>63</v>
      </c>
      <c r="AA84" s="922" t="s">
        <v>31</v>
      </c>
      <c r="AB84" s="923" t="s">
        <v>25</v>
      </c>
      <c r="AC84" s="1018" t="s">
        <v>25</v>
      </c>
      <c r="AD84" s="995" t="s">
        <v>25</v>
      </c>
      <c r="AE84" s="999" t="s">
        <v>122</v>
      </c>
      <c r="AF84" s="281">
        <v>2268589</v>
      </c>
      <c r="AG84" s="274">
        <v>1989915</v>
      </c>
      <c r="AH84" s="274">
        <v>278674</v>
      </c>
      <c r="AI84" s="274">
        <v>4358</v>
      </c>
      <c r="AJ84" s="274">
        <v>271359</v>
      </c>
      <c r="AK84" s="274" t="s">
        <v>22</v>
      </c>
      <c r="AL84" s="274">
        <v>2957</v>
      </c>
      <c r="AM84" s="274">
        <v>2263429</v>
      </c>
      <c r="AN84" s="277">
        <v>5160</v>
      </c>
      <c r="AO84" s="1671" t="s">
        <v>31</v>
      </c>
      <c r="AP84" s="1670" t="s">
        <v>25</v>
      </c>
      <c r="AQ84" s="1687"/>
    </row>
    <row r="85" spans="1:43" ht="15.75" x14ac:dyDescent="0.25">
      <c r="A85" s="1438" t="s">
        <v>25</v>
      </c>
      <c r="B85" s="1437" t="s">
        <v>25</v>
      </c>
      <c r="C85" s="1436" t="s">
        <v>123</v>
      </c>
      <c r="D85" s="281">
        <v>479997</v>
      </c>
      <c r="E85" s="274">
        <v>174840</v>
      </c>
      <c r="F85" s="274">
        <v>305157</v>
      </c>
      <c r="G85" s="274">
        <v>212600</v>
      </c>
      <c r="H85" s="274">
        <v>90220</v>
      </c>
      <c r="I85" s="274" t="s">
        <v>21</v>
      </c>
      <c r="J85" s="274">
        <v>2337</v>
      </c>
      <c r="K85" s="274">
        <v>436949</v>
      </c>
      <c r="L85" s="277">
        <v>43048</v>
      </c>
      <c r="M85" s="922" t="s">
        <v>32</v>
      </c>
      <c r="N85" s="923" t="s">
        <v>25</v>
      </c>
      <c r="O85" s="1018" t="s">
        <v>25</v>
      </c>
      <c r="P85" s="995" t="s">
        <v>25</v>
      </c>
      <c r="Q85" s="999" t="s">
        <v>123</v>
      </c>
      <c r="R85" s="281">
        <v>100698</v>
      </c>
      <c r="S85" s="274">
        <v>90680</v>
      </c>
      <c r="T85" s="274">
        <v>10018</v>
      </c>
      <c r="U85" s="274" t="s">
        <v>21</v>
      </c>
      <c r="V85" s="274">
        <v>2828</v>
      </c>
      <c r="W85" s="274">
        <v>7181</v>
      </c>
      <c r="X85" s="274">
        <v>9</v>
      </c>
      <c r="Y85" s="274">
        <v>100641</v>
      </c>
      <c r="Z85" s="277">
        <v>57</v>
      </c>
      <c r="AA85" s="922" t="s">
        <v>32</v>
      </c>
      <c r="AB85" s="923" t="s">
        <v>25</v>
      </c>
      <c r="AC85" s="1018" t="s">
        <v>25</v>
      </c>
      <c r="AD85" s="995" t="s">
        <v>25</v>
      </c>
      <c r="AE85" s="999" t="s">
        <v>123</v>
      </c>
      <c r="AF85" s="281">
        <v>2006405</v>
      </c>
      <c r="AG85" s="274">
        <v>1744900</v>
      </c>
      <c r="AH85" s="274">
        <v>261505</v>
      </c>
      <c r="AI85" s="274">
        <v>4273</v>
      </c>
      <c r="AJ85" s="274">
        <v>234558</v>
      </c>
      <c r="AK85" s="274" t="s">
        <v>22</v>
      </c>
      <c r="AL85" s="274">
        <v>22674</v>
      </c>
      <c r="AM85" s="274">
        <v>2000218</v>
      </c>
      <c r="AN85" s="277">
        <v>6187</v>
      </c>
      <c r="AO85" s="1671" t="s">
        <v>32</v>
      </c>
      <c r="AP85" s="1670" t="s">
        <v>25</v>
      </c>
      <c r="AQ85" s="1687"/>
    </row>
    <row r="86" spans="1:43" ht="15.75" x14ac:dyDescent="0.25">
      <c r="A86" s="1438" t="s">
        <v>25</v>
      </c>
      <c r="B86" s="1437" t="s">
        <v>25</v>
      </c>
      <c r="C86" s="1436" t="s">
        <v>1205</v>
      </c>
      <c r="D86" s="281">
        <v>471519</v>
      </c>
      <c r="E86" s="274">
        <v>172357</v>
      </c>
      <c r="F86" s="274">
        <v>299162</v>
      </c>
      <c r="G86" s="274">
        <v>203301</v>
      </c>
      <c r="H86" s="274">
        <v>95614</v>
      </c>
      <c r="I86" s="274" t="s">
        <v>21</v>
      </c>
      <c r="J86" s="274">
        <v>247</v>
      </c>
      <c r="K86" s="274">
        <v>423261</v>
      </c>
      <c r="L86" s="277">
        <v>48258</v>
      </c>
      <c r="M86" s="922" t="s">
        <v>33</v>
      </c>
      <c r="N86" s="923" t="s">
        <v>25</v>
      </c>
      <c r="O86" s="1018" t="s">
        <v>25</v>
      </c>
      <c r="P86" s="995" t="s">
        <v>25</v>
      </c>
      <c r="Q86" s="999" t="s">
        <v>1205</v>
      </c>
      <c r="R86" s="281">
        <v>99882</v>
      </c>
      <c r="S86" s="274">
        <v>88712</v>
      </c>
      <c r="T86" s="274">
        <v>11170</v>
      </c>
      <c r="U86" s="274" t="s">
        <v>21</v>
      </c>
      <c r="V86" s="274">
        <v>4414</v>
      </c>
      <c r="W86" s="274">
        <v>6747</v>
      </c>
      <c r="X86" s="274">
        <v>9</v>
      </c>
      <c r="Y86" s="274">
        <v>99836</v>
      </c>
      <c r="Z86" s="277">
        <v>46</v>
      </c>
      <c r="AA86" s="922" t="s">
        <v>33</v>
      </c>
      <c r="AB86" s="923" t="s">
        <v>25</v>
      </c>
      <c r="AC86" s="1018" t="s">
        <v>25</v>
      </c>
      <c r="AD86" s="995" t="s">
        <v>25</v>
      </c>
      <c r="AE86" s="999" t="s">
        <v>1205</v>
      </c>
      <c r="AF86" s="281">
        <v>1833698</v>
      </c>
      <c r="AG86" s="274">
        <v>1629179</v>
      </c>
      <c r="AH86" s="274">
        <v>204519</v>
      </c>
      <c r="AI86" s="274">
        <v>3708</v>
      </c>
      <c r="AJ86" s="274">
        <v>181590</v>
      </c>
      <c r="AK86" s="274" t="s">
        <v>22</v>
      </c>
      <c r="AL86" s="274">
        <v>19221</v>
      </c>
      <c r="AM86" s="274">
        <v>1827863</v>
      </c>
      <c r="AN86" s="277">
        <v>5835</v>
      </c>
      <c r="AO86" s="1671" t="s">
        <v>33</v>
      </c>
      <c r="AP86" s="1670" t="s">
        <v>25</v>
      </c>
      <c r="AQ86" s="1687"/>
    </row>
    <row r="87" spans="1:43" ht="15.75" x14ac:dyDescent="0.25">
      <c r="A87" s="1438" t="s">
        <v>25</v>
      </c>
      <c r="B87" s="1437" t="s">
        <v>25</v>
      </c>
      <c r="C87" s="1436" t="s">
        <v>124</v>
      </c>
      <c r="D87" s="281">
        <v>465252</v>
      </c>
      <c r="E87" s="274">
        <v>163399</v>
      </c>
      <c r="F87" s="274">
        <v>301853</v>
      </c>
      <c r="G87" s="274">
        <v>202352</v>
      </c>
      <c r="H87" s="274">
        <v>99095</v>
      </c>
      <c r="I87" s="274" t="s">
        <v>21</v>
      </c>
      <c r="J87" s="274">
        <v>406</v>
      </c>
      <c r="K87" s="274">
        <v>405993</v>
      </c>
      <c r="L87" s="277">
        <v>59259</v>
      </c>
      <c r="M87" s="922" t="s">
        <v>34</v>
      </c>
      <c r="N87" s="923" t="s">
        <v>25</v>
      </c>
      <c r="O87" s="1018" t="s">
        <v>25</v>
      </c>
      <c r="P87" s="995" t="s">
        <v>25</v>
      </c>
      <c r="Q87" s="999" t="s">
        <v>124</v>
      </c>
      <c r="R87" s="281">
        <v>97927</v>
      </c>
      <c r="S87" s="274">
        <v>86231</v>
      </c>
      <c r="T87" s="274">
        <v>11696</v>
      </c>
      <c r="U87" s="274" t="s">
        <v>21</v>
      </c>
      <c r="V87" s="274">
        <v>7225</v>
      </c>
      <c r="W87" s="274">
        <v>4463</v>
      </c>
      <c r="X87" s="274">
        <v>8</v>
      </c>
      <c r="Y87" s="274">
        <v>97888</v>
      </c>
      <c r="Z87" s="277">
        <v>39</v>
      </c>
      <c r="AA87" s="922" t="s">
        <v>34</v>
      </c>
      <c r="AB87" s="923" t="s">
        <v>25</v>
      </c>
      <c r="AC87" s="1018" t="s">
        <v>25</v>
      </c>
      <c r="AD87" s="995" t="s">
        <v>25</v>
      </c>
      <c r="AE87" s="999" t="s">
        <v>124</v>
      </c>
      <c r="AF87" s="281">
        <v>2161152</v>
      </c>
      <c r="AG87" s="274">
        <v>1921563</v>
      </c>
      <c r="AH87" s="274">
        <v>239589</v>
      </c>
      <c r="AI87" s="274">
        <v>4956</v>
      </c>
      <c r="AJ87" s="274">
        <v>232556</v>
      </c>
      <c r="AK87" s="274" t="s">
        <v>22</v>
      </c>
      <c r="AL87" s="274">
        <v>2077</v>
      </c>
      <c r="AM87" s="274">
        <v>2156953</v>
      </c>
      <c r="AN87" s="277">
        <v>4199</v>
      </c>
      <c r="AO87" s="1671" t="s">
        <v>34</v>
      </c>
      <c r="AP87" s="1670" t="s">
        <v>25</v>
      </c>
      <c r="AQ87" s="1687"/>
    </row>
    <row r="88" spans="1:43" ht="15.75" x14ac:dyDescent="0.25">
      <c r="A88" s="1438" t="s">
        <v>25</v>
      </c>
      <c r="B88" s="1437" t="s">
        <v>25</v>
      </c>
      <c r="C88" s="1436" t="s">
        <v>125</v>
      </c>
      <c r="D88" s="281">
        <v>507006</v>
      </c>
      <c r="E88" s="274">
        <v>168572</v>
      </c>
      <c r="F88" s="274">
        <v>338434</v>
      </c>
      <c r="G88" s="274">
        <v>222893</v>
      </c>
      <c r="H88" s="274">
        <v>114628</v>
      </c>
      <c r="I88" s="274" t="s">
        <v>21</v>
      </c>
      <c r="J88" s="274">
        <v>913</v>
      </c>
      <c r="K88" s="274">
        <v>440843</v>
      </c>
      <c r="L88" s="277">
        <v>66163</v>
      </c>
      <c r="M88" s="922" t="s">
        <v>35</v>
      </c>
      <c r="N88" s="923" t="s">
        <v>25</v>
      </c>
      <c r="O88" s="1018" t="s">
        <v>25</v>
      </c>
      <c r="P88" s="995" t="s">
        <v>25</v>
      </c>
      <c r="Q88" s="999" t="s">
        <v>125</v>
      </c>
      <c r="R88" s="281">
        <v>102970</v>
      </c>
      <c r="S88" s="274">
        <v>88162</v>
      </c>
      <c r="T88" s="274">
        <v>14808</v>
      </c>
      <c r="U88" s="274" t="s">
        <v>21</v>
      </c>
      <c r="V88" s="274">
        <v>8204</v>
      </c>
      <c r="W88" s="274">
        <v>6597</v>
      </c>
      <c r="X88" s="274">
        <v>7</v>
      </c>
      <c r="Y88" s="274">
        <v>102930</v>
      </c>
      <c r="Z88" s="277">
        <v>40</v>
      </c>
      <c r="AA88" s="922" t="s">
        <v>35</v>
      </c>
      <c r="AB88" s="923" t="s">
        <v>25</v>
      </c>
      <c r="AC88" s="1018" t="s">
        <v>25</v>
      </c>
      <c r="AD88" s="995" t="s">
        <v>25</v>
      </c>
      <c r="AE88" s="999" t="s">
        <v>125</v>
      </c>
      <c r="AF88" s="281">
        <v>2453834</v>
      </c>
      <c r="AG88" s="274">
        <v>2145388</v>
      </c>
      <c r="AH88" s="274">
        <v>308446</v>
      </c>
      <c r="AI88" s="274">
        <v>5585</v>
      </c>
      <c r="AJ88" s="274">
        <v>272975</v>
      </c>
      <c r="AK88" s="274" t="s">
        <v>22</v>
      </c>
      <c r="AL88" s="274">
        <v>29886</v>
      </c>
      <c r="AM88" s="274">
        <v>2450147</v>
      </c>
      <c r="AN88" s="277">
        <v>3687</v>
      </c>
      <c r="AO88" s="1671" t="s">
        <v>35</v>
      </c>
      <c r="AP88" s="1670" t="s">
        <v>25</v>
      </c>
      <c r="AQ88" s="1687"/>
    </row>
    <row r="89" spans="1:43" ht="15.75" x14ac:dyDescent="0.25">
      <c r="A89" s="1438" t="s">
        <v>25</v>
      </c>
      <c r="B89" s="1437" t="s">
        <v>25</v>
      </c>
      <c r="C89" s="1436" t="s">
        <v>126</v>
      </c>
      <c r="D89" s="281">
        <v>515965</v>
      </c>
      <c r="E89" s="274">
        <v>176713</v>
      </c>
      <c r="F89" s="274">
        <v>339252</v>
      </c>
      <c r="G89" s="274">
        <v>227912</v>
      </c>
      <c r="H89" s="274">
        <v>110523</v>
      </c>
      <c r="I89" s="274" t="s">
        <v>21</v>
      </c>
      <c r="J89" s="274">
        <v>817</v>
      </c>
      <c r="K89" s="274">
        <v>452894</v>
      </c>
      <c r="L89" s="277">
        <v>63071</v>
      </c>
      <c r="M89" s="922" t="s">
        <v>36</v>
      </c>
      <c r="N89" s="923" t="s">
        <v>25</v>
      </c>
      <c r="O89" s="1018" t="s">
        <v>25</v>
      </c>
      <c r="P89" s="995" t="s">
        <v>25</v>
      </c>
      <c r="Q89" s="999" t="s">
        <v>126</v>
      </c>
      <c r="R89" s="281">
        <v>99881</v>
      </c>
      <c r="S89" s="274">
        <v>86848</v>
      </c>
      <c r="T89" s="274">
        <v>13033</v>
      </c>
      <c r="U89" s="274" t="s">
        <v>21</v>
      </c>
      <c r="V89" s="274">
        <v>7752</v>
      </c>
      <c r="W89" s="274">
        <v>5272</v>
      </c>
      <c r="X89" s="274">
        <v>9</v>
      </c>
      <c r="Y89" s="274">
        <v>99841</v>
      </c>
      <c r="Z89" s="277">
        <v>40</v>
      </c>
      <c r="AA89" s="922" t="s">
        <v>36</v>
      </c>
      <c r="AB89" s="923" t="s">
        <v>25</v>
      </c>
      <c r="AC89" s="1018" t="s">
        <v>25</v>
      </c>
      <c r="AD89" s="995" t="s">
        <v>25</v>
      </c>
      <c r="AE89" s="999" t="s">
        <v>126</v>
      </c>
      <c r="AF89" s="281">
        <v>2329453</v>
      </c>
      <c r="AG89" s="274">
        <v>2083986</v>
      </c>
      <c r="AH89" s="274">
        <v>245467</v>
      </c>
      <c r="AI89" s="274">
        <v>4005</v>
      </c>
      <c r="AJ89" s="274">
        <v>237807</v>
      </c>
      <c r="AK89" s="274" t="s">
        <v>22</v>
      </c>
      <c r="AL89" s="274">
        <v>3655</v>
      </c>
      <c r="AM89" s="274">
        <v>2326298</v>
      </c>
      <c r="AN89" s="277">
        <v>3155</v>
      </c>
      <c r="AO89" s="1671" t="s">
        <v>36</v>
      </c>
      <c r="AP89" s="1670" t="s">
        <v>25</v>
      </c>
      <c r="AQ89" s="1687"/>
    </row>
    <row r="90" spans="1:43" ht="15.75" x14ac:dyDescent="0.25">
      <c r="A90" s="1438" t="s">
        <v>25</v>
      </c>
      <c r="B90" s="1437" t="s">
        <v>25</v>
      </c>
      <c r="C90" s="1436" t="s">
        <v>127</v>
      </c>
      <c r="D90" s="281">
        <v>483659</v>
      </c>
      <c r="E90" s="274">
        <v>167919</v>
      </c>
      <c r="F90" s="274">
        <v>315740</v>
      </c>
      <c r="G90" s="274">
        <v>205577</v>
      </c>
      <c r="H90" s="274">
        <v>109087</v>
      </c>
      <c r="I90" s="274" t="s">
        <v>21</v>
      </c>
      <c r="J90" s="274">
        <v>1076</v>
      </c>
      <c r="K90" s="274">
        <v>421772</v>
      </c>
      <c r="L90" s="277">
        <v>61887</v>
      </c>
      <c r="M90" s="922" t="s">
        <v>37</v>
      </c>
      <c r="N90" s="923" t="s">
        <v>25</v>
      </c>
      <c r="O90" s="1018" t="s">
        <v>25</v>
      </c>
      <c r="P90" s="995" t="s">
        <v>25</v>
      </c>
      <c r="Q90" s="999" t="s">
        <v>127</v>
      </c>
      <c r="R90" s="281">
        <v>98906</v>
      </c>
      <c r="S90" s="274">
        <v>88575</v>
      </c>
      <c r="T90" s="274">
        <v>10331</v>
      </c>
      <c r="U90" s="274" t="s">
        <v>21</v>
      </c>
      <c r="V90" s="274">
        <v>7619</v>
      </c>
      <c r="W90" s="274">
        <v>2704</v>
      </c>
      <c r="X90" s="274">
        <v>8</v>
      </c>
      <c r="Y90" s="274">
        <v>98868</v>
      </c>
      <c r="Z90" s="277">
        <v>38</v>
      </c>
      <c r="AA90" s="922" t="s">
        <v>37</v>
      </c>
      <c r="AB90" s="923" t="s">
        <v>25</v>
      </c>
      <c r="AC90" s="1018" t="s">
        <v>25</v>
      </c>
      <c r="AD90" s="995" t="s">
        <v>25</v>
      </c>
      <c r="AE90" s="999" t="s">
        <v>127</v>
      </c>
      <c r="AF90" s="281">
        <v>2480747</v>
      </c>
      <c r="AG90" s="274">
        <v>2180576</v>
      </c>
      <c r="AH90" s="274">
        <v>300171</v>
      </c>
      <c r="AI90" s="274">
        <v>5747</v>
      </c>
      <c r="AJ90" s="274">
        <v>287907</v>
      </c>
      <c r="AK90" s="274" t="s">
        <v>22</v>
      </c>
      <c r="AL90" s="274">
        <v>6517</v>
      </c>
      <c r="AM90" s="274">
        <v>2477208</v>
      </c>
      <c r="AN90" s="277">
        <v>3539</v>
      </c>
      <c r="AO90" s="1671" t="s">
        <v>37</v>
      </c>
      <c r="AP90" s="1670" t="s">
        <v>25</v>
      </c>
      <c r="AQ90" s="1687"/>
    </row>
    <row r="91" spans="1:43" ht="15.75" x14ac:dyDescent="0.25">
      <c r="A91" s="1438" t="s">
        <v>25</v>
      </c>
      <c r="B91" s="1437" t="s">
        <v>25</v>
      </c>
      <c r="C91" s="1436" t="s">
        <v>128</v>
      </c>
      <c r="D91" s="281">
        <v>463694</v>
      </c>
      <c r="E91" s="274">
        <v>183298</v>
      </c>
      <c r="F91" s="274">
        <v>280396</v>
      </c>
      <c r="G91" s="274">
        <v>179929</v>
      </c>
      <c r="H91" s="274">
        <v>100418</v>
      </c>
      <c r="I91" s="274" t="s">
        <v>21</v>
      </c>
      <c r="J91" s="274">
        <v>49</v>
      </c>
      <c r="K91" s="274">
        <v>402936</v>
      </c>
      <c r="L91" s="277">
        <v>60758</v>
      </c>
      <c r="M91" s="922" t="s">
        <v>38</v>
      </c>
      <c r="N91" s="923" t="s">
        <v>25</v>
      </c>
      <c r="O91" s="1018" t="s">
        <v>25</v>
      </c>
      <c r="P91" s="995" t="s">
        <v>25</v>
      </c>
      <c r="Q91" s="999" t="s">
        <v>128</v>
      </c>
      <c r="R91" s="281">
        <v>99208</v>
      </c>
      <c r="S91" s="274">
        <v>90350</v>
      </c>
      <c r="T91" s="274">
        <v>8858</v>
      </c>
      <c r="U91" s="274" t="s">
        <v>21</v>
      </c>
      <c r="V91" s="274">
        <v>6405</v>
      </c>
      <c r="W91" s="274">
        <v>2445</v>
      </c>
      <c r="X91" s="274">
        <v>8</v>
      </c>
      <c r="Y91" s="274">
        <v>99166</v>
      </c>
      <c r="Z91" s="277">
        <v>42</v>
      </c>
      <c r="AA91" s="922" t="s">
        <v>38</v>
      </c>
      <c r="AB91" s="923" t="s">
        <v>25</v>
      </c>
      <c r="AC91" s="1018" t="s">
        <v>25</v>
      </c>
      <c r="AD91" s="995" t="s">
        <v>25</v>
      </c>
      <c r="AE91" s="999" t="s">
        <v>128</v>
      </c>
      <c r="AF91" s="281">
        <v>2336393</v>
      </c>
      <c r="AG91" s="274">
        <v>2069153</v>
      </c>
      <c r="AH91" s="274">
        <v>267240</v>
      </c>
      <c r="AI91" s="274">
        <v>5039</v>
      </c>
      <c r="AJ91" s="274">
        <v>260072</v>
      </c>
      <c r="AK91" s="274" t="s">
        <v>22</v>
      </c>
      <c r="AL91" s="274">
        <v>2129</v>
      </c>
      <c r="AM91" s="274">
        <v>2332901</v>
      </c>
      <c r="AN91" s="277">
        <v>3492</v>
      </c>
      <c r="AO91" s="1671" t="s">
        <v>38</v>
      </c>
      <c r="AP91" s="1670" t="s">
        <v>25</v>
      </c>
      <c r="AQ91" s="1687"/>
    </row>
    <row r="92" spans="1:43" ht="15.75" x14ac:dyDescent="0.25">
      <c r="A92" s="1438" t="s">
        <v>25</v>
      </c>
      <c r="B92" s="1437" t="s">
        <v>25</v>
      </c>
      <c r="C92" s="1436" t="s">
        <v>129</v>
      </c>
      <c r="D92" s="281">
        <v>442915</v>
      </c>
      <c r="E92" s="274">
        <v>136956</v>
      </c>
      <c r="F92" s="274">
        <v>305959</v>
      </c>
      <c r="G92" s="274">
        <v>212144</v>
      </c>
      <c r="H92" s="274">
        <v>93377</v>
      </c>
      <c r="I92" s="274" t="s">
        <v>21</v>
      </c>
      <c r="J92" s="274">
        <v>438</v>
      </c>
      <c r="K92" s="274">
        <v>377698</v>
      </c>
      <c r="L92" s="277">
        <v>65217</v>
      </c>
      <c r="M92" s="922" t="s">
        <v>39</v>
      </c>
      <c r="N92" s="923" t="s">
        <v>25</v>
      </c>
      <c r="O92" s="1018" t="s">
        <v>25</v>
      </c>
      <c r="P92" s="995" t="s">
        <v>25</v>
      </c>
      <c r="Q92" s="999" t="s">
        <v>129</v>
      </c>
      <c r="R92" s="281">
        <v>97159</v>
      </c>
      <c r="S92" s="274">
        <v>85330</v>
      </c>
      <c r="T92" s="274">
        <v>11829</v>
      </c>
      <c r="U92" s="274" t="s">
        <v>21</v>
      </c>
      <c r="V92" s="274">
        <v>5528</v>
      </c>
      <c r="W92" s="274">
        <v>6293</v>
      </c>
      <c r="X92" s="274">
        <v>8</v>
      </c>
      <c r="Y92" s="274">
        <v>97108</v>
      </c>
      <c r="Z92" s="277">
        <v>51</v>
      </c>
      <c r="AA92" s="922" t="s">
        <v>39</v>
      </c>
      <c r="AB92" s="923" t="s">
        <v>25</v>
      </c>
      <c r="AC92" s="1018" t="s">
        <v>25</v>
      </c>
      <c r="AD92" s="995" t="s">
        <v>25</v>
      </c>
      <c r="AE92" s="999" t="s">
        <v>129</v>
      </c>
      <c r="AF92" s="281">
        <v>2222883</v>
      </c>
      <c r="AG92" s="274">
        <v>1960707</v>
      </c>
      <c r="AH92" s="274">
        <v>262176</v>
      </c>
      <c r="AI92" s="274">
        <v>4011</v>
      </c>
      <c r="AJ92" s="274">
        <v>254650</v>
      </c>
      <c r="AK92" s="274" t="s">
        <v>22</v>
      </c>
      <c r="AL92" s="274">
        <v>3515</v>
      </c>
      <c r="AM92" s="274">
        <v>2218964</v>
      </c>
      <c r="AN92" s="277">
        <v>3919</v>
      </c>
      <c r="AO92" s="1671" t="s">
        <v>39</v>
      </c>
      <c r="AP92" s="1670" t="s">
        <v>25</v>
      </c>
      <c r="AQ92" s="1687"/>
    </row>
    <row r="93" spans="1:43" ht="15.75" x14ac:dyDescent="0.25">
      <c r="A93" s="54" t="s">
        <v>25</v>
      </c>
      <c r="B93" s="55" t="s">
        <v>25</v>
      </c>
      <c r="C93" s="1434" t="s">
        <v>130</v>
      </c>
      <c r="D93" s="276">
        <v>492875</v>
      </c>
      <c r="E93" s="275">
        <v>173408</v>
      </c>
      <c r="F93" s="275">
        <v>319467</v>
      </c>
      <c r="G93" s="275">
        <v>203082</v>
      </c>
      <c r="H93" s="275">
        <v>115059</v>
      </c>
      <c r="I93" s="275" t="s">
        <v>21</v>
      </c>
      <c r="J93" s="275">
        <v>1326</v>
      </c>
      <c r="K93" s="275">
        <v>436133</v>
      </c>
      <c r="L93" s="278">
        <v>56742</v>
      </c>
      <c r="M93" s="926" t="s">
        <v>40</v>
      </c>
      <c r="N93" s="927" t="s">
        <v>25</v>
      </c>
      <c r="O93" s="1021" t="s">
        <v>25</v>
      </c>
      <c r="P93" s="1000" t="s">
        <v>25</v>
      </c>
      <c r="Q93" s="1001" t="s">
        <v>130</v>
      </c>
      <c r="R93" s="276">
        <v>93316</v>
      </c>
      <c r="S93" s="275">
        <v>82827</v>
      </c>
      <c r="T93" s="275">
        <v>10489</v>
      </c>
      <c r="U93" s="275" t="s">
        <v>21</v>
      </c>
      <c r="V93" s="275">
        <v>4365</v>
      </c>
      <c r="W93" s="275">
        <v>6117</v>
      </c>
      <c r="X93" s="275">
        <v>7</v>
      </c>
      <c r="Y93" s="275">
        <v>93248</v>
      </c>
      <c r="Z93" s="278">
        <v>68</v>
      </c>
      <c r="AA93" s="926" t="s">
        <v>40</v>
      </c>
      <c r="AB93" s="927" t="s">
        <v>25</v>
      </c>
      <c r="AC93" s="1021" t="s">
        <v>25</v>
      </c>
      <c r="AD93" s="1000" t="s">
        <v>25</v>
      </c>
      <c r="AE93" s="1001" t="s">
        <v>130</v>
      </c>
      <c r="AF93" s="276">
        <v>2239725</v>
      </c>
      <c r="AG93" s="275">
        <v>1970410</v>
      </c>
      <c r="AH93" s="275">
        <v>269315</v>
      </c>
      <c r="AI93" s="275">
        <v>4326</v>
      </c>
      <c r="AJ93" s="275">
        <v>256980</v>
      </c>
      <c r="AK93" s="275" t="s">
        <v>22</v>
      </c>
      <c r="AL93" s="275">
        <v>8009</v>
      </c>
      <c r="AM93" s="275">
        <v>2234252</v>
      </c>
      <c r="AN93" s="278">
        <v>5473</v>
      </c>
      <c r="AO93" s="1669" t="s">
        <v>40</v>
      </c>
      <c r="AP93" s="1668" t="s">
        <v>25</v>
      </c>
      <c r="AQ93" s="1687"/>
    </row>
    <row r="94" spans="1:43" ht="15.75" customHeight="1" x14ac:dyDescent="0.15">
      <c r="M94" s="339"/>
      <c r="N94" s="310"/>
      <c r="AA94" s="339"/>
      <c r="AB94" s="310"/>
      <c r="AO94" s="339"/>
      <c r="AP94" s="310"/>
    </row>
  </sheetData>
  <mergeCells count="6">
    <mergeCell ref="AO7:AP11"/>
    <mergeCell ref="A7:C11"/>
    <mergeCell ref="M7:N11"/>
    <mergeCell ref="O7:Q11"/>
    <mergeCell ref="AA7:AB11"/>
    <mergeCell ref="AC7:AE11"/>
  </mergeCells>
  <phoneticPr fontId="86"/>
  <conditionalFormatting sqref="M12:N93">
    <cfRule type="expression" dxfId="113" priority="7" stopIfTrue="1">
      <formula>M12-M12&gt;0</formula>
    </cfRule>
    <cfRule type="expression" dxfId="112" priority="8" stopIfTrue="1">
      <formula>M12-M12&lt;0</formula>
    </cfRule>
  </conditionalFormatting>
  <conditionalFormatting sqref="O12:Q93">
    <cfRule type="expression" dxfId="111" priority="5" stopIfTrue="1">
      <formula>O12-O12&gt;0</formula>
    </cfRule>
    <cfRule type="expression" dxfId="110" priority="6" stopIfTrue="1">
      <formula>O12-O12&lt;0</formula>
    </cfRule>
  </conditionalFormatting>
  <conditionalFormatting sqref="AA12:AB93">
    <cfRule type="expression" dxfId="109" priority="3" stopIfTrue="1">
      <formula>AA12-AA12&gt;0</formula>
    </cfRule>
    <cfRule type="expression" dxfId="108" priority="4" stopIfTrue="1">
      <formula>AA12-AA12&lt;0</formula>
    </cfRule>
  </conditionalFormatting>
  <conditionalFormatting sqref="AC12:AE93">
    <cfRule type="expression" dxfId="107" priority="1" stopIfTrue="1">
      <formula>AC12-AC12&gt;0</formula>
    </cfRule>
    <cfRule type="expression" dxfId="106" priority="2" stopIfTrue="1">
      <formula>AC12-AC12&lt;0</formula>
    </cfRule>
  </conditionalFormatting>
  <printOptions horizontalCentered="1"/>
  <pageMargins left="0.59055118110236227" right="0.59055118110236227" top="0.39370078740157483" bottom="0.39370078740157483" header="0" footer="0"/>
  <pageSetup paperSize="9" scale="60" firstPageNumber="152" pageOrder="overThenDown" orientation="portrait" useFirstPageNumber="1" r:id="rId1"/>
  <headerFooter alignWithMargins="0">
    <oddFooter>&amp;C&amp;"ＭＳ Ｐ明朝,標準"&amp;18－&amp;P－</oddFooter>
  </headerFooter>
  <colBreaks count="5" manualBreakCount="5">
    <brk id="7" max="93" man="1"/>
    <brk id="14" max="93" man="1"/>
    <brk id="21" max="93" man="1"/>
    <brk id="28" max="93" man="1"/>
    <brk id="35" max="9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6" tint="0.39997558519241921"/>
  </sheetPr>
  <dimension ref="A1:M103"/>
  <sheetViews>
    <sheetView zoomScaleNormal="100" zoomScaleSheetLayoutView="70" workbookViewId="0"/>
  </sheetViews>
  <sheetFormatPr defaultRowHeight="13.5" x14ac:dyDescent="0.15"/>
  <cols>
    <col min="1" max="1" width="29.625" style="784" customWidth="1"/>
    <col min="2" max="2" width="10.75" style="784" bestFit="1" customWidth="1"/>
    <col min="3" max="7" width="21.625" style="784" customWidth="1"/>
    <col min="8" max="11" width="24.125" style="784" customWidth="1"/>
    <col min="12" max="12" width="22.625" style="784" customWidth="1"/>
    <col min="13" max="13" width="32.875" style="784" customWidth="1"/>
    <col min="14" max="14" width="4.625" style="784" customWidth="1"/>
    <col min="15" max="25" width="9" style="784"/>
    <col min="26" max="26" width="9.125" style="784" bestFit="1" customWidth="1"/>
    <col min="27" max="16384" width="9" style="784"/>
  </cols>
  <sheetData>
    <row r="1" spans="1:13" s="708" customFormat="1" ht="15" customHeight="1" x14ac:dyDescent="0.2">
      <c r="A1" s="977" t="s">
        <v>420</v>
      </c>
      <c r="B1" s="977"/>
      <c r="C1" s="707"/>
      <c r="L1" s="706"/>
      <c r="M1" s="1029" t="s">
        <v>420</v>
      </c>
    </row>
    <row r="2" spans="1:13" ht="15" customHeight="1" x14ac:dyDescent="0.2">
      <c r="A2" s="2238">
        <v>44166</v>
      </c>
      <c r="B2" s="2238"/>
      <c r="C2" s="2240">
        <v>44166</v>
      </c>
      <c r="D2" s="2240"/>
      <c r="E2" s="610"/>
      <c r="F2" s="610"/>
      <c r="J2" s="2239">
        <v>44166</v>
      </c>
      <c r="K2" s="2239"/>
      <c r="L2" s="2241">
        <v>44166</v>
      </c>
      <c r="M2" s="2241"/>
    </row>
    <row r="3" spans="1:13" ht="15" customHeight="1" x14ac:dyDescent="0.15">
      <c r="A3" s="707"/>
      <c r="B3" s="706"/>
      <c r="C3" s="707"/>
    </row>
    <row r="4" spans="1:13" ht="15" customHeight="1" x14ac:dyDescent="0.15">
      <c r="A4" s="707"/>
      <c r="B4" s="706"/>
      <c r="C4" s="707"/>
    </row>
    <row r="5" spans="1:13" ht="15" customHeight="1" x14ac:dyDescent="0.15">
      <c r="M5" s="1030"/>
    </row>
    <row r="6" spans="1:13" ht="15" customHeight="1" x14ac:dyDescent="0.15"/>
    <row r="7" spans="1:13" s="711" customFormat="1" ht="20.25" customHeight="1" x14ac:dyDescent="0.3">
      <c r="A7" s="734" t="s">
        <v>202</v>
      </c>
      <c r="B7" s="734"/>
      <c r="C7" s="1031"/>
      <c r="D7" s="1031"/>
      <c r="E7" s="1031"/>
      <c r="F7" s="1031"/>
      <c r="G7" s="1031"/>
    </row>
    <row r="8" spans="1:13" s="711" customFormat="1" ht="15" x14ac:dyDescent="0.25">
      <c r="A8" s="711" t="s">
        <v>499</v>
      </c>
      <c r="D8" s="670"/>
    </row>
    <row r="9" spans="1:13" s="711" customFormat="1" ht="21" customHeight="1" x14ac:dyDescent="0.25">
      <c r="A9" s="736"/>
      <c r="B9" s="737"/>
      <c r="C9" s="1032" t="s">
        <v>764</v>
      </c>
      <c r="D9" s="1033" t="s">
        <v>676</v>
      </c>
      <c r="E9" s="742" t="s">
        <v>716</v>
      </c>
      <c r="F9" s="736" t="s">
        <v>499</v>
      </c>
      <c r="G9" s="715" t="s">
        <v>499</v>
      </c>
      <c r="H9" s="715" t="s">
        <v>499</v>
      </c>
      <c r="I9" s="715" t="s">
        <v>499</v>
      </c>
      <c r="J9" s="715" t="s">
        <v>499</v>
      </c>
      <c r="K9" s="715"/>
      <c r="L9" s="750"/>
      <c r="M9" s="809"/>
    </row>
    <row r="10" spans="1:13" s="711" customFormat="1" ht="15" x14ac:dyDescent="0.25">
      <c r="A10" s="623"/>
      <c r="B10" s="723" t="s">
        <v>204</v>
      </c>
      <c r="C10" s="764"/>
      <c r="D10" s="1034" t="s">
        <v>765</v>
      </c>
      <c r="E10" s="742" t="s">
        <v>732</v>
      </c>
      <c r="F10" s="736"/>
      <c r="G10" s="736"/>
      <c r="H10" s="736"/>
      <c r="I10" s="736"/>
      <c r="J10" s="736"/>
      <c r="K10" s="750"/>
      <c r="L10" s="765"/>
      <c r="M10" s="765"/>
    </row>
    <row r="11" spans="1:13" s="711" customFormat="1" ht="15" x14ac:dyDescent="0.25">
      <c r="A11" s="2242" t="s">
        <v>203</v>
      </c>
      <c r="B11" s="723"/>
      <c r="C11" s="765" t="s">
        <v>499</v>
      </c>
      <c r="D11" s="765" t="s">
        <v>499</v>
      </c>
      <c r="E11" s="1034" t="s">
        <v>766</v>
      </c>
      <c r="F11" s="1035" t="s">
        <v>1012</v>
      </c>
      <c r="G11" s="750" t="s">
        <v>499</v>
      </c>
      <c r="H11" s="1036" t="s">
        <v>767</v>
      </c>
      <c r="I11" s="715"/>
      <c r="J11" s="750"/>
      <c r="K11" s="726" t="s">
        <v>768</v>
      </c>
      <c r="L11" s="726" t="s">
        <v>769</v>
      </c>
      <c r="M11" s="765"/>
    </row>
    <row r="12" spans="1:13" s="711" customFormat="1" ht="15.75" x14ac:dyDescent="0.25">
      <c r="A12" s="2242"/>
      <c r="B12" s="721"/>
      <c r="C12" s="765"/>
      <c r="D12" s="765"/>
      <c r="E12" s="765" t="s">
        <v>716</v>
      </c>
      <c r="F12" s="726" t="s">
        <v>770</v>
      </c>
      <c r="G12" s="1037" t="s">
        <v>771</v>
      </c>
      <c r="H12" s="725" t="s">
        <v>772</v>
      </c>
      <c r="I12" s="720" t="s">
        <v>770</v>
      </c>
      <c r="J12" s="1037" t="s">
        <v>773</v>
      </c>
      <c r="K12" s="726"/>
      <c r="L12" s="721"/>
      <c r="M12" s="1038" t="s">
        <v>1004</v>
      </c>
    </row>
    <row r="13" spans="1:13" s="711" customFormat="1" ht="15" x14ac:dyDescent="0.25">
      <c r="A13" s="720"/>
      <c r="B13" s="721" t="s">
        <v>1005</v>
      </c>
      <c r="C13" s="765"/>
      <c r="D13" s="765"/>
      <c r="E13" s="765"/>
      <c r="F13" s="726"/>
      <c r="G13" s="725" t="s">
        <v>1013</v>
      </c>
      <c r="H13" s="1039" t="s">
        <v>1014</v>
      </c>
      <c r="I13" s="726"/>
      <c r="J13" s="725" t="s">
        <v>1013</v>
      </c>
      <c r="K13" s="1040" t="s">
        <v>1015</v>
      </c>
      <c r="L13" s="721"/>
      <c r="M13" s="765"/>
    </row>
    <row r="14" spans="1:13" s="711" customFormat="1" ht="15" x14ac:dyDescent="0.25">
      <c r="A14" s="670"/>
      <c r="B14" s="788"/>
      <c r="C14" s="765"/>
      <c r="D14" s="765"/>
      <c r="E14" s="765"/>
      <c r="F14" s="726" t="s">
        <v>958</v>
      </c>
      <c r="G14" s="725" t="s">
        <v>1016</v>
      </c>
      <c r="H14" s="1041" t="s">
        <v>1017</v>
      </c>
      <c r="I14" s="726" t="s">
        <v>958</v>
      </c>
      <c r="J14" s="725" t="s">
        <v>1016</v>
      </c>
      <c r="K14" s="1040" t="s">
        <v>1018</v>
      </c>
      <c r="L14" s="721" t="s">
        <v>999</v>
      </c>
      <c r="M14" s="772"/>
    </row>
    <row r="15" spans="1:13" ht="18.75" customHeight="1" x14ac:dyDescent="0.25">
      <c r="A15" s="1042" t="s">
        <v>205</v>
      </c>
      <c r="B15" s="1028" t="s">
        <v>502</v>
      </c>
      <c r="C15" s="50">
        <v>69246760</v>
      </c>
      <c r="D15" s="609">
        <v>57607275</v>
      </c>
      <c r="E15" s="609">
        <v>55686241</v>
      </c>
      <c r="F15" s="609">
        <v>44936954</v>
      </c>
      <c r="G15" s="609">
        <v>10749287</v>
      </c>
      <c r="H15" s="609">
        <v>847954</v>
      </c>
      <c r="I15" s="609">
        <v>510935</v>
      </c>
      <c r="J15" s="609">
        <v>337019</v>
      </c>
      <c r="K15" s="609">
        <v>1073080</v>
      </c>
      <c r="L15" s="129">
        <v>11639484</v>
      </c>
      <c r="M15" s="1043" t="s">
        <v>481</v>
      </c>
    </row>
    <row r="16" spans="1:13" ht="15" customHeight="1" x14ac:dyDescent="0.25">
      <c r="A16" s="1044"/>
      <c r="B16" s="1045"/>
      <c r="C16" s="51"/>
      <c r="D16" s="608"/>
      <c r="E16" s="608"/>
      <c r="F16" s="608"/>
      <c r="G16" s="608"/>
      <c r="H16" s="608"/>
      <c r="I16" s="608"/>
      <c r="J16" s="608"/>
      <c r="K16" s="608"/>
      <c r="L16" s="136"/>
      <c r="M16" s="791" t="s">
        <v>492</v>
      </c>
    </row>
    <row r="17" spans="1:13" ht="15" customHeight="1" x14ac:dyDescent="0.25">
      <c r="A17" s="1042" t="s">
        <v>189</v>
      </c>
      <c r="B17" s="1028" t="s">
        <v>557</v>
      </c>
      <c r="C17" s="51">
        <v>50830042</v>
      </c>
      <c r="D17" s="608">
        <v>50224702</v>
      </c>
      <c r="E17" s="608">
        <v>49893524</v>
      </c>
      <c r="F17" s="608">
        <v>44917353</v>
      </c>
      <c r="G17" s="608">
        <v>4976171</v>
      </c>
      <c r="H17" s="608">
        <v>331177</v>
      </c>
      <c r="I17" s="608">
        <v>290696</v>
      </c>
      <c r="J17" s="608">
        <v>40481</v>
      </c>
      <c r="K17" s="608" t="s">
        <v>21</v>
      </c>
      <c r="L17" s="136">
        <v>605341</v>
      </c>
      <c r="M17" s="791" t="s">
        <v>717</v>
      </c>
    </row>
    <row r="18" spans="1:13" ht="15" customHeight="1" x14ac:dyDescent="0.25">
      <c r="A18" s="1044"/>
      <c r="B18" s="1045"/>
      <c r="C18" s="51"/>
      <c r="D18" s="608"/>
      <c r="E18" s="608"/>
      <c r="F18" s="608"/>
      <c r="G18" s="608"/>
      <c r="H18" s="608"/>
      <c r="I18" s="608"/>
      <c r="J18" s="608"/>
      <c r="K18" s="608"/>
      <c r="L18" s="136"/>
      <c r="M18" s="791" t="s">
        <v>492</v>
      </c>
    </row>
    <row r="19" spans="1:13" ht="15" customHeight="1" x14ac:dyDescent="0.25">
      <c r="A19" s="795" t="s">
        <v>206</v>
      </c>
      <c r="B19" s="1028" t="s">
        <v>557</v>
      </c>
      <c r="C19" s="52">
        <v>67</v>
      </c>
      <c r="D19" s="607" t="s">
        <v>21</v>
      </c>
      <c r="E19" s="607" t="s">
        <v>21</v>
      </c>
      <c r="F19" s="607" t="s">
        <v>21</v>
      </c>
      <c r="G19" s="607" t="s">
        <v>21</v>
      </c>
      <c r="H19" s="607" t="s">
        <v>21</v>
      </c>
      <c r="I19" s="607" t="s">
        <v>21</v>
      </c>
      <c r="J19" s="607" t="s">
        <v>21</v>
      </c>
      <c r="K19" s="607" t="s">
        <v>21</v>
      </c>
      <c r="L19" s="139">
        <v>67</v>
      </c>
      <c r="M19" s="693" t="s">
        <v>857</v>
      </c>
    </row>
    <row r="20" spans="1:13" ht="15" customHeight="1" x14ac:dyDescent="0.25">
      <c r="A20" s="795" t="s">
        <v>1019</v>
      </c>
      <c r="B20" s="1028" t="s">
        <v>557</v>
      </c>
      <c r="C20" s="52" t="s">
        <v>21</v>
      </c>
      <c r="D20" s="607" t="s">
        <v>21</v>
      </c>
      <c r="E20" s="607" t="s">
        <v>21</v>
      </c>
      <c r="F20" s="607" t="s">
        <v>21</v>
      </c>
      <c r="G20" s="607" t="s">
        <v>21</v>
      </c>
      <c r="H20" s="607" t="s">
        <v>21</v>
      </c>
      <c r="I20" s="607" t="s">
        <v>21</v>
      </c>
      <c r="J20" s="607" t="s">
        <v>21</v>
      </c>
      <c r="K20" s="607" t="s">
        <v>21</v>
      </c>
      <c r="L20" s="139" t="s">
        <v>21</v>
      </c>
      <c r="M20" s="793" t="s">
        <v>1020</v>
      </c>
    </row>
    <row r="21" spans="1:13" ht="15" customHeight="1" x14ac:dyDescent="0.25">
      <c r="A21" s="795" t="s">
        <v>491</v>
      </c>
      <c r="B21" s="1028" t="s">
        <v>557</v>
      </c>
      <c r="C21" s="52">
        <v>187</v>
      </c>
      <c r="D21" s="607">
        <v>27</v>
      </c>
      <c r="E21" s="607">
        <v>27</v>
      </c>
      <c r="F21" s="607" t="s">
        <v>22</v>
      </c>
      <c r="G21" s="607">
        <v>27</v>
      </c>
      <c r="H21" s="607" t="s">
        <v>21</v>
      </c>
      <c r="I21" s="607" t="s">
        <v>22</v>
      </c>
      <c r="J21" s="607" t="s">
        <v>21</v>
      </c>
      <c r="K21" s="607" t="s">
        <v>21</v>
      </c>
      <c r="L21" s="139">
        <v>160</v>
      </c>
      <c r="M21" s="693" t="s">
        <v>475</v>
      </c>
    </row>
    <row r="22" spans="1:13" ht="15" customHeight="1" x14ac:dyDescent="0.25">
      <c r="A22" s="795" t="s">
        <v>494</v>
      </c>
      <c r="B22" s="1028" t="s">
        <v>557</v>
      </c>
      <c r="C22" s="52">
        <v>29285828</v>
      </c>
      <c r="D22" s="607">
        <v>29194863</v>
      </c>
      <c r="E22" s="607">
        <v>29194863</v>
      </c>
      <c r="F22" s="607">
        <v>29194863</v>
      </c>
      <c r="G22" s="607" t="s">
        <v>21</v>
      </c>
      <c r="H22" s="607" t="s">
        <v>21</v>
      </c>
      <c r="I22" s="607" t="s">
        <v>21</v>
      </c>
      <c r="J22" s="607" t="s">
        <v>21</v>
      </c>
      <c r="K22" s="607" t="s">
        <v>21</v>
      </c>
      <c r="L22" s="139">
        <v>90965</v>
      </c>
      <c r="M22" s="693" t="s">
        <v>789</v>
      </c>
    </row>
    <row r="23" spans="1:13" ht="15" customHeight="1" x14ac:dyDescent="0.25">
      <c r="A23" s="795" t="s">
        <v>207</v>
      </c>
      <c r="B23" s="1028" t="s">
        <v>557</v>
      </c>
      <c r="C23" s="52">
        <v>14662456</v>
      </c>
      <c r="D23" s="607">
        <v>14662456</v>
      </c>
      <c r="E23" s="607">
        <v>14662456</v>
      </c>
      <c r="F23" s="607">
        <v>14662456</v>
      </c>
      <c r="G23" s="607" t="s">
        <v>22</v>
      </c>
      <c r="H23" s="607" t="s">
        <v>21</v>
      </c>
      <c r="I23" s="607" t="s">
        <v>22</v>
      </c>
      <c r="J23" s="607" t="s">
        <v>22</v>
      </c>
      <c r="K23" s="607" t="s">
        <v>22</v>
      </c>
      <c r="L23" s="139" t="s">
        <v>21</v>
      </c>
      <c r="M23" s="794" t="s">
        <v>1021</v>
      </c>
    </row>
    <row r="24" spans="1:13" ht="15" customHeight="1" x14ac:dyDescent="0.25">
      <c r="A24" s="795" t="s">
        <v>190</v>
      </c>
      <c r="B24" s="1028" t="s">
        <v>557</v>
      </c>
      <c r="C24" s="52">
        <v>720754</v>
      </c>
      <c r="D24" s="607">
        <v>681386</v>
      </c>
      <c r="E24" s="607">
        <v>681386</v>
      </c>
      <c r="F24" s="607">
        <v>679143</v>
      </c>
      <c r="G24" s="607">
        <v>2243</v>
      </c>
      <c r="H24" s="607" t="s">
        <v>21</v>
      </c>
      <c r="I24" s="607" t="s">
        <v>21</v>
      </c>
      <c r="J24" s="607" t="s">
        <v>21</v>
      </c>
      <c r="K24" s="607" t="s">
        <v>21</v>
      </c>
      <c r="L24" s="139">
        <v>39368</v>
      </c>
      <c r="M24" s="693" t="s">
        <v>474</v>
      </c>
    </row>
    <row r="25" spans="1:13" ht="15" customHeight="1" x14ac:dyDescent="0.25">
      <c r="A25" s="795" t="s">
        <v>191</v>
      </c>
      <c r="B25" s="1028" t="s">
        <v>557</v>
      </c>
      <c r="C25" s="52">
        <v>118362</v>
      </c>
      <c r="D25" s="607">
        <v>114849</v>
      </c>
      <c r="E25" s="607">
        <v>114849</v>
      </c>
      <c r="F25" s="607">
        <v>114832</v>
      </c>
      <c r="G25" s="607">
        <v>17</v>
      </c>
      <c r="H25" s="607" t="s">
        <v>21</v>
      </c>
      <c r="I25" s="607" t="s">
        <v>21</v>
      </c>
      <c r="J25" s="607" t="s">
        <v>21</v>
      </c>
      <c r="K25" s="607" t="s">
        <v>21</v>
      </c>
      <c r="L25" s="139">
        <v>3513</v>
      </c>
      <c r="M25" s="693" t="s">
        <v>639</v>
      </c>
    </row>
    <row r="26" spans="1:13" ht="15" customHeight="1" x14ac:dyDescent="0.25">
      <c r="A26" s="795" t="s">
        <v>192</v>
      </c>
      <c r="B26" s="1028" t="s">
        <v>557</v>
      </c>
      <c r="C26" s="52">
        <v>585080</v>
      </c>
      <c r="D26" s="607">
        <v>485757</v>
      </c>
      <c r="E26" s="607">
        <v>485757</v>
      </c>
      <c r="F26" s="607">
        <v>460543</v>
      </c>
      <c r="G26" s="607">
        <v>25214</v>
      </c>
      <c r="H26" s="607" t="s">
        <v>21</v>
      </c>
      <c r="I26" s="607" t="s">
        <v>21</v>
      </c>
      <c r="J26" s="607" t="s">
        <v>21</v>
      </c>
      <c r="K26" s="607" t="s">
        <v>21</v>
      </c>
      <c r="L26" s="139">
        <v>99323</v>
      </c>
      <c r="M26" s="793" t="s">
        <v>1008</v>
      </c>
    </row>
    <row r="27" spans="1:13" ht="15" customHeight="1" x14ac:dyDescent="0.25">
      <c r="A27" s="442" t="s">
        <v>405</v>
      </c>
      <c r="B27" s="1028" t="s">
        <v>557</v>
      </c>
      <c r="C27" s="52">
        <v>20388</v>
      </c>
      <c r="D27" s="607">
        <v>5683</v>
      </c>
      <c r="E27" s="607">
        <v>5683</v>
      </c>
      <c r="F27" s="607" t="s">
        <v>21</v>
      </c>
      <c r="G27" s="607">
        <v>5683</v>
      </c>
      <c r="H27" s="607" t="s">
        <v>21</v>
      </c>
      <c r="I27" s="607" t="s">
        <v>21</v>
      </c>
      <c r="J27" s="607" t="s">
        <v>21</v>
      </c>
      <c r="K27" s="607" t="s">
        <v>21</v>
      </c>
      <c r="L27" s="139">
        <v>14705</v>
      </c>
      <c r="M27" s="793" t="s">
        <v>1009</v>
      </c>
    </row>
    <row r="28" spans="1:13" ht="15" customHeight="1" x14ac:dyDescent="0.25">
      <c r="A28" s="442" t="s">
        <v>406</v>
      </c>
      <c r="B28" s="1028" t="s">
        <v>557</v>
      </c>
      <c r="C28" s="52">
        <v>564692</v>
      </c>
      <c r="D28" s="607">
        <v>480074</v>
      </c>
      <c r="E28" s="607">
        <v>480074</v>
      </c>
      <c r="F28" s="607">
        <v>460543</v>
      </c>
      <c r="G28" s="607">
        <v>19531</v>
      </c>
      <c r="H28" s="607" t="s">
        <v>21</v>
      </c>
      <c r="I28" s="607" t="s">
        <v>21</v>
      </c>
      <c r="J28" s="607" t="s">
        <v>21</v>
      </c>
      <c r="K28" s="607" t="s">
        <v>21</v>
      </c>
      <c r="L28" s="139">
        <v>84618</v>
      </c>
      <c r="M28" s="793" t="s">
        <v>1010</v>
      </c>
    </row>
    <row r="29" spans="1:13" ht="15" customHeight="1" x14ac:dyDescent="0.25">
      <c r="A29" s="795" t="s">
        <v>193</v>
      </c>
      <c r="B29" s="1028" t="s">
        <v>557</v>
      </c>
      <c r="C29" s="52">
        <v>391728</v>
      </c>
      <c r="D29" s="607">
        <v>348096</v>
      </c>
      <c r="E29" s="607">
        <v>348096</v>
      </c>
      <c r="F29" s="607">
        <v>258002</v>
      </c>
      <c r="G29" s="607">
        <v>90094</v>
      </c>
      <c r="H29" s="607" t="s">
        <v>21</v>
      </c>
      <c r="I29" s="607" t="s">
        <v>21</v>
      </c>
      <c r="J29" s="607" t="s">
        <v>21</v>
      </c>
      <c r="K29" s="607" t="s">
        <v>21</v>
      </c>
      <c r="L29" s="139">
        <v>43632</v>
      </c>
      <c r="M29" s="793" t="s">
        <v>643</v>
      </c>
    </row>
    <row r="30" spans="1:13" ht="15.95" customHeight="1" x14ac:dyDescent="0.25">
      <c r="A30" s="795" t="s">
        <v>194</v>
      </c>
      <c r="B30" s="1028" t="s">
        <v>666</v>
      </c>
      <c r="C30" s="52">
        <v>3976856</v>
      </c>
      <c r="D30" s="607">
        <v>3817116</v>
      </c>
      <c r="E30" s="607">
        <v>3816299</v>
      </c>
      <c r="F30" s="607">
        <v>3592689</v>
      </c>
      <c r="G30" s="607">
        <v>223610</v>
      </c>
      <c r="H30" s="607">
        <v>817</v>
      </c>
      <c r="I30" s="607" t="s">
        <v>21</v>
      </c>
      <c r="J30" s="607">
        <v>817</v>
      </c>
      <c r="K30" s="607" t="s">
        <v>21</v>
      </c>
      <c r="L30" s="139">
        <v>159740</v>
      </c>
      <c r="M30" s="693" t="s">
        <v>688</v>
      </c>
    </row>
    <row r="31" spans="1:13" ht="18" customHeight="1" x14ac:dyDescent="0.25">
      <c r="A31" s="795" t="s">
        <v>195</v>
      </c>
      <c r="B31" s="729" t="s">
        <v>490</v>
      </c>
      <c r="C31" s="52">
        <v>4014804</v>
      </c>
      <c r="D31" s="607">
        <v>3979069</v>
      </c>
      <c r="E31" s="607">
        <v>3945102</v>
      </c>
      <c r="F31" s="607">
        <v>18174</v>
      </c>
      <c r="G31" s="607">
        <v>3926928</v>
      </c>
      <c r="H31" s="607">
        <v>33967</v>
      </c>
      <c r="I31" s="607" t="s">
        <v>21</v>
      </c>
      <c r="J31" s="607">
        <v>33967</v>
      </c>
      <c r="K31" s="607" t="s">
        <v>21</v>
      </c>
      <c r="L31" s="139">
        <v>35735</v>
      </c>
      <c r="M31" s="793" t="s">
        <v>689</v>
      </c>
    </row>
    <row r="32" spans="1:13" ht="15.95" customHeight="1" x14ac:dyDescent="0.25">
      <c r="A32" s="795" t="s">
        <v>1022</v>
      </c>
      <c r="B32" s="1028" t="s">
        <v>666</v>
      </c>
      <c r="C32" s="52">
        <v>478605</v>
      </c>
      <c r="D32" s="607">
        <v>376807</v>
      </c>
      <c r="E32" s="607">
        <v>555</v>
      </c>
      <c r="F32" s="607">
        <v>555</v>
      </c>
      <c r="G32" s="607" t="s">
        <v>21</v>
      </c>
      <c r="H32" s="607">
        <v>376252</v>
      </c>
      <c r="I32" s="607">
        <v>376252</v>
      </c>
      <c r="J32" s="607" t="s">
        <v>21</v>
      </c>
      <c r="K32" s="607" t="s">
        <v>21</v>
      </c>
      <c r="L32" s="139">
        <v>101798</v>
      </c>
      <c r="M32" s="693" t="s">
        <v>480</v>
      </c>
    </row>
    <row r="33" spans="1:13" ht="15" customHeight="1" x14ac:dyDescent="0.25">
      <c r="A33" s="795" t="s">
        <v>654</v>
      </c>
      <c r="B33" s="1028" t="s">
        <v>557</v>
      </c>
      <c r="C33" s="52" t="s">
        <v>21</v>
      </c>
      <c r="D33" s="607" t="s">
        <v>21</v>
      </c>
      <c r="E33" s="607" t="s">
        <v>21</v>
      </c>
      <c r="F33" s="607" t="s">
        <v>21</v>
      </c>
      <c r="G33" s="607" t="s">
        <v>21</v>
      </c>
      <c r="H33" s="607" t="s">
        <v>21</v>
      </c>
      <c r="I33" s="607" t="s">
        <v>21</v>
      </c>
      <c r="J33" s="607" t="s">
        <v>21</v>
      </c>
      <c r="K33" s="607" t="s">
        <v>21</v>
      </c>
      <c r="L33" s="139" t="s">
        <v>21</v>
      </c>
      <c r="M33" s="346" t="s">
        <v>713</v>
      </c>
    </row>
    <row r="34" spans="1:13" ht="15.95" customHeight="1" x14ac:dyDescent="0.25">
      <c r="A34" s="345" t="s">
        <v>196</v>
      </c>
      <c r="B34" s="1028" t="s">
        <v>502</v>
      </c>
      <c r="C34" s="52">
        <v>1822</v>
      </c>
      <c r="D34" s="607" t="s">
        <v>21</v>
      </c>
      <c r="E34" s="607" t="s">
        <v>21</v>
      </c>
      <c r="F34" s="607" t="s">
        <v>21</v>
      </c>
      <c r="G34" s="607" t="s">
        <v>21</v>
      </c>
      <c r="H34" s="607" t="s">
        <v>21</v>
      </c>
      <c r="I34" s="607" t="s">
        <v>21</v>
      </c>
      <c r="J34" s="607" t="s">
        <v>21</v>
      </c>
      <c r="K34" s="607" t="s">
        <v>21</v>
      </c>
      <c r="L34" s="139">
        <v>1822</v>
      </c>
      <c r="M34" s="346" t="s">
        <v>714</v>
      </c>
    </row>
    <row r="35" spans="1:13" ht="9.9499999999999993" customHeight="1" x14ac:dyDescent="0.25">
      <c r="A35" s="1044"/>
      <c r="B35" s="1045"/>
      <c r="C35" s="51"/>
      <c r="D35" s="608"/>
      <c r="E35" s="608"/>
      <c r="F35" s="608"/>
      <c r="G35" s="608"/>
      <c r="H35" s="608"/>
      <c r="I35" s="608"/>
      <c r="J35" s="608"/>
      <c r="K35" s="608"/>
      <c r="L35" s="136"/>
      <c r="M35" s="693"/>
    </row>
    <row r="36" spans="1:13" ht="15" customHeight="1" x14ac:dyDescent="0.25">
      <c r="A36" s="1042" t="s">
        <v>208</v>
      </c>
      <c r="B36" s="1028" t="s">
        <v>557</v>
      </c>
      <c r="C36" s="51">
        <v>9207635</v>
      </c>
      <c r="D36" s="608">
        <v>605588</v>
      </c>
      <c r="E36" s="608">
        <v>278019</v>
      </c>
      <c r="F36" s="608">
        <v>19601</v>
      </c>
      <c r="G36" s="608">
        <v>258418</v>
      </c>
      <c r="H36" s="608">
        <v>302300</v>
      </c>
      <c r="I36" s="608">
        <v>220239</v>
      </c>
      <c r="J36" s="608">
        <v>82061</v>
      </c>
      <c r="K36" s="608">
        <v>25269</v>
      </c>
      <c r="L36" s="136">
        <v>8602046</v>
      </c>
      <c r="M36" s="791" t="s">
        <v>691</v>
      </c>
    </row>
    <row r="37" spans="1:13" ht="15" customHeight="1" x14ac:dyDescent="0.25">
      <c r="A37" s="1044"/>
      <c r="B37" s="1045"/>
      <c r="C37" s="51"/>
      <c r="D37" s="608"/>
      <c r="E37" s="608"/>
      <c r="F37" s="608"/>
      <c r="G37" s="608"/>
      <c r="H37" s="608"/>
      <c r="I37" s="608"/>
      <c r="J37" s="608"/>
      <c r="K37" s="608"/>
      <c r="L37" s="136"/>
      <c r="M37" s="791" t="s">
        <v>492</v>
      </c>
    </row>
    <row r="38" spans="1:13" ht="15.95" customHeight="1" x14ac:dyDescent="0.25">
      <c r="A38" s="795" t="s">
        <v>10</v>
      </c>
      <c r="B38" s="1028" t="s">
        <v>666</v>
      </c>
      <c r="C38" s="52">
        <v>10625697</v>
      </c>
      <c r="D38" s="607">
        <v>770</v>
      </c>
      <c r="E38" s="607" t="s">
        <v>21</v>
      </c>
      <c r="F38" s="607" t="s">
        <v>21</v>
      </c>
      <c r="G38" s="607" t="s">
        <v>21</v>
      </c>
      <c r="H38" s="607">
        <v>770</v>
      </c>
      <c r="I38" s="607">
        <v>770</v>
      </c>
      <c r="J38" s="607" t="s">
        <v>21</v>
      </c>
      <c r="K38" s="607" t="s">
        <v>21</v>
      </c>
      <c r="L38" s="139">
        <v>10624927</v>
      </c>
      <c r="M38" s="693" t="s">
        <v>657</v>
      </c>
    </row>
    <row r="39" spans="1:13" ht="15" customHeight="1" x14ac:dyDescent="0.25">
      <c r="A39" s="795" t="s">
        <v>209</v>
      </c>
      <c r="B39" s="1028" t="s">
        <v>557</v>
      </c>
      <c r="C39" s="52">
        <v>157016</v>
      </c>
      <c r="D39" s="607">
        <v>29887</v>
      </c>
      <c r="E39" s="607" t="s">
        <v>21</v>
      </c>
      <c r="F39" s="607" t="s">
        <v>22</v>
      </c>
      <c r="G39" s="607" t="s">
        <v>21</v>
      </c>
      <c r="H39" s="607" t="s">
        <v>21</v>
      </c>
      <c r="I39" s="607" t="s">
        <v>22</v>
      </c>
      <c r="J39" s="607" t="s">
        <v>21</v>
      </c>
      <c r="K39" s="607">
        <v>29887</v>
      </c>
      <c r="L39" s="139">
        <v>127129</v>
      </c>
      <c r="M39" s="693" t="s">
        <v>658</v>
      </c>
    </row>
    <row r="40" spans="1:13" ht="15" customHeight="1" x14ac:dyDescent="0.25">
      <c r="A40" s="795" t="s">
        <v>1023</v>
      </c>
      <c r="B40" s="1028" t="s">
        <v>557</v>
      </c>
      <c r="C40" s="52">
        <v>385780</v>
      </c>
      <c r="D40" s="607" t="s">
        <v>21</v>
      </c>
      <c r="E40" s="607" t="s">
        <v>21</v>
      </c>
      <c r="F40" s="607" t="s">
        <v>21</v>
      </c>
      <c r="G40" s="607" t="s">
        <v>21</v>
      </c>
      <c r="H40" s="607" t="s">
        <v>21</v>
      </c>
      <c r="I40" s="607" t="s">
        <v>21</v>
      </c>
      <c r="J40" s="607" t="s">
        <v>21</v>
      </c>
      <c r="K40" s="607" t="s">
        <v>21</v>
      </c>
      <c r="L40" s="139">
        <v>385780</v>
      </c>
      <c r="M40" s="693" t="s">
        <v>659</v>
      </c>
    </row>
    <row r="41" spans="1:13" ht="18" customHeight="1" x14ac:dyDescent="0.25">
      <c r="A41" s="795" t="s">
        <v>210</v>
      </c>
      <c r="B41" s="729" t="s">
        <v>490</v>
      </c>
      <c r="C41" s="52">
        <v>1175887</v>
      </c>
      <c r="D41" s="607">
        <v>13385</v>
      </c>
      <c r="E41" s="607">
        <v>2216</v>
      </c>
      <c r="F41" s="607">
        <v>903</v>
      </c>
      <c r="G41" s="607">
        <v>1313</v>
      </c>
      <c r="H41" s="607">
        <v>11169</v>
      </c>
      <c r="I41" s="607" t="s">
        <v>21</v>
      </c>
      <c r="J41" s="607">
        <v>11169</v>
      </c>
      <c r="K41" s="607" t="s">
        <v>21</v>
      </c>
      <c r="L41" s="139">
        <v>1162502</v>
      </c>
      <c r="M41" s="693" t="s">
        <v>692</v>
      </c>
    </row>
    <row r="42" spans="1:13" ht="15" customHeight="1" x14ac:dyDescent="0.25">
      <c r="A42" s="795" t="s">
        <v>12</v>
      </c>
      <c r="B42" s="1028" t="s">
        <v>557</v>
      </c>
      <c r="C42" s="52">
        <v>1226709</v>
      </c>
      <c r="D42" s="607" t="s">
        <v>21</v>
      </c>
      <c r="E42" s="607" t="s">
        <v>21</v>
      </c>
      <c r="F42" s="607" t="s">
        <v>21</v>
      </c>
      <c r="G42" s="607" t="s">
        <v>21</v>
      </c>
      <c r="H42" s="607" t="s">
        <v>21</v>
      </c>
      <c r="I42" s="607" t="s">
        <v>21</v>
      </c>
      <c r="J42" s="607" t="s">
        <v>21</v>
      </c>
      <c r="K42" s="607" t="s">
        <v>21</v>
      </c>
      <c r="L42" s="139">
        <v>1226709</v>
      </c>
      <c r="M42" s="793" t="s">
        <v>693</v>
      </c>
    </row>
    <row r="43" spans="1:13" ht="15" customHeight="1" x14ac:dyDescent="0.25">
      <c r="A43" s="795" t="s">
        <v>13</v>
      </c>
      <c r="B43" s="1028" t="s">
        <v>557</v>
      </c>
      <c r="C43" s="52" t="s">
        <v>21</v>
      </c>
      <c r="D43" s="607" t="s">
        <v>21</v>
      </c>
      <c r="E43" s="607" t="s">
        <v>21</v>
      </c>
      <c r="F43" s="607" t="s">
        <v>21</v>
      </c>
      <c r="G43" s="607" t="s">
        <v>21</v>
      </c>
      <c r="H43" s="607" t="s">
        <v>21</v>
      </c>
      <c r="I43" s="607" t="s">
        <v>21</v>
      </c>
      <c r="J43" s="607" t="s">
        <v>21</v>
      </c>
      <c r="K43" s="607" t="s">
        <v>21</v>
      </c>
      <c r="L43" s="139" t="s">
        <v>21</v>
      </c>
      <c r="M43" s="693" t="s">
        <v>694</v>
      </c>
    </row>
    <row r="44" spans="1:13" ht="15" customHeight="1" x14ac:dyDescent="0.25">
      <c r="A44" s="795" t="s">
        <v>15</v>
      </c>
      <c r="B44" s="1028" t="s">
        <v>557</v>
      </c>
      <c r="C44" s="52">
        <v>165580</v>
      </c>
      <c r="D44" s="607">
        <v>57837</v>
      </c>
      <c r="E44" s="607">
        <v>56160</v>
      </c>
      <c r="F44" s="607" t="s">
        <v>21</v>
      </c>
      <c r="G44" s="607">
        <v>56160</v>
      </c>
      <c r="H44" s="607">
        <v>674</v>
      </c>
      <c r="I44" s="607">
        <v>674</v>
      </c>
      <c r="J44" s="607" t="s">
        <v>21</v>
      </c>
      <c r="K44" s="607">
        <v>1003</v>
      </c>
      <c r="L44" s="139">
        <v>107743</v>
      </c>
      <c r="M44" s="793" t="s">
        <v>696</v>
      </c>
    </row>
    <row r="45" spans="1:13" ht="15.95" customHeight="1" x14ac:dyDescent="0.25">
      <c r="A45" s="795" t="s">
        <v>197</v>
      </c>
      <c r="B45" s="1028" t="s">
        <v>666</v>
      </c>
      <c r="C45" s="52">
        <v>358237</v>
      </c>
      <c r="D45" s="607">
        <v>273717</v>
      </c>
      <c r="E45" s="607">
        <v>108036</v>
      </c>
      <c r="F45" s="607">
        <v>13544</v>
      </c>
      <c r="G45" s="607">
        <v>94492</v>
      </c>
      <c r="H45" s="607">
        <v>164983</v>
      </c>
      <c r="I45" s="607">
        <v>131726</v>
      </c>
      <c r="J45" s="607">
        <v>33257</v>
      </c>
      <c r="K45" s="607">
        <v>698</v>
      </c>
      <c r="L45" s="139">
        <v>84520</v>
      </c>
      <c r="M45" s="693" t="s">
        <v>707</v>
      </c>
    </row>
    <row r="46" spans="1:13" ht="18" customHeight="1" x14ac:dyDescent="0.25">
      <c r="A46" s="795" t="s">
        <v>198</v>
      </c>
      <c r="B46" s="729" t="s">
        <v>490</v>
      </c>
      <c r="C46" s="52">
        <v>138641</v>
      </c>
      <c r="D46" s="607">
        <v>79816</v>
      </c>
      <c r="E46" s="607">
        <v>53302</v>
      </c>
      <c r="F46" s="607" t="s">
        <v>22</v>
      </c>
      <c r="G46" s="607">
        <v>53302</v>
      </c>
      <c r="H46" s="607">
        <v>26104</v>
      </c>
      <c r="I46" s="607" t="s">
        <v>22</v>
      </c>
      <c r="J46" s="607">
        <v>26104</v>
      </c>
      <c r="K46" s="607">
        <v>410</v>
      </c>
      <c r="L46" s="139">
        <v>58825</v>
      </c>
      <c r="M46" s="793" t="s">
        <v>698</v>
      </c>
    </row>
    <row r="47" spans="1:13" ht="15" customHeight="1" x14ac:dyDescent="0.25">
      <c r="A47" s="1046" t="s">
        <v>199</v>
      </c>
      <c r="B47" s="1028" t="s">
        <v>557</v>
      </c>
      <c r="C47" s="52">
        <v>147747</v>
      </c>
      <c r="D47" s="607">
        <v>85465</v>
      </c>
      <c r="E47" s="607">
        <v>57685</v>
      </c>
      <c r="F47" s="607" t="s">
        <v>22</v>
      </c>
      <c r="G47" s="607">
        <v>57685</v>
      </c>
      <c r="H47" s="607">
        <v>27354</v>
      </c>
      <c r="I47" s="607" t="s">
        <v>22</v>
      </c>
      <c r="J47" s="607">
        <v>27354</v>
      </c>
      <c r="K47" s="607">
        <v>426</v>
      </c>
      <c r="L47" s="139">
        <v>62281</v>
      </c>
      <c r="M47" s="793" t="s">
        <v>660</v>
      </c>
    </row>
    <row r="48" spans="1:13" ht="15.95" customHeight="1" x14ac:dyDescent="0.25">
      <c r="A48" s="795" t="s">
        <v>19</v>
      </c>
      <c r="B48" s="1028" t="s">
        <v>666</v>
      </c>
      <c r="C48" s="52" t="s">
        <v>21</v>
      </c>
      <c r="D48" s="607" t="s">
        <v>21</v>
      </c>
      <c r="E48" s="607" t="s">
        <v>21</v>
      </c>
      <c r="F48" s="607" t="s">
        <v>21</v>
      </c>
      <c r="G48" s="607" t="s">
        <v>21</v>
      </c>
      <c r="H48" s="607" t="s">
        <v>21</v>
      </c>
      <c r="I48" s="607" t="s">
        <v>21</v>
      </c>
      <c r="J48" s="607" t="s">
        <v>21</v>
      </c>
      <c r="K48" s="607" t="s">
        <v>21</v>
      </c>
      <c r="L48" s="139" t="s">
        <v>21</v>
      </c>
      <c r="M48" s="693" t="s">
        <v>83</v>
      </c>
    </row>
    <row r="49" spans="1:13" ht="15" customHeight="1" x14ac:dyDescent="0.25">
      <c r="A49" s="1046" t="s">
        <v>84</v>
      </c>
      <c r="B49" s="1028" t="s">
        <v>557</v>
      </c>
      <c r="C49" s="52">
        <v>82596</v>
      </c>
      <c r="D49" s="607">
        <v>43751</v>
      </c>
      <c r="E49" s="607" t="s">
        <v>21</v>
      </c>
      <c r="F49" s="607" t="s">
        <v>21</v>
      </c>
      <c r="G49" s="607" t="s">
        <v>21</v>
      </c>
      <c r="H49" s="607">
        <v>43751</v>
      </c>
      <c r="I49" s="607">
        <v>43751</v>
      </c>
      <c r="J49" s="607" t="s">
        <v>21</v>
      </c>
      <c r="K49" s="607" t="s">
        <v>21</v>
      </c>
      <c r="L49" s="139">
        <v>38845</v>
      </c>
      <c r="M49" s="346" t="s">
        <v>1011</v>
      </c>
    </row>
    <row r="50" spans="1:13" ht="15" customHeight="1" x14ac:dyDescent="0.15">
      <c r="A50" s="1046" t="s">
        <v>211</v>
      </c>
      <c r="B50" s="1028" t="s">
        <v>557</v>
      </c>
      <c r="C50" s="52" t="s">
        <v>21</v>
      </c>
      <c r="D50" s="607" t="s">
        <v>21</v>
      </c>
      <c r="E50" s="607" t="s">
        <v>21</v>
      </c>
      <c r="F50" s="607" t="s">
        <v>21</v>
      </c>
      <c r="G50" s="607" t="s">
        <v>21</v>
      </c>
      <c r="H50" s="607" t="s">
        <v>21</v>
      </c>
      <c r="I50" s="607" t="s">
        <v>21</v>
      </c>
      <c r="J50" s="607" t="s">
        <v>21</v>
      </c>
      <c r="K50" s="607" t="s">
        <v>21</v>
      </c>
      <c r="L50" s="139" t="s">
        <v>21</v>
      </c>
      <c r="M50" s="347" t="s">
        <v>662</v>
      </c>
    </row>
    <row r="51" spans="1:13" ht="17.100000000000001" customHeight="1" x14ac:dyDescent="0.25">
      <c r="A51" s="1042" t="s">
        <v>5</v>
      </c>
      <c r="B51" s="1045" t="s">
        <v>201</v>
      </c>
      <c r="C51" s="51">
        <v>33927075</v>
      </c>
      <c r="D51" s="608">
        <v>22012881</v>
      </c>
      <c r="E51" s="608">
        <v>11966759</v>
      </c>
      <c r="F51" s="608" t="s">
        <v>22</v>
      </c>
      <c r="G51" s="608">
        <v>11966759</v>
      </c>
      <c r="H51" s="608">
        <v>812992</v>
      </c>
      <c r="I51" s="608" t="s">
        <v>22</v>
      </c>
      <c r="J51" s="608">
        <v>812992</v>
      </c>
      <c r="K51" s="608">
        <v>9233130</v>
      </c>
      <c r="L51" s="136">
        <v>11914194</v>
      </c>
      <c r="M51" s="791" t="s">
        <v>663</v>
      </c>
    </row>
    <row r="52" spans="1:13" ht="17.100000000000001" customHeight="1" x14ac:dyDescent="0.25">
      <c r="A52" s="1047" t="s">
        <v>7</v>
      </c>
      <c r="B52" s="1048" t="s">
        <v>666</v>
      </c>
      <c r="C52" s="348">
        <v>87571594</v>
      </c>
      <c r="D52" s="349">
        <v>68419796</v>
      </c>
      <c r="E52" s="349">
        <v>63677927</v>
      </c>
      <c r="F52" s="349" t="s">
        <v>22</v>
      </c>
      <c r="G52" s="349">
        <v>63677927</v>
      </c>
      <c r="H52" s="349">
        <v>2008783</v>
      </c>
      <c r="I52" s="349" t="s">
        <v>22</v>
      </c>
      <c r="J52" s="349">
        <v>2008783</v>
      </c>
      <c r="K52" s="349">
        <v>2733086</v>
      </c>
      <c r="L52" s="350">
        <v>19151798</v>
      </c>
      <c r="M52" s="830" t="s">
        <v>664</v>
      </c>
    </row>
    <row r="53" spans="1:13" ht="12" customHeight="1" x14ac:dyDescent="0.25">
      <c r="A53" s="628"/>
      <c r="M53" s="823"/>
    </row>
    <row r="54" spans="1:13" ht="20.25" customHeight="1" x14ac:dyDescent="0.3">
      <c r="A54" s="800" t="s">
        <v>407</v>
      </c>
      <c r="B54" s="800"/>
      <c r="C54" s="1031"/>
      <c r="D54" s="1031"/>
      <c r="E54" s="1031"/>
      <c r="F54" s="1031"/>
      <c r="M54" s="823"/>
    </row>
    <row r="55" spans="1:13" ht="8.1" customHeight="1" x14ac:dyDescent="0.3">
      <c r="A55" s="1049"/>
      <c r="B55" s="1049"/>
      <c r="C55" s="1050"/>
      <c r="D55" s="1050"/>
      <c r="E55" s="1050"/>
      <c r="F55" s="1050"/>
      <c r="G55" s="628"/>
      <c r="H55" s="628"/>
      <c r="I55" s="628"/>
      <c r="J55" s="628"/>
      <c r="K55" s="628"/>
      <c r="L55" s="628"/>
      <c r="M55" s="796"/>
    </row>
    <row r="56" spans="1:13" ht="18" customHeight="1" x14ac:dyDescent="0.25">
      <c r="A56" s="1042" t="s">
        <v>205</v>
      </c>
      <c r="B56" s="1051" t="s">
        <v>502</v>
      </c>
      <c r="C56" s="50">
        <v>69999000</v>
      </c>
      <c r="D56" s="609">
        <v>57280920</v>
      </c>
      <c r="E56" s="609">
        <v>54769039</v>
      </c>
      <c r="F56" s="609">
        <v>44936954</v>
      </c>
      <c r="G56" s="609">
        <v>9832085</v>
      </c>
      <c r="H56" s="609">
        <v>886541</v>
      </c>
      <c r="I56" s="609">
        <v>510935</v>
      </c>
      <c r="J56" s="609">
        <v>375606</v>
      </c>
      <c r="K56" s="609">
        <v>1625341</v>
      </c>
      <c r="L56" s="129">
        <v>12718080</v>
      </c>
      <c r="M56" s="791" t="s">
        <v>481</v>
      </c>
    </row>
    <row r="57" spans="1:13" ht="15" customHeight="1" x14ac:dyDescent="0.25">
      <c r="A57" s="1044"/>
      <c r="B57" s="1045"/>
      <c r="C57" s="51"/>
      <c r="D57" s="608"/>
      <c r="E57" s="608"/>
      <c r="F57" s="608"/>
      <c r="G57" s="608"/>
      <c r="H57" s="608"/>
      <c r="I57" s="608"/>
      <c r="J57" s="608"/>
      <c r="K57" s="608"/>
      <c r="L57" s="136"/>
      <c r="M57" s="791" t="s">
        <v>492</v>
      </c>
    </row>
    <row r="58" spans="1:13" ht="15" customHeight="1" x14ac:dyDescent="0.25">
      <c r="A58" s="1042" t="s">
        <v>189</v>
      </c>
      <c r="B58" s="1028" t="s">
        <v>557</v>
      </c>
      <c r="C58" s="51">
        <v>52933281</v>
      </c>
      <c r="D58" s="608">
        <v>51912632</v>
      </c>
      <c r="E58" s="608">
        <v>51437186</v>
      </c>
      <c r="F58" s="608">
        <v>44917353</v>
      </c>
      <c r="G58" s="608">
        <v>6519833</v>
      </c>
      <c r="H58" s="608">
        <v>395849</v>
      </c>
      <c r="I58" s="608">
        <v>290696</v>
      </c>
      <c r="J58" s="608">
        <v>105153</v>
      </c>
      <c r="K58" s="608">
        <v>79596</v>
      </c>
      <c r="L58" s="136">
        <v>1020650</v>
      </c>
      <c r="M58" s="791" t="s">
        <v>717</v>
      </c>
    </row>
    <row r="59" spans="1:13" ht="15" customHeight="1" x14ac:dyDescent="0.25">
      <c r="A59" s="1044"/>
      <c r="B59" s="1045"/>
      <c r="C59" s="51"/>
      <c r="D59" s="608"/>
      <c r="E59" s="608"/>
      <c r="F59" s="608"/>
      <c r="G59" s="608"/>
      <c r="H59" s="608"/>
      <c r="I59" s="608"/>
      <c r="J59" s="608"/>
      <c r="K59" s="608"/>
      <c r="L59" s="136"/>
      <c r="M59" s="791" t="s">
        <v>492</v>
      </c>
    </row>
    <row r="60" spans="1:13" ht="15" customHeight="1" x14ac:dyDescent="0.25">
      <c r="A60" s="795" t="s">
        <v>206</v>
      </c>
      <c r="B60" s="1028" t="s">
        <v>557</v>
      </c>
      <c r="C60" s="52">
        <v>67</v>
      </c>
      <c r="D60" s="607" t="s">
        <v>21</v>
      </c>
      <c r="E60" s="607" t="s">
        <v>21</v>
      </c>
      <c r="F60" s="607" t="s">
        <v>21</v>
      </c>
      <c r="G60" s="607" t="s">
        <v>21</v>
      </c>
      <c r="H60" s="607" t="s">
        <v>21</v>
      </c>
      <c r="I60" s="607" t="s">
        <v>21</v>
      </c>
      <c r="J60" s="607" t="s">
        <v>21</v>
      </c>
      <c r="K60" s="607" t="s">
        <v>21</v>
      </c>
      <c r="L60" s="139">
        <v>67</v>
      </c>
      <c r="M60" s="693" t="s">
        <v>857</v>
      </c>
    </row>
    <row r="61" spans="1:13" ht="15" customHeight="1" x14ac:dyDescent="0.25">
      <c r="A61" s="795" t="s">
        <v>1019</v>
      </c>
      <c r="B61" s="1028" t="s">
        <v>557</v>
      </c>
      <c r="C61" s="52">
        <v>2904</v>
      </c>
      <c r="D61" s="607">
        <v>2672</v>
      </c>
      <c r="E61" s="607" t="s">
        <v>21</v>
      </c>
      <c r="F61" s="607" t="s">
        <v>21</v>
      </c>
      <c r="G61" s="607" t="s">
        <v>21</v>
      </c>
      <c r="H61" s="607" t="s">
        <v>21</v>
      </c>
      <c r="I61" s="607" t="s">
        <v>21</v>
      </c>
      <c r="J61" s="607" t="s">
        <v>21</v>
      </c>
      <c r="K61" s="607">
        <v>2672</v>
      </c>
      <c r="L61" s="139">
        <v>232</v>
      </c>
      <c r="M61" s="793" t="s">
        <v>1020</v>
      </c>
    </row>
    <row r="62" spans="1:13" ht="15" customHeight="1" x14ac:dyDescent="0.25">
      <c r="A62" s="795" t="s">
        <v>491</v>
      </c>
      <c r="B62" s="1028" t="s">
        <v>557</v>
      </c>
      <c r="C62" s="52">
        <v>187</v>
      </c>
      <c r="D62" s="607">
        <v>27</v>
      </c>
      <c r="E62" s="607">
        <v>27</v>
      </c>
      <c r="F62" s="607" t="s">
        <v>21</v>
      </c>
      <c r="G62" s="607">
        <v>27</v>
      </c>
      <c r="H62" s="607" t="s">
        <v>21</v>
      </c>
      <c r="I62" s="607" t="s">
        <v>21</v>
      </c>
      <c r="J62" s="607" t="s">
        <v>21</v>
      </c>
      <c r="K62" s="607" t="s">
        <v>21</v>
      </c>
      <c r="L62" s="139">
        <v>160</v>
      </c>
      <c r="M62" s="693" t="s">
        <v>475</v>
      </c>
    </row>
    <row r="63" spans="1:13" ht="15" customHeight="1" x14ac:dyDescent="0.25">
      <c r="A63" s="795" t="s">
        <v>494</v>
      </c>
      <c r="B63" s="1028" t="s">
        <v>557</v>
      </c>
      <c r="C63" s="52">
        <v>29285828</v>
      </c>
      <c r="D63" s="607">
        <v>29194863</v>
      </c>
      <c r="E63" s="607">
        <v>29194863</v>
      </c>
      <c r="F63" s="607">
        <v>29194863</v>
      </c>
      <c r="G63" s="607" t="s">
        <v>21</v>
      </c>
      <c r="H63" s="607" t="s">
        <v>21</v>
      </c>
      <c r="I63" s="607" t="s">
        <v>21</v>
      </c>
      <c r="J63" s="607" t="s">
        <v>21</v>
      </c>
      <c r="K63" s="607" t="s">
        <v>21</v>
      </c>
      <c r="L63" s="139">
        <v>90965</v>
      </c>
      <c r="M63" s="693" t="s">
        <v>789</v>
      </c>
    </row>
    <row r="64" spans="1:13" ht="15" customHeight="1" x14ac:dyDescent="0.25">
      <c r="A64" s="795" t="s">
        <v>207</v>
      </c>
      <c r="B64" s="1028" t="s">
        <v>557</v>
      </c>
      <c r="C64" s="52">
        <v>14662456</v>
      </c>
      <c r="D64" s="607">
        <v>14662456</v>
      </c>
      <c r="E64" s="607">
        <v>14662456</v>
      </c>
      <c r="F64" s="607">
        <v>14662456</v>
      </c>
      <c r="G64" s="607" t="s">
        <v>21</v>
      </c>
      <c r="H64" s="607" t="s">
        <v>21</v>
      </c>
      <c r="I64" s="607" t="s">
        <v>21</v>
      </c>
      <c r="J64" s="607" t="s">
        <v>21</v>
      </c>
      <c r="K64" s="607" t="s">
        <v>21</v>
      </c>
      <c r="L64" s="139" t="s">
        <v>21</v>
      </c>
      <c r="M64" s="794" t="s">
        <v>1021</v>
      </c>
    </row>
    <row r="65" spans="1:13" ht="15" customHeight="1" x14ac:dyDescent="0.25">
      <c r="A65" s="795" t="s">
        <v>190</v>
      </c>
      <c r="B65" s="1028" t="s">
        <v>557</v>
      </c>
      <c r="C65" s="52">
        <v>728529</v>
      </c>
      <c r="D65" s="607">
        <v>688823</v>
      </c>
      <c r="E65" s="607">
        <v>688735</v>
      </c>
      <c r="F65" s="607">
        <v>679143</v>
      </c>
      <c r="G65" s="607">
        <v>9592</v>
      </c>
      <c r="H65" s="607" t="s">
        <v>21</v>
      </c>
      <c r="I65" s="607" t="s">
        <v>21</v>
      </c>
      <c r="J65" s="607" t="s">
        <v>21</v>
      </c>
      <c r="K65" s="607">
        <v>88</v>
      </c>
      <c r="L65" s="139">
        <v>39707</v>
      </c>
      <c r="M65" s="693" t="s">
        <v>474</v>
      </c>
    </row>
    <row r="66" spans="1:13" ht="15" customHeight="1" x14ac:dyDescent="0.25">
      <c r="A66" s="795" t="s">
        <v>191</v>
      </c>
      <c r="B66" s="1028" t="s">
        <v>557</v>
      </c>
      <c r="C66" s="52">
        <v>118362</v>
      </c>
      <c r="D66" s="607">
        <v>114849</v>
      </c>
      <c r="E66" s="607">
        <v>114849</v>
      </c>
      <c r="F66" s="607">
        <v>114832</v>
      </c>
      <c r="G66" s="607">
        <v>17</v>
      </c>
      <c r="H66" s="607" t="s">
        <v>21</v>
      </c>
      <c r="I66" s="607" t="s">
        <v>21</v>
      </c>
      <c r="J66" s="607" t="s">
        <v>21</v>
      </c>
      <c r="K66" s="607" t="s">
        <v>21</v>
      </c>
      <c r="L66" s="139">
        <v>3513</v>
      </c>
      <c r="M66" s="693" t="s">
        <v>639</v>
      </c>
    </row>
    <row r="67" spans="1:13" ht="15" customHeight="1" x14ac:dyDescent="0.25">
      <c r="A67" s="795" t="s">
        <v>192</v>
      </c>
      <c r="B67" s="1028" t="s">
        <v>557</v>
      </c>
      <c r="C67" s="52">
        <v>932399</v>
      </c>
      <c r="D67" s="607">
        <v>749535</v>
      </c>
      <c r="E67" s="607">
        <v>722623</v>
      </c>
      <c r="F67" s="607">
        <v>460543</v>
      </c>
      <c r="G67" s="607">
        <v>262080</v>
      </c>
      <c r="H67" s="607">
        <v>13646</v>
      </c>
      <c r="I67" s="607" t="s">
        <v>21</v>
      </c>
      <c r="J67" s="607">
        <v>13646</v>
      </c>
      <c r="K67" s="607">
        <v>13266</v>
      </c>
      <c r="L67" s="139">
        <v>182864</v>
      </c>
      <c r="M67" s="793" t="s">
        <v>1008</v>
      </c>
    </row>
    <row r="68" spans="1:13" ht="15" customHeight="1" x14ac:dyDescent="0.25">
      <c r="A68" s="442" t="s">
        <v>405</v>
      </c>
      <c r="B68" s="1028" t="s">
        <v>557</v>
      </c>
      <c r="C68" s="52">
        <v>49585</v>
      </c>
      <c r="D68" s="607">
        <v>23218</v>
      </c>
      <c r="E68" s="607">
        <v>16553</v>
      </c>
      <c r="F68" s="607" t="s">
        <v>21</v>
      </c>
      <c r="G68" s="607">
        <v>16553</v>
      </c>
      <c r="H68" s="607">
        <v>1122</v>
      </c>
      <c r="I68" s="607" t="s">
        <v>21</v>
      </c>
      <c r="J68" s="607">
        <v>1122</v>
      </c>
      <c r="K68" s="607">
        <v>5543</v>
      </c>
      <c r="L68" s="139">
        <v>26367</v>
      </c>
      <c r="M68" s="793" t="s">
        <v>1009</v>
      </c>
    </row>
    <row r="69" spans="1:13" ht="15" customHeight="1" x14ac:dyDescent="0.25">
      <c r="A69" s="442" t="s">
        <v>406</v>
      </c>
      <c r="B69" s="1028" t="s">
        <v>557</v>
      </c>
      <c r="C69" s="52">
        <v>882814</v>
      </c>
      <c r="D69" s="607">
        <v>726317</v>
      </c>
      <c r="E69" s="607">
        <v>706070</v>
      </c>
      <c r="F69" s="607">
        <v>460543</v>
      </c>
      <c r="G69" s="607">
        <v>245527</v>
      </c>
      <c r="H69" s="607">
        <v>12525</v>
      </c>
      <c r="I69" s="607" t="s">
        <v>21</v>
      </c>
      <c r="J69" s="607">
        <v>12525</v>
      </c>
      <c r="K69" s="607">
        <v>7722</v>
      </c>
      <c r="L69" s="139">
        <v>156497</v>
      </c>
      <c r="M69" s="793" t="s">
        <v>1010</v>
      </c>
    </row>
    <row r="70" spans="1:13" ht="15" customHeight="1" x14ac:dyDescent="0.25">
      <c r="A70" s="795" t="s">
        <v>193</v>
      </c>
      <c r="B70" s="1028" t="s">
        <v>557</v>
      </c>
      <c r="C70" s="52">
        <v>847265</v>
      </c>
      <c r="D70" s="607">
        <v>787556</v>
      </c>
      <c r="E70" s="607">
        <v>786105</v>
      </c>
      <c r="F70" s="607">
        <v>258002</v>
      </c>
      <c r="G70" s="607">
        <v>528103</v>
      </c>
      <c r="H70" s="607">
        <v>450</v>
      </c>
      <c r="I70" s="607" t="s">
        <v>21</v>
      </c>
      <c r="J70" s="607">
        <v>450</v>
      </c>
      <c r="K70" s="607">
        <v>1000</v>
      </c>
      <c r="L70" s="139">
        <v>59710</v>
      </c>
      <c r="M70" s="793" t="s">
        <v>643</v>
      </c>
    </row>
    <row r="71" spans="1:13" ht="15.95" customHeight="1" x14ac:dyDescent="0.25">
      <c r="A71" s="795" t="s">
        <v>194</v>
      </c>
      <c r="B71" s="1028" t="s">
        <v>666</v>
      </c>
      <c r="C71" s="52">
        <v>4010028</v>
      </c>
      <c r="D71" s="607">
        <v>3848856</v>
      </c>
      <c r="E71" s="607">
        <v>3847189</v>
      </c>
      <c r="F71" s="607">
        <v>3592689</v>
      </c>
      <c r="G71" s="607">
        <v>254500</v>
      </c>
      <c r="H71" s="607">
        <v>817</v>
      </c>
      <c r="I71" s="607" t="s">
        <v>21</v>
      </c>
      <c r="J71" s="607">
        <v>817</v>
      </c>
      <c r="K71" s="607">
        <v>849</v>
      </c>
      <c r="L71" s="139">
        <v>161173</v>
      </c>
      <c r="M71" s="693" t="s">
        <v>688</v>
      </c>
    </row>
    <row r="72" spans="1:13" ht="18" customHeight="1" x14ac:dyDescent="0.25">
      <c r="A72" s="795" t="s">
        <v>195</v>
      </c>
      <c r="B72" s="729" t="s">
        <v>490</v>
      </c>
      <c r="C72" s="52">
        <v>4760493</v>
      </c>
      <c r="D72" s="607">
        <v>4564004</v>
      </c>
      <c r="E72" s="607">
        <v>4503178</v>
      </c>
      <c r="F72" s="607">
        <v>18174</v>
      </c>
      <c r="G72" s="607">
        <v>4485004</v>
      </c>
      <c r="H72" s="607">
        <v>60695</v>
      </c>
      <c r="I72" s="607" t="s">
        <v>21</v>
      </c>
      <c r="J72" s="607">
        <v>60695</v>
      </c>
      <c r="K72" s="607">
        <v>130</v>
      </c>
      <c r="L72" s="139">
        <v>196489</v>
      </c>
      <c r="M72" s="793" t="s">
        <v>689</v>
      </c>
    </row>
    <row r="73" spans="1:13" ht="15.95" customHeight="1" x14ac:dyDescent="0.25">
      <c r="A73" s="795" t="s">
        <v>1022</v>
      </c>
      <c r="B73" s="1028" t="s">
        <v>666</v>
      </c>
      <c r="C73" s="52">
        <v>866642</v>
      </c>
      <c r="D73" s="607">
        <v>610335</v>
      </c>
      <c r="E73" s="607">
        <v>131514</v>
      </c>
      <c r="F73" s="607">
        <v>555</v>
      </c>
      <c r="G73" s="607">
        <v>130959</v>
      </c>
      <c r="H73" s="607">
        <v>400172</v>
      </c>
      <c r="I73" s="607">
        <v>376252</v>
      </c>
      <c r="J73" s="607">
        <v>23920</v>
      </c>
      <c r="K73" s="607">
        <v>78649</v>
      </c>
      <c r="L73" s="139">
        <v>256307</v>
      </c>
      <c r="M73" s="693" t="s">
        <v>480</v>
      </c>
    </row>
    <row r="74" spans="1:13" ht="15" customHeight="1" x14ac:dyDescent="0.25">
      <c r="A74" s="795" t="s">
        <v>654</v>
      </c>
      <c r="B74" s="1028" t="s">
        <v>557</v>
      </c>
      <c r="C74" s="52" t="s">
        <v>21</v>
      </c>
      <c r="D74" s="607" t="s">
        <v>21</v>
      </c>
      <c r="E74" s="607" t="s">
        <v>21</v>
      </c>
      <c r="F74" s="607" t="s">
        <v>21</v>
      </c>
      <c r="G74" s="607" t="s">
        <v>21</v>
      </c>
      <c r="H74" s="607" t="s">
        <v>21</v>
      </c>
      <c r="I74" s="607" t="s">
        <v>21</v>
      </c>
      <c r="J74" s="607" t="s">
        <v>21</v>
      </c>
      <c r="K74" s="607" t="s">
        <v>21</v>
      </c>
      <c r="L74" s="139" t="s">
        <v>21</v>
      </c>
      <c r="M74" s="346" t="s">
        <v>713</v>
      </c>
    </row>
    <row r="75" spans="1:13" ht="15.95" customHeight="1" x14ac:dyDescent="0.25">
      <c r="A75" s="345" t="s">
        <v>196</v>
      </c>
      <c r="B75" s="1028" t="s">
        <v>502</v>
      </c>
      <c r="C75" s="52">
        <v>18754</v>
      </c>
      <c r="D75" s="607">
        <v>16932</v>
      </c>
      <c r="E75" s="607">
        <v>16932</v>
      </c>
      <c r="F75" s="607" t="s">
        <v>21</v>
      </c>
      <c r="G75" s="607">
        <v>16932</v>
      </c>
      <c r="H75" s="607" t="s">
        <v>21</v>
      </c>
      <c r="I75" s="607" t="s">
        <v>21</v>
      </c>
      <c r="J75" s="607" t="s">
        <v>21</v>
      </c>
      <c r="K75" s="607" t="s">
        <v>21</v>
      </c>
      <c r="L75" s="139">
        <v>1822</v>
      </c>
      <c r="M75" s="346" t="s">
        <v>714</v>
      </c>
    </row>
    <row r="76" spans="1:13" ht="9.9499999999999993" customHeight="1" x14ac:dyDescent="0.25">
      <c r="A76" s="1044"/>
      <c r="B76" s="1045"/>
      <c r="C76" s="51"/>
      <c r="D76" s="608"/>
      <c r="E76" s="608"/>
      <c r="F76" s="608"/>
      <c r="G76" s="608"/>
      <c r="H76" s="608"/>
      <c r="I76" s="608"/>
      <c r="J76" s="608"/>
      <c r="K76" s="608"/>
      <c r="L76" s="136"/>
      <c r="M76" s="693"/>
    </row>
    <row r="77" spans="1:13" ht="15" customHeight="1" x14ac:dyDescent="0.25">
      <c r="A77" s="1042" t="s">
        <v>208</v>
      </c>
      <c r="B77" s="1028" t="s">
        <v>557</v>
      </c>
      <c r="C77" s="51">
        <v>13580684</v>
      </c>
      <c r="D77" s="608">
        <v>2752613</v>
      </c>
      <c r="E77" s="608">
        <v>1236212</v>
      </c>
      <c r="F77" s="608">
        <v>19601</v>
      </c>
      <c r="G77" s="608">
        <v>1216611</v>
      </c>
      <c r="H77" s="608">
        <v>412008</v>
      </c>
      <c r="I77" s="608">
        <v>220239</v>
      </c>
      <c r="J77" s="608">
        <v>191769</v>
      </c>
      <c r="K77" s="608">
        <v>1104394</v>
      </c>
      <c r="L77" s="136">
        <v>10828071</v>
      </c>
      <c r="M77" s="791" t="s">
        <v>691</v>
      </c>
    </row>
    <row r="78" spans="1:13" ht="15" customHeight="1" x14ac:dyDescent="0.25">
      <c r="A78" s="790"/>
      <c r="B78" s="1045"/>
      <c r="C78" s="51"/>
      <c r="D78" s="608"/>
      <c r="E78" s="608"/>
      <c r="F78" s="608"/>
      <c r="G78" s="608"/>
      <c r="H78" s="608"/>
      <c r="I78" s="608"/>
      <c r="J78" s="608"/>
      <c r="K78" s="608"/>
      <c r="L78" s="136"/>
      <c r="M78" s="791" t="s">
        <v>492</v>
      </c>
    </row>
    <row r="79" spans="1:13" ht="15.95" customHeight="1" x14ac:dyDescent="0.25">
      <c r="A79" s="795" t="s">
        <v>10</v>
      </c>
      <c r="B79" s="1028" t="s">
        <v>666</v>
      </c>
      <c r="C79" s="52">
        <v>15664419</v>
      </c>
      <c r="D79" s="607">
        <v>2250342</v>
      </c>
      <c r="E79" s="607">
        <v>641625</v>
      </c>
      <c r="F79" s="607" t="s">
        <v>21</v>
      </c>
      <c r="G79" s="607">
        <v>641625</v>
      </c>
      <c r="H79" s="607">
        <v>106262</v>
      </c>
      <c r="I79" s="607">
        <v>770</v>
      </c>
      <c r="J79" s="607">
        <v>105492</v>
      </c>
      <c r="K79" s="607">
        <v>1502454</v>
      </c>
      <c r="L79" s="139">
        <v>13414077</v>
      </c>
      <c r="M79" s="693" t="s">
        <v>657</v>
      </c>
    </row>
    <row r="80" spans="1:13" ht="15" customHeight="1" x14ac:dyDescent="0.25">
      <c r="A80" s="795" t="s">
        <v>209</v>
      </c>
      <c r="B80" s="1028" t="s">
        <v>557</v>
      </c>
      <c r="C80" s="52">
        <v>157016</v>
      </c>
      <c r="D80" s="607">
        <v>29887</v>
      </c>
      <c r="E80" s="607" t="s">
        <v>21</v>
      </c>
      <c r="F80" s="607" t="s">
        <v>21</v>
      </c>
      <c r="G80" s="607" t="s">
        <v>21</v>
      </c>
      <c r="H80" s="607" t="s">
        <v>21</v>
      </c>
      <c r="I80" s="607" t="s">
        <v>21</v>
      </c>
      <c r="J80" s="607" t="s">
        <v>21</v>
      </c>
      <c r="K80" s="607">
        <v>29887</v>
      </c>
      <c r="L80" s="139">
        <v>127129</v>
      </c>
      <c r="M80" s="693" t="s">
        <v>658</v>
      </c>
    </row>
    <row r="81" spans="1:13" ht="15" customHeight="1" x14ac:dyDescent="0.25">
      <c r="A81" s="795" t="s">
        <v>1023</v>
      </c>
      <c r="B81" s="1028" t="s">
        <v>557</v>
      </c>
      <c r="C81" s="52">
        <v>385780</v>
      </c>
      <c r="D81" s="607" t="s">
        <v>21</v>
      </c>
      <c r="E81" s="607" t="s">
        <v>21</v>
      </c>
      <c r="F81" s="607" t="s">
        <v>21</v>
      </c>
      <c r="G81" s="607" t="s">
        <v>21</v>
      </c>
      <c r="H81" s="607" t="s">
        <v>21</v>
      </c>
      <c r="I81" s="607" t="s">
        <v>21</v>
      </c>
      <c r="J81" s="607" t="s">
        <v>21</v>
      </c>
      <c r="K81" s="607" t="s">
        <v>21</v>
      </c>
      <c r="L81" s="139">
        <v>385780</v>
      </c>
      <c r="M81" s="693" t="s">
        <v>659</v>
      </c>
    </row>
    <row r="82" spans="1:13" ht="18" customHeight="1" x14ac:dyDescent="0.25">
      <c r="A82" s="795" t="s">
        <v>210</v>
      </c>
      <c r="B82" s="729" t="s">
        <v>490</v>
      </c>
      <c r="C82" s="52">
        <v>1217463</v>
      </c>
      <c r="D82" s="607">
        <v>23130</v>
      </c>
      <c r="E82" s="607">
        <v>4930</v>
      </c>
      <c r="F82" s="607">
        <v>903</v>
      </c>
      <c r="G82" s="607">
        <v>4027</v>
      </c>
      <c r="H82" s="607">
        <v>18200</v>
      </c>
      <c r="I82" s="607" t="s">
        <v>21</v>
      </c>
      <c r="J82" s="607">
        <v>18200</v>
      </c>
      <c r="K82" s="607" t="s">
        <v>21</v>
      </c>
      <c r="L82" s="139">
        <v>1194333</v>
      </c>
      <c r="M82" s="693" t="s">
        <v>692</v>
      </c>
    </row>
    <row r="83" spans="1:13" ht="15" customHeight="1" x14ac:dyDescent="0.25">
      <c r="A83" s="795" t="s">
        <v>12</v>
      </c>
      <c r="B83" s="1028" t="s">
        <v>557</v>
      </c>
      <c r="C83" s="52">
        <v>1226709</v>
      </c>
      <c r="D83" s="607" t="s">
        <v>21</v>
      </c>
      <c r="E83" s="607" t="s">
        <v>21</v>
      </c>
      <c r="F83" s="607" t="s">
        <v>21</v>
      </c>
      <c r="G83" s="607" t="s">
        <v>21</v>
      </c>
      <c r="H83" s="607" t="s">
        <v>21</v>
      </c>
      <c r="I83" s="607" t="s">
        <v>21</v>
      </c>
      <c r="J83" s="607" t="s">
        <v>21</v>
      </c>
      <c r="K83" s="607" t="s">
        <v>21</v>
      </c>
      <c r="L83" s="139">
        <v>1226709</v>
      </c>
      <c r="M83" s="793" t="s">
        <v>693</v>
      </c>
    </row>
    <row r="84" spans="1:13" ht="15" customHeight="1" x14ac:dyDescent="0.25">
      <c r="A84" s="795" t="s">
        <v>13</v>
      </c>
      <c r="B84" s="1028" t="s">
        <v>557</v>
      </c>
      <c r="C84" s="52" t="s">
        <v>21</v>
      </c>
      <c r="D84" s="607" t="s">
        <v>21</v>
      </c>
      <c r="E84" s="607" t="s">
        <v>21</v>
      </c>
      <c r="F84" s="607" t="s">
        <v>21</v>
      </c>
      <c r="G84" s="607" t="s">
        <v>21</v>
      </c>
      <c r="H84" s="607" t="s">
        <v>21</v>
      </c>
      <c r="I84" s="607" t="s">
        <v>21</v>
      </c>
      <c r="J84" s="607" t="s">
        <v>21</v>
      </c>
      <c r="K84" s="607" t="s">
        <v>21</v>
      </c>
      <c r="L84" s="139" t="s">
        <v>21</v>
      </c>
      <c r="M84" s="693" t="s">
        <v>694</v>
      </c>
    </row>
    <row r="85" spans="1:13" ht="15" customHeight="1" x14ac:dyDescent="0.25">
      <c r="A85" s="795" t="s">
        <v>15</v>
      </c>
      <c r="B85" s="1028" t="s">
        <v>557</v>
      </c>
      <c r="C85" s="52">
        <v>414556</v>
      </c>
      <c r="D85" s="607">
        <v>127203</v>
      </c>
      <c r="E85" s="607">
        <v>81632</v>
      </c>
      <c r="F85" s="607" t="s">
        <v>21</v>
      </c>
      <c r="G85" s="607">
        <v>81632</v>
      </c>
      <c r="H85" s="607">
        <v>21188</v>
      </c>
      <c r="I85" s="607">
        <v>674</v>
      </c>
      <c r="J85" s="607">
        <v>20514</v>
      </c>
      <c r="K85" s="607">
        <v>24383</v>
      </c>
      <c r="L85" s="139">
        <v>287352</v>
      </c>
      <c r="M85" s="793" t="s">
        <v>696</v>
      </c>
    </row>
    <row r="86" spans="1:13" ht="15" customHeight="1" x14ac:dyDescent="0.25">
      <c r="A86" s="795" t="s">
        <v>197</v>
      </c>
      <c r="B86" s="1028" t="s">
        <v>666</v>
      </c>
      <c r="C86" s="52">
        <v>590560</v>
      </c>
      <c r="D86" s="607">
        <v>478076</v>
      </c>
      <c r="E86" s="607">
        <v>288843</v>
      </c>
      <c r="F86" s="607">
        <v>13544</v>
      </c>
      <c r="G86" s="607">
        <v>275299</v>
      </c>
      <c r="H86" s="607">
        <v>173384</v>
      </c>
      <c r="I86" s="607">
        <v>131726</v>
      </c>
      <c r="J86" s="607">
        <v>41658</v>
      </c>
      <c r="K86" s="607">
        <v>15849</v>
      </c>
      <c r="L86" s="139">
        <v>112484</v>
      </c>
      <c r="M86" s="693" t="s">
        <v>707</v>
      </c>
    </row>
    <row r="87" spans="1:13" ht="18" customHeight="1" x14ac:dyDescent="0.25">
      <c r="A87" s="795" t="s">
        <v>198</v>
      </c>
      <c r="B87" s="729" t="s">
        <v>490</v>
      </c>
      <c r="C87" s="52">
        <v>382720</v>
      </c>
      <c r="D87" s="607">
        <v>233131</v>
      </c>
      <c r="E87" s="607">
        <v>181229</v>
      </c>
      <c r="F87" s="607" t="s">
        <v>21</v>
      </c>
      <c r="G87" s="607">
        <v>181229</v>
      </c>
      <c r="H87" s="607">
        <v>26918</v>
      </c>
      <c r="I87" s="607" t="s">
        <v>21</v>
      </c>
      <c r="J87" s="607">
        <v>26918</v>
      </c>
      <c r="K87" s="607">
        <v>24984</v>
      </c>
      <c r="L87" s="139">
        <v>149589</v>
      </c>
      <c r="M87" s="793" t="s">
        <v>698</v>
      </c>
    </row>
    <row r="88" spans="1:13" ht="15" customHeight="1" x14ac:dyDescent="0.25">
      <c r="A88" s="1046" t="s">
        <v>199</v>
      </c>
      <c r="B88" s="1028" t="s">
        <v>557</v>
      </c>
      <c r="C88" s="52">
        <v>395654</v>
      </c>
      <c r="D88" s="607">
        <v>234810</v>
      </c>
      <c r="E88" s="607">
        <v>179951</v>
      </c>
      <c r="F88" s="607" t="s">
        <v>21</v>
      </c>
      <c r="G88" s="607">
        <v>179951</v>
      </c>
      <c r="H88" s="607">
        <v>28209</v>
      </c>
      <c r="I88" s="607" t="s">
        <v>21</v>
      </c>
      <c r="J88" s="607">
        <v>28209</v>
      </c>
      <c r="K88" s="607">
        <v>26651</v>
      </c>
      <c r="L88" s="139">
        <v>160843</v>
      </c>
      <c r="M88" s="793" t="s">
        <v>660</v>
      </c>
    </row>
    <row r="89" spans="1:13" ht="15" customHeight="1" x14ac:dyDescent="0.25">
      <c r="A89" s="795" t="s">
        <v>19</v>
      </c>
      <c r="B89" s="1028" t="s">
        <v>666</v>
      </c>
      <c r="C89" s="52">
        <v>147072</v>
      </c>
      <c r="D89" s="607">
        <v>134916</v>
      </c>
      <c r="E89" s="607">
        <v>128081</v>
      </c>
      <c r="F89" s="607" t="s">
        <v>21</v>
      </c>
      <c r="G89" s="607">
        <v>128081</v>
      </c>
      <c r="H89" s="607" t="s">
        <v>21</v>
      </c>
      <c r="I89" s="607" t="s">
        <v>21</v>
      </c>
      <c r="J89" s="607" t="s">
        <v>21</v>
      </c>
      <c r="K89" s="607">
        <v>6835</v>
      </c>
      <c r="L89" s="139">
        <v>12156</v>
      </c>
      <c r="M89" s="693" t="s">
        <v>83</v>
      </c>
    </row>
    <row r="90" spans="1:13" ht="15" customHeight="1" x14ac:dyDescent="0.25">
      <c r="A90" s="1046" t="s">
        <v>84</v>
      </c>
      <c r="B90" s="1028" t="s">
        <v>557</v>
      </c>
      <c r="C90" s="52">
        <v>82596</v>
      </c>
      <c r="D90" s="607">
        <v>43751</v>
      </c>
      <c r="E90" s="607" t="s">
        <v>21</v>
      </c>
      <c r="F90" s="607" t="s">
        <v>21</v>
      </c>
      <c r="G90" s="607" t="s">
        <v>21</v>
      </c>
      <c r="H90" s="607">
        <v>43751</v>
      </c>
      <c r="I90" s="607">
        <v>43751</v>
      </c>
      <c r="J90" s="607" t="s">
        <v>21</v>
      </c>
      <c r="K90" s="607" t="s">
        <v>21</v>
      </c>
      <c r="L90" s="139">
        <v>38845</v>
      </c>
      <c r="M90" s="346" t="s">
        <v>1011</v>
      </c>
    </row>
    <row r="91" spans="1:13" ht="15" customHeight="1" x14ac:dyDescent="0.15">
      <c r="A91" s="1046" t="s">
        <v>211</v>
      </c>
      <c r="B91" s="1028" t="s">
        <v>557</v>
      </c>
      <c r="C91" s="52">
        <v>9471</v>
      </c>
      <c r="D91" s="607">
        <v>9471</v>
      </c>
      <c r="E91" s="607">
        <v>9471</v>
      </c>
      <c r="F91" s="607" t="s">
        <v>21</v>
      </c>
      <c r="G91" s="607">
        <v>9471</v>
      </c>
      <c r="H91" s="607" t="s">
        <v>21</v>
      </c>
      <c r="I91" s="607" t="s">
        <v>21</v>
      </c>
      <c r="J91" s="607" t="s">
        <v>21</v>
      </c>
      <c r="K91" s="607" t="s">
        <v>21</v>
      </c>
      <c r="L91" s="139" t="s">
        <v>21</v>
      </c>
      <c r="M91" s="347" t="s">
        <v>662</v>
      </c>
    </row>
    <row r="92" spans="1:13" ht="15" customHeight="1" x14ac:dyDescent="0.25">
      <c r="A92" s="1042" t="s">
        <v>5</v>
      </c>
      <c r="B92" s="1045" t="s">
        <v>201</v>
      </c>
      <c r="C92" s="51">
        <v>17340136</v>
      </c>
      <c r="D92" s="608">
        <v>11802419</v>
      </c>
      <c r="E92" s="608">
        <v>6844495</v>
      </c>
      <c r="F92" s="608" t="s">
        <v>21</v>
      </c>
      <c r="G92" s="608">
        <v>6844495</v>
      </c>
      <c r="H92" s="608">
        <v>545380</v>
      </c>
      <c r="I92" s="608" t="s">
        <v>21</v>
      </c>
      <c r="J92" s="608">
        <v>545380</v>
      </c>
      <c r="K92" s="608">
        <v>4412544</v>
      </c>
      <c r="L92" s="136">
        <v>5537717</v>
      </c>
      <c r="M92" s="791" t="s">
        <v>663</v>
      </c>
    </row>
    <row r="93" spans="1:13" ht="15" customHeight="1" x14ac:dyDescent="0.25">
      <c r="A93" s="1047" t="s">
        <v>7</v>
      </c>
      <c r="B93" s="1052" t="s">
        <v>212</v>
      </c>
      <c r="C93" s="348">
        <v>27082748</v>
      </c>
      <c r="D93" s="349">
        <v>21958106</v>
      </c>
      <c r="E93" s="349">
        <v>21106960</v>
      </c>
      <c r="F93" s="349" t="s">
        <v>21</v>
      </c>
      <c r="G93" s="349">
        <v>21106960</v>
      </c>
      <c r="H93" s="349">
        <v>404368</v>
      </c>
      <c r="I93" s="349" t="s">
        <v>21</v>
      </c>
      <c r="J93" s="349">
        <v>404368</v>
      </c>
      <c r="K93" s="349">
        <v>446778</v>
      </c>
      <c r="L93" s="350">
        <v>5124642</v>
      </c>
      <c r="M93" s="830" t="s">
        <v>664</v>
      </c>
    </row>
    <row r="94" spans="1:13" ht="9.9499999999999993" customHeight="1" x14ac:dyDescent="0.15"/>
    <row r="95" spans="1:13" x14ac:dyDescent="0.15">
      <c r="A95" s="784" t="s">
        <v>1024</v>
      </c>
    </row>
    <row r="96" spans="1:13" x14ac:dyDescent="0.15">
      <c r="A96" s="815" t="s">
        <v>1025</v>
      </c>
    </row>
    <row r="100" spans="1:2" x14ac:dyDescent="0.15">
      <c r="A100" s="784" t="s">
        <v>479</v>
      </c>
      <c r="B100" s="815" t="s">
        <v>479</v>
      </c>
    </row>
    <row r="102" spans="1:2" x14ac:dyDescent="0.15">
      <c r="A102" s="784" t="s">
        <v>1026</v>
      </c>
    </row>
    <row r="103" spans="1:2" x14ac:dyDescent="0.15">
      <c r="A103" s="815" t="s">
        <v>1025</v>
      </c>
    </row>
  </sheetData>
  <mergeCells count="5">
    <mergeCell ref="A2:B2"/>
    <mergeCell ref="C2:D2"/>
    <mergeCell ref="J2:K2"/>
    <mergeCell ref="L2:M2"/>
    <mergeCell ref="A11:A12"/>
  </mergeCells>
  <phoneticPr fontId="70"/>
  <printOptions horizontalCentered="1"/>
  <pageMargins left="0.59055118110236227" right="0.59055118110236227" top="0.39370078740157483" bottom="0.39370078740157483" header="0" footer="0"/>
  <pageSetup paperSize="9" scale="60" firstPageNumber="168" orientation="portrait" useFirstPageNumber="1" r:id="rId1"/>
  <headerFooter alignWithMargins="0">
    <oddFooter>&amp;C&amp;"ＭＳ Ｐ明朝,標準"&amp;18－&amp;P－</oddFooter>
  </headerFooter>
  <colBreaks count="1" manualBreakCount="1">
    <brk id="7" max="93" man="1"/>
  </colBreaks>
  <extLst>
    <ext xmlns:x14="http://schemas.microsoft.com/office/spreadsheetml/2009/9/main" uri="{78C0D931-6437-407d-A8EE-F0AAD7539E65}">
      <x14:conditionalFormattings>
        <x14:conditionalFormatting xmlns:xm="http://schemas.microsoft.com/office/excel/2006/main">
          <x14:cfRule type="expression" priority="2" stopIfTrue="1" id="{FB9ECD8E-67FC-4FF1-90CE-E0BF32424717}">
            <xm:f>C15-'修正前_22品目別（化学）'!C15&lt;0</xm:f>
            <x14:dxf>
              <fill>
                <patternFill>
                  <bgColor theme="8" tint="0.79998168889431442"/>
                </patternFill>
              </fill>
            </x14:dxf>
          </x14:cfRule>
          <x14:cfRule type="expression" priority="1" stopIfTrue="1" id="{19A29CA6-291F-4F23-A80F-50D9BCD37ECF}">
            <xm:f>C15-'修正前_22品目別（化学）'!C15&gt;0</xm:f>
            <x14:dxf>
              <fill>
                <patternFill>
                  <bgColor theme="8" tint="0.79998168889431442"/>
                </patternFill>
              </fill>
            </x14:dxf>
          </x14:cfRule>
          <xm:sqref>C15:L93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6" tint="0.39997558519241921"/>
  </sheetPr>
  <dimension ref="A1:M103"/>
  <sheetViews>
    <sheetView zoomScaleNormal="100" zoomScaleSheetLayoutView="70" workbookViewId="0"/>
  </sheetViews>
  <sheetFormatPr defaultRowHeight="13.5" x14ac:dyDescent="0.15"/>
  <cols>
    <col min="1" max="1" width="29.625" style="1459" customWidth="1"/>
    <col min="2" max="2" width="10.75" style="1459" bestFit="1" customWidth="1"/>
    <col min="3" max="7" width="21.625" style="1459" customWidth="1"/>
    <col min="8" max="11" width="24.125" style="1459" customWidth="1"/>
    <col min="12" max="12" width="22.625" style="1459" customWidth="1"/>
    <col min="13" max="13" width="32.875" style="1459" customWidth="1"/>
    <col min="14" max="14" width="4.625" style="1459" customWidth="1"/>
    <col min="15" max="25" width="9" style="1459"/>
    <col min="26" max="26" width="9.125" style="1459" bestFit="1" customWidth="1"/>
    <col min="27" max="16384" width="9" style="1459"/>
  </cols>
  <sheetData>
    <row r="1" spans="1:13" s="1557" customFormat="1" ht="15" customHeight="1" x14ac:dyDescent="0.2">
      <c r="A1" s="1558" t="s">
        <v>420</v>
      </c>
      <c r="B1" s="1558"/>
      <c r="C1" s="233"/>
      <c r="L1" s="1558"/>
      <c r="M1" s="1732" t="s">
        <v>420</v>
      </c>
    </row>
    <row r="2" spans="1:13" ht="15" customHeight="1" x14ac:dyDescent="0.2">
      <c r="A2" s="2238">
        <f>DATEVALUE(LEFT('[4]直接投入エネルギー表（化学工業）データシート'!$A$1,4)&amp;"/"&amp;RIGHT('[4]直接投入エネルギー表（化学工業）データシート'!$A$1,2)&amp;"/01")</f>
        <v>44166</v>
      </c>
      <c r="B2" s="2238"/>
      <c r="C2" s="2240">
        <f>$A$2</f>
        <v>44166</v>
      </c>
      <c r="D2" s="2240"/>
      <c r="E2" s="1416"/>
      <c r="F2" s="1416"/>
      <c r="J2" s="2239">
        <f>DATEVALUE(LEFT('[4]直接投入エネルギー表（化学工業）データシート'!$A$1,4)&amp;"/"&amp;RIGHT('[4]直接投入エネルギー表（化学工業）データシート'!$A$1,2)&amp;"/01")</f>
        <v>44166</v>
      </c>
      <c r="K2" s="2239"/>
      <c r="L2" s="2241">
        <f>$A$2</f>
        <v>44166</v>
      </c>
      <c r="M2" s="2241"/>
    </row>
    <row r="3" spans="1:13" ht="15" customHeight="1" x14ac:dyDescent="0.15">
      <c r="A3" s="233"/>
      <c r="B3" s="1558"/>
      <c r="C3" s="233"/>
    </row>
    <row r="4" spans="1:13" ht="15" customHeight="1" x14ac:dyDescent="0.15">
      <c r="A4" s="233"/>
      <c r="B4" s="1558"/>
      <c r="C4" s="233"/>
    </row>
    <row r="5" spans="1:13" ht="15" customHeight="1" x14ac:dyDescent="0.15">
      <c r="M5" s="1759"/>
    </row>
    <row r="6" spans="1:13" ht="15" customHeight="1" x14ac:dyDescent="0.15"/>
    <row r="7" spans="1:13" s="234" customFormat="1" ht="20.25" customHeight="1" x14ac:dyDescent="0.3">
      <c r="A7" s="252" t="s">
        <v>202</v>
      </c>
      <c r="B7" s="252"/>
      <c r="C7" s="1746"/>
      <c r="D7" s="1746"/>
      <c r="E7" s="1746"/>
      <c r="F7" s="1746"/>
      <c r="G7" s="1746"/>
    </row>
    <row r="8" spans="1:13" s="234" customFormat="1" ht="15" x14ac:dyDescent="0.25">
      <c r="A8" s="234" t="s">
        <v>499</v>
      </c>
      <c r="D8" s="69"/>
    </row>
    <row r="9" spans="1:13" s="234" customFormat="1" ht="21" customHeight="1" x14ac:dyDescent="0.25">
      <c r="A9" s="253"/>
      <c r="B9" s="254"/>
      <c r="C9" s="1758" t="s">
        <v>764</v>
      </c>
      <c r="D9" s="1757" t="s">
        <v>676</v>
      </c>
      <c r="E9" s="1539" t="s">
        <v>716</v>
      </c>
      <c r="F9" s="253" t="s">
        <v>499</v>
      </c>
      <c r="G9" s="235" t="s">
        <v>499</v>
      </c>
      <c r="H9" s="235" t="s">
        <v>499</v>
      </c>
      <c r="I9" s="235" t="s">
        <v>499</v>
      </c>
      <c r="J9" s="235" t="s">
        <v>499</v>
      </c>
      <c r="K9" s="235"/>
      <c r="L9" s="260"/>
      <c r="M9" s="268"/>
    </row>
    <row r="10" spans="1:13" s="234" customFormat="1" ht="15" x14ac:dyDescent="0.25">
      <c r="B10" s="351" t="s">
        <v>204</v>
      </c>
      <c r="C10" s="1563"/>
      <c r="D10" s="1756" t="s">
        <v>765</v>
      </c>
      <c r="E10" s="1539" t="s">
        <v>732</v>
      </c>
      <c r="F10" s="253"/>
      <c r="G10" s="253"/>
      <c r="H10" s="253"/>
      <c r="I10" s="253"/>
      <c r="J10" s="253"/>
      <c r="K10" s="260"/>
      <c r="L10" s="1561"/>
      <c r="M10" s="1561"/>
    </row>
    <row r="11" spans="1:13" s="234" customFormat="1" ht="15" x14ac:dyDescent="0.25">
      <c r="A11" s="2243" t="s">
        <v>203</v>
      </c>
      <c r="B11" s="351"/>
      <c r="C11" s="1561" t="s">
        <v>499</v>
      </c>
      <c r="D11" s="1561" t="s">
        <v>499</v>
      </c>
      <c r="E11" s="1756" t="s">
        <v>766</v>
      </c>
      <c r="F11" s="1755" t="s">
        <v>1012</v>
      </c>
      <c r="G11" s="260" t="s">
        <v>499</v>
      </c>
      <c r="H11" s="1754" t="s">
        <v>767</v>
      </c>
      <c r="I11" s="235"/>
      <c r="J11" s="260"/>
      <c r="K11" s="239" t="s">
        <v>768</v>
      </c>
      <c r="L11" s="239" t="s">
        <v>769</v>
      </c>
      <c r="M11" s="1561"/>
    </row>
    <row r="12" spans="1:13" s="234" customFormat="1" ht="15.75" x14ac:dyDescent="0.25">
      <c r="A12" s="2243"/>
      <c r="B12" s="236"/>
      <c r="C12" s="1561"/>
      <c r="D12" s="1561"/>
      <c r="E12" s="1561" t="s">
        <v>716</v>
      </c>
      <c r="F12" s="239" t="s">
        <v>770</v>
      </c>
      <c r="G12" s="1753" t="s">
        <v>771</v>
      </c>
      <c r="H12" s="238" t="s">
        <v>772</v>
      </c>
      <c r="I12" s="1546" t="s">
        <v>770</v>
      </c>
      <c r="J12" s="1753" t="s">
        <v>773</v>
      </c>
      <c r="K12" s="239"/>
      <c r="L12" s="236"/>
      <c r="M12" s="1752" t="s">
        <v>1004</v>
      </c>
    </row>
    <row r="13" spans="1:13" s="234" customFormat="1" ht="15" x14ac:dyDescent="0.25">
      <c r="A13" s="1546"/>
      <c r="B13" s="236" t="s">
        <v>1005</v>
      </c>
      <c r="C13" s="1561"/>
      <c r="D13" s="1561"/>
      <c r="E13" s="1561"/>
      <c r="F13" s="239"/>
      <c r="G13" s="238" t="s">
        <v>1013</v>
      </c>
      <c r="H13" s="1751" t="s">
        <v>1014</v>
      </c>
      <c r="I13" s="239"/>
      <c r="J13" s="238" t="s">
        <v>1013</v>
      </c>
      <c r="K13" s="1749" t="s">
        <v>1015</v>
      </c>
      <c r="L13" s="236"/>
      <c r="M13" s="1561"/>
    </row>
    <row r="14" spans="1:13" s="234" customFormat="1" ht="15" x14ac:dyDescent="0.25">
      <c r="A14" s="69"/>
      <c r="B14" s="240"/>
      <c r="C14" s="1561"/>
      <c r="D14" s="1561"/>
      <c r="E14" s="1561"/>
      <c r="F14" s="239" t="s">
        <v>958</v>
      </c>
      <c r="G14" s="238" t="s">
        <v>1016</v>
      </c>
      <c r="H14" s="1750" t="s">
        <v>1017</v>
      </c>
      <c r="I14" s="239" t="s">
        <v>958</v>
      </c>
      <c r="J14" s="238" t="s">
        <v>1016</v>
      </c>
      <c r="K14" s="1749" t="s">
        <v>1018</v>
      </c>
      <c r="L14" s="236" t="s">
        <v>999</v>
      </c>
      <c r="M14" s="261"/>
    </row>
    <row r="15" spans="1:13" ht="18.75" customHeight="1" x14ac:dyDescent="0.25">
      <c r="A15" s="1740" t="s">
        <v>205</v>
      </c>
      <c r="B15" s="1735" t="s">
        <v>502</v>
      </c>
      <c r="C15" s="50">
        <v>69147542</v>
      </c>
      <c r="D15" s="1412">
        <v>57508058</v>
      </c>
      <c r="E15" s="1412">
        <v>55587023</v>
      </c>
      <c r="F15" s="1412">
        <v>44837736</v>
      </c>
      <c r="G15" s="1412">
        <v>10749287</v>
      </c>
      <c r="H15" s="1412">
        <v>847954</v>
      </c>
      <c r="I15" s="1412">
        <v>510935</v>
      </c>
      <c r="J15" s="1412">
        <v>337019</v>
      </c>
      <c r="K15" s="1412">
        <v>1073080</v>
      </c>
      <c r="L15" s="129">
        <v>11639484</v>
      </c>
      <c r="M15" s="1748" t="s">
        <v>481</v>
      </c>
    </row>
    <row r="16" spans="1:13" ht="15" customHeight="1" x14ac:dyDescent="0.25">
      <c r="A16" s="1742"/>
      <c r="B16" s="1739"/>
      <c r="C16" s="51"/>
      <c r="D16" s="1411"/>
      <c r="E16" s="1411"/>
      <c r="F16" s="1411"/>
      <c r="G16" s="1411"/>
      <c r="H16" s="1411"/>
      <c r="I16" s="1411"/>
      <c r="J16" s="1411"/>
      <c r="K16" s="1411"/>
      <c r="L16" s="136"/>
      <c r="M16" s="1600" t="s">
        <v>492</v>
      </c>
    </row>
    <row r="17" spans="1:13" ht="15" customHeight="1" x14ac:dyDescent="0.25">
      <c r="A17" s="1740" t="s">
        <v>189</v>
      </c>
      <c r="B17" s="1735" t="s">
        <v>557</v>
      </c>
      <c r="C17" s="51">
        <v>50730825</v>
      </c>
      <c r="D17" s="1411">
        <v>50125484</v>
      </c>
      <c r="E17" s="1411">
        <v>49794307</v>
      </c>
      <c r="F17" s="1411">
        <v>44818136</v>
      </c>
      <c r="G17" s="1411">
        <v>4976171</v>
      </c>
      <c r="H17" s="1411">
        <v>331177</v>
      </c>
      <c r="I17" s="1411">
        <v>290696</v>
      </c>
      <c r="J17" s="1411">
        <v>40481</v>
      </c>
      <c r="K17" s="1411" t="s">
        <v>21</v>
      </c>
      <c r="L17" s="136">
        <v>605341</v>
      </c>
      <c r="M17" s="1600" t="s">
        <v>717</v>
      </c>
    </row>
    <row r="18" spans="1:13" ht="15" customHeight="1" x14ac:dyDescent="0.25">
      <c r="A18" s="1742"/>
      <c r="B18" s="1739"/>
      <c r="C18" s="51"/>
      <c r="D18" s="1411"/>
      <c r="E18" s="1411"/>
      <c r="F18" s="1411"/>
      <c r="G18" s="1411"/>
      <c r="H18" s="1411"/>
      <c r="I18" s="1411"/>
      <c r="J18" s="1411"/>
      <c r="K18" s="1411"/>
      <c r="L18" s="136"/>
      <c r="M18" s="1600" t="s">
        <v>492</v>
      </c>
    </row>
    <row r="19" spans="1:13" ht="15" customHeight="1" x14ac:dyDescent="0.25">
      <c r="A19" s="1599" t="s">
        <v>206</v>
      </c>
      <c r="B19" s="1735" t="s">
        <v>557</v>
      </c>
      <c r="C19" s="52">
        <v>67</v>
      </c>
      <c r="D19" s="1410" t="s">
        <v>21</v>
      </c>
      <c r="E19" s="1410" t="s">
        <v>21</v>
      </c>
      <c r="F19" s="1410" t="s">
        <v>21</v>
      </c>
      <c r="G19" s="1410" t="s">
        <v>21</v>
      </c>
      <c r="H19" s="1410" t="s">
        <v>21</v>
      </c>
      <c r="I19" s="1410" t="s">
        <v>21</v>
      </c>
      <c r="J19" s="1410" t="s">
        <v>21</v>
      </c>
      <c r="K19" s="1410" t="s">
        <v>21</v>
      </c>
      <c r="L19" s="139">
        <v>67</v>
      </c>
      <c r="M19" s="293" t="s">
        <v>857</v>
      </c>
    </row>
    <row r="20" spans="1:13" ht="15" customHeight="1" x14ac:dyDescent="0.25">
      <c r="A20" s="1599" t="s">
        <v>1019</v>
      </c>
      <c r="B20" s="1735" t="s">
        <v>557</v>
      </c>
      <c r="C20" s="52" t="s">
        <v>21</v>
      </c>
      <c r="D20" s="1410" t="s">
        <v>21</v>
      </c>
      <c r="E20" s="1410" t="s">
        <v>21</v>
      </c>
      <c r="F20" s="1410" t="s">
        <v>21</v>
      </c>
      <c r="G20" s="1410" t="s">
        <v>21</v>
      </c>
      <c r="H20" s="1410" t="s">
        <v>21</v>
      </c>
      <c r="I20" s="1410" t="s">
        <v>21</v>
      </c>
      <c r="J20" s="1410" t="s">
        <v>21</v>
      </c>
      <c r="K20" s="1410" t="s">
        <v>21</v>
      </c>
      <c r="L20" s="139" t="s">
        <v>21</v>
      </c>
      <c r="M20" s="284" t="s">
        <v>1020</v>
      </c>
    </row>
    <row r="21" spans="1:13" ht="15" customHeight="1" x14ac:dyDescent="0.25">
      <c r="A21" s="1599" t="s">
        <v>491</v>
      </c>
      <c r="B21" s="1735" t="s">
        <v>557</v>
      </c>
      <c r="C21" s="52">
        <v>187</v>
      </c>
      <c r="D21" s="1410">
        <v>27</v>
      </c>
      <c r="E21" s="1410">
        <v>27</v>
      </c>
      <c r="F21" s="1410" t="s">
        <v>22</v>
      </c>
      <c r="G21" s="1410">
        <v>27</v>
      </c>
      <c r="H21" s="1410" t="s">
        <v>21</v>
      </c>
      <c r="I21" s="1410" t="s">
        <v>22</v>
      </c>
      <c r="J21" s="1410" t="s">
        <v>21</v>
      </c>
      <c r="K21" s="1410" t="s">
        <v>21</v>
      </c>
      <c r="L21" s="139">
        <v>160</v>
      </c>
      <c r="M21" s="293" t="s">
        <v>475</v>
      </c>
    </row>
    <row r="22" spans="1:13" ht="15" customHeight="1" x14ac:dyDescent="0.25">
      <c r="A22" s="1599" t="s">
        <v>494</v>
      </c>
      <c r="B22" s="1735" t="s">
        <v>557</v>
      </c>
      <c r="C22" s="52">
        <v>29285828</v>
      </c>
      <c r="D22" s="1410">
        <v>29194863</v>
      </c>
      <c r="E22" s="1410">
        <v>29194863</v>
      </c>
      <c r="F22" s="1410">
        <v>29194863</v>
      </c>
      <c r="G22" s="1410" t="s">
        <v>21</v>
      </c>
      <c r="H22" s="1410" t="s">
        <v>21</v>
      </c>
      <c r="I22" s="1410" t="s">
        <v>21</v>
      </c>
      <c r="J22" s="1410" t="s">
        <v>21</v>
      </c>
      <c r="K22" s="1410" t="s">
        <v>21</v>
      </c>
      <c r="L22" s="139">
        <v>90965</v>
      </c>
      <c r="M22" s="293" t="s">
        <v>789</v>
      </c>
    </row>
    <row r="23" spans="1:13" ht="15" customHeight="1" x14ac:dyDescent="0.25">
      <c r="A23" s="1599" t="s">
        <v>207</v>
      </c>
      <c r="B23" s="1735" t="s">
        <v>557</v>
      </c>
      <c r="C23" s="52">
        <v>14662456</v>
      </c>
      <c r="D23" s="1410">
        <v>14662456</v>
      </c>
      <c r="E23" s="1410">
        <v>14662456</v>
      </c>
      <c r="F23" s="1410">
        <v>14662456</v>
      </c>
      <c r="G23" s="1410" t="s">
        <v>22</v>
      </c>
      <c r="H23" s="1410" t="s">
        <v>21</v>
      </c>
      <c r="I23" s="1410" t="s">
        <v>22</v>
      </c>
      <c r="J23" s="1410" t="s">
        <v>22</v>
      </c>
      <c r="K23" s="1410" t="s">
        <v>22</v>
      </c>
      <c r="L23" s="139" t="s">
        <v>21</v>
      </c>
      <c r="M23" s="1598" t="s">
        <v>1021</v>
      </c>
    </row>
    <row r="24" spans="1:13" ht="15" customHeight="1" x14ac:dyDescent="0.25">
      <c r="A24" s="1599" t="s">
        <v>190</v>
      </c>
      <c r="B24" s="1735" t="s">
        <v>557</v>
      </c>
      <c r="C24" s="52">
        <v>720754</v>
      </c>
      <c r="D24" s="1410">
        <v>681386</v>
      </c>
      <c r="E24" s="1410">
        <v>681386</v>
      </c>
      <c r="F24" s="1410">
        <v>679143</v>
      </c>
      <c r="G24" s="1410">
        <v>2243</v>
      </c>
      <c r="H24" s="1410" t="s">
        <v>21</v>
      </c>
      <c r="I24" s="1410" t="s">
        <v>21</v>
      </c>
      <c r="J24" s="1410" t="s">
        <v>21</v>
      </c>
      <c r="K24" s="1410" t="s">
        <v>21</v>
      </c>
      <c r="L24" s="139">
        <v>39368</v>
      </c>
      <c r="M24" s="293" t="s">
        <v>474</v>
      </c>
    </row>
    <row r="25" spans="1:13" ht="15" customHeight="1" x14ac:dyDescent="0.25">
      <c r="A25" s="1599" t="s">
        <v>191</v>
      </c>
      <c r="B25" s="1735" t="s">
        <v>557</v>
      </c>
      <c r="C25" s="52">
        <v>118362</v>
      </c>
      <c r="D25" s="1410">
        <v>114849</v>
      </c>
      <c r="E25" s="1410">
        <v>114849</v>
      </c>
      <c r="F25" s="1410">
        <v>114832</v>
      </c>
      <c r="G25" s="1410">
        <v>17</v>
      </c>
      <c r="H25" s="1410" t="s">
        <v>21</v>
      </c>
      <c r="I25" s="1410" t="s">
        <v>21</v>
      </c>
      <c r="J25" s="1410" t="s">
        <v>21</v>
      </c>
      <c r="K25" s="1410" t="s">
        <v>21</v>
      </c>
      <c r="L25" s="139">
        <v>3513</v>
      </c>
      <c r="M25" s="293" t="s">
        <v>639</v>
      </c>
    </row>
    <row r="26" spans="1:13" ht="15" customHeight="1" x14ac:dyDescent="0.25">
      <c r="A26" s="1599" t="s">
        <v>192</v>
      </c>
      <c r="B26" s="1735" t="s">
        <v>557</v>
      </c>
      <c r="C26" s="52">
        <v>585080</v>
      </c>
      <c r="D26" s="1410">
        <v>485757</v>
      </c>
      <c r="E26" s="1410">
        <v>485757</v>
      </c>
      <c r="F26" s="1410">
        <v>460543</v>
      </c>
      <c r="G26" s="1410">
        <v>25214</v>
      </c>
      <c r="H26" s="1410" t="s">
        <v>21</v>
      </c>
      <c r="I26" s="1410" t="s">
        <v>21</v>
      </c>
      <c r="J26" s="1410" t="s">
        <v>21</v>
      </c>
      <c r="K26" s="1410" t="s">
        <v>21</v>
      </c>
      <c r="L26" s="139">
        <v>99323</v>
      </c>
      <c r="M26" s="284" t="s">
        <v>1008</v>
      </c>
    </row>
    <row r="27" spans="1:13" ht="15" customHeight="1" x14ac:dyDescent="0.25">
      <c r="A27" s="1736" t="s">
        <v>405</v>
      </c>
      <c r="B27" s="1735" t="s">
        <v>557</v>
      </c>
      <c r="C27" s="52">
        <v>20388</v>
      </c>
      <c r="D27" s="1410">
        <v>5683</v>
      </c>
      <c r="E27" s="1410">
        <v>5683</v>
      </c>
      <c r="F27" s="1410" t="s">
        <v>21</v>
      </c>
      <c r="G27" s="1410">
        <v>5683</v>
      </c>
      <c r="H27" s="1410" t="s">
        <v>21</v>
      </c>
      <c r="I27" s="1410" t="s">
        <v>21</v>
      </c>
      <c r="J27" s="1410" t="s">
        <v>21</v>
      </c>
      <c r="K27" s="1410" t="s">
        <v>21</v>
      </c>
      <c r="L27" s="139">
        <v>14705</v>
      </c>
      <c r="M27" s="284" t="s">
        <v>1009</v>
      </c>
    </row>
    <row r="28" spans="1:13" ht="15" customHeight="1" x14ac:dyDescent="0.25">
      <c r="A28" s="1736" t="s">
        <v>406</v>
      </c>
      <c r="B28" s="1735" t="s">
        <v>557</v>
      </c>
      <c r="C28" s="52">
        <v>564692</v>
      </c>
      <c r="D28" s="1410">
        <v>480074</v>
      </c>
      <c r="E28" s="1410">
        <v>480074</v>
      </c>
      <c r="F28" s="1410">
        <v>460543</v>
      </c>
      <c r="G28" s="1410">
        <v>19531</v>
      </c>
      <c r="H28" s="1410" t="s">
        <v>21</v>
      </c>
      <c r="I28" s="1410" t="s">
        <v>21</v>
      </c>
      <c r="J28" s="1410" t="s">
        <v>21</v>
      </c>
      <c r="K28" s="1410" t="s">
        <v>21</v>
      </c>
      <c r="L28" s="139">
        <v>84618</v>
      </c>
      <c r="M28" s="284" t="s">
        <v>1010</v>
      </c>
    </row>
    <row r="29" spans="1:13" ht="15" customHeight="1" x14ac:dyDescent="0.25">
      <c r="A29" s="1599" t="s">
        <v>193</v>
      </c>
      <c r="B29" s="1735" t="s">
        <v>557</v>
      </c>
      <c r="C29" s="52">
        <v>391728</v>
      </c>
      <c r="D29" s="1410">
        <v>348096</v>
      </c>
      <c r="E29" s="1410">
        <v>348096</v>
      </c>
      <c r="F29" s="1410">
        <v>258002</v>
      </c>
      <c r="G29" s="1410">
        <v>90094</v>
      </c>
      <c r="H29" s="1410" t="s">
        <v>21</v>
      </c>
      <c r="I29" s="1410" t="s">
        <v>21</v>
      </c>
      <c r="J29" s="1410" t="s">
        <v>21</v>
      </c>
      <c r="K29" s="1410" t="s">
        <v>21</v>
      </c>
      <c r="L29" s="139">
        <v>43632</v>
      </c>
      <c r="M29" s="284" t="s">
        <v>643</v>
      </c>
    </row>
    <row r="30" spans="1:13" ht="15.95" customHeight="1" x14ac:dyDescent="0.25">
      <c r="A30" s="1599" t="s">
        <v>194</v>
      </c>
      <c r="B30" s="1735" t="s">
        <v>666</v>
      </c>
      <c r="C30" s="52">
        <v>3901271</v>
      </c>
      <c r="D30" s="1410">
        <v>3741531</v>
      </c>
      <c r="E30" s="1410">
        <v>3740714</v>
      </c>
      <c r="F30" s="1410">
        <v>3517104</v>
      </c>
      <c r="G30" s="1410">
        <v>223610</v>
      </c>
      <c r="H30" s="1410">
        <v>817</v>
      </c>
      <c r="I30" s="1410" t="s">
        <v>21</v>
      </c>
      <c r="J30" s="1410">
        <v>817</v>
      </c>
      <c r="K30" s="1410" t="s">
        <v>21</v>
      </c>
      <c r="L30" s="139">
        <v>159740</v>
      </c>
      <c r="M30" s="293" t="s">
        <v>688</v>
      </c>
    </row>
    <row r="31" spans="1:13" ht="18" customHeight="1" x14ac:dyDescent="0.25">
      <c r="A31" s="1599" t="s">
        <v>195</v>
      </c>
      <c r="B31" s="1541" t="s">
        <v>490</v>
      </c>
      <c r="C31" s="52">
        <v>4014804</v>
      </c>
      <c r="D31" s="1410">
        <v>3979069</v>
      </c>
      <c r="E31" s="1410">
        <v>3945102</v>
      </c>
      <c r="F31" s="1410">
        <v>18174</v>
      </c>
      <c r="G31" s="1410">
        <v>3926928</v>
      </c>
      <c r="H31" s="1410">
        <v>33967</v>
      </c>
      <c r="I31" s="1410" t="s">
        <v>21</v>
      </c>
      <c r="J31" s="1410">
        <v>33967</v>
      </c>
      <c r="K31" s="1410" t="s">
        <v>21</v>
      </c>
      <c r="L31" s="139">
        <v>35735</v>
      </c>
      <c r="M31" s="284" t="s">
        <v>689</v>
      </c>
    </row>
    <row r="32" spans="1:13" ht="15.95" customHeight="1" x14ac:dyDescent="0.25">
      <c r="A32" s="1599" t="s">
        <v>1022</v>
      </c>
      <c r="B32" s="1735" t="s">
        <v>666</v>
      </c>
      <c r="C32" s="52">
        <v>478605</v>
      </c>
      <c r="D32" s="1410">
        <v>376807</v>
      </c>
      <c r="E32" s="1410">
        <v>555</v>
      </c>
      <c r="F32" s="1410">
        <v>555</v>
      </c>
      <c r="G32" s="1410" t="s">
        <v>21</v>
      </c>
      <c r="H32" s="1410">
        <v>376252</v>
      </c>
      <c r="I32" s="1410">
        <v>376252</v>
      </c>
      <c r="J32" s="1410" t="s">
        <v>21</v>
      </c>
      <c r="K32" s="1410" t="s">
        <v>21</v>
      </c>
      <c r="L32" s="139">
        <v>101798</v>
      </c>
      <c r="M32" s="293" t="s">
        <v>480</v>
      </c>
    </row>
    <row r="33" spans="1:13" ht="15" customHeight="1" x14ac:dyDescent="0.25">
      <c r="A33" s="1599" t="s">
        <v>654</v>
      </c>
      <c r="B33" s="1735" t="s">
        <v>557</v>
      </c>
      <c r="C33" s="52" t="s">
        <v>21</v>
      </c>
      <c r="D33" s="1410" t="s">
        <v>21</v>
      </c>
      <c r="E33" s="1410" t="s">
        <v>21</v>
      </c>
      <c r="F33" s="1410" t="s">
        <v>21</v>
      </c>
      <c r="G33" s="1410" t="s">
        <v>21</v>
      </c>
      <c r="H33" s="1410" t="s">
        <v>21</v>
      </c>
      <c r="I33" s="1410" t="s">
        <v>21</v>
      </c>
      <c r="J33" s="1410" t="s">
        <v>21</v>
      </c>
      <c r="K33" s="1410" t="s">
        <v>21</v>
      </c>
      <c r="L33" s="139" t="s">
        <v>21</v>
      </c>
      <c r="M33" s="1734" t="s">
        <v>713</v>
      </c>
    </row>
    <row r="34" spans="1:13" ht="15.95" customHeight="1" x14ac:dyDescent="0.25">
      <c r="A34" s="1733" t="s">
        <v>196</v>
      </c>
      <c r="B34" s="1735" t="s">
        <v>502</v>
      </c>
      <c r="C34" s="52">
        <v>1822</v>
      </c>
      <c r="D34" s="1410" t="s">
        <v>21</v>
      </c>
      <c r="E34" s="1410" t="s">
        <v>21</v>
      </c>
      <c r="F34" s="1410" t="s">
        <v>21</v>
      </c>
      <c r="G34" s="1410" t="s">
        <v>21</v>
      </c>
      <c r="H34" s="1410" t="s">
        <v>21</v>
      </c>
      <c r="I34" s="1410" t="s">
        <v>21</v>
      </c>
      <c r="J34" s="1410" t="s">
        <v>21</v>
      </c>
      <c r="K34" s="1410" t="s">
        <v>21</v>
      </c>
      <c r="L34" s="139">
        <v>1822</v>
      </c>
      <c r="M34" s="1734" t="s">
        <v>714</v>
      </c>
    </row>
    <row r="35" spans="1:13" ht="9.9499999999999993" customHeight="1" x14ac:dyDescent="0.25">
      <c r="A35" s="1742"/>
      <c r="B35" s="1739"/>
      <c r="C35" s="51"/>
      <c r="D35" s="1411"/>
      <c r="E35" s="1411"/>
      <c r="F35" s="1411"/>
      <c r="G35" s="1411"/>
      <c r="H35" s="1411"/>
      <c r="I35" s="1411"/>
      <c r="J35" s="1411"/>
      <c r="K35" s="1411"/>
      <c r="L35" s="136"/>
      <c r="M35" s="293"/>
    </row>
    <row r="36" spans="1:13" ht="15" customHeight="1" x14ac:dyDescent="0.25">
      <c r="A36" s="1740" t="s">
        <v>208</v>
      </c>
      <c r="B36" s="1735" t="s">
        <v>557</v>
      </c>
      <c r="C36" s="51">
        <v>9207635</v>
      </c>
      <c r="D36" s="1411">
        <v>605588</v>
      </c>
      <c r="E36" s="1411">
        <v>278019</v>
      </c>
      <c r="F36" s="1411">
        <v>19601</v>
      </c>
      <c r="G36" s="1411">
        <v>258418</v>
      </c>
      <c r="H36" s="1411">
        <v>302300</v>
      </c>
      <c r="I36" s="1411">
        <v>220239</v>
      </c>
      <c r="J36" s="1411">
        <v>82061</v>
      </c>
      <c r="K36" s="1411">
        <v>25269</v>
      </c>
      <c r="L36" s="136">
        <v>8602046</v>
      </c>
      <c r="M36" s="1600" t="s">
        <v>691</v>
      </c>
    </row>
    <row r="37" spans="1:13" ht="15" customHeight="1" x14ac:dyDescent="0.25">
      <c r="A37" s="1742"/>
      <c r="B37" s="1739"/>
      <c r="C37" s="51"/>
      <c r="D37" s="1411"/>
      <c r="E37" s="1411"/>
      <c r="F37" s="1411"/>
      <c r="G37" s="1411"/>
      <c r="H37" s="1411"/>
      <c r="I37" s="1411"/>
      <c r="J37" s="1411"/>
      <c r="K37" s="1411"/>
      <c r="L37" s="136"/>
      <c r="M37" s="1600" t="s">
        <v>492</v>
      </c>
    </row>
    <row r="38" spans="1:13" ht="15.95" customHeight="1" x14ac:dyDescent="0.25">
      <c r="A38" s="1599" t="s">
        <v>10</v>
      </c>
      <c r="B38" s="1735" t="s">
        <v>666</v>
      </c>
      <c r="C38" s="52">
        <v>10625697</v>
      </c>
      <c r="D38" s="1410">
        <v>770</v>
      </c>
      <c r="E38" s="1410" t="s">
        <v>21</v>
      </c>
      <c r="F38" s="1410" t="s">
        <v>21</v>
      </c>
      <c r="G38" s="1410" t="s">
        <v>21</v>
      </c>
      <c r="H38" s="1410">
        <v>770</v>
      </c>
      <c r="I38" s="1410">
        <v>770</v>
      </c>
      <c r="J38" s="1410" t="s">
        <v>21</v>
      </c>
      <c r="K38" s="1410" t="s">
        <v>21</v>
      </c>
      <c r="L38" s="139">
        <v>10624927</v>
      </c>
      <c r="M38" s="293" t="s">
        <v>657</v>
      </c>
    </row>
    <row r="39" spans="1:13" ht="15" customHeight="1" x14ac:dyDescent="0.25">
      <c r="A39" s="1599" t="s">
        <v>209</v>
      </c>
      <c r="B39" s="1735" t="s">
        <v>557</v>
      </c>
      <c r="C39" s="52">
        <v>157016</v>
      </c>
      <c r="D39" s="1410">
        <v>29887</v>
      </c>
      <c r="E39" s="1410" t="s">
        <v>21</v>
      </c>
      <c r="F39" s="1410" t="s">
        <v>22</v>
      </c>
      <c r="G39" s="1410" t="s">
        <v>21</v>
      </c>
      <c r="H39" s="1410" t="s">
        <v>21</v>
      </c>
      <c r="I39" s="1410" t="s">
        <v>22</v>
      </c>
      <c r="J39" s="1410" t="s">
        <v>21</v>
      </c>
      <c r="K39" s="1410">
        <v>29887</v>
      </c>
      <c r="L39" s="139">
        <v>127129</v>
      </c>
      <c r="M39" s="293" t="s">
        <v>658</v>
      </c>
    </row>
    <row r="40" spans="1:13" ht="15" customHeight="1" x14ac:dyDescent="0.25">
      <c r="A40" s="1599" t="s">
        <v>1023</v>
      </c>
      <c r="B40" s="1735" t="s">
        <v>557</v>
      </c>
      <c r="C40" s="52">
        <v>385780</v>
      </c>
      <c r="D40" s="1410" t="s">
        <v>21</v>
      </c>
      <c r="E40" s="1410" t="s">
        <v>21</v>
      </c>
      <c r="F40" s="1410" t="s">
        <v>21</v>
      </c>
      <c r="G40" s="1410" t="s">
        <v>21</v>
      </c>
      <c r="H40" s="1410" t="s">
        <v>21</v>
      </c>
      <c r="I40" s="1410" t="s">
        <v>21</v>
      </c>
      <c r="J40" s="1410" t="s">
        <v>21</v>
      </c>
      <c r="K40" s="1410" t="s">
        <v>21</v>
      </c>
      <c r="L40" s="139">
        <v>385780</v>
      </c>
      <c r="M40" s="293" t="s">
        <v>659</v>
      </c>
    </row>
    <row r="41" spans="1:13" ht="18" customHeight="1" x14ac:dyDescent="0.25">
      <c r="A41" s="1599" t="s">
        <v>210</v>
      </c>
      <c r="B41" s="1541" t="s">
        <v>490</v>
      </c>
      <c r="C41" s="52">
        <v>1175887</v>
      </c>
      <c r="D41" s="1410">
        <v>13385</v>
      </c>
      <c r="E41" s="1410">
        <v>2216</v>
      </c>
      <c r="F41" s="1410">
        <v>903</v>
      </c>
      <c r="G41" s="1410">
        <v>1313</v>
      </c>
      <c r="H41" s="1410">
        <v>11169</v>
      </c>
      <c r="I41" s="1410" t="s">
        <v>21</v>
      </c>
      <c r="J41" s="1410">
        <v>11169</v>
      </c>
      <c r="K41" s="1410" t="s">
        <v>21</v>
      </c>
      <c r="L41" s="139">
        <v>1162502</v>
      </c>
      <c r="M41" s="293" t="s">
        <v>692</v>
      </c>
    </row>
    <row r="42" spans="1:13" ht="15" customHeight="1" x14ac:dyDescent="0.25">
      <c r="A42" s="1599" t="s">
        <v>12</v>
      </c>
      <c r="B42" s="1735" t="s">
        <v>557</v>
      </c>
      <c r="C42" s="52">
        <v>1226709</v>
      </c>
      <c r="D42" s="1410" t="s">
        <v>21</v>
      </c>
      <c r="E42" s="1410" t="s">
        <v>21</v>
      </c>
      <c r="F42" s="1410" t="s">
        <v>21</v>
      </c>
      <c r="G42" s="1410" t="s">
        <v>21</v>
      </c>
      <c r="H42" s="1410" t="s">
        <v>21</v>
      </c>
      <c r="I42" s="1410" t="s">
        <v>21</v>
      </c>
      <c r="J42" s="1410" t="s">
        <v>21</v>
      </c>
      <c r="K42" s="1410" t="s">
        <v>21</v>
      </c>
      <c r="L42" s="139">
        <v>1226709</v>
      </c>
      <c r="M42" s="284" t="s">
        <v>693</v>
      </c>
    </row>
    <row r="43" spans="1:13" ht="15" customHeight="1" x14ac:dyDescent="0.25">
      <c r="A43" s="1599" t="s">
        <v>13</v>
      </c>
      <c r="B43" s="1735" t="s">
        <v>557</v>
      </c>
      <c r="C43" s="52" t="s">
        <v>21</v>
      </c>
      <c r="D43" s="1410" t="s">
        <v>21</v>
      </c>
      <c r="E43" s="1410" t="s">
        <v>21</v>
      </c>
      <c r="F43" s="1410" t="s">
        <v>21</v>
      </c>
      <c r="G43" s="1410" t="s">
        <v>21</v>
      </c>
      <c r="H43" s="1410" t="s">
        <v>21</v>
      </c>
      <c r="I43" s="1410" t="s">
        <v>21</v>
      </c>
      <c r="J43" s="1410" t="s">
        <v>21</v>
      </c>
      <c r="K43" s="1410" t="s">
        <v>21</v>
      </c>
      <c r="L43" s="139" t="s">
        <v>21</v>
      </c>
      <c r="M43" s="293" t="s">
        <v>694</v>
      </c>
    </row>
    <row r="44" spans="1:13" ht="15" customHeight="1" x14ac:dyDescent="0.25">
      <c r="A44" s="1599" t="s">
        <v>15</v>
      </c>
      <c r="B44" s="1735" t="s">
        <v>557</v>
      </c>
      <c r="C44" s="52">
        <v>165580</v>
      </c>
      <c r="D44" s="1410">
        <v>57837</v>
      </c>
      <c r="E44" s="1410">
        <v>56160</v>
      </c>
      <c r="F44" s="1410" t="s">
        <v>21</v>
      </c>
      <c r="G44" s="1410">
        <v>56160</v>
      </c>
      <c r="H44" s="1410">
        <v>674</v>
      </c>
      <c r="I44" s="1410">
        <v>674</v>
      </c>
      <c r="J44" s="1410" t="s">
        <v>21</v>
      </c>
      <c r="K44" s="1410">
        <v>1003</v>
      </c>
      <c r="L44" s="139">
        <v>107743</v>
      </c>
      <c r="M44" s="284" t="s">
        <v>696</v>
      </c>
    </row>
    <row r="45" spans="1:13" ht="15.95" customHeight="1" x14ac:dyDescent="0.25">
      <c r="A45" s="1599" t="s">
        <v>197</v>
      </c>
      <c r="B45" s="1735" t="s">
        <v>666</v>
      </c>
      <c r="C45" s="52">
        <v>358237</v>
      </c>
      <c r="D45" s="1410">
        <v>273717</v>
      </c>
      <c r="E45" s="1410">
        <v>108036</v>
      </c>
      <c r="F45" s="1410">
        <v>13544</v>
      </c>
      <c r="G45" s="1410">
        <v>94492</v>
      </c>
      <c r="H45" s="1410">
        <v>164983</v>
      </c>
      <c r="I45" s="1410">
        <v>131726</v>
      </c>
      <c r="J45" s="1410">
        <v>33257</v>
      </c>
      <c r="K45" s="1410">
        <v>698</v>
      </c>
      <c r="L45" s="139">
        <v>84520</v>
      </c>
      <c r="M45" s="293" t="s">
        <v>707</v>
      </c>
    </row>
    <row r="46" spans="1:13" ht="18" customHeight="1" x14ac:dyDescent="0.25">
      <c r="A46" s="1599" t="s">
        <v>198</v>
      </c>
      <c r="B46" s="1541" t="s">
        <v>490</v>
      </c>
      <c r="C46" s="52">
        <v>138641</v>
      </c>
      <c r="D46" s="1410">
        <v>79816</v>
      </c>
      <c r="E46" s="1410">
        <v>53302</v>
      </c>
      <c r="F46" s="1410" t="s">
        <v>22</v>
      </c>
      <c r="G46" s="1410">
        <v>53302</v>
      </c>
      <c r="H46" s="1410">
        <v>26104</v>
      </c>
      <c r="I46" s="1410" t="s">
        <v>22</v>
      </c>
      <c r="J46" s="1410">
        <v>26104</v>
      </c>
      <c r="K46" s="1410">
        <v>410</v>
      </c>
      <c r="L46" s="139">
        <v>58825</v>
      </c>
      <c r="M46" s="284" t="s">
        <v>698</v>
      </c>
    </row>
    <row r="47" spans="1:13" ht="15" customHeight="1" x14ac:dyDescent="0.25">
      <c r="A47" s="1741" t="s">
        <v>199</v>
      </c>
      <c r="B47" s="1735" t="s">
        <v>557</v>
      </c>
      <c r="C47" s="52">
        <v>147747</v>
      </c>
      <c r="D47" s="1410">
        <v>85465</v>
      </c>
      <c r="E47" s="1410">
        <v>57685</v>
      </c>
      <c r="F47" s="1410" t="s">
        <v>22</v>
      </c>
      <c r="G47" s="1410">
        <v>57685</v>
      </c>
      <c r="H47" s="1410">
        <v>27354</v>
      </c>
      <c r="I47" s="1410" t="s">
        <v>22</v>
      </c>
      <c r="J47" s="1410">
        <v>27354</v>
      </c>
      <c r="K47" s="1410">
        <v>426</v>
      </c>
      <c r="L47" s="139">
        <v>62281</v>
      </c>
      <c r="M47" s="284" t="s">
        <v>660</v>
      </c>
    </row>
    <row r="48" spans="1:13" ht="15.95" customHeight="1" x14ac:dyDescent="0.25">
      <c r="A48" s="1599" t="s">
        <v>19</v>
      </c>
      <c r="B48" s="1735" t="s">
        <v>666</v>
      </c>
      <c r="C48" s="52" t="s">
        <v>21</v>
      </c>
      <c r="D48" s="1410" t="s">
        <v>21</v>
      </c>
      <c r="E48" s="1410" t="s">
        <v>21</v>
      </c>
      <c r="F48" s="1410" t="s">
        <v>21</v>
      </c>
      <c r="G48" s="1410" t="s">
        <v>21</v>
      </c>
      <c r="H48" s="1410" t="s">
        <v>21</v>
      </c>
      <c r="I48" s="1410" t="s">
        <v>21</v>
      </c>
      <c r="J48" s="1410" t="s">
        <v>21</v>
      </c>
      <c r="K48" s="1410" t="s">
        <v>21</v>
      </c>
      <c r="L48" s="139" t="s">
        <v>21</v>
      </c>
      <c r="M48" s="293" t="s">
        <v>83</v>
      </c>
    </row>
    <row r="49" spans="1:13" ht="15" customHeight="1" x14ac:dyDescent="0.25">
      <c r="A49" s="1741" t="s">
        <v>84</v>
      </c>
      <c r="B49" s="1735" t="s">
        <v>557</v>
      </c>
      <c r="C49" s="52">
        <v>82596</v>
      </c>
      <c r="D49" s="1410">
        <v>43751</v>
      </c>
      <c r="E49" s="1410" t="s">
        <v>21</v>
      </c>
      <c r="F49" s="1410" t="s">
        <v>21</v>
      </c>
      <c r="G49" s="1410" t="s">
        <v>21</v>
      </c>
      <c r="H49" s="1410">
        <v>43751</v>
      </c>
      <c r="I49" s="1410">
        <v>43751</v>
      </c>
      <c r="J49" s="1410" t="s">
        <v>21</v>
      </c>
      <c r="K49" s="1410" t="s">
        <v>21</v>
      </c>
      <c r="L49" s="139">
        <v>38845</v>
      </c>
      <c r="M49" s="1734" t="s">
        <v>1011</v>
      </c>
    </row>
    <row r="50" spans="1:13" ht="15" customHeight="1" x14ac:dyDescent="0.15">
      <c r="A50" s="1741" t="s">
        <v>211</v>
      </c>
      <c r="B50" s="1735" t="s">
        <v>557</v>
      </c>
      <c r="C50" s="52" t="s">
        <v>21</v>
      </c>
      <c r="D50" s="1410" t="s">
        <v>21</v>
      </c>
      <c r="E50" s="1410" t="s">
        <v>21</v>
      </c>
      <c r="F50" s="1410" t="s">
        <v>21</v>
      </c>
      <c r="G50" s="1410" t="s">
        <v>21</v>
      </c>
      <c r="H50" s="1410" t="s">
        <v>21</v>
      </c>
      <c r="I50" s="1410" t="s">
        <v>21</v>
      </c>
      <c r="J50" s="1410" t="s">
        <v>21</v>
      </c>
      <c r="K50" s="1410" t="s">
        <v>21</v>
      </c>
      <c r="L50" s="139" t="s">
        <v>21</v>
      </c>
      <c r="M50" s="347" t="s">
        <v>662</v>
      </c>
    </row>
    <row r="51" spans="1:13" ht="17.100000000000001" customHeight="1" x14ac:dyDescent="0.25">
      <c r="A51" s="1740" t="s">
        <v>5</v>
      </c>
      <c r="B51" s="1739" t="s">
        <v>201</v>
      </c>
      <c r="C51" s="51">
        <v>33927075</v>
      </c>
      <c r="D51" s="1411">
        <v>22012881</v>
      </c>
      <c r="E51" s="1411">
        <v>11966759</v>
      </c>
      <c r="F51" s="1411" t="s">
        <v>22</v>
      </c>
      <c r="G51" s="1411">
        <v>11966759</v>
      </c>
      <c r="H51" s="1411">
        <v>812992</v>
      </c>
      <c r="I51" s="1411" t="s">
        <v>22</v>
      </c>
      <c r="J51" s="1411">
        <v>812992</v>
      </c>
      <c r="K51" s="1411">
        <v>9233130</v>
      </c>
      <c r="L51" s="136">
        <v>11914194</v>
      </c>
      <c r="M51" s="1600" t="s">
        <v>663</v>
      </c>
    </row>
    <row r="52" spans="1:13" ht="17.100000000000001" customHeight="1" x14ac:dyDescent="0.25">
      <c r="A52" s="1738" t="s">
        <v>7</v>
      </c>
      <c r="B52" s="1747" t="s">
        <v>666</v>
      </c>
      <c r="C52" s="348">
        <v>87571594</v>
      </c>
      <c r="D52" s="349">
        <v>68419796</v>
      </c>
      <c r="E52" s="349">
        <v>63677927</v>
      </c>
      <c r="F52" s="349" t="s">
        <v>22</v>
      </c>
      <c r="G52" s="349">
        <v>63677927</v>
      </c>
      <c r="H52" s="349">
        <v>2008783</v>
      </c>
      <c r="I52" s="349" t="s">
        <v>22</v>
      </c>
      <c r="J52" s="349">
        <v>2008783</v>
      </c>
      <c r="K52" s="349">
        <v>2733086</v>
      </c>
      <c r="L52" s="350">
        <v>19151798</v>
      </c>
      <c r="M52" s="477" t="s">
        <v>664</v>
      </c>
    </row>
    <row r="53" spans="1:13" ht="12" customHeight="1" x14ac:dyDescent="0.25">
      <c r="M53" s="293"/>
    </row>
    <row r="54" spans="1:13" ht="20.25" customHeight="1" x14ac:dyDescent="0.3">
      <c r="A54" s="1612" t="s">
        <v>407</v>
      </c>
      <c r="B54" s="1612"/>
      <c r="C54" s="1746"/>
      <c r="D54" s="1746"/>
      <c r="E54" s="1746"/>
      <c r="F54" s="1746"/>
      <c r="M54" s="293"/>
    </row>
    <row r="55" spans="1:13" ht="8.1" customHeight="1" x14ac:dyDescent="0.3">
      <c r="A55" s="1745"/>
      <c r="B55" s="1745"/>
      <c r="C55" s="1744"/>
      <c r="D55" s="1744"/>
      <c r="E55" s="1744"/>
      <c r="F55" s="1744"/>
      <c r="M55" s="266"/>
    </row>
    <row r="56" spans="1:13" ht="18" customHeight="1" x14ac:dyDescent="0.25">
      <c r="A56" s="1740" t="s">
        <v>205</v>
      </c>
      <c r="B56" s="1743" t="s">
        <v>502</v>
      </c>
      <c r="C56" s="50">
        <v>69899782</v>
      </c>
      <c r="D56" s="1412">
        <v>57181703</v>
      </c>
      <c r="E56" s="1412">
        <v>54669821</v>
      </c>
      <c r="F56" s="1412">
        <v>44837736</v>
      </c>
      <c r="G56" s="1412">
        <v>9832085</v>
      </c>
      <c r="H56" s="1412">
        <v>886541</v>
      </c>
      <c r="I56" s="1412">
        <v>510935</v>
      </c>
      <c r="J56" s="1412">
        <v>375606</v>
      </c>
      <c r="K56" s="1412">
        <v>1625341</v>
      </c>
      <c r="L56" s="129">
        <v>12718080</v>
      </c>
      <c r="M56" s="1600" t="s">
        <v>481</v>
      </c>
    </row>
    <row r="57" spans="1:13" ht="15" customHeight="1" x14ac:dyDescent="0.25">
      <c r="A57" s="1742"/>
      <c r="B57" s="1739"/>
      <c r="C57" s="51"/>
      <c r="D57" s="1411"/>
      <c r="E57" s="1411"/>
      <c r="F57" s="1411"/>
      <c r="G57" s="1411"/>
      <c r="H57" s="1411"/>
      <c r="I57" s="1411"/>
      <c r="J57" s="1411"/>
      <c r="K57" s="1411"/>
      <c r="L57" s="136"/>
      <c r="M57" s="1600" t="s">
        <v>492</v>
      </c>
    </row>
    <row r="58" spans="1:13" ht="15" customHeight="1" x14ac:dyDescent="0.25">
      <c r="A58" s="1740" t="s">
        <v>189</v>
      </c>
      <c r="B58" s="1735" t="s">
        <v>557</v>
      </c>
      <c r="C58" s="51">
        <v>52834064</v>
      </c>
      <c r="D58" s="1411">
        <v>51813414</v>
      </c>
      <c r="E58" s="1411">
        <v>51337969</v>
      </c>
      <c r="F58" s="1411">
        <v>44818136</v>
      </c>
      <c r="G58" s="1411">
        <v>6519833</v>
      </c>
      <c r="H58" s="1411">
        <v>395849</v>
      </c>
      <c r="I58" s="1411">
        <v>290696</v>
      </c>
      <c r="J58" s="1411">
        <v>105153</v>
      </c>
      <c r="K58" s="1411">
        <v>79596</v>
      </c>
      <c r="L58" s="136">
        <v>1020650</v>
      </c>
      <c r="M58" s="1600" t="s">
        <v>717</v>
      </c>
    </row>
    <row r="59" spans="1:13" ht="15" customHeight="1" x14ac:dyDescent="0.25">
      <c r="A59" s="1742"/>
      <c r="B59" s="1739"/>
      <c r="C59" s="51"/>
      <c r="D59" s="1411"/>
      <c r="E59" s="1411"/>
      <c r="F59" s="1411"/>
      <c r="G59" s="1411"/>
      <c r="H59" s="1411"/>
      <c r="I59" s="1411"/>
      <c r="J59" s="1411"/>
      <c r="K59" s="1411"/>
      <c r="L59" s="136"/>
      <c r="M59" s="1600" t="s">
        <v>492</v>
      </c>
    </row>
    <row r="60" spans="1:13" ht="15" customHeight="1" x14ac:dyDescent="0.25">
      <c r="A60" s="1599" t="s">
        <v>206</v>
      </c>
      <c r="B60" s="1735" t="s">
        <v>557</v>
      </c>
      <c r="C60" s="52">
        <v>67</v>
      </c>
      <c r="D60" s="1410" t="s">
        <v>21</v>
      </c>
      <c r="E60" s="1410" t="s">
        <v>21</v>
      </c>
      <c r="F60" s="1410" t="s">
        <v>21</v>
      </c>
      <c r="G60" s="1410" t="s">
        <v>21</v>
      </c>
      <c r="H60" s="1410" t="s">
        <v>21</v>
      </c>
      <c r="I60" s="1410" t="s">
        <v>21</v>
      </c>
      <c r="J60" s="1410" t="s">
        <v>21</v>
      </c>
      <c r="K60" s="1410" t="s">
        <v>21</v>
      </c>
      <c r="L60" s="139">
        <v>67</v>
      </c>
      <c r="M60" s="293" t="s">
        <v>857</v>
      </c>
    </row>
    <row r="61" spans="1:13" ht="15" customHeight="1" x14ac:dyDescent="0.25">
      <c r="A61" s="1599" t="s">
        <v>1019</v>
      </c>
      <c r="B61" s="1735" t="s">
        <v>557</v>
      </c>
      <c r="C61" s="52">
        <v>2904</v>
      </c>
      <c r="D61" s="1410">
        <v>2672</v>
      </c>
      <c r="E61" s="1410" t="s">
        <v>21</v>
      </c>
      <c r="F61" s="1410" t="s">
        <v>21</v>
      </c>
      <c r="G61" s="1410" t="s">
        <v>21</v>
      </c>
      <c r="H61" s="1410" t="s">
        <v>21</v>
      </c>
      <c r="I61" s="1410" t="s">
        <v>21</v>
      </c>
      <c r="J61" s="1410" t="s">
        <v>21</v>
      </c>
      <c r="K61" s="1410">
        <v>2672</v>
      </c>
      <c r="L61" s="139">
        <v>232</v>
      </c>
      <c r="M61" s="284" t="s">
        <v>1020</v>
      </c>
    </row>
    <row r="62" spans="1:13" ht="15" customHeight="1" x14ac:dyDescent="0.25">
      <c r="A62" s="1599" t="s">
        <v>491</v>
      </c>
      <c r="B62" s="1735" t="s">
        <v>557</v>
      </c>
      <c r="C62" s="52">
        <v>187</v>
      </c>
      <c r="D62" s="1410">
        <v>27</v>
      </c>
      <c r="E62" s="1410">
        <v>27</v>
      </c>
      <c r="F62" s="1410" t="s">
        <v>21</v>
      </c>
      <c r="G62" s="1410">
        <v>27</v>
      </c>
      <c r="H62" s="1410" t="s">
        <v>21</v>
      </c>
      <c r="I62" s="1410" t="s">
        <v>21</v>
      </c>
      <c r="J62" s="1410" t="s">
        <v>21</v>
      </c>
      <c r="K62" s="1410" t="s">
        <v>21</v>
      </c>
      <c r="L62" s="139">
        <v>160</v>
      </c>
      <c r="M62" s="293" t="s">
        <v>475</v>
      </c>
    </row>
    <row r="63" spans="1:13" ht="15" customHeight="1" x14ac:dyDescent="0.25">
      <c r="A63" s="1599" t="s">
        <v>494</v>
      </c>
      <c r="B63" s="1735" t="s">
        <v>557</v>
      </c>
      <c r="C63" s="52">
        <v>29285828</v>
      </c>
      <c r="D63" s="1410">
        <v>29194863</v>
      </c>
      <c r="E63" s="1410">
        <v>29194863</v>
      </c>
      <c r="F63" s="1410">
        <v>29194863</v>
      </c>
      <c r="G63" s="1410" t="s">
        <v>21</v>
      </c>
      <c r="H63" s="1410" t="s">
        <v>21</v>
      </c>
      <c r="I63" s="1410" t="s">
        <v>21</v>
      </c>
      <c r="J63" s="1410" t="s">
        <v>21</v>
      </c>
      <c r="K63" s="1410" t="s">
        <v>21</v>
      </c>
      <c r="L63" s="139">
        <v>90965</v>
      </c>
      <c r="M63" s="293" t="s">
        <v>789</v>
      </c>
    </row>
    <row r="64" spans="1:13" ht="15" customHeight="1" x14ac:dyDescent="0.25">
      <c r="A64" s="1599" t="s">
        <v>207</v>
      </c>
      <c r="B64" s="1735" t="s">
        <v>557</v>
      </c>
      <c r="C64" s="52">
        <v>14662456</v>
      </c>
      <c r="D64" s="1410">
        <v>14662456</v>
      </c>
      <c r="E64" s="1410">
        <v>14662456</v>
      </c>
      <c r="F64" s="1410">
        <v>14662456</v>
      </c>
      <c r="G64" s="1410" t="s">
        <v>21</v>
      </c>
      <c r="H64" s="1410" t="s">
        <v>21</v>
      </c>
      <c r="I64" s="1410" t="s">
        <v>21</v>
      </c>
      <c r="J64" s="1410" t="s">
        <v>21</v>
      </c>
      <c r="K64" s="1410" t="s">
        <v>21</v>
      </c>
      <c r="L64" s="139" t="s">
        <v>21</v>
      </c>
      <c r="M64" s="1598" t="s">
        <v>1021</v>
      </c>
    </row>
    <row r="65" spans="1:13" ht="15" customHeight="1" x14ac:dyDescent="0.25">
      <c r="A65" s="1599" t="s">
        <v>190</v>
      </c>
      <c r="B65" s="1735" t="s">
        <v>557</v>
      </c>
      <c r="C65" s="52">
        <v>728529</v>
      </c>
      <c r="D65" s="1410">
        <v>688823</v>
      </c>
      <c r="E65" s="1410">
        <v>688735</v>
      </c>
      <c r="F65" s="1410">
        <v>679143</v>
      </c>
      <c r="G65" s="1410">
        <v>9592</v>
      </c>
      <c r="H65" s="1410" t="s">
        <v>21</v>
      </c>
      <c r="I65" s="1410" t="s">
        <v>21</v>
      </c>
      <c r="J65" s="1410" t="s">
        <v>21</v>
      </c>
      <c r="K65" s="1410">
        <v>88</v>
      </c>
      <c r="L65" s="139">
        <v>39707</v>
      </c>
      <c r="M65" s="293" t="s">
        <v>474</v>
      </c>
    </row>
    <row r="66" spans="1:13" ht="15" customHeight="1" x14ac:dyDescent="0.25">
      <c r="A66" s="1599" t="s">
        <v>191</v>
      </c>
      <c r="B66" s="1735" t="s">
        <v>557</v>
      </c>
      <c r="C66" s="52">
        <v>118362</v>
      </c>
      <c r="D66" s="1410">
        <v>114849</v>
      </c>
      <c r="E66" s="1410">
        <v>114849</v>
      </c>
      <c r="F66" s="1410">
        <v>114832</v>
      </c>
      <c r="G66" s="1410">
        <v>17</v>
      </c>
      <c r="H66" s="1410" t="s">
        <v>21</v>
      </c>
      <c r="I66" s="1410" t="s">
        <v>21</v>
      </c>
      <c r="J66" s="1410" t="s">
        <v>21</v>
      </c>
      <c r="K66" s="1410" t="s">
        <v>21</v>
      </c>
      <c r="L66" s="139">
        <v>3513</v>
      </c>
      <c r="M66" s="293" t="s">
        <v>639</v>
      </c>
    </row>
    <row r="67" spans="1:13" ht="15" customHeight="1" x14ac:dyDescent="0.25">
      <c r="A67" s="1599" t="s">
        <v>192</v>
      </c>
      <c r="B67" s="1735" t="s">
        <v>557</v>
      </c>
      <c r="C67" s="52">
        <v>932399</v>
      </c>
      <c r="D67" s="1410">
        <v>749535</v>
      </c>
      <c r="E67" s="1410">
        <v>722623</v>
      </c>
      <c r="F67" s="1410">
        <v>460543</v>
      </c>
      <c r="G67" s="1410">
        <v>262080</v>
      </c>
      <c r="H67" s="1410">
        <v>13646</v>
      </c>
      <c r="I67" s="1410" t="s">
        <v>21</v>
      </c>
      <c r="J67" s="1410">
        <v>13646</v>
      </c>
      <c r="K67" s="1410">
        <v>13266</v>
      </c>
      <c r="L67" s="139">
        <v>182864</v>
      </c>
      <c r="M67" s="284" t="s">
        <v>1008</v>
      </c>
    </row>
    <row r="68" spans="1:13" ht="15" customHeight="1" x14ac:dyDescent="0.25">
      <c r="A68" s="1736" t="s">
        <v>405</v>
      </c>
      <c r="B68" s="1735" t="s">
        <v>557</v>
      </c>
      <c r="C68" s="52">
        <v>49585</v>
      </c>
      <c r="D68" s="1410">
        <v>23218</v>
      </c>
      <c r="E68" s="1410">
        <v>16553</v>
      </c>
      <c r="F68" s="1410" t="s">
        <v>21</v>
      </c>
      <c r="G68" s="1410">
        <v>16553</v>
      </c>
      <c r="H68" s="1410">
        <v>1122</v>
      </c>
      <c r="I68" s="1410" t="s">
        <v>21</v>
      </c>
      <c r="J68" s="1410">
        <v>1122</v>
      </c>
      <c r="K68" s="1410">
        <v>5543</v>
      </c>
      <c r="L68" s="139">
        <v>26367</v>
      </c>
      <c r="M68" s="284" t="s">
        <v>1009</v>
      </c>
    </row>
    <row r="69" spans="1:13" ht="15" customHeight="1" x14ac:dyDescent="0.25">
      <c r="A69" s="1736" t="s">
        <v>406</v>
      </c>
      <c r="B69" s="1735" t="s">
        <v>557</v>
      </c>
      <c r="C69" s="52">
        <v>882814</v>
      </c>
      <c r="D69" s="1410">
        <v>726317</v>
      </c>
      <c r="E69" s="1410">
        <v>706070</v>
      </c>
      <c r="F69" s="1410">
        <v>460543</v>
      </c>
      <c r="G69" s="1410">
        <v>245527</v>
      </c>
      <c r="H69" s="1410">
        <v>12525</v>
      </c>
      <c r="I69" s="1410" t="s">
        <v>21</v>
      </c>
      <c r="J69" s="1410">
        <v>12525</v>
      </c>
      <c r="K69" s="1410">
        <v>7722</v>
      </c>
      <c r="L69" s="139">
        <v>156497</v>
      </c>
      <c r="M69" s="284" t="s">
        <v>1010</v>
      </c>
    </row>
    <row r="70" spans="1:13" ht="15" customHeight="1" x14ac:dyDescent="0.25">
      <c r="A70" s="1599" t="s">
        <v>193</v>
      </c>
      <c r="B70" s="1735" t="s">
        <v>557</v>
      </c>
      <c r="C70" s="52">
        <v>847265</v>
      </c>
      <c r="D70" s="1410">
        <v>787556</v>
      </c>
      <c r="E70" s="1410">
        <v>786105</v>
      </c>
      <c r="F70" s="1410">
        <v>258002</v>
      </c>
      <c r="G70" s="1410">
        <v>528103</v>
      </c>
      <c r="H70" s="1410">
        <v>450</v>
      </c>
      <c r="I70" s="1410" t="s">
        <v>21</v>
      </c>
      <c r="J70" s="1410">
        <v>450</v>
      </c>
      <c r="K70" s="1410">
        <v>1000</v>
      </c>
      <c r="L70" s="139">
        <v>59710</v>
      </c>
      <c r="M70" s="284" t="s">
        <v>643</v>
      </c>
    </row>
    <row r="71" spans="1:13" ht="15.95" customHeight="1" x14ac:dyDescent="0.25">
      <c r="A71" s="1599" t="s">
        <v>194</v>
      </c>
      <c r="B71" s="1735" t="s">
        <v>666</v>
      </c>
      <c r="C71" s="52">
        <v>3934443</v>
      </c>
      <c r="D71" s="1410">
        <v>3773271</v>
      </c>
      <c r="E71" s="1410">
        <v>3771604</v>
      </c>
      <c r="F71" s="1410">
        <v>3517104</v>
      </c>
      <c r="G71" s="1410">
        <v>254500</v>
      </c>
      <c r="H71" s="1410">
        <v>817</v>
      </c>
      <c r="I71" s="1410" t="s">
        <v>21</v>
      </c>
      <c r="J71" s="1410">
        <v>817</v>
      </c>
      <c r="K71" s="1410">
        <v>849</v>
      </c>
      <c r="L71" s="139">
        <v>161173</v>
      </c>
      <c r="M71" s="293" t="s">
        <v>688</v>
      </c>
    </row>
    <row r="72" spans="1:13" ht="18" customHeight="1" x14ac:dyDescent="0.25">
      <c r="A72" s="1599" t="s">
        <v>195</v>
      </c>
      <c r="B72" s="1541" t="s">
        <v>490</v>
      </c>
      <c r="C72" s="52">
        <v>4760493</v>
      </c>
      <c r="D72" s="1410">
        <v>4564004</v>
      </c>
      <c r="E72" s="1410">
        <v>4503178</v>
      </c>
      <c r="F72" s="1410">
        <v>18174</v>
      </c>
      <c r="G72" s="1410">
        <v>4485004</v>
      </c>
      <c r="H72" s="1410">
        <v>60695</v>
      </c>
      <c r="I72" s="1410" t="s">
        <v>21</v>
      </c>
      <c r="J72" s="1410">
        <v>60695</v>
      </c>
      <c r="K72" s="1410">
        <v>130</v>
      </c>
      <c r="L72" s="139">
        <v>196489</v>
      </c>
      <c r="M72" s="284" t="s">
        <v>689</v>
      </c>
    </row>
    <row r="73" spans="1:13" ht="15.95" customHeight="1" x14ac:dyDescent="0.25">
      <c r="A73" s="1599" t="s">
        <v>1022</v>
      </c>
      <c r="B73" s="1735" t="s">
        <v>666</v>
      </c>
      <c r="C73" s="52">
        <v>866642</v>
      </c>
      <c r="D73" s="1410">
        <v>610335</v>
      </c>
      <c r="E73" s="1410">
        <v>131514</v>
      </c>
      <c r="F73" s="1410">
        <v>555</v>
      </c>
      <c r="G73" s="1410">
        <v>130959</v>
      </c>
      <c r="H73" s="1410">
        <v>400172</v>
      </c>
      <c r="I73" s="1410">
        <v>376252</v>
      </c>
      <c r="J73" s="1410">
        <v>23920</v>
      </c>
      <c r="K73" s="1410">
        <v>78649</v>
      </c>
      <c r="L73" s="139">
        <v>256307</v>
      </c>
      <c r="M73" s="293" t="s">
        <v>480</v>
      </c>
    </row>
    <row r="74" spans="1:13" ht="15" customHeight="1" x14ac:dyDescent="0.25">
      <c r="A74" s="1599" t="s">
        <v>654</v>
      </c>
      <c r="B74" s="1735" t="s">
        <v>557</v>
      </c>
      <c r="C74" s="52" t="s">
        <v>21</v>
      </c>
      <c r="D74" s="1410" t="s">
        <v>21</v>
      </c>
      <c r="E74" s="1410" t="s">
        <v>21</v>
      </c>
      <c r="F74" s="1410" t="s">
        <v>21</v>
      </c>
      <c r="G74" s="1410" t="s">
        <v>21</v>
      </c>
      <c r="H74" s="1410" t="s">
        <v>21</v>
      </c>
      <c r="I74" s="1410" t="s">
        <v>21</v>
      </c>
      <c r="J74" s="1410" t="s">
        <v>21</v>
      </c>
      <c r="K74" s="1410" t="s">
        <v>21</v>
      </c>
      <c r="L74" s="139" t="s">
        <v>21</v>
      </c>
      <c r="M74" s="1734" t="s">
        <v>713</v>
      </c>
    </row>
    <row r="75" spans="1:13" ht="15.95" customHeight="1" x14ac:dyDescent="0.25">
      <c r="A75" s="1733" t="s">
        <v>196</v>
      </c>
      <c r="B75" s="1735" t="s">
        <v>502</v>
      </c>
      <c r="C75" s="52">
        <v>18754</v>
      </c>
      <c r="D75" s="1410">
        <v>16932</v>
      </c>
      <c r="E75" s="1410">
        <v>16932</v>
      </c>
      <c r="F75" s="1410" t="s">
        <v>21</v>
      </c>
      <c r="G75" s="1410">
        <v>16932</v>
      </c>
      <c r="H75" s="1410" t="s">
        <v>21</v>
      </c>
      <c r="I75" s="1410" t="s">
        <v>21</v>
      </c>
      <c r="J75" s="1410" t="s">
        <v>21</v>
      </c>
      <c r="K75" s="1410" t="s">
        <v>21</v>
      </c>
      <c r="L75" s="139">
        <v>1822</v>
      </c>
      <c r="M75" s="1734" t="s">
        <v>714</v>
      </c>
    </row>
    <row r="76" spans="1:13" ht="9.9499999999999993" customHeight="1" x14ac:dyDescent="0.25">
      <c r="A76" s="1742"/>
      <c r="B76" s="1739"/>
      <c r="C76" s="51"/>
      <c r="D76" s="1411"/>
      <c r="E76" s="1411"/>
      <c r="F76" s="1411"/>
      <c r="G76" s="1411"/>
      <c r="H76" s="1411"/>
      <c r="I76" s="1411"/>
      <c r="J76" s="1411"/>
      <c r="K76" s="1411"/>
      <c r="L76" s="136"/>
      <c r="M76" s="293"/>
    </row>
    <row r="77" spans="1:13" ht="15" customHeight="1" x14ac:dyDescent="0.25">
      <c r="A77" s="1740" t="s">
        <v>208</v>
      </c>
      <c r="B77" s="1735" t="s">
        <v>557</v>
      </c>
      <c r="C77" s="51">
        <v>13580684</v>
      </c>
      <c r="D77" s="1411">
        <v>2752613</v>
      </c>
      <c r="E77" s="1411">
        <v>1236212</v>
      </c>
      <c r="F77" s="1411">
        <v>19601</v>
      </c>
      <c r="G77" s="1411">
        <v>1216611</v>
      </c>
      <c r="H77" s="1411">
        <v>412008</v>
      </c>
      <c r="I77" s="1411">
        <v>220239</v>
      </c>
      <c r="J77" s="1411">
        <v>191769</v>
      </c>
      <c r="K77" s="1411">
        <v>1104394</v>
      </c>
      <c r="L77" s="136">
        <v>10828071</v>
      </c>
      <c r="M77" s="1600" t="s">
        <v>691</v>
      </c>
    </row>
    <row r="78" spans="1:13" ht="15" customHeight="1" x14ac:dyDescent="0.25">
      <c r="A78" s="1601"/>
      <c r="B78" s="1739"/>
      <c r="C78" s="51"/>
      <c r="D78" s="1411"/>
      <c r="E78" s="1411"/>
      <c r="F78" s="1411"/>
      <c r="G78" s="1411"/>
      <c r="H78" s="1411"/>
      <c r="I78" s="1411"/>
      <c r="J78" s="1411"/>
      <c r="K78" s="1411"/>
      <c r="L78" s="136"/>
      <c r="M78" s="1600" t="s">
        <v>492</v>
      </c>
    </row>
    <row r="79" spans="1:13" ht="15.95" customHeight="1" x14ac:dyDescent="0.25">
      <c r="A79" s="1599" t="s">
        <v>10</v>
      </c>
      <c r="B79" s="1735" t="s">
        <v>666</v>
      </c>
      <c r="C79" s="52">
        <v>15664419</v>
      </c>
      <c r="D79" s="1410">
        <v>2250342</v>
      </c>
      <c r="E79" s="1410">
        <v>641625</v>
      </c>
      <c r="F79" s="1410" t="s">
        <v>21</v>
      </c>
      <c r="G79" s="1410">
        <v>641625</v>
      </c>
      <c r="H79" s="1410">
        <v>106262</v>
      </c>
      <c r="I79" s="1410">
        <v>770</v>
      </c>
      <c r="J79" s="1410">
        <v>105492</v>
      </c>
      <c r="K79" s="1410">
        <v>1502454</v>
      </c>
      <c r="L79" s="139">
        <v>13414077</v>
      </c>
      <c r="M79" s="293" t="s">
        <v>657</v>
      </c>
    </row>
    <row r="80" spans="1:13" ht="15" customHeight="1" x14ac:dyDescent="0.25">
      <c r="A80" s="1599" t="s">
        <v>209</v>
      </c>
      <c r="B80" s="1735" t="s">
        <v>557</v>
      </c>
      <c r="C80" s="52">
        <v>157016</v>
      </c>
      <c r="D80" s="1410">
        <v>29887</v>
      </c>
      <c r="E80" s="1410" t="s">
        <v>21</v>
      </c>
      <c r="F80" s="1410" t="s">
        <v>21</v>
      </c>
      <c r="G80" s="1410" t="s">
        <v>21</v>
      </c>
      <c r="H80" s="1410" t="s">
        <v>21</v>
      </c>
      <c r="I80" s="1410" t="s">
        <v>21</v>
      </c>
      <c r="J80" s="1410" t="s">
        <v>21</v>
      </c>
      <c r="K80" s="1410">
        <v>29887</v>
      </c>
      <c r="L80" s="139">
        <v>127129</v>
      </c>
      <c r="M80" s="293" t="s">
        <v>658</v>
      </c>
    </row>
    <row r="81" spans="1:13" ht="15" customHeight="1" x14ac:dyDescent="0.25">
      <c r="A81" s="1599" t="s">
        <v>1023</v>
      </c>
      <c r="B81" s="1735" t="s">
        <v>557</v>
      </c>
      <c r="C81" s="52">
        <v>385780</v>
      </c>
      <c r="D81" s="1410" t="s">
        <v>21</v>
      </c>
      <c r="E81" s="1410" t="s">
        <v>21</v>
      </c>
      <c r="F81" s="1410" t="s">
        <v>21</v>
      </c>
      <c r="G81" s="1410" t="s">
        <v>21</v>
      </c>
      <c r="H81" s="1410" t="s">
        <v>21</v>
      </c>
      <c r="I81" s="1410" t="s">
        <v>21</v>
      </c>
      <c r="J81" s="1410" t="s">
        <v>21</v>
      </c>
      <c r="K81" s="1410" t="s">
        <v>21</v>
      </c>
      <c r="L81" s="139">
        <v>385780</v>
      </c>
      <c r="M81" s="293" t="s">
        <v>659</v>
      </c>
    </row>
    <row r="82" spans="1:13" ht="18" customHeight="1" x14ac:dyDescent="0.25">
      <c r="A82" s="1599" t="s">
        <v>210</v>
      </c>
      <c r="B82" s="1541" t="s">
        <v>490</v>
      </c>
      <c r="C82" s="52">
        <v>1217463</v>
      </c>
      <c r="D82" s="1410">
        <v>23130</v>
      </c>
      <c r="E82" s="1410">
        <v>4930</v>
      </c>
      <c r="F82" s="1410">
        <v>903</v>
      </c>
      <c r="G82" s="1410">
        <v>4027</v>
      </c>
      <c r="H82" s="1410">
        <v>18200</v>
      </c>
      <c r="I82" s="1410" t="s">
        <v>21</v>
      </c>
      <c r="J82" s="1410">
        <v>18200</v>
      </c>
      <c r="K82" s="1410" t="s">
        <v>21</v>
      </c>
      <c r="L82" s="139">
        <v>1194333</v>
      </c>
      <c r="M82" s="293" t="s">
        <v>692</v>
      </c>
    </row>
    <row r="83" spans="1:13" ht="15" customHeight="1" x14ac:dyDescent="0.25">
      <c r="A83" s="1599" t="s">
        <v>12</v>
      </c>
      <c r="B83" s="1735" t="s">
        <v>557</v>
      </c>
      <c r="C83" s="52">
        <v>1226709</v>
      </c>
      <c r="D83" s="1410" t="s">
        <v>21</v>
      </c>
      <c r="E83" s="1410" t="s">
        <v>21</v>
      </c>
      <c r="F83" s="1410" t="s">
        <v>21</v>
      </c>
      <c r="G83" s="1410" t="s">
        <v>21</v>
      </c>
      <c r="H83" s="1410" t="s">
        <v>21</v>
      </c>
      <c r="I83" s="1410" t="s">
        <v>21</v>
      </c>
      <c r="J83" s="1410" t="s">
        <v>21</v>
      </c>
      <c r="K83" s="1410" t="s">
        <v>21</v>
      </c>
      <c r="L83" s="139">
        <v>1226709</v>
      </c>
      <c r="M83" s="284" t="s">
        <v>693</v>
      </c>
    </row>
    <row r="84" spans="1:13" ht="15" customHeight="1" x14ac:dyDescent="0.25">
      <c r="A84" s="1599" t="s">
        <v>13</v>
      </c>
      <c r="B84" s="1735" t="s">
        <v>557</v>
      </c>
      <c r="C84" s="52" t="s">
        <v>21</v>
      </c>
      <c r="D84" s="1410" t="s">
        <v>21</v>
      </c>
      <c r="E84" s="1410" t="s">
        <v>21</v>
      </c>
      <c r="F84" s="1410" t="s">
        <v>21</v>
      </c>
      <c r="G84" s="1410" t="s">
        <v>21</v>
      </c>
      <c r="H84" s="1410" t="s">
        <v>21</v>
      </c>
      <c r="I84" s="1410" t="s">
        <v>21</v>
      </c>
      <c r="J84" s="1410" t="s">
        <v>21</v>
      </c>
      <c r="K84" s="1410" t="s">
        <v>21</v>
      </c>
      <c r="L84" s="139" t="s">
        <v>21</v>
      </c>
      <c r="M84" s="293" t="s">
        <v>694</v>
      </c>
    </row>
    <row r="85" spans="1:13" ht="15" customHeight="1" x14ac:dyDescent="0.25">
      <c r="A85" s="1599" t="s">
        <v>15</v>
      </c>
      <c r="B85" s="1735" t="s">
        <v>557</v>
      </c>
      <c r="C85" s="52">
        <v>414556</v>
      </c>
      <c r="D85" s="1410">
        <v>127203</v>
      </c>
      <c r="E85" s="1410">
        <v>81632</v>
      </c>
      <c r="F85" s="1410" t="s">
        <v>21</v>
      </c>
      <c r="G85" s="1410">
        <v>81632</v>
      </c>
      <c r="H85" s="1410">
        <v>21188</v>
      </c>
      <c r="I85" s="1410">
        <v>674</v>
      </c>
      <c r="J85" s="1410">
        <v>20514</v>
      </c>
      <c r="K85" s="1410">
        <v>24383</v>
      </c>
      <c r="L85" s="139">
        <v>287352</v>
      </c>
      <c r="M85" s="284" t="s">
        <v>696</v>
      </c>
    </row>
    <row r="86" spans="1:13" ht="15" customHeight="1" x14ac:dyDescent="0.25">
      <c r="A86" s="1599" t="s">
        <v>197</v>
      </c>
      <c r="B86" s="1735" t="s">
        <v>666</v>
      </c>
      <c r="C86" s="52">
        <v>590560</v>
      </c>
      <c r="D86" s="1410">
        <v>478076</v>
      </c>
      <c r="E86" s="1410">
        <v>288843</v>
      </c>
      <c r="F86" s="1410">
        <v>13544</v>
      </c>
      <c r="G86" s="1410">
        <v>275299</v>
      </c>
      <c r="H86" s="1410">
        <v>173384</v>
      </c>
      <c r="I86" s="1410">
        <v>131726</v>
      </c>
      <c r="J86" s="1410">
        <v>41658</v>
      </c>
      <c r="K86" s="1410">
        <v>15849</v>
      </c>
      <c r="L86" s="139">
        <v>112484</v>
      </c>
      <c r="M86" s="293" t="s">
        <v>707</v>
      </c>
    </row>
    <row r="87" spans="1:13" ht="18" customHeight="1" x14ac:dyDescent="0.25">
      <c r="A87" s="1599" t="s">
        <v>198</v>
      </c>
      <c r="B87" s="1541" t="s">
        <v>490</v>
      </c>
      <c r="C87" s="52">
        <v>382720</v>
      </c>
      <c r="D87" s="1410">
        <v>233131</v>
      </c>
      <c r="E87" s="1410">
        <v>181229</v>
      </c>
      <c r="F87" s="1410" t="s">
        <v>21</v>
      </c>
      <c r="G87" s="1410">
        <v>181229</v>
      </c>
      <c r="H87" s="1410">
        <v>26918</v>
      </c>
      <c r="I87" s="1410" t="s">
        <v>21</v>
      </c>
      <c r="J87" s="1410">
        <v>26918</v>
      </c>
      <c r="K87" s="1410">
        <v>24984</v>
      </c>
      <c r="L87" s="139">
        <v>149589</v>
      </c>
      <c r="M87" s="284" t="s">
        <v>698</v>
      </c>
    </row>
    <row r="88" spans="1:13" ht="15" customHeight="1" x14ac:dyDescent="0.25">
      <c r="A88" s="1741" t="s">
        <v>199</v>
      </c>
      <c r="B88" s="1735" t="s">
        <v>557</v>
      </c>
      <c r="C88" s="52">
        <v>395654</v>
      </c>
      <c r="D88" s="1410">
        <v>234810</v>
      </c>
      <c r="E88" s="1410">
        <v>179951</v>
      </c>
      <c r="F88" s="1410" t="s">
        <v>21</v>
      </c>
      <c r="G88" s="1410">
        <v>179951</v>
      </c>
      <c r="H88" s="1410">
        <v>28209</v>
      </c>
      <c r="I88" s="1410" t="s">
        <v>21</v>
      </c>
      <c r="J88" s="1410">
        <v>28209</v>
      </c>
      <c r="K88" s="1410">
        <v>26651</v>
      </c>
      <c r="L88" s="139">
        <v>160843</v>
      </c>
      <c r="M88" s="284" t="s">
        <v>660</v>
      </c>
    </row>
    <row r="89" spans="1:13" ht="15" customHeight="1" x14ac:dyDescent="0.25">
      <c r="A89" s="1599" t="s">
        <v>19</v>
      </c>
      <c r="B89" s="1735" t="s">
        <v>666</v>
      </c>
      <c r="C89" s="52">
        <v>147072</v>
      </c>
      <c r="D89" s="1410">
        <v>134916</v>
      </c>
      <c r="E89" s="1410">
        <v>128081</v>
      </c>
      <c r="F89" s="1410" t="s">
        <v>21</v>
      </c>
      <c r="G89" s="1410">
        <v>128081</v>
      </c>
      <c r="H89" s="1410" t="s">
        <v>21</v>
      </c>
      <c r="I89" s="1410" t="s">
        <v>21</v>
      </c>
      <c r="J89" s="1410" t="s">
        <v>21</v>
      </c>
      <c r="K89" s="1410">
        <v>6835</v>
      </c>
      <c r="L89" s="139">
        <v>12156</v>
      </c>
      <c r="M89" s="293" t="s">
        <v>83</v>
      </c>
    </row>
    <row r="90" spans="1:13" ht="15" customHeight="1" x14ac:dyDescent="0.25">
      <c r="A90" s="1741" t="s">
        <v>84</v>
      </c>
      <c r="B90" s="1735" t="s">
        <v>557</v>
      </c>
      <c r="C90" s="52">
        <v>82596</v>
      </c>
      <c r="D90" s="1410">
        <v>43751</v>
      </c>
      <c r="E90" s="1410" t="s">
        <v>21</v>
      </c>
      <c r="F90" s="1410" t="s">
        <v>21</v>
      </c>
      <c r="G90" s="1410" t="s">
        <v>21</v>
      </c>
      <c r="H90" s="1410">
        <v>43751</v>
      </c>
      <c r="I90" s="1410">
        <v>43751</v>
      </c>
      <c r="J90" s="1410" t="s">
        <v>21</v>
      </c>
      <c r="K90" s="1410" t="s">
        <v>21</v>
      </c>
      <c r="L90" s="139">
        <v>38845</v>
      </c>
      <c r="M90" s="1734" t="s">
        <v>1011</v>
      </c>
    </row>
    <row r="91" spans="1:13" ht="15" customHeight="1" x14ac:dyDescent="0.15">
      <c r="A91" s="1741" t="s">
        <v>211</v>
      </c>
      <c r="B91" s="1735" t="s">
        <v>557</v>
      </c>
      <c r="C91" s="52">
        <v>9471</v>
      </c>
      <c r="D91" s="1410">
        <v>9471</v>
      </c>
      <c r="E91" s="1410">
        <v>9471</v>
      </c>
      <c r="F91" s="1410" t="s">
        <v>21</v>
      </c>
      <c r="G91" s="1410">
        <v>9471</v>
      </c>
      <c r="H91" s="1410" t="s">
        <v>21</v>
      </c>
      <c r="I91" s="1410" t="s">
        <v>21</v>
      </c>
      <c r="J91" s="1410" t="s">
        <v>21</v>
      </c>
      <c r="K91" s="1410" t="s">
        <v>21</v>
      </c>
      <c r="L91" s="139" t="s">
        <v>21</v>
      </c>
      <c r="M91" s="347" t="s">
        <v>662</v>
      </c>
    </row>
    <row r="92" spans="1:13" ht="15" customHeight="1" x14ac:dyDescent="0.25">
      <c r="A92" s="1740" t="s">
        <v>5</v>
      </c>
      <c r="B92" s="1739" t="s">
        <v>201</v>
      </c>
      <c r="C92" s="51">
        <v>17340136</v>
      </c>
      <c r="D92" s="1411">
        <v>11802419</v>
      </c>
      <c r="E92" s="1411">
        <v>6844495</v>
      </c>
      <c r="F92" s="1411" t="s">
        <v>21</v>
      </c>
      <c r="G92" s="1411">
        <v>6844495</v>
      </c>
      <c r="H92" s="1411">
        <v>545380</v>
      </c>
      <c r="I92" s="1411" t="s">
        <v>21</v>
      </c>
      <c r="J92" s="1411">
        <v>545380</v>
      </c>
      <c r="K92" s="1411">
        <v>4412544</v>
      </c>
      <c r="L92" s="136">
        <v>5537717</v>
      </c>
      <c r="M92" s="1600" t="s">
        <v>663</v>
      </c>
    </row>
    <row r="93" spans="1:13" ht="15" customHeight="1" x14ac:dyDescent="0.25">
      <c r="A93" s="1738" t="s">
        <v>7</v>
      </c>
      <c r="B93" s="1737" t="s">
        <v>212</v>
      </c>
      <c r="C93" s="348">
        <v>27082748</v>
      </c>
      <c r="D93" s="349">
        <v>21958106</v>
      </c>
      <c r="E93" s="349">
        <v>21106960</v>
      </c>
      <c r="F93" s="349" t="s">
        <v>21</v>
      </c>
      <c r="G93" s="349">
        <v>21106960</v>
      </c>
      <c r="H93" s="349">
        <v>404368</v>
      </c>
      <c r="I93" s="349" t="s">
        <v>21</v>
      </c>
      <c r="J93" s="349">
        <v>404368</v>
      </c>
      <c r="K93" s="349">
        <v>446778</v>
      </c>
      <c r="L93" s="350">
        <v>5124642</v>
      </c>
      <c r="M93" s="477" t="s">
        <v>664</v>
      </c>
    </row>
    <row r="94" spans="1:13" ht="9.9499999999999993" customHeight="1" x14ac:dyDescent="0.15"/>
    <row r="95" spans="1:13" x14ac:dyDescent="0.15">
      <c r="A95" s="1459" t="s">
        <v>1024</v>
      </c>
    </row>
    <row r="96" spans="1:13" x14ac:dyDescent="0.15">
      <c r="A96" s="1660" t="s">
        <v>1025</v>
      </c>
    </row>
    <row r="100" spans="1:2" x14ac:dyDescent="0.15">
      <c r="A100" s="1459" t="s">
        <v>479</v>
      </c>
      <c r="B100" s="1660" t="s">
        <v>479</v>
      </c>
    </row>
    <row r="102" spans="1:2" x14ac:dyDescent="0.15">
      <c r="A102" s="1459" t="s">
        <v>1026</v>
      </c>
    </row>
    <row r="103" spans="1:2" x14ac:dyDescent="0.15">
      <c r="A103" s="1660" t="s">
        <v>1025</v>
      </c>
    </row>
  </sheetData>
  <mergeCells count="5">
    <mergeCell ref="A2:B2"/>
    <mergeCell ref="C2:D2"/>
    <mergeCell ref="J2:K2"/>
    <mergeCell ref="L2:M2"/>
    <mergeCell ref="A11:A12"/>
  </mergeCells>
  <phoneticPr fontId="86"/>
  <printOptions horizontalCentered="1"/>
  <pageMargins left="0.59055118110236227" right="0.59055118110236227" top="0.39370078740157483" bottom="0.39370078740157483" header="0" footer="0"/>
  <pageSetup paperSize="9" scale="60" firstPageNumber="168" orientation="portrait" useFirstPageNumber="1" r:id="rId1"/>
  <headerFooter alignWithMargins="0">
    <oddFooter>&amp;C&amp;"ＭＳ Ｐ明朝,標準"&amp;18－&amp;P－</oddFooter>
  </headerFooter>
  <colBreaks count="1" manualBreakCount="1">
    <brk id="7" max="93" man="1"/>
  </colBreaks>
  <extLst>
    <ext xmlns:x14="http://schemas.microsoft.com/office/spreadsheetml/2009/9/main" uri="{78C0D931-6437-407d-A8EE-F0AAD7539E65}">
      <x14:conditionalFormattings>
        <x14:conditionalFormatting xmlns:xm="http://schemas.microsoft.com/office/excel/2006/main">
          <x14:cfRule type="expression" priority="2" stopIfTrue="1" id="{046DD96A-D964-4C48-9C00-8F2E19DFE9E3}">
            <xm:f>C15-'修正後_22品目別（化学）'!C15&lt;0</xm:f>
            <x14:dxf>
              <fill>
                <patternFill>
                  <bgColor theme="8" tint="0.79998168889431442"/>
                </patternFill>
              </fill>
            </x14:dxf>
          </x14:cfRule>
          <x14:cfRule type="expression" priority="1" stopIfTrue="1" id="{1B4E0F48-1954-47B7-9CE3-6F0CBCF747B9}">
            <xm:f>C15-'修正後_22品目別（化学）'!C15&gt;0</xm:f>
            <x14:dxf>
              <fill>
                <patternFill>
                  <bgColor theme="8" tint="0.79998168889431442"/>
                </patternFill>
              </fill>
            </x14:dxf>
          </x14:cfRule>
          <xm:sqref>C15:L93</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3" tint="0.39997558519241921"/>
  </sheetPr>
  <dimension ref="A1:EE113"/>
  <sheetViews>
    <sheetView zoomScaleNormal="100" zoomScaleSheetLayoutView="75" workbookViewId="0"/>
  </sheetViews>
  <sheetFormatPr defaultRowHeight="13.5" x14ac:dyDescent="0.15"/>
  <cols>
    <col min="1" max="1" width="9.125" style="663" customWidth="1"/>
    <col min="2" max="2" width="6.625" style="663" customWidth="1"/>
    <col min="3" max="3" width="11.625" style="663" customWidth="1"/>
    <col min="4" max="11" width="16.625" style="663" customWidth="1"/>
    <col min="12" max="19" width="17.125" style="663" customWidth="1"/>
    <col min="20" max="21" width="10.625" style="663" customWidth="1"/>
    <col min="22" max="22" width="9.125" style="663" customWidth="1"/>
    <col min="23" max="23" width="6.75" style="663" customWidth="1"/>
    <col min="24" max="24" width="11.75" style="663" customWidth="1"/>
    <col min="25" max="32" width="16.625" style="663" customWidth="1"/>
    <col min="33" max="40" width="17.125" style="663" customWidth="1"/>
    <col min="41" max="42" width="10.625" style="663" customWidth="1"/>
    <col min="43" max="43" width="9.125" style="663" customWidth="1"/>
    <col min="44" max="44" width="6.625" style="663" customWidth="1"/>
    <col min="45" max="45" width="12" style="663" customWidth="1"/>
    <col min="46" max="47" width="16.5" style="663" customWidth="1"/>
    <col min="48" max="61" width="16.625" style="663" customWidth="1"/>
    <col min="62" max="62" width="10.625" style="663" customWidth="1"/>
    <col min="63" max="63" width="10.625" style="616" customWidth="1"/>
    <col min="64" max="64" width="9.125" style="663" customWidth="1"/>
    <col min="65" max="65" width="6.625" style="663" customWidth="1"/>
    <col min="66" max="66" width="11.625" style="663" customWidth="1"/>
    <col min="67" max="74" width="16.625" style="663" customWidth="1"/>
    <col min="75" max="75" width="17.625" style="663" customWidth="1"/>
    <col min="76" max="83" width="15.625" style="663" customWidth="1"/>
    <col min="84" max="85" width="10.625" style="663" customWidth="1"/>
    <col min="86" max="86" width="9.125" style="663" customWidth="1"/>
    <col min="87" max="87" width="6.625" style="663" customWidth="1"/>
    <col min="88" max="88" width="11.875" style="663" customWidth="1"/>
    <col min="89" max="96" width="16.625" style="663" customWidth="1"/>
    <col min="97" max="97" width="17.125" style="663" customWidth="1"/>
    <col min="98" max="105" width="15.625" style="663" customWidth="1"/>
    <col min="106" max="107" width="10.625" style="663" customWidth="1"/>
    <col min="108" max="108" width="9.125" style="663" customWidth="1"/>
    <col min="109" max="109" width="6.875" style="663" customWidth="1"/>
    <col min="110" max="110" width="11.625" style="663" customWidth="1"/>
    <col min="111" max="118" width="16.625" style="663" customWidth="1"/>
    <col min="119" max="127" width="15.625" style="663" customWidth="1"/>
    <col min="128" max="129" width="10.625" style="663" customWidth="1"/>
    <col min="130" max="16384" width="9" style="663"/>
  </cols>
  <sheetData>
    <row r="1" spans="1:130" s="711" customFormat="1" ht="15" x14ac:dyDescent="0.25">
      <c r="A1" s="707" t="s">
        <v>558</v>
      </c>
      <c r="B1" s="813"/>
      <c r="C1" s="813"/>
      <c r="D1" s="744"/>
      <c r="E1" s="813"/>
      <c r="F1" s="744"/>
      <c r="G1" s="813"/>
      <c r="S1" s="744"/>
      <c r="T1" s="813"/>
      <c r="U1" s="811" t="s">
        <v>558</v>
      </c>
      <c r="V1" s="707" t="s">
        <v>558</v>
      </c>
      <c r="W1" s="813"/>
      <c r="X1" s="813"/>
      <c r="Y1" s="744"/>
      <c r="Z1" s="813"/>
      <c r="AA1" s="744"/>
      <c r="AB1" s="813"/>
      <c r="AO1" s="813"/>
      <c r="AP1" s="811" t="s">
        <v>558</v>
      </c>
      <c r="AQ1" s="707" t="s">
        <v>558</v>
      </c>
      <c r="AR1" s="813"/>
      <c r="AS1" s="813"/>
      <c r="AT1" s="813"/>
      <c r="AU1" s="813"/>
      <c r="AV1" s="744"/>
      <c r="AY1" s="813"/>
      <c r="BF1" s="744"/>
      <c r="BG1" s="813"/>
      <c r="BK1" s="811" t="s">
        <v>558</v>
      </c>
      <c r="BL1" s="707" t="s">
        <v>558</v>
      </c>
      <c r="BM1" s="813"/>
      <c r="BN1" s="813"/>
      <c r="BO1" s="744"/>
      <c r="BP1" s="813"/>
      <c r="BQ1" s="744"/>
      <c r="BR1" s="813"/>
      <c r="CB1" s="813"/>
      <c r="CD1" s="744"/>
      <c r="CE1" s="744"/>
      <c r="CF1" s="813"/>
      <c r="CG1" s="811" t="s">
        <v>558</v>
      </c>
      <c r="CH1" s="707" t="s">
        <v>558</v>
      </c>
      <c r="CI1" s="813"/>
      <c r="CJ1" s="813"/>
      <c r="CK1" s="744"/>
      <c r="CL1" s="813"/>
      <c r="CM1" s="744"/>
      <c r="CN1" s="813"/>
      <c r="CX1" s="813"/>
      <c r="CZ1" s="744"/>
      <c r="DA1" s="744"/>
      <c r="DB1" s="813"/>
      <c r="DC1" s="811" t="s">
        <v>558</v>
      </c>
      <c r="DD1" s="707" t="s">
        <v>558</v>
      </c>
      <c r="DE1" s="813"/>
      <c r="DF1" s="813"/>
      <c r="DG1" s="744"/>
      <c r="DH1" s="813"/>
      <c r="DI1" s="744"/>
      <c r="DJ1" s="813"/>
      <c r="DT1" s="813"/>
      <c r="DV1" s="744"/>
      <c r="DW1" s="744"/>
      <c r="DY1" s="811" t="s">
        <v>558</v>
      </c>
      <c r="DZ1" s="878"/>
    </row>
    <row r="2" spans="1:130" s="711" customFormat="1" ht="15" x14ac:dyDescent="0.25">
      <c r="A2" s="810" t="s">
        <v>559</v>
      </c>
      <c r="B2" s="878"/>
      <c r="C2" s="878"/>
      <c r="D2" s="975"/>
      <c r="E2" s="744"/>
      <c r="F2" s="799"/>
      <c r="S2" s="975"/>
      <c r="T2" s="744"/>
      <c r="U2" s="811" t="s">
        <v>560</v>
      </c>
      <c r="V2" s="810" t="s">
        <v>559</v>
      </c>
      <c r="W2" s="878"/>
      <c r="X2" s="878"/>
      <c r="Y2" s="975"/>
      <c r="Z2" s="744"/>
      <c r="AA2" s="799"/>
      <c r="AO2" s="744"/>
      <c r="AP2" s="811" t="s">
        <v>560</v>
      </c>
      <c r="AQ2" s="810" t="s">
        <v>559</v>
      </c>
      <c r="AR2" s="878"/>
      <c r="AS2" s="878"/>
      <c r="AT2" s="878"/>
      <c r="AU2" s="878"/>
      <c r="AV2" s="975"/>
      <c r="BF2" s="975"/>
      <c r="BG2" s="744"/>
      <c r="BK2" s="811" t="s">
        <v>560</v>
      </c>
      <c r="BL2" s="810" t="s">
        <v>561</v>
      </c>
      <c r="BM2" s="878"/>
      <c r="BN2" s="878"/>
      <c r="BO2" s="975"/>
      <c r="BP2" s="744"/>
      <c r="BQ2" s="799"/>
      <c r="CD2" s="975"/>
      <c r="CE2" s="975"/>
      <c r="CF2" s="744"/>
      <c r="CG2" s="811" t="s">
        <v>562</v>
      </c>
      <c r="CH2" s="810" t="s">
        <v>561</v>
      </c>
      <c r="CI2" s="878"/>
      <c r="CJ2" s="878"/>
      <c r="CK2" s="975"/>
      <c r="CL2" s="744"/>
      <c r="CM2" s="799"/>
      <c r="CZ2" s="975"/>
      <c r="DA2" s="975"/>
      <c r="DB2" s="744"/>
      <c r="DC2" s="811" t="s">
        <v>562</v>
      </c>
      <c r="DD2" s="810" t="s">
        <v>561</v>
      </c>
      <c r="DE2" s="878"/>
      <c r="DF2" s="878"/>
      <c r="DG2" s="975"/>
      <c r="DH2" s="744"/>
      <c r="DI2" s="799"/>
      <c r="DV2" s="975"/>
      <c r="DW2" s="975"/>
      <c r="DY2" s="811" t="s">
        <v>562</v>
      </c>
      <c r="DZ2" s="878"/>
    </row>
    <row r="3" spans="1:130" x14ac:dyDescent="0.15">
      <c r="A3" s="810"/>
      <c r="B3" s="810"/>
      <c r="C3" s="810"/>
      <c r="D3" s="977"/>
      <c r="E3" s="706"/>
      <c r="F3" s="709"/>
      <c r="R3" s="810"/>
      <c r="S3" s="977"/>
      <c r="T3" s="706"/>
      <c r="U3" s="706"/>
      <c r="V3" s="810"/>
      <c r="W3" s="810"/>
      <c r="X3" s="810"/>
      <c r="Y3" s="977"/>
      <c r="Z3" s="706"/>
      <c r="AA3" s="709"/>
      <c r="AO3" s="706"/>
      <c r="AP3" s="706"/>
      <c r="AQ3" s="810"/>
      <c r="AR3" s="810"/>
      <c r="AS3" s="810"/>
      <c r="AT3" s="810"/>
      <c r="AU3" s="810"/>
      <c r="AV3" s="977"/>
      <c r="BF3" s="810"/>
      <c r="BH3" s="810"/>
      <c r="BI3" s="810"/>
      <c r="BJ3" s="810"/>
      <c r="BK3" s="880"/>
      <c r="BL3" s="810"/>
      <c r="BM3" s="810"/>
      <c r="BN3" s="810"/>
      <c r="BO3" s="977"/>
      <c r="BP3" s="706"/>
      <c r="BQ3" s="709"/>
      <c r="CC3" s="810"/>
      <c r="CD3" s="977"/>
      <c r="CE3" s="977"/>
      <c r="CF3" s="706"/>
      <c r="CG3" s="706"/>
      <c r="CH3" s="810"/>
      <c r="CI3" s="810"/>
      <c r="CJ3" s="810"/>
      <c r="CK3" s="977"/>
      <c r="CL3" s="706"/>
      <c r="CM3" s="709"/>
      <c r="CY3" s="810"/>
      <c r="CZ3" s="977"/>
      <c r="DA3" s="977"/>
      <c r="DB3" s="706"/>
      <c r="DC3" s="706"/>
      <c r="DD3" s="810"/>
      <c r="DE3" s="810"/>
      <c r="DF3" s="810"/>
      <c r="DG3" s="977"/>
      <c r="DH3" s="706"/>
      <c r="DI3" s="709"/>
      <c r="DU3" s="810"/>
      <c r="DV3" s="977"/>
      <c r="DW3" s="977"/>
      <c r="DX3" s="706"/>
    </row>
    <row r="4" spans="1:130" x14ac:dyDescent="0.15">
      <c r="A4" s="707"/>
      <c r="B4" s="707"/>
      <c r="C4" s="707"/>
      <c r="D4" s="707"/>
      <c r="E4" s="707"/>
      <c r="F4" s="784"/>
      <c r="G4" s="784"/>
      <c r="H4" s="784"/>
      <c r="I4" s="784"/>
      <c r="J4" s="784"/>
      <c r="K4" s="784"/>
    </row>
    <row r="5" spans="1:130" ht="20.25" x14ac:dyDescent="0.3">
      <c r="A5" s="816" t="s">
        <v>455</v>
      </c>
      <c r="B5" s="816"/>
      <c r="C5" s="816"/>
      <c r="D5" s="816"/>
      <c r="E5" s="816"/>
      <c r="F5" s="816"/>
      <c r="G5" s="784"/>
      <c r="H5" s="784"/>
      <c r="I5" s="784"/>
      <c r="J5" s="784"/>
      <c r="K5" s="784"/>
      <c r="L5" s="784"/>
      <c r="M5" s="784"/>
      <c r="N5" s="784"/>
      <c r="O5" s="784"/>
      <c r="P5" s="784"/>
      <c r="Q5" s="784"/>
      <c r="R5" s="784"/>
      <c r="S5" s="784"/>
      <c r="T5" s="784"/>
      <c r="U5" s="784"/>
      <c r="V5" s="784"/>
      <c r="W5" s="784"/>
      <c r="X5" s="784"/>
      <c r="Y5" s="784"/>
      <c r="Z5" s="784"/>
      <c r="AA5" s="784"/>
      <c r="AB5" s="784"/>
      <c r="AC5" s="784"/>
      <c r="AD5" s="784"/>
      <c r="AE5" s="784"/>
      <c r="AF5" s="784"/>
      <c r="AG5" s="784"/>
      <c r="AH5" s="784"/>
      <c r="AI5" s="784"/>
      <c r="AJ5" s="784"/>
      <c r="AK5" s="784"/>
      <c r="AL5" s="784"/>
      <c r="AM5" s="784"/>
      <c r="AN5" s="784"/>
      <c r="AO5" s="784"/>
      <c r="AP5" s="784"/>
      <c r="AQ5" s="784"/>
      <c r="AR5" s="784"/>
      <c r="AS5" s="784"/>
      <c r="AT5" s="784"/>
      <c r="AU5" s="784"/>
      <c r="AV5" s="784"/>
      <c r="AY5" s="784"/>
      <c r="AZ5" s="784"/>
      <c r="BA5" s="784"/>
      <c r="BB5" s="784"/>
      <c r="BC5" s="784"/>
      <c r="BD5" s="784"/>
      <c r="BE5" s="784"/>
      <c r="BF5" s="784"/>
      <c r="BG5" s="784"/>
      <c r="BH5" s="784"/>
      <c r="BI5" s="784"/>
      <c r="BJ5" s="784"/>
      <c r="BK5" s="628"/>
      <c r="BL5" s="784"/>
      <c r="BM5" s="784"/>
      <c r="BN5" s="784"/>
      <c r="BO5" s="784"/>
      <c r="BP5" s="784"/>
      <c r="BQ5" s="784"/>
      <c r="BR5" s="784"/>
      <c r="BS5" s="784"/>
      <c r="BT5" s="784"/>
      <c r="BU5" s="784"/>
      <c r="BV5" s="784"/>
      <c r="BW5" s="784"/>
      <c r="BX5" s="784"/>
      <c r="BY5" s="784"/>
      <c r="BZ5" s="784"/>
      <c r="CA5" s="784"/>
      <c r="CB5" s="784"/>
      <c r="CC5" s="784"/>
      <c r="CD5" s="784"/>
      <c r="CE5" s="784"/>
      <c r="CF5" s="784"/>
      <c r="CG5" s="784"/>
      <c r="CH5" s="784"/>
      <c r="CI5" s="784"/>
      <c r="CJ5" s="784"/>
      <c r="CK5" s="784"/>
      <c r="CL5" s="784"/>
      <c r="CM5" s="784"/>
      <c r="CN5" s="784"/>
      <c r="CO5" s="784"/>
      <c r="CP5" s="784"/>
      <c r="CQ5" s="784"/>
      <c r="CR5" s="784"/>
      <c r="CS5" s="784"/>
      <c r="CT5" s="784"/>
      <c r="CU5" s="784"/>
      <c r="CV5" s="784"/>
      <c r="CW5" s="784"/>
      <c r="CX5" s="784"/>
      <c r="CY5" s="784"/>
      <c r="CZ5" s="784"/>
      <c r="DA5" s="784"/>
      <c r="DB5" s="784"/>
      <c r="DC5" s="784"/>
      <c r="DD5" s="784"/>
      <c r="DE5" s="784"/>
      <c r="DF5" s="784"/>
      <c r="DG5" s="784"/>
      <c r="DH5" s="784"/>
      <c r="DI5" s="784"/>
      <c r="DJ5" s="784"/>
      <c r="DK5" s="784"/>
      <c r="DL5" s="784"/>
      <c r="DM5" s="784"/>
      <c r="DN5" s="784"/>
      <c r="DO5" s="784"/>
      <c r="DP5" s="784"/>
      <c r="DQ5" s="784"/>
      <c r="DR5" s="784"/>
      <c r="DS5" s="784"/>
      <c r="DT5" s="784"/>
      <c r="DU5" s="784"/>
      <c r="DV5" s="784"/>
      <c r="DW5" s="784"/>
      <c r="DX5" s="784"/>
    </row>
    <row r="6" spans="1:130" ht="10.5" customHeight="1" x14ac:dyDescent="0.15">
      <c r="A6" s="784" t="s">
        <v>647</v>
      </c>
      <c r="B6" s="784"/>
      <c r="C6" s="784"/>
      <c r="D6" s="784"/>
      <c r="E6" s="784"/>
      <c r="F6" s="784"/>
      <c r="G6" s="784"/>
      <c r="H6" s="784"/>
      <c r="I6" s="784"/>
      <c r="J6" s="784"/>
      <c r="K6" s="784"/>
      <c r="L6" s="784"/>
      <c r="M6" s="784"/>
      <c r="N6" s="784"/>
      <c r="O6" s="784"/>
      <c r="P6" s="784"/>
      <c r="Q6" s="784"/>
      <c r="R6" s="784"/>
      <c r="S6" s="784"/>
      <c r="T6" s="784"/>
      <c r="U6" s="784"/>
      <c r="V6" s="784"/>
      <c r="W6" s="784"/>
      <c r="X6" s="784"/>
      <c r="Y6" s="784"/>
      <c r="Z6" s="784"/>
      <c r="AA6" s="784"/>
      <c r="AB6" s="784"/>
      <c r="AC6" s="784"/>
      <c r="AD6" s="784"/>
      <c r="AE6" s="784"/>
      <c r="AF6" s="784"/>
      <c r="AG6" s="784"/>
      <c r="AH6" s="784"/>
      <c r="AI6" s="784"/>
      <c r="AJ6" s="784"/>
      <c r="AK6" s="784"/>
      <c r="AL6" s="784"/>
      <c r="AM6" s="784"/>
      <c r="AN6" s="784"/>
      <c r="AO6" s="784"/>
      <c r="AP6" s="784"/>
      <c r="AQ6" s="784"/>
      <c r="AR6" s="784"/>
      <c r="AS6" s="784"/>
      <c r="AT6" s="784"/>
      <c r="AU6" s="784"/>
      <c r="AV6" s="784"/>
      <c r="AY6" s="784"/>
      <c r="AZ6" s="784"/>
      <c r="BA6" s="784"/>
      <c r="BB6" s="784"/>
      <c r="BC6" s="784"/>
      <c r="BD6" s="784"/>
      <c r="BE6" s="784"/>
      <c r="BF6" s="784"/>
      <c r="BG6" s="784"/>
      <c r="BH6" s="784"/>
      <c r="BI6" s="784"/>
      <c r="BJ6" s="784"/>
      <c r="BK6" s="628"/>
      <c r="BL6" s="784"/>
      <c r="BM6" s="784"/>
      <c r="BN6" s="784"/>
      <c r="BO6" s="784"/>
      <c r="BP6" s="784"/>
      <c r="BQ6" s="784"/>
      <c r="BR6" s="784"/>
      <c r="BS6" s="784"/>
      <c r="BT6" s="784"/>
      <c r="BU6" s="784"/>
      <c r="BV6" s="784"/>
      <c r="BW6" s="784"/>
      <c r="BX6" s="784"/>
      <c r="BY6" s="784"/>
      <c r="BZ6" s="784"/>
      <c r="CA6" s="784"/>
      <c r="CB6" s="784"/>
      <c r="CC6" s="784"/>
      <c r="CD6" s="784"/>
      <c r="CE6" s="784"/>
      <c r="CF6" s="784"/>
      <c r="CG6" s="784"/>
      <c r="CH6" s="784"/>
      <c r="CI6" s="784"/>
      <c r="CJ6" s="784"/>
      <c r="CK6" s="784"/>
      <c r="CL6" s="784"/>
      <c r="CM6" s="784"/>
      <c r="CN6" s="784"/>
      <c r="CO6" s="784"/>
      <c r="CP6" s="784"/>
      <c r="CQ6" s="784"/>
      <c r="CR6" s="784"/>
      <c r="CS6" s="784"/>
      <c r="CT6" s="784"/>
      <c r="CU6" s="784"/>
      <c r="CV6" s="784"/>
      <c r="CW6" s="784"/>
      <c r="CX6" s="784"/>
      <c r="CY6" s="784"/>
      <c r="CZ6" s="784"/>
      <c r="DA6" s="784"/>
      <c r="DB6" s="784"/>
      <c r="DC6" s="784"/>
      <c r="DD6" s="784"/>
      <c r="DE6" s="784"/>
      <c r="DF6" s="784"/>
      <c r="DG6" s="784"/>
      <c r="DH6" s="784"/>
      <c r="DI6" s="784"/>
      <c r="DJ6" s="784"/>
      <c r="DK6" s="784"/>
      <c r="DL6" s="784"/>
      <c r="DM6" s="784"/>
      <c r="DN6" s="784"/>
      <c r="DO6" s="784"/>
      <c r="DP6" s="784"/>
      <c r="DQ6" s="784"/>
      <c r="DR6" s="784"/>
      <c r="DS6" s="784"/>
      <c r="DT6" s="784"/>
      <c r="DU6" s="784"/>
      <c r="DV6" s="784"/>
      <c r="DW6" s="784"/>
      <c r="DX6" s="784"/>
    </row>
    <row r="7" spans="1:130" s="711" customFormat="1" ht="18.75" x14ac:dyDescent="0.3">
      <c r="A7" s="734" t="s">
        <v>362</v>
      </c>
      <c r="B7" s="1063"/>
      <c r="C7" s="1063"/>
      <c r="D7" s="1063"/>
      <c r="E7" s="776" t="s">
        <v>563</v>
      </c>
      <c r="BK7" s="623"/>
      <c r="BL7" s="734" t="s">
        <v>363</v>
      </c>
      <c r="BM7" s="1063"/>
      <c r="BN7" s="1063"/>
      <c r="BO7" s="1063"/>
      <c r="BP7" s="776" t="s">
        <v>564</v>
      </c>
    </row>
    <row r="8" spans="1:130" s="711" customFormat="1" ht="17.25" customHeight="1" x14ac:dyDescent="0.25">
      <c r="A8" s="711" t="s">
        <v>495</v>
      </c>
      <c r="D8" s="1063" t="s">
        <v>244</v>
      </c>
      <c r="F8" s="1064" t="s">
        <v>493</v>
      </c>
      <c r="G8" s="1064"/>
      <c r="H8" s="1064"/>
      <c r="I8" s="1064"/>
      <c r="J8" s="1064"/>
      <c r="BK8" s="623"/>
      <c r="BO8" s="1065" t="s">
        <v>364</v>
      </c>
      <c r="BQ8" s="1065" t="s">
        <v>715</v>
      </c>
    </row>
    <row r="9" spans="1:130" s="711" customFormat="1" ht="18" customHeight="1" x14ac:dyDescent="0.25">
      <c r="A9" s="2153" t="s">
        <v>489</v>
      </c>
      <c r="B9" s="2153"/>
      <c r="C9" s="2154"/>
      <c r="D9" s="1066" t="s">
        <v>565</v>
      </c>
      <c r="E9" s="833"/>
      <c r="F9" s="1060" t="s">
        <v>674</v>
      </c>
      <c r="G9" s="833"/>
      <c r="H9" s="833"/>
      <c r="I9" s="833"/>
      <c r="J9" s="833"/>
      <c r="K9" s="1067" t="s">
        <v>496</v>
      </c>
      <c r="L9" s="833"/>
      <c r="M9" s="833"/>
      <c r="N9" s="833" t="s">
        <v>473</v>
      </c>
      <c r="O9" s="833"/>
      <c r="P9" s="833"/>
      <c r="Q9" s="833"/>
      <c r="R9" s="833"/>
      <c r="S9" s="833" t="s">
        <v>473</v>
      </c>
      <c r="T9" s="2141" t="s">
        <v>464</v>
      </c>
      <c r="U9" s="2142"/>
      <c r="V9" s="2153" t="s">
        <v>489</v>
      </c>
      <c r="W9" s="2153"/>
      <c r="X9" s="2154"/>
      <c r="Y9" s="1068" t="s">
        <v>718</v>
      </c>
      <c r="Z9" s="833"/>
      <c r="AA9" s="833" t="s">
        <v>719</v>
      </c>
      <c r="AB9" s="833"/>
      <c r="AC9" s="833"/>
      <c r="AD9" s="833"/>
      <c r="AE9" s="833"/>
      <c r="AF9" s="1067" t="s">
        <v>720</v>
      </c>
      <c r="AG9" s="833" t="s">
        <v>473</v>
      </c>
      <c r="AH9" s="833"/>
      <c r="AI9" s="833"/>
      <c r="AJ9" s="833"/>
      <c r="AK9" s="833"/>
      <c r="AL9" s="833"/>
      <c r="AM9" s="833"/>
      <c r="AN9" s="1069"/>
      <c r="AO9" s="2141" t="s">
        <v>464</v>
      </c>
      <c r="AP9" s="2142"/>
      <c r="AQ9" s="2153" t="s">
        <v>489</v>
      </c>
      <c r="AR9" s="2153"/>
      <c r="AS9" s="2154"/>
      <c r="AT9" s="1068" t="s">
        <v>721</v>
      </c>
      <c r="AU9" s="1070" t="s">
        <v>722</v>
      </c>
      <c r="AV9" s="1071" t="s">
        <v>566</v>
      </c>
      <c r="AW9" s="1068"/>
      <c r="AX9" s="833" t="s">
        <v>723</v>
      </c>
      <c r="AY9" s="715"/>
      <c r="AZ9" s="1072"/>
      <c r="BA9" s="1067" t="s">
        <v>720</v>
      </c>
      <c r="BB9" s="1073"/>
      <c r="BC9" s="715"/>
      <c r="BD9" s="1073"/>
      <c r="BE9" s="833"/>
      <c r="BF9" s="833" t="s">
        <v>473</v>
      </c>
      <c r="BG9" s="1073"/>
      <c r="BH9" s="833"/>
      <c r="BI9" s="834" t="s">
        <v>473</v>
      </c>
      <c r="BJ9" s="2141" t="s">
        <v>464</v>
      </c>
      <c r="BK9" s="2142"/>
      <c r="BL9" s="2153" t="s">
        <v>489</v>
      </c>
      <c r="BM9" s="2153"/>
      <c r="BN9" s="2154"/>
      <c r="BO9" s="1066" t="s">
        <v>169</v>
      </c>
      <c r="BP9" s="833"/>
      <c r="BQ9" s="1059" t="s">
        <v>567</v>
      </c>
      <c r="BR9" s="833"/>
      <c r="BS9" s="833"/>
      <c r="BT9" s="833"/>
      <c r="BU9" s="833"/>
      <c r="BV9" s="1067" t="s">
        <v>720</v>
      </c>
      <c r="BW9" s="833"/>
      <c r="BX9" s="836" t="s">
        <v>473</v>
      </c>
      <c r="BY9" s="836"/>
      <c r="BZ9" s="836"/>
      <c r="CA9" s="833" t="s">
        <v>473</v>
      </c>
      <c r="CB9" s="833"/>
      <c r="CC9" s="833"/>
      <c r="CD9" s="833"/>
      <c r="CE9" s="832"/>
      <c r="CF9" s="2141" t="s">
        <v>464</v>
      </c>
      <c r="CG9" s="2142"/>
      <c r="CH9" s="2153" t="s">
        <v>489</v>
      </c>
      <c r="CI9" s="2153"/>
      <c r="CJ9" s="2154"/>
      <c r="CK9" s="2246" t="s">
        <v>568</v>
      </c>
      <c r="CL9" s="2247"/>
      <c r="CM9" s="1069"/>
      <c r="CN9" s="1074" t="s">
        <v>724</v>
      </c>
      <c r="CO9" s="1060"/>
      <c r="CP9" s="1060" t="s">
        <v>711</v>
      </c>
      <c r="CQ9" s="1073"/>
      <c r="CR9" s="1067" t="s">
        <v>720</v>
      </c>
      <c r="CS9" s="1073"/>
      <c r="CT9" s="836" t="s">
        <v>473</v>
      </c>
      <c r="CU9" s="833" t="s">
        <v>473</v>
      </c>
      <c r="CV9" s="833"/>
      <c r="CW9" s="833"/>
      <c r="CX9" s="836"/>
      <c r="CY9" s="1073"/>
      <c r="CZ9" s="833"/>
      <c r="DA9" s="832"/>
      <c r="DB9" s="2141" t="s">
        <v>464</v>
      </c>
      <c r="DC9" s="2142"/>
      <c r="DD9" s="2153" t="s">
        <v>489</v>
      </c>
      <c r="DE9" s="2153"/>
      <c r="DF9" s="2154"/>
      <c r="DG9" s="1066" t="s">
        <v>569</v>
      </c>
      <c r="DH9" s="833"/>
      <c r="DI9" s="1060" t="s">
        <v>725</v>
      </c>
      <c r="DJ9" s="833"/>
      <c r="DK9" s="1075"/>
      <c r="DL9" s="1071" t="s">
        <v>468</v>
      </c>
      <c r="DM9" s="1060" t="s">
        <v>712</v>
      </c>
      <c r="DN9" s="1067" t="s">
        <v>720</v>
      </c>
      <c r="DO9" s="1073"/>
      <c r="DP9" s="833"/>
      <c r="DQ9" s="833"/>
      <c r="DR9" s="833" t="s">
        <v>473</v>
      </c>
      <c r="DS9" s="833"/>
      <c r="DT9" s="836"/>
      <c r="DU9" s="833"/>
      <c r="DV9" s="833"/>
      <c r="DW9" s="832"/>
      <c r="DX9" s="2141" t="s">
        <v>464</v>
      </c>
      <c r="DY9" s="2142"/>
    </row>
    <row r="10" spans="1:130" s="711" customFormat="1" ht="15.75" customHeight="1" x14ac:dyDescent="0.25">
      <c r="A10" s="2205"/>
      <c r="B10" s="2205"/>
      <c r="C10" s="2206"/>
      <c r="D10" s="804" t="s">
        <v>165</v>
      </c>
      <c r="E10" s="939" t="s">
        <v>216</v>
      </c>
      <c r="F10" s="806" t="s">
        <v>491</v>
      </c>
      <c r="G10" s="939" t="s">
        <v>190</v>
      </c>
      <c r="H10" s="939" t="s">
        <v>191</v>
      </c>
      <c r="I10" s="805" t="s">
        <v>192</v>
      </c>
      <c r="J10" s="804" t="s">
        <v>217</v>
      </c>
      <c r="K10" s="805" t="s">
        <v>218</v>
      </c>
      <c r="L10" s="805" t="s">
        <v>219</v>
      </c>
      <c r="M10" s="805" t="s">
        <v>194</v>
      </c>
      <c r="N10" s="804" t="s">
        <v>653</v>
      </c>
      <c r="O10" s="805" t="s">
        <v>220</v>
      </c>
      <c r="P10" s="805" t="s">
        <v>221</v>
      </c>
      <c r="Q10" s="1076" t="s">
        <v>11</v>
      </c>
      <c r="R10" s="939" t="s">
        <v>15</v>
      </c>
      <c r="S10" s="805" t="s">
        <v>197</v>
      </c>
      <c r="T10" s="2143"/>
      <c r="U10" s="2144"/>
      <c r="V10" s="2205"/>
      <c r="W10" s="2205"/>
      <c r="X10" s="2206"/>
      <c r="Y10" s="939" t="s">
        <v>191</v>
      </c>
      <c r="Z10" s="805" t="s">
        <v>192</v>
      </c>
      <c r="AA10" s="805" t="s">
        <v>217</v>
      </c>
      <c r="AB10" s="805" t="s">
        <v>218</v>
      </c>
      <c r="AC10" s="805" t="s">
        <v>219</v>
      </c>
      <c r="AD10" s="805" t="s">
        <v>194</v>
      </c>
      <c r="AE10" s="805" t="s">
        <v>653</v>
      </c>
      <c r="AF10" s="805" t="s">
        <v>220</v>
      </c>
      <c r="AG10" s="806" t="s">
        <v>221</v>
      </c>
      <c r="AH10" s="1076" t="s">
        <v>11</v>
      </c>
      <c r="AI10" s="1061" t="s">
        <v>197</v>
      </c>
      <c r="AJ10" s="805" t="s">
        <v>222</v>
      </c>
      <c r="AK10" s="805" t="s">
        <v>222</v>
      </c>
      <c r="AL10" s="805" t="s">
        <v>18</v>
      </c>
      <c r="AM10" s="805" t="s">
        <v>5</v>
      </c>
      <c r="AN10" s="804" t="s">
        <v>7</v>
      </c>
      <c r="AO10" s="2143"/>
      <c r="AP10" s="2144"/>
      <c r="AQ10" s="2205"/>
      <c r="AR10" s="2205"/>
      <c r="AS10" s="2206"/>
      <c r="AT10" s="804" t="s">
        <v>5</v>
      </c>
      <c r="AU10" s="805" t="s">
        <v>7</v>
      </c>
      <c r="AV10" s="805" t="s">
        <v>165</v>
      </c>
      <c r="AW10" s="805" t="s">
        <v>216</v>
      </c>
      <c r="AX10" s="1058" t="s">
        <v>190</v>
      </c>
      <c r="AY10" s="805" t="s">
        <v>191</v>
      </c>
      <c r="AZ10" s="805" t="s">
        <v>192</v>
      </c>
      <c r="BA10" s="805" t="s">
        <v>217</v>
      </c>
      <c r="BB10" s="805" t="s">
        <v>218</v>
      </c>
      <c r="BC10" s="1058" t="s">
        <v>194</v>
      </c>
      <c r="BD10" s="805" t="s">
        <v>221</v>
      </c>
      <c r="BE10" s="805" t="s">
        <v>197</v>
      </c>
      <c r="BF10" s="805" t="s">
        <v>222</v>
      </c>
      <c r="BG10" s="805" t="s">
        <v>222</v>
      </c>
      <c r="BH10" s="805" t="s">
        <v>5</v>
      </c>
      <c r="BI10" s="805" t="s">
        <v>7</v>
      </c>
      <c r="BJ10" s="2143"/>
      <c r="BK10" s="2144"/>
      <c r="BL10" s="2205"/>
      <c r="BM10" s="2205"/>
      <c r="BN10" s="2206"/>
      <c r="BO10" s="804" t="s">
        <v>165</v>
      </c>
      <c r="BP10" s="805" t="s">
        <v>216</v>
      </c>
      <c r="BQ10" s="939" t="s">
        <v>491</v>
      </c>
      <c r="BR10" s="939" t="s">
        <v>190</v>
      </c>
      <c r="BS10" s="939" t="s">
        <v>191</v>
      </c>
      <c r="BT10" s="805" t="s">
        <v>192</v>
      </c>
      <c r="BU10" s="805" t="s">
        <v>217</v>
      </c>
      <c r="BV10" s="805" t="s">
        <v>421</v>
      </c>
      <c r="BW10" s="805" t="s">
        <v>570</v>
      </c>
      <c r="BX10" s="939" t="s">
        <v>194</v>
      </c>
      <c r="BY10" s="805" t="s">
        <v>653</v>
      </c>
      <c r="BZ10" s="805" t="s">
        <v>423</v>
      </c>
      <c r="CA10" s="805" t="s">
        <v>220</v>
      </c>
      <c r="CB10" s="805" t="s">
        <v>221</v>
      </c>
      <c r="CC10" s="1076" t="s">
        <v>10</v>
      </c>
      <c r="CD10" s="1076" t="s">
        <v>11</v>
      </c>
      <c r="CE10" s="805" t="s">
        <v>15</v>
      </c>
      <c r="CF10" s="2143"/>
      <c r="CG10" s="2144"/>
      <c r="CH10" s="2205"/>
      <c r="CI10" s="2205"/>
      <c r="CJ10" s="2206"/>
      <c r="CK10" s="354" t="s">
        <v>535</v>
      </c>
      <c r="CL10" s="805" t="s">
        <v>5</v>
      </c>
      <c r="CM10" s="805" t="s">
        <v>7</v>
      </c>
      <c r="CN10" s="804" t="s">
        <v>165</v>
      </c>
      <c r="CO10" s="805" t="s">
        <v>216</v>
      </c>
      <c r="CP10" s="939" t="s">
        <v>491</v>
      </c>
      <c r="CQ10" s="939" t="s">
        <v>190</v>
      </c>
      <c r="CR10" s="805" t="s">
        <v>191</v>
      </c>
      <c r="CS10" s="805" t="s">
        <v>192</v>
      </c>
      <c r="CT10" s="805" t="s">
        <v>217</v>
      </c>
      <c r="CU10" s="805" t="s">
        <v>421</v>
      </c>
      <c r="CV10" s="805" t="s">
        <v>570</v>
      </c>
      <c r="CW10" s="1058" t="s">
        <v>194</v>
      </c>
      <c r="CX10" s="805" t="s">
        <v>653</v>
      </c>
      <c r="CY10" s="805" t="s">
        <v>220</v>
      </c>
      <c r="CZ10" s="805" t="s">
        <v>221</v>
      </c>
      <c r="DA10" s="1076" t="s">
        <v>10</v>
      </c>
      <c r="DB10" s="2143"/>
      <c r="DC10" s="2144"/>
      <c r="DD10" s="2205"/>
      <c r="DE10" s="2205"/>
      <c r="DF10" s="2206"/>
      <c r="DG10" s="805" t="s">
        <v>19</v>
      </c>
      <c r="DH10" s="805" t="s">
        <v>84</v>
      </c>
      <c r="DI10" s="354" t="s">
        <v>535</v>
      </c>
      <c r="DJ10" s="804" t="s">
        <v>5</v>
      </c>
      <c r="DK10" s="805" t="s">
        <v>7</v>
      </c>
      <c r="DL10" s="805" t="s">
        <v>165</v>
      </c>
      <c r="DM10" s="805" t="s">
        <v>216</v>
      </c>
      <c r="DN10" s="805" t="s">
        <v>190</v>
      </c>
      <c r="DO10" s="805" t="s">
        <v>191</v>
      </c>
      <c r="DP10" s="805" t="s">
        <v>192</v>
      </c>
      <c r="DQ10" s="805" t="s">
        <v>217</v>
      </c>
      <c r="DR10" s="805" t="s">
        <v>421</v>
      </c>
      <c r="DS10" s="805" t="s">
        <v>570</v>
      </c>
      <c r="DT10" s="1058" t="s">
        <v>194</v>
      </c>
      <c r="DU10" s="805" t="s">
        <v>220</v>
      </c>
      <c r="DV10" s="805" t="s">
        <v>221</v>
      </c>
      <c r="DW10" s="1076" t="s">
        <v>10</v>
      </c>
      <c r="DX10" s="2143"/>
      <c r="DY10" s="2144"/>
    </row>
    <row r="11" spans="1:130" s="711" customFormat="1" ht="15" customHeight="1" x14ac:dyDescent="0.25">
      <c r="A11" s="2205"/>
      <c r="B11" s="2205"/>
      <c r="C11" s="2206"/>
      <c r="D11" s="804" t="s">
        <v>9</v>
      </c>
      <c r="E11" s="939" t="s">
        <v>9</v>
      </c>
      <c r="F11" s="806"/>
      <c r="G11" s="939"/>
      <c r="H11" s="939"/>
      <c r="I11" s="806"/>
      <c r="J11" s="804"/>
      <c r="K11" s="806"/>
      <c r="L11" s="806"/>
      <c r="M11" s="806"/>
      <c r="N11" s="804"/>
      <c r="O11" s="806" t="s">
        <v>225</v>
      </c>
      <c r="P11" s="806" t="s">
        <v>226</v>
      </c>
      <c r="Q11" s="1077" t="s">
        <v>408</v>
      </c>
      <c r="R11" s="939"/>
      <c r="S11" s="806"/>
      <c r="T11" s="2143"/>
      <c r="U11" s="2144"/>
      <c r="V11" s="2205"/>
      <c r="W11" s="2205"/>
      <c r="X11" s="2206"/>
      <c r="Y11" s="939"/>
      <c r="Z11" s="806"/>
      <c r="AA11" s="806"/>
      <c r="AB11" s="806"/>
      <c r="AC11" s="806"/>
      <c r="AD11" s="806"/>
      <c r="AE11" s="806"/>
      <c r="AF11" s="806" t="s">
        <v>225</v>
      </c>
      <c r="AG11" s="806" t="s">
        <v>226</v>
      </c>
      <c r="AH11" s="1077" t="s">
        <v>408</v>
      </c>
      <c r="AI11" s="939"/>
      <c r="AJ11" s="806" t="s">
        <v>829</v>
      </c>
      <c r="AK11" s="806" t="s">
        <v>830</v>
      </c>
      <c r="AL11" s="806"/>
      <c r="AM11" s="806"/>
      <c r="AN11" s="804"/>
      <c r="AO11" s="2143"/>
      <c r="AP11" s="2144"/>
      <c r="AQ11" s="2205"/>
      <c r="AR11" s="2205"/>
      <c r="AS11" s="2206"/>
      <c r="AT11" s="804"/>
      <c r="AU11" s="806"/>
      <c r="AV11" s="806" t="s">
        <v>9</v>
      </c>
      <c r="AW11" s="806" t="s">
        <v>9</v>
      </c>
      <c r="AX11" s="939"/>
      <c r="AY11" s="806"/>
      <c r="AZ11" s="806"/>
      <c r="BA11" s="806"/>
      <c r="BB11" s="806"/>
      <c r="BC11" s="939"/>
      <c r="BD11" s="806" t="s">
        <v>226</v>
      </c>
      <c r="BE11" s="806"/>
      <c r="BF11" s="806" t="s">
        <v>829</v>
      </c>
      <c r="BG11" s="806" t="s">
        <v>830</v>
      </c>
      <c r="BH11" s="806"/>
      <c r="BI11" s="806"/>
      <c r="BJ11" s="2143"/>
      <c r="BK11" s="2144"/>
      <c r="BL11" s="2205"/>
      <c r="BM11" s="2205"/>
      <c r="BN11" s="2206"/>
      <c r="BO11" s="804" t="s">
        <v>9</v>
      </c>
      <c r="BP11" s="806" t="s">
        <v>9</v>
      </c>
      <c r="BQ11" s="939"/>
      <c r="BR11" s="939"/>
      <c r="BS11" s="939"/>
      <c r="BT11" s="806"/>
      <c r="BU11" s="806"/>
      <c r="BV11" s="806"/>
      <c r="BW11" s="806"/>
      <c r="BX11" s="939"/>
      <c r="BY11" s="806"/>
      <c r="BZ11" s="806"/>
      <c r="CA11" s="806" t="s">
        <v>225</v>
      </c>
      <c r="CB11" s="806" t="s">
        <v>226</v>
      </c>
      <c r="CC11" s="1077" t="s">
        <v>644</v>
      </c>
      <c r="CD11" s="1077" t="s">
        <v>408</v>
      </c>
      <c r="CE11" s="939"/>
      <c r="CF11" s="2143"/>
      <c r="CG11" s="2144"/>
      <c r="CH11" s="2205"/>
      <c r="CI11" s="2205"/>
      <c r="CJ11" s="2206"/>
      <c r="CK11" s="355"/>
      <c r="CL11" s="806"/>
      <c r="CM11" s="806"/>
      <c r="CN11" s="804" t="s">
        <v>9</v>
      </c>
      <c r="CO11" s="806" t="s">
        <v>9</v>
      </c>
      <c r="CP11" s="939"/>
      <c r="CQ11" s="939"/>
      <c r="CR11" s="806"/>
      <c r="CS11" s="806"/>
      <c r="CT11" s="806"/>
      <c r="CU11" s="806"/>
      <c r="CV11" s="806"/>
      <c r="CW11" s="939"/>
      <c r="CX11" s="806"/>
      <c r="CY11" s="806" t="s">
        <v>225</v>
      </c>
      <c r="CZ11" s="806" t="s">
        <v>226</v>
      </c>
      <c r="DA11" s="1077" t="s">
        <v>644</v>
      </c>
      <c r="DB11" s="2143"/>
      <c r="DC11" s="2144"/>
      <c r="DD11" s="2205"/>
      <c r="DE11" s="2205"/>
      <c r="DF11" s="2206"/>
      <c r="DG11" s="806" t="s">
        <v>646</v>
      </c>
      <c r="DH11" s="806"/>
      <c r="DI11" s="355"/>
      <c r="DJ11" s="804"/>
      <c r="DK11" s="806"/>
      <c r="DL11" s="806" t="s">
        <v>9</v>
      </c>
      <c r="DM11" s="806" t="s">
        <v>9</v>
      </c>
      <c r="DN11" s="806"/>
      <c r="DO11" s="806"/>
      <c r="DP11" s="806"/>
      <c r="DQ11" s="806"/>
      <c r="DR11" s="806"/>
      <c r="DS11" s="806"/>
      <c r="DT11" s="939"/>
      <c r="DU11" s="806" t="s">
        <v>225</v>
      </c>
      <c r="DV11" s="806" t="s">
        <v>226</v>
      </c>
      <c r="DW11" s="1077" t="s">
        <v>644</v>
      </c>
      <c r="DX11" s="2143"/>
      <c r="DY11" s="2144"/>
    </row>
    <row r="12" spans="1:130" s="711" customFormat="1" ht="15" customHeight="1" x14ac:dyDescent="0.25">
      <c r="A12" s="2205"/>
      <c r="B12" s="2205"/>
      <c r="C12" s="2206"/>
      <c r="D12" s="787" t="s">
        <v>774</v>
      </c>
      <c r="E12" s="1040" t="s">
        <v>228</v>
      </c>
      <c r="F12" s="726"/>
      <c r="G12" s="726"/>
      <c r="H12" s="726"/>
      <c r="I12" s="721" t="s">
        <v>859</v>
      </c>
      <c r="J12" s="721" t="s">
        <v>859</v>
      </c>
      <c r="K12" s="721" t="s">
        <v>859</v>
      </c>
      <c r="L12" s="721"/>
      <c r="M12" s="721" t="s">
        <v>775</v>
      </c>
      <c r="N12" s="720"/>
      <c r="O12" s="721" t="s">
        <v>656</v>
      </c>
      <c r="P12" s="1078" t="s">
        <v>776</v>
      </c>
      <c r="Q12" s="721" t="s">
        <v>658</v>
      </c>
      <c r="R12" s="1040"/>
      <c r="S12" s="721" t="s">
        <v>775</v>
      </c>
      <c r="T12" s="2143"/>
      <c r="U12" s="2144"/>
      <c r="V12" s="2205"/>
      <c r="W12" s="2205"/>
      <c r="X12" s="2206"/>
      <c r="Y12" s="726"/>
      <c r="Z12" s="721" t="s">
        <v>859</v>
      </c>
      <c r="AA12" s="721" t="s">
        <v>859</v>
      </c>
      <c r="AB12" s="721" t="s">
        <v>859</v>
      </c>
      <c r="AC12" s="721"/>
      <c r="AD12" s="721" t="s">
        <v>775</v>
      </c>
      <c r="AE12" s="721"/>
      <c r="AF12" s="721" t="s">
        <v>656</v>
      </c>
      <c r="AG12" s="1079" t="s">
        <v>776</v>
      </c>
      <c r="AH12" s="721" t="s">
        <v>658</v>
      </c>
      <c r="AI12" s="721" t="s">
        <v>775</v>
      </c>
      <c r="AJ12" s="725"/>
      <c r="AK12" s="1080"/>
      <c r="AL12" s="721"/>
      <c r="AM12" s="725"/>
      <c r="AN12" s="726"/>
      <c r="AO12" s="2143"/>
      <c r="AP12" s="2144"/>
      <c r="AQ12" s="2205"/>
      <c r="AR12" s="2205"/>
      <c r="AS12" s="2206"/>
      <c r="AT12" s="725"/>
      <c r="AU12" s="721"/>
      <c r="AV12" s="725" t="s">
        <v>774</v>
      </c>
      <c r="AW12" s="725" t="s">
        <v>228</v>
      </c>
      <c r="AX12" s="726"/>
      <c r="AY12" s="721"/>
      <c r="AZ12" s="721" t="s">
        <v>859</v>
      </c>
      <c r="BA12" s="721" t="s">
        <v>859</v>
      </c>
      <c r="BB12" s="721" t="s">
        <v>859</v>
      </c>
      <c r="BC12" s="721" t="s">
        <v>775</v>
      </c>
      <c r="BD12" s="1078" t="s">
        <v>776</v>
      </c>
      <c r="BE12" s="721" t="s">
        <v>775</v>
      </c>
      <c r="BF12" s="725"/>
      <c r="BG12" s="1040"/>
      <c r="BH12" s="725"/>
      <c r="BI12" s="721"/>
      <c r="BJ12" s="2143"/>
      <c r="BK12" s="2144"/>
      <c r="BL12" s="2205"/>
      <c r="BM12" s="2205"/>
      <c r="BN12" s="2206"/>
      <c r="BO12" s="1040" t="s">
        <v>774</v>
      </c>
      <c r="BP12" s="725" t="s">
        <v>228</v>
      </c>
      <c r="BQ12" s="726"/>
      <c r="BR12" s="726"/>
      <c r="BS12" s="726"/>
      <c r="BT12" s="721" t="s">
        <v>859</v>
      </c>
      <c r="BU12" s="721" t="s">
        <v>859</v>
      </c>
      <c r="BV12" s="721" t="s">
        <v>229</v>
      </c>
      <c r="BW12" s="721"/>
      <c r="BX12" s="721" t="s">
        <v>775</v>
      </c>
      <c r="BY12" s="721"/>
      <c r="BZ12" s="721"/>
      <c r="CA12" s="721" t="s">
        <v>656</v>
      </c>
      <c r="CB12" s="1078" t="s">
        <v>691</v>
      </c>
      <c r="CC12" s="721"/>
      <c r="CD12" s="721" t="s">
        <v>658</v>
      </c>
      <c r="CE12" s="721"/>
      <c r="CF12" s="2143"/>
      <c r="CG12" s="2144"/>
      <c r="CH12" s="2205"/>
      <c r="CI12" s="2205"/>
      <c r="CJ12" s="2206"/>
      <c r="CK12" s="2245" t="s">
        <v>831</v>
      </c>
      <c r="CL12" s="725"/>
      <c r="CM12" s="721"/>
      <c r="CN12" s="1040" t="s">
        <v>774</v>
      </c>
      <c r="CO12" s="725" t="s">
        <v>228</v>
      </c>
      <c r="CP12" s="726"/>
      <c r="CQ12" s="726"/>
      <c r="CR12" s="721"/>
      <c r="CS12" s="721" t="s">
        <v>859</v>
      </c>
      <c r="CT12" s="721" t="s">
        <v>859</v>
      </c>
      <c r="CU12" s="721" t="s">
        <v>229</v>
      </c>
      <c r="CV12" s="721"/>
      <c r="CW12" s="721" t="s">
        <v>775</v>
      </c>
      <c r="CX12" s="721"/>
      <c r="CY12" s="721" t="s">
        <v>656</v>
      </c>
      <c r="CZ12" s="1078" t="s">
        <v>691</v>
      </c>
      <c r="DA12" s="721"/>
      <c r="DB12" s="2143"/>
      <c r="DC12" s="2144"/>
      <c r="DD12" s="2205"/>
      <c r="DE12" s="2205"/>
      <c r="DF12" s="2206"/>
      <c r="DG12" s="721"/>
      <c r="DH12" s="721"/>
      <c r="DI12" s="2245" t="s">
        <v>831</v>
      </c>
      <c r="DJ12" s="741"/>
      <c r="DK12" s="721"/>
      <c r="DL12" s="725" t="s">
        <v>774</v>
      </c>
      <c r="DM12" s="725" t="s">
        <v>228</v>
      </c>
      <c r="DN12" s="721"/>
      <c r="DO12" s="721"/>
      <c r="DP12" s="721" t="s">
        <v>859</v>
      </c>
      <c r="DQ12" s="721" t="s">
        <v>859</v>
      </c>
      <c r="DR12" s="721" t="s">
        <v>229</v>
      </c>
      <c r="DS12" s="721"/>
      <c r="DT12" s="721" t="s">
        <v>775</v>
      </c>
      <c r="DU12" s="721" t="s">
        <v>656</v>
      </c>
      <c r="DV12" s="1078" t="s">
        <v>691</v>
      </c>
      <c r="DW12" s="721"/>
      <c r="DX12" s="2143"/>
      <c r="DY12" s="2144"/>
    </row>
    <row r="13" spans="1:130" s="711" customFormat="1" ht="15" customHeight="1" x14ac:dyDescent="0.25">
      <c r="A13" s="2205"/>
      <c r="B13" s="2205"/>
      <c r="C13" s="2206"/>
      <c r="D13" s="2244" t="s">
        <v>777</v>
      </c>
      <c r="E13" s="2244" t="s">
        <v>777</v>
      </c>
      <c r="F13" s="726" t="s">
        <v>475</v>
      </c>
      <c r="G13" s="726" t="s">
        <v>474</v>
      </c>
      <c r="H13" s="726" t="s">
        <v>639</v>
      </c>
      <c r="I13" s="725" t="s">
        <v>778</v>
      </c>
      <c r="J13" s="787" t="s">
        <v>779</v>
      </c>
      <c r="K13" s="725" t="s">
        <v>1034</v>
      </c>
      <c r="L13" s="721" t="s">
        <v>643</v>
      </c>
      <c r="M13" s="721" t="s">
        <v>1035</v>
      </c>
      <c r="N13" s="720" t="s">
        <v>480</v>
      </c>
      <c r="O13" s="721" t="s">
        <v>665</v>
      </c>
      <c r="P13" s="2244" t="s">
        <v>777</v>
      </c>
      <c r="Q13" s="2245" t="s">
        <v>780</v>
      </c>
      <c r="R13" s="1040" t="s">
        <v>865</v>
      </c>
      <c r="S13" s="1040" t="s">
        <v>747</v>
      </c>
      <c r="T13" s="2143"/>
      <c r="U13" s="2144"/>
      <c r="V13" s="2205"/>
      <c r="W13" s="2205"/>
      <c r="X13" s="2206"/>
      <c r="Y13" s="726" t="s">
        <v>639</v>
      </c>
      <c r="Z13" s="725" t="s">
        <v>778</v>
      </c>
      <c r="AA13" s="725" t="s">
        <v>779</v>
      </c>
      <c r="AB13" s="725" t="s">
        <v>781</v>
      </c>
      <c r="AC13" s="721" t="s">
        <v>643</v>
      </c>
      <c r="AD13" s="721" t="s">
        <v>1035</v>
      </c>
      <c r="AE13" s="721" t="s">
        <v>480</v>
      </c>
      <c r="AF13" s="721" t="s">
        <v>665</v>
      </c>
      <c r="AG13" s="2244" t="s">
        <v>777</v>
      </c>
      <c r="AH13" s="2245" t="s">
        <v>780</v>
      </c>
      <c r="AI13" s="1040" t="s">
        <v>747</v>
      </c>
      <c r="AJ13" s="725" t="s">
        <v>698</v>
      </c>
      <c r="AK13" s="1080" t="s">
        <v>660</v>
      </c>
      <c r="AL13" s="721" t="s">
        <v>365</v>
      </c>
      <c r="AM13" s="725" t="s">
        <v>782</v>
      </c>
      <c r="AN13" s="721" t="s">
        <v>664</v>
      </c>
      <c r="AO13" s="2143"/>
      <c r="AP13" s="2144"/>
      <c r="AQ13" s="2205"/>
      <c r="AR13" s="2205"/>
      <c r="AS13" s="2206"/>
      <c r="AT13" s="725" t="s">
        <v>782</v>
      </c>
      <c r="AU13" s="721" t="s">
        <v>664</v>
      </c>
      <c r="AV13" s="2244" t="s">
        <v>777</v>
      </c>
      <c r="AW13" s="2244" t="s">
        <v>777</v>
      </c>
      <c r="AX13" s="726" t="s">
        <v>474</v>
      </c>
      <c r="AY13" s="721" t="s">
        <v>639</v>
      </c>
      <c r="AZ13" s="725" t="s">
        <v>778</v>
      </c>
      <c r="BA13" s="725" t="s">
        <v>779</v>
      </c>
      <c r="BB13" s="725" t="s">
        <v>1034</v>
      </c>
      <c r="BC13" s="721" t="s">
        <v>1035</v>
      </c>
      <c r="BD13" s="2244" t="s">
        <v>777</v>
      </c>
      <c r="BE13" s="1040" t="s">
        <v>747</v>
      </c>
      <c r="BF13" s="725" t="s">
        <v>698</v>
      </c>
      <c r="BG13" s="1040" t="s">
        <v>660</v>
      </c>
      <c r="BH13" s="725" t="s">
        <v>782</v>
      </c>
      <c r="BI13" s="721" t="s">
        <v>664</v>
      </c>
      <c r="BJ13" s="2143"/>
      <c r="BK13" s="2144"/>
      <c r="BL13" s="2205"/>
      <c r="BM13" s="2205"/>
      <c r="BN13" s="2206"/>
      <c r="BO13" s="2244" t="s">
        <v>777</v>
      </c>
      <c r="BP13" s="2244" t="s">
        <v>777</v>
      </c>
      <c r="BQ13" s="726" t="s">
        <v>475</v>
      </c>
      <c r="BR13" s="726" t="s">
        <v>474</v>
      </c>
      <c r="BS13" s="726" t="s">
        <v>639</v>
      </c>
      <c r="BT13" s="725" t="s">
        <v>778</v>
      </c>
      <c r="BU13" s="725" t="s">
        <v>779</v>
      </c>
      <c r="BV13" s="725" t="s">
        <v>1034</v>
      </c>
      <c r="BW13" s="721" t="s">
        <v>230</v>
      </c>
      <c r="BX13" s="721" t="s">
        <v>1035</v>
      </c>
      <c r="BY13" s="721" t="s">
        <v>480</v>
      </c>
      <c r="BZ13" s="721" t="s">
        <v>424</v>
      </c>
      <c r="CA13" s="721" t="s">
        <v>665</v>
      </c>
      <c r="CB13" s="2244" t="s">
        <v>777</v>
      </c>
      <c r="CC13" s="721" t="s">
        <v>657</v>
      </c>
      <c r="CD13" s="2245" t="s">
        <v>780</v>
      </c>
      <c r="CE13" s="721" t="s">
        <v>865</v>
      </c>
      <c r="CF13" s="2143"/>
      <c r="CG13" s="2144"/>
      <c r="CH13" s="2205"/>
      <c r="CI13" s="2205"/>
      <c r="CJ13" s="2206"/>
      <c r="CK13" s="2245"/>
      <c r="CL13" s="725" t="s">
        <v>782</v>
      </c>
      <c r="CM13" s="721" t="s">
        <v>664</v>
      </c>
      <c r="CN13" s="2244" t="s">
        <v>777</v>
      </c>
      <c r="CO13" s="2244" t="s">
        <v>777</v>
      </c>
      <c r="CP13" s="726" t="s">
        <v>475</v>
      </c>
      <c r="CQ13" s="726" t="s">
        <v>474</v>
      </c>
      <c r="CR13" s="721" t="s">
        <v>639</v>
      </c>
      <c r="CS13" s="725" t="s">
        <v>778</v>
      </c>
      <c r="CT13" s="725" t="s">
        <v>779</v>
      </c>
      <c r="CU13" s="725" t="s">
        <v>1034</v>
      </c>
      <c r="CV13" s="721" t="s">
        <v>230</v>
      </c>
      <c r="CW13" s="721" t="s">
        <v>1035</v>
      </c>
      <c r="CX13" s="721" t="s">
        <v>480</v>
      </c>
      <c r="CY13" s="721" t="s">
        <v>665</v>
      </c>
      <c r="CZ13" s="2244" t="s">
        <v>777</v>
      </c>
      <c r="DA13" s="721" t="s">
        <v>657</v>
      </c>
      <c r="DB13" s="2143"/>
      <c r="DC13" s="2144"/>
      <c r="DD13" s="2205"/>
      <c r="DE13" s="2205"/>
      <c r="DF13" s="2206"/>
      <c r="DG13" s="721" t="s">
        <v>661</v>
      </c>
      <c r="DH13" s="721" t="s">
        <v>640</v>
      </c>
      <c r="DI13" s="2245"/>
      <c r="DJ13" s="741" t="s">
        <v>782</v>
      </c>
      <c r="DK13" s="721" t="s">
        <v>664</v>
      </c>
      <c r="DL13" s="2244" t="s">
        <v>1036</v>
      </c>
      <c r="DM13" s="2244" t="s">
        <v>1036</v>
      </c>
      <c r="DN13" s="721" t="s">
        <v>474</v>
      </c>
      <c r="DO13" s="721" t="s">
        <v>639</v>
      </c>
      <c r="DP13" s="725" t="s">
        <v>778</v>
      </c>
      <c r="DQ13" s="787" t="s">
        <v>779</v>
      </c>
      <c r="DR13" s="725" t="s">
        <v>1034</v>
      </c>
      <c r="DS13" s="721" t="s">
        <v>230</v>
      </c>
      <c r="DT13" s="721" t="s">
        <v>1035</v>
      </c>
      <c r="DU13" s="721" t="s">
        <v>665</v>
      </c>
      <c r="DV13" s="2244" t="s">
        <v>777</v>
      </c>
      <c r="DW13" s="721" t="s">
        <v>657</v>
      </c>
      <c r="DX13" s="2143"/>
      <c r="DY13" s="2144"/>
    </row>
    <row r="14" spans="1:130" s="711" customFormat="1" ht="15" customHeight="1" x14ac:dyDescent="0.25">
      <c r="A14" s="2205"/>
      <c r="B14" s="2205"/>
      <c r="C14" s="2206"/>
      <c r="D14" s="2244"/>
      <c r="E14" s="2244"/>
      <c r="F14" s="726"/>
      <c r="G14" s="726"/>
      <c r="H14" s="726"/>
      <c r="I14" s="725"/>
      <c r="J14" s="787"/>
      <c r="K14" s="725"/>
      <c r="L14" s="725"/>
      <c r="M14" s="721"/>
      <c r="N14" s="720"/>
      <c r="O14" s="721"/>
      <c r="P14" s="2244"/>
      <c r="Q14" s="2245"/>
      <c r="R14" s="726"/>
      <c r="S14" s="721"/>
      <c r="T14" s="2143"/>
      <c r="U14" s="2144"/>
      <c r="V14" s="2205"/>
      <c r="W14" s="2205"/>
      <c r="X14" s="2206"/>
      <c r="Y14" s="726"/>
      <c r="Z14" s="725"/>
      <c r="AA14" s="725"/>
      <c r="AB14" s="725"/>
      <c r="AC14" s="725"/>
      <c r="AD14" s="721"/>
      <c r="AE14" s="721"/>
      <c r="AF14" s="721"/>
      <c r="AG14" s="2244"/>
      <c r="AH14" s="2245"/>
      <c r="AI14" s="726"/>
      <c r="AJ14" s="721"/>
      <c r="AK14" s="721"/>
      <c r="AL14" s="725"/>
      <c r="AM14" s="725"/>
      <c r="AN14" s="721"/>
      <c r="AO14" s="2143"/>
      <c r="AP14" s="2144"/>
      <c r="AQ14" s="2205"/>
      <c r="AR14" s="2205"/>
      <c r="AS14" s="2206"/>
      <c r="AT14" s="787"/>
      <c r="AU14" s="721"/>
      <c r="AV14" s="2244"/>
      <c r="AW14" s="2244"/>
      <c r="AX14" s="726"/>
      <c r="AY14" s="721"/>
      <c r="AZ14" s="725"/>
      <c r="BA14" s="725"/>
      <c r="BB14" s="725"/>
      <c r="BC14" s="726"/>
      <c r="BD14" s="2244"/>
      <c r="BE14" s="721"/>
      <c r="BF14" s="721"/>
      <c r="BG14" s="721"/>
      <c r="BH14" s="725"/>
      <c r="BI14" s="721"/>
      <c r="BJ14" s="2143"/>
      <c r="BK14" s="2144"/>
      <c r="BL14" s="2205"/>
      <c r="BM14" s="2205"/>
      <c r="BN14" s="2206"/>
      <c r="BO14" s="2244"/>
      <c r="BP14" s="2244"/>
      <c r="BQ14" s="726"/>
      <c r="BR14" s="726"/>
      <c r="BS14" s="726"/>
      <c r="BT14" s="725"/>
      <c r="BU14" s="725"/>
      <c r="BV14" s="725"/>
      <c r="BW14" s="725"/>
      <c r="BX14" s="726"/>
      <c r="BY14" s="721"/>
      <c r="BZ14" s="721"/>
      <c r="CA14" s="721"/>
      <c r="CB14" s="2244"/>
      <c r="CC14" s="1081"/>
      <c r="CD14" s="2245"/>
      <c r="CE14" s="726"/>
      <c r="CF14" s="2143"/>
      <c r="CG14" s="2144"/>
      <c r="CH14" s="2205"/>
      <c r="CI14" s="2205"/>
      <c r="CJ14" s="2206"/>
      <c r="CK14" s="721"/>
      <c r="CL14" s="725"/>
      <c r="CM14" s="721"/>
      <c r="CN14" s="2244"/>
      <c r="CO14" s="2244"/>
      <c r="CP14" s="726"/>
      <c r="CQ14" s="726"/>
      <c r="CR14" s="721"/>
      <c r="CS14" s="725"/>
      <c r="CT14" s="725"/>
      <c r="CU14" s="725"/>
      <c r="CV14" s="725"/>
      <c r="CW14" s="726"/>
      <c r="CX14" s="721"/>
      <c r="CY14" s="1082"/>
      <c r="CZ14" s="2244"/>
      <c r="DA14" s="1081"/>
      <c r="DB14" s="2143"/>
      <c r="DC14" s="2144"/>
      <c r="DD14" s="2205"/>
      <c r="DE14" s="2205"/>
      <c r="DF14" s="2206"/>
      <c r="DG14" s="721" t="s">
        <v>499</v>
      </c>
      <c r="DH14" s="721"/>
      <c r="DI14" s="721"/>
      <c r="DJ14" s="787"/>
      <c r="DK14" s="721"/>
      <c r="DL14" s="2244"/>
      <c r="DM14" s="2244"/>
      <c r="DN14" s="721"/>
      <c r="DO14" s="721"/>
      <c r="DP14" s="725"/>
      <c r="DQ14" s="725"/>
      <c r="DR14" s="725"/>
      <c r="DS14" s="725"/>
      <c r="DT14" s="726"/>
      <c r="DU14" s="721"/>
      <c r="DV14" s="2244"/>
      <c r="DW14" s="1081"/>
      <c r="DX14" s="2143"/>
      <c r="DY14" s="2144"/>
    </row>
    <row r="15" spans="1:130" s="711" customFormat="1" ht="18" customHeight="1" x14ac:dyDescent="0.25">
      <c r="A15" s="2207"/>
      <c r="B15" s="2207"/>
      <c r="C15" s="2208"/>
      <c r="D15" s="1083" t="s">
        <v>502</v>
      </c>
      <c r="E15" s="1084" t="s">
        <v>502</v>
      </c>
      <c r="F15" s="1084" t="s">
        <v>502</v>
      </c>
      <c r="G15" s="1085" t="s">
        <v>502</v>
      </c>
      <c r="H15" s="1084" t="s">
        <v>502</v>
      </c>
      <c r="I15" s="1085" t="s">
        <v>502</v>
      </c>
      <c r="J15" s="1084" t="s">
        <v>502</v>
      </c>
      <c r="K15" s="1086" t="s">
        <v>502</v>
      </c>
      <c r="L15" s="1085" t="s">
        <v>502</v>
      </c>
      <c r="M15" s="1085" t="s">
        <v>666</v>
      </c>
      <c r="N15" s="1083" t="s">
        <v>666</v>
      </c>
      <c r="O15" s="1085" t="s">
        <v>502</v>
      </c>
      <c r="P15" s="1086" t="s">
        <v>502</v>
      </c>
      <c r="Q15" s="1086" t="s">
        <v>212</v>
      </c>
      <c r="R15" s="1087" t="s">
        <v>783</v>
      </c>
      <c r="S15" s="1088" t="s">
        <v>212</v>
      </c>
      <c r="T15" s="2145"/>
      <c r="U15" s="2146"/>
      <c r="V15" s="2207"/>
      <c r="W15" s="2207"/>
      <c r="X15" s="2208"/>
      <c r="Y15" s="1089" t="s">
        <v>502</v>
      </c>
      <c r="Z15" s="1086" t="s">
        <v>502</v>
      </c>
      <c r="AA15" s="1086" t="s">
        <v>502</v>
      </c>
      <c r="AB15" s="1090" t="s">
        <v>502</v>
      </c>
      <c r="AC15" s="1090" t="s">
        <v>502</v>
      </c>
      <c r="AD15" s="1085" t="s">
        <v>666</v>
      </c>
      <c r="AE15" s="1086" t="s">
        <v>666</v>
      </c>
      <c r="AF15" s="1091" t="s">
        <v>502</v>
      </c>
      <c r="AG15" s="1086" t="s">
        <v>502</v>
      </c>
      <c r="AH15" s="1086" t="s">
        <v>212</v>
      </c>
      <c r="AI15" s="1084" t="s">
        <v>666</v>
      </c>
      <c r="AJ15" s="1087" t="s">
        <v>783</v>
      </c>
      <c r="AK15" s="1092" t="s">
        <v>783</v>
      </c>
      <c r="AL15" s="1086" t="s">
        <v>200</v>
      </c>
      <c r="AM15" s="1085" t="s">
        <v>1037</v>
      </c>
      <c r="AN15" s="1083" t="s">
        <v>666</v>
      </c>
      <c r="AO15" s="2145"/>
      <c r="AP15" s="2146"/>
      <c r="AQ15" s="2207"/>
      <c r="AR15" s="2207"/>
      <c r="AS15" s="2208"/>
      <c r="AT15" s="1084" t="s">
        <v>1037</v>
      </c>
      <c r="AU15" s="1085" t="s">
        <v>666</v>
      </c>
      <c r="AV15" s="1086" t="s">
        <v>502</v>
      </c>
      <c r="AW15" s="1093" t="s">
        <v>502</v>
      </c>
      <c r="AX15" s="723" t="s">
        <v>502</v>
      </c>
      <c r="AY15" s="1094" t="s">
        <v>502</v>
      </c>
      <c r="AZ15" s="806" t="s">
        <v>502</v>
      </c>
      <c r="BA15" s="1093" t="s">
        <v>502</v>
      </c>
      <c r="BB15" s="806" t="s">
        <v>502</v>
      </c>
      <c r="BC15" s="939" t="s">
        <v>666</v>
      </c>
      <c r="BD15" s="1093" t="s">
        <v>502</v>
      </c>
      <c r="BE15" s="1087" t="s">
        <v>212</v>
      </c>
      <c r="BF15" s="1087" t="s">
        <v>783</v>
      </c>
      <c r="BG15" s="1095" t="s">
        <v>783</v>
      </c>
      <c r="BH15" s="1086" t="s">
        <v>1037</v>
      </c>
      <c r="BI15" s="1085" t="s">
        <v>666</v>
      </c>
      <c r="BJ15" s="2145"/>
      <c r="BK15" s="2146"/>
      <c r="BL15" s="2207"/>
      <c r="BM15" s="2207"/>
      <c r="BN15" s="2208"/>
      <c r="BO15" s="1083" t="s">
        <v>502</v>
      </c>
      <c r="BP15" s="1086" t="s">
        <v>502</v>
      </c>
      <c r="BQ15" s="1084" t="s">
        <v>502</v>
      </c>
      <c r="BR15" s="1085" t="s">
        <v>502</v>
      </c>
      <c r="BS15" s="1084" t="s">
        <v>502</v>
      </c>
      <c r="BT15" s="1085" t="s">
        <v>502</v>
      </c>
      <c r="BU15" s="1085" t="s">
        <v>502</v>
      </c>
      <c r="BV15" s="1086" t="s">
        <v>213</v>
      </c>
      <c r="BW15" s="1085" t="s">
        <v>213</v>
      </c>
      <c r="BX15" s="1084" t="s">
        <v>666</v>
      </c>
      <c r="BY15" s="1085" t="s">
        <v>666</v>
      </c>
      <c r="BZ15" s="1086" t="s">
        <v>20</v>
      </c>
      <c r="CA15" s="1085" t="s">
        <v>502</v>
      </c>
      <c r="CB15" s="1086" t="s">
        <v>502</v>
      </c>
      <c r="CC15" s="1086" t="s">
        <v>212</v>
      </c>
      <c r="CD15" s="1086" t="s">
        <v>212</v>
      </c>
      <c r="CE15" s="1095" t="s">
        <v>783</v>
      </c>
      <c r="CF15" s="2145"/>
      <c r="CG15" s="2146"/>
      <c r="CH15" s="2207"/>
      <c r="CI15" s="2207"/>
      <c r="CJ15" s="2208"/>
      <c r="CK15" s="1089" t="s">
        <v>666</v>
      </c>
      <c r="CL15" s="1085" t="s">
        <v>1037</v>
      </c>
      <c r="CM15" s="1085" t="s">
        <v>666</v>
      </c>
      <c r="CN15" s="1083" t="s">
        <v>502</v>
      </c>
      <c r="CO15" s="1086" t="s">
        <v>502</v>
      </c>
      <c r="CP15" s="1084" t="s">
        <v>502</v>
      </c>
      <c r="CQ15" s="1085" t="s">
        <v>502</v>
      </c>
      <c r="CR15" s="1086" t="s">
        <v>502</v>
      </c>
      <c r="CS15" s="1085" t="s">
        <v>502</v>
      </c>
      <c r="CT15" s="1086" t="s">
        <v>502</v>
      </c>
      <c r="CU15" s="1085" t="s">
        <v>213</v>
      </c>
      <c r="CV15" s="1085" t="s">
        <v>213</v>
      </c>
      <c r="CW15" s="1084" t="s">
        <v>666</v>
      </c>
      <c r="CX15" s="1085" t="s">
        <v>666</v>
      </c>
      <c r="CY15" s="1085" t="s">
        <v>502</v>
      </c>
      <c r="CZ15" s="1086" t="s">
        <v>502</v>
      </c>
      <c r="DA15" s="1086" t="s">
        <v>212</v>
      </c>
      <c r="DB15" s="2145"/>
      <c r="DC15" s="2146"/>
      <c r="DD15" s="2207"/>
      <c r="DE15" s="2207"/>
      <c r="DF15" s="2208"/>
      <c r="DG15" s="1086" t="s">
        <v>667</v>
      </c>
      <c r="DH15" s="1089" t="s">
        <v>666</v>
      </c>
      <c r="DI15" s="1086" t="s">
        <v>666</v>
      </c>
      <c r="DJ15" s="1083" t="s">
        <v>1037</v>
      </c>
      <c r="DK15" s="1085" t="s">
        <v>666</v>
      </c>
      <c r="DL15" s="1086" t="s">
        <v>502</v>
      </c>
      <c r="DM15" s="1086" t="s">
        <v>502</v>
      </c>
      <c r="DN15" s="1086" t="s">
        <v>502</v>
      </c>
      <c r="DO15" s="1086" t="s">
        <v>502</v>
      </c>
      <c r="DP15" s="1085" t="s">
        <v>502</v>
      </c>
      <c r="DQ15" s="1085" t="s">
        <v>502</v>
      </c>
      <c r="DR15" s="1085" t="s">
        <v>213</v>
      </c>
      <c r="DS15" s="1085" t="s">
        <v>213</v>
      </c>
      <c r="DT15" s="1084" t="s">
        <v>666</v>
      </c>
      <c r="DU15" s="1085" t="s">
        <v>502</v>
      </c>
      <c r="DV15" s="1086" t="s">
        <v>502</v>
      </c>
      <c r="DW15" s="1086" t="s">
        <v>212</v>
      </c>
      <c r="DX15" s="2145"/>
      <c r="DY15" s="2146"/>
    </row>
    <row r="16" spans="1:130" ht="16.5" customHeight="1" x14ac:dyDescent="0.25">
      <c r="A16" s="984">
        <v>42370</v>
      </c>
      <c r="B16" s="985">
        <v>42370</v>
      </c>
      <c r="C16" s="986">
        <v>42370</v>
      </c>
      <c r="D16" s="609">
        <v>7848735</v>
      </c>
      <c r="E16" s="609">
        <v>342452</v>
      </c>
      <c r="F16" s="609">
        <v>104</v>
      </c>
      <c r="G16" s="609">
        <v>6822</v>
      </c>
      <c r="H16" s="609">
        <v>3461</v>
      </c>
      <c r="I16" s="609">
        <v>241523</v>
      </c>
      <c r="J16" s="609">
        <v>6828</v>
      </c>
      <c r="K16" s="609">
        <v>234695</v>
      </c>
      <c r="L16" s="609">
        <v>12467</v>
      </c>
      <c r="M16" s="609">
        <v>14083</v>
      </c>
      <c r="N16" s="609">
        <v>24710</v>
      </c>
      <c r="O16" s="609">
        <v>19681</v>
      </c>
      <c r="P16" s="609">
        <v>77383</v>
      </c>
      <c r="Q16" s="609">
        <v>4247</v>
      </c>
      <c r="R16" s="609">
        <v>4418</v>
      </c>
      <c r="S16" s="609">
        <v>5878</v>
      </c>
      <c r="T16" s="633">
        <v>42370</v>
      </c>
      <c r="U16" s="848">
        <v>42370</v>
      </c>
      <c r="V16" s="984">
        <v>42370</v>
      </c>
      <c r="W16" s="985">
        <v>42370</v>
      </c>
      <c r="X16" s="986">
        <v>42370</v>
      </c>
      <c r="Y16" s="50">
        <v>1580</v>
      </c>
      <c r="Z16" s="609">
        <v>220165</v>
      </c>
      <c r="AA16" s="609">
        <v>216</v>
      </c>
      <c r="AB16" s="609">
        <v>219949</v>
      </c>
      <c r="AC16" s="609">
        <v>12467</v>
      </c>
      <c r="AD16" s="609">
        <v>127</v>
      </c>
      <c r="AE16" s="609">
        <v>20952</v>
      </c>
      <c r="AF16" s="609">
        <v>19396</v>
      </c>
      <c r="AG16" s="609">
        <v>10183</v>
      </c>
      <c r="AH16" s="609">
        <v>4247</v>
      </c>
      <c r="AI16" s="609" t="s">
        <v>21</v>
      </c>
      <c r="AJ16" s="609" t="s">
        <v>21</v>
      </c>
      <c r="AK16" s="609" t="s">
        <v>21</v>
      </c>
      <c r="AL16" s="609">
        <v>16517</v>
      </c>
      <c r="AM16" s="609">
        <v>7248551</v>
      </c>
      <c r="AN16" s="609">
        <v>21926702</v>
      </c>
      <c r="AO16" s="633">
        <v>42370</v>
      </c>
      <c r="AP16" s="848">
        <v>42370</v>
      </c>
      <c r="AQ16" s="984">
        <v>42370</v>
      </c>
      <c r="AR16" s="985">
        <v>42370</v>
      </c>
      <c r="AS16" s="986">
        <v>42370</v>
      </c>
      <c r="AT16" s="50">
        <v>5924961</v>
      </c>
      <c r="AU16" s="609">
        <v>15867216</v>
      </c>
      <c r="AV16" s="609">
        <v>34128</v>
      </c>
      <c r="AW16" s="609">
        <v>5707</v>
      </c>
      <c r="AX16" s="609">
        <v>380</v>
      </c>
      <c r="AY16" s="609">
        <v>76</v>
      </c>
      <c r="AZ16" s="609">
        <v>4754</v>
      </c>
      <c r="BA16" s="609">
        <v>19</v>
      </c>
      <c r="BB16" s="609">
        <v>4735</v>
      </c>
      <c r="BC16" s="609">
        <v>97</v>
      </c>
      <c r="BD16" s="609">
        <v>787</v>
      </c>
      <c r="BE16" s="609" t="s">
        <v>21</v>
      </c>
      <c r="BF16" s="609">
        <v>683</v>
      </c>
      <c r="BG16" s="609">
        <v>741</v>
      </c>
      <c r="BH16" s="609">
        <v>144056</v>
      </c>
      <c r="BI16" s="129">
        <v>205920</v>
      </c>
      <c r="BJ16" s="633">
        <v>42370</v>
      </c>
      <c r="BK16" s="848">
        <v>42370</v>
      </c>
      <c r="BL16" s="984">
        <v>42370</v>
      </c>
      <c r="BM16" s="985">
        <v>42370</v>
      </c>
      <c r="BN16" s="986">
        <v>42370</v>
      </c>
      <c r="BO16" s="609">
        <v>11431132</v>
      </c>
      <c r="BP16" s="609">
        <v>1094488</v>
      </c>
      <c r="BQ16" s="609">
        <v>104</v>
      </c>
      <c r="BR16" s="609">
        <v>8462</v>
      </c>
      <c r="BS16" s="609">
        <v>3757</v>
      </c>
      <c r="BT16" s="609">
        <v>837383</v>
      </c>
      <c r="BU16" s="609">
        <v>82651</v>
      </c>
      <c r="BV16" s="609">
        <v>754732</v>
      </c>
      <c r="BW16" s="609">
        <v>34510</v>
      </c>
      <c r="BX16" s="609">
        <v>29218</v>
      </c>
      <c r="BY16" s="609">
        <v>105681</v>
      </c>
      <c r="BZ16" s="609" t="s">
        <v>21</v>
      </c>
      <c r="CA16" s="609">
        <v>23779</v>
      </c>
      <c r="CB16" s="609">
        <v>9804262</v>
      </c>
      <c r="CC16" s="609">
        <v>5197006</v>
      </c>
      <c r="CD16" s="609">
        <v>4247</v>
      </c>
      <c r="CE16" s="609">
        <v>85200</v>
      </c>
      <c r="CF16" s="633">
        <v>42370</v>
      </c>
      <c r="CG16" s="848">
        <v>42370</v>
      </c>
      <c r="CH16" s="984">
        <v>42370</v>
      </c>
      <c r="CI16" s="985">
        <v>42370</v>
      </c>
      <c r="CJ16" s="986">
        <v>42370</v>
      </c>
      <c r="CK16" s="609">
        <v>448547</v>
      </c>
      <c r="CL16" s="609">
        <v>5244787</v>
      </c>
      <c r="CM16" s="609">
        <v>269975</v>
      </c>
      <c r="CN16" s="609">
        <v>3668081</v>
      </c>
      <c r="CO16" s="609">
        <v>480487</v>
      </c>
      <c r="CP16" s="609">
        <v>19</v>
      </c>
      <c r="CQ16" s="609">
        <v>546</v>
      </c>
      <c r="CR16" s="609">
        <v>1580</v>
      </c>
      <c r="CS16" s="609">
        <v>354948</v>
      </c>
      <c r="CT16" s="609">
        <v>5698</v>
      </c>
      <c r="CU16" s="609">
        <v>349250</v>
      </c>
      <c r="CV16" s="609">
        <v>21196</v>
      </c>
      <c r="CW16" s="609">
        <v>253</v>
      </c>
      <c r="CX16" s="609">
        <v>63392</v>
      </c>
      <c r="CY16" s="609">
        <v>21440</v>
      </c>
      <c r="CZ16" s="609">
        <v>3116642</v>
      </c>
      <c r="DA16" s="609">
        <v>1603555</v>
      </c>
      <c r="DB16" s="633">
        <v>42370</v>
      </c>
      <c r="DC16" s="848">
        <v>42370</v>
      </c>
      <c r="DD16" s="984">
        <v>42370</v>
      </c>
      <c r="DE16" s="985">
        <v>42370</v>
      </c>
      <c r="DF16" s="986">
        <v>42370</v>
      </c>
      <c r="DG16" s="609">
        <v>97730</v>
      </c>
      <c r="DH16" s="609">
        <v>32632</v>
      </c>
      <c r="DI16" s="609">
        <v>192406</v>
      </c>
      <c r="DJ16" s="609">
        <v>2798427</v>
      </c>
      <c r="DK16" s="609">
        <v>214320</v>
      </c>
      <c r="DL16" s="609">
        <v>2190289</v>
      </c>
      <c r="DM16" s="609">
        <v>138612</v>
      </c>
      <c r="DN16" s="609">
        <v>1104</v>
      </c>
      <c r="DO16" s="609">
        <v>640</v>
      </c>
      <c r="DP16" s="609">
        <v>119832</v>
      </c>
      <c r="DQ16" s="609">
        <v>20606</v>
      </c>
      <c r="DR16" s="609">
        <v>99226</v>
      </c>
      <c r="DS16" s="609" t="s">
        <v>21</v>
      </c>
      <c r="DT16" s="609">
        <v>6019</v>
      </c>
      <c r="DU16" s="609">
        <v>762</v>
      </c>
      <c r="DV16" s="609">
        <v>1891215</v>
      </c>
      <c r="DW16" s="609">
        <v>1066512</v>
      </c>
      <c r="DX16" s="633">
        <v>42370</v>
      </c>
      <c r="DY16" s="848">
        <v>42370</v>
      </c>
    </row>
    <row r="17" spans="1:129" ht="14.25" customHeight="1" x14ac:dyDescent="0.25">
      <c r="A17" s="636"/>
      <c r="B17" s="631">
        <v>42736</v>
      </c>
      <c r="C17" s="675"/>
      <c r="D17" s="608">
        <v>7838122</v>
      </c>
      <c r="E17" s="608">
        <v>338789</v>
      </c>
      <c r="F17" s="608">
        <v>104</v>
      </c>
      <c r="G17" s="608">
        <v>6982</v>
      </c>
      <c r="H17" s="608">
        <v>3476</v>
      </c>
      <c r="I17" s="608">
        <v>241383</v>
      </c>
      <c r="J17" s="608">
        <v>6914</v>
      </c>
      <c r="K17" s="608">
        <v>234469</v>
      </c>
      <c r="L17" s="608">
        <v>9561</v>
      </c>
      <c r="M17" s="608">
        <v>13763</v>
      </c>
      <c r="N17" s="608">
        <v>30088</v>
      </c>
      <c r="O17" s="608">
        <v>15579</v>
      </c>
      <c r="P17" s="608">
        <v>81076</v>
      </c>
      <c r="Q17" s="608">
        <v>5210</v>
      </c>
      <c r="R17" s="608">
        <v>4171</v>
      </c>
      <c r="S17" s="608">
        <v>5956</v>
      </c>
      <c r="T17" s="633">
        <v>42736</v>
      </c>
      <c r="U17" s="848">
        <v>42736</v>
      </c>
      <c r="V17" s="636"/>
      <c r="W17" s="631">
        <v>42736</v>
      </c>
      <c r="X17" s="675"/>
      <c r="Y17" s="51">
        <v>1630</v>
      </c>
      <c r="Z17" s="608">
        <v>223859</v>
      </c>
      <c r="AA17" s="608">
        <v>540</v>
      </c>
      <c r="AB17" s="608">
        <v>223319</v>
      </c>
      <c r="AC17" s="608">
        <v>9561</v>
      </c>
      <c r="AD17" s="608">
        <v>122</v>
      </c>
      <c r="AE17" s="608">
        <v>26406</v>
      </c>
      <c r="AF17" s="608">
        <v>15363</v>
      </c>
      <c r="AG17" s="608">
        <v>9732</v>
      </c>
      <c r="AH17" s="608">
        <v>5210</v>
      </c>
      <c r="AI17" s="608" t="s">
        <v>21</v>
      </c>
      <c r="AJ17" s="608" t="s">
        <v>21</v>
      </c>
      <c r="AK17" s="608" t="s">
        <v>21</v>
      </c>
      <c r="AL17" s="608">
        <v>13708</v>
      </c>
      <c r="AM17" s="608">
        <v>7106266</v>
      </c>
      <c r="AN17" s="608">
        <v>22321807</v>
      </c>
      <c r="AO17" s="633">
        <v>42736</v>
      </c>
      <c r="AP17" s="848">
        <v>42736</v>
      </c>
      <c r="AQ17" s="636"/>
      <c r="AR17" s="631">
        <v>42736</v>
      </c>
      <c r="AS17" s="675"/>
      <c r="AT17" s="51">
        <v>5828930</v>
      </c>
      <c r="AU17" s="608">
        <v>15930000</v>
      </c>
      <c r="AV17" s="608">
        <v>33301</v>
      </c>
      <c r="AW17" s="608">
        <v>6138</v>
      </c>
      <c r="AX17" s="608">
        <v>574</v>
      </c>
      <c r="AY17" s="608">
        <v>72</v>
      </c>
      <c r="AZ17" s="608">
        <v>4977</v>
      </c>
      <c r="BA17" s="608">
        <v>25</v>
      </c>
      <c r="BB17" s="608">
        <v>4952</v>
      </c>
      <c r="BC17" s="608">
        <v>104</v>
      </c>
      <c r="BD17" s="608">
        <v>756</v>
      </c>
      <c r="BE17" s="608" t="s">
        <v>21</v>
      </c>
      <c r="BF17" s="608">
        <v>655</v>
      </c>
      <c r="BG17" s="608">
        <v>712</v>
      </c>
      <c r="BH17" s="608">
        <v>138064</v>
      </c>
      <c r="BI17" s="136">
        <v>196232</v>
      </c>
      <c r="BJ17" s="633">
        <v>42736</v>
      </c>
      <c r="BK17" s="848">
        <v>42736</v>
      </c>
      <c r="BL17" s="636"/>
      <c r="BM17" s="631">
        <v>42736</v>
      </c>
      <c r="BN17" s="675"/>
      <c r="BO17" s="608">
        <v>11351385</v>
      </c>
      <c r="BP17" s="608">
        <v>987722</v>
      </c>
      <c r="BQ17" s="608">
        <v>104</v>
      </c>
      <c r="BR17" s="608">
        <v>8646</v>
      </c>
      <c r="BS17" s="608">
        <v>3581</v>
      </c>
      <c r="BT17" s="608">
        <v>759322</v>
      </c>
      <c r="BU17" s="608">
        <v>75197</v>
      </c>
      <c r="BV17" s="608">
        <v>684125</v>
      </c>
      <c r="BW17" s="608">
        <v>24076</v>
      </c>
      <c r="BX17" s="608">
        <v>27922</v>
      </c>
      <c r="BY17" s="608">
        <v>101116</v>
      </c>
      <c r="BZ17" s="608" t="s">
        <v>21</v>
      </c>
      <c r="CA17" s="608">
        <v>17744</v>
      </c>
      <c r="CB17" s="608">
        <v>9835757</v>
      </c>
      <c r="CC17" s="608">
        <v>5210894</v>
      </c>
      <c r="CD17" s="608">
        <v>5210</v>
      </c>
      <c r="CE17" s="608">
        <v>79852</v>
      </c>
      <c r="CF17" s="633">
        <v>42736</v>
      </c>
      <c r="CG17" s="848">
        <v>42736</v>
      </c>
      <c r="CH17" s="636"/>
      <c r="CI17" s="631">
        <v>42736</v>
      </c>
      <c r="CJ17" s="675"/>
      <c r="CK17" s="608">
        <v>471256</v>
      </c>
      <c r="CL17" s="608">
        <v>5163326</v>
      </c>
      <c r="CM17" s="2045">
        <v>313148</v>
      </c>
      <c r="CN17" s="608">
        <v>3657837</v>
      </c>
      <c r="CO17" s="608">
        <v>463091</v>
      </c>
      <c r="CP17" s="608">
        <v>16</v>
      </c>
      <c r="CQ17" s="608">
        <v>537</v>
      </c>
      <c r="CR17" s="608">
        <v>1630</v>
      </c>
      <c r="CS17" s="608">
        <v>348434</v>
      </c>
      <c r="CT17" s="608">
        <v>4528</v>
      </c>
      <c r="CU17" s="608">
        <v>343906</v>
      </c>
      <c r="CV17" s="608">
        <v>15369</v>
      </c>
      <c r="CW17" s="608">
        <v>237</v>
      </c>
      <c r="CX17" s="608">
        <v>64647</v>
      </c>
      <c r="CY17" s="608">
        <v>16523</v>
      </c>
      <c r="CZ17" s="608">
        <v>3127366</v>
      </c>
      <c r="DA17" s="608">
        <v>1601153</v>
      </c>
      <c r="DB17" s="633">
        <v>42736</v>
      </c>
      <c r="DC17" s="848">
        <v>42736</v>
      </c>
      <c r="DD17" s="636"/>
      <c r="DE17" s="631">
        <v>42736</v>
      </c>
      <c r="DF17" s="675"/>
      <c r="DG17" s="608">
        <v>96512</v>
      </c>
      <c r="DH17" s="608">
        <v>30383</v>
      </c>
      <c r="DI17" s="608">
        <v>195290</v>
      </c>
      <c r="DJ17" s="608">
        <v>2786601</v>
      </c>
      <c r="DK17" s="608">
        <v>254378</v>
      </c>
      <c r="DL17" s="608">
        <v>2162515</v>
      </c>
      <c r="DM17" s="608">
        <v>108352</v>
      </c>
      <c r="DN17" s="608">
        <v>1078</v>
      </c>
      <c r="DO17" s="608">
        <v>661</v>
      </c>
      <c r="DP17" s="608">
        <v>91069</v>
      </c>
      <c r="DQ17" s="608">
        <v>19300</v>
      </c>
      <c r="DR17" s="608">
        <v>71768</v>
      </c>
      <c r="DS17" s="608" t="s">
        <v>21</v>
      </c>
      <c r="DT17" s="608">
        <v>6683</v>
      </c>
      <c r="DU17" s="608">
        <v>686</v>
      </c>
      <c r="DV17" s="608">
        <v>1896390</v>
      </c>
      <c r="DW17" s="608">
        <v>1078881</v>
      </c>
      <c r="DX17" s="633">
        <v>42736</v>
      </c>
      <c r="DY17" s="848">
        <v>42736</v>
      </c>
    </row>
    <row r="18" spans="1:129" ht="14.25" customHeight="1" x14ac:dyDescent="0.25">
      <c r="A18" s="636"/>
      <c r="B18" s="631">
        <v>43101</v>
      </c>
      <c r="C18" s="675"/>
      <c r="D18" s="608">
        <v>7825796</v>
      </c>
      <c r="E18" s="608">
        <v>345334</v>
      </c>
      <c r="F18" s="608">
        <v>76</v>
      </c>
      <c r="G18" s="608">
        <v>6871</v>
      </c>
      <c r="H18" s="608">
        <v>3521</v>
      </c>
      <c r="I18" s="608">
        <v>250720</v>
      </c>
      <c r="J18" s="608">
        <v>7071</v>
      </c>
      <c r="K18" s="608">
        <v>243649</v>
      </c>
      <c r="L18" s="608">
        <v>9694</v>
      </c>
      <c r="M18" s="608">
        <v>14524</v>
      </c>
      <c r="N18" s="608">
        <v>28849</v>
      </c>
      <c r="O18" s="608">
        <v>12064</v>
      </c>
      <c r="P18" s="608">
        <v>81191</v>
      </c>
      <c r="Q18" s="608">
        <v>6398</v>
      </c>
      <c r="R18" s="608">
        <v>4117</v>
      </c>
      <c r="S18" s="608">
        <v>5784</v>
      </c>
      <c r="T18" s="633">
        <v>43101</v>
      </c>
      <c r="U18" s="848">
        <v>43101</v>
      </c>
      <c r="V18" s="636"/>
      <c r="W18" s="631">
        <v>43101</v>
      </c>
      <c r="X18" s="675"/>
      <c r="Y18" s="51">
        <v>1679</v>
      </c>
      <c r="Z18" s="608">
        <v>227833</v>
      </c>
      <c r="AA18" s="608">
        <v>145</v>
      </c>
      <c r="AB18" s="608">
        <v>227688</v>
      </c>
      <c r="AC18" s="608">
        <v>9694</v>
      </c>
      <c r="AD18" s="608">
        <v>123</v>
      </c>
      <c r="AE18" s="608">
        <v>25158</v>
      </c>
      <c r="AF18" s="608">
        <v>11560</v>
      </c>
      <c r="AG18" s="608">
        <v>10239</v>
      </c>
      <c r="AH18" s="608">
        <v>6398</v>
      </c>
      <c r="AI18" s="608" t="s">
        <v>21</v>
      </c>
      <c r="AJ18" s="608" t="s">
        <v>21</v>
      </c>
      <c r="AK18" s="608" t="s">
        <v>21</v>
      </c>
      <c r="AL18" s="608">
        <v>12769</v>
      </c>
      <c r="AM18" s="608">
        <v>7087176</v>
      </c>
      <c r="AN18" s="608">
        <v>22398821</v>
      </c>
      <c r="AO18" s="633">
        <v>43101</v>
      </c>
      <c r="AP18" s="848">
        <v>43101</v>
      </c>
      <c r="AQ18" s="636"/>
      <c r="AR18" s="631">
        <v>43101</v>
      </c>
      <c r="AS18" s="675"/>
      <c r="AT18" s="51">
        <v>6065274</v>
      </c>
      <c r="AU18" s="608">
        <v>16378924</v>
      </c>
      <c r="AV18" s="608">
        <v>32856</v>
      </c>
      <c r="AW18" s="608">
        <v>6930</v>
      </c>
      <c r="AX18" s="608">
        <v>515</v>
      </c>
      <c r="AY18" s="608">
        <v>75</v>
      </c>
      <c r="AZ18" s="608">
        <v>5790</v>
      </c>
      <c r="BA18" s="608">
        <v>38</v>
      </c>
      <c r="BB18" s="608">
        <v>5752</v>
      </c>
      <c r="BC18" s="608">
        <v>78</v>
      </c>
      <c r="BD18" s="608">
        <v>818</v>
      </c>
      <c r="BE18" s="608" t="s">
        <v>21</v>
      </c>
      <c r="BF18" s="608">
        <v>711</v>
      </c>
      <c r="BG18" s="608">
        <v>770</v>
      </c>
      <c r="BH18" s="608">
        <v>148513</v>
      </c>
      <c r="BI18" s="136">
        <v>163381</v>
      </c>
      <c r="BJ18" s="633">
        <v>43101</v>
      </c>
      <c r="BK18" s="848">
        <v>43101</v>
      </c>
      <c r="BL18" s="636"/>
      <c r="BM18" s="631">
        <v>43101</v>
      </c>
      <c r="BN18" s="675"/>
      <c r="BO18" s="608">
        <v>11425093</v>
      </c>
      <c r="BP18" s="608">
        <v>967601</v>
      </c>
      <c r="BQ18" s="608">
        <v>76</v>
      </c>
      <c r="BR18" s="608">
        <v>8771</v>
      </c>
      <c r="BS18" s="608">
        <v>3650</v>
      </c>
      <c r="BT18" s="608">
        <v>748279</v>
      </c>
      <c r="BU18" s="608">
        <v>75557</v>
      </c>
      <c r="BV18" s="608">
        <v>672721</v>
      </c>
      <c r="BW18" s="608">
        <v>23156</v>
      </c>
      <c r="BX18" s="608">
        <v>24183</v>
      </c>
      <c r="BY18" s="608">
        <v>103016</v>
      </c>
      <c r="BZ18" s="608" t="s">
        <v>21</v>
      </c>
      <c r="CA18" s="608">
        <v>14025</v>
      </c>
      <c r="CB18" s="608">
        <v>9916536</v>
      </c>
      <c r="CC18" s="608">
        <v>5171029</v>
      </c>
      <c r="CD18" s="608">
        <v>6398</v>
      </c>
      <c r="CE18" s="608">
        <v>78224</v>
      </c>
      <c r="CF18" s="633">
        <v>43101</v>
      </c>
      <c r="CG18" s="848">
        <v>43101</v>
      </c>
      <c r="CH18" s="636"/>
      <c r="CI18" s="631">
        <v>43101</v>
      </c>
      <c r="CJ18" s="675"/>
      <c r="CK18" s="608">
        <v>483921</v>
      </c>
      <c r="CL18" s="608">
        <v>5300179</v>
      </c>
      <c r="CM18" s="2045">
        <v>313875</v>
      </c>
      <c r="CN18" s="608">
        <v>3712909</v>
      </c>
      <c r="CO18" s="608">
        <v>463082</v>
      </c>
      <c r="CP18" s="608">
        <v>15</v>
      </c>
      <c r="CQ18" s="608">
        <v>771</v>
      </c>
      <c r="CR18" s="608">
        <v>1679</v>
      </c>
      <c r="CS18" s="608">
        <v>351161</v>
      </c>
      <c r="CT18" s="608">
        <v>5336</v>
      </c>
      <c r="CU18" s="608">
        <v>345825</v>
      </c>
      <c r="CV18" s="608">
        <v>15344</v>
      </c>
      <c r="CW18" s="608">
        <v>198</v>
      </c>
      <c r="CX18" s="608">
        <v>65758</v>
      </c>
      <c r="CY18" s="608">
        <v>12720</v>
      </c>
      <c r="CZ18" s="608">
        <v>3181513</v>
      </c>
      <c r="DA18" s="608">
        <v>1621993</v>
      </c>
      <c r="DB18" s="633">
        <v>43101</v>
      </c>
      <c r="DC18" s="848">
        <v>43101</v>
      </c>
      <c r="DD18" s="636"/>
      <c r="DE18" s="631">
        <v>43101</v>
      </c>
      <c r="DF18" s="675"/>
      <c r="DG18" s="608">
        <v>97050</v>
      </c>
      <c r="DH18" s="608">
        <v>30722</v>
      </c>
      <c r="DI18" s="608">
        <v>195403</v>
      </c>
      <c r="DJ18" s="608">
        <v>2895944</v>
      </c>
      <c r="DK18" s="608">
        <v>257416</v>
      </c>
      <c r="DL18" s="608">
        <v>2267833</v>
      </c>
      <c r="DM18" s="608">
        <v>119116</v>
      </c>
      <c r="DN18" s="608">
        <v>1142</v>
      </c>
      <c r="DO18" s="608">
        <v>683</v>
      </c>
      <c r="DP18" s="608">
        <v>105104</v>
      </c>
      <c r="DQ18" s="608">
        <v>19421</v>
      </c>
      <c r="DR18" s="608">
        <v>85683</v>
      </c>
      <c r="DS18" s="608" t="s">
        <v>21</v>
      </c>
      <c r="DT18" s="608">
        <v>3370</v>
      </c>
      <c r="DU18" s="608">
        <v>535</v>
      </c>
      <c r="DV18" s="608">
        <v>1989478</v>
      </c>
      <c r="DW18" s="608">
        <v>1069652</v>
      </c>
      <c r="DX18" s="633">
        <v>43101</v>
      </c>
      <c r="DY18" s="848">
        <v>43101</v>
      </c>
    </row>
    <row r="19" spans="1:129" ht="14.25" customHeight="1" x14ac:dyDescent="0.25">
      <c r="A19" s="987">
        <v>43586</v>
      </c>
      <c r="B19" s="988">
        <v>43586</v>
      </c>
      <c r="C19" s="989">
        <v>43586</v>
      </c>
      <c r="D19" s="608">
        <v>7598080</v>
      </c>
      <c r="E19" s="608">
        <v>337668</v>
      </c>
      <c r="F19" s="608">
        <v>68</v>
      </c>
      <c r="G19" s="608">
        <v>5182</v>
      </c>
      <c r="H19" s="608">
        <v>3434</v>
      </c>
      <c r="I19" s="608">
        <v>237733</v>
      </c>
      <c r="J19" s="608">
        <v>7193</v>
      </c>
      <c r="K19" s="608">
        <v>230540</v>
      </c>
      <c r="L19" s="608">
        <v>12595</v>
      </c>
      <c r="M19" s="608">
        <v>16701</v>
      </c>
      <c r="N19" s="608">
        <v>31032</v>
      </c>
      <c r="O19" s="608">
        <v>12460</v>
      </c>
      <c r="P19" s="608">
        <v>79782</v>
      </c>
      <c r="Q19" s="608">
        <v>5199</v>
      </c>
      <c r="R19" s="608">
        <v>4348</v>
      </c>
      <c r="S19" s="608">
        <v>5621</v>
      </c>
      <c r="T19" s="633">
        <v>43586</v>
      </c>
      <c r="U19" s="848">
        <v>43586</v>
      </c>
      <c r="V19" s="987">
        <v>43586</v>
      </c>
      <c r="W19" s="988">
        <v>43586</v>
      </c>
      <c r="X19" s="989">
        <v>43586</v>
      </c>
      <c r="Y19" s="51">
        <v>1673</v>
      </c>
      <c r="Z19" s="608">
        <v>219788</v>
      </c>
      <c r="AA19" s="608">
        <v>677</v>
      </c>
      <c r="AB19" s="608">
        <v>219111</v>
      </c>
      <c r="AC19" s="608">
        <v>12595</v>
      </c>
      <c r="AD19" s="608">
        <v>112</v>
      </c>
      <c r="AE19" s="608">
        <v>27423</v>
      </c>
      <c r="AF19" s="608">
        <v>10759</v>
      </c>
      <c r="AG19" s="608">
        <v>8183</v>
      </c>
      <c r="AH19" s="608">
        <v>5199</v>
      </c>
      <c r="AI19" s="608">
        <v>14</v>
      </c>
      <c r="AJ19" s="608">
        <v>5</v>
      </c>
      <c r="AK19" s="608">
        <v>5</v>
      </c>
      <c r="AL19" s="608">
        <v>9992</v>
      </c>
      <c r="AM19" s="608">
        <v>6886864</v>
      </c>
      <c r="AN19" s="608">
        <v>22034780</v>
      </c>
      <c r="AO19" s="633">
        <v>43586</v>
      </c>
      <c r="AP19" s="848">
        <v>43586</v>
      </c>
      <c r="AQ19" s="987">
        <v>43586</v>
      </c>
      <c r="AR19" s="988">
        <v>43586</v>
      </c>
      <c r="AS19" s="989">
        <v>43586</v>
      </c>
      <c r="AT19" s="51">
        <v>5850094</v>
      </c>
      <c r="AU19" s="608">
        <v>16209439</v>
      </c>
      <c r="AV19" s="608">
        <v>30952</v>
      </c>
      <c r="AW19" s="608">
        <v>7316</v>
      </c>
      <c r="AX19" s="608">
        <v>461</v>
      </c>
      <c r="AY19" s="608">
        <v>87</v>
      </c>
      <c r="AZ19" s="608">
        <v>6236</v>
      </c>
      <c r="BA19" s="608">
        <v>67</v>
      </c>
      <c r="BB19" s="608">
        <v>6169</v>
      </c>
      <c r="BC19" s="608">
        <v>36</v>
      </c>
      <c r="BD19" s="608">
        <v>1135</v>
      </c>
      <c r="BE19" s="608" t="s">
        <v>21</v>
      </c>
      <c r="BF19" s="608">
        <v>981</v>
      </c>
      <c r="BG19" s="608">
        <v>1069</v>
      </c>
      <c r="BH19" s="608">
        <v>135095</v>
      </c>
      <c r="BI19" s="136">
        <v>143709</v>
      </c>
      <c r="BJ19" s="633">
        <v>43586</v>
      </c>
      <c r="BK19" s="848">
        <v>43586</v>
      </c>
      <c r="BL19" s="987">
        <v>43586</v>
      </c>
      <c r="BM19" s="988">
        <v>43586</v>
      </c>
      <c r="BN19" s="989">
        <v>43586</v>
      </c>
      <c r="BO19" s="608">
        <v>11022010</v>
      </c>
      <c r="BP19" s="608">
        <v>906273</v>
      </c>
      <c r="BQ19" s="608">
        <v>68</v>
      </c>
      <c r="BR19" s="608">
        <v>7198</v>
      </c>
      <c r="BS19" s="608">
        <v>3633</v>
      </c>
      <c r="BT19" s="608">
        <v>682234</v>
      </c>
      <c r="BU19" s="608">
        <v>73017</v>
      </c>
      <c r="BV19" s="608">
        <v>609217</v>
      </c>
      <c r="BW19" s="608">
        <v>30741</v>
      </c>
      <c r="BX19" s="608">
        <v>22440</v>
      </c>
      <c r="BY19" s="608">
        <v>110020</v>
      </c>
      <c r="BZ19" s="608" t="s">
        <v>21</v>
      </c>
      <c r="CA19" s="608">
        <v>14194</v>
      </c>
      <c r="CB19" s="608">
        <v>9597787</v>
      </c>
      <c r="CC19" s="608">
        <v>5020616</v>
      </c>
      <c r="CD19" s="608">
        <v>5199</v>
      </c>
      <c r="CE19" s="608">
        <v>72395</v>
      </c>
      <c r="CF19" s="633">
        <v>43586</v>
      </c>
      <c r="CG19" s="848">
        <v>43586</v>
      </c>
      <c r="CH19" s="987">
        <v>43586</v>
      </c>
      <c r="CI19" s="988">
        <v>43586</v>
      </c>
      <c r="CJ19" s="989">
        <v>43586</v>
      </c>
      <c r="CK19" s="608">
        <v>461108</v>
      </c>
      <c r="CL19" s="608">
        <v>4912294</v>
      </c>
      <c r="CM19" s="608">
        <v>532646</v>
      </c>
      <c r="CN19" s="608">
        <v>3589340</v>
      </c>
      <c r="CO19" s="608">
        <v>442307</v>
      </c>
      <c r="CP19" s="608">
        <v>16</v>
      </c>
      <c r="CQ19" s="608">
        <v>550</v>
      </c>
      <c r="CR19" s="608">
        <v>1673</v>
      </c>
      <c r="CS19" s="608">
        <v>325146</v>
      </c>
      <c r="CT19" s="608">
        <v>4732</v>
      </c>
      <c r="CU19" s="608">
        <v>320414</v>
      </c>
      <c r="CV19" s="608">
        <v>20027</v>
      </c>
      <c r="CW19" s="608">
        <v>112</v>
      </c>
      <c r="CX19" s="608">
        <v>70320</v>
      </c>
      <c r="CY19" s="608">
        <v>11833</v>
      </c>
      <c r="CZ19" s="608">
        <v>3084804</v>
      </c>
      <c r="DA19" s="608">
        <v>1590488</v>
      </c>
      <c r="DB19" s="633">
        <v>43586</v>
      </c>
      <c r="DC19" s="848">
        <v>43586</v>
      </c>
      <c r="DD19" s="987">
        <v>43586</v>
      </c>
      <c r="DE19" s="988">
        <v>43586</v>
      </c>
      <c r="DF19" s="989">
        <v>43586</v>
      </c>
      <c r="DG19" s="608">
        <v>80776</v>
      </c>
      <c r="DH19" s="608">
        <v>27724</v>
      </c>
      <c r="DI19" s="608">
        <v>179626</v>
      </c>
      <c r="DJ19" s="608">
        <v>2709453</v>
      </c>
      <c r="DK19" s="608">
        <v>474984</v>
      </c>
      <c r="DL19" s="608">
        <v>2232619</v>
      </c>
      <c r="DM19" s="608">
        <v>116130</v>
      </c>
      <c r="DN19" s="608">
        <v>1235</v>
      </c>
      <c r="DO19" s="608">
        <v>621</v>
      </c>
      <c r="DP19" s="608">
        <v>106346</v>
      </c>
      <c r="DQ19" s="608">
        <v>20427</v>
      </c>
      <c r="DR19" s="608">
        <v>85920</v>
      </c>
      <c r="DS19" s="608" t="s">
        <v>21</v>
      </c>
      <c r="DT19" s="608">
        <v>217</v>
      </c>
      <c r="DU19" s="608">
        <v>392</v>
      </c>
      <c r="DV19" s="608">
        <v>1969817</v>
      </c>
      <c r="DW19" s="608">
        <v>1047685</v>
      </c>
      <c r="DX19" s="633">
        <v>43586</v>
      </c>
      <c r="DY19" s="848">
        <v>43586</v>
      </c>
    </row>
    <row r="20" spans="1:129" ht="14.25" customHeight="1" x14ac:dyDescent="0.25">
      <c r="A20" s="636"/>
      <c r="B20" s="631">
        <v>43831</v>
      </c>
      <c r="C20" s="675"/>
      <c r="D20" s="608">
        <v>6789395</v>
      </c>
      <c r="E20" s="608">
        <v>300900</v>
      </c>
      <c r="F20" s="608">
        <v>65</v>
      </c>
      <c r="G20" s="608">
        <v>4425</v>
      </c>
      <c r="H20" s="608">
        <v>3323</v>
      </c>
      <c r="I20" s="608">
        <v>209538</v>
      </c>
      <c r="J20" s="608">
        <v>6325</v>
      </c>
      <c r="K20" s="608">
        <v>203213</v>
      </c>
      <c r="L20" s="608">
        <v>10316</v>
      </c>
      <c r="M20" s="608">
        <v>15247</v>
      </c>
      <c r="N20" s="608">
        <v>24613</v>
      </c>
      <c r="O20" s="608">
        <v>16176</v>
      </c>
      <c r="P20" s="608">
        <v>79179</v>
      </c>
      <c r="Q20" s="608">
        <v>4358</v>
      </c>
      <c r="R20" s="608">
        <v>3161</v>
      </c>
      <c r="S20" s="608">
        <v>5021</v>
      </c>
      <c r="T20" s="633">
        <v>43831</v>
      </c>
      <c r="U20" s="848">
        <v>43831</v>
      </c>
      <c r="V20" s="636"/>
      <c r="W20" s="631">
        <v>43831</v>
      </c>
      <c r="X20" s="675"/>
      <c r="Y20" s="51">
        <v>1781</v>
      </c>
      <c r="Z20" s="608">
        <v>194210</v>
      </c>
      <c r="AA20" s="608">
        <v>152</v>
      </c>
      <c r="AB20" s="608">
        <v>194058</v>
      </c>
      <c r="AC20" s="608">
        <v>10316</v>
      </c>
      <c r="AD20" s="608">
        <v>99</v>
      </c>
      <c r="AE20" s="608">
        <v>21775</v>
      </c>
      <c r="AF20" s="608">
        <v>13918</v>
      </c>
      <c r="AG20" s="608">
        <v>6470</v>
      </c>
      <c r="AH20" s="608">
        <v>4358</v>
      </c>
      <c r="AI20" s="608" t="s">
        <v>21</v>
      </c>
      <c r="AJ20" s="608">
        <v>3</v>
      </c>
      <c r="AK20" s="608">
        <v>3</v>
      </c>
      <c r="AL20" s="608">
        <v>7494</v>
      </c>
      <c r="AM20" s="608">
        <v>6263624</v>
      </c>
      <c r="AN20" s="608">
        <v>19636699</v>
      </c>
      <c r="AO20" s="633">
        <v>43831</v>
      </c>
      <c r="AP20" s="848">
        <v>43831</v>
      </c>
      <c r="AQ20" s="636"/>
      <c r="AR20" s="631">
        <v>43831</v>
      </c>
      <c r="AS20" s="675"/>
      <c r="AT20" s="51">
        <v>5509096</v>
      </c>
      <c r="AU20" s="608">
        <v>15345466</v>
      </c>
      <c r="AV20" s="608">
        <v>29284</v>
      </c>
      <c r="AW20" s="608">
        <v>6453</v>
      </c>
      <c r="AX20" s="608">
        <v>373</v>
      </c>
      <c r="AY20" s="608">
        <v>98</v>
      </c>
      <c r="AZ20" s="608">
        <v>5505</v>
      </c>
      <c r="BA20" s="608">
        <v>44</v>
      </c>
      <c r="BB20" s="608">
        <v>5461</v>
      </c>
      <c r="BC20" s="608">
        <v>36</v>
      </c>
      <c r="BD20" s="608">
        <v>912</v>
      </c>
      <c r="BE20" s="608" t="s">
        <v>21</v>
      </c>
      <c r="BF20" s="608">
        <v>789</v>
      </c>
      <c r="BG20" s="608">
        <v>859</v>
      </c>
      <c r="BH20" s="608">
        <v>128912</v>
      </c>
      <c r="BI20" s="136">
        <v>143604</v>
      </c>
      <c r="BJ20" s="633">
        <v>43831</v>
      </c>
      <c r="BK20" s="848">
        <v>43831</v>
      </c>
      <c r="BL20" s="636"/>
      <c r="BM20" s="631">
        <v>43831</v>
      </c>
      <c r="BN20" s="675"/>
      <c r="BO20" s="608">
        <v>10036045</v>
      </c>
      <c r="BP20" s="608">
        <v>850547</v>
      </c>
      <c r="BQ20" s="608">
        <v>65</v>
      </c>
      <c r="BR20" s="608">
        <v>5931</v>
      </c>
      <c r="BS20" s="608">
        <v>3447</v>
      </c>
      <c r="BT20" s="608">
        <v>630311</v>
      </c>
      <c r="BU20" s="608">
        <v>66329</v>
      </c>
      <c r="BV20" s="608">
        <v>563982</v>
      </c>
      <c r="BW20" s="608">
        <v>38405</v>
      </c>
      <c r="BX20" s="608">
        <v>19244</v>
      </c>
      <c r="BY20" s="608">
        <v>98319</v>
      </c>
      <c r="BZ20" s="608" t="s">
        <v>21</v>
      </c>
      <c r="CA20" s="608">
        <v>20286</v>
      </c>
      <c r="CB20" s="608">
        <v>8715731</v>
      </c>
      <c r="CC20" s="608">
        <v>4543423</v>
      </c>
      <c r="CD20" s="608">
        <v>4358</v>
      </c>
      <c r="CE20" s="608">
        <v>70216</v>
      </c>
      <c r="CF20" s="633">
        <v>43831</v>
      </c>
      <c r="CG20" s="848">
        <v>43831</v>
      </c>
      <c r="CH20" s="636"/>
      <c r="CI20" s="631">
        <v>43831</v>
      </c>
      <c r="CJ20" s="675"/>
      <c r="CK20" s="608">
        <v>469855</v>
      </c>
      <c r="CL20" s="608">
        <v>4297107</v>
      </c>
      <c r="CM20" s="608">
        <v>690655</v>
      </c>
      <c r="CN20" s="608">
        <v>3290583</v>
      </c>
      <c r="CO20" s="608">
        <v>423189</v>
      </c>
      <c r="CP20" s="608">
        <v>20</v>
      </c>
      <c r="CQ20" s="608">
        <v>465</v>
      </c>
      <c r="CR20" s="608">
        <v>1781</v>
      </c>
      <c r="CS20" s="608">
        <v>308063</v>
      </c>
      <c r="CT20" s="608">
        <v>4499</v>
      </c>
      <c r="CU20" s="608">
        <v>303564</v>
      </c>
      <c r="CV20" s="608">
        <v>21481</v>
      </c>
      <c r="CW20" s="608">
        <v>99</v>
      </c>
      <c r="CX20" s="608">
        <v>61761</v>
      </c>
      <c r="CY20" s="608">
        <v>16058</v>
      </c>
      <c r="CZ20" s="608">
        <v>2816056</v>
      </c>
      <c r="DA20" s="608">
        <v>1463474</v>
      </c>
      <c r="DB20" s="633">
        <v>43831</v>
      </c>
      <c r="DC20" s="848">
        <v>43831</v>
      </c>
      <c r="DD20" s="636"/>
      <c r="DE20" s="631">
        <v>43831</v>
      </c>
      <c r="DF20" s="675"/>
      <c r="DG20" s="608">
        <v>74834</v>
      </c>
      <c r="DH20" s="608">
        <v>28460</v>
      </c>
      <c r="DI20" s="608">
        <v>174913</v>
      </c>
      <c r="DJ20" s="608">
        <v>2379119</v>
      </c>
      <c r="DK20" s="608">
        <v>625763</v>
      </c>
      <c r="DL20" s="608">
        <v>2143421</v>
      </c>
      <c r="DM20" s="608">
        <v>97889</v>
      </c>
      <c r="DN20" s="608">
        <v>1000</v>
      </c>
      <c r="DO20" s="608">
        <v>562</v>
      </c>
      <c r="DP20" s="608">
        <v>89087</v>
      </c>
      <c r="DQ20" s="608">
        <v>14224</v>
      </c>
      <c r="DR20" s="608">
        <v>74863</v>
      </c>
      <c r="DS20" s="608" t="s">
        <v>21</v>
      </c>
      <c r="DT20" s="608">
        <v>206</v>
      </c>
      <c r="DU20" s="608">
        <v>673</v>
      </c>
      <c r="DV20" s="608">
        <v>1913967</v>
      </c>
      <c r="DW20" s="608">
        <v>1033322</v>
      </c>
      <c r="DX20" s="633">
        <v>43831</v>
      </c>
      <c r="DY20" s="848">
        <v>43831</v>
      </c>
    </row>
    <row r="21" spans="1:129" ht="6.75" customHeight="1" x14ac:dyDescent="0.25">
      <c r="A21" s="636"/>
      <c r="B21" s="638"/>
      <c r="C21" s="675"/>
      <c r="D21" s="608"/>
      <c r="E21" s="608"/>
      <c r="F21" s="608"/>
      <c r="G21" s="608"/>
      <c r="H21" s="608"/>
      <c r="I21" s="608"/>
      <c r="J21" s="608"/>
      <c r="K21" s="608"/>
      <c r="L21" s="608"/>
      <c r="M21" s="608"/>
      <c r="N21" s="608"/>
      <c r="O21" s="608"/>
      <c r="P21" s="608"/>
      <c r="Q21" s="608"/>
      <c r="R21" s="608"/>
      <c r="S21" s="608"/>
      <c r="T21" s="639"/>
      <c r="U21" s="793"/>
      <c r="V21" s="636"/>
      <c r="W21" s="638"/>
      <c r="X21" s="675"/>
      <c r="Y21" s="608"/>
      <c r="Z21" s="608"/>
      <c r="AA21" s="608"/>
      <c r="AB21" s="608"/>
      <c r="AC21" s="608"/>
      <c r="AD21" s="608"/>
      <c r="AE21" s="608"/>
      <c r="AF21" s="608"/>
      <c r="AG21" s="608"/>
      <c r="AH21" s="608"/>
      <c r="AI21" s="608"/>
      <c r="AJ21" s="608"/>
      <c r="AK21" s="608"/>
      <c r="AL21" s="608"/>
      <c r="AM21" s="608"/>
      <c r="AN21" s="608"/>
      <c r="AO21" s="639"/>
      <c r="AP21" s="793"/>
      <c r="AQ21" s="636"/>
      <c r="AR21" s="638"/>
      <c r="AS21" s="675"/>
      <c r="AT21" s="51"/>
      <c r="AU21" s="608"/>
      <c r="AV21" s="271"/>
      <c r="AW21" s="608"/>
      <c r="AX21" s="608"/>
      <c r="AY21" s="608"/>
      <c r="AZ21" s="608"/>
      <c r="BA21" s="608"/>
      <c r="BB21" s="608"/>
      <c r="BC21" s="608"/>
      <c r="BD21" s="608"/>
      <c r="BE21" s="608"/>
      <c r="BF21" s="608"/>
      <c r="BG21" s="608"/>
      <c r="BH21" s="608"/>
      <c r="BI21" s="136"/>
      <c r="BJ21" s="639"/>
      <c r="BK21" s="793"/>
      <c r="BL21" s="636"/>
      <c r="BM21" s="638"/>
      <c r="BN21" s="675"/>
      <c r="BO21" s="608"/>
      <c r="BP21" s="608"/>
      <c r="BQ21" s="608"/>
      <c r="BR21" s="608"/>
      <c r="BS21" s="608"/>
      <c r="BT21" s="608"/>
      <c r="BU21" s="608"/>
      <c r="BV21" s="608"/>
      <c r="BW21" s="608"/>
      <c r="BX21" s="608"/>
      <c r="BY21" s="608"/>
      <c r="CA21" s="608"/>
      <c r="CB21" s="608"/>
      <c r="CC21" s="608"/>
      <c r="CD21" s="608"/>
      <c r="CE21" s="608"/>
      <c r="CF21" s="639"/>
      <c r="CG21" s="793"/>
      <c r="CH21" s="636"/>
      <c r="CI21" s="638"/>
      <c r="CJ21" s="675"/>
      <c r="CK21" s="608"/>
      <c r="CL21" s="608"/>
      <c r="CM21" s="608"/>
      <c r="CN21" s="608"/>
      <c r="CO21" s="608"/>
      <c r="CP21" s="608"/>
      <c r="CQ21" s="608"/>
      <c r="CR21" s="608"/>
      <c r="CS21" s="608"/>
      <c r="CT21" s="608"/>
      <c r="CU21" s="608"/>
      <c r="CV21" s="608"/>
      <c r="CW21" s="608"/>
      <c r="CX21" s="608"/>
      <c r="CY21" s="608"/>
      <c r="CZ21" s="608"/>
      <c r="DA21" s="608"/>
      <c r="DB21" s="639"/>
      <c r="DC21" s="793"/>
      <c r="DD21" s="636"/>
      <c r="DE21" s="638"/>
      <c r="DF21" s="675"/>
      <c r="DG21" s="608"/>
      <c r="DH21" s="608"/>
      <c r="DI21" s="608"/>
      <c r="DJ21" s="608"/>
      <c r="DK21" s="608"/>
      <c r="DL21" s="608"/>
      <c r="DM21" s="608"/>
      <c r="DN21" s="608"/>
      <c r="DO21" s="608"/>
      <c r="DP21" s="608"/>
      <c r="DQ21" s="608"/>
      <c r="DR21" s="608"/>
      <c r="DS21" s="608"/>
      <c r="DT21" s="608"/>
      <c r="DU21" s="608"/>
      <c r="DV21" s="608"/>
      <c r="DW21" s="608"/>
      <c r="DX21" s="639"/>
      <c r="DY21" s="793"/>
    </row>
    <row r="22" spans="1:129" ht="15.75" customHeight="1" x14ac:dyDescent="0.25">
      <c r="A22" s="641">
        <v>43191</v>
      </c>
      <c r="B22" s="642">
        <v>43191</v>
      </c>
      <c r="C22" s="677">
        <v>43191</v>
      </c>
      <c r="D22" s="607">
        <v>7806928</v>
      </c>
      <c r="E22" s="607">
        <v>345878</v>
      </c>
      <c r="F22" s="607">
        <v>73</v>
      </c>
      <c r="G22" s="607">
        <v>6093</v>
      </c>
      <c r="H22" s="607">
        <v>3460</v>
      </c>
      <c r="I22" s="607">
        <v>249300</v>
      </c>
      <c r="J22" s="607">
        <v>6897</v>
      </c>
      <c r="K22" s="607">
        <v>242403</v>
      </c>
      <c r="L22" s="607">
        <v>10989</v>
      </c>
      <c r="M22" s="607">
        <v>15128</v>
      </c>
      <c r="N22" s="607">
        <v>29322</v>
      </c>
      <c r="O22" s="607">
        <v>12360</v>
      </c>
      <c r="P22" s="607">
        <v>81172</v>
      </c>
      <c r="Q22" s="607">
        <v>6403</v>
      </c>
      <c r="R22" s="607">
        <v>4112</v>
      </c>
      <c r="S22" s="607">
        <v>5874</v>
      </c>
      <c r="T22" s="644">
        <v>43191</v>
      </c>
      <c r="U22" s="851">
        <v>43191</v>
      </c>
      <c r="V22" s="641">
        <v>43191</v>
      </c>
      <c r="W22" s="642">
        <v>43191</v>
      </c>
      <c r="X22" s="677">
        <v>43191</v>
      </c>
      <c r="Y22" s="607">
        <v>1654</v>
      </c>
      <c r="Z22" s="607">
        <v>226864</v>
      </c>
      <c r="AA22" s="607">
        <v>105</v>
      </c>
      <c r="AB22" s="607">
        <v>226759</v>
      </c>
      <c r="AC22" s="607">
        <v>10989</v>
      </c>
      <c r="AD22" s="607">
        <v>123</v>
      </c>
      <c r="AE22" s="607">
        <v>25718</v>
      </c>
      <c r="AF22" s="607">
        <v>11623</v>
      </c>
      <c r="AG22" s="607">
        <v>10072</v>
      </c>
      <c r="AH22" s="607">
        <v>6403</v>
      </c>
      <c r="AI22" s="607" t="s">
        <v>21</v>
      </c>
      <c r="AJ22" s="607">
        <v>1</v>
      </c>
      <c r="AK22" s="607">
        <v>1</v>
      </c>
      <c r="AL22" s="607">
        <v>12363</v>
      </c>
      <c r="AM22" s="607">
        <v>7112125</v>
      </c>
      <c r="AN22" s="607">
        <v>22430664</v>
      </c>
      <c r="AO22" s="644">
        <v>43191</v>
      </c>
      <c r="AP22" s="851">
        <v>43191</v>
      </c>
      <c r="AQ22" s="641">
        <v>43191</v>
      </c>
      <c r="AR22" s="642">
        <v>43191</v>
      </c>
      <c r="AS22" s="677">
        <v>43191</v>
      </c>
      <c r="AT22" s="52">
        <v>6072408</v>
      </c>
      <c r="AU22" s="607">
        <v>16435387</v>
      </c>
      <c r="AV22" s="607">
        <v>32032</v>
      </c>
      <c r="AW22" s="607">
        <v>6959</v>
      </c>
      <c r="AX22" s="607">
        <v>445</v>
      </c>
      <c r="AY22" s="607">
        <v>78</v>
      </c>
      <c r="AZ22" s="607">
        <v>5894</v>
      </c>
      <c r="BA22" s="607">
        <v>47</v>
      </c>
      <c r="BB22" s="607">
        <v>5847</v>
      </c>
      <c r="BC22" s="607">
        <v>63</v>
      </c>
      <c r="BD22" s="607">
        <v>884</v>
      </c>
      <c r="BE22" s="607" t="s">
        <v>21</v>
      </c>
      <c r="BF22" s="607">
        <v>767</v>
      </c>
      <c r="BG22" s="607">
        <v>832</v>
      </c>
      <c r="BH22" s="607">
        <v>147139</v>
      </c>
      <c r="BI22" s="139">
        <v>151939</v>
      </c>
      <c r="BJ22" s="644">
        <v>43191</v>
      </c>
      <c r="BK22" s="851">
        <v>43191</v>
      </c>
      <c r="BL22" s="641">
        <v>43191</v>
      </c>
      <c r="BM22" s="642">
        <v>43191</v>
      </c>
      <c r="BN22" s="677">
        <v>43191</v>
      </c>
      <c r="BO22" s="607">
        <v>11390058</v>
      </c>
      <c r="BP22" s="607">
        <v>933362</v>
      </c>
      <c r="BQ22" s="607">
        <v>73</v>
      </c>
      <c r="BR22" s="607">
        <v>8036</v>
      </c>
      <c r="BS22" s="607">
        <v>3583</v>
      </c>
      <c r="BT22" s="607">
        <v>714072</v>
      </c>
      <c r="BU22" s="607">
        <v>76585</v>
      </c>
      <c r="BV22" s="607">
        <v>637487</v>
      </c>
      <c r="BW22" s="607">
        <v>24661</v>
      </c>
      <c r="BX22" s="607">
        <v>22453</v>
      </c>
      <c r="BY22" s="607">
        <v>108107</v>
      </c>
      <c r="BZ22" s="608" t="s">
        <v>21</v>
      </c>
      <c r="CA22" s="607">
        <v>14355</v>
      </c>
      <c r="CB22" s="607">
        <v>9921648</v>
      </c>
      <c r="CC22" s="607">
        <v>5188730</v>
      </c>
      <c r="CD22" s="607">
        <v>6403</v>
      </c>
      <c r="CE22" s="607">
        <v>78128</v>
      </c>
      <c r="CF22" s="644">
        <v>43191</v>
      </c>
      <c r="CG22" s="851">
        <v>43191</v>
      </c>
      <c r="CH22" s="641">
        <v>43191</v>
      </c>
      <c r="CI22" s="642">
        <v>43191</v>
      </c>
      <c r="CJ22" s="677">
        <v>43191</v>
      </c>
      <c r="CK22" s="607">
        <v>488836</v>
      </c>
      <c r="CL22" s="607">
        <v>5229809</v>
      </c>
      <c r="CM22" s="2044">
        <v>335322</v>
      </c>
      <c r="CN22" s="607">
        <v>3718375</v>
      </c>
      <c r="CO22" s="607">
        <v>453727</v>
      </c>
      <c r="CP22" s="607">
        <v>15</v>
      </c>
      <c r="CQ22" s="607">
        <v>704</v>
      </c>
      <c r="CR22" s="607">
        <v>1654</v>
      </c>
      <c r="CS22" s="607">
        <v>339259</v>
      </c>
      <c r="CT22" s="607">
        <v>4866</v>
      </c>
      <c r="CU22" s="607">
        <v>334392</v>
      </c>
      <c r="CV22" s="607">
        <v>16651</v>
      </c>
      <c r="CW22" s="607">
        <v>146</v>
      </c>
      <c r="CX22" s="607">
        <v>68498</v>
      </c>
      <c r="CY22" s="607">
        <v>12836</v>
      </c>
      <c r="CZ22" s="607">
        <v>3197908</v>
      </c>
      <c r="DA22" s="607">
        <v>1644300</v>
      </c>
      <c r="DB22" s="644">
        <v>43191</v>
      </c>
      <c r="DC22" s="851">
        <v>43191</v>
      </c>
      <c r="DD22" s="641">
        <v>43191</v>
      </c>
      <c r="DE22" s="642">
        <v>43191</v>
      </c>
      <c r="DF22" s="677">
        <v>43191</v>
      </c>
      <c r="DG22" s="607">
        <v>94274</v>
      </c>
      <c r="DH22" s="607">
        <v>28855</v>
      </c>
      <c r="DI22" s="607">
        <v>195198</v>
      </c>
      <c r="DJ22" s="607">
        <v>2860009</v>
      </c>
      <c r="DK22" s="607">
        <v>276771</v>
      </c>
      <c r="DL22" s="607">
        <v>2269883</v>
      </c>
      <c r="DM22" s="607">
        <v>115550</v>
      </c>
      <c r="DN22" s="607">
        <v>1210</v>
      </c>
      <c r="DO22" s="607">
        <v>661</v>
      </c>
      <c r="DP22" s="607">
        <v>104022</v>
      </c>
      <c r="DQ22" s="607">
        <v>20937</v>
      </c>
      <c r="DR22" s="607">
        <v>83085</v>
      </c>
      <c r="DS22" s="607" t="s">
        <v>21</v>
      </c>
      <c r="DT22" s="607">
        <v>1614</v>
      </c>
      <c r="DU22" s="607">
        <v>513</v>
      </c>
      <c r="DV22" s="607">
        <v>1996578</v>
      </c>
      <c r="DW22" s="607">
        <v>1072984</v>
      </c>
      <c r="DX22" s="644">
        <v>43191</v>
      </c>
      <c r="DY22" s="851">
        <v>43191</v>
      </c>
    </row>
    <row r="23" spans="1:129" ht="14.25" customHeight="1" x14ac:dyDescent="0.25">
      <c r="A23" s="641">
        <v>43586</v>
      </c>
      <c r="B23" s="642">
        <v>43586</v>
      </c>
      <c r="C23" s="677">
        <v>43586</v>
      </c>
      <c r="D23" s="607">
        <v>7474074</v>
      </c>
      <c r="E23" s="607">
        <v>333937</v>
      </c>
      <c r="F23" s="607">
        <v>65</v>
      </c>
      <c r="G23" s="607">
        <v>5151</v>
      </c>
      <c r="H23" s="607">
        <v>3390</v>
      </c>
      <c r="I23" s="607">
        <v>234704</v>
      </c>
      <c r="J23" s="607">
        <v>7346</v>
      </c>
      <c r="K23" s="607">
        <v>227358</v>
      </c>
      <c r="L23" s="607">
        <v>12626</v>
      </c>
      <c r="M23" s="607">
        <v>16579</v>
      </c>
      <c r="N23" s="607">
        <v>29928</v>
      </c>
      <c r="O23" s="607">
        <v>13051</v>
      </c>
      <c r="P23" s="607">
        <v>79685</v>
      </c>
      <c r="Q23" s="607">
        <v>5370</v>
      </c>
      <c r="R23" s="607">
        <v>4370</v>
      </c>
      <c r="S23" s="607">
        <v>5483</v>
      </c>
      <c r="T23" s="644">
        <v>43586</v>
      </c>
      <c r="U23" s="851">
        <v>43586</v>
      </c>
      <c r="V23" s="641">
        <v>43586</v>
      </c>
      <c r="W23" s="642">
        <v>43586</v>
      </c>
      <c r="X23" s="677">
        <v>43586</v>
      </c>
      <c r="Y23" s="607">
        <v>1710</v>
      </c>
      <c r="Z23" s="607">
        <v>218114</v>
      </c>
      <c r="AA23" s="607">
        <v>683</v>
      </c>
      <c r="AB23" s="607">
        <v>217431</v>
      </c>
      <c r="AC23" s="607">
        <v>12626</v>
      </c>
      <c r="AD23" s="607">
        <v>105</v>
      </c>
      <c r="AE23" s="607">
        <v>26434</v>
      </c>
      <c r="AF23" s="607">
        <v>11048</v>
      </c>
      <c r="AG23" s="607">
        <v>7880</v>
      </c>
      <c r="AH23" s="607">
        <v>5370</v>
      </c>
      <c r="AI23" s="607">
        <v>14</v>
      </c>
      <c r="AJ23" s="607">
        <v>4</v>
      </c>
      <c r="AK23" s="607">
        <v>4</v>
      </c>
      <c r="AL23" s="607">
        <v>8966</v>
      </c>
      <c r="AM23" s="607">
        <v>6789351</v>
      </c>
      <c r="AN23" s="607">
        <v>21841770</v>
      </c>
      <c r="AO23" s="644">
        <v>43586</v>
      </c>
      <c r="AP23" s="851">
        <v>43586</v>
      </c>
      <c r="AQ23" s="641">
        <v>43586</v>
      </c>
      <c r="AR23" s="642">
        <v>43586</v>
      </c>
      <c r="AS23" s="677">
        <v>43586</v>
      </c>
      <c r="AT23" s="52">
        <v>5747347</v>
      </c>
      <c r="AU23" s="607">
        <v>15953822</v>
      </c>
      <c r="AV23" s="607">
        <v>30655</v>
      </c>
      <c r="AW23" s="607">
        <v>7301</v>
      </c>
      <c r="AX23" s="607">
        <v>473</v>
      </c>
      <c r="AY23" s="607">
        <v>91</v>
      </c>
      <c r="AZ23" s="607">
        <v>6208</v>
      </c>
      <c r="BA23" s="607">
        <v>59</v>
      </c>
      <c r="BB23" s="607">
        <v>6149</v>
      </c>
      <c r="BC23" s="607">
        <v>36</v>
      </c>
      <c r="BD23" s="607">
        <v>1097</v>
      </c>
      <c r="BE23" s="607" t="s">
        <v>21</v>
      </c>
      <c r="BF23" s="607">
        <v>948</v>
      </c>
      <c r="BG23" s="607">
        <v>1033</v>
      </c>
      <c r="BH23" s="607">
        <v>135360</v>
      </c>
      <c r="BI23" s="139">
        <v>139817</v>
      </c>
      <c r="BJ23" s="644">
        <v>43586</v>
      </c>
      <c r="BK23" s="851">
        <v>43586</v>
      </c>
      <c r="BL23" s="641">
        <v>43586</v>
      </c>
      <c r="BM23" s="642">
        <v>43586</v>
      </c>
      <c r="BN23" s="677">
        <v>43586</v>
      </c>
      <c r="BO23" s="607">
        <v>10927246</v>
      </c>
      <c r="BP23" s="607">
        <v>895247</v>
      </c>
      <c r="BQ23" s="607">
        <v>65</v>
      </c>
      <c r="BR23" s="607">
        <v>6947</v>
      </c>
      <c r="BS23" s="607">
        <v>3600</v>
      </c>
      <c r="BT23" s="607">
        <v>671602</v>
      </c>
      <c r="BU23" s="607">
        <v>68468</v>
      </c>
      <c r="BV23" s="607">
        <v>603134</v>
      </c>
      <c r="BW23" s="607">
        <v>32136</v>
      </c>
      <c r="BX23" s="607">
        <v>22295</v>
      </c>
      <c r="BY23" s="607">
        <v>107957</v>
      </c>
      <c r="BZ23" s="608" t="s">
        <v>21</v>
      </c>
      <c r="CA23" s="607">
        <v>14869</v>
      </c>
      <c r="CB23" s="607">
        <v>9518949</v>
      </c>
      <c r="CC23" s="607">
        <v>4911075</v>
      </c>
      <c r="CD23" s="607">
        <v>5370</v>
      </c>
      <c r="CE23" s="607">
        <v>71479</v>
      </c>
      <c r="CF23" s="644">
        <v>43586</v>
      </c>
      <c r="CG23" s="851">
        <v>43586</v>
      </c>
      <c r="CH23" s="641">
        <v>43586</v>
      </c>
      <c r="CI23" s="642">
        <v>43586</v>
      </c>
      <c r="CJ23" s="677">
        <v>43586</v>
      </c>
      <c r="CK23" s="607">
        <v>452872</v>
      </c>
      <c r="CL23" s="607">
        <v>4800559</v>
      </c>
      <c r="CM23" s="607">
        <v>604021</v>
      </c>
      <c r="CN23" s="607">
        <v>3577407</v>
      </c>
      <c r="CO23" s="607">
        <v>443619</v>
      </c>
      <c r="CP23" s="607">
        <v>17</v>
      </c>
      <c r="CQ23" s="607">
        <v>531</v>
      </c>
      <c r="CR23" s="607">
        <v>1710</v>
      </c>
      <c r="CS23" s="607">
        <v>326421</v>
      </c>
      <c r="CT23" s="607">
        <v>4355</v>
      </c>
      <c r="CU23" s="607">
        <v>322067</v>
      </c>
      <c r="CV23" s="607">
        <v>20617</v>
      </c>
      <c r="CW23" s="607">
        <v>105</v>
      </c>
      <c r="CX23" s="607">
        <v>68951</v>
      </c>
      <c r="CY23" s="607">
        <v>12135</v>
      </c>
      <c r="CZ23" s="607">
        <v>3072988</v>
      </c>
      <c r="DA23" s="607">
        <v>1561798</v>
      </c>
      <c r="DB23" s="644">
        <v>43586</v>
      </c>
      <c r="DC23" s="851">
        <v>43586</v>
      </c>
      <c r="DD23" s="641">
        <v>43586</v>
      </c>
      <c r="DE23" s="642">
        <v>43586</v>
      </c>
      <c r="DF23" s="677">
        <v>43586</v>
      </c>
      <c r="DG23" s="607">
        <v>77660</v>
      </c>
      <c r="DH23" s="607">
        <v>28818</v>
      </c>
      <c r="DI23" s="607">
        <v>173624</v>
      </c>
      <c r="DJ23" s="607">
        <v>2665430</v>
      </c>
      <c r="DK23" s="607">
        <v>548069</v>
      </c>
      <c r="DL23" s="607">
        <v>2209359</v>
      </c>
      <c r="DM23" s="607">
        <v>107859</v>
      </c>
      <c r="DN23" s="607">
        <v>1115</v>
      </c>
      <c r="DO23" s="607">
        <v>602</v>
      </c>
      <c r="DP23" s="607">
        <v>98539</v>
      </c>
      <c r="DQ23" s="607">
        <v>16714</v>
      </c>
      <c r="DR23" s="607">
        <v>81826</v>
      </c>
      <c r="DS23" s="607" t="s">
        <v>21</v>
      </c>
      <c r="DT23" s="607">
        <v>214</v>
      </c>
      <c r="DU23" s="607">
        <v>439</v>
      </c>
      <c r="DV23" s="607">
        <v>1959816</v>
      </c>
      <c r="DW23" s="607">
        <v>1045817</v>
      </c>
      <c r="DX23" s="644">
        <v>43586</v>
      </c>
      <c r="DY23" s="851">
        <v>43586</v>
      </c>
    </row>
    <row r="24" spans="1:129" ht="6.75" customHeight="1" x14ac:dyDescent="0.25">
      <c r="A24" s="647"/>
      <c r="B24" s="648"/>
      <c r="C24" s="678"/>
      <c r="T24" s="639"/>
      <c r="U24" s="793"/>
      <c r="V24" s="647"/>
      <c r="W24" s="648"/>
      <c r="X24" s="678"/>
      <c r="Z24" s="616"/>
      <c r="AA24" s="616"/>
      <c r="AO24" s="639"/>
      <c r="AP24" s="793"/>
      <c r="AQ24" s="647"/>
      <c r="AR24" s="648"/>
      <c r="AS24" s="678"/>
      <c r="AT24" s="52"/>
      <c r="AV24" s="930"/>
      <c r="AW24" s="616"/>
      <c r="AX24" s="616"/>
      <c r="AY24" s="616"/>
      <c r="AZ24" s="616"/>
      <c r="BA24" s="607"/>
      <c r="BB24" s="616"/>
      <c r="BC24" s="616"/>
      <c r="BD24" s="616"/>
      <c r="BE24" s="616"/>
      <c r="BF24" s="616"/>
      <c r="BG24" s="616"/>
      <c r="BH24" s="616"/>
      <c r="BI24" s="982"/>
      <c r="BJ24" s="639"/>
      <c r="BK24" s="793"/>
      <c r="BL24" s="647"/>
      <c r="BM24" s="648"/>
      <c r="BN24" s="678"/>
      <c r="CF24" s="639"/>
      <c r="CG24" s="793"/>
      <c r="CH24" s="647"/>
      <c r="CI24" s="648"/>
      <c r="CJ24" s="678"/>
      <c r="CK24" s="607"/>
      <c r="CL24" s="616"/>
      <c r="DB24" s="639"/>
      <c r="DC24" s="793"/>
      <c r="DD24" s="647"/>
      <c r="DE24" s="648"/>
      <c r="DF24" s="678"/>
      <c r="DX24" s="639"/>
      <c r="DY24" s="793"/>
    </row>
    <row r="25" spans="1:129" ht="15.75" customHeight="1" x14ac:dyDescent="0.25">
      <c r="A25" s="649" t="s">
        <v>1204</v>
      </c>
      <c r="B25" s="650" t="s">
        <v>23</v>
      </c>
      <c r="C25" s="679" t="s">
        <v>1218</v>
      </c>
      <c r="D25" s="607">
        <v>1919470</v>
      </c>
      <c r="E25" s="607">
        <v>85388</v>
      </c>
      <c r="F25" s="607">
        <v>14</v>
      </c>
      <c r="G25" s="607">
        <v>1235</v>
      </c>
      <c r="H25" s="607">
        <v>785</v>
      </c>
      <c r="I25" s="607">
        <v>60783</v>
      </c>
      <c r="J25" s="607">
        <v>1614</v>
      </c>
      <c r="K25" s="607">
        <v>59169</v>
      </c>
      <c r="L25" s="607">
        <v>3038</v>
      </c>
      <c r="M25" s="607">
        <v>4134</v>
      </c>
      <c r="N25" s="607">
        <v>7031</v>
      </c>
      <c r="O25" s="607">
        <v>3465</v>
      </c>
      <c r="P25" s="607">
        <v>21107</v>
      </c>
      <c r="Q25" s="607">
        <v>1829</v>
      </c>
      <c r="R25" s="607">
        <v>1256</v>
      </c>
      <c r="S25" s="607">
        <v>1527</v>
      </c>
      <c r="T25" s="652" t="s">
        <v>24</v>
      </c>
      <c r="U25" s="853" t="s">
        <v>1206</v>
      </c>
      <c r="V25" s="649" t="s">
        <v>1204</v>
      </c>
      <c r="W25" s="650" t="s">
        <v>23</v>
      </c>
      <c r="X25" s="679" t="s">
        <v>1218</v>
      </c>
      <c r="Y25" s="607">
        <v>423</v>
      </c>
      <c r="Z25" s="607">
        <v>56756</v>
      </c>
      <c r="AA25" s="607">
        <v>18</v>
      </c>
      <c r="AB25" s="607">
        <v>56738</v>
      </c>
      <c r="AC25" s="607">
        <v>3038</v>
      </c>
      <c r="AD25" s="607">
        <v>22</v>
      </c>
      <c r="AE25" s="607">
        <v>6319</v>
      </c>
      <c r="AF25" s="607">
        <v>2868</v>
      </c>
      <c r="AG25" s="607">
        <v>2390</v>
      </c>
      <c r="AH25" s="607">
        <v>1829</v>
      </c>
      <c r="AI25" s="607" t="s">
        <v>21</v>
      </c>
      <c r="AJ25" s="607" t="s">
        <v>21</v>
      </c>
      <c r="AK25" s="607" t="s">
        <v>21</v>
      </c>
      <c r="AL25" s="607">
        <v>2376</v>
      </c>
      <c r="AM25" s="607">
        <v>1722723</v>
      </c>
      <c r="AN25" s="607">
        <v>5837371</v>
      </c>
      <c r="AO25" s="652" t="s">
        <v>24</v>
      </c>
      <c r="AP25" s="853" t="s">
        <v>1206</v>
      </c>
      <c r="AQ25" s="649" t="s">
        <v>1204</v>
      </c>
      <c r="AR25" s="650" t="s">
        <v>23</v>
      </c>
      <c r="AS25" s="679" t="s">
        <v>1218</v>
      </c>
      <c r="AT25" s="52">
        <v>1405943</v>
      </c>
      <c r="AU25" s="607">
        <v>4071127</v>
      </c>
      <c r="AV25" s="607">
        <v>7686</v>
      </c>
      <c r="AW25" s="607">
        <v>1802</v>
      </c>
      <c r="AX25" s="607">
        <v>124</v>
      </c>
      <c r="AY25" s="607">
        <v>24</v>
      </c>
      <c r="AZ25" s="607">
        <v>1524</v>
      </c>
      <c r="BA25" s="607">
        <v>8</v>
      </c>
      <c r="BB25" s="607">
        <v>1516</v>
      </c>
      <c r="BC25" s="607">
        <v>9</v>
      </c>
      <c r="BD25" s="607">
        <v>194</v>
      </c>
      <c r="BE25" s="607" t="s">
        <v>21</v>
      </c>
      <c r="BF25" s="607">
        <v>168</v>
      </c>
      <c r="BG25" s="607">
        <v>183</v>
      </c>
      <c r="BH25" s="607">
        <v>32343</v>
      </c>
      <c r="BI25" s="139">
        <v>38779</v>
      </c>
      <c r="BJ25" s="652" t="s">
        <v>24</v>
      </c>
      <c r="BK25" s="853" t="s">
        <v>1206</v>
      </c>
      <c r="BL25" s="649" t="s">
        <v>1204</v>
      </c>
      <c r="BM25" s="650" t="s">
        <v>23</v>
      </c>
      <c r="BN25" s="679" t="s">
        <v>1218</v>
      </c>
      <c r="BO25" s="607">
        <v>2831746</v>
      </c>
      <c r="BP25" s="607">
        <v>216775</v>
      </c>
      <c r="BQ25" s="607">
        <v>14</v>
      </c>
      <c r="BR25" s="607">
        <v>1543</v>
      </c>
      <c r="BS25" s="607">
        <v>820</v>
      </c>
      <c r="BT25" s="607">
        <v>160832</v>
      </c>
      <c r="BU25" s="607">
        <v>15904</v>
      </c>
      <c r="BV25" s="607">
        <v>144928</v>
      </c>
      <c r="BW25" s="607">
        <v>7941</v>
      </c>
      <c r="BX25" s="607">
        <v>5638</v>
      </c>
      <c r="BY25" s="607">
        <v>27745</v>
      </c>
      <c r="BZ25" s="608" t="s">
        <v>21</v>
      </c>
      <c r="CA25" s="607">
        <v>3933</v>
      </c>
      <c r="CB25" s="607">
        <v>2493282</v>
      </c>
      <c r="CC25" s="607">
        <v>1259181</v>
      </c>
      <c r="CD25" s="607">
        <v>1829</v>
      </c>
      <c r="CE25" s="607">
        <v>20198</v>
      </c>
      <c r="CF25" s="652" t="s">
        <v>24</v>
      </c>
      <c r="CG25" s="853" t="s">
        <v>1206</v>
      </c>
      <c r="CH25" s="649" t="s">
        <v>1204</v>
      </c>
      <c r="CI25" s="650" t="s">
        <v>23</v>
      </c>
      <c r="CJ25" s="679" t="s">
        <v>1218</v>
      </c>
      <c r="CK25" s="607">
        <v>116287</v>
      </c>
      <c r="CL25" s="607">
        <v>1115401</v>
      </c>
      <c r="CM25" s="607">
        <v>172096</v>
      </c>
      <c r="CN25" s="607">
        <v>951981</v>
      </c>
      <c r="CO25" s="607">
        <v>113732</v>
      </c>
      <c r="CP25" s="607">
        <v>4</v>
      </c>
      <c r="CQ25" s="607">
        <v>103</v>
      </c>
      <c r="CR25" s="607">
        <v>423</v>
      </c>
      <c r="CS25" s="607">
        <v>83893</v>
      </c>
      <c r="CT25" s="607">
        <v>581</v>
      </c>
      <c r="CU25" s="607">
        <v>83312</v>
      </c>
      <c r="CV25" s="607">
        <v>5059</v>
      </c>
      <c r="CW25" s="607">
        <v>22</v>
      </c>
      <c r="CX25" s="607">
        <v>17639</v>
      </c>
      <c r="CY25" s="607">
        <v>3173</v>
      </c>
      <c r="CZ25" s="607">
        <v>824367</v>
      </c>
      <c r="DA25" s="607">
        <v>410744</v>
      </c>
      <c r="DB25" s="652" t="s">
        <v>24</v>
      </c>
      <c r="DC25" s="853" t="s">
        <v>1206</v>
      </c>
      <c r="DD25" s="649" t="s">
        <v>1204</v>
      </c>
      <c r="DE25" s="650" t="s">
        <v>23</v>
      </c>
      <c r="DF25" s="679" t="s">
        <v>1218</v>
      </c>
      <c r="DG25" s="607">
        <v>21304</v>
      </c>
      <c r="DH25" s="607">
        <v>8200</v>
      </c>
      <c r="DI25" s="607">
        <v>45532</v>
      </c>
      <c r="DJ25" s="607">
        <v>619483</v>
      </c>
      <c r="DK25" s="607">
        <v>158116</v>
      </c>
      <c r="DL25" s="607">
        <v>551343</v>
      </c>
      <c r="DM25" s="607">
        <v>24725</v>
      </c>
      <c r="DN25" s="607">
        <v>221</v>
      </c>
      <c r="DO25" s="607">
        <v>137</v>
      </c>
      <c r="DP25" s="607">
        <v>22544</v>
      </c>
      <c r="DQ25" s="607">
        <v>3185</v>
      </c>
      <c r="DR25" s="607">
        <v>19359</v>
      </c>
      <c r="DS25" s="607" t="s">
        <v>21</v>
      </c>
      <c r="DT25" s="607">
        <v>52</v>
      </c>
      <c r="DU25" s="607">
        <v>131</v>
      </c>
      <c r="DV25" s="607">
        <v>493402</v>
      </c>
      <c r="DW25" s="607">
        <v>265362</v>
      </c>
      <c r="DX25" s="652" t="s">
        <v>24</v>
      </c>
      <c r="DY25" s="853" t="s">
        <v>1206</v>
      </c>
    </row>
    <row r="26" spans="1:129" ht="15" customHeight="1" x14ac:dyDescent="0.25">
      <c r="A26" s="654" t="s">
        <v>25</v>
      </c>
      <c r="B26" s="655" t="s">
        <v>25</v>
      </c>
      <c r="C26" s="680" t="s">
        <v>1219</v>
      </c>
      <c r="D26" s="607">
        <v>1547257</v>
      </c>
      <c r="E26" s="607">
        <v>67361</v>
      </c>
      <c r="F26" s="607">
        <v>17</v>
      </c>
      <c r="G26" s="607">
        <v>1046</v>
      </c>
      <c r="H26" s="607">
        <v>816</v>
      </c>
      <c r="I26" s="607">
        <v>48532</v>
      </c>
      <c r="J26" s="607">
        <v>1960</v>
      </c>
      <c r="K26" s="607">
        <v>46572</v>
      </c>
      <c r="L26" s="607">
        <v>1905</v>
      </c>
      <c r="M26" s="607">
        <v>3511</v>
      </c>
      <c r="N26" s="607">
        <v>5255</v>
      </c>
      <c r="O26" s="607">
        <v>2334</v>
      </c>
      <c r="P26" s="607">
        <v>18498</v>
      </c>
      <c r="Q26" s="607">
        <v>783</v>
      </c>
      <c r="R26" s="607">
        <v>465</v>
      </c>
      <c r="S26" s="607">
        <v>1100</v>
      </c>
      <c r="T26" s="652" t="s">
        <v>26</v>
      </c>
      <c r="U26" s="853" t="s">
        <v>25</v>
      </c>
      <c r="V26" s="654" t="s">
        <v>25</v>
      </c>
      <c r="W26" s="655" t="s">
        <v>25</v>
      </c>
      <c r="X26" s="680" t="s">
        <v>1219</v>
      </c>
      <c r="Y26" s="607">
        <v>421</v>
      </c>
      <c r="Z26" s="607">
        <v>44509</v>
      </c>
      <c r="AA26" s="607">
        <v>15</v>
      </c>
      <c r="AB26" s="607">
        <v>44494</v>
      </c>
      <c r="AC26" s="607">
        <v>1905</v>
      </c>
      <c r="AD26" s="607">
        <v>24</v>
      </c>
      <c r="AE26" s="607">
        <v>4690</v>
      </c>
      <c r="AF26" s="607">
        <v>1840</v>
      </c>
      <c r="AG26" s="607">
        <v>1382</v>
      </c>
      <c r="AH26" s="607">
        <v>783</v>
      </c>
      <c r="AI26" s="607" t="s">
        <v>21</v>
      </c>
      <c r="AJ26" s="607">
        <v>1</v>
      </c>
      <c r="AK26" s="607">
        <v>1</v>
      </c>
      <c r="AL26" s="607">
        <v>1867</v>
      </c>
      <c r="AM26" s="607">
        <v>1403541</v>
      </c>
      <c r="AN26" s="607">
        <v>4252648</v>
      </c>
      <c r="AO26" s="652" t="s">
        <v>26</v>
      </c>
      <c r="AP26" s="853" t="s">
        <v>25</v>
      </c>
      <c r="AQ26" s="654" t="s">
        <v>25</v>
      </c>
      <c r="AR26" s="655" t="s">
        <v>25</v>
      </c>
      <c r="AS26" s="680" t="s">
        <v>1219</v>
      </c>
      <c r="AT26" s="52">
        <v>1338038</v>
      </c>
      <c r="AU26" s="607">
        <v>3671632</v>
      </c>
      <c r="AV26" s="607">
        <v>6629</v>
      </c>
      <c r="AW26" s="607">
        <v>1234</v>
      </c>
      <c r="AX26" s="607">
        <v>73</v>
      </c>
      <c r="AY26" s="607">
        <v>26</v>
      </c>
      <c r="AZ26" s="607">
        <v>1043</v>
      </c>
      <c r="BA26" s="607">
        <v>20</v>
      </c>
      <c r="BB26" s="607">
        <v>1023</v>
      </c>
      <c r="BC26" s="607">
        <v>9</v>
      </c>
      <c r="BD26" s="607">
        <v>181</v>
      </c>
      <c r="BE26" s="607" t="s">
        <v>21</v>
      </c>
      <c r="BF26" s="607">
        <v>156</v>
      </c>
      <c r="BG26" s="607">
        <v>170</v>
      </c>
      <c r="BH26" s="607">
        <v>32257</v>
      </c>
      <c r="BI26" s="139">
        <v>32024</v>
      </c>
      <c r="BJ26" s="652" t="s">
        <v>26</v>
      </c>
      <c r="BK26" s="853" t="s">
        <v>25</v>
      </c>
      <c r="BL26" s="654" t="s">
        <v>25</v>
      </c>
      <c r="BM26" s="655" t="s">
        <v>25</v>
      </c>
      <c r="BN26" s="680" t="s">
        <v>1219</v>
      </c>
      <c r="BO26" s="607">
        <v>2280308</v>
      </c>
      <c r="BP26" s="607">
        <v>218255</v>
      </c>
      <c r="BQ26" s="607">
        <v>17</v>
      </c>
      <c r="BR26" s="607">
        <v>1456</v>
      </c>
      <c r="BS26" s="607">
        <v>842</v>
      </c>
      <c r="BT26" s="607">
        <v>169976</v>
      </c>
      <c r="BU26" s="607">
        <v>19729</v>
      </c>
      <c r="BV26" s="607">
        <v>150247</v>
      </c>
      <c r="BW26" s="607">
        <v>8230</v>
      </c>
      <c r="BX26" s="607">
        <v>4378</v>
      </c>
      <c r="BY26" s="607">
        <v>20697</v>
      </c>
      <c r="BZ26" s="608" t="s">
        <v>21</v>
      </c>
      <c r="CA26" s="607">
        <v>2684</v>
      </c>
      <c r="CB26" s="607">
        <v>1940795</v>
      </c>
      <c r="CC26" s="607">
        <v>1002115</v>
      </c>
      <c r="CD26" s="607">
        <v>783</v>
      </c>
      <c r="CE26" s="607">
        <v>14834</v>
      </c>
      <c r="CF26" s="652" t="s">
        <v>26</v>
      </c>
      <c r="CG26" s="853" t="s">
        <v>25</v>
      </c>
      <c r="CH26" s="654" t="s">
        <v>25</v>
      </c>
      <c r="CI26" s="655" t="s">
        <v>25</v>
      </c>
      <c r="CJ26" s="680" t="s">
        <v>1219</v>
      </c>
      <c r="CK26" s="607">
        <v>106514</v>
      </c>
      <c r="CL26" s="607">
        <v>1112362</v>
      </c>
      <c r="CM26" s="607">
        <v>179534</v>
      </c>
      <c r="CN26" s="607">
        <v>718666</v>
      </c>
      <c r="CO26" s="607">
        <v>99491</v>
      </c>
      <c r="CP26" s="607">
        <v>5</v>
      </c>
      <c r="CQ26" s="607">
        <v>93</v>
      </c>
      <c r="CR26" s="607">
        <v>421</v>
      </c>
      <c r="CS26" s="607">
        <v>75827</v>
      </c>
      <c r="CT26" s="607">
        <v>1646</v>
      </c>
      <c r="CU26" s="607">
        <v>74181</v>
      </c>
      <c r="CV26" s="607">
        <v>4346</v>
      </c>
      <c r="CW26" s="607">
        <v>24</v>
      </c>
      <c r="CX26" s="607">
        <v>13147</v>
      </c>
      <c r="CY26" s="607">
        <v>2038</v>
      </c>
      <c r="CZ26" s="607">
        <v>605854</v>
      </c>
      <c r="DA26" s="607">
        <v>310374</v>
      </c>
      <c r="DB26" s="652" t="s">
        <v>26</v>
      </c>
      <c r="DC26" s="853" t="s">
        <v>25</v>
      </c>
      <c r="DD26" s="654" t="s">
        <v>25</v>
      </c>
      <c r="DE26" s="655" t="s">
        <v>25</v>
      </c>
      <c r="DF26" s="680" t="s">
        <v>1219</v>
      </c>
      <c r="DG26" s="607">
        <v>15261</v>
      </c>
      <c r="DH26" s="607">
        <v>6525</v>
      </c>
      <c r="DI26" s="607">
        <v>37766</v>
      </c>
      <c r="DJ26" s="607">
        <v>617151</v>
      </c>
      <c r="DK26" s="607">
        <v>164217</v>
      </c>
      <c r="DL26" s="607">
        <v>520502</v>
      </c>
      <c r="DM26" s="607">
        <v>28649</v>
      </c>
      <c r="DN26" s="607">
        <v>290</v>
      </c>
      <c r="DO26" s="607">
        <v>144</v>
      </c>
      <c r="DP26" s="607">
        <v>26202</v>
      </c>
      <c r="DQ26" s="607">
        <v>4760</v>
      </c>
      <c r="DR26" s="607">
        <v>21443</v>
      </c>
      <c r="DS26" s="607" t="s">
        <v>21</v>
      </c>
      <c r="DT26" s="607">
        <v>54</v>
      </c>
      <c r="DU26" s="607">
        <v>133</v>
      </c>
      <c r="DV26" s="607">
        <v>458049</v>
      </c>
      <c r="DW26" s="607">
        <v>243006</v>
      </c>
      <c r="DX26" s="652" t="s">
        <v>26</v>
      </c>
      <c r="DY26" s="853" t="s">
        <v>25</v>
      </c>
    </row>
    <row r="27" spans="1:129" ht="15" customHeight="1" x14ac:dyDescent="0.25">
      <c r="A27" s="649" t="s">
        <v>25</v>
      </c>
      <c r="B27" s="650" t="s">
        <v>25</v>
      </c>
      <c r="C27" s="680" t="s">
        <v>1220</v>
      </c>
      <c r="D27" s="607">
        <v>1567406</v>
      </c>
      <c r="E27" s="607">
        <v>71817</v>
      </c>
      <c r="F27" s="607">
        <v>16</v>
      </c>
      <c r="G27" s="607">
        <v>1027</v>
      </c>
      <c r="H27" s="607">
        <v>865</v>
      </c>
      <c r="I27" s="607">
        <v>48301</v>
      </c>
      <c r="J27" s="607">
        <v>1089</v>
      </c>
      <c r="K27" s="607">
        <v>47212</v>
      </c>
      <c r="L27" s="607">
        <v>2380</v>
      </c>
      <c r="M27" s="607">
        <v>3524</v>
      </c>
      <c r="N27" s="607">
        <v>6490</v>
      </c>
      <c r="O27" s="607">
        <v>5346</v>
      </c>
      <c r="P27" s="607">
        <v>19259</v>
      </c>
      <c r="Q27" s="607">
        <v>654</v>
      </c>
      <c r="R27" s="607">
        <v>719</v>
      </c>
      <c r="S27" s="607">
        <v>1037</v>
      </c>
      <c r="T27" s="652" t="s">
        <v>27</v>
      </c>
      <c r="U27" s="853" t="s">
        <v>25</v>
      </c>
      <c r="V27" s="649" t="s">
        <v>25</v>
      </c>
      <c r="W27" s="650" t="s">
        <v>25</v>
      </c>
      <c r="X27" s="680" t="s">
        <v>1220</v>
      </c>
      <c r="Y27" s="607">
        <v>472</v>
      </c>
      <c r="Z27" s="607">
        <v>45107</v>
      </c>
      <c r="AA27" s="607">
        <v>44</v>
      </c>
      <c r="AB27" s="607">
        <v>45063</v>
      </c>
      <c r="AC27" s="607">
        <v>2380</v>
      </c>
      <c r="AD27" s="607">
        <v>28</v>
      </c>
      <c r="AE27" s="607">
        <v>5746</v>
      </c>
      <c r="AF27" s="607">
        <v>4761</v>
      </c>
      <c r="AG27" s="607">
        <v>1295</v>
      </c>
      <c r="AH27" s="607">
        <v>654</v>
      </c>
      <c r="AI27" s="607" t="s">
        <v>21</v>
      </c>
      <c r="AJ27" s="607">
        <v>2</v>
      </c>
      <c r="AK27" s="607">
        <v>2</v>
      </c>
      <c r="AL27" s="607">
        <v>1890</v>
      </c>
      <c r="AM27" s="607">
        <v>1546022</v>
      </c>
      <c r="AN27" s="607">
        <v>4513461</v>
      </c>
      <c r="AO27" s="652" t="s">
        <v>27</v>
      </c>
      <c r="AP27" s="853" t="s">
        <v>25</v>
      </c>
      <c r="AQ27" s="649" t="s">
        <v>25</v>
      </c>
      <c r="AR27" s="650" t="s">
        <v>25</v>
      </c>
      <c r="AS27" s="680" t="s">
        <v>1220</v>
      </c>
      <c r="AT27" s="52">
        <v>1345683</v>
      </c>
      <c r="AU27" s="607">
        <v>3518914</v>
      </c>
      <c r="AV27" s="607">
        <v>7266</v>
      </c>
      <c r="AW27" s="607">
        <v>1690</v>
      </c>
      <c r="AX27" s="607">
        <v>84</v>
      </c>
      <c r="AY27" s="607">
        <v>22</v>
      </c>
      <c r="AZ27" s="607">
        <v>1457</v>
      </c>
      <c r="BA27" s="607">
        <v>5</v>
      </c>
      <c r="BB27" s="607">
        <v>1452</v>
      </c>
      <c r="BC27" s="607">
        <v>9</v>
      </c>
      <c r="BD27" s="607">
        <v>238</v>
      </c>
      <c r="BE27" s="607" t="s">
        <v>21</v>
      </c>
      <c r="BF27" s="607">
        <v>207</v>
      </c>
      <c r="BG27" s="607">
        <v>224</v>
      </c>
      <c r="BH27" s="607">
        <v>33232</v>
      </c>
      <c r="BI27" s="139">
        <v>32509</v>
      </c>
      <c r="BJ27" s="652" t="s">
        <v>27</v>
      </c>
      <c r="BK27" s="853" t="s">
        <v>25</v>
      </c>
      <c r="BL27" s="649" t="s">
        <v>25</v>
      </c>
      <c r="BM27" s="650" t="s">
        <v>25</v>
      </c>
      <c r="BN27" s="680" t="s">
        <v>1220</v>
      </c>
      <c r="BO27" s="607">
        <v>2383609</v>
      </c>
      <c r="BP27" s="607">
        <v>201788</v>
      </c>
      <c r="BQ27" s="607">
        <v>16</v>
      </c>
      <c r="BR27" s="607">
        <v>1445</v>
      </c>
      <c r="BS27" s="607">
        <v>896</v>
      </c>
      <c r="BT27" s="607">
        <v>146668</v>
      </c>
      <c r="BU27" s="607">
        <v>13035</v>
      </c>
      <c r="BV27" s="607">
        <v>133633</v>
      </c>
      <c r="BW27" s="607">
        <v>9294</v>
      </c>
      <c r="BX27" s="607">
        <v>4289</v>
      </c>
      <c r="BY27" s="607">
        <v>24939</v>
      </c>
      <c r="BZ27" s="608" t="s">
        <v>21</v>
      </c>
      <c r="CA27" s="607">
        <v>6467</v>
      </c>
      <c r="CB27" s="607">
        <v>2073285</v>
      </c>
      <c r="CC27" s="607">
        <v>1104724</v>
      </c>
      <c r="CD27" s="607">
        <v>654</v>
      </c>
      <c r="CE27" s="607">
        <v>17527</v>
      </c>
      <c r="CF27" s="652" t="s">
        <v>27</v>
      </c>
      <c r="CG27" s="853" t="s">
        <v>25</v>
      </c>
      <c r="CH27" s="649" t="s">
        <v>25</v>
      </c>
      <c r="CI27" s="650" t="s">
        <v>25</v>
      </c>
      <c r="CJ27" s="680" t="s">
        <v>1220</v>
      </c>
      <c r="CK27" s="607">
        <v>122646</v>
      </c>
      <c r="CL27" s="607">
        <v>994114</v>
      </c>
      <c r="CM27" s="607">
        <v>156462</v>
      </c>
      <c r="CN27" s="607">
        <v>797612</v>
      </c>
      <c r="CO27" s="607">
        <v>102159</v>
      </c>
      <c r="CP27" s="607">
        <v>6</v>
      </c>
      <c r="CQ27" s="607">
        <v>145</v>
      </c>
      <c r="CR27" s="607">
        <v>472</v>
      </c>
      <c r="CS27" s="607">
        <v>72328</v>
      </c>
      <c r="CT27" s="607">
        <v>1265</v>
      </c>
      <c r="CU27" s="607">
        <v>71062</v>
      </c>
      <c r="CV27" s="607">
        <v>5044</v>
      </c>
      <c r="CW27" s="607">
        <v>28</v>
      </c>
      <c r="CX27" s="607">
        <v>15850</v>
      </c>
      <c r="CY27" s="607">
        <v>5387</v>
      </c>
      <c r="CZ27" s="607">
        <v>684208</v>
      </c>
      <c r="DA27" s="607">
        <v>366322</v>
      </c>
      <c r="DB27" s="652" t="s">
        <v>27</v>
      </c>
      <c r="DC27" s="853" t="s">
        <v>25</v>
      </c>
      <c r="DD27" s="649" t="s">
        <v>25</v>
      </c>
      <c r="DE27" s="650" t="s">
        <v>25</v>
      </c>
      <c r="DF27" s="680" t="s">
        <v>1220</v>
      </c>
      <c r="DG27" s="607">
        <v>21129</v>
      </c>
      <c r="DH27" s="607">
        <v>5643</v>
      </c>
      <c r="DI27" s="607">
        <v>46285</v>
      </c>
      <c r="DJ27" s="607">
        <v>554973</v>
      </c>
      <c r="DK27" s="607">
        <v>139122</v>
      </c>
      <c r="DL27" s="607">
        <v>517146</v>
      </c>
      <c r="DM27" s="607">
        <v>23338</v>
      </c>
      <c r="DN27" s="607">
        <v>265</v>
      </c>
      <c r="DO27" s="607">
        <v>138</v>
      </c>
      <c r="DP27" s="607">
        <v>21149</v>
      </c>
      <c r="DQ27" s="607">
        <v>1982</v>
      </c>
      <c r="DR27" s="607">
        <v>19166</v>
      </c>
      <c r="DS27" s="607" t="s">
        <v>21</v>
      </c>
      <c r="DT27" s="607">
        <v>46</v>
      </c>
      <c r="DU27" s="607">
        <v>132</v>
      </c>
      <c r="DV27" s="607">
        <v>463004</v>
      </c>
      <c r="DW27" s="607">
        <v>255182</v>
      </c>
      <c r="DX27" s="652" t="s">
        <v>27</v>
      </c>
      <c r="DY27" s="853" t="s">
        <v>25</v>
      </c>
    </row>
    <row r="28" spans="1:129" ht="15" customHeight="1" x14ac:dyDescent="0.25">
      <c r="A28" s="649" t="s">
        <v>25</v>
      </c>
      <c r="B28" s="650" t="s">
        <v>25</v>
      </c>
      <c r="C28" s="680" t="s">
        <v>120</v>
      </c>
      <c r="D28" s="607">
        <v>1755262</v>
      </c>
      <c r="E28" s="607">
        <v>76334</v>
      </c>
      <c r="F28" s="607">
        <v>18</v>
      </c>
      <c r="G28" s="607">
        <v>1117</v>
      </c>
      <c r="H28" s="607">
        <v>857</v>
      </c>
      <c r="I28" s="607">
        <v>51922</v>
      </c>
      <c r="J28" s="607">
        <v>1662</v>
      </c>
      <c r="K28" s="607">
        <v>50260</v>
      </c>
      <c r="L28" s="607">
        <v>2993</v>
      </c>
      <c r="M28" s="607">
        <v>4078</v>
      </c>
      <c r="N28" s="607">
        <v>5837</v>
      </c>
      <c r="O28" s="607">
        <v>5031</v>
      </c>
      <c r="P28" s="607">
        <v>20315</v>
      </c>
      <c r="Q28" s="607">
        <v>1092</v>
      </c>
      <c r="R28" s="607">
        <v>721</v>
      </c>
      <c r="S28" s="607">
        <v>1357</v>
      </c>
      <c r="T28" s="652" t="s">
        <v>28</v>
      </c>
      <c r="U28" s="853" t="s">
        <v>25</v>
      </c>
      <c r="V28" s="649" t="s">
        <v>25</v>
      </c>
      <c r="W28" s="650" t="s">
        <v>25</v>
      </c>
      <c r="X28" s="680" t="s">
        <v>120</v>
      </c>
      <c r="Y28" s="607">
        <v>465</v>
      </c>
      <c r="Z28" s="607">
        <v>47838</v>
      </c>
      <c r="AA28" s="607">
        <v>75</v>
      </c>
      <c r="AB28" s="607">
        <v>47763</v>
      </c>
      <c r="AC28" s="607">
        <v>2993</v>
      </c>
      <c r="AD28" s="607">
        <v>25</v>
      </c>
      <c r="AE28" s="607">
        <v>5020</v>
      </c>
      <c r="AF28" s="607">
        <v>4449</v>
      </c>
      <c r="AG28" s="607">
        <v>1403</v>
      </c>
      <c r="AH28" s="607">
        <v>1092</v>
      </c>
      <c r="AI28" s="607" t="s">
        <v>21</v>
      </c>
      <c r="AJ28" s="607" t="s">
        <v>21</v>
      </c>
      <c r="AK28" s="607" t="s">
        <v>21</v>
      </c>
      <c r="AL28" s="607">
        <v>1361</v>
      </c>
      <c r="AM28" s="607">
        <v>1591338</v>
      </c>
      <c r="AN28" s="607">
        <v>5033219</v>
      </c>
      <c r="AO28" s="652" t="s">
        <v>28</v>
      </c>
      <c r="AP28" s="853" t="s">
        <v>25</v>
      </c>
      <c r="AQ28" s="649" t="s">
        <v>25</v>
      </c>
      <c r="AR28" s="650" t="s">
        <v>25</v>
      </c>
      <c r="AS28" s="680" t="s">
        <v>120</v>
      </c>
      <c r="AT28" s="52">
        <v>1419432</v>
      </c>
      <c r="AU28" s="607">
        <v>4083793</v>
      </c>
      <c r="AV28" s="607">
        <v>7703</v>
      </c>
      <c r="AW28" s="607">
        <v>1727</v>
      </c>
      <c r="AX28" s="607">
        <v>92</v>
      </c>
      <c r="AY28" s="607">
        <v>26</v>
      </c>
      <c r="AZ28" s="607">
        <v>1481</v>
      </c>
      <c r="BA28" s="607">
        <v>11</v>
      </c>
      <c r="BB28" s="607">
        <v>1470</v>
      </c>
      <c r="BC28" s="607">
        <v>9</v>
      </c>
      <c r="BD28" s="607">
        <v>299</v>
      </c>
      <c r="BE28" s="607" t="s">
        <v>21</v>
      </c>
      <c r="BF28" s="607">
        <v>258</v>
      </c>
      <c r="BG28" s="607">
        <v>282</v>
      </c>
      <c r="BH28" s="607">
        <v>31080</v>
      </c>
      <c r="BI28" s="139">
        <v>40292</v>
      </c>
      <c r="BJ28" s="652" t="s">
        <v>28</v>
      </c>
      <c r="BK28" s="853" t="s">
        <v>25</v>
      </c>
      <c r="BL28" s="649" t="s">
        <v>25</v>
      </c>
      <c r="BM28" s="650" t="s">
        <v>25</v>
      </c>
      <c r="BN28" s="680" t="s">
        <v>120</v>
      </c>
      <c r="BO28" s="607">
        <v>2540382</v>
      </c>
      <c r="BP28" s="607">
        <v>213730</v>
      </c>
      <c r="BQ28" s="607">
        <v>18</v>
      </c>
      <c r="BR28" s="607">
        <v>1487</v>
      </c>
      <c r="BS28" s="607">
        <v>888</v>
      </c>
      <c r="BT28" s="607">
        <v>152835</v>
      </c>
      <c r="BU28" s="607">
        <v>17661</v>
      </c>
      <c r="BV28" s="607">
        <v>135174</v>
      </c>
      <c r="BW28" s="607">
        <v>12941</v>
      </c>
      <c r="BX28" s="607">
        <v>4939</v>
      </c>
      <c r="BY28" s="607">
        <v>24940</v>
      </c>
      <c r="BZ28" s="608" t="s">
        <v>21</v>
      </c>
      <c r="CA28" s="607">
        <v>7203</v>
      </c>
      <c r="CB28" s="607">
        <v>2208369</v>
      </c>
      <c r="CC28" s="607">
        <v>1177403</v>
      </c>
      <c r="CD28" s="607">
        <v>1092</v>
      </c>
      <c r="CE28" s="607">
        <v>17658</v>
      </c>
      <c r="CF28" s="652" t="s">
        <v>28</v>
      </c>
      <c r="CG28" s="853" t="s">
        <v>25</v>
      </c>
      <c r="CH28" s="649" t="s">
        <v>25</v>
      </c>
      <c r="CI28" s="650" t="s">
        <v>25</v>
      </c>
      <c r="CJ28" s="680" t="s">
        <v>120</v>
      </c>
      <c r="CK28" s="607">
        <v>124409</v>
      </c>
      <c r="CL28" s="607">
        <v>1075231</v>
      </c>
      <c r="CM28" s="607">
        <v>182563</v>
      </c>
      <c r="CN28" s="607">
        <v>822325</v>
      </c>
      <c r="CO28" s="607">
        <v>107807</v>
      </c>
      <c r="CP28" s="607">
        <v>5</v>
      </c>
      <c r="CQ28" s="607">
        <v>123</v>
      </c>
      <c r="CR28" s="607">
        <v>465</v>
      </c>
      <c r="CS28" s="607">
        <v>76016</v>
      </c>
      <c r="CT28" s="607">
        <v>1007</v>
      </c>
      <c r="CU28" s="607">
        <v>75009</v>
      </c>
      <c r="CV28" s="607">
        <v>7032</v>
      </c>
      <c r="CW28" s="607">
        <v>25</v>
      </c>
      <c r="CX28" s="607">
        <v>15126</v>
      </c>
      <c r="CY28" s="607">
        <v>5461</v>
      </c>
      <c r="CZ28" s="607">
        <v>701627</v>
      </c>
      <c r="DA28" s="607">
        <v>376034</v>
      </c>
      <c r="DB28" s="652" t="s">
        <v>28</v>
      </c>
      <c r="DC28" s="853" t="s">
        <v>25</v>
      </c>
      <c r="DD28" s="649" t="s">
        <v>25</v>
      </c>
      <c r="DE28" s="650" t="s">
        <v>25</v>
      </c>
      <c r="DF28" s="680" t="s">
        <v>120</v>
      </c>
      <c r="DG28" s="607">
        <v>17140</v>
      </c>
      <c r="DH28" s="607">
        <v>8092</v>
      </c>
      <c r="DI28" s="607">
        <v>45330</v>
      </c>
      <c r="DJ28" s="607">
        <v>587513</v>
      </c>
      <c r="DK28" s="607">
        <v>164308</v>
      </c>
      <c r="DL28" s="607">
        <v>554430</v>
      </c>
      <c r="DM28" s="607">
        <v>21176</v>
      </c>
      <c r="DN28" s="607">
        <v>224</v>
      </c>
      <c r="DO28" s="607">
        <v>142</v>
      </c>
      <c r="DP28" s="607">
        <v>19192</v>
      </c>
      <c r="DQ28" s="607">
        <v>4297</v>
      </c>
      <c r="DR28" s="607">
        <v>14895</v>
      </c>
      <c r="DS28" s="607" t="s">
        <v>21</v>
      </c>
      <c r="DT28" s="607">
        <v>54</v>
      </c>
      <c r="DU28" s="607">
        <v>277</v>
      </c>
      <c r="DV28" s="607">
        <v>499513</v>
      </c>
      <c r="DW28" s="607">
        <v>269773</v>
      </c>
      <c r="DX28" s="652" t="s">
        <v>28</v>
      </c>
      <c r="DY28" s="853" t="s">
        <v>25</v>
      </c>
    </row>
    <row r="29" spans="1:129" ht="6.75" customHeight="1" x14ac:dyDescent="0.25">
      <c r="A29" s="647"/>
      <c r="B29" s="648"/>
      <c r="C29" s="678"/>
      <c r="D29" s="607"/>
      <c r="E29" s="607"/>
      <c r="F29" s="607"/>
      <c r="G29" s="607"/>
      <c r="H29" s="607"/>
      <c r="I29" s="607"/>
      <c r="J29" s="607"/>
      <c r="K29" s="607"/>
      <c r="L29" s="607"/>
      <c r="M29" s="607"/>
      <c r="N29" s="607"/>
      <c r="O29" s="607"/>
      <c r="P29" s="607"/>
      <c r="Q29" s="607"/>
      <c r="R29" s="607"/>
      <c r="S29" s="607"/>
      <c r="T29" s="660"/>
      <c r="U29" s="794"/>
      <c r="V29" s="647"/>
      <c r="W29" s="648"/>
      <c r="X29" s="678"/>
      <c r="Y29" s="607"/>
      <c r="Z29" s="607"/>
      <c r="AA29" s="607"/>
      <c r="AB29" s="607"/>
      <c r="AC29" s="607"/>
      <c r="AD29" s="607"/>
      <c r="AE29" s="607"/>
      <c r="AF29" s="607"/>
      <c r="AG29" s="607"/>
      <c r="AH29" s="607"/>
      <c r="AI29" s="607"/>
      <c r="AJ29" s="607"/>
      <c r="AK29" s="607"/>
      <c r="AL29" s="607"/>
      <c r="AM29" s="607"/>
      <c r="AN29" s="607"/>
      <c r="AO29" s="660"/>
      <c r="AP29" s="794"/>
      <c r="AQ29" s="647"/>
      <c r="AR29" s="648"/>
      <c r="AS29" s="678"/>
      <c r="AT29" s="52"/>
      <c r="AU29" s="607"/>
      <c r="AV29" s="274"/>
      <c r="AW29" s="607"/>
      <c r="AX29" s="607"/>
      <c r="AY29" s="607"/>
      <c r="AZ29" s="607"/>
      <c r="BA29" s="607"/>
      <c r="BB29" s="607"/>
      <c r="BC29" s="607"/>
      <c r="BD29" s="607"/>
      <c r="BE29" s="607"/>
      <c r="BF29" s="607"/>
      <c r="BG29" s="607"/>
      <c r="BH29" s="607"/>
      <c r="BI29" s="139"/>
      <c r="BJ29" s="660"/>
      <c r="BK29" s="794"/>
      <c r="BL29" s="647"/>
      <c r="BM29" s="648"/>
      <c r="BN29" s="678"/>
      <c r="BO29" s="607"/>
      <c r="BP29" s="607"/>
      <c r="BQ29" s="607"/>
      <c r="BR29" s="607"/>
      <c r="BS29" s="607"/>
      <c r="BT29" s="607"/>
      <c r="BU29" s="607"/>
      <c r="BV29" s="607"/>
      <c r="BW29" s="607"/>
      <c r="BX29" s="607"/>
      <c r="BY29" s="607"/>
      <c r="CA29" s="607"/>
      <c r="CB29" s="607"/>
      <c r="CC29" s="607"/>
      <c r="CD29" s="607"/>
      <c r="CE29" s="607"/>
      <c r="CF29" s="660"/>
      <c r="CG29" s="794"/>
      <c r="CH29" s="647"/>
      <c r="CI29" s="648"/>
      <c r="CJ29" s="678"/>
      <c r="CK29" s="607"/>
      <c r="CL29" s="607"/>
      <c r="CM29" s="607"/>
      <c r="CN29" s="607"/>
      <c r="CO29" s="607"/>
      <c r="CP29" s="607"/>
      <c r="CQ29" s="607"/>
      <c r="CR29" s="607"/>
      <c r="CS29" s="607"/>
      <c r="CT29" s="607"/>
      <c r="CU29" s="607"/>
      <c r="CV29" s="607"/>
      <c r="CW29" s="607"/>
      <c r="CX29" s="607"/>
      <c r="CY29" s="607"/>
      <c r="CZ29" s="607"/>
      <c r="DA29" s="607"/>
      <c r="DB29" s="660"/>
      <c r="DC29" s="794"/>
      <c r="DD29" s="647"/>
      <c r="DE29" s="648"/>
      <c r="DF29" s="678"/>
      <c r="DG29" s="607"/>
      <c r="DH29" s="607"/>
      <c r="DI29" s="607"/>
      <c r="DJ29" s="607"/>
      <c r="DK29" s="607"/>
      <c r="DL29" s="607"/>
      <c r="DM29" s="607"/>
      <c r="DN29" s="607"/>
      <c r="DO29" s="607"/>
      <c r="DP29" s="607"/>
      <c r="DQ29" s="607"/>
      <c r="DR29" s="607"/>
      <c r="DS29" s="607"/>
      <c r="DT29" s="607"/>
      <c r="DU29" s="607"/>
      <c r="DV29" s="607"/>
      <c r="DW29" s="607"/>
      <c r="DX29" s="660"/>
      <c r="DY29" s="794"/>
    </row>
    <row r="30" spans="1:129" ht="15.75" customHeight="1" x14ac:dyDescent="0.25">
      <c r="A30" s="654" t="s">
        <v>1204</v>
      </c>
      <c r="B30" s="655" t="s">
        <v>23</v>
      </c>
      <c r="C30" s="683">
        <v>43831</v>
      </c>
      <c r="D30" s="607">
        <v>642946</v>
      </c>
      <c r="E30" s="607">
        <v>29078</v>
      </c>
      <c r="F30" s="607">
        <v>4</v>
      </c>
      <c r="G30" s="607">
        <v>414</v>
      </c>
      <c r="H30" s="607">
        <v>267</v>
      </c>
      <c r="I30" s="607">
        <v>20526</v>
      </c>
      <c r="J30" s="607">
        <v>539</v>
      </c>
      <c r="K30" s="607">
        <v>19987</v>
      </c>
      <c r="L30" s="607">
        <v>1214</v>
      </c>
      <c r="M30" s="607">
        <v>1365</v>
      </c>
      <c r="N30" s="607">
        <v>2240</v>
      </c>
      <c r="O30" s="607">
        <v>1348</v>
      </c>
      <c r="P30" s="607">
        <v>6906</v>
      </c>
      <c r="Q30" s="607">
        <v>585</v>
      </c>
      <c r="R30" s="607">
        <v>484</v>
      </c>
      <c r="S30" s="607">
        <v>525</v>
      </c>
      <c r="T30" s="652" t="s">
        <v>29</v>
      </c>
      <c r="U30" s="853" t="s">
        <v>1206</v>
      </c>
      <c r="V30" s="654" t="s">
        <v>1204</v>
      </c>
      <c r="W30" s="655" t="s">
        <v>23</v>
      </c>
      <c r="X30" s="683">
        <v>43831</v>
      </c>
      <c r="Y30" s="52">
        <v>145</v>
      </c>
      <c r="Z30" s="607">
        <v>19262</v>
      </c>
      <c r="AA30" s="607">
        <v>12</v>
      </c>
      <c r="AB30" s="607">
        <v>19250</v>
      </c>
      <c r="AC30" s="607">
        <v>1214</v>
      </c>
      <c r="AD30" s="607">
        <v>8</v>
      </c>
      <c r="AE30" s="607">
        <v>2045</v>
      </c>
      <c r="AF30" s="607">
        <v>1160</v>
      </c>
      <c r="AG30" s="607">
        <v>821</v>
      </c>
      <c r="AH30" s="607">
        <v>585</v>
      </c>
      <c r="AI30" s="607" t="s">
        <v>21</v>
      </c>
      <c r="AJ30" s="607" t="s">
        <v>21</v>
      </c>
      <c r="AK30" s="607" t="s">
        <v>21</v>
      </c>
      <c r="AL30" s="607">
        <v>893</v>
      </c>
      <c r="AM30" s="607">
        <v>581058</v>
      </c>
      <c r="AN30" s="607">
        <v>2010538</v>
      </c>
      <c r="AO30" s="652" t="s">
        <v>29</v>
      </c>
      <c r="AP30" s="853" t="s">
        <v>1206</v>
      </c>
      <c r="AQ30" s="654" t="s">
        <v>1204</v>
      </c>
      <c r="AR30" s="655" t="s">
        <v>23</v>
      </c>
      <c r="AS30" s="683">
        <v>43831</v>
      </c>
      <c r="AT30" s="52">
        <v>455646</v>
      </c>
      <c r="AU30" s="607">
        <v>1310766</v>
      </c>
      <c r="AV30" s="607">
        <v>2448</v>
      </c>
      <c r="AW30" s="607">
        <v>538</v>
      </c>
      <c r="AX30" s="607">
        <v>36</v>
      </c>
      <c r="AY30" s="607">
        <v>8</v>
      </c>
      <c r="AZ30" s="607">
        <v>455</v>
      </c>
      <c r="BA30" s="607">
        <v>2</v>
      </c>
      <c r="BB30" s="607">
        <v>453</v>
      </c>
      <c r="BC30" s="607">
        <v>3</v>
      </c>
      <c r="BD30" s="607">
        <v>57</v>
      </c>
      <c r="BE30" s="607" t="s">
        <v>21</v>
      </c>
      <c r="BF30" s="607">
        <v>50</v>
      </c>
      <c r="BG30" s="607">
        <v>54</v>
      </c>
      <c r="BH30" s="607">
        <v>10481</v>
      </c>
      <c r="BI30" s="139">
        <v>12699</v>
      </c>
      <c r="BJ30" s="652" t="s">
        <v>29</v>
      </c>
      <c r="BK30" s="853" t="s">
        <v>1206</v>
      </c>
      <c r="BL30" s="654" t="s">
        <v>1204</v>
      </c>
      <c r="BM30" s="655" t="s">
        <v>23</v>
      </c>
      <c r="BN30" s="683">
        <v>43831</v>
      </c>
      <c r="BO30" s="607">
        <v>928814</v>
      </c>
      <c r="BP30" s="607">
        <v>80999</v>
      </c>
      <c r="BQ30" s="607">
        <v>4</v>
      </c>
      <c r="BR30" s="607">
        <v>581</v>
      </c>
      <c r="BS30" s="607">
        <v>284</v>
      </c>
      <c r="BT30" s="607">
        <v>60854</v>
      </c>
      <c r="BU30" s="607">
        <v>5879</v>
      </c>
      <c r="BV30" s="607">
        <v>54975</v>
      </c>
      <c r="BW30" s="607">
        <v>3296</v>
      </c>
      <c r="BX30" s="607">
        <v>1844</v>
      </c>
      <c r="BY30" s="607">
        <v>9295</v>
      </c>
      <c r="BZ30" s="608" t="s">
        <v>21</v>
      </c>
      <c r="CA30" s="607">
        <v>1480</v>
      </c>
      <c r="CB30" s="607">
        <v>806935</v>
      </c>
      <c r="CC30" s="607">
        <v>431991</v>
      </c>
      <c r="CD30" s="607">
        <v>585</v>
      </c>
      <c r="CE30" s="607">
        <v>6673</v>
      </c>
      <c r="CF30" s="652" t="s">
        <v>29</v>
      </c>
      <c r="CG30" s="853" t="s">
        <v>1206</v>
      </c>
      <c r="CH30" s="654" t="s">
        <v>1204</v>
      </c>
      <c r="CI30" s="655" t="s">
        <v>23</v>
      </c>
      <c r="CJ30" s="683">
        <v>43831</v>
      </c>
      <c r="CK30" s="607">
        <v>35034</v>
      </c>
      <c r="CL30" s="607">
        <v>379398</v>
      </c>
      <c r="CM30" s="607">
        <v>51820</v>
      </c>
      <c r="CN30" s="607">
        <v>318672</v>
      </c>
      <c r="CO30" s="607">
        <v>41206</v>
      </c>
      <c r="CP30" s="607">
        <v>1</v>
      </c>
      <c r="CQ30" s="607">
        <v>54</v>
      </c>
      <c r="CR30" s="607">
        <v>145</v>
      </c>
      <c r="CS30" s="607">
        <v>30350</v>
      </c>
      <c r="CT30" s="607">
        <v>296</v>
      </c>
      <c r="CU30" s="607">
        <v>30053</v>
      </c>
      <c r="CV30" s="607">
        <v>2095</v>
      </c>
      <c r="CW30" s="607">
        <v>8</v>
      </c>
      <c r="CX30" s="607">
        <v>5958</v>
      </c>
      <c r="CY30" s="607">
        <v>1245</v>
      </c>
      <c r="CZ30" s="607">
        <v>272519</v>
      </c>
      <c r="DA30" s="607">
        <v>142789</v>
      </c>
      <c r="DB30" s="652" t="s">
        <v>29</v>
      </c>
      <c r="DC30" s="853" t="s">
        <v>1206</v>
      </c>
      <c r="DD30" s="654" t="s">
        <v>1204</v>
      </c>
      <c r="DE30" s="655" t="s">
        <v>23</v>
      </c>
      <c r="DF30" s="683">
        <v>43831</v>
      </c>
      <c r="DG30" s="607">
        <v>6760</v>
      </c>
      <c r="DH30" s="607">
        <v>2426</v>
      </c>
      <c r="DI30" s="607">
        <v>14567</v>
      </c>
      <c r="DJ30" s="607">
        <v>210422</v>
      </c>
      <c r="DK30" s="607">
        <v>47125</v>
      </c>
      <c r="DL30" s="607">
        <v>178134</v>
      </c>
      <c r="DM30" s="607">
        <v>9461</v>
      </c>
      <c r="DN30" s="607">
        <v>107</v>
      </c>
      <c r="DO30" s="607">
        <v>45</v>
      </c>
      <c r="DP30" s="607">
        <v>8653</v>
      </c>
      <c r="DQ30" s="607">
        <v>1609</v>
      </c>
      <c r="DR30" s="607">
        <v>7044</v>
      </c>
      <c r="DS30" s="607" t="s">
        <v>21</v>
      </c>
      <c r="DT30" s="607">
        <v>15</v>
      </c>
      <c r="DU30" s="607">
        <v>43</v>
      </c>
      <c r="DV30" s="607">
        <v>157577</v>
      </c>
      <c r="DW30" s="607">
        <v>89569</v>
      </c>
      <c r="DX30" s="652" t="s">
        <v>29</v>
      </c>
      <c r="DY30" s="853" t="s">
        <v>1206</v>
      </c>
    </row>
    <row r="31" spans="1:129" ht="14.25" customHeight="1" x14ac:dyDescent="0.25">
      <c r="A31" s="649" t="s">
        <v>25</v>
      </c>
      <c r="B31" s="650" t="s">
        <v>25</v>
      </c>
      <c r="C31" s="684">
        <v>43862</v>
      </c>
      <c r="D31" s="607">
        <v>618353</v>
      </c>
      <c r="E31" s="607">
        <v>27229</v>
      </c>
      <c r="F31" s="607">
        <v>6</v>
      </c>
      <c r="G31" s="607">
        <v>363</v>
      </c>
      <c r="H31" s="607">
        <v>256</v>
      </c>
      <c r="I31" s="607">
        <v>19308</v>
      </c>
      <c r="J31" s="607">
        <v>505</v>
      </c>
      <c r="K31" s="607">
        <v>18803</v>
      </c>
      <c r="L31" s="607">
        <v>772</v>
      </c>
      <c r="M31" s="607">
        <v>1376</v>
      </c>
      <c r="N31" s="607">
        <v>2453</v>
      </c>
      <c r="O31" s="607">
        <v>1179</v>
      </c>
      <c r="P31" s="607">
        <v>6822</v>
      </c>
      <c r="Q31" s="607">
        <v>556</v>
      </c>
      <c r="R31" s="607">
        <v>401</v>
      </c>
      <c r="S31" s="607">
        <v>482</v>
      </c>
      <c r="T31" s="652" t="s">
        <v>30</v>
      </c>
      <c r="U31" s="853" t="s">
        <v>25</v>
      </c>
      <c r="V31" s="649" t="s">
        <v>25</v>
      </c>
      <c r="W31" s="650" t="s">
        <v>25</v>
      </c>
      <c r="X31" s="684">
        <v>43862</v>
      </c>
      <c r="Y31" s="52">
        <v>139</v>
      </c>
      <c r="Z31" s="607">
        <v>17953</v>
      </c>
      <c r="AA31" s="607">
        <v>5</v>
      </c>
      <c r="AB31" s="607">
        <v>17948</v>
      </c>
      <c r="AC31" s="607">
        <v>772</v>
      </c>
      <c r="AD31" s="607">
        <v>7</v>
      </c>
      <c r="AE31" s="607">
        <v>2177</v>
      </c>
      <c r="AF31" s="607">
        <v>961</v>
      </c>
      <c r="AG31" s="607">
        <v>753</v>
      </c>
      <c r="AH31" s="607">
        <v>556</v>
      </c>
      <c r="AI31" s="607" t="s">
        <v>21</v>
      </c>
      <c r="AJ31" s="607" t="s">
        <v>21</v>
      </c>
      <c r="AK31" s="607" t="s">
        <v>21</v>
      </c>
      <c r="AL31" s="607">
        <v>785</v>
      </c>
      <c r="AM31" s="607">
        <v>550534</v>
      </c>
      <c r="AN31" s="607">
        <v>1853373</v>
      </c>
      <c r="AO31" s="652" t="s">
        <v>30</v>
      </c>
      <c r="AP31" s="853" t="s">
        <v>25</v>
      </c>
      <c r="AQ31" s="649" t="s">
        <v>25</v>
      </c>
      <c r="AR31" s="650" t="s">
        <v>25</v>
      </c>
      <c r="AS31" s="684">
        <v>43862</v>
      </c>
      <c r="AT31" s="52">
        <v>457020</v>
      </c>
      <c r="AU31" s="607">
        <v>1327912</v>
      </c>
      <c r="AV31" s="607">
        <v>2610</v>
      </c>
      <c r="AW31" s="607">
        <v>642</v>
      </c>
      <c r="AX31" s="607">
        <v>52</v>
      </c>
      <c r="AY31" s="607">
        <v>7</v>
      </c>
      <c r="AZ31" s="607">
        <v>538</v>
      </c>
      <c r="BA31" s="607">
        <v>4</v>
      </c>
      <c r="BB31" s="607">
        <v>534</v>
      </c>
      <c r="BC31" s="607">
        <v>3</v>
      </c>
      <c r="BD31" s="607">
        <v>72</v>
      </c>
      <c r="BE31" s="607" t="s">
        <v>21</v>
      </c>
      <c r="BF31" s="607">
        <v>62</v>
      </c>
      <c r="BG31" s="607">
        <v>68</v>
      </c>
      <c r="BH31" s="607">
        <v>10626</v>
      </c>
      <c r="BI31" s="139">
        <v>13125</v>
      </c>
      <c r="BJ31" s="652" t="s">
        <v>30</v>
      </c>
      <c r="BK31" s="853" t="s">
        <v>25</v>
      </c>
      <c r="BL31" s="649" t="s">
        <v>25</v>
      </c>
      <c r="BM31" s="650" t="s">
        <v>25</v>
      </c>
      <c r="BN31" s="684">
        <v>43862</v>
      </c>
      <c r="BO31" s="607">
        <v>882680</v>
      </c>
      <c r="BP31" s="607">
        <v>69634</v>
      </c>
      <c r="BQ31" s="607">
        <v>6</v>
      </c>
      <c r="BR31" s="607">
        <v>425</v>
      </c>
      <c r="BS31" s="607">
        <v>265</v>
      </c>
      <c r="BT31" s="607">
        <v>51675</v>
      </c>
      <c r="BU31" s="607">
        <v>4777</v>
      </c>
      <c r="BV31" s="607">
        <v>46899</v>
      </c>
      <c r="BW31" s="607">
        <v>2330</v>
      </c>
      <c r="BX31" s="607">
        <v>1885</v>
      </c>
      <c r="BY31" s="607">
        <v>9096</v>
      </c>
      <c r="BZ31" s="608" t="s">
        <v>21</v>
      </c>
      <c r="CA31" s="607">
        <v>1291</v>
      </c>
      <c r="CB31" s="607">
        <v>773642</v>
      </c>
      <c r="CC31" s="607">
        <v>401776</v>
      </c>
      <c r="CD31" s="607">
        <v>556</v>
      </c>
      <c r="CE31" s="607">
        <v>6498</v>
      </c>
      <c r="CF31" s="652" t="s">
        <v>30</v>
      </c>
      <c r="CG31" s="853" t="s">
        <v>25</v>
      </c>
      <c r="CH31" s="649" t="s">
        <v>25</v>
      </c>
      <c r="CI31" s="650" t="s">
        <v>25</v>
      </c>
      <c r="CJ31" s="684">
        <v>43862</v>
      </c>
      <c r="CK31" s="607">
        <v>37970</v>
      </c>
      <c r="CL31" s="607">
        <v>360444</v>
      </c>
      <c r="CM31" s="607">
        <v>55714</v>
      </c>
      <c r="CN31" s="607">
        <v>293956</v>
      </c>
      <c r="CO31" s="607">
        <v>35999</v>
      </c>
      <c r="CP31" s="607">
        <v>2</v>
      </c>
      <c r="CQ31" s="607">
        <v>25</v>
      </c>
      <c r="CR31" s="607">
        <v>139</v>
      </c>
      <c r="CS31" s="607">
        <v>26609</v>
      </c>
      <c r="CT31" s="607">
        <v>156</v>
      </c>
      <c r="CU31" s="607">
        <v>26453</v>
      </c>
      <c r="CV31" s="607">
        <v>1405</v>
      </c>
      <c r="CW31" s="607">
        <v>7</v>
      </c>
      <c r="CX31" s="607">
        <v>5754</v>
      </c>
      <c r="CY31" s="607">
        <v>1024</v>
      </c>
      <c r="CZ31" s="607">
        <v>253426</v>
      </c>
      <c r="DA31" s="607">
        <v>131613</v>
      </c>
      <c r="DB31" s="652" t="s">
        <v>30</v>
      </c>
      <c r="DC31" s="853" t="s">
        <v>25</v>
      </c>
      <c r="DD31" s="649" t="s">
        <v>25</v>
      </c>
      <c r="DE31" s="650" t="s">
        <v>25</v>
      </c>
      <c r="DF31" s="684">
        <v>43862</v>
      </c>
      <c r="DG31" s="607">
        <v>6858</v>
      </c>
      <c r="DH31" s="607">
        <v>2808</v>
      </c>
      <c r="DI31" s="607">
        <v>14643</v>
      </c>
      <c r="DJ31" s="607">
        <v>200379</v>
      </c>
      <c r="DK31" s="607">
        <v>50913</v>
      </c>
      <c r="DL31" s="607">
        <v>179688</v>
      </c>
      <c r="DM31" s="607">
        <v>9077</v>
      </c>
      <c r="DN31" s="607">
        <v>39</v>
      </c>
      <c r="DO31" s="607">
        <v>45</v>
      </c>
      <c r="DP31" s="607">
        <v>8297</v>
      </c>
      <c r="DQ31" s="607">
        <v>775</v>
      </c>
      <c r="DR31" s="607">
        <v>7523</v>
      </c>
      <c r="DS31" s="607" t="s">
        <v>21</v>
      </c>
      <c r="DT31" s="607">
        <v>18</v>
      </c>
      <c r="DU31" s="607">
        <v>43</v>
      </c>
      <c r="DV31" s="607">
        <v>159921</v>
      </c>
      <c r="DW31" s="607">
        <v>82237</v>
      </c>
      <c r="DX31" s="652" t="s">
        <v>30</v>
      </c>
      <c r="DY31" s="853" t="s">
        <v>25</v>
      </c>
    </row>
    <row r="32" spans="1:129" ht="14.25" customHeight="1" x14ac:dyDescent="0.25">
      <c r="A32" s="649" t="s">
        <v>25</v>
      </c>
      <c r="B32" s="650" t="s">
        <v>25</v>
      </c>
      <c r="C32" s="684">
        <v>43891</v>
      </c>
      <c r="D32" s="607">
        <v>658172</v>
      </c>
      <c r="E32" s="607">
        <v>29081</v>
      </c>
      <c r="F32" s="607">
        <v>4</v>
      </c>
      <c r="G32" s="607">
        <v>458</v>
      </c>
      <c r="H32" s="607">
        <v>262</v>
      </c>
      <c r="I32" s="607">
        <v>20949</v>
      </c>
      <c r="J32" s="607">
        <v>570</v>
      </c>
      <c r="K32" s="607">
        <v>20379</v>
      </c>
      <c r="L32" s="607">
        <v>1052</v>
      </c>
      <c r="M32" s="607">
        <v>1393</v>
      </c>
      <c r="N32" s="607">
        <v>2338</v>
      </c>
      <c r="O32" s="607">
        <v>938</v>
      </c>
      <c r="P32" s="607">
        <v>7379</v>
      </c>
      <c r="Q32" s="607">
        <v>688</v>
      </c>
      <c r="R32" s="607">
        <v>371</v>
      </c>
      <c r="S32" s="607">
        <v>520</v>
      </c>
      <c r="T32" s="652" t="s">
        <v>31</v>
      </c>
      <c r="U32" s="853" t="s">
        <v>25</v>
      </c>
      <c r="V32" s="649" t="s">
        <v>25</v>
      </c>
      <c r="W32" s="650" t="s">
        <v>25</v>
      </c>
      <c r="X32" s="684">
        <v>43891</v>
      </c>
      <c r="Y32" s="52">
        <v>139</v>
      </c>
      <c r="Z32" s="607">
        <v>19541</v>
      </c>
      <c r="AA32" s="607">
        <v>1</v>
      </c>
      <c r="AB32" s="607">
        <v>19540</v>
      </c>
      <c r="AC32" s="607">
        <v>1052</v>
      </c>
      <c r="AD32" s="607">
        <v>7</v>
      </c>
      <c r="AE32" s="607">
        <v>2097</v>
      </c>
      <c r="AF32" s="607">
        <v>747</v>
      </c>
      <c r="AG32" s="607">
        <v>817</v>
      </c>
      <c r="AH32" s="607">
        <v>688</v>
      </c>
      <c r="AI32" s="607" t="s">
        <v>21</v>
      </c>
      <c r="AJ32" s="607" t="s">
        <v>21</v>
      </c>
      <c r="AK32" s="607" t="s">
        <v>21</v>
      </c>
      <c r="AL32" s="607">
        <v>698</v>
      </c>
      <c r="AM32" s="607">
        <v>591131</v>
      </c>
      <c r="AN32" s="607">
        <v>1973460</v>
      </c>
      <c r="AO32" s="652" t="s">
        <v>31</v>
      </c>
      <c r="AP32" s="853" t="s">
        <v>25</v>
      </c>
      <c r="AQ32" s="649" t="s">
        <v>25</v>
      </c>
      <c r="AR32" s="650" t="s">
        <v>25</v>
      </c>
      <c r="AS32" s="684">
        <v>43891</v>
      </c>
      <c r="AT32" s="52">
        <v>493277</v>
      </c>
      <c r="AU32" s="607">
        <v>1432449</v>
      </c>
      <c r="AV32" s="607">
        <v>2627</v>
      </c>
      <c r="AW32" s="607">
        <v>622</v>
      </c>
      <c r="AX32" s="607">
        <v>36</v>
      </c>
      <c r="AY32" s="607">
        <v>9</v>
      </c>
      <c r="AZ32" s="607">
        <v>531</v>
      </c>
      <c r="BA32" s="607">
        <v>2</v>
      </c>
      <c r="BB32" s="607">
        <v>529</v>
      </c>
      <c r="BC32" s="607">
        <v>3</v>
      </c>
      <c r="BD32" s="607">
        <v>65</v>
      </c>
      <c r="BE32" s="607" t="s">
        <v>21</v>
      </c>
      <c r="BF32" s="607">
        <v>56</v>
      </c>
      <c r="BG32" s="607">
        <v>61</v>
      </c>
      <c r="BH32" s="607">
        <v>11236</v>
      </c>
      <c r="BI32" s="139">
        <v>12955</v>
      </c>
      <c r="BJ32" s="652" t="s">
        <v>31</v>
      </c>
      <c r="BK32" s="853" t="s">
        <v>25</v>
      </c>
      <c r="BL32" s="649" t="s">
        <v>25</v>
      </c>
      <c r="BM32" s="650" t="s">
        <v>25</v>
      </c>
      <c r="BN32" s="684">
        <v>43891</v>
      </c>
      <c r="BO32" s="607">
        <v>1020253</v>
      </c>
      <c r="BP32" s="607">
        <v>66141</v>
      </c>
      <c r="BQ32" s="607">
        <v>4</v>
      </c>
      <c r="BR32" s="607">
        <v>538</v>
      </c>
      <c r="BS32" s="607">
        <v>272</v>
      </c>
      <c r="BT32" s="607">
        <v>48303</v>
      </c>
      <c r="BU32" s="607">
        <v>5248</v>
      </c>
      <c r="BV32" s="607">
        <v>43055</v>
      </c>
      <c r="BW32" s="607">
        <v>2315</v>
      </c>
      <c r="BX32" s="607">
        <v>1909</v>
      </c>
      <c r="BY32" s="607">
        <v>9354</v>
      </c>
      <c r="BZ32" s="608" t="s">
        <v>21</v>
      </c>
      <c r="CA32" s="607">
        <v>1163</v>
      </c>
      <c r="CB32" s="607">
        <v>912706</v>
      </c>
      <c r="CC32" s="607">
        <v>425414</v>
      </c>
      <c r="CD32" s="607">
        <v>688</v>
      </c>
      <c r="CE32" s="607">
        <v>7027</v>
      </c>
      <c r="CF32" s="652" t="s">
        <v>31</v>
      </c>
      <c r="CG32" s="853" t="s">
        <v>25</v>
      </c>
      <c r="CH32" s="649" t="s">
        <v>25</v>
      </c>
      <c r="CI32" s="650" t="s">
        <v>25</v>
      </c>
      <c r="CJ32" s="684">
        <v>43891</v>
      </c>
      <c r="CK32" s="607">
        <v>43283</v>
      </c>
      <c r="CL32" s="607">
        <v>375559</v>
      </c>
      <c r="CM32" s="607">
        <v>64562</v>
      </c>
      <c r="CN32" s="607">
        <v>339353</v>
      </c>
      <c r="CO32" s="607">
        <v>36527</v>
      </c>
      <c r="CP32" s="607">
        <v>1</v>
      </c>
      <c r="CQ32" s="607">
        <v>24</v>
      </c>
      <c r="CR32" s="607">
        <v>139</v>
      </c>
      <c r="CS32" s="607">
        <v>26935</v>
      </c>
      <c r="CT32" s="607">
        <v>129</v>
      </c>
      <c r="CU32" s="607">
        <v>26806</v>
      </c>
      <c r="CV32" s="607">
        <v>1559</v>
      </c>
      <c r="CW32" s="607">
        <v>7</v>
      </c>
      <c r="CX32" s="607">
        <v>5927</v>
      </c>
      <c r="CY32" s="607">
        <v>903</v>
      </c>
      <c r="CZ32" s="607">
        <v>298422</v>
      </c>
      <c r="DA32" s="607">
        <v>136342</v>
      </c>
      <c r="DB32" s="652" t="s">
        <v>31</v>
      </c>
      <c r="DC32" s="853" t="s">
        <v>25</v>
      </c>
      <c r="DD32" s="649" t="s">
        <v>25</v>
      </c>
      <c r="DE32" s="650" t="s">
        <v>25</v>
      </c>
      <c r="DF32" s="684">
        <v>43891</v>
      </c>
      <c r="DG32" s="607">
        <v>7686</v>
      </c>
      <c r="DH32" s="607">
        <v>2966</v>
      </c>
      <c r="DI32" s="607">
        <v>16321</v>
      </c>
      <c r="DJ32" s="607">
        <v>208681</v>
      </c>
      <c r="DK32" s="607">
        <v>60078</v>
      </c>
      <c r="DL32" s="607">
        <v>193522</v>
      </c>
      <c r="DM32" s="607">
        <v>6187</v>
      </c>
      <c r="DN32" s="607">
        <v>75</v>
      </c>
      <c r="DO32" s="607">
        <v>47</v>
      </c>
      <c r="DP32" s="607">
        <v>5594</v>
      </c>
      <c r="DQ32" s="607">
        <v>802</v>
      </c>
      <c r="DR32" s="607">
        <v>4792</v>
      </c>
      <c r="DS32" s="607" t="s">
        <v>21</v>
      </c>
      <c r="DT32" s="607">
        <v>19</v>
      </c>
      <c r="DU32" s="607">
        <v>45</v>
      </c>
      <c r="DV32" s="607">
        <v>175904</v>
      </c>
      <c r="DW32" s="607">
        <v>93556</v>
      </c>
      <c r="DX32" s="652" t="s">
        <v>31</v>
      </c>
      <c r="DY32" s="853" t="s">
        <v>25</v>
      </c>
    </row>
    <row r="33" spans="1:135" ht="14.25" customHeight="1" x14ac:dyDescent="0.25">
      <c r="A33" s="649" t="s">
        <v>25</v>
      </c>
      <c r="B33" s="650" t="s">
        <v>25</v>
      </c>
      <c r="C33" s="684">
        <v>43922</v>
      </c>
      <c r="D33" s="607">
        <v>581129</v>
      </c>
      <c r="E33" s="607">
        <v>25979</v>
      </c>
      <c r="F33" s="607">
        <v>6</v>
      </c>
      <c r="G33" s="607">
        <v>397</v>
      </c>
      <c r="H33" s="607">
        <v>284</v>
      </c>
      <c r="I33" s="607">
        <v>18530</v>
      </c>
      <c r="J33" s="607">
        <v>558</v>
      </c>
      <c r="K33" s="607">
        <v>17972</v>
      </c>
      <c r="L33" s="607">
        <v>825</v>
      </c>
      <c r="M33" s="607">
        <v>1369</v>
      </c>
      <c r="N33" s="607">
        <v>2260</v>
      </c>
      <c r="O33" s="607">
        <v>830</v>
      </c>
      <c r="P33" s="607">
        <v>6265</v>
      </c>
      <c r="Q33" s="607">
        <v>562</v>
      </c>
      <c r="R33" s="607">
        <v>160</v>
      </c>
      <c r="S33" s="607">
        <v>338</v>
      </c>
      <c r="T33" s="652" t="s">
        <v>32</v>
      </c>
      <c r="U33" s="853" t="s">
        <v>25</v>
      </c>
      <c r="V33" s="649" t="s">
        <v>25</v>
      </c>
      <c r="W33" s="650" t="s">
        <v>25</v>
      </c>
      <c r="X33" s="684">
        <v>43922</v>
      </c>
      <c r="Y33" s="52">
        <v>148</v>
      </c>
      <c r="Z33" s="607">
        <v>17015</v>
      </c>
      <c r="AA33" s="607">
        <v>1</v>
      </c>
      <c r="AB33" s="607">
        <v>17014</v>
      </c>
      <c r="AC33" s="607">
        <v>825</v>
      </c>
      <c r="AD33" s="607">
        <v>8</v>
      </c>
      <c r="AE33" s="607">
        <v>1984</v>
      </c>
      <c r="AF33" s="607">
        <v>686</v>
      </c>
      <c r="AG33" s="607">
        <v>636</v>
      </c>
      <c r="AH33" s="607">
        <v>562</v>
      </c>
      <c r="AI33" s="607" t="s">
        <v>21</v>
      </c>
      <c r="AJ33" s="607" t="s">
        <v>21</v>
      </c>
      <c r="AK33" s="607" t="s">
        <v>21</v>
      </c>
      <c r="AL33" s="607">
        <v>497</v>
      </c>
      <c r="AM33" s="607">
        <v>522071</v>
      </c>
      <c r="AN33" s="607">
        <v>1661284</v>
      </c>
      <c r="AO33" s="652" t="s">
        <v>32</v>
      </c>
      <c r="AP33" s="853" t="s">
        <v>25</v>
      </c>
      <c r="AQ33" s="649" t="s">
        <v>25</v>
      </c>
      <c r="AR33" s="650" t="s">
        <v>25</v>
      </c>
      <c r="AS33" s="684">
        <v>43922</v>
      </c>
      <c r="AT33" s="52">
        <v>454673</v>
      </c>
      <c r="AU33" s="607">
        <v>1289791</v>
      </c>
      <c r="AV33" s="607">
        <v>2515</v>
      </c>
      <c r="AW33" s="607">
        <v>592</v>
      </c>
      <c r="AX33" s="607">
        <v>22</v>
      </c>
      <c r="AY33" s="607">
        <v>8</v>
      </c>
      <c r="AZ33" s="607">
        <v>517</v>
      </c>
      <c r="BA33" s="607">
        <v>4</v>
      </c>
      <c r="BB33" s="607">
        <v>513</v>
      </c>
      <c r="BC33" s="607">
        <v>3</v>
      </c>
      <c r="BD33" s="607">
        <v>51</v>
      </c>
      <c r="BE33" s="607" t="s">
        <v>21</v>
      </c>
      <c r="BF33" s="607">
        <v>44</v>
      </c>
      <c r="BG33" s="607">
        <v>48</v>
      </c>
      <c r="BH33" s="607">
        <v>10716</v>
      </c>
      <c r="BI33" s="139">
        <v>12654</v>
      </c>
      <c r="BJ33" s="652" t="s">
        <v>32</v>
      </c>
      <c r="BK33" s="853" t="s">
        <v>25</v>
      </c>
      <c r="BL33" s="649" t="s">
        <v>25</v>
      </c>
      <c r="BM33" s="650" t="s">
        <v>25</v>
      </c>
      <c r="BN33" s="684">
        <v>43922</v>
      </c>
      <c r="BO33" s="607">
        <v>855322</v>
      </c>
      <c r="BP33" s="607">
        <v>79598</v>
      </c>
      <c r="BQ33" s="607">
        <v>6</v>
      </c>
      <c r="BR33" s="607">
        <v>578</v>
      </c>
      <c r="BS33" s="607">
        <v>293</v>
      </c>
      <c r="BT33" s="607">
        <v>61888</v>
      </c>
      <c r="BU33" s="607">
        <v>6495</v>
      </c>
      <c r="BV33" s="607">
        <v>55393</v>
      </c>
      <c r="BW33" s="607">
        <v>1952</v>
      </c>
      <c r="BX33" s="607">
        <v>1681</v>
      </c>
      <c r="BY33" s="607">
        <v>8875</v>
      </c>
      <c r="BZ33" s="608" t="s">
        <v>21</v>
      </c>
      <c r="CA33" s="607">
        <v>1009</v>
      </c>
      <c r="CB33" s="607">
        <v>733456</v>
      </c>
      <c r="CC33" s="607">
        <v>386443</v>
      </c>
      <c r="CD33" s="607">
        <v>562</v>
      </c>
      <c r="CE33" s="607">
        <v>6237</v>
      </c>
      <c r="CF33" s="652" t="s">
        <v>32</v>
      </c>
      <c r="CG33" s="853" t="s">
        <v>25</v>
      </c>
      <c r="CH33" s="649" t="s">
        <v>25</v>
      </c>
      <c r="CI33" s="650" t="s">
        <v>25</v>
      </c>
      <c r="CJ33" s="684">
        <v>43922</v>
      </c>
      <c r="CK33" s="607">
        <v>37256</v>
      </c>
      <c r="CL33" s="607">
        <v>383280</v>
      </c>
      <c r="CM33" s="607">
        <v>67591</v>
      </c>
      <c r="CN33" s="607">
        <v>276101</v>
      </c>
      <c r="CO33" s="607">
        <v>35861</v>
      </c>
      <c r="CP33" s="607">
        <v>1</v>
      </c>
      <c r="CQ33" s="607">
        <v>29</v>
      </c>
      <c r="CR33" s="607">
        <v>148</v>
      </c>
      <c r="CS33" s="607">
        <v>26965</v>
      </c>
      <c r="CT33" s="607">
        <v>303</v>
      </c>
      <c r="CU33" s="607">
        <v>26662</v>
      </c>
      <c r="CV33" s="607">
        <v>1267</v>
      </c>
      <c r="CW33" s="607">
        <v>8</v>
      </c>
      <c r="CX33" s="607">
        <v>5559</v>
      </c>
      <c r="CY33" s="607">
        <v>806</v>
      </c>
      <c r="CZ33" s="607">
        <v>235516</v>
      </c>
      <c r="DA33" s="607">
        <v>120648</v>
      </c>
      <c r="DB33" s="652" t="s">
        <v>32</v>
      </c>
      <c r="DC33" s="853" t="s">
        <v>25</v>
      </c>
      <c r="DD33" s="649" t="s">
        <v>25</v>
      </c>
      <c r="DE33" s="650" t="s">
        <v>25</v>
      </c>
      <c r="DF33" s="684">
        <v>43922</v>
      </c>
      <c r="DG33" s="607">
        <v>5839</v>
      </c>
      <c r="DH33" s="607">
        <v>2562</v>
      </c>
      <c r="DI33" s="607">
        <v>13674</v>
      </c>
      <c r="DJ33" s="607">
        <v>209797</v>
      </c>
      <c r="DK33" s="607">
        <v>62548</v>
      </c>
      <c r="DL33" s="607">
        <v>179847</v>
      </c>
      <c r="DM33" s="607">
        <v>12566</v>
      </c>
      <c r="DN33" s="607">
        <v>151</v>
      </c>
      <c r="DO33" s="607">
        <v>52</v>
      </c>
      <c r="DP33" s="607">
        <v>11468</v>
      </c>
      <c r="DQ33" s="607">
        <v>1619</v>
      </c>
      <c r="DR33" s="607">
        <v>9849</v>
      </c>
      <c r="DS33" s="607" t="s">
        <v>21</v>
      </c>
      <c r="DT33" s="607">
        <v>21</v>
      </c>
      <c r="DU33" s="607">
        <v>44</v>
      </c>
      <c r="DV33" s="607">
        <v>155519</v>
      </c>
      <c r="DW33" s="607">
        <v>83806</v>
      </c>
      <c r="DX33" s="652" t="s">
        <v>32</v>
      </c>
      <c r="DY33" s="853" t="s">
        <v>25</v>
      </c>
    </row>
    <row r="34" spans="1:135" ht="14.25" customHeight="1" x14ac:dyDescent="0.25">
      <c r="A34" s="649" t="s">
        <v>25</v>
      </c>
      <c r="B34" s="650" t="s">
        <v>25</v>
      </c>
      <c r="C34" s="684">
        <v>43952</v>
      </c>
      <c r="D34" s="607">
        <v>508374</v>
      </c>
      <c r="E34" s="607">
        <v>21538</v>
      </c>
      <c r="F34" s="607">
        <v>5</v>
      </c>
      <c r="G34" s="607">
        <v>371</v>
      </c>
      <c r="H34" s="607">
        <v>263</v>
      </c>
      <c r="I34" s="607">
        <v>16157</v>
      </c>
      <c r="J34" s="607">
        <v>947</v>
      </c>
      <c r="K34" s="607">
        <v>15210</v>
      </c>
      <c r="L34" s="607">
        <v>511</v>
      </c>
      <c r="M34" s="607">
        <v>1118</v>
      </c>
      <c r="N34" s="607">
        <v>1055</v>
      </c>
      <c r="O34" s="607">
        <v>640</v>
      </c>
      <c r="P34" s="607">
        <v>6237</v>
      </c>
      <c r="Q34" s="607">
        <v>107</v>
      </c>
      <c r="R34" s="607">
        <v>184</v>
      </c>
      <c r="S34" s="607">
        <v>410</v>
      </c>
      <c r="T34" s="652" t="s">
        <v>33</v>
      </c>
      <c r="U34" s="853" t="s">
        <v>25</v>
      </c>
      <c r="V34" s="649" t="s">
        <v>25</v>
      </c>
      <c r="W34" s="650" t="s">
        <v>25</v>
      </c>
      <c r="X34" s="684">
        <v>43952</v>
      </c>
      <c r="Y34" s="52">
        <v>133</v>
      </c>
      <c r="Z34" s="607">
        <v>14488</v>
      </c>
      <c r="AA34" s="607">
        <v>14</v>
      </c>
      <c r="AB34" s="607">
        <v>14474</v>
      </c>
      <c r="AC34" s="607">
        <v>511</v>
      </c>
      <c r="AD34" s="607">
        <v>8</v>
      </c>
      <c r="AE34" s="607">
        <v>861</v>
      </c>
      <c r="AF34" s="607">
        <v>412</v>
      </c>
      <c r="AG34" s="607">
        <v>424</v>
      </c>
      <c r="AH34" s="607">
        <v>107</v>
      </c>
      <c r="AI34" s="607" t="s">
        <v>21</v>
      </c>
      <c r="AJ34" s="607">
        <v>1</v>
      </c>
      <c r="AK34" s="607">
        <v>1</v>
      </c>
      <c r="AL34" s="607">
        <v>812</v>
      </c>
      <c r="AM34" s="607">
        <v>451962</v>
      </c>
      <c r="AN34" s="607">
        <v>1373320</v>
      </c>
      <c r="AO34" s="652" t="s">
        <v>33</v>
      </c>
      <c r="AP34" s="853" t="s">
        <v>25</v>
      </c>
      <c r="AQ34" s="649" t="s">
        <v>25</v>
      </c>
      <c r="AR34" s="650" t="s">
        <v>25</v>
      </c>
      <c r="AS34" s="684">
        <v>43952</v>
      </c>
      <c r="AT34" s="52">
        <v>452847</v>
      </c>
      <c r="AU34" s="607">
        <v>1241604</v>
      </c>
      <c r="AV34" s="607">
        <v>1964</v>
      </c>
      <c r="AW34" s="607">
        <v>380</v>
      </c>
      <c r="AX34" s="607">
        <v>31</v>
      </c>
      <c r="AY34" s="607">
        <v>11</v>
      </c>
      <c r="AZ34" s="607">
        <v>311</v>
      </c>
      <c r="BA34" s="607">
        <v>6</v>
      </c>
      <c r="BB34" s="607">
        <v>305</v>
      </c>
      <c r="BC34" s="607">
        <v>3</v>
      </c>
      <c r="BD34" s="607">
        <v>53</v>
      </c>
      <c r="BE34" s="607" t="s">
        <v>21</v>
      </c>
      <c r="BF34" s="607">
        <v>46</v>
      </c>
      <c r="BG34" s="607">
        <v>50</v>
      </c>
      <c r="BH34" s="607">
        <v>10065</v>
      </c>
      <c r="BI34" s="139">
        <v>8596</v>
      </c>
      <c r="BJ34" s="652" t="s">
        <v>33</v>
      </c>
      <c r="BK34" s="853" t="s">
        <v>25</v>
      </c>
      <c r="BL34" s="649" t="s">
        <v>25</v>
      </c>
      <c r="BM34" s="650" t="s">
        <v>25</v>
      </c>
      <c r="BN34" s="684">
        <v>43952</v>
      </c>
      <c r="BO34" s="607">
        <v>740395</v>
      </c>
      <c r="BP34" s="607">
        <v>66894</v>
      </c>
      <c r="BQ34" s="607">
        <v>5</v>
      </c>
      <c r="BR34" s="607">
        <v>488</v>
      </c>
      <c r="BS34" s="607">
        <v>271</v>
      </c>
      <c r="BT34" s="607">
        <v>52461</v>
      </c>
      <c r="BU34" s="607">
        <v>5768</v>
      </c>
      <c r="BV34" s="607">
        <v>46693</v>
      </c>
      <c r="BW34" s="607">
        <v>3311</v>
      </c>
      <c r="BX34" s="607">
        <v>1391</v>
      </c>
      <c r="BY34" s="607">
        <v>4734</v>
      </c>
      <c r="BZ34" s="608" t="s">
        <v>21</v>
      </c>
      <c r="CA34" s="607">
        <v>686</v>
      </c>
      <c r="CB34" s="607">
        <v>633701</v>
      </c>
      <c r="CC34" s="607">
        <v>327327</v>
      </c>
      <c r="CD34" s="607">
        <v>107</v>
      </c>
      <c r="CE34" s="607">
        <v>4899</v>
      </c>
      <c r="CF34" s="652" t="s">
        <v>33</v>
      </c>
      <c r="CG34" s="853" t="s">
        <v>25</v>
      </c>
      <c r="CH34" s="649" t="s">
        <v>25</v>
      </c>
      <c r="CI34" s="650" t="s">
        <v>25</v>
      </c>
      <c r="CJ34" s="684">
        <v>43952</v>
      </c>
      <c r="CK34" s="607">
        <v>36576</v>
      </c>
      <c r="CL34" s="607">
        <v>367280</v>
      </c>
      <c r="CM34" s="607">
        <v>57172</v>
      </c>
      <c r="CN34" s="607">
        <v>226901</v>
      </c>
      <c r="CO34" s="607">
        <v>30659</v>
      </c>
      <c r="CP34" s="607">
        <v>2</v>
      </c>
      <c r="CQ34" s="607">
        <v>20</v>
      </c>
      <c r="CR34" s="607">
        <v>133</v>
      </c>
      <c r="CS34" s="607">
        <v>24193</v>
      </c>
      <c r="CT34" s="607">
        <v>602</v>
      </c>
      <c r="CU34" s="607">
        <v>23591</v>
      </c>
      <c r="CV34" s="607">
        <v>1574</v>
      </c>
      <c r="CW34" s="607">
        <v>8</v>
      </c>
      <c r="CX34" s="607">
        <v>2855</v>
      </c>
      <c r="CY34" s="607">
        <v>421</v>
      </c>
      <c r="CZ34" s="607">
        <v>191919</v>
      </c>
      <c r="DA34" s="607">
        <v>97248</v>
      </c>
      <c r="DB34" s="652" t="s">
        <v>33</v>
      </c>
      <c r="DC34" s="853" t="s">
        <v>25</v>
      </c>
      <c r="DD34" s="649" t="s">
        <v>25</v>
      </c>
      <c r="DE34" s="650" t="s">
        <v>25</v>
      </c>
      <c r="DF34" s="684">
        <v>43952</v>
      </c>
      <c r="DG34" s="607">
        <v>5791</v>
      </c>
      <c r="DH34" s="607">
        <v>1701</v>
      </c>
      <c r="DI34" s="607">
        <v>13314</v>
      </c>
      <c r="DJ34" s="607">
        <v>204241</v>
      </c>
      <c r="DK34" s="607">
        <v>51210</v>
      </c>
      <c r="DL34" s="607">
        <v>174404</v>
      </c>
      <c r="DM34" s="607">
        <v>7769</v>
      </c>
      <c r="DN34" s="607">
        <v>98</v>
      </c>
      <c r="DO34" s="607">
        <v>45</v>
      </c>
      <c r="DP34" s="607">
        <v>7039</v>
      </c>
      <c r="DQ34" s="607">
        <v>719</v>
      </c>
      <c r="DR34" s="607">
        <v>6320</v>
      </c>
      <c r="DS34" s="607" t="s">
        <v>21</v>
      </c>
      <c r="DT34" s="607">
        <v>16</v>
      </c>
      <c r="DU34" s="607">
        <v>42</v>
      </c>
      <c r="DV34" s="607">
        <v>155379</v>
      </c>
      <c r="DW34" s="607">
        <v>87000</v>
      </c>
      <c r="DX34" s="652" t="s">
        <v>33</v>
      </c>
      <c r="DY34" s="853" t="s">
        <v>25</v>
      </c>
    </row>
    <row r="35" spans="1:135" ht="14.25" customHeight="1" x14ac:dyDescent="0.25">
      <c r="A35" s="649" t="s">
        <v>25</v>
      </c>
      <c r="B35" s="650" t="s">
        <v>25</v>
      </c>
      <c r="C35" s="684">
        <v>43983</v>
      </c>
      <c r="D35" s="607">
        <v>457754</v>
      </c>
      <c r="E35" s="607">
        <v>19844</v>
      </c>
      <c r="F35" s="607">
        <v>6</v>
      </c>
      <c r="G35" s="607">
        <v>278</v>
      </c>
      <c r="H35" s="607">
        <v>269</v>
      </c>
      <c r="I35" s="607">
        <v>13845</v>
      </c>
      <c r="J35" s="607">
        <v>455</v>
      </c>
      <c r="K35" s="607">
        <v>13390</v>
      </c>
      <c r="L35" s="607">
        <v>569</v>
      </c>
      <c r="M35" s="607">
        <v>1024</v>
      </c>
      <c r="N35" s="607">
        <v>1940</v>
      </c>
      <c r="O35" s="607">
        <v>864</v>
      </c>
      <c r="P35" s="607">
        <v>5996</v>
      </c>
      <c r="Q35" s="607">
        <v>114</v>
      </c>
      <c r="R35" s="607">
        <v>121</v>
      </c>
      <c r="S35" s="607">
        <v>352</v>
      </c>
      <c r="T35" s="652" t="s">
        <v>34</v>
      </c>
      <c r="U35" s="853" t="s">
        <v>25</v>
      </c>
      <c r="V35" s="649" t="s">
        <v>25</v>
      </c>
      <c r="W35" s="650" t="s">
        <v>25</v>
      </c>
      <c r="X35" s="684">
        <v>43983</v>
      </c>
      <c r="Y35" s="52">
        <v>140</v>
      </c>
      <c r="Z35" s="607">
        <v>13006</v>
      </c>
      <c r="AA35" s="607" t="s">
        <v>21</v>
      </c>
      <c r="AB35" s="607">
        <v>13006</v>
      </c>
      <c r="AC35" s="607">
        <v>569</v>
      </c>
      <c r="AD35" s="607">
        <v>8</v>
      </c>
      <c r="AE35" s="607">
        <v>1845</v>
      </c>
      <c r="AF35" s="607">
        <v>742</v>
      </c>
      <c r="AG35" s="607">
        <v>322</v>
      </c>
      <c r="AH35" s="607">
        <v>114</v>
      </c>
      <c r="AI35" s="607" t="s">
        <v>21</v>
      </c>
      <c r="AJ35" s="607" t="s">
        <v>21</v>
      </c>
      <c r="AK35" s="607" t="s">
        <v>21</v>
      </c>
      <c r="AL35" s="607">
        <v>558</v>
      </c>
      <c r="AM35" s="607">
        <v>429508</v>
      </c>
      <c r="AN35" s="607">
        <v>1218044</v>
      </c>
      <c r="AO35" s="652" t="s">
        <v>34</v>
      </c>
      <c r="AP35" s="853" t="s">
        <v>25</v>
      </c>
      <c r="AQ35" s="649" t="s">
        <v>25</v>
      </c>
      <c r="AR35" s="650" t="s">
        <v>25</v>
      </c>
      <c r="AS35" s="684">
        <v>43983</v>
      </c>
      <c r="AT35" s="52">
        <v>430518</v>
      </c>
      <c r="AU35" s="607">
        <v>1140237</v>
      </c>
      <c r="AV35" s="607">
        <v>2151</v>
      </c>
      <c r="AW35" s="607">
        <v>262</v>
      </c>
      <c r="AX35" s="607">
        <v>20</v>
      </c>
      <c r="AY35" s="607">
        <v>7</v>
      </c>
      <c r="AZ35" s="607">
        <v>215</v>
      </c>
      <c r="BA35" s="607">
        <v>10</v>
      </c>
      <c r="BB35" s="607">
        <v>205</v>
      </c>
      <c r="BC35" s="607">
        <v>3</v>
      </c>
      <c r="BD35" s="607">
        <v>76</v>
      </c>
      <c r="BE35" s="607" t="s">
        <v>21</v>
      </c>
      <c r="BF35" s="607">
        <v>66</v>
      </c>
      <c r="BG35" s="607">
        <v>72</v>
      </c>
      <c r="BH35" s="607">
        <v>11476</v>
      </c>
      <c r="BI35" s="139">
        <v>10774</v>
      </c>
      <c r="BJ35" s="652" t="s">
        <v>34</v>
      </c>
      <c r="BK35" s="853" t="s">
        <v>25</v>
      </c>
      <c r="BL35" s="649" t="s">
        <v>25</v>
      </c>
      <c r="BM35" s="650" t="s">
        <v>25</v>
      </c>
      <c r="BN35" s="684">
        <v>43983</v>
      </c>
      <c r="BO35" s="607">
        <v>684591</v>
      </c>
      <c r="BP35" s="607">
        <v>71763</v>
      </c>
      <c r="BQ35" s="607">
        <v>6</v>
      </c>
      <c r="BR35" s="607">
        <v>390</v>
      </c>
      <c r="BS35" s="607">
        <v>279</v>
      </c>
      <c r="BT35" s="607">
        <v>55627</v>
      </c>
      <c r="BU35" s="607">
        <v>7467</v>
      </c>
      <c r="BV35" s="607">
        <v>48160</v>
      </c>
      <c r="BW35" s="607">
        <v>2967</v>
      </c>
      <c r="BX35" s="607">
        <v>1306</v>
      </c>
      <c r="BY35" s="607">
        <v>7088</v>
      </c>
      <c r="BZ35" s="608" t="s">
        <v>21</v>
      </c>
      <c r="CA35" s="607">
        <v>989</v>
      </c>
      <c r="CB35" s="607">
        <v>573638</v>
      </c>
      <c r="CC35" s="607">
        <v>288345</v>
      </c>
      <c r="CD35" s="607">
        <v>114</v>
      </c>
      <c r="CE35" s="607">
        <v>3697</v>
      </c>
      <c r="CF35" s="652" t="s">
        <v>34</v>
      </c>
      <c r="CG35" s="853" t="s">
        <v>25</v>
      </c>
      <c r="CH35" s="649" t="s">
        <v>25</v>
      </c>
      <c r="CI35" s="650" t="s">
        <v>25</v>
      </c>
      <c r="CJ35" s="684">
        <v>43983</v>
      </c>
      <c r="CK35" s="607">
        <v>32682</v>
      </c>
      <c r="CL35" s="607">
        <v>361802</v>
      </c>
      <c r="CM35" s="607">
        <v>54771</v>
      </c>
      <c r="CN35" s="607">
        <v>215663</v>
      </c>
      <c r="CO35" s="607">
        <v>32971</v>
      </c>
      <c r="CP35" s="607">
        <v>2</v>
      </c>
      <c r="CQ35" s="607">
        <v>43</v>
      </c>
      <c r="CR35" s="607">
        <v>140</v>
      </c>
      <c r="CS35" s="607">
        <v>24668</v>
      </c>
      <c r="CT35" s="607">
        <v>741</v>
      </c>
      <c r="CU35" s="607">
        <v>23928</v>
      </c>
      <c r="CV35" s="607">
        <v>1504</v>
      </c>
      <c r="CW35" s="607">
        <v>8</v>
      </c>
      <c r="CX35" s="607">
        <v>4733</v>
      </c>
      <c r="CY35" s="607">
        <v>810</v>
      </c>
      <c r="CZ35" s="607">
        <v>178418</v>
      </c>
      <c r="DA35" s="607">
        <v>92479</v>
      </c>
      <c r="DB35" s="652" t="s">
        <v>34</v>
      </c>
      <c r="DC35" s="853" t="s">
        <v>25</v>
      </c>
      <c r="DD35" s="649" t="s">
        <v>25</v>
      </c>
      <c r="DE35" s="650" t="s">
        <v>25</v>
      </c>
      <c r="DF35" s="684">
        <v>43983</v>
      </c>
      <c r="DG35" s="607">
        <v>3630</v>
      </c>
      <c r="DH35" s="607">
        <v>2261</v>
      </c>
      <c r="DI35" s="607">
        <v>10778</v>
      </c>
      <c r="DJ35" s="607">
        <v>203113</v>
      </c>
      <c r="DK35" s="607">
        <v>50458</v>
      </c>
      <c r="DL35" s="607">
        <v>166251</v>
      </c>
      <c r="DM35" s="607">
        <v>8314</v>
      </c>
      <c r="DN35" s="607">
        <v>42</v>
      </c>
      <c r="DO35" s="607">
        <v>47</v>
      </c>
      <c r="DP35" s="607">
        <v>7696</v>
      </c>
      <c r="DQ35" s="607">
        <v>2422</v>
      </c>
      <c r="DR35" s="607">
        <v>5274</v>
      </c>
      <c r="DS35" s="607" t="s">
        <v>21</v>
      </c>
      <c r="DT35" s="607">
        <v>17</v>
      </c>
      <c r="DU35" s="607">
        <v>47</v>
      </c>
      <c r="DV35" s="607">
        <v>147151</v>
      </c>
      <c r="DW35" s="607">
        <v>72200</v>
      </c>
      <c r="DX35" s="652" t="s">
        <v>34</v>
      </c>
      <c r="DY35" s="853" t="s">
        <v>25</v>
      </c>
    </row>
    <row r="36" spans="1:135" ht="14.25" customHeight="1" x14ac:dyDescent="0.25">
      <c r="A36" s="649" t="s">
        <v>25</v>
      </c>
      <c r="B36" s="650" t="s">
        <v>25</v>
      </c>
      <c r="C36" s="684">
        <v>44013</v>
      </c>
      <c r="D36" s="607">
        <v>503141</v>
      </c>
      <c r="E36" s="607">
        <v>22291</v>
      </c>
      <c r="F36" s="607">
        <v>6</v>
      </c>
      <c r="G36" s="607">
        <v>258</v>
      </c>
      <c r="H36" s="607">
        <v>272</v>
      </c>
      <c r="I36" s="607">
        <v>15043</v>
      </c>
      <c r="J36" s="607">
        <v>402</v>
      </c>
      <c r="K36" s="607">
        <v>14641</v>
      </c>
      <c r="L36" s="607">
        <v>926</v>
      </c>
      <c r="M36" s="607">
        <v>1206</v>
      </c>
      <c r="N36" s="607">
        <v>1930</v>
      </c>
      <c r="O36" s="607">
        <v>1388</v>
      </c>
      <c r="P36" s="607">
        <v>6256</v>
      </c>
      <c r="Q36" s="607">
        <v>180</v>
      </c>
      <c r="R36" s="607">
        <v>164</v>
      </c>
      <c r="S36" s="607">
        <v>335</v>
      </c>
      <c r="T36" s="652" t="s">
        <v>35</v>
      </c>
      <c r="U36" s="853" t="s">
        <v>25</v>
      </c>
      <c r="V36" s="649" t="s">
        <v>25</v>
      </c>
      <c r="W36" s="650" t="s">
        <v>25</v>
      </c>
      <c r="X36" s="684">
        <v>44013</v>
      </c>
      <c r="Y36" s="52">
        <v>143</v>
      </c>
      <c r="Z36" s="607">
        <v>14080</v>
      </c>
      <c r="AA36" s="607">
        <v>16</v>
      </c>
      <c r="AB36" s="607">
        <v>14064</v>
      </c>
      <c r="AC36" s="607">
        <v>926</v>
      </c>
      <c r="AD36" s="607">
        <v>9</v>
      </c>
      <c r="AE36" s="607">
        <v>1714</v>
      </c>
      <c r="AF36" s="607">
        <v>1163</v>
      </c>
      <c r="AG36" s="607">
        <v>408</v>
      </c>
      <c r="AH36" s="607">
        <v>180</v>
      </c>
      <c r="AI36" s="607" t="s">
        <v>21</v>
      </c>
      <c r="AJ36" s="607" t="s">
        <v>21</v>
      </c>
      <c r="AK36" s="607" t="s">
        <v>21</v>
      </c>
      <c r="AL36" s="607">
        <v>643</v>
      </c>
      <c r="AM36" s="607">
        <v>497143</v>
      </c>
      <c r="AN36" s="607">
        <v>1428539</v>
      </c>
      <c r="AO36" s="652" t="s">
        <v>35</v>
      </c>
      <c r="AP36" s="853" t="s">
        <v>25</v>
      </c>
      <c r="AQ36" s="649" t="s">
        <v>25</v>
      </c>
      <c r="AR36" s="650" t="s">
        <v>25</v>
      </c>
      <c r="AS36" s="684">
        <v>44013</v>
      </c>
      <c r="AT36" s="52">
        <v>452430</v>
      </c>
      <c r="AU36" s="607">
        <v>1193928</v>
      </c>
      <c r="AV36" s="607">
        <v>2439</v>
      </c>
      <c r="AW36" s="607">
        <v>473</v>
      </c>
      <c r="AX36" s="607">
        <v>28</v>
      </c>
      <c r="AY36" s="607">
        <v>8</v>
      </c>
      <c r="AZ36" s="607">
        <v>402</v>
      </c>
      <c r="BA36" s="607">
        <v>2</v>
      </c>
      <c r="BB36" s="607">
        <v>400</v>
      </c>
      <c r="BC36" s="607">
        <v>3</v>
      </c>
      <c r="BD36" s="607">
        <v>73</v>
      </c>
      <c r="BE36" s="607" t="s">
        <v>21</v>
      </c>
      <c r="BF36" s="607">
        <v>64</v>
      </c>
      <c r="BG36" s="607">
        <v>69</v>
      </c>
      <c r="BH36" s="607">
        <v>11186</v>
      </c>
      <c r="BI36" s="139">
        <v>12322</v>
      </c>
      <c r="BJ36" s="652" t="s">
        <v>35</v>
      </c>
      <c r="BK36" s="853" t="s">
        <v>25</v>
      </c>
      <c r="BL36" s="649" t="s">
        <v>25</v>
      </c>
      <c r="BM36" s="650" t="s">
        <v>25</v>
      </c>
      <c r="BN36" s="684">
        <v>44013</v>
      </c>
      <c r="BO36" s="607">
        <v>767582</v>
      </c>
      <c r="BP36" s="607">
        <v>70051</v>
      </c>
      <c r="BQ36" s="607">
        <v>6</v>
      </c>
      <c r="BR36" s="607">
        <v>441</v>
      </c>
      <c r="BS36" s="607">
        <v>281</v>
      </c>
      <c r="BT36" s="607">
        <v>51853</v>
      </c>
      <c r="BU36" s="607">
        <v>4263</v>
      </c>
      <c r="BV36" s="607">
        <v>47590</v>
      </c>
      <c r="BW36" s="607">
        <v>3224</v>
      </c>
      <c r="BX36" s="607">
        <v>1480</v>
      </c>
      <c r="BY36" s="607">
        <v>8464</v>
      </c>
      <c r="BZ36" s="608" t="s">
        <v>21</v>
      </c>
      <c r="CA36" s="607">
        <v>1491</v>
      </c>
      <c r="CB36" s="607">
        <v>661341</v>
      </c>
      <c r="CC36" s="607">
        <v>364221</v>
      </c>
      <c r="CD36" s="607">
        <v>180</v>
      </c>
      <c r="CE36" s="607">
        <v>5178</v>
      </c>
      <c r="CF36" s="652" t="s">
        <v>35</v>
      </c>
      <c r="CG36" s="853" t="s">
        <v>25</v>
      </c>
      <c r="CH36" s="649" t="s">
        <v>25</v>
      </c>
      <c r="CI36" s="650" t="s">
        <v>25</v>
      </c>
      <c r="CJ36" s="684">
        <v>44013</v>
      </c>
      <c r="CK36" s="607">
        <v>35820</v>
      </c>
      <c r="CL36" s="607">
        <v>329138</v>
      </c>
      <c r="CM36" s="607">
        <v>55920</v>
      </c>
      <c r="CN36" s="607">
        <v>253886</v>
      </c>
      <c r="CO36" s="607">
        <v>35426</v>
      </c>
      <c r="CP36" s="607">
        <v>2</v>
      </c>
      <c r="CQ36" s="607">
        <v>69</v>
      </c>
      <c r="CR36" s="607">
        <v>143</v>
      </c>
      <c r="CS36" s="607">
        <v>25724</v>
      </c>
      <c r="CT36" s="607">
        <v>433</v>
      </c>
      <c r="CU36" s="607">
        <v>25291</v>
      </c>
      <c r="CV36" s="607">
        <v>1831</v>
      </c>
      <c r="CW36" s="607">
        <v>9</v>
      </c>
      <c r="CX36" s="607">
        <v>5352</v>
      </c>
      <c r="CY36" s="607">
        <v>1224</v>
      </c>
      <c r="CZ36" s="607">
        <v>214783</v>
      </c>
      <c r="DA36" s="607">
        <v>120396</v>
      </c>
      <c r="DB36" s="652" t="s">
        <v>35</v>
      </c>
      <c r="DC36" s="853" t="s">
        <v>25</v>
      </c>
      <c r="DD36" s="649" t="s">
        <v>25</v>
      </c>
      <c r="DE36" s="650" t="s">
        <v>25</v>
      </c>
      <c r="DF36" s="684">
        <v>44013</v>
      </c>
      <c r="DG36" s="607">
        <v>5076</v>
      </c>
      <c r="DH36" s="607">
        <v>979</v>
      </c>
      <c r="DI36" s="607">
        <v>13006</v>
      </c>
      <c r="DJ36" s="607">
        <v>185740</v>
      </c>
      <c r="DK36" s="607">
        <v>51698</v>
      </c>
      <c r="DL36" s="607">
        <v>176953</v>
      </c>
      <c r="DM36" s="607">
        <v>5363</v>
      </c>
      <c r="DN36" s="607">
        <v>86</v>
      </c>
      <c r="DO36" s="607">
        <v>47</v>
      </c>
      <c r="DP36" s="607">
        <v>4829</v>
      </c>
      <c r="DQ36" s="607">
        <v>607</v>
      </c>
      <c r="DR36" s="607">
        <v>4222</v>
      </c>
      <c r="DS36" s="607" t="s">
        <v>21</v>
      </c>
      <c r="DT36" s="607">
        <v>16</v>
      </c>
      <c r="DU36" s="607">
        <v>29</v>
      </c>
      <c r="DV36" s="607">
        <v>161636</v>
      </c>
      <c r="DW36" s="607">
        <v>89712</v>
      </c>
      <c r="DX36" s="652" t="s">
        <v>35</v>
      </c>
      <c r="DY36" s="853" t="s">
        <v>25</v>
      </c>
    </row>
    <row r="37" spans="1:135" ht="14.25" customHeight="1" x14ac:dyDescent="0.25">
      <c r="A37" s="649" t="s">
        <v>25</v>
      </c>
      <c r="B37" s="650" t="s">
        <v>25</v>
      </c>
      <c r="C37" s="684">
        <v>44044</v>
      </c>
      <c r="D37" s="607">
        <v>510846</v>
      </c>
      <c r="E37" s="607">
        <v>23444</v>
      </c>
      <c r="F37" s="607">
        <v>5</v>
      </c>
      <c r="G37" s="607">
        <v>365</v>
      </c>
      <c r="H37" s="607">
        <v>311</v>
      </c>
      <c r="I37" s="607">
        <v>15764</v>
      </c>
      <c r="J37" s="607">
        <v>244</v>
      </c>
      <c r="K37" s="607">
        <v>15520</v>
      </c>
      <c r="L37" s="607">
        <v>467</v>
      </c>
      <c r="M37" s="607">
        <v>1145</v>
      </c>
      <c r="N37" s="607">
        <v>2008</v>
      </c>
      <c r="O37" s="607">
        <v>2099</v>
      </c>
      <c r="P37" s="607">
        <v>6266</v>
      </c>
      <c r="Q37" s="607">
        <v>240</v>
      </c>
      <c r="R37" s="607">
        <v>189</v>
      </c>
      <c r="S37" s="607">
        <v>305</v>
      </c>
      <c r="T37" s="652" t="s">
        <v>36</v>
      </c>
      <c r="U37" s="853" t="s">
        <v>25</v>
      </c>
      <c r="V37" s="649" t="s">
        <v>25</v>
      </c>
      <c r="W37" s="650" t="s">
        <v>25</v>
      </c>
      <c r="X37" s="684">
        <v>44044</v>
      </c>
      <c r="Y37" s="52">
        <v>176</v>
      </c>
      <c r="Z37" s="607">
        <v>14957</v>
      </c>
      <c r="AA37" s="607">
        <v>21</v>
      </c>
      <c r="AB37" s="607">
        <v>14936</v>
      </c>
      <c r="AC37" s="607">
        <v>467</v>
      </c>
      <c r="AD37" s="607">
        <v>10</v>
      </c>
      <c r="AE37" s="607">
        <v>1752</v>
      </c>
      <c r="AF37" s="607">
        <v>1895</v>
      </c>
      <c r="AG37" s="607">
        <v>415</v>
      </c>
      <c r="AH37" s="607">
        <v>240</v>
      </c>
      <c r="AI37" s="607" t="s">
        <v>21</v>
      </c>
      <c r="AJ37" s="607">
        <v>1</v>
      </c>
      <c r="AK37" s="607">
        <v>1</v>
      </c>
      <c r="AL37" s="607">
        <v>549</v>
      </c>
      <c r="AM37" s="607">
        <v>517817</v>
      </c>
      <c r="AN37" s="607">
        <v>1482430</v>
      </c>
      <c r="AO37" s="652" t="s">
        <v>36</v>
      </c>
      <c r="AP37" s="853" t="s">
        <v>25</v>
      </c>
      <c r="AQ37" s="649" t="s">
        <v>25</v>
      </c>
      <c r="AR37" s="650" t="s">
        <v>25</v>
      </c>
      <c r="AS37" s="684">
        <v>44044</v>
      </c>
      <c r="AT37" s="52">
        <v>421356</v>
      </c>
      <c r="AU37" s="607">
        <v>1087230</v>
      </c>
      <c r="AV37" s="607">
        <v>2142</v>
      </c>
      <c r="AW37" s="607">
        <v>472</v>
      </c>
      <c r="AX37" s="607">
        <v>36</v>
      </c>
      <c r="AY37" s="607">
        <v>7</v>
      </c>
      <c r="AZ37" s="607">
        <v>395</v>
      </c>
      <c r="BA37" s="607">
        <v>2</v>
      </c>
      <c r="BB37" s="607">
        <v>393</v>
      </c>
      <c r="BC37" s="607">
        <v>3</v>
      </c>
      <c r="BD37" s="607">
        <v>63</v>
      </c>
      <c r="BE37" s="607" t="s">
        <v>21</v>
      </c>
      <c r="BF37" s="607">
        <v>55</v>
      </c>
      <c r="BG37" s="607">
        <v>59</v>
      </c>
      <c r="BH37" s="607">
        <v>10675</v>
      </c>
      <c r="BI37" s="139">
        <v>8887</v>
      </c>
      <c r="BJ37" s="652" t="s">
        <v>36</v>
      </c>
      <c r="BK37" s="853" t="s">
        <v>25</v>
      </c>
      <c r="BL37" s="649" t="s">
        <v>25</v>
      </c>
      <c r="BM37" s="650" t="s">
        <v>25</v>
      </c>
      <c r="BN37" s="684">
        <v>44044</v>
      </c>
      <c r="BO37" s="607">
        <v>784088</v>
      </c>
      <c r="BP37" s="607">
        <v>65083</v>
      </c>
      <c r="BQ37" s="607">
        <v>5</v>
      </c>
      <c r="BR37" s="607">
        <v>469</v>
      </c>
      <c r="BS37" s="607">
        <v>322</v>
      </c>
      <c r="BT37" s="607">
        <v>47750</v>
      </c>
      <c r="BU37" s="607">
        <v>4095</v>
      </c>
      <c r="BV37" s="607">
        <v>43655</v>
      </c>
      <c r="BW37" s="607">
        <v>2554</v>
      </c>
      <c r="BX37" s="607">
        <v>1378</v>
      </c>
      <c r="BY37" s="607">
        <v>7819</v>
      </c>
      <c r="BZ37" s="608" t="s">
        <v>21</v>
      </c>
      <c r="CA37" s="607">
        <v>2218</v>
      </c>
      <c r="CB37" s="607">
        <v>684116</v>
      </c>
      <c r="CC37" s="607">
        <v>363730</v>
      </c>
      <c r="CD37" s="607">
        <v>240</v>
      </c>
      <c r="CE37" s="607">
        <v>5795</v>
      </c>
      <c r="CF37" s="652" t="s">
        <v>36</v>
      </c>
      <c r="CG37" s="853" t="s">
        <v>25</v>
      </c>
      <c r="CH37" s="649" t="s">
        <v>25</v>
      </c>
      <c r="CI37" s="650" t="s">
        <v>25</v>
      </c>
      <c r="CJ37" s="684">
        <v>44044</v>
      </c>
      <c r="CK37" s="607">
        <v>42366</v>
      </c>
      <c r="CL37" s="607">
        <v>322658</v>
      </c>
      <c r="CM37" s="607">
        <v>45957</v>
      </c>
      <c r="CN37" s="607">
        <v>266338</v>
      </c>
      <c r="CO37" s="607">
        <v>32048</v>
      </c>
      <c r="CP37" s="607">
        <v>2</v>
      </c>
      <c r="CQ37" s="607">
        <v>47</v>
      </c>
      <c r="CR37" s="607">
        <v>176</v>
      </c>
      <c r="CS37" s="607">
        <v>22776</v>
      </c>
      <c r="CT37" s="607">
        <v>393</v>
      </c>
      <c r="CU37" s="607">
        <v>22383</v>
      </c>
      <c r="CV37" s="607">
        <v>1263</v>
      </c>
      <c r="CW37" s="607">
        <v>10</v>
      </c>
      <c r="CX37" s="607">
        <v>4923</v>
      </c>
      <c r="CY37" s="607">
        <v>1940</v>
      </c>
      <c r="CZ37" s="607">
        <v>230648</v>
      </c>
      <c r="DA37" s="607">
        <v>121555</v>
      </c>
      <c r="DB37" s="652" t="s">
        <v>36</v>
      </c>
      <c r="DC37" s="853" t="s">
        <v>25</v>
      </c>
      <c r="DD37" s="649" t="s">
        <v>25</v>
      </c>
      <c r="DE37" s="650" t="s">
        <v>25</v>
      </c>
      <c r="DF37" s="684">
        <v>44044</v>
      </c>
      <c r="DG37" s="607">
        <v>8446</v>
      </c>
      <c r="DH37" s="607">
        <v>1759</v>
      </c>
      <c r="DI37" s="607">
        <v>16576</v>
      </c>
      <c r="DJ37" s="607">
        <v>182059</v>
      </c>
      <c r="DK37" s="607">
        <v>41877</v>
      </c>
      <c r="DL37" s="607">
        <v>159858</v>
      </c>
      <c r="DM37" s="607">
        <v>10057</v>
      </c>
      <c r="DN37" s="607">
        <v>64</v>
      </c>
      <c r="DO37" s="607">
        <v>43</v>
      </c>
      <c r="DP37" s="607">
        <v>9203</v>
      </c>
      <c r="DQ37" s="607">
        <v>668</v>
      </c>
      <c r="DR37" s="607">
        <v>8535</v>
      </c>
      <c r="DS37" s="607" t="s">
        <v>21</v>
      </c>
      <c r="DT37" s="607">
        <v>13</v>
      </c>
      <c r="DU37" s="607">
        <v>21</v>
      </c>
      <c r="DV37" s="607">
        <v>140082</v>
      </c>
      <c r="DW37" s="607">
        <v>77616</v>
      </c>
      <c r="DX37" s="652" t="s">
        <v>36</v>
      </c>
      <c r="DY37" s="853" t="s">
        <v>25</v>
      </c>
    </row>
    <row r="38" spans="1:135" ht="14.25" customHeight="1" x14ac:dyDescent="0.25">
      <c r="A38" s="649" t="s">
        <v>25</v>
      </c>
      <c r="B38" s="650" t="s">
        <v>25</v>
      </c>
      <c r="C38" s="684">
        <v>44075</v>
      </c>
      <c r="D38" s="607">
        <v>553418</v>
      </c>
      <c r="E38" s="607">
        <v>26082</v>
      </c>
      <c r="F38" s="607">
        <v>5</v>
      </c>
      <c r="G38" s="607">
        <v>404</v>
      </c>
      <c r="H38" s="607">
        <v>282</v>
      </c>
      <c r="I38" s="607">
        <v>17494</v>
      </c>
      <c r="J38" s="607">
        <v>443</v>
      </c>
      <c r="K38" s="607">
        <v>17051</v>
      </c>
      <c r="L38" s="607">
        <v>987</v>
      </c>
      <c r="M38" s="607">
        <v>1173</v>
      </c>
      <c r="N38" s="607">
        <v>2552</v>
      </c>
      <c r="O38" s="607">
        <v>1859</v>
      </c>
      <c r="P38" s="607">
        <v>6737</v>
      </c>
      <c r="Q38" s="607">
        <v>234</v>
      </c>
      <c r="R38" s="607">
        <v>366</v>
      </c>
      <c r="S38" s="607">
        <v>397</v>
      </c>
      <c r="T38" s="652" t="s">
        <v>37</v>
      </c>
      <c r="U38" s="853" t="s">
        <v>25</v>
      </c>
      <c r="V38" s="649" t="s">
        <v>25</v>
      </c>
      <c r="W38" s="650" t="s">
        <v>25</v>
      </c>
      <c r="X38" s="684">
        <v>44075</v>
      </c>
      <c r="Y38" s="52">
        <v>153</v>
      </c>
      <c r="Z38" s="607">
        <v>16070</v>
      </c>
      <c r="AA38" s="607">
        <v>7</v>
      </c>
      <c r="AB38" s="607">
        <v>16063</v>
      </c>
      <c r="AC38" s="607">
        <v>987</v>
      </c>
      <c r="AD38" s="607">
        <v>9</v>
      </c>
      <c r="AE38" s="607">
        <v>2280</v>
      </c>
      <c r="AF38" s="607">
        <v>1703</v>
      </c>
      <c r="AG38" s="607">
        <v>473</v>
      </c>
      <c r="AH38" s="607">
        <v>234</v>
      </c>
      <c r="AI38" s="607" t="s">
        <v>21</v>
      </c>
      <c r="AJ38" s="607">
        <v>1</v>
      </c>
      <c r="AK38" s="607">
        <v>1</v>
      </c>
      <c r="AL38" s="607">
        <v>698</v>
      </c>
      <c r="AM38" s="607">
        <v>531062</v>
      </c>
      <c r="AN38" s="607">
        <v>1602492</v>
      </c>
      <c r="AO38" s="652" t="s">
        <v>37</v>
      </c>
      <c r="AP38" s="853" t="s">
        <v>25</v>
      </c>
      <c r="AQ38" s="649" t="s">
        <v>25</v>
      </c>
      <c r="AR38" s="650" t="s">
        <v>25</v>
      </c>
      <c r="AS38" s="684">
        <v>44075</v>
      </c>
      <c r="AT38" s="52">
        <v>471897</v>
      </c>
      <c r="AU38" s="607">
        <v>1237756</v>
      </c>
      <c r="AV38" s="607">
        <v>2685</v>
      </c>
      <c r="AW38" s="607">
        <v>744</v>
      </c>
      <c r="AX38" s="607">
        <v>20</v>
      </c>
      <c r="AY38" s="607">
        <v>7</v>
      </c>
      <c r="AZ38" s="607">
        <v>660</v>
      </c>
      <c r="BA38" s="607">
        <v>1</v>
      </c>
      <c r="BB38" s="607">
        <v>659</v>
      </c>
      <c r="BC38" s="607">
        <v>3</v>
      </c>
      <c r="BD38" s="607">
        <v>102</v>
      </c>
      <c r="BE38" s="607" t="s">
        <v>21</v>
      </c>
      <c r="BF38" s="607">
        <v>88</v>
      </c>
      <c r="BG38" s="607">
        <v>96</v>
      </c>
      <c r="BH38" s="607">
        <v>11371</v>
      </c>
      <c r="BI38" s="139">
        <v>11300</v>
      </c>
      <c r="BJ38" s="652" t="s">
        <v>37</v>
      </c>
      <c r="BK38" s="853" t="s">
        <v>25</v>
      </c>
      <c r="BL38" s="649" t="s">
        <v>25</v>
      </c>
      <c r="BM38" s="650" t="s">
        <v>25</v>
      </c>
      <c r="BN38" s="684">
        <v>44075</v>
      </c>
      <c r="BO38" s="607">
        <v>831939</v>
      </c>
      <c r="BP38" s="607">
        <v>66654</v>
      </c>
      <c r="BQ38" s="607">
        <v>5</v>
      </c>
      <c r="BR38" s="607">
        <v>535</v>
      </c>
      <c r="BS38" s="607">
        <v>294</v>
      </c>
      <c r="BT38" s="607">
        <v>47065</v>
      </c>
      <c r="BU38" s="607">
        <v>4677</v>
      </c>
      <c r="BV38" s="607">
        <v>42388</v>
      </c>
      <c r="BW38" s="607">
        <v>3516</v>
      </c>
      <c r="BX38" s="607">
        <v>1431</v>
      </c>
      <c r="BY38" s="607">
        <v>8656</v>
      </c>
      <c r="BZ38" s="608" t="s">
        <v>21</v>
      </c>
      <c r="CA38" s="607">
        <v>2758</v>
      </c>
      <c r="CB38" s="607">
        <v>727827</v>
      </c>
      <c r="CC38" s="607">
        <v>376774</v>
      </c>
      <c r="CD38" s="607">
        <v>234</v>
      </c>
      <c r="CE38" s="607">
        <v>6554</v>
      </c>
      <c r="CF38" s="652" t="s">
        <v>37</v>
      </c>
      <c r="CG38" s="853" t="s">
        <v>25</v>
      </c>
      <c r="CH38" s="649" t="s">
        <v>25</v>
      </c>
      <c r="CI38" s="650" t="s">
        <v>25</v>
      </c>
      <c r="CJ38" s="684">
        <v>44075</v>
      </c>
      <c r="CK38" s="607">
        <v>44460</v>
      </c>
      <c r="CL38" s="607">
        <v>342317</v>
      </c>
      <c r="CM38" s="607">
        <v>54585</v>
      </c>
      <c r="CN38" s="607">
        <v>277388</v>
      </c>
      <c r="CO38" s="607">
        <v>34685</v>
      </c>
      <c r="CP38" s="607">
        <v>2</v>
      </c>
      <c r="CQ38" s="607">
        <v>29</v>
      </c>
      <c r="CR38" s="607">
        <v>153</v>
      </c>
      <c r="CS38" s="607">
        <v>23828</v>
      </c>
      <c r="CT38" s="607">
        <v>440</v>
      </c>
      <c r="CU38" s="607">
        <v>23388</v>
      </c>
      <c r="CV38" s="607">
        <v>1951</v>
      </c>
      <c r="CW38" s="607">
        <v>9</v>
      </c>
      <c r="CX38" s="607">
        <v>5575</v>
      </c>
      <c r="CY38" s="607">
        <v>2223</v>
      </c>
      <c r="CZ38" s="607">
        <v>238777</v>
      </c>
      <c r="DA38" s="607">
        <v>124370</v>
      </c>
      <c r="DB38" s="652" t="s">
        <v>37</v>
      </c>
      <c r="DC38" s="853" t="s">
        <v>25</v>
      </c>
      <c r="DD38" s="649" t="s">
        <v>25</v>
      </c>
      <c r="DE38" s="650" t="s">
        <v>25</v>
      </c>
      <c r="DF38" s="684">
        <v>44075</v>
      </c>
      <c r="DG38" s="607">
        <v>7607</v>
      </c>
      <c r="DH38" s="607">
        <v>2905</v>
      </c>
      <c r="DI38" s="607">
        <v>16703</v>
      </c>
      <c r="DJ38" s="607">
        <v>187173</v>
      </c>
      <c r="DK38" s="607">
        <v>45547</v>
      </c>
      <c r="DL38" s="607">
        <v>180334</v>
      </c>
      <c r="DM38" s="607">
        <v>7918</v>
      </c>
      <c r="DN38" s="607">
        <v>116</v>
      </c>
      <c r="DO38" s="607">
        <v>48</v>
      </c>
      <c r="DP38" s="607">
        <v>7117</v>
      </c>
      <c r="DQ38" s="607">
        <v>707</v>
      </c>
      <c r="DR38" s="607">
        <v>6409</v>
      </c>
      <c r="DS38" s="607" t="s">
        <v>21</v>
      </c>
      <c r="DT38" s="607">
        <v>17</v>
      </c>
      <c r="DU38" s="607">
        <v>82</v>
      </c>
      <c r="DV38" s="607">
        <v>161286</v>
      </c>
      <c r="DW38" s="607">
        <v>87854</v>
      </c>
      <c r="DX38" s="652" t="s">
        <v>37</v>
      </c>
      <c r="DY38" s="853" t="s">
        <v>25</v>
      </c>
    </row>
    <row r="39" spans="1:135" ht="14.25" customHeight="1" x14ac:dyDescent="0.25">
      <c r="A39" s="649" t="s">
        <v>25</v>
      </c>
      <c r="B39" s="650" t="s">
        <v>25</v>
      </c>
      <c r="C39" s="684">
        <v>44105</v>
      </c>
      <c r="D39" s="607">
        <v>586654</v>
      </c>
      <c r="E39" s="607">
        <v>26372</v>
      </c>
      <c r="F39" s="607">
        <v>7</v>
      </c>
      <c r="G39" s="607">
        <v>406</v>
      </c>
      <c r="H39" s="607">
        <v>295</v>
      </c>
      <c r="I39" s="607">
        <v>18134</v>
      </c>
      <c r="J39" s="607">
        <v>541</v>
      </c>
      <c r="K39" s="607">
        <v>17593</v>
      </c>
      <c r="L39" s="607">
        <v>1098</v>
      </c>
      <c r="M39" s="607">
        <v>1329</v>
      </c>
      <c r="N39" s="607">
        <v>1911</v>
      </c>
      <c r="O39" s="607">
        <v>1626</v>
      </c>
      <c r="P39" s="607">
        <v>6792</v>
      </c>
      <c r="Q39" s="607">
        <v>393</v>
      </c>
      <c r="R39" s="607">
        <v>390</v>
      </c>
      <c r="S39" s="607">
        <v>378</v>
      </c>
      <c r="T39" s="652" t="s">
        <v>38</v>
      </c>
      <c r="U39" s="853" t="s">
        <v>25</v>
      </c>
      <c r="V39" s="649" t="s">
        <v>25</v>
      </c>
      <c r="W39" s="650" t="s">
        <v>25</v>
      </c>
      <c r="X39" s="684">
        <v>44105</v>
      </c>
      <c r="Y39" s="52">
        <v>160</v>
      </c>
      <c r="Z39" s="607">
        <v>16676</v>
      </c>
      <c r="AA39" s="607">
        <v>7</v>
      </c>
      <c r="AB39" s="607">
        <v>16669</v>
      </c>
      <c r="AC39" s="607">
        <v>1098</v>
      </c>
      <c r="AD39" s="607">
        <v>9</v>
      </c>
      <c r="AE39" s="607">
        <v>1625</v>
      </c>
      <c r="AF39" s="607">
        <v>1426</v>
      </c>
      <c r="AG39" s="607">
        <v>443</v>
      </c>
      <c r="AH39" s="607">
        <v>393</v>
      </c>
      <c r="AI39" s="607" t="s">
        <v>21</v>
      </c>
      <c r="AJ39" s="607" t="s">
        <v>21</v>
      </c>
      <c r="AK39" s="607" t="s">
        <v>21</v>
      </c>
      <c r="AL39" s="607">
        <v>343</v>
      </c>
      <c r="AM39" s="607">
        <v>538419</v>
      </c>
      <c r="AN39" s="607">
        <v>1680716</v>
      </c>
      <c r="AO39" s="652" t="s">
        <v>38</v>
      </c>
      <c r="AP39" s="853" t="s">
        <v>25</v>
      </c>
      <c r="AQ39" s="649" t="s">
        <v>25</v>
      </c>
      <c r="AR39" s="650" t="s">
        <v>25</v>
      </c>
      <c r="AS39" s="684">
        <v>44105</v>
      </c>
      <c r="AT39" s="52">
        <v>481689</v>
      </c>
      <c r="AU39" s="607">
        <v>1362564</v>
      </c>
      <c r="AV39" s="607">
        <v>2622</v>
      </c>
      <c r="AW39" s="607">
        <v>633</v>
      </c>
      <c r="AX39" s="607">
        <v>29</v>
      </c>
      <c r="AY39" s="607">
        <v>9</v>
      </c>
      <c r="AZ39" s="607">
        <v>548</v>
      </c>
      <c r="BA39" s="607">
        <v>3</v>
      </c>
      <c r="BB39" s="607">
        <v>545</v>
      </c>
      <c r="BC39" s="607">
        <v>3</v>
      </c>
      <c r="BD39" s="607">
        <v>117</v>
      </c>
      <c r="BE39" s="607" t="s">
        <v>21</v>
      </c>
      <c r="BF39" s="607">
        <v>101</v>
      </c>
      <c r="BG39" s="607">
        <v>110</v>
      </c>
      <c r="BH39" s="607">
        <v>10780</v>
      </c>
      <c r="BI39" s="139">
        <v>12568</v>
      </c>
      <c r="BJ39" s="652" t="s">
        <v>38</v>
      </c>
      <c r="BK39" s="853" t="s">
        <v>25</v>
      </c>
      <c r="BL39" s="649" t="s">
        <v>25</v>
      </c>
      <c r="BM39" s="650" t="s">
        <v>25</v>
      </c>
      <c r="BN39" s="684">
        <v>44105</v>
      </c>
      <c r="BO39" s="607">
        <v>850986</v>
      </c>
      <c r="BP39" s="607">
        <v>76718</v>
      </c>
      <c r="BQ39" s="607">
        <v>7</v>
      </c>
      <c r="BR39" s="607">
        <v>545</v>
      </c>
      <c r="BS39" s="607">
        <v>305</v>
      </c>
      <c r="BT39" s="607">
        <v>55433</v>
      </c>
      <c r="BU39" s="607">
        <v>6726</v>
      </c>
      <c r="BV39" s="607">
        <v>48708</v>
      </c>
      <c r="BW39" s="607">
        <v>4864</v>
      </c>
      <c r="BX39" s="607">
        <v>1611</v>
      </c>
      <c r="BY39" s="607">
        <v>7623</v>
      </c>
      <c r="BZ39" s="608" t="s">
        <v>21</v>
      </c>
      <c r="CA39" s="607">
        <v>2982</v>
      </c>
      <c r="CB39" s="607">
        <v>733268</v>
      </c>
      <c r="CC39" s="607">
        <v>379690</v>
      </c>
      <c r="CD39" s="607">
        <v>393</v>
      </c>
      <c r="CE39" s="607">
        <v>7238</v>
      </c>
      <c r="CF39" s="652" t="s">
        <v>38</v>
      </c>
      <c r="CG39" s="853" t="s">
        <v>25</v>
      </c>
      <c r="CH39" s="649" t="s">
        <v>25</v>
      </c>
      <c r="CI39" s="650" t="s">
        <v>25</v>
      </c>
      <c r="CJ39" s="684">
        <v>44105</v>
      </c>
      <c r="CK39" s="607">
        <v>35763</v>
      </c>
      <c r="CL39" s="607">
        <v>375801</v>
      </c>
      <c r="CM39" s="607">
        <v>60288</v>
      </c>
      <c r="CN39" s="607">
        <v>275111</v>
      </c>
      <c r="CO39" s="607">
        <v>38370</v>
      </c>
      <c r="CP39" s="607">
        <v>2</v>
      </c>
      <c r="CQ39" s="607">
        <v>44</v>
      </c>
      <c r="CR39" s="607">
        <v>160</v>
      </c>
      <c r="CS39" s="607">
        <v>27205</v>
      </c>
      <c r="CT39" s="607">
        <v>208</v>
      </c>
      <c r="CU39" s="607">
        <v>26997</v>
      </c>
      <c r="CV39" s="607">
        <v>2674</v>
      </c>
      <c r="CW39" s="607">
        <v>9</v>
      </c>
      <c r="CX39" s="607">
        <v>4755</v>
      </c>
      <c r="CY39" s="607">
        <v>2070</v>
      </c>
      <c r="CZ39" s="607">
        <v>231759</v>
      </c>
      <c r="DA39" s="607">
        <v>120324</v>
      </c>
      <c r="DB39" s="652" t="s">
        <v>38</v>
      </c>
      <c r="DC39" s="853" t="s">
        <v>25</v>
      </c>
      <c r="DD39" s="649" t="s">
        <v>25</v>
      </c>
      <c r="DE39" s="650" t="s">
        <v>25</v>
      </c>
      <c r="DF39" s="684">
        <v>44105</v>
      </c>
      <c r="DG39" s="607">
        <v>4653</v>
      </c>
      <c r="DH39" s="607">
        <v>2356</v>
      </c>
      <c r="DI39" s="607">
        <v>12925</v>
      </c>
      <c r="DJ39" s="607">
        <v>206082</v>
      </c>
      <c r="DK39" s="607">
        <v>54239</v>
      </c>
      <c r="DL39" s="607">
        <v>189787</v>
      </c>
      <c r="DM39" s="607">
        <v>8678</v>
      </c>
      <c r="DN39" s="607">
        <v>99</v>
      </c>
      <c r="DO39" s="607">
        <v>50</v>
      </c>
      <c r="DP39" s="607">
        <v>7853</v>
      </c>
      <c r="DQ39" s="607">
        <v>2173</v>
      </c>
      <c r="DR39" s="607">
        <v>5681</v>
      </c>
      <c r="DS39" s="607" t="s">
        <v>21</v>
      </c>
      <c r="DT39" s="607">
        <v>18</v>
      </c>
      <c r="DU39" s="607">
        <v>159</v>
      </c>
      <c r="DV39" s="607">
        <v>169886</v>
      </c>
      <c r="DW39" s="607">
        <v>91133</v>
      </c>
      <c r="DX39" s="652" t="s">
        <v>38</v>
      </c>
      <c r="DY39" s="853" t="s">
        <v>25</v>
      </c>
    </row>
    <row r="40" spans="1:135" ht="14.25" customHeight="1" x14ac:dyDescent="0.25">
      <c r="A40" s="649" t="s">
        <v>25</v>
      </c>
      <c r="B40" s="650" t="s">
        <v>25</v>
      </c>
      <c r="C40" s="684">
        <v>44136</v>
      </c>
      <c r="D40" s="607">
        <v>574856</v>
      </c>
      <c r="E40" s="607">
        <v>24166</v>
      </c>
      <c r="F40" s="607">
        <v>5</v>
      </c>
      <c r="G40" s="607">
        <v>349</v>
      </c>
      <c r="H40" s="607">
        <v>274</v>
      </c>
      <c r="I40" s="607">
        <v>16452</v>
      </c>
      <c r="J40" s="607">
        <v>581</v>
      </c>
      <c r="K40" s="607">
        <v>15871</v>
      </c>
      <c r="L40" s="607">
        <v>1068</v>
      </c>
      <c r="M40" s="607">
        <v>1342</v>
      </c>
      <c r="N40" s="607">
        <v>1453</v>
      </c>
      <c r="O40" s="607">
        <v>1687</v>
      </c>
      <c r="P40" s="607">
        <v>6953</v>
      </c>
      <c r="Q40" s="607">
        <v>316</v>
      </c>
      <c r="R40" s="607">
        <v>268</v>
      </c>
      <c r="S40" s="607">
        <v>472</v>
      </c>
      <c r="T40" s="652" t="s">
        <v>39</v>
      </c>
      <c r="U40" s="853" t="s">
        <v>25</v>
      </c>
      <c r="V40" s="649" t="s">
        <v>25</v>
      </c>
      <c r="W40" s="650" t="s">
        <v>25</v>
      </c>
      <c r="X40" s="684">
        <v>44136</v>
      </c>
      <c r="Y40" s="52">
        <v>144</v>
      </c>
      <c r="Z40" s="607">
        <v>14936</v>
      </c>
      <c r="AA40" s="607">
        <v>8</v>
      </c>
      <c r="AB40" s="607">
        <v>14928</v>
      </c>
      <c r="AC40" s="607">
        <v>1068</v>
      </c>
      <c r="AD40" s="607">
        <v>8</v>
      </c>
      <c r="AE40" s="607">
        <v>1232</v>
      </c>
      <c r="AF40" s="607">
        <v>1558</v>
      </c>
      <c r="AG40" s="607">
        <v>554</v>
      </c>
      <c r="AH40" s="607">
        <v>316</v>
      </c>
      <c r="AI40" s="607" t="s">
        <v>21</v>
      </c>
      <c r="AJ40" s="607" t="s">
        <v>21</v>
      </c>
      <c r="AK40" s="607" t="s">
        <v>21</v>
      </c>
      <c r="AL40" s="607">
        <v>745</v>
      </c>
      <c r="AM40" s="607">
        <v>510881</v>
      </c>
      <c r="AN40" s="607">
        <v>1570212</v>
      </c>
      <c r="AO40" s="652" t="s">
        <v>39</v>
      </c>
      <c r="AP40" s="853" t="s">
        <v>25</v>
      </c>
      <c r="AQ40" s="649" t="s">
        <v>25</v>
      </c>
      <c r="AR40" s="650" t="s">
        <v>25</v>
      </c>
      <c r="AS40" s="684">
        <v>44136</v>
      </c>
      <c r="AT40" s="52">
        <v>483249</v>
      </c>
      <c r="AU40" s="607">
        <v>1394625</v>
      </c>
      <c r="AV40" s="607">
        <v>2716</v>
      </c>
      <c r="AW40" s="607">
        <v>688</v>
      </c>
      <c r="AX40" s="607">
        <v>28</v>
      </c>
      <c r="AY40" s="607">
        <v>8</v>
      </c>
      <c r="AZ40" s="607">
        <v>601</v>
      </c>
      <c r="BA40" s="607">
        <v>7</v>
      </c>
      <c r="BB40" s="607">
        <v>594</v>
      </c>
      <c r="BC40" s="607">
        <v>3</v>
      </c>
      <c r="BD40" s="607">
        <v>107</v>
      </c>
      <c r="BE40" s="607" t="s">
        <v>21</v>
      </c>
      <c r="BF40" s="607">
        <v>92</v>
      </c>
      <c r="BG40" s="607">
        <v>101</v>
      </c>
      <c r="BH40" s="607">
        <v>10581</v>
      </c>
      <c r="BI40" s="139">
        <v>13535</v>
      </c>
      <c r="BJ40" s="652" t="s">
        <v>39</v>
      </c>
      <c r="BK40" s="853" t="s">
        <v>25</v>
      </c>
      <c r="BL40" s="649" t="s">
        <v>25</v>
      </c>
      <c r="BM40" s="650" t="s">
        <v>25</v>
      </c>
      <c r="BN40" s="684">
        <v>44136</v>
      </c>
      <c r="BO40" s="607">
        <v>816671</v>
      </c>
      <c r="BP40" s="607">
        <v>62891</v>
      </c>
      <c r="BQ40" s="607">
        <v>5</v>
      </c>
      <c r="BR40" s="607">
        <v>486</v>
      </c>
      <c r="BS40" s="607">
        <v>283</v>
      </c>
      <c r="BT40" s="607">
        <v>43516</v>
      </c>
      <c r="BU40" s="607">
        <v>5705</v>
      </c>
      <c r="BV40" s="607">
        <v>37811</v>
      </c>
      <c r="BW40" s="607">
        <v>4660</v>
      </c>
      <c r="BX40" s="607">
        <v>1623</v>
      </c>
      <c r="BY40" s="607">
        <v>7935</v>
      </c>
      <c r="BZ40" s="608" t="s">
        <v>21</v>
      </c>
      <c r="CA40" s="607">
        <v>2062</v>
      </c>
      <c r="CB40" s="607">
        <v>714853</v>
      </c>
      <c r="CC40" s="607">
        <v>380216</v>
      </c>
      <c r="CD40" s="607">
        <v>316</v>
      </c>
      <c r="CE40" s="607">
        <v>6477</v>
      </c>
      <c r="CF40" s="652" t="s">
        <v>39</v>
      </c>
      <c r="CG40" s="853" t="s">
        <v>25</v>
      </c>
      <c r="CH40" s="649" t="s">
        <v>25</v>
      </c>
      <c r="CI40" s="650" t="s">
        <v>25</v>
      </c>
      <c r="CJ40" s="684">
        <v>44136</v>
      </c>
      <c r="CK40" s="607">
        <v>44399</v>
      </c>
      <c r="CL40" s="607">
        <v>352690</v>
      </c>
      <c r="CM40" s="607">
        <v>61418</v>
      </c>
      <c r="CN40" s="607">
        <v>254780</v>
      </c>
      <c r="CO40" s="607">
        <v>31761</v>
      </c>
      <c r="CP40" s="607">
        <v>1</v>
      </c>
      <c r="CQ40" s="607">
        <v>60</v>
      </c>
      <c r="CR40" s="607">
        <v>144</v>
      </c>
      <c r="CS40" s="607">
        <v>21654</v>
      </c>
      <c r="CT40" s="607">
        <v>384</v>
      </c>
      <c r="CU40" s="607">
        <v>21270</v>
      </c>
      <c r="CV40" s="607">
        <v>2539</v>
      </c>
      <c r="CW40" s="607">
        <v>8</v>
      </c>
      <c r="CX40" s="607">
        <v>4626</v>
      </c>
      <c r="CY40" s="607">
        <v>1745</v>
      </c>
      <c r="CZ40" s="607">
        <v>218972</v>
      </c>
      <c r="DA40" s="607">
        <v>116780</v>
      </c>
      <c r="DB40" s="652" t="s">
        <v>39</v>
      </c>
      <c r="DC40" s="853" t="s">
        <v>25</v>
      </c>
      <c r="DD40" s="649" t="s">
        <v>25</v>
      </c>
      <c r="DE40" s="650" t="s">
        <v>25</v>
      </c>
      <c r="DF40" s="684">
        <v>44136</v>
      </c>
      <c r="DG40" s="607">
        <v>5935</v>
      </c>
      <c r="DH40" s="607">
        <v>2753</v>
      </c>
      <c r="DI40" s="607">
        <v>16336</v>
      </c>
      <c r="DJ40" s="607">
        <v>191030</v>
      </c>
      <c r="DK40" s="607">
        <v>55613</v>
      </c>
      <c r="DL40" s="607">
        <v>186727</v>
      </c>
      <c r="DM40" s="607">
        <v>5887</v>
      </c>
      <c r="DN40" s="607">
        <v>36</v>
      </c>
      <c r="DO40" s="607">
        <v>49</v>
      </c>
      <c r="DP40" s="607">
        <v>5357</v>
      </c>
      <c r="DQ40" s="607">
        <v>1022</v>
      </c>
      <c r="DR40" s="607">
        <v>4336</v>
      </c>
      <c r="DS40" s="607" t="s">
        <v>21</v>
      </c>
      <c r="DT40" s="607">
        <v>20</v>
      </c>
      <c r="DU40" s="607">
        <v>50</v>
      </c>
      <c r="DV40" s="607">
        <v>169446</v>
      </c>
      <c r="DW40" s="607">
        <v>91515</v>
      </c>
      <c r="DX40" s="652" t="s">
        <v>39</v>
      </c>
      <c r="DY40" s="853" t="s">
        <v>25</v>
      </c>
      <c r="EC40" s="787"/>
      <c r="ED40" s="787"/>
      <c r="EE40" s="787"/>
    </row>
    <row r="41" spans="1:135" ht="14.25" customHeight="1" x14ac:dyDescent="0.25">
      <c r="A41" s="664" t="s">
        <v>25</v>
      </c>
      <c r="B41" s="665" t="s">
        <v>25</v>
      </c>
      <c r="C41" s="685">
        <v>44166</v>
      </c>
      <c r="D41" s="606">
        <v>593751</v>
      </c>
      <c r="E41" s="606">
        <v>25797</v>
      </c>
      <c r="F41" s="606">
        <v>6</v>
      </c>
      <c r="G41" s="606">
        <v>362</v>
      </c>
      <c r="H41" s="606">
        <v>288</v>
      </c>
      <c r="I41" s="606">
        <v>17336</v>
      </c>
      <c r="J41" s="606">
        <v>540</v>
      </c>
      <c r="K41" s="606">
        <v>16796</v>
      </c>
      <c r="L41" s="606">
        <v>827</v>
      </c>
      <c r="M41" s="606">
        <v>1407</v>
      </c>
      <c r="N41" s="606">
        <v>2473</v>
      </c>
      <c r="O41" s="606">
        <v>1718</v>
      </c>
      <c r="P41" s="606">
        <v>6570</v>
      </c>
      <c r="Q41" s="606">
        <v>383</v>
      </c>
      <c r="R41" s="606">
        <v>63</v>
      </c>
      <c r="S41" s="606">
        <v>507</v>
      </c>
      <c r="T41" s="667" t="s">
        <v>40</v>
      </c>
      <c r="U41" s="857" t="s">
        <v>25</v>
      </c>
      <c r="V41" s="664" t="s">
        <v>25</v>
      </c>
      <c r="W41" s="665" t="s">
        <v>25</v>
      </c>
      <c r="X41" s="685">
        <v>44166</v>
      </c>
      <c r="Y41" s="56">
        <v>161</v>
      </c>
      <c r="Z41" s="606">
        <v>16226</v>
      </c>
      <c r="AA41" s="606">
        <v>60</v>
      </c>
      <c r="AB41" s="606">
        <v>16166</v>
      </c>
      <c r="AC41" s="606">
        <v>827</v>
      </c>
      <c r="AD41" s="606">
        <v>8</v>
      </c>
      <c r="AE41" s="606">
        <v>2163</v>
      </c>
      <c r="AF41" s="606">
        <v>1465</v>
      </c>
      <c r="AG41" s="606">
        <v>406</v>
      </c>
      <c r="AH41" s="606">
        <v>383</v>
      </c>
      <c r="AI41" s="606" t="s">
        <v>21</v>
      </c>
      <c r="AJ41" s="606" t="s">
        <v>21</v>
      </c>
      <c r="AK41" s="606" t="s">
        <v>21</v>
      </c>
      <c r="AL41" s="606">
        <v>273</v>
      </c>
      <c r="AM41" s="606">
        <v>542038</v>
      </c>
      <c r="AN41" s="606">
        <v>1782291</v>
      </c>
      <c r="AO41" s="667" t="s">
        <v>40</v>
      </c>
      <c r="AP41" s="857" t="s">
        <v>25</v>
      </c>
      <c r="AQ41" s="664" t="s">
        <v>25</v>
      </c>
      <c r="AR41" s="665" t="s">
        <v>25</v>
      </c>
      <c r="AS41" s="685">
        <v>44166</v>
      </c>
      <c r="AT41" s="56">
        <v>454494</v>
      </c>
      <c r="AU41" s="606">
        <v>1326604</v>
      </c>
      <c r="AV41" s="606">
        <v>2366</v>
      </c>
      <c r="AW41" s="606">
        <v>405</v>
      </c>
      <c r="AX41" s="606">
        <v>35</v>
      </c>
      <c r="AY41" s="606">
        <v>9</v>
      </c>
      <c r="AZ41" s="606">
        <v>332</v>
      </c>
      <c r="BA41" s="606">
        <v>1</v>
      </c>
      <c r="BB41" s="606">
        <v>331</v>
      </c>
      <c r="BC41" s="606">
        <v>3</v>
      </c>
      <c r="BD41" s="606">
        <v>75</v>
      </c>
      <c r="BE41" s="606" t="s">
        <v>21</v>
      </c>
      <c r="BF41" s="606">
        <v>65</v>
      </c>
      <c r="BG41" s="606">
        <v>71</v>
      </c>
      <c r="BH41" s="606">
        <v>9719</v>
      </c>
      <c r="BI41" s="265">
        <v>14189</v>
      </c>
      <c r="BJ41" s="667" t="s">
        <v>40</v>
      </c>
      <c r="BK41" s="857" t="s">
        <v>25</v>
      </c>
      <c r="BL41" s="664" t="s">
        <v>25</v>
      </c>
      <c r="BM41" s="665" t="s">
        <v>25</v>
      </c>
      <c r="BN41" s="685">
        <v>44166</v>
      </c>
      <c r="BO41" s="606">
        <v>872725</v>
      </c>
      <c r="BP41" s="606">
        <v>74121</v>
      </c>
      <c r="BQ41" s="606">
        <v>6</v>
      </c>
      <c r="BR41" s="606">
        <v>456</v>
      </c>
      <c r="BS41" s="606">
        <v>300</v>
      </c>
      <c r="BT41" s="606">
        <v>53886</v>
      </c>
      <c r="BU41" s="606">
        <v>5230</v>
      </c>
      <c r="BV41" s="606">
        <v>48655</v>
      </c>
      <c r="BW41" s="606">
        <v>3417</v>
      </c>
      <c r="BX41" s="606">
        <v>1705</v>
      </c>
      <c r="BY41" s="606">
        <v>9382</v>
      </c>
      <c r="BZ41" s="349" t="s">
        <v>21</v>
      </c>
      <c r="CA41" s="606">
        <v>2158</v>
      </c>
      <c r="CB41" s="606">
        <v>760249</v>
      </c>
      <c r="CC41" s="606">
        <v>417497</v>
      </c>
      <c r="CD41" s="606">
        <v>383</v>
      </c>
      <c r="CE41" s="606">
        <v>3943</v>
      </c>
      <c r="CF41" s="667" t="s">
        <v>40</v>
      </c>
      <c r="CG41" s="857" t="s">
        <v>25</v>
      </c>
      <c r="CH41" s="664" t="s">
        <v>25</v>
      </c>
      <c r="CI41" s="665" t="s">
        <v>25</v>
      </c>
      <c r="CJ41" s="685">
        <v>44166</v>
      </c>
      <c r="CK41" s="606">
        <v>44246</v>
      </c>
      <c r="CL41" s="606">
        <v>346740</v>
      </c>
      <c r="CM41" s="606">
        <v>60857</v>
      </c>
      <c r="CN41" s="606">
        <v>292435</v>
      </c>
      <c r="CO41" s="606">
        <v>37676</v>
      </c>
      <c r="CP41" s="606">
        <v>2</v>
      </c>
      <c r="CQ41" s="606">
        <v>19</v>
      </c>
      <c r="CR41" s="606">
        <v>161</v>
      </c>
      <c r="CS41" s="606">
        <v>27156</v>
      </c>
      <c r="CT41" s="606">
        <v>415</v>
      </c>
      <c r="CU41" s="606">
        <v>26741</v>
      </c>
      <c r="CV41" s="606">
        <v>1819</v>
      </c>
      <c r="CW41" s="606">
        <v>8</v>
      </c>
      <c r="CX41" s="606">
        <v>5744</v>
      </c>
      <c r="CY41" s="606">
        <v>1646</v>
      </c>
      <c r="CZ41" s="606">
        <v>250896</v>
      </c>
      <c r="DA41" s="606">
        <v>138930</v>
      </c>
      <c r="DB41" s="667" t="s">
        <v>40</v>
      </c>
      <c r="DC41" s="857" t="s">
        <v>25</v>
      </c>
      <c r="DD41" s="664" t="s">
        <v>25</v>
      </c>
      <c r="DE41" s="665" t="s">
        <v>25</v>
      </c>
      <c r="DF41" s="685">
        <v>44166</v>
      </c>
      <c r="DG41" s="606">
        <v>6552</v>
      </c>
      <c r="DH41" s="606">
        <v>2983</v>
      </c>
      <c r="DI41" s="606">
        <v>16070</v>
      </c>
      <c r="DJ41" s="606">
        <v>190400</v>
      </c>
      <c r="DK41" s="606">
        <v>54457</v>
      </c>
      <c r="DL41" s="606">
        <v>177916</v>
      </c>
      <c r="DM41" s="606">
        <v>6612</v>
      </c>
      <c r="DN41" s="606">
        <v>88</v>
      </c>
      <c r="DO41" s="606">
        <v>43</v>
      </c>
      <c r="DP41" s="606">
        <v>5981</v>
      </c>
      <c r="DQ41" s="606">
        <v>1103</v>
      </c>
      <c r="DR41" s="606">
        <v>4878</v>
      </c>
      <c r="DS41" s="606" t="s">
        <v>21</v>
      </c>
      <c r="DT41" s="606">
        <v>16</v>
      </c>
      <c r="DU41" s="606">
        <v>67</v>
      </c>
      <c r="DV41" s="606">
        <v>160181</v>
      </c>
      <c r="DW41" s="606">
        <v>87125</v>
      </c>
      <c r="DX41" s="667" t="s">
        <v>40</v>
      </c>
      <c r="DY41" s="857" t="s">
        <v>25</v>
      </c>
    </row>
    <row r="42" spans="1:135" ht="15" customHeight="1" x14ac:dyDescent="0.25">
      <c r="A42" s="784"/>
      <c r="B42" s="784"/>
      <c r="C42" s="784"/>
      <c r="D42" s="863"/>
      <c r="E42" s="863"/>
      <c r="F42" s="863"/>
      <c r="G42" s="863"/>
      <c r="H42" s="863"/>
      <c r="I42" s="863"/>
      <c r="J42" s="863"/>
      <c r="K42" s="1067"/>
      <c r="L42" s="863"/>
      <c r="M42" s="863"/>
      <c r="N42" s="863"/>
      <c r="O42" s="863"/>
      <c r="P42" s="863"/>
      <c r="Q42" s="863"/>
      <c r="R42" s="863"/>
      <c r="T42" s="863"/>
      <c r="U42" s="863"/>
      <c r="V42" s="863"/>
      <c r="W42" s="863"/>
      <c r="X42" s="863"/>
      <c r="Z42" s="353"/>
      <c r="AA42" s="353"/>
      <c r="AB42" s="353"/>
      <c r="AC42" s="353"/>
      <c r="AD42" s="863"/>
      <c r="AE42" s="863"/>
      <c r="AF42" s="863"/>
      <c r="AG42" s="863"/>
      <c r="AH42" s="863"/>
      <c r="AI42" s="863"/>
      <c r="AJ42" s="863"/>
      <c r="AK42" s="863"/>
      <c r="AL42" s="863"/>
      <c r="AM42" s="863"/>
      <c r="AN42" s="863"/>
      <c r="AO42" s="823"/>
      <c r="AP42" s="823"/>
      <c r="AQ42" s="863"/>
      <c r="AR42" s="863"/>
      <c r="AS42" s="863"/>
      <c r="AT42" s="863"/>
      <c r="AU42" s="863"/>
      <c r="AW42" s="353"/>
      <c r="AX42" s="353"/>
      <c r="AY42" s="353"/>
      <c r="AZ42" s="353"/>
      <c r="BA42" s="863"/>
      <c r="BB42" s="863"/>
      <c r="BC42" s="863"/>
      <c r="BD42" s="863"/>
      <c r="BE42" s="863"/>
      <c r="BF42" s="863"/>
      <c r="BG42" s="863"/>
      <c r="BH42" s="863"/>
      <c r="BI42" s="863"/>
      <c r="BJ42" s="863"/>
      <c r="BK42" s="903"/>
      <c r="BL42" s="863"/>
      <c r="BM42" s="863"/>
      <c r="BN42" s="863"/>
      <c r="BO42" s="863"/>
      <c r="BP42" s="863"/>
      <c r="BQ42" s="863"/>
      <c r="BR42" s="863"/>
      <c r="BS42" s="863"/>
      <c r="BT42" s="863"/>
      <c r="BU42" s="863"/>
      <c r="BV42" s="1096"/>
      <c r="BW42" s="863"/>
      <c r="BX42" s="863"/>
      <c r="BY42" s="863"/>
      <c r="BZ42" s="863"/>
      <c r="CA42" s="863"/>
      <c r="CB42" s="863"/>
      <c r="CC42" s="863"/>
      <c r="CD42" s="863"/>
      <c r="CE42" s="863"/>
      <c r="CF42" s="823"/>
      <c r="CG42" s="823"/>
      <c r="CH42" s="863"/>
      <c r="CI42" s="863"/>
      <c r="CJ42" s="863"/>
      <c r="CK42" s="353"/>
      <c r="CL42" s="353"/>
      <c r="CM42" s="863"/>
      <c r="CN42" s="863"/>
      <c r="CO42" s="863"/>
      <c r="CP42" s="863"/>
      <c r="CQ42" s="863"/>
      <c r="CR42" s="863"/>
      <c r="CS42" s="863"/>
      <c r="CU42" s="863"/>
      <c r="CV42" s="863"/>
      <c r="CW42" s="863"/>
      <c r="CX42" s="863"/>
      <c r="CZ42" s="863"/>
      <c r="DA42" s="863"/>
      <c r="DB42" s="823"/>
      <c r="DC42" s="823"/>
      <c r="DD42" s="863"/>
      <c r="DE42" s="863"/>
      <c r="DF42" s="863"/>
      <c r="DG42" s="353"/>
      <c r="DI42" s="353"/>
      <c r="DJ42" s="353"/>
      <c r="DK42" s="353"/>
      <c r="DL42" s="353"/>
      <c r="DM42" s="863"/>
      <c r="DN42" s="863"/>
      <c r="DO42" s="863"/>
      <c r="DQ42" s="863"/>
      <c r="DR42" s="863"/>
      <c r="DS42" s="863"/>
      <c r="DT42" s="863"/>
      <c r="DU42" s="863"/>
      <c r="DX42" s="711"/>
    </row>
    <row r="43" spans="1:135" s="711" customFormat="1" ht="18" customHeight="1" x14ac:dyDescent="0.25">
      <c r="A43" s="2153" t="s">
        <v>489</v>
      </c>
      <c r="B43" s="2153"/>
      <c r="C43" s="2154"/>
      <c r="D43" s="1066" t="s">
        <v>571</v>
      </c>
      <c r="E43" s="833"/>
      <c r="F43" s="1060" t="s">
        <v>1038</v>
      </c>
      <c r="G43" s="833"/>
      <c r="H43" s="833"/>
      <c r="I43" s="833"/>
      <c r="J43" s="1097" t="s">
        <v>488</v>
      </c>
      <c r="K43" s="1067"/>
      <c r="L43" s="1060" t="s">
        <v>1039</v>
      </c>
      <c r="M43" s="1073"/>
      <c r="N43" s="833"/>
      <c r="O43" s="833"/>
      <c r="P43" s="833"/>
      <c r="Q43" s="833"/>
      <c r="R43" s="833" t="s">
        <v>473</v>
      </c>
      <c r="S43" s="833"/>
      <c r="T43" s="2141" t="s">
        <v>464</v>
      </c>
      <c r="U43" s="2142"/>
      <c r="V43" s="2153" t="s">
        <v>489</v>
      </c>
      <c r="W43" s="2153"/>
      <c r="X43" s="2154"/>
      <c r="Y43" s="1068" t="s">
        <v>467</v>
      </c>
      <c r="Z43" s="833"/>
      <c r="AA43" s="833" t="s">
        <v>1006</v>
      </c>
      <c r="AB43" s="833"/>
      <c r="AC43" s="833"/>
      <c r="AD43" s="833"/>
      <c r="AE43" s="833"/>
      <c r="AF43" s="1067" t="s">
        <v>720</v>
      </c>
      <c r="AG43" s="833"/>
      <c r="AH43" s="833"/>
      <c r="AI43" s="833"/>
      <c r="AJ43" s="833"/>
      <c r="AK43" s="833"/>
      <c r="AL43" s="833"/>
      <c r="AM43" s="833"/>
      <c r="AN43" s="1098"/>
      <c r="AO43" s="2141" t="s">
        <v>464</v>
      </c>
      <c r="AP43" s="2142"/>
      <c r="AZ43" s="807"/>
      <c r="BK43" s="623"/>
      <c r="BL43" s="2153" t="s">
        <v>489</v>
      </c>
      <c r="BM43" s="2153"/>
      <c r="BN43" s="2154"/>
      <c r="BO43" s="1066" t="s">
        <v>572</v>
      </c>
      <c r="BP43" s="833"/>
      <c r="BQ43" s="1060" t="s">
        <v>1038</v>
      </c>
      <c r="BR43" s="833"/>
      <c r="BS43" s="833"/>
      <c r="BT43" s="833"/>
      <c r="BU43" s="1073"/>
      <c r="BV43" s="1067" t="s">
        <v>720</v>
      </c>
      <c r="BW43" s="833" t="s">
        <v>473</v>
      </c>
      <c r="BX43" s="1075"/>
      <c r="BY43" s="1071" t="s">
        <v>422</v>
      </c>
      <c r="BZ43" s="1060"/>
      <c r="CA43" s="1060" t="s">
        <v>1040</v>
      </c>
      <c r="CB43" s="833"/>
      <c r="CC43" s="833"/>
      <c r="CD43" s="833"/>
      <c r="CE43" s="832"/>
      <c r="CF43" s="2141" t="s">
        <v>464</v>
      </c>
      <c r="CG43" s="2142"/>
      <c r="CH43" s="2153" t="s">
        <v>489</v>
      </c>
      <c r="CI43" s="2153"/>
      <c r="CJ43" s="2154"/>
      <c r="CK43" s="1068" t="s">
        <v>718</v>
      </c>
      <c r="CL43" s="833"/>
      <c r="CM43" s="833" t="s">
        <v>719</v>
      </c>
      <c r="CN43" s="715"/>
      <c r="CO43" s="833"/>
      <c r="CP43" s="833"/>
      <c r="CQ43" s="833" t="s">
        <v>473</v>
      </c>
      <c r="CR43" s="1067" t="s">
        <v>720</v>
      </c>
      <c r="CS43" s="715"/>
      <c r="CT43" s="833"/>
      <c r="CU43" s="833" t="s">
        <v>473</v>
      </c>
      <c r="CV43" s="1069"/>
      <c r="CW43" s="1074" t="s">
        <v>467</v>
      </c>
      <c r="CX43" s="1099"/>
      <c r="CY43" s="1099" t="s">
        <v>1006</v>
      </c>
      <c r="CZ43" s="833"/>
      <c r="DA43" s="832"/>
      <c r="DB43" s="2141" t="s">
        <v>464</v>
      </c>
      <c r="DC43" s="2142"/>
      <c r="DD43" s="2153" t="s">
        <v>489</v>
      </c>
      <c r="DE43" s="2153"/>
      <c r="DF43" s="2154"/>
      <c r="DG43" s="1068" t="s">
        <v>573</v>
      </c>
      <c r="DH43" s="833"/>
      <c r="DI43" s="833" t="s">
        <v>574</v>
      </c>
      <c r="DJ43" s="715"/>
      <c r="DK43" s="833"/>
      <c r="DL43" s="833" t="s">
        <v>473</v>
      </c>
      <c r="DM43" s="833"/>
      <c r="DN43" s="1067" t="s">
        <v>720</v>
      </c>
      <c r="DO43" s="1073"/>
      <c r="DP43" s="833" t="s">
        <v>473</v>
      </c>
      <c r="DQ43" s="1100"/>
      <c r="DR43" s="1101" t="s">
        <v>575</v>
      </c>
      <c r="DS43" s="1059"/>
      <c r="DT43" s="1059" t="s">
        <v>1041</v>
      </c>
      <c r="DU43" s="833"/>
      <c r="DV43" s="833"/>
      <c r="DW43" s="832"/>
      <c r="DX43" s="2141" t="s">
        <v>464</v>
      </c>
      <c r="DY43" s="2142"/>
    </row>
    <row r="44" spans="1:135" s="711" customFormat="1" ht="15.75" customHeight="1" x14ac:dyDescent="0.25">
      <c r="A44" s="2205"/>
      <c r="B44" s="2205"/>
      <c r="C44" s="2206"/>
      <c r="D44" s="939" t="s">
        <v>222</v>
      </c>
      <c r="E44" s="805" t="s">
        <v>222</v>
      </c>
      <c r="F44" s="805" t="s">
        <v>18</v>
      </c>
      <c r="G44" s="354" t="s">
        <v>535</v>
      </c>
      <c r="H44" s="804" t="s">
        <v>5</v>
      </c>
      <c r="I44" s="805" t="s">
        <v>7</v>
      </c>
      <c r="J44" s="804" t="s">
        <v>165</v>
      </c>
      <c r="K44" s="805" t="s">
        <v>216</v>
      </c>
      <c r="L44" s="805" t="s">
        <v>491</v>
      </c>
      <c r="M44" s="939" t="s">
        <v>190</v>
      </c>
      <c r="N44" s="805" t="s">
        <v>191</v>
      </c>
      <c r="O44" s="805" t="s">
        <v>192</v>
      </c>
      <c r="P44" s="805" t="s">
        <v>217</v>
      </c>
      <c r="Q44" s="805" t="s">
        <v>218</v>
      </c>
      <c r="R44" s="805" t="s">
        <v>219</v>
      </c>
      <c r="S44" s="1058" t="s">
        <v>194</v>
      </c>
      <c r="T44" s="2143"/>
      <c r="U44" s="2144"/>
      <c r="V44" s="2205"/>
      <c r="W44" s="2205"/>
      <c r="X44" s="2206"/>
      <c r="Y44" s="805" t="s">
        <v>165</v>
      </c>
      <c r="Z44" s="805" t="s">
        <v>216</v>
      </c>
      <c r="AA44" s="939" t="s">
        <v>491</v>
      </c>
      <c r="AB44" s="939" t="s">
        <v>190</v>
      </c>
      <c r="AC44" s="805" t="s">
        <v>191</v>
      </c>
      <c r="AD44" s="805" t="s">
        <v>192</v>
      </c>
      <c r="AE44" s="804" t="s">
        <v>217</v>
      </c>
      <c r="AF44" s="805" t="s">
        <v>218</v>
      </c>
      <c r="AG44" s="805" t="s">
        <v>194</v>
      </c>
      <c r="AH44" s="805" t="s">
        <v>653</v>
      </c>
      <c r="AI44" s="805" t="s">
        <v>220</v>
      </c>
      <c r="AJ44" s="805" t="s">
        <v>221</v>
      </c>
      <c r="AK44" s="939" t="s">
        <v>15</v>
      </c>
      <c r="AL44" s="1061" t="s">
        <v>197</v>
      </c>
      <c r="AM44" s="1058" t="s">
        <v>222</v>
      </c>
      <c r="AN44" s="805" t="s">
        <v>222</v>
      </c>
      <c r="AO44" s="2143"/>
      <c r="AP44" s="2144"/>
      <c r="AZ44" s="807"/>
      <c r="BK44" s="623"/>
      <c r="BL44" s="2205"/>
      <c r="BM44" s="2205"/>
      <c r="BN44" s="2206"/>
      <c r="BO44" s="805" t="s">
        <v>197</v>
      </c>
      <c r="BP44" s="939" t="s">
        <v>222</v>
      </c>
      <c r="BQ44" s="1058" t="s">
        <v>222</v>
      </c>
      <c r="BR44" s="805" t="s">
        <v>576</v>
      </c>
      <c r="BS44" s="805" t="s">
        <v>18</v>
      </c>
      <c r="BT44" s="805" t="s">
        <v>19</v>
      </c>
      <c r="BU44" s="805" t="s">
        <v>84</v>
      </c>
      <c r="BV44" s="354" t="s">
        <v>535</v>
      </c>
      <c r="BW44" s="805" t="s">
        <v>5</v>
      </c>
      <c r="BX44" s="805" t="s">
        <v>7</v>
      </c>
      <c r="BY44" s="804" t="s">
        <v>165</v>
      </c>
      <c r="BZ44" s="805" t="s">
        <v>216</v>
      </c>
      <c r="CA44" s="805" t="s">
        <v>491</v>
      </c>
      <c r="CB44" s="939" t="s">
        <v>190</v>
      </c>
      <c r="CC44" s="939" t="s">
        <v>191</v>
      </c>
      <c r="CD44" s="805" t="s">
        <v>192</v>
      </c>
      <c r="CE44" s="805" t="s">
        <v>217</v>
      </c>
      <c r="CF44" s="2143"/>
      <c r="CG44" s="2144"/>
      <c r="CH44" s="2205"/>
      <c r="CI44" s="2205"/>
      <c r="CJ44" s="2206"/>
      <c r="CK44" s="1076" t="s">
        <v>11</v>
      </c>
      <c r="CL44" s="939" t="s">
        <v>15</v>
      </c>
      <c r="CM44" s="939" t="s">
        <v>197</v>
      </c>
      <c r="CN44" s="805" t="s">
        <v>222</v>
      </c>
      <c r="CO44" s="805" t="s">
        <v>222</v>
      </c>
      <c r="CP44" s="805" t="s">
        <v>576</v>
      </c>
      <c r="CQ44" s="805" t="s">
        <v>18</v>
      </c>
      <c r="CR44" s="805" t="s">
        <v>19</v>
      </c>
      <c r="CS44" s="805" t="s">
        <v>84</v>
      </c>
      <c r="CT44" s="354" t="s">
        <v>535</v>
      </c>
      <c r="CU44" s="805" t="s">
        <v>5</v>
      </c>
      <c r="CV44" s="805" t="s">
        <v>7</v>
      </c>
      <c r="CW44" s="804" t="s">
        <v>165</v>
      </c>
      <c r="CX44" s="805" t="s">
        <v>216</v>
      </c>
      <c r="CY44" s="939" t="s">
        <v>491</v>
      </c>
      <c r="CZ44" s="939" t="s">
        <v>190</v>
      </c>
      <c r="DA44" s="805" t="s">
        <v>191</v>
      </c>
      <c r="DB44" s="2143"/>
      <c r="DC44" s="2144"/>
      <c r="DD44" s="2205"/>
      <c r="DE44" s="2205"/>
      <c r="DF44" s="2206"/>
      <c r="DG44" s="805" t="s">
        <v>15</v>
      </c>
      <c r="DH44" s="939" t="s">
        <v>197</v>
      </c>
      <c r="DI44" s="939" t="s">
        <v>222</v>
      </c>
      <c r="DJ44" s="806" t="s">
        <v>222</v>
      </c>
      <c r="DK44" s="805" t="s">
        <v>576</v>
      </c>
      <c r="DL44" s="805" t="s">
        <v>18</v>
      </c>
      <c r="DM44" s="939" t="s">
        <v>19</v>
      </c>
      <c r="DN44" s="805" t="s">
        <v>84</v>
      </c>
      <c r="DO44" s="354" t="s">
        <v>535</v>
      </c>
      <c r="DP44" s="805" t="s">
        <v>5</v>
      </c>
      <c r="DQ44" s="805" t="s">
        <v>7</v>
      </c>
      <c r="DR44" s="804" t="s">
        <v>165</v>
      </c>
      <c r="DS44" s="805" t="s">
        <v>216</v>
      </c>
      <c r="DT44" s="805" t="s">
        <v>190</v>
      </c>
      <c r="DU44" s="939" t="s">
        <v>191</v>
      </c>
      <c r="DV44" s="805" t="s">
        <v>192</v>
      </c>
      <c r="DW44" s="805" t="s">
        <v>217</v>
      </c>
      <c r="DX44" s="2143"/>
      <c r="DY44" s="2144"/>
    </row>
    <row r="45" spans="1:135" s="711" customFormat="1" ht="15" customHeight="1" x14ac:dyDescent="0.25">
      <c r="A45" s="2205"/>
      <c r="B45" s="2205"/>
      <c r="C45" s="2206"/>
      <c r="D45" s="939" t="s">
        <v>829</v>
      </c>
      <c r="E45" s="806" t="s">
        <v>830</v>
      </c>
      <c r="F45" s="806"/>
      <c r="G45" s="355"/>
      <c r="H45" s="804"/>
      <c r="I45" s="806"/>
      <c r="J45" s="804" t="s">
        <v>9</v>
      </c>
      <c r="K45" s="806" t="s">
        <v>9</v>
      </c>
      <c r="L45" s="806"/>
      <c r="M45" s="939"/>
      <c r="N45" s="806"/>
      <c r="O45" s="806"/>
      <c r="P45" s="806"/>
      <c r="Q45" s="806"/>
      <c r="R45" s="806"/>
      <c r="S45" s="939"/>
      <c r="T45" s="2143"/>
      <c r="U45" s="2144"/>
      <c r="V45" s="2205"/>
      <c r="W45" s="2205"/>
      <c r="X45" s="2206"/>
      <c r="Y45" s="806" t="s">
        <v>9</v>
      </c>
      <c r="Z45" s="806" t="s">
        <v>9</v>
      </c>
      <c r="AA45" s="939"/>
      <c r="AB45" s="939"/>
      <c r="AC45" s="806"/>
      <c r="AD45" s="806"/>
      <c r="AE45" s="804"/>
      <c r="AF45" s="806"/>
      <c r="AG45" s="806"/>
      <c r="AH45" s="806"/>
      <c r="AI45" s="806" t="s">
        <v>225</v>
      </c>
      <c r="AJ45" s="806" t="s">
        <v>226</v>
      </c>
      <c r="AK45" s="939"/>
      <c r="AL45" s="939"/>
      <c r="AM45" s="939" t="s">
        <v>829</v>
      </c>
      <c r="AN45" s="806" t="s">
        <v>830</v>
      </c>
      <c r="AO45" s="2143"/>
      <c r="AP45" s="2144"/>
      <c r="AZ45" s="720"/>
      <c r="BK45" s="623"/>
      <c r="BL45" s="2205"/>
      <c r="BM45" s="2205"/>
      <c r="BN45" s="2206"/>
      <c r="BO45" s="806"/>
      <c r="BP45" s="939" t="s">
        <v>829</v>
      </c>
      <c r="BQ45" s="939" t="s">
        <v>830</v>
      </c>
      <c r="BR45" s="806"/>
      <c r="BS45" s="806"/>
      <c r="BT45" s="806" t="s">
        <v>646</v>
      </c>
      <c r="BU45" s="806"/>
      <c r="BV45" s="355"/>
      <c r="BW45" s="806"/>
      <c r="BX45" s="806"/>
      <c r="BY45" s="804" t="s">
        <v>9</v>
      </c>
      <c r="BZ45" s="806" t="s">
        <v>9</v>
      </c>
      <c r="CA45" s="806"/>
      <c r="CB45" s="939"/>
      <c r="CC45" s="939"/>
      <c r="CD45" s="806"/>
      <c r="CE45" s="806"/>
      <c r="CF45" s="2143"/>
      <c r="CG45" s="2144"/>
      <c r="CH45" s="2205"/>
      <c r="CI45" s="2205"/>
      <c r="CJ45" s="2206"/>
      <c r="CK45" s="1077" t="s">
        <v>408</v>
      </c>
      <c r="CL45" s="939"/>
      <c r="CM45" s="939"/>
      <c r="CN45" s="806" t="s">
        <v>829</v>
      </c>
      <c r="CO45" s="806" t="s">
        <v>830</v>
      </c>
      <c r="CP45" s="806"/>
      <c r="CQ45" s="806"/>
      <c r="CR45" s="806" t="s">
        <v>646</v>
      </c>
      <c r="CS45" s="806"/>
      <c r="CT45" s="355"/>
      <c r="CU45" s="806"/>
      <c r="CV45" s="806"/>
      <c r="CW45" s="804" t="s">
        <v>9</v>
      </c>
      <c r="CX45" s="806" t="s">
        <v>9</v>
      </c>
      <c r="CY45" s="939"/>
      <c r="CZ45" s="939"/>
      <c r="DA45" s="939"/>
      <c r="DB45" s="2143"/>
      <c r="DC45" s="2144"/>
      <c r="DD45" s="2205"/>
      <c r="DE45" s="2205"/>
      <c r="DF45" s="2206"/>
      <c r="DG45" s="806"/>
      <c r="DH45" s="939"/>
      <c r="DI45" s="939" t="s">
        <v>829</v>
      </c>
      <c r="DJ45" s="806" t="s">
        <v>830</v>
      </c>
      <c r="DK45" s="806"/>
      <c r="DL45" s="806"/>
      <c r="DM45" s="939" t="s">
        <v>646</v>
      </c>
      <c r="DN45" s="806"/>
      <c r="DO45" s="355"/>
      <c r="DP45" s="806"/>
      <c r="DQ45" s="806"/>
      <c r="DR45" s="804" t="s">
        <v>9</v>
      </c>
      <c r="DS45" s="806" t="s">
        <v>9</v>
      </c>
      <c r="DT45" s="806"/>
      <c r="DU45" s="939"/>
      <c r="DV45" s="806"/>
      <c r="DW45" s="806"/>
      <c r="DX45" s="2143"/>
      <c r="DY45" s="2144"/>
    </row>
    <row r="46" spans="1:135" s="711" customFormat="1" ht="15" customHeight="1" x14ac:dyDescent="0.25">
      <c r="A46" s="2205"/>
      <c r="B46" s="2205"/>
      <c r="C46" s="2206"/>
      <c r="D46" s="1040"/>
      <c r="E46" s="1080"/>
      <c r="F46" s="721"/>
      <c r="G46" s="2245" t="s">
        <v>831</v>
      </c>
      <c r="H46" s="741"/>
      <c r="I46" s="721"/>
      <c r="J46" s="1040" t="s">
        <v>774</v>
      </c>
      <c r="K46" s="725" t="s">
        <v>784</v>
      </c>
      <c r="L46" s="721"/>
      <c r="M46" s="726"/>
      <c r="N46" s="721"/>
      <c r="O46" s="721" t="s">
        <v>859</v>
      </c>
      <c r="P46" s="721" t="s">
        <v>859</v>
      </c>
      <c r="Q46" s="721" t="s">
        <v>859</v>
      </c>
      <c r="R46" s="721"/>
      <c r="S46" s="721" t="s">
        <v>775</v>
      </c>
      <c r="T46" s="2143"/>
      <c r="U46" s="2144"/>
      <c r="V46" s="2205"/>
      <c r="W46" s="2205"/>
      <c r="X46" s="2206"/>
      <c r="Y46" s="725" t="s">
        <v>774</v>
      </c>
      <c r="Z46" s="725" t="s">
        <v>228</v>
      </c>
      <c r="AA46" s="726"/>
      <c r="AB46" s="726"/>
      <c r="AC46" s="721"/>
      <c r="AD46" s="721" t="s">
        <v>859</v>
      </c>
      <c r="AE46" s="721" t="s">
        <v>859</v>
      </c>
      <c r="AF46" s="721" t="s">
        <v>859</v>
      </c>
      <c r="AG46" s="721" t="s">
        <v>775</v>
      </c>
      <c r="AH46" s="721"/>
      <c r="AI46" s="721" t="s">
        <v>656</v>
      </c>
      <c r="AJ46" s="1078" t="s">
        <v>776</v>
      </c>
      <c r="AK46" s="1040"/>
      <c r="AL46" s="721" t="s">
        <v>775</v>
      </c>
      <c r="AM46" s="1040"/>
      <c r="AN46" s="1080"/>
      <c r="AO46" s="2143"/>
      <c r="AP46" s="2144"/>
      <c r="AZ46" s="720"/>
      <c r="BK46" s="623"/>
      <c r="BL46" s="2205"/>
      <c r="BM46" s="2205"/>
      <c r="BN46" s="2206"/>
      <c r="BO46" s="721" t="s">
        <v>775</v>
      </c>
      <c r="BP46" s="1040"/>
      <c r="BQ46" s="1040"/>
      <c r="BR46" s="721"/>
      <c r="BS46" s="721"/>
      <c r="BT46" s="721"/>
      <c r="BU46" s="721"/>
      <c r="BV46" s="2245" t="s">
        <v>831</v>
      </c>
      <c r="BW46" s="725"/>
      <c r="BX46" s="721"/>
      <c r="BY46" s="1040" t="s">
        <v>774</v>
      </c>
      <c r="BZ46" s="725" t="s">
        <v>228</v>
      </c>
      <c r="CA46" s="721"/>
      <c r="CB46" s="726"/>
      <c r="CC46" s="726"/>
      <c r="CD46" s="721" t="s">
        <v>859</v>
      </c>
      <c r="CE46" s="721" t="s">
        <v>859</v>
      </c>
      <c r="CF46" s="2143"/>
      <c r="CG46" s="2144"/>
      <c r="CH46" s="2205"/>
      <c r="CI46" s="2205"/>
      <c r="CJ46" s="2206"/>
      <c r="CK46" s="721" t="s">
        <v>658</v>
      </c>
      <c r="CL46" s="1040"/>
      <c r="CM46" s="721" t="s">
        <v>775</v>
      </c>
      <c r="CN46" s="725"/>
      <c r="CO46" s="725"/>
      <c r="CP46" s="721"/>
      <c r="CQ46" s="721"/>
      <c r="CR46" s="721"/>
      <c r="CS46" s="721"/>
      <c r="CT46" s="2245" t="s">
        <v>831</v>
      </c>
      <c r="CU46" s="725"/>
      <c r="CV46" s="721"/>
      <c r="CW46" s="1040" t="s">
        <v>774</v>
      </c>
      <c r="CX46" s="725" t="s">
        <v>784</v>
      </c>
      <c r="CY46" s="726"/>
      <c r="CZ46" s="726"/>
      <c r="DA46" s="726"/>
      <c r="DB46" s="2143"/>
      <c r="DC46" s="2144"/>
      <c r="DD46" s="2205"/>
      <c r="DE46" s="2205"/>
      <c r="DF46" s="2206"/>
      <c r="DG46" s="725"/>
      <c r="DH46" s="721" t="s">
        <v>775</v>
      </c>
      <c r="DI46" s="1040"/>
      <c r="DJ46" s="1040"/>
      <c r="DK46" s="721"/>
      <c r="DL46" s="721"/>
      <c r="DM46" s="726"/>
      <c r="DN46" s="721"/>
      <c r="DO46" s="2245" t="s">
        <v>831</v>
      </c>
      <c r="DP46" s="725"/>
      <c r="DQ46" s="721"/>
      <c r="DR46" s="1040" t="s">
        <v>774</v>
      </c>
      <c r="DS46" s="725" t="s">
        <v>228</v>
      </c>
      <c r="DT46" s="721"/>
      <c r="DU46" s="726"/>
      <c r="DV46" s="721" t="s">
        <v>859</v>
      </c>
      <c r="DW46" s="721" t="s">
        <v>859</v>
      </c>
      <c r="DX46" s="2143"/>
      <c r="DY46" s="2144"/>
    </row>
    <row r="47" spans="1:135" s="711" customFormat="1" ht="15" customHeight="1" x14ac:dyDescent="0.25">
      <c r="A47" s="2205"/>
      <c r="B47" s="2205"/>
      <c r="C47" s="2206"/>
      <c r="D47" s="1040" t="s">
        <v>698</v>
      </c>
      <c r="E47" s="1080" t="s">
        <v>660</v>
      </c>
      <c r="F47" s="721" t="s">
        <v>365</v>
      </c>
      <c r="G47" s="2245"/>
      <c r="H47" s="741" t="s">
        <v>782</v>
      </c>
      <c r="I47" s="721" t="s">
        <v>664</v>
      </c>
      <c r="J47" s="2244" t="s">
        <v>702</v>
      </c>
      <c r="K47" s="2244" t="s">
        <v>777</v>
      </c>
      <c r="L47" s="721" t="s">
        <v>475</v>
      </c>
      <c r="M47" s="726" t="s">
        <v>474</v>
      </c>
      <c r="N47" s="721" t="s">
        <v>639</v>
      </c>
      <c r="O47" s="725" t="s">
        <v>778</v>
      </c>
      <c r="P47" s="725" t="s">
        <v>779</v>
      </c>
      <c r="Q47" s="725" t="s">
        <v>1034</v>
      </c>
      <c r="R47" s="721" t="s">
        <v>643</v>
      </c>
      <c r="S47" s="721" t="s">
        <v>1035</v>
      </c>
      <c r="T47" s="2143"/>
      <c r="U47" s="2144"/>
      <c r="V47" s="2205"/>
      <c r="W47" s="2205"/>
      <c r="X47" s="2206"/>
      <c r="Y47" s="2244" t="s">
        <v>777</v>
      </c>
      <c r="Z47" s="2244" t="s">
        <v>777</v>
      </c>
      <c r="AA47" s="726" t="s">
        <v>475</v>
      </c>
      <c r="AB47" s="726" t="s">
        <v>474</v>
      </c>
      <c r="AC47" s="721" t="s">
        <v>639</v>
      </c>
      <c r="AD47" s="725" t="s">
        <v>778</v>
      </c>
      <c r="AE47" s="787" t="s">
        <v>779</v>
      </c>
      <c r="AF47" s="725" t="s">
        <v>1034</v>
      </c>
      <c r="AG47" s="721" t="s">
        <v>1035</v>
      </c>
      <c r="AH47" s="721" t="s">
        <v>480</v>
      </c>
      <c r="AI47" s="721" t="s">
        <v>665</v>
      </c>
      <c r="AJ47" s="2244" t="s">
        <v>777</v>
      </c>
      <c r="AK47" s="1040" t="s">
        <v>865</v>
      </c>
      <c r="AL47" s="1040" t="s">
        <v>747</v>
      </c>
      <c r="AM47" s="1040" t="s">
        <v>698</v>
      </c>
      <c r="AN47" s="1080" t="s">
        <v>660</v>
      </c>
      <c r="AO47" s="2143"/>
      <c r="AP47" s="2144"/>
      <c r="AZ47" s="720"/>
      <c r="BK47" s="623"/>
      <c r="BL47" s="2205"/>
      <c r="BM47" s="2205"/>
      <c r="BN47" s="2206"/>
      <c r="BO47" s="1040" t="s">
        <v>747</v>
      </c>
      <c r="BP47" s="1040" t="s">
        <v>698</v>
      </c>
      <c r="BQ47" s="1040" t="s">
        <v>660</v>
      </c>
      <c r="BR47" s="721" t="s">
        <v>866</v>
      </c>
      <c r="BS47" s="721" t="s">
        <v>365</v>
      </c>
      <c r="BT47" s="721" t="s">
        <v>661</v>
      </c>
      <c r="BU47" s="721" t="s">
        <v>640</v>
      </c>
      <c r="BV47" s="2245"/>
      <c r="BW47" s="725" t="s">
        <v>782</v>
      </c>
      <c r="BX47" s="721" t="s">
        <v>664</v>
      </c>
      <c r="BY47" s="2244" t="s">
        <v>777</v>
      </c>
      <c r="BZ47" s="2244" t="s">
        <v>777</v>
      </c>
      <c r="CA47" s="721" t="s">
        <v>475</v>
      </c>
      <c r="CB47" s="726" t="s">
        <v>474</v>
      </c>
      <c r="CC47" s="726" t="s">
        <v>639</v>
      </c>
      <c r="CD47" s="725" t="s">
        <v>778</v>
      </c>
      <c r="CE47" s="787" t="s">
        <v>779</v>
      </c>
      <c r="CF47" s="2143"/>
      <c r="CG47" s="2144"/>
      <c r="CH47" s="2205"/>
      <c r="CI47" s="2205"/>
      <c r="CJ47" s="2206"/>
      <c r="CK47" s="2245" t="s">
        <v>780</v>
      </c>
      <c r="CL47" s="1040" t="s">
        <v>865</v>
      </c>
      <c r="CM47" s="1040" t="s">
        <v>747</v>
      </c>
      <c r="CN47" s="725" t="s">
        <v>698</v>
      </c>
      <c r="CO47" s="725" t="s">
        <v>660</v>
      </c>
      <c r="CP47" s="721" t="s">
        <v>866</v>
      </c>
      <c r="CQ47" s="721" t="s">
        <v>365</v>
      </c>
      <c r="CR47" s="721" t="s">
        <v>661</v>
      </c>
      <c r="CS47" s="721" t="s">
        <v>640</v>
      </c>
      <c r="CT47" s="2245"/>
      <c r="CU47" s="725" t="s">
        <v>782</v>
      </c>
      <c r="CV47" s="721" t="s">
        <v>664</v>
      </c>
      <c r="CW47" s="2244" t="s">
        <v>777</v>
      </c>
      <c r="CX47" s="2244" t="s">
        <v>777</v>
      </c>
      <c r="CY47" s="726" t="s">
        <v>409</v>
      </c>
      <c r="CZ47" s="726" t="s">
        <v>410</v>
      </c>
      <c r="DA47" s="726" t="s">
        <v>249</v>
      </c>
      <c r="DB47" s="2143"/>
      <c r="DC47" s="2144"/>
      <c r="DD47" s="2205"/>
      <c r="DE47" s="2205"/>
      <c r="DF47" s="2206"/>
      <c r="DG47" s="725" t="s">
        <v>865</v>
      </c>
      <c r="DH47" s="1040" t="s">
        <v>747</v>
      </c>
      <c r="DI47" s="1040" t="s">
        <v>698</v>
      </c>
      <c r="DJ47" s="1040" t="s">
        <v>660</v>
      </c>
      <c r="DK47" s="721" t="s">
        <v>866</v>
      </c>
      <c r="DL47" s="721" t="s">
        <v>365</v>
      </c>
      <c r="DM47" s="726" t="s">
        <v>661</v>
      </c>
      <c r="DN47" s="721" t="s">
        <v>640</v>
      </c>
      <c r="DO47" s="2245"/>
      <c r="DP47" s="725" t="s">
        <v>782</v>
      </c>
      <c r="DQ47" s="721" t="s">
        <v>664</v>
      </c>
      <c r="DR47" s="2244" t="s">
        <v>777</v>
      </c>
      <c r="DS47" s="2244" t="s">
        <v>777</v>
      </c>
      <c r="DT47" s="721" t="s">
        <v>474</v>
      </c>
      <c r="DU47" s="726" t="s">
        <v>639</v>
      </c>
      <c r="DV47" s="725" t="s">
        <v>778</v>
      </c>
      <c r="DW47" s="725" t="s">
        <v>779</v>
      </c>
      <c r="DX47" s="2143"/>
      <c r="DY47" s="2144"/>
    </row>
    <row r="48" spans="1:135" s="711" customFormat="1" ht="15" customHeight="1" x14ac:dyDescent="0.25">
      <c r="A48" s="2205"/>
      <c r="B48" s="2205"/>
      <c r="C48" s="2206"/>
      <c r="D48" s="726"/>
      <c r="E48" s="721"/>
      <c r="F48" s="725"/>
      <c r="G48" s="721"/>
      <c r="H48" s="787"/>
      <c r="I48" s="721"/>
      <c r="J48" s="2244"/>
      <c r="K48" s="2244"/>
      <c r="L48" s="721"/>
      <c r="M48" s="726"/>
      <c r="N48" s="721"/>
      <c r="O48" s="725"/>
      <c r="P48" s="725"/>
      <c r="Q48" s="725"/>
      <c r="R48" s="725"/>
      <c r="S48" s="726"/>
      <c r="T48" s="2143"/>
      <c r="U48" s="2144"/>
      <c r="V48" s="2205"/>
      <c r="W48" s="2205"/>
      <c r="X48" s="2206"/>
      <c r="Y48" s="2244"/>
      <c r="Z48" s="2244"/>
      <c r="AA48" s="726"/>
      <c r="AB48" s="726"/>
      <c r="AC48" s="721"/>
      <c r="AD48" s="725"/>
      <c r="AE48" s="787"/>
      <c r="AF48" s="725"/>
      <c r="AG48" s="721"/>
      <c r="AH48" s="721"/>
      <c r="AI48" s="721"/>
      <c r="AJ48" s="2244"/>
      <c r="AK48" s="726"/>
      <c r="AL48" s="726"/>
      <c r="AM48" s="726"/>
      <c r="AN48" s="721"/>
      <c r="AO48" s="2143"/>
      <c r="AP48" s="2144"/>
      <c r="AZ48" s="720"/>
      <c r="BK48" s="623"/>
      <c r="BL48" s="2205"/>
      <c r="BM48" s="2205"/>
      <c r="BN48" s="2206"/>
      <c r="BO48" s="721"/>
      <c r="BP48" s="726"/>
      <c r="BQ48" s="726"/>
      <c r="BR48" s="725"/>
      <c r="BS48" s="725"/>
      <c r="BT48" s="721" t="s">
        <v>499</v>
      </c>
      <c r="BU48" s="721"/>
      <c r="BV48" s="721"/>
      <c r="BW48" s="725"/>
      <c r="BX48" s="721"/>
      <c r="BY48" s="2244"/>
      <c r="BZ48" s="2244"/>
      <c r="CA48" s="721"/>
      <c r="CB48" s="726"/>
      <c r="CC48" s="726"/>
      <c r="CD48" s="725"/>
      <c r="CE48" s="725"/>
      <c r="CF48" s="2143"/>
      <c r="CG48" s="2144"/>
      <c r="CH48" s="2205"/>
      <c r="CI48" s="2205"/>
      <c r="CJ48" s="2206"/>
      <c r="CK48" s="2245"/>
      <c r="CL48" s="726"/>
      <c r="CM48" s="726"/>
      <c r="CN48" s="721"/>
      <c r="CO48" s="721"/>
      <c r="CP48" s="725"/>
      <c r="CQ48" s="725"/>
      <c r="CR48" s="721" t="s">
        <v>499</v>
      </c>
      <c r="CS48" s="721"/>
      <c r="CT48" s="721"/>
      <c r="CU48" s="725"/>
      <c r="CV48" s="721"/>
      <c r="CW48" s="2244"/>
      <c r="CX48" s="2244"/>
      <c r="CY48" s="726"/>
      <c r="CZ48" s="726"/>
      <c r="DA48" s="726"/>
      <c r="DB48" s="2143"/>
      <c r="DC48" s="2144"/>
      <c r="DD48" s="2205"/>
      <c r="DE48" s="2205"/>
      <c r="DF48" s="2206"/>
      <c r="DG48" s="721"/>
      <c r="DH48" s="726"/>
      <c r="DI48" s="726"/>
      <c r="DJ48" s="721"/>
      <c r="DK48" s="725"/>
      <c r="DL48" s="725"/>
      <c r="DM48" s="726" t="s">
        <v>499</v>
      </c>
      <c r="DN48" s="721"/>
      <c r="DO48" s="721"/>
      <c r="DP48" s="725"/>
      <c r="DQ48" s="721"/>
      <c r="DR48" s="2244"/>
      <c r="DS48" s="2244"/>
      <c r="DT48" s="721"/>
      <c r="DU48" s="726"/>
      <c r="DV48" s="725"/>
      <c r="DW48" s="725"/>
      <c r="DX48" s="2143"/>
      <c r="DY48" s="2144"/>
    </row>
    <row r="49" spans="1:129" s="711" customFormat="1" ht="18" x14ac:dyDescent="0.25">
      <c r="A49" s="2207"/>
      <c r="B49" s="2207"/>
      <c r="C49" s="2208"/>
      <c r="D49" s="1095" t="s">
        <v>783</v>
      </c>
      <c r="E49" s="1087" t="s">
        <v>783</v>
      </c>
      <c r="F49" s="1086" t="s">
        <v>200</v>
      </c>
      <c r="G49" s="1086" t="s">
        <v>666</v>
      </c>
      <c r="H49" s="1102" t="s">
        <v>1037</v>
      </c>
      <c r="I49" s="1086" t="s">
        <v>666</v>
      </c>
      <c r="J49" s="1103" t="s">
        <v>502</v>
      </c>
      <c r="K49" s="1086" t="s">
        <v>502</v>
      </c>
      <c r="L49" s="1086" t="s">
        <v>502</v>
      </c>
      <c r="M49" s="1086" t="s">
        <v>502</v>
      </c>
      <c r="N49" s="1086" t="s">
        <v>502</v>
      </c>
      <c r="O49" s="1086" t="s">
        <v>502</v>
      </c>
      <c r="P49" s="1086" t="s">
        <v>502</v>
      </c>
      <c r="Q49" s="1090" t="s">
        <v>502</v>
      </c>
      <c r="R49" s="1090" t="s">
        <v>502</v>
      </c>
      <c r="S49" s="1089" t="s">
        <v>666</v>
      </c>
      <c r="T49" s="2145"/>
      <c r="U49" s="2146"/>
      <c r="V49" s="2207"/>
      <c r="W49" s="2207"/>
      <c r="X49" s="2208"/>
      <c r="Y49" s="1086" t="s">
        <v>502</v>
      </c>
      <c r="Z49" s="1086" t="s">
        <v>502</v>
      </c>
      <c r="AA49" s="1104" t="s">
        <v>502</v>
      </c>
      <c r="AB49" s="1091" t="s">
        <v>502</v>
      </c>
      <c r="AC49" s="1090" t="s">
        <v>502</v>
      </c>
      <c r="AD49" s="1091" t="s">
        <v>502</v>
      </c>
      <c r="AE49" s="1084" t="s">
        <v>502</v>
      </c>
      <c r="AF49" s="1085" t="s">
        <v>502</v>
      </c>
      <c r="AG49" s="1086" t="s">
        <v>666</v>
      </c>
      <c r="AH49" s="1086" t="s">
        <v>666</v>
      </c>
      <c r="AI49" s="1091" t="s">
        <v>502</v>
      </c>
      <c r="AJ49" s="1085" t="s">
        <v>502</v>
      </c>
      <c r="AK49" s="1087" t="s">
        <v>783</v>
      </c>
      <c r="AL49" s="1084" t="s">
        <v>666</v>
      </c>
      <c r="AM49" s="1095" t="s">
        <v>783</v>
      </c>
      <c r="AN49" s="1087" t="s">
        <v>783</v>
      </c>
      <c r="AO49" s="2145"/>
      <c r="AP49" s="2146"/>
      <c r="AZ49" s="356"/>
      <c r="BK49" s="623"/>
      <c r="BL49" s="2207"/>
      <c r="BM49" s="2207"/>
      <c r="BN49" s="2208"/>
      <c r="BO49" s="1086" t="s">
        <v>667</v>
      </c>
      <c r="BP49" s="1095" t="s">
        <v>783</v>
      </c>
      <c r="BQ49" s="1095" t="s">
        <v>783</v>
      </c>
      <c r="BR49" s="1086" t="s">
        <v>200</v>
      </c>
      <c r="BS49" s="1105" t="s">
        <v>200</v>
      </c>
      <c r="BT49" s="1086" t="s">
        <v>667</v>
      </c>
      <c r="BU49" s="1089" t="s">
        <v>666</v>
      </c>
      <c r="BV49" s="1086" t="s">
        <v>666</v>
      </c>
      <c r="BW49" s="1086" t="s">
        <v>1037</v>
      </c>
      <c r="BX49" s="1085" t="s">
        <v>666</v>
      </c>
      <c r="BY49" s="1083" t="s">
        <v>502</v>
      </c>
      <c r="BZ49" s="1086" t="s">
        <v>502</v>
      </c>
      <c r="CA49" s="1086" t="s">
        <v>502</v>
      </c>
      <c r="CB49" s="1085" t="s">
        <v>502</v>
      </c>
      <c r="CC49" s="1084" t="s">
        <v>502</v>
      </c>
      <c r="CD49" s="1085" t="s">
        <v>502</v>
      </c>
      <c r="CE49" s="1085" t="s">
        <v>502</v>
      </c>
      <c r="CF49" s="2145"/>
      <c r="CG49" s="2146"/>
      <c r="CH49" s="2207"/>
      <c r="CI49" s="2207"/>
      <c r="CJ49" s="2208"/>
      <c r="CK49" s="1086" t="s">
        <v>212</v>
      </c>
      <c r="CL49" s="1087" t="s">
        <v>783</v>
      </c>
      <c r="CM49" s="1084" t="s">
        <v>667</v>
      </c>
      <c r="CN49" s="1088" t="s">
        <v>783</v>
      </c>
      <c r="CO49" s="1088" t="s">
        <v>783</v>
      </c>
      <c r="CP49" s="1105" t="s">
        <v>200</v>
      </c>
      <c r="CQ49" s="1105" t="s">
        <v>200</v>
      </c>
      <c r="CR49" s="1086" t="s">
        <v>667</v>
      </c>
      <c r="CS49" s="1086" t="s">
        <v>666</v>
      </c>
      <c r="CT49" s="1086" t="s">
        <v>666</v>
      </c>
      <c r="CU49" s="1086" t="s">
        <v>1037</v>
      </c>
      <c r="CV49" s="1085" t="s">
        <v>666</v>
      </c>
      <c r="CW49" s="1083" t="s">
        <v>502</v>
      </c>
      <c r="CX49" s="1086" t="s">
        <v>502</v>
      </c>
      <c r="CY49" s="1084" t="s">
        <v>502</v>
      </c>
      <c r="CZ49" s="1085" t="s">
        <v>502</v>
      </c>
      <c r="DA49" s="1084" t="s">
        <v>502</v>
      </c>
      <c r="DB49" s="2145"/>
      <c r="DC49" s="2146"/>
      <c r="DD49" s="2207"/>
      <c r="DE49" s="2207"/>
      <c r="DF49" s="2208"/>
      <c r="DG49" s="1087" t="s">
        <v>783</v>
      </c>
      <c r="DH49" s="1095" t="s">
        <v>785</v>
      </c>
      <c r="DI49" s="1095" t="s">
        <v>783</v>
      </c>
      <c r="DJ49" s="1095" t="s">
        <v>783</v>
      </c>
      <c r="DK49" s="1086" t="s">
        <v>200</v>
      </c>
      <c r="DL49" s="1105" t="s">
        <v>200</v>
      </c>
      <c r="DM49" s="1089" t="s">
        <v>667</v>
      </c>
      <c r="DN49" s="1086" t="s">
        <v>666</v>
      </c>
      <c r="DO49" s="1086" t="s">
        <v>666</v>
      </c>
      <c r="DP49" s="1086" t="s">
        <v>1037</v>
      </c>
      <c r="DQ49" s="1085" t="s">
        <v>666</v>
      </c>
      <c r="DR49" s="1083" t="s">
        <v>502</v>
      </c>
      <c r="DS49" s="1086" t="s">
        <v>502</v>
      </c>
      <c r="DT49" s="1085" t="s">
        <v>502</v>
      </c>
      <c r="DU49" s="1084" t="s">
        <v>502</v>
      </c>
      <c r="DV49" s="1085" t="s">
        <v>502</v>
      </c>
      <c r="DW49" s="1086" t="s">
        <v>502</v>
      </c>
      <c r="DX49" s="2145"/>
      <c r="DY49" s="2146"/>
    </row>
    <row r="50" spans="1:129" ht="17.25" customHeight="1" x14ac:dyDescent="0.25">
      <c r="A50" s="984">
        <v>42370</v>
      </c>
      <c r="B50" s="985">
        <v>42370</v>
      </c>
      <c r="C50" s="986">
        <v>42370</v>
      </c>
      <c r="D50" s="609">
        <v>46021</v>
      </c>
      <c r="E50" s="609">
        <v>50272</v>
      </c>
      <c r="F50" s="609">
        <v>16517</v>
      </c>
      <c r="G50" s="609">
        <v>734</v>
      </c>
      <c r="H50" s="609">
        <v>27393977</v>
      </c>
      <c r="I50" s="609">
        <v>70609377</v>
      </c>
      <c r="J50" s="609">
        <v>7721665</v>
      </c>
      <c r="K50" s="609">
        <v>332437</v>
      </c>
      <c r="L50" s="609">
        <v>84</v>
      </c>
      <c r="M50" s="609">
        <v>6142</v>
      </c>
      <c r="N50" s="609">
        <v>3125</v>
      </c>
      <c r="O50" s="609">
        <v>233179</v>
      </c>
      <c r="P50" s="609">
        <v>3260</v>
      </c>
      <c r="Q50" s="609">
        <v>229919</v>
      </c>
      <c r="R50" s="609">
        <v>12467</v>
      </c>
      <c r="S50" s="609">
        <v>13893</v>
      </c>
      <c r="T50" s="633">
        <v>42370</v>
      </c>
      <c r="U50" s="848">
        <v>42370</v>
      </c>
      <c r="V50" s="984">
        <v>42370</v>
      </c>
      <c r="W50" s="985">
        <v>42370</v>
      </c>
      <c r="X50" s="986">
        <v>42370</v>
      </c>
      <c r="Y50" s="50">
        <v>3568961</v>
      </c>
      <c r="Z50" s="609">
        <v>36359</v>
      </c>
      <c r="AA50" s="609">
        <v>65</v>
      </c>
      <c r="AB50" s="609">
        <v>5740</v>
      </c>
      <c r="AC50" s="609">
        <v>905</v>
      </c>
      <c r="AD50" s="609">
        <v>8773</v>
      </c>
      <c r="AE50" s="609">
        <v>1938</v>
      </c>
      <c r="AF50" s="609">
        <v>6835</v>
      </c>
      <c r="AG50" s="609">
        <v>13495</v>
      </c>
      <c r="AH50" s="609">
        <v>3758</v>
      </c>
      <c r="AI50" s="609" t="s">
        <v>21</v>
      </c>
      <c r="AJ50" s="609">
        <v>56596</v>
      </c>
      <c r="AK50" s="609">
        <v>4418</v>
      </c>
      <c r="AL50" s="609">
        <v>2926</v>
      </c>
      <c r="AM50" s="609">
        <v>40433</v>
      </c>
      <c r="AN50" s="609">
        <v>44205</v>
      </c>
      <c r="AO50" s="633">
        <v>42370</v>
      </c>
      <c r="AP50" s="848">
        <v>42370</v>
      </c>
      <c r="BL50" s="984">
        <v>42370</v>
      </c>
      <c r="BM50" s="985">
        <v>42370</v>
      </c>
      <c r="BN50" s="986">
        <v>42370</v>
      </c>
      <c r="BO50" s="609">
        <v>104438</v>
      </c>
      <c r="BP50" s="609">
        <v>670417</v>
      </c>
      <c r="BQ50" s="609">
        <v>725202</v>
      </c>
      <c r="BR50" s="609">
        <v>11456010</v>
      </c>
      <c r="BS50" s="609">
        <v>2045435</v>
      </c>
      <c r="BT50" s="609">
        <v>215153</v>
      </c>
      <c r="BU50" s="609">
        <v>48381</v>
      </c>
      <c r="BV50" s="609">
        <v>457411</v>
      </c>
      <c r="BW50" s="609">
        <v>5517141</v>
      </c>
      <c r="BX50" s="609">
        <v>277181</v>
      </c>
      <c r="BY50" s="609">
        <v>11204131</v>
      </c>
      <c r="BZ50" s="609">
        <v>1047365</v>
      </c>
      <c r="CA50" s="609">
        <v>84</v>
      </c>
      <c r="CB50" s="609">
        <v>7741</v>
      </c>
      <c r="CC50" s="609">
        <v>3340</v>
      </c>
      <c r="CD50" s="609">
        <v>797157</v>
      </c>
      <c r="CE50" s="609">
        <v>75288</v>
      </c>
      <c r="CF50" s="633">
        <v>42370</v>
      </c>
      <c r="CG50" s="848">
        <v>42370</v>
      </c>
      <c r="CH50" s="984">
        <v>42370</v>
      </c>
      <c r="CI50" s="985">
        <v>42370</v>
      </c>
      <c r="CJ50" s="986">
        <v>42370</v>
      </c>
      <c r="CK50" s="609">
        <v>4247</v>
      </c>
      <c r="CL50" s="609">
        <v>21211</v>
      </c>
      <c r="CM50" s="609" t="s">
        <v>21</v>
      </c>
      <c r="CN50" s="609">
        <v>3599</v>
      </c>
      <c r="CO50" s="609">
        <v>3941</v>
      </c>
      <c r="CP50" s="609">
        <v>4779379</v>
      </c>
      <c r="CQ50" s="609">
        <v>573500</v>
      </c>
      <c r="CR50" s="609">
        <v>73657</v>
      </c>
      <c r="CS50" s="609">
        <v>15453</v>
      </c>
      <c r="CT50" s="609">
        <v>97582</v>
      </c>
      <c r="CU50" s="609">
        <v>761773</v>
      </c>
      <c r="CV50" s="609">
        <v>1306</v>
      </c>
      <c r="CW50" s="609">
        <v>5345760</v>
      </c>
      <c r="CX50" s="609">
        <v>428267</v>
      </c>
      <c r="CY50" s="609">
        <v>65</v>
      </c>
      <c r="CZ50" s="609">
        <v>6090</v>
      </c>
      <c r="DA50" s="609">
        <v>1120</v>
      </c>
      <c r="DB50" s="633">
        <v>42370</v>
      </c>
      <c r="DC50" s="848">
        <v>42370</v>
      </c>
      <c r="DD50" s="984">
        <v>42370</v>
      </c>
      <c r="DE50" s="985">
        <v>42370</v>
      </c>
      <c r="DF50" s="986">
        <v>42370</v>
      </c>
      <c r="DG50" s="609">
        <v>2805</v>
      </c>
      <c r="DH50" s="609">
        <v>73705</v>
      </c>
      <c r="DI50" s="609">
        <v>412035</v>
      </c>
      <c r="DJ50" s="609">
        <v>447407</v>
      </c>
      <c r="DK50" s="609">
        <v>484514</v>
      </c>
      <c r="DL50" s="609">
        <v>667918</v>
      </c>
      <c r="DM50" s="609">
        <v>39422</v>
      </c>
      <c r="DN50" s="609">
        <v>296</v>
      </c>
      <c r="DO50" s="609">
        <v>158559</v>
      </c>
      <c r="DP50" s="609">
        <v>1684587</v>
      </c>
      <c r="DQ50" s="609">
        <v>54349</v>
      </c>
      <c r="DR50" s="609">
        <v>40408</v>
      </c>
      <c r="DS50" s="609">
        <v>9125</v>
      </c>
      <c r="DT50" s="609">
        <v>407</v>
      </c>
      <c r="DU50" s="609">
        <v>82</v>
      </c>
      <c r="DV50" s="609">
        <v>7315</v>
      </c>
      <c r="DW50" s="609">
        <v>494</v>
      </c>
      <c r="DX50" s="633">
        <v>42370</v>
      </c>
      <c r="DY50" s="848">
        <v>42370</v>
      </c>
    </row>
    <row r="51" spans="1:129" ht="14.25" customHeight="1" x14ac:dyDescent="0.25">
      <c r="A51" s="636"/>
      <c r="B51" s="631">
        <v>42736</v>
      </c>
      <c r="C51" s="675"/>
      <c r="D51" s="608">
        <v>49765</v>
      </c>
      <c r="E51" s="608">
        <v>54241</v>
      </c>
      <c r="F51" s="608">
        <v>13708</v>
      </c>
      <c r="G51" s="608">
        <v>857</v>
      </c>
      <c r="H51" s="608">
        <v>26973771</v>
      </c>
      <c r="I51" s="608">
        <v>71020934</v>
      </c>
      <c r="J51" s="608">
        <v>7710076</v>
      </c>
      <c r="K51" s="608">
        <v>328751</v>
      </c>
      <c r="L51" s="608">
        <v>85</v>
      </c>
      <c r="M51" s="608">
        <v>6119</v>
      </c>
      <c r="N51" s="608">
        <v>3136</v>
      </c>
      <c r="O51" s="608">
        <v>233183</v>
      </c>
      <c r="P51" s="608">
        <v>3682</v>
      </c>
      <c r="Q51" s="608">
        <v>229501</v>
      </c>
      <c r="R51" s="608">
        <v>9561</v>
      </c>
      <c r="S51" s="608">
        <v>13590</v>
      </c>
      <c r="T51" s="633">
        <v>42736</v>
      </c>
      <c r="U51" s="848">
        <v>42736</v>
      </c>
      <c r="V51" s="636"/>
      <c r="W51" s="631">
        <v>42736</v>
      </c>
      <c r="X51" s="675"/>
      <c r="Y51" s="51">
        <v>3549865</v>
      </c>
      <c r="Z51" s="608">
        <v>35062</v>
      </c>
      <c r="AA51" s="608">
        <v>69</v>
      </c>
      <c r="AB51" s="608">
        <v>5729</v>
      </c>
      <c r="AC51" s="608">
        <v>845</v>
      </c>
      <c r="AD51" s="608">
        <v>8070</v>
      </c>
      <c r="AE51" s="608">
        <v>2061</v>
      </c>
      <c r="AF51" s="608">
        <v>6009</v>
      </c>
      <c r="AG51" s="608">
        <v>13188</v>
      </c>
      <c r="AH51" s="608">
        <v>3682</v>
      </c>
      <c r="AI51" s="608" t="s">
        <v>21</v>
      </c>
      <c r="AJ51" s="608">
        <v>59847</v>
      </c>
      <c r="AK51" s="608">
        <v>4171</v>
      </c>
      <c r="AL51" s="608">
        <v>2776</v>
      </c>
      <c r="AM51" s="608">
        <v>43693</v>
      </c>
      <c r="AN51" s="608">
        <v>47639</v>
      </c>
      <c r="AO51" s="633">
        <v>42736</v>
      </c>
      <c r="AP51" s="848">
        <v>42736</v>
      </c>
      <c r="BL51" s="636"/>
      <c r="BM51" s="631">
        <v>42736</v>
      </c>
      <c r="BN51" s="675"/>
      <c r="BO51" s="608">
        <v>104311</v>
      </c>
      <c r="BP51" s="608">
        <v>693667</v>
      </c>
      <c r="BQ51" s="608">
        <v>749689</v>
      </c>
      <c r="BR51" s="608">
        <v>11490446</v>
      </c>
      <c r="BS51" s="608">
        <v>1991006</v>
      </c>
      <c r="BT51" s="608">
        <v>212643</v>
      </c>
      <c r="BU51" s="608">
        <v>46040</v>
      </c>
      <c r="BV51" s="608">
        <v>479641</v>
      </c>
      <c r="BW51" s="608">
        <v>5437195</v>
      </c>
      <c r="BX51" s="608">
        <v>320034</v>
      </c>
      <c r="BY51" s="608">
        <v>11129266</v>
      </c>
      <c r="BZ51" s="608">
        <v>950331</v>
      </c>
      <c r="CA51" s="608">
        <v>85</v>
      </c>
      <c r="CB51" s="608">
        <v>7747</v>
      </c>
      <c r="CC51" s="608">
        <v>3148</v>
      </c>
      <c r="CD51" s="608">
        <v>727402</v>
      </c>
      <c r="CE51" s="608">
        <v>66056</v>
      </c>
      <c r="CF51" s="633">
        <v>42736</v>
      </c>
      <c r="CG51" s="848">
        <v>42736</v>
      </c>
      <c r="CH51" s="636"/>
      <c r="CI51" s="631">
        <v>42736</v>
      </c>
      <c r="CJ51" s="675"/>
      <c r="CK51" s="608">
        <v>5210</v>
      </c>
      <c r="CL51" s="608">
        <v>19899</v>
      </c>
      <c r="CM51" s="608" t="s">
        <v>21</v>
      </c>
      <c r="CN51" s="608">
        <v>3177</v>
      </c>
      <c r="CO51" s="608">
        <v>3478</v>
      </c>
      <c r="CP51" s="608">
        <v>4852558</v>
      </c>
      <c r="CQ51" s="608">
        <v>547782</v>
      </c>
      <c r="CR51" s="608">
        <v>72308</v>
      </c>
      <c r="CS51" s="608">
        <v>15371</v>
      </c>
      <c r="CT51" s="608">
        <v>98433</v>
      </c>
      <c r="CU51" s="608">
        <v>724333</v>
      </c>
      <c r="CV51" s="608" t="s">
        <v>21</v>
      </c>
      <c r="CW51" s="608">
        <v>5308914</v>
      </c>
      <c r="CX51" s="608">
        <v>378888</v>
      </c>
      <c r="CY51" s="608">
        <v>69</v>
      </c>
      <c r="CZ51" s="608">
        <v>6132</v>
      </c>
      <c r="DA51" s="608">
        <v>857</v>
      </c>
      <c r="DB51" s="633">
        <v>42736</v>
      </c>
      <c r="DC51" s="848">
        <v>42736</v>
      </c>
      <c r="DD51" s="636"/>
      <c r="DE51" s="631">
        <v>42736</v>
      </c>
      <c r="DF51" s="675"/>
      <c r="DG51" s="608">
        <v>2449</v>
      </c>
      <c r="DH51" s="608">
        <v>74479</v>
      </c>
      <c r="DI51" s="608">
        <v>424124</v>
      </c>
      <c r="DJ51" s="608">
        <v>460362</v>
      </c>
      <c r="DK51" s="608">
        <v>401618</v>
      </c>
      <c r="DL51" s="608">
        <v>658583</v>
      </c>
      <c r="DM51" s="608">
        <v>39842</v>
      </c>
      <c r="DN51" s="608">
        <v>287</v>
      </c>
      <c r="DO51" s="608">
        <v>177532</v>
      </c>
      <c r="DP51" s="608">
        <v>1652393</v>
      </c>
      <c r="DQ51" s="608">
        <v>58770</v>
      </c>
      <c r="DR51" s="608">
        <v>38942</v>
      </c>
      <c r="DS51" s="608">
        <v>8529</v>
      </c>
      <c r="DT51" s="608">
        <v>597</v>
      </c>
      <c r="DU51" s="608">
        <v>77</v>
      </c>
      <c r="DV51" s="608">
        <v>6653</v>
      </c>
      <c r="DW51" s="608">
        <v>607</v>
      </c>
      <c r="DX51" s="633">
        <v>42736</v>
      </c>
      <c r="DY51" s="848">
        <v>42736</v>
      </c>
    </row>
    <row r="52" spans="1:129" ht="14.25" customHeight="1" x14ac:dyDescent="0.25">
      <c r="A52" s="636"/>
      <c r="B52" s="631">
        <v>43101</v>
      </c>
      <c r="C52" s="675"/>
      <c r="D52" s="608">
        <v>50107</v>
      </c>
      <c r="E52" s="608">
        <v>54592</v>
      </c>
      <c r="F52" s="608">
        <v>12769</v>
      </c>
      <c r="G52" s="608">
        <v>249</v>
      </c>
      <c r="H52" s="608">
        <v>27013329</v>
      </c>
      <c r="I52" s="608">
        <v>70693019</v>
      </c>
      <c r="J52" s="608">
        <v>7698663</v>
      </c>
      <c r="K52" s="608">
        <v>333881</v>
      </c>
      <c r="L52" s="608">
        <v>57</v>
      </c>
      <c r="M52" s="608">
        <v>6070</v>
      </c>
      <c r="N52" s="608">
        <v>3184</v>
      </c>
      <c r="O52" s="608">
        <v>241083</v>
      </c>
      <c r="P52" s="608">
        <v>3186</v>
      </c>
      <c r="Q52" s="608">
        <v>237897</v>
      </c>
      <c r="R52" s="608">
        <v>9694</v>
      </c>
      <c r="S52" s="608">
        <v>14375</v>
      </c>
      <c r="T52" s="633">
        <v>43101</v>
      </c>
      <c r="U52" s="848">
        <v>43101</v>
      </c>
      <c r="V52" s="636"/>
      <c r="W52" s="631">
        <v>43101</v>
      </c>
      <c r="X52" s="675"/>
      <c r="Y52" s="51">
        <v>3476570</v>
      </c>
      <c r="Z52" s="608">
        <v>36929</v>
      </c>
      <c r="AA52" s="608">
        <v>42</v>
      </c>
      <c r="AB52" s="608">
        <v>5590</v>
      </c>
      <c r="AC52" s="608">
        <v>839</v>
      </c>
      <c r="AD52" s="608">
        <v>8635</v>
      </c>
      <c r="AE52" s="608">
        <v>1961</v>
      </c>
      <c r="AF52" s="608">
        <v>6674</v>
      </c>
      <c r="AG52" s="608">
        <v>14002</v>
      </c>
      <c r="AH52" s="608">
        <v>3691</v>
      </c>
      <c r="AI52" s="608">
        <v>322</v>
      </c>
      <c r="AJ52" s="608">
        <v>57850</v>
      </c>
      <c r="AK52" s="608">
        <v>4117</v>
      </c>
      <c r="AL52" s="608">
        <v>2526</v>
      </c>
      <c r="AM52" s="608">
        <v>42773</v>
      </c>
      <c r="AN52" s="608">
        <v>46581</v>
      </c>
      <c r="AO52" s="633">
        <v>43101</v>
      </c>
      <c r="AP52" s="848">
        <v>43101</v>
      </c>
      <c r="BL52" s="636"/>
      <c r="BM52" s="631">
        <v>43101</v>
      </c>
      <c r="BN52" s="675"/>
      <c r="BO52" s="608">
        <v>103689</v>
      </c>
      <c r="BP52" s="608">
        <v>702853</v>
      </c>
      <c r="BQ52" s="608">
        <v>759886</v>
      </c>
      <c r="BR52" s="608">
        <v>11555938</v>
      </c>
      <c r="BS52" s="608">
        <v>2139267</v>
      </c>
      <c r="BT52" s="608">
        <v>215281</v>
      </c>
      <c r="BU52" s="608">
        <v>47507</v>
      </c>
      <c r="BV52" s="608">
        <v>492940</v>
      </c>
      <c r="BW52" s="608">
        <v>5576740</v>
      </c>
      <c r="BX52" s="608">
        <v>321035</v>
      </c>
      <c r="BY52" s="608">
        <v>11199824</v>
      </c>
      <c r="BZ52" s="608">
        <v>929632</v>
      </c>
      <c r="CA52" s="608">
        <v>57</v>
      </c>
      <c r="CB52" s="608">
        <v>7936</v>
      </c>
      <c r="CC52" s="608">
        <v>3210</v>
      </c>
      <c r="CD52" s="608">
        <v>715623</v>
      </c>
      <c r="CE52" s="608">
        <v>65544</v>
      </c>
      <c r="CF52" s="633">
        <v>43101</v>
      </c>
      <c r="CG52" s="848">
        <v>43101</v>
      </c>
      <c r="CH52" s="636"/>
      <c r="CI52" s="631">
        <v>43101</v>
      </c>
      <c r="CJ52" s="675"/>
      <c r="CK52" s="608">
        <v>6398</v>
      </c>
      <c r="CL52" s="608">
        <v>20038</v>
      </c>
      <c r="CM52" s="608" t="s">
        <v>21</v>
      </c>
      <c r="CN52" s="608">
        <v>3501</v>
      </c>
      <c r="CO52" s="608">
        <v>3834</v>
      </c>
      <c r="CP52" s="608">
        <v>4904190</v>
      </c>
      <c r="CQ52" s="608">
        <v>581900</v>
      </c>
      <c r="CR52" s="608">
        <v>74550</v>
      </c>
      <c r="CS52" s="608">
        <v>16476</v>
      </c>
      <c r="CT52" s="608">
        <v>103888</v>
      </c>
      <c r="CU52" s="608">
        <v>734373</v>
      </c>
      <c r="CV52" s="608" t="s">
        <v>21</v>
      </c>
      <c r="CW52" s="608">
        <v>5219083</v>
      </c>
      <c r="CX52" s="608">
        <v>347433</v>
      </c>
      <c r="CY52" s="608">
        <v>42</v>
      </c>
      <c r="CZ52" s="608">
        <v>6023</v>
      </c>
      <c r="DA52" s="608">
        <v>849</v>
      </c>
      <c r="DB52" s="633">
        <v>43101</v>
      </c>
      <c r="DC52" s="848">
        <v>43101</v>
      </c>
      <c r="DD52" s="636"/>
      <c r="DE52" s="631">
        <v>43101</v>
      </c>
      <c r="DF52" s="675"/>
      <c r="DG52" s="608">
        <v>2448</v>
      </c>
      <c r="DH52" s="608">
        <v>73709</v>
      </c>
      <c r="DI52" s="608">
        <v>430737</v>
      </c>
      <c r="DJ52" s="608">
        <v>467768</v>
      </c>
      <c r="DK52" s="608">
        <v>512197</v>
      </c>
      <c r="DL52" s="608">
        <v>776548</v>
      </c>
      <c r="DM52" s="608">
        <v>39427</v>
      </c>
      <c r="DN52" s="608">
        <v>310</v>
      </c>
      <c r="DO52" s="608">
        <v>184631</v>
      </c>
      <c r="DP52" s="608">
        <v>1669862</v>
      </c>
      <c r="DQ52" s="608">
        <v>56459</v>
      </c>
      <c r="DR52" s="608">
        <v>40695</v>
      </c>
      <c r="DS52" s="608">
        <v>9061</v>
      </c>
      <c r="DT52" s="608">
        <v>539</v>
      </c>
      <c r="DU52" s="608">
        <v>80</v>
      </c>
      <c r="DV52" s="608">
        <v>7216</v>
      </c>
      <c r="DW52" s="608">
        <v>631</v>
      </c>
      <c r="DX52" s="633">
        <v>43101</v>
      </c>
      <c r="DY52" s="848">
        <v>43101</v>
      </c>
    </row>
    <row r="53" spans="1:129" ht="14.25" customHeight="1" x14ac:dyDescent="0.25">
      <c r="A53" s="987">
        <v>43586</v>
      </c>
      <c r="B53" s="988">
        <v>43586</v>
      </c>
      <c r="C53" s="989">
        <v>43586</v>
      </c>
      <c r="D53" s="608">
        <v>50771</v>
      </c>
      <c r="E53" s="608">
        <v>55370</v>
      </c>
      <c r="F53" s="608">
        <v>9992</v>
      </c>
      <c r="G53" s="608" t="s">
        <v>21</v>
      </c>
      <c r="H53" s="608">
        <v>26136599</v>
      </c>
      <c r="I53" s="608">
        <v>68709777</v>
      </c>
      <c r="J53" s="608">
        <v>7474424</v>
      </c>
      <c r="K53" s="608">
        <v>326190</v>
      </c>
      <c r="L53" s="608">
        <v>47</v>
      </c>
      <c r="M53" s="608">
        <v>4518</v>
      </c>
      <c r="N53" s="608">
        <v>3093</v>
      </c>
      <c r="O53" s="608">
        <v>227914</v>
      </c>
      <c r="P53" s="608">
        <v>3543</v>
      </c>
      <c r="Q53" s="608">
        <v>224371</v>
      </c>
      <c r="R53" s="608">
        <v>12595</v>
      </c>
      <c r="S53" s="608">
        <v>16602</v>
      </c>
      <c r="T53" s="633">
        <v>43586</v>
      </c>
      <c r="U53" s="848">
        <v>43586</v>
      </c>
      <c r="V53" s="987">
        <v>43586</v>
      </c>
      <c r="W53" s="988">
        <v>43586</v>
      </c>
      <c r="X53" s="989">
        <v>43586</v>
      </c>
      <c r="Y53" s="51">
        <v>3338571</v>
      </c>
      <c r="Z53" s="608">
        <v>37165</v>
      </c>
      <c r="AA53" s="608">
        <v>31</v>
      </c>
      <c r="AB53" s="608">
        <v>4203</v>
      </c>
      <c r="AC53" s="608">
        <v>838</v>
      </c>
      <c r="AD53" s="608">
        <v>6209</v>
      </c>
      <c r="AE53" s="608">
        <v>1834</v>
      </c>
      <c r="AF53" s="608">
        <v>4375</v>
      </c>
      <c r="AG53" s="608">
        <v>16273</v>
      </c>
      <c r="AH53" s="608">
        <v>3609</v>
      </c>
      <c r="AI53" s="608">
        <v>1537</v>
      </c>
      <c r="AJ53" s="608">
        <v>58924</v>
      </c>
      <c r="AK53" s="608">
        <v>4348</v>
      </c>
      <c r="AL53" s="608">
        <v>2674</v>
      </c>
      <c r="AM53" s="608">
        <v>43434</v>
      </c>
      <c r="AN53" s="608">
        <v>47329</v>
      </c>
      <c r="AO53" s="633">
        <v>43586</v>
      </c>
      <c r="AP53" s="848">
        <v>43586</v>
      </c>
      <c r="BL53" s="987">
        <v>43586</v>
      </c>
      <c r="BM53" s="988">
        <v>43586</v>
      </c>
      <c r="BN53" s="989">
        <v>43586</v>
      </c>
      <c r="BO53" s="608">
        <v>92675</v>
      </c>
      <c r="BP53" s="608">
        <v>717152</v>
      </c>
      <c r="BQ53" s="608">
        <v>775596</v>
      </c>
      <c r="BR53" s="608">
        <v>11237689</v>
      </c>
      <c r="BS53" s="608">
        <v>1983592</v>
      </c>
      <c r="BT53" s="608">
        <v>194443</v>
      </c>
      <c r="BU53" s="608">
        <v>43318</v>
      </c>
      <c r="BV53" s="608">
        <v>469989</v>
      </c>
      <c r="BW53" s="608">
        <v>5146296</v>
      </c>
      <c r="BX53" s="608">
        <v>567482</v>
      </c>
      <c r="BY53" s="608">
        <v>10801196</v>
      </c>
      <c r="BZ53" s="608">
        <v>872420</v>
      </c>
      <c r="CA53" s="608">
        <v>47</v>
      </c>
      <c r="CB53" s="608">
        <v>6486</v>
      </c>
      <c r="CC53" s="608">
        <v>3199</v>
      </c>
      <c r="CD53" s="608">
        <v>653594</v>
      </c>
      <c r="CE53" s="608">
        <v>63486</v>
      </c>
      <c r="CF53" s="633">
        <v>43586</v>
      </c>
      <c r="CG53" s="848">
        <v>43586</v>
      </c>
      <c r="CH53" s="987">
        <v>43586</v>
      </c>
      <c r="CI53" s="988">
        <v>43586</v>
      </c>
      <c r="CJ53" s="989">
        <v>43586</v>
      </c>
      <c r="CK53" s="608">
        <v>5199</v>
      </c>
      <c r="CL53" s="608">
        <v>18834</v>
      </c>
      <c r="CM53" s="608">
        <v>14</v>
      </c>
      <c r="CN53" s="608">
        <v>8028</v>
      </c>
      <c r="CO53" s="608">
        <v>8790</v>
      </c>
      <c r="CP53" s="608">
        <v>4788024</v>
      </c>
      <c r="CQ53" s="608">
        <v>519940</v>
      </c>
      <c r="CR53" s="608">
        <v>67194</v>
      </c>
      <c r="CS53" s="608">
        <v>15348</v>
      </c>
      <c r="CT53" s="608">
        <v>96067</v>
      </c>
      <c r="CU53" s="608">
        <v>668956</v>
      </c>
      <c r="CV53" s="608" t="s">
        <v>21</v>
      </c>
      <c r="CW53" s="608">
        <v>4979237</v>
      </c>
      <c r="CX53" s="608">
        <v>313983</v>
      </c>
      <c r="CY53" s="608">
        <v>31</v>
      </c>
      <c r="CZ53" s="608">
        <v>4701</v>
      </c>
      <c r="DA53" s="608">
        <v>904</v>
      </c>
      <c r="DB53" s="633">
        <v>43586</v>
      </c>
      <c r="DC53" s="848">
        <v>43586</v>
      </c>
      <c r="DD53" s="987">
        <v>43586</v>
      </c>
      <c r="DE53" s="988">
        <v>43586</v>
      </c>
      <c r="DF53" s="989">
        <v>43586</v>
      </c>
      <c r="DG53" s="608">
        <v>2071</v>
      </c>
      <c r="DH53" s="608">
        <v>73073</v>
      </c>
      <c r="DI53" s="608">
        <v>427294</v>
      </c>
      <c r="DJ53" s="608">
        <v>464114</v>
      </c>
      <c r="DK53" s="608">
        <v>502950</v>
      </c>
      <c r="DL53" s="608">
        <v>776363</v>
      </c>
      <c r="DM53" s="608">
        <v>42709</v>
      </c>
      <c r="DN53" s="608">
        <v>246</v>
      </c>
      <c r="DO53" s="608">
        <v>185415</v>
      </c>
      <c r="DP53" s="608">
        <v>1533885</v>
      </c>
      <c r="DQ53" s="608">
        <v>57662</v>
      </c>
      <c r="DR53" s="608">
        <v>37375</v>
      </c>
      <c r="DS53" s="608">
        <v>8894</v>
      </c>
      <c r="DT53" s="608">
        <v>483</v>
      </c>
      <c r="DU53" s="608">
        <v>90</v>
      </c>
      <c r="DV53" s="608">
        <v>7157</v>
      </c>
      <c r="DW53" s="608">
        <v>524</v>
      </c>
      <c r="DX53" s="633">
        <v>43586</v>
      </c>
      <c r="DY53" s="848">
        <v>43586</v>
      </c>
    </row>
    <row r="54" spans="1:129" ht="14.25" customHeight="1" x14ac:dyDescent="0.25">
      <c r="A54" s="636"/>
      <c r="B54" s="631">
        <v>43831</v>
      </c>
      <c r="C54" s="675"/>
      <c r="D54" s="608">
        <v>53569</v>
      </c>
      <c r="E54" s="608">
        <v>58450</v>
      </c>
      <c r="F54" s="608">
        <v>7494</v>
      </c>
      <c r="G54" s="608" t="s">
        <v>21</v>
      </c>
      <c r="H54" s="608">
        <v>23508436</v>
      </c>
      <c r="I54" s="608">
        <v>61087907</v>
      </c>
      <c r="J54" s="608">
        <v>6668783</v>
      </c>
      <c r="K54" s="608">
        <v>290762</v>
      </c>
      <c r="L54" s="608">
        <v>46</v>
      </c>
      <c r="M54" s="608">
        <v>3791</v>
      </c>
      <c r="N54" s="608">
        <v>2976</v>
      </c>
      <c r="O54" s="608">
        <v>200958</v>
      </c>
      <c r="P54" s="608">
        <v>3206</v>
      </c>
      <c r="Q54" s="608">
        <v>197752</v>
      </c>
      <c r="R54" s="608">
        <v>10316</v>
      </c>
      <c r="S54" s="608">
        <v>15157</v>
      </c>
      <c r="T54" s="633">
        <v>43831</v>
      </c>
      <c r="U54" s="848">
        <v>43831</v>
      </c>
      <c r="V54" s="636"/>
      <c r="W54" s="631">
        <v>43831</v>
      </c>
      <c r="X54" s="675"/>
      <c r="Y54" s="51">
        <v>2882508</v>
      </c>
      <c r="Z54" s="608">
        <v>33960</v>
      </c>
      <c r="AA54" s="608">
        <v>26</v>
      </c>
      <c r="AB54" s="608">
        <v>3491</v>
      </c>
      <c r="AC54" s="608">
        <v>671</v>
      </c>
      <c r="AD54" s="608">
        <v>5783</v>
      </c>
      <c r="AE54" s="608">
        <v>2128</v>
      </c>
      <c r="AF54" s="608">
        <v>3655</v>
      </c>
      <c r="AG54" s="608">
        <v>14852</v>
      </c>
      <c r="AH54" s="608">
        <v>2838</v>
      </c>
      <c r="AI54" s="608">
        <v>2096</v>
      </c>
      <c r="AJ54" s="608">
        <v>60671</v>
      </c>
      <c r="AK54" s="608">
        <v>3161</v>
      </c>
      <c r="AL54" s="608">
        <v>2487</v>
      </c>
      <c r="AM54" s="608">
        <v>46287</v>
      </c>
      <c r="AN54" s="608">
        <v>50479</v>
      </c>
      <c r="AO54" s="633">
        <v>43831</v>
      </c>
      <c r="AP54" s="848">
        <v>43831</v>
      </c>
      <c r="BL54" s="636"/>
      <c r="BM54" s="631">
        <v>43831</v>
      </c>
      <c r="BN54" s="675"/>
      <c r="BO54" s="608">
        <v>83226</v>
      </c>
      <c r="BP54" s="608">
        <v>681093</v>
      </c>
      <c r="BQ54" s="608">
        <v>735497</v>
      </c>
      <c r="BR54" s="608">
        <v>9908260</v>
      </c>
      <c r="BS54" s="608">
        <v>1839876</v>
      </c>
      <c r="BT54" s="608">
        <v>190153</v>
      </c>
      <c r="BU54" s="608">
        <v>45766</v>
      </c>
      <c r="BV54" s="608">
        <v>482737</v>
      </c>
      <c r="BW54" s="608">
        <v>4506348</v>
      </c>
      <c r="BX54" s="608">
        <v>731632</v>
      </c>
      <c r="BY54" s="608">
        <v>9808992</v>
      </c>
      <c r="BZ54" s="608">
        <v>816559</v>
      </c>
      <c r="CA54" s="608">
        <v>46</v>
      </c>
      <c r="CB54" s="608">
        <v>5259</v>
      </c>
      <c r="CC54" s="608">
        <v>3017</v>
      </c>
      <c r="CD54" s="608">
        <v>602662</v>
      </c>
      <c r="CE54" s="608">
        <v>56889</v>
      </c>
      <c r="CF54" s="633">
        <v>43831</v>
      </c>
      <c r="CG54" s="848">
        <v>43831</v>
      </c>
      <c r="CH54" s="636"/>
      <c r="CI54" s="631">
        <v>43831</v>
      </c>
      <c r="CJ54" s="675"/>
      <c r="CK54" s="608">
        <v>4358</v>
      </c>
      <c r="CL54" s="608">
        <v>19015</v>
      </c>
      <c r="CM54" s="608" t="s">
        <v>21</v>
      </c>
      <c r="CN54" s="608">
        <v>7512</v>
      </c>
      <c r="CO54" s="608">
        <v>8225</v>
      </c>
      <c r="CP54" s="608">
        <v>4274213</v>
      </c>
      <c r="CQ54" s="608">
        <v>479719</v>
      </c>
      <c r="CR54" s="608">
        <v>67650</v>
      </c>
      <c r="CS54" s="608">
        <v>15580</v>
      </c>
      <c r="CT54" s="608">
        <v>107005</v>
      </c>
      <c r="CU54" s="608">
        <v>551825</v>
      </c>
      <c r="CV54" s="608">
        <v>80</v>
      </c>
      <c r="CW54" s="608">
        <v>4374988</v>
      </c>
      <c r="CX54" s="608">
        <v>295481</v>
      </c>
      <c r="CY54" s="608">
        <v>26</v>
      </c>
      <c r="CZ54" s="608">
        <v>3794</v>
      </c>
      <c r="DA54" s="608">
        <v>673</v>
      </c>
      <c r="DB54" s="633">
        <v>43831</v>
      </c>
      <c r="DC54" s="848">
        <v>43831</v>
      </c>
      <c r="DD54" s="636"/>
      <c r="DE54" s="631">
        <v>43831</v>
      </c>
      <c r="DF54" s="675"/>
      <c r="DG54" s="608">
        <v>1980</v>
      </c>
      <c r="DH54" s="608">
        <v>70100</v>
      </c>
      <c r="DI54" s="608">
        <v>409921</v>
      </c>
      <c r="DJ54" s="608">
        <v>445041</v>
      </c>
      <c r="DK54" s="608">
        <v>467324</v>
      </c>
      <c r="DL54" s="608">
        <v>748107</v>
      </c>
      <c r="DM54" s="608">
        <v>41918</v>
      </c>
      <c r="DN54" s="608">
        <v>1651</v>
      </c>
      <c r="DO54" s="608">
        <v>187937</v>
      </c>
      <c r="DP54" s="608">
        <v>1366163</v>
      </c>
      <c r="DQ54" s="608">
        <v>64812</v>
      </c>
      <c r="DR54" s="608">
        <v>34218</v>
      </c>
      <c r="DS54" s="608">
        <v>7803</v>
      </c>
      <c r="DT54" s="608">
        <v>398</v>
      </c>
      <c r="DU54" s="608">
        <v>101</v>
      </c>
      <c r="DV54" s="608">
        <v>6238</v>
      </c>
      <c r="DW54" s="608">
        <v>460</v>
      </c>
      <c r="DX54" s="633">
        <v>43831</v>
      </c>
      <c r="DY54" s="848">
        <v>43831</v>
      </c>
    </row>
    <row r="55" spans="1:129" ht="6.75" customHeight="1" x14ac:dyDescent="0.25">
      <c r="A55" s="636"/>
      <c r="B55" s="638"/>
      <c r="C55" s="675"/>
      <c r="D55" s="608"/>
      <c r="E55" s="608"/>
      <c r="F55" s="608"/>
      <c r="G55" s="608"/>
      <c r="H55" s="608"/>
      <c r="I55" s="608"/>
      <c r="J55" s="608"/>
      <c r="K55" s="608"/>
      <c r="L55" s="608"/>
      <c r="M55" s="608"/>
      <c r="N55" s="608"/>
      <c r="O55" s="608"/>
      <c r="P55" s="608"/>
      <c r="Q55" s="608"/>
      <c r="R55" s="608"/>
      <c r="S55" s="608"/>
      <c r="T55" s="639"/>
      <c r="U55" s="793"/>
      <c r="V55" s="636"/>
      <c r="W55" s="638"/>
      <c r="X55" s="675"/>
      <c r="Y55" s="51"/>
      <c r="Z55" s="608"/>
      <c r="AA55" s="608"/>
      <c r="AB55" s="608"/>
      <c r="AC55" s="608"/>
      <c r="AD55" s="608"/>
      <c r="AE55" s="608"/>
      <c r="AF55" s="608"/>
      <c r="AG55" s="608"/>
      <c r="AH55" s="608"/>
      <c r="AI55" s="608"/>
      <c r="AJ55" s="608"/>
      <c r="AK55" s="608"/>
      <c r="AL55" s="608"/>
      <c r="AM55" s="608"/>
      <c r="AN55" s="608"/>
      <c r="AO55" s="639"/>
      <c r="AP55" s="793"/>
      <c r="BL55" s="636"/>
      <c r="BM55" s="638"/>
      <c r="BN55" s="675"/>
      <c r="BO55" s="608"/>
      <c r="BP55" s="608"/>
      <c r="BQ55" s="608"/>
      <c r="BR55" s="608"/>
      <c r="BS55" s="608"/>
      <c r="BT55" s="608"/>
      <c r="BU55" s="608"/>
      <c r="BV55" s="608"/>
      <c r="BW55" s="608"/>
      <c r="BX55" s="608"/>
      <c r="BY55" s="608"/>
      <c r="BZ55" s="608"/>
      <c r="CA55" s="608"/>
      <c r="CB55" s="608"/>
      <c r="CC55" s="608"/>
      <c r="CD55" s="608"/>
      <c r="CE55" s="608"/>
      <c r="CF55" s="639"/>
      <c r="CG55" s="793"/>
      <c r="CH55" s="636"/>
      <c r="CI55" s="638"/>
      <c r="CJ55" s="675"/>
      <c r="CK55" s="608"/>
      <c r="CL55" s="608"/>
      <c r="CM55" s="608"/>
      <c r="CN55" s="608"/>
      <c r="CO55" s="608"/>
      <c r="CP55" s="608"/>
      <c r="CQ55" s="608"/>
      <c r="CR55" s="608"/>
      <c r="CS55" s="608"/>
      <c r="CT55" s="608"/>
      <c r="CU55" s="608"/>
      <c r="CV55" s="608"/>
      <c r="CW55" s="608"/>
      <c r="CX55" s="608"/>
      <c r="CY55" s="608"/>
      <c r="CZ55" s="608"/>
      <c r="DA55" s="608"/>
      <c r="DB55" s="639"/>
      <c r="DC55" s="793"/>
      <c r="DD55" s="636"/>
      <c r="DE55" s="638"/>
      <c r="DF55" s="675"/>
      <c r="DG55" s="608"/>
      <c r="DH55" s="608"/>
      <c r="DI55" s="608"/>
      <c r="DJ55" s="608"/>
      <c r="DK55" s="608"/>
      <c r="DL55" s="608"/>
      <c r="DM55" s="608"/>
      <c r="DN55" s="608"/>
      <c r="DO55" s="608"/>
      <c r="DP55" s="608"/>
      <c r="DQ55" s="608"/>
      <c r="DR55" s="608"/>
      <c r="DS55" s="608"/>
      <c r="DT55" s="608"/>
      <c r="DU55" s="608"/>
      <c r="DV55" s="608"/>
      <c r="DW55" s="608"/>
      <c r="DX55" s="639"/>
      <c r="DY55" s="793"/>
    </row>
    <row r="56" spans="1:129" ht="15.75" customHeight="1" x14ac:dyDescent="0.25">
      <c r="A56" s="641">
        <v>43191</v>
      </c>
      <c r="B56" s="642">
        <v>43191</v>
      </c>
      <c r="C56" s="677">
        <v>43191</v>
      </c>
      <c r="D56" s="607">
        <v>50286</v>
      </c>
      <c r="E56" s="607">
        <v>54794</v>
      </c>
      <c r="F56" s="607">
        <v>12363</v>
      </c>
      <c r="G56" s="607" t="s">
        <v>21</v>
      </c>
      <c r="H56" s="607">
        <v>26982357</v>
      </c>
      <c r="I56" s="607">
        <v>70454140</v>
      </c>
      <c r="J56" s="607">
        <v>7680948</v>
      </c>
      <c r="K56" s="607">
        <v>334549</v>
      </c>
      <c r="L56" s="607">
        <v>54</v>
      </c>
      <c r="M56" s="607">
        <v>5382</v>
      </c>
      <c r="N56" s="607">
        <v>3125</v>
      </c>
      <c r="O56" s="607">
        <v>239683</v>
      </c>
      <c r="P56" s="607">
        <v>3127</v>
      </c>
      <c r="Q56" s="607">
        <v>236556</v>
      </c>
      <c r="R56" s="607">
        <v>10989</v>
      </c>
      <c r="S56" s="607">
        <v>14997</v>
      </c>
      <c r="T56" s="644">
        <v>43191</v>
      </c>
      <c r="U56" s="851">
        <v>43191</v>
      </c>
      <c r="V56" s="641">
        <v>43191</v>
      </c>
      <c r="W56" s="642">
        <v>43191</v>
      </c>
      <c r="X56" s="677">
        <v>43191</v>
      </c>
      <c r="Y56" s="52">
        <v>3449324</v>
      </c>
      <c r="Z56" s="607">
        <v>36834</v>
      </c>
      <c r="AA56" s="607">
        <v>39</v>
      </c>
      <c r="AB56" s="607">
        <v>4951</v>
      </c>
      <c r="AC56" s="607">
        <v>837</v>
      </c>
      <c r="AD56" s="607">
        <v>8191</v>
      </c>
      <c r="AE56" s="607">
        <v>1919</v>
      </c>
      <c r="AF56" s="607">
        <v>6272</v>
      </c>
      <c r="AG56" s="607">
        <v>14633</v>
      </c>
      <c r="AH56" s="607">
        <v>3604</v>
      </c>
      <c r="AI56" s="607">
        <v>546</v>
      </c>
      <c r="AJ56" s="607">
        <v>58128</v>
      </c>
      <c r="AK56" s="607">
        <v>4112</v>
      </c>
      <c r="AL56" s="607">
        <v>2574</v>
      </c>
      <c r="AM56" s="607">
        <v>43121</v>
      </c>
      <c r="AN56" s="607">
        <v>46962</v>
      </c>
      <c r="AO56" s="644">
        <v>43191</v>
      </c>
      <c r="AP56" s="851">
        <v>43191</v>
      </c>
      <c r="BL56" s="641">
        <v>43191</v>
      </c>
      <c r="BM56" s="642">
        <v>43191</v>
      </c>
      <c r="BN56" s="677">
        <v>43191</v>
      </c>
      <c r="BO56" s="607">
        <v>102217</v>
      </c>
      <c r="BP56" s="607">
        <v>712429</v>
      </c>
      <c r="BQ56" s="607">
        <v>770445</v>
      </c>
      <c r="BR56" s="607">
        <v>11535507</v>
      </c>
      <c r="BS56" s="607">
        <v>2119171</v>
      </c>
      <c r="BT56" s="607">
        <v>213214</v>
      </c>
      <c r="BU56" s="607">
        <v>44513</v>
      </c>
      <c r="BV56" s="607">
        <v>497957</v>
      </c>
      <c r="BW56" s="607">
        <v>5497718</v>
      </c>
      <c r="BX56" s="607">
        <v>341904</v>
      </c>
      <c r="BY56" s="607">
        <v>11166053</v>
      </c>
      <c r="BZ56" s="607">
        <v>897884</v>
      </c>
      <c r="CA56" s="607">
        <v>54</v>
      </c>
      <c r="CB56" s="607">
        <v>7281</v>
      </c>
      <c r="CC56" s="607">
        <v>3160</v>
      </c>
      <c r="CD56" s="607">
        <v>683614</v>
      </c>
      <c r="CE56" s="607">
        <v>65836</v>
      </c>
      <c r="CF56" s="644">
        <v>43191</v>
      </c>
      <c r="CG56" s="851">
        <v>43191</v>
      </c>
      <c r="CH56" s="641">
        <v>43191</v>
      </c>
      <c r="CI56" s="642">
        <v>43191</v>
      </c>
      <c r="CJ56" s="677">
        <v>43191</v>
      </c>
      <c r="CK56" s="607">
        <v>6403</v>
      </c>
      <c r="CL56" s="607">
        <v>20205</v>
      </c>
      <c r="CM56" s="607" t="s">
        <v>21</v>
      </c>
      <c r="CN56" s="607">
        <v>4431</v>
      </c>
      <c r="CO56" s="607">
        <v>4851</v>
      </c>
      <c r="CP56" s="607">
        <v>4910130</v>
      </c>
      <c r="CQ56" s="607">
        <v>579458</v>
      </c>
      <c r="CR56" s="607">
        <v>74123</v>
      </c>
      <c r="CS56" s="607">
        <v>15356</v>
      </c>
      <c r="CT56" s="607">
        <v>104584</v>
      </c>
      <c r="CU56" s="607">
        <v>717445</v>
      </c>
      <c r="CV56" s="607" t="s">
        <v>21</v>
      </c>
      <c r="CW56" s="607">
        <v>5177795</v>
      </c>
      <c r="CX56" s="607">
        <v>328607</v>
      </c>
      <c r="CY56" s="607">
        <v>39</v>
      </c>
      <c r="CZ56" s="607">
        <v>5368</v>
      </c>
      <c r="DA56" s="607">
        <v>845</v>
      </c>
      <c r="DB56" s="644">
        <v>43191</v>
      </c>
      <c r="DC56" s="851">
        <v>43191</v>
      </c>
      <c r="DD56" s="641">
        <v>43191</v>
      </c>
      <c r="DE56" s="642">
        <v>43191</v>
      </c>
      <c r="DF56" s="677">
        <v>43191</v>
      </c>
      <c r="DG56" s="607">
        <v>2447</v>
      </c>
      <c r="DH56" s="607">
        <v>73278</v>
      </c>
      <c r="DI56" s="607">
        <v>434228</v>
      </c>
      <c r="DJ56" s="607">
        <v>471669</v>
      </c>
      <c r="DK56" s="607">
        <v>513493</v>
      </c>
      <c r="DL56" s="607">
        <v>768262</v>
      </c>
      <c r="DM56" s="607">
        <v>40663</v>
      </c>
      <c r="DN56" s="607">
        <v>301</v>
      </c>
      <c r="DO56" s="607">
        <v>189054</v>
      </c>
      <c r="DP56" s="607">
        <v>1652355</v>
      </c>
      <c r="DQ56" s="607">
        <v>58551</v>
      </c>
      <c r="DR56" s="607">
        <v>39966</v>
      </c>
      <c r="DS56" s="607">
        <v>8845</v>
      </c>
      <c r="DT56" s="607">
        <v>469</v>
      </c>
      <c r="DU56" s="607">
        <v>82</v>
      </c>
      <c r="DV56" s="607">
        <v>7107</v>
      </c>
      <c r="DW56" s="607">
        <v>643</v>
      </c>
      <c r="DX56" s="644">
        <v>43191</v>
      </c>
      <c r="DY56" s="851">
        <v>43191</v>
      </c>
    </row>
    <row r="57" spans="1:129" ht="15" customHeight="1" x14ac:dyDescent="0.25">
      <c r="A57" s="641">
        <v>43586</v>
      </c>
      <c r="B57" s="642">
        <v>43586</v>
      </c>
      <c r="C57" s="677">
        <v>43586</v>
      </c>
      <c r="D57" s="607">
        <v>51079</v>
      </c>
      <c r="E57" s="607">
        <v>55725</v>
      </c>
      <c r="F57" s="607">
        <v>8966</v>
      </c>
      <c r="G57" s="607" t="s">
        <v>21</v>
      </c>
      <c r="H57" s="607">
        <v>25673659</v>
      </c>
      <c r="I57" s="607">
        <v>67594138</v>
      </c>
      <c r="J57" s="607">
        <v>7350892</v>
      </c>
      <c r="K57" s="607">
        <v>322353</v>
      </c>
      <c r="L57" s="607">
        <v>45</v>
      </c>
      <c r="M57" s="607">
        <v>4465</v>
      </c>
      <c r="N57" s="607">
        <v>3044</v>
      </c>
      <c r="O57" s="607">
        <v>224802</v>
      </c>
      <c r="P57" s="607">
        <v>3593</v>
      </c>
      <c r="Q57" s="607">
        <v>221209</v>
      </c>
      <c r="R57" s="607">
        <v>12626</v>
      </c>
      <c r="S57" s="607">
        <v>16481</v>
      </c>
      <c r="T57" s="644">
        <v>43586</v>
      </c>
      <c r="U57" s="851">
        <v>43586</v>
      </c>
      <c r="V57" s="641">
        <v>43586</v>
      </c>
      <c r="W57" s="642">
        <v>43586</v>
      </c>
      <c r="X57" s="677">
        <v>43586</v>
      </c>
      <c r="Y57" s="52">
        <v>3268124</v>
      </c>
      <c r="Z57" s="607">
        <v>36528</v>
      </c>
      <c r="AA57" s="607">
        <v>28</v>
      </c>
      <c r="AB57" s="607">
        <v>4126</v>
      </c>
      <c r="AC57" s="607">
        <v>771</v>
      </c>
      <c r="AD57" s="607">
        <v>5667</v>
      </c>
      <c r="AE57" s="607">
        <v>1932</v>
      </c>
      <c r="AF57" s="607">
        <v>3735</v>
      </c>
      <c r="AG57" s="607">
        <v>16162</v>
      </c>
      <c r="AH57" s="607">
        <v>3494</v>
      </c>
      <c r="AI57" s="607">
        <v>1857</v>
      </c>
      <c r="AJ57" s="607">
        <v>59119</v>
      </c>
      <c r="AK57" s="607">
        <v>4370</v>
      </c>
      <c r="AL57" s="607">
        <v>2602</v>
      </c>
      <c r="AM57" s="607">
        <v>43657</v>
      </c>
      <c r="AN57" s="607">
        <v>47585</v>
      </c>
      <c r="AO57" s="644">
        <v>43586</v>
      </c>
      <c r="AP57" s="851">
        <v>43586</v>
      </c>
      <c r="BL57" s="641">
        <v>43586</v>
      </c>
      <c r="BM57" s="642">
        <v>43586</v>
      </c>
      <c r="BN57" s="677">
        <v>43586</v>
      </c>
      <c r="BO57" s="607">
        <v>88709</v>
      </c>
      <c r="BP57" s="607">
        <v>709613</v>
      </c>
      <c r="BQ57" s="607">
        <v>767396</v>
      </c>
      <c r="BR57" s="607">
        <v>11338828</v>
      </c>
      <c r="BS57" s="607">
        <v>1947932</v>
      </c>
      <c r="BT57" s="607">
        <v>187562</v>
      </c>
      <c r="BU57" s="607">
        <v>45587</v>
      </c>
      <c r="BV57" s="607">
        <v>461822</v>
      </c>
      <c r="BW57" s="607">
        <v>5032046</v>
      </c>
      <c r="BX57" s="607">
        <v>650345</v>
      </c>
      <c r="BY57" s="607">
        <v>10706661</v>
      </c>
      <c r="BZ57" s="607">
        <v>860052</v>
      </c>
      <c r="CA57" s="607">
        <v>45</v>
      </c>
      <c r="CB57" s="607">
        <v>6218</v>
      </c>
      <c r="CC57" s="607">
        <v>3150</v>
      </c>
      <c r="CD57" s="607">
        <v>641879</v>
      </c>
      <c r="CE57" s="607">
        <v>58967</v>
      </c>
      <c r="CF57" s="644">
        <v>43586</v>
      </c>
      <c r="CG57" s="851">
        <v>43586</v>
      </c>
      <c r="CH57" s="641">
        <v>43586</v>
      </c>
      <c r="CI57" s="642">
        <v>43586</v>
      </c>
      <c r="CJ57" s="677">
        <v>43586</v>
      </c>
      <c r="CK57" s="607">
        <v>5370</v>
      </c>
      <c r="CL57" s="607">
        <v>18624</v>
      </c>
      <c r="CM57" s="607">
        <v>14</v>
      </c>
      <c r="CN57" s="607">
        <v>8314</v>
      </c>
      <c r="CO57" s="607">
        <v>9103</v>
      </c>
      <c r="CP57" s="607">
        <v>4833458</v>
      </c>
      <c r="CQ57" s="607">
        <v>506686</v>
      </c>
      <c r="CR57" s="607">
        <v>65062</v>
      </c>
      <c r="CS57" s="607">
        <v>16523</v>
      </c>
      <c r="CT57" s="607">
        <v>93471</v>
      </c>
      <c r="CU57" s="607">
        <v>653601</v>
      </c>
      <c r="CV57" s="607" t="s">
        <v>21</v>
      </c>
      <c r="CW57" s="607">
        <v>4919895</v>
      </c>
      <c r="CX57" s="607">
        <v>308574</v>
      </c>
      <c r="CY57" s="607">
        <v>28</v>
      </c>
      <c r="CZ57" s="607">
        <v>4572</v>
      </c>
      <c r="DA57" s="607">
        <v>838</v>
      </c>
      <c r="DB57" s="644">
        <v>43586</v>
      </c>
      <c r="DC57" s="851">
        <v>43586</v>
      </c>
      <c r="DD57" s="641">
        <v>43586</v>
      </c>
      <c r="DE57" s="642">
        <v>43586</v>
      </c>
      <c r="DF57" s="677">
        <v>43586</v>
      </c>
      <c r="DG57" s="607">
        <v>1932</v>
      </c>
      <c r="DH57" s="607">
        <v>72407</v>
      </c>
      <c r="DI57" s="607">
        <v>422194</v>
      </c>
      <c r="DJ57" s="607">
        <v>458621</v>
      </c>
      <c r="DK57" s="607">
        <v>497247</v>
      </c>
      <c r="DL57" s="607">
        <v>779198</v>
      </c>
      <c r="DM57" s="607">
        <v>41132</v>
      </c>
      <c r="DN57" s="607">
        <v>246</v>
      </c>
      <c r="DO57" s="607">
        <v>185777</v>
      </c>
      <c r="DP57" s="607">
        <v>1481527</v>
      </c>
      <c r="DQ57" s="607">
        <v>55952</v>
      </c>
      <c r="DR57" s="607">
        <v>37059</v>
      </c>
      <c r="DS57" s="607">
        <v>8972</v>
      </c>
      <c r="DT57" s="607">
        <v>495</v>
      </c>
      <c r="DU57" s="607">
        <v>95</v>
      </c>
      <c r="DV57" s="607">
        <v>7205</v>
      </c>
      <c r="DW57" s="607">
        <v>516</v>
      </c>
      <c r="DX57" s="644">
        <v>43586</v>
      </c>
      <c r="DY57" s="851">
        <v>43586</v>
      </c>
    </row>
    <row r="58" spans="1:129" ht="6.75" customHeight="1" x14ac:dyDescent="0.25">
      <c r="A58" s="647"/>
      <c r="B58" s="648"/>
      <c r="C58" s="678"/>
      <c r="T58" s="639"/>
      <c r="U58" s="793"/>
      <c r="V58" s="647"/>
      <c r="W58" s="648"/>
      <c r="X58" s="678"/>
      <c r="Y58" s="52"/>
      <c r="Z58" s="607"/>
      <c r="AA58" s="607"/>
      <c r="AB58" s="616"/>
      <c r="AM58" s="616"/>
      <c r="AN58" s="616"/>
      <c r="AO58" s="639"/>
      <c r="AP58" s="793"/>
      <c r="BL58" s="647"/>
      <c r="BM58" s="648"/>
      <c r="BN58" s="678"/>
      <c r="CF58" s="639"/>
      <c r="CG58" s="793"/>
      <c r="CH58" s="647"/>
      <c r="CI58" s="648"/>
      <c r="CJ58" s="678"/>
      <c r="DB58" s="639"/>
      <c r="DC58" s="793"/>
      <c r="DD58" s="647"/>
      <c r="DE58" s="648"/>
      <c r="DF58" s="678"/>
      <c r="DX58" s="639"/>
      <c r="DY58" s="793"/>
    </row>
    <row r="59" spans="1:129" ht="15.75" customHeight="1" x14ac:dyDescent="0.25">
      <c r="A59" s="649" t="s">
        <v>1204</v>
      </c>
      <c r="B59" s="650" t="s">
        <v>23</v>
      </c>
      <c r="C59" s="679" t="s">
        <v>1218</v>
      </c>
      <c r="D59" s="607">
        <v>13074</v>
      </c>
      <c r="E59" s="607">
        <v>14266</v>
      </c>
      <c r="F59" s="607">
        <v>2376</v>
      </c>
      <c r="G59" s="607" t="s">
        <v>21</v>
      </c>
      <c r="H59" s="607">
        <v>6323975</v>
      </c>
      <c r="I59" s="607">
        <v>17718076</v>
      </c>
      <c r="J59" s="607">
        <v>1889342</v>
      </c>
      <c r="K59" s="607">
        <v>82672</v>
      </c>
      <c r="L59" s="607">
        <v>10</v>
      </c>
      <c r="M59" s="607">
        <v>1060</v>
      </c>
      <c r="N59" s="607">
        <v>696</v>
      </c>
      <c r="O59" s="607">
        <v>58488</v>
      </c>
      <c r="P59" s="607">
        <v>835</v>
      </c>
      <c r="Q59" s="607">
        <v>57653</v>
      </c>
      <c r="R59" s="607">
        <v>3038</v>
      </c>
      <c r="S59" s="607">
        <v>4110</v>
      </c>
      <c r="T59" s="652" t="s">
        <v>24</v>
      </c>
      <c r="U59" s="853" t="s">
        <v>1206</v>
      </c>
      <c r="V59" s="649" t="s">
        <v>1204</v>
      </c>
      <c r="W59" s="650" t="s">
        <v>23</v>
      </c>
      <c r="X59" s="679" t="s">
        <v>1218</v>
      </c>
      <c r="Y59" s="52">
        <v>834720</v>
      </c>
      <c r="Z59" s="607">
        <v>9044</v>
      </c>
      <c r="AA59" s="607">
        <v>6</v>
      </c>
      <c r="AB59" s="607">
        <v>980</v>
      </c>
      <c r="AC59" s="607">
        <v>145</v>
      </c>
      <c r="AD59" s="607">
        <v>1475</v>
      </c>
      <c r="AE59" s="607">
        <v>576</v>
      </c>
      <c r="AF59" s="607">
        <v>899</v>
      </c>
      <c r="AG59" s="607">
        <v>4036</v>
      </c>
      <c r="AH59" s="607">
        <v>712</v>
      </c>
      <c r="AI59" s="607">
        <v>544</v>
      </c>
      <c r="AJ59" s="607">
        <v>15552</v>
      </c>
      <c r="AK59" s="607">
        <v>1256</v>
      </c>
      <c r="AL59" s="607">
        <v>765</v>
      </c>
      <c r="AM59" s="607">
        <v>11280</v>
      </c>
      <c r="AN59" s="607">
        <v>12298</v>
      </c>
      <c r="AO59" s="652" t="s">
        <v>24</v>
      </c>
      <c r="AP59" s="853" t="s">
        <v>1206</v>
      </c>
      <c r="BL59" s="649" t="s">
        <v>1204</v>
      </c>
      <c r="BM59" s="650" t="s">
        <v>23</v>
      </c>
      <c r="BN59" s="679" t="s">
        <v>1218</v>
      </c>
      <c r="BO59" s="607">
        <v>22421</v>
      </c>
      <c r="BP59" s="607">
        <v>176807</v>
      </c>
      <c r="BQ59" s="607">
        <v>191091</v>
      </c>
      <c r="BR59" s="607">
        <v>3060545</v>
      </c>
      <c r="BS59" s="607">
        <v>502757</v>
      </c>
      <c r="BT59" s="607">
        <v>50325</v>
      </c>
      <c r="BU59" s="607">
        <v>13061</v>
      </c>
      <c r="BV59" s="607">
        <v>118466</v>
      </c>
      <c r="BW59" s="607">
        <v>1170355</v>
      </c>
      <c r="BX59" s="607">
        <v>185459</v>
      </c>
      <c r="BY59" s="607">
        <v>2778709</v>
      </c>
      <c r="BZ59" s="607">
        <v>207601</v>
      </c>
      <c r="CA59" s="607">
        <v>10</v>
      </c>
      <c r="CB59" s="607">
        <v>1356</v>
      </c>
      <c r="CC59" s="607">
        <v>707</v>
      </c>
      <c r="CD59" s="607">
        <v>153087</v>
      </c>
      <c r="CE59" s="607">
        <v>13438</v>
      </c>
      <c r="CF59" s="652" t="s">
        <v>24</v>
      </c>
      <c r="CG59" s="853" t="s">
        <v>1206</v>
      </c>
      <c r="CH59" s="649" t="s">
        <v>1204</v>
      </c>
      <c r="CI59" s="650" t="s">
        <v>23</v>
      </c>
      <c r="CJ59" s="679" t="s">
        <v>1218</v>
      </c>
      <c r="CK59" s="607">
        <v>1829</v>
      </c>
      <c r="CL59" s="607">
        <v>5233</v>
      </c>
      <c r="CM59" s="607" t="s">
        <v>21</v>
      </c>
      <c r="CN59" s="607">
        <v>2051</v>
      </c>
      <c r="CO59" s="607">
        <v>2245</v>
      </c>
      <c r="CP59" s="607">
        <v>1309814</v>
      </c>
      <c r="CQ59" s="607">
        <v>135275</v>
      </c>
      <c r="CR59" s="607">
        <v>17963</v>
      </c>
      <c r="CS59" s="607">
        <v>4797</v>
      </c>
      <c r="CT59" s="607">
        <v>25317</v>
      </c>
      <c r="CU59" s="607">
        <v>149231</v>
      </c>
      <c r="CV59" s="607" t="s">
        <v>21</v>
      </c>
      <c r="CW59" s="607">
        <v>1275385</v>
      </c>
      <c r="CX59" s="607">
        <v>69144</v>
      </c>
      <c r="CY59" s="607">
        <v>6</v>
      </c>
      <c r="CZ59" s="607">
        <v>1032</v>
      </c>
      <c r="DA59" s="607">
        <v>147</v>
      </c>
      <c r="DB59" s="652" t="s">
        <v>24</v>
      </c>
      <c r="DC59" s="853" t="s">
        <v>1206</v>
      </c>
      <c r="DD59" s="649" t="s">
        <v>1204</v>
      </c>
      <c r="DE59" s="650" t="s">
        <v>23</v>
      </c>
      <c r="DF59" s="679" t="s">
        <v>1218</v>
      </c>
      <c r="DG59" s="607">
        <v>494</v>
      </c>
      <c r="DH59" s="607">
        <v>18396</v>
      </c>
      <c r="DI59" s="607">
        <v>105790</v>
      </c>
      <c r="DJ59" s="607">
        <v>114936</v>
      </c>
      <c r="DK59" s="607">
        <v>125520</v>
      </c>
      <c r="DL59" s="607">
        <v>196268</v>
      </c>
      <c r="DM59" s="607">
        <v>10115</v>
      </c>
      <c r="DN59" s="607">
        <v>64</v>
      </c>
      <c r="DO59" s="607">
        <v>45438</v>
      </c>
      <c r="DP59" s="607">
        <v>346687</v>
      </c>
      <c r="DQ59" s="607">
        <v>13980</v>
      </c>
      <c r="DR59" s="607">
        <v>9221</v>
      </c>
      <c r="DS59" s="607">
        <v>2246</v>
      </c>
      <c r="DT59" s="607">
        <v>131</v>
      </c>
      <c r="DU59" s="607">
        <v>25</v>
      </c>
      <c r="DV59" s="607">
        <v>1781</v>
      </c>
      <c r="DW59" s="607">
        <v>135</v>
      </c>
      <c r="DX59" s="652" t="s">
        <v>24</v>
      </c>
      <c r="DY59" s="853" t="s">
        <v>1206</v>
      </c>
    </row>
    <row r="60" spans="1:129" ht="14.25" customHeight="1" x14ac:dyDescent="0.25">
      <c r="A60" s="654" t="s">
        <v>25</v>
      </c>
      <c r="B60" s="655" t="s">
        <v>25</v>
      </c>
      <c r="C60" s="680" t="s">
        <v>1219</v>
      </c>
      <c r="D60" s="607">
        <v>12984</v>
      </c>
      <c r="E60" s="607">
        <v>14164</v>
      </c>
      <c r="F60" s="607">
        <v>1867</v>
      </c>
      <c r="G60" s="607" t="s">
        <v>21</v>
      </c>
      <c r="H60" s="607">
        <v>5466525</v>
      </c>
      <c r="I60" s="607">
        <v>13785638</v>
      </c>
      <c r="J60" s="607">
        <v>1518307</v>
      </c>
      <c r="K60" s="607">
        <v>64771</v>
      </c>
      <c r="L60" s="607">
        <v>11</v>
      </c>
      <c r="M60" s="607">
        <v>911</v>
      </c>
      <c r="N60" s="607">
        <v>728</v>
      </c>
      <c r="O60" s="607">
        <v>46286</v>
      </c>
      <c r="P60" s="607">
        <v>737</v>
      </c>
      <c r="Q60" s="607">
        <v>45549</v>
      </c>
      <c r="R60" s="607">
        <v>1905</v>
      </c>
      <c r="S60" s="607">
        <v>3490</v>
      </c>
      <c r="T60" s="652" t="s">
        <v>26</v>
      </c>
      <c r="U60" s="853" t="s">
        <v>25</v>
      </c>
      <c r="V60" s="654" t="s">
        <v>25</v>
      </c>
      <c r="W60" s="655" t="s">
        <v>25</v>
      </c>
      <c r="X60" s="680" t="s">
        <v>1219</v>
      </c>
      <c r="Y60" s="52">
        <v>654956</v>
      </c>
      <c r="Z60" s="607">
        <v>7965</v>
      </c>
      <c r="AA60" s="607">
        <v>6</v>
      </c>
      <c r="AB60" s="607">
        <v>852</v>
      </c>
      <c r="AC60" s="607">
        <v>172</v>
      </c>
      <c r="AD60" s="607">
        <v>1521</v>
      </c>
      <c r="AE60" s="607">
        <v>473</v>
      </c>
      <c r="AF60" s="607">
        <v>1048</v>
      </c>
      <c r="AG60" s="607">
        <v>3412</v>
      </c>
      <c r="AH60" s="607">
        <v>565</v>
      </c>
      <c r="AI60" s="607">
        <v>439</v>
      </c>
      <c r="AJ60" s="607">
        <v>14215</v>
      </c>
      <c r="AK60" s="607">
        <v>465</v>
      </c>
      <c r="AL60" s="607">
        <v>508</v>
      </c>
      <c r="AM60" s="607">
        <v>11205</v>
      </c>
      <c r="AN60" s="607">
        <v>12218</v>
      </c>
      <c r="AO60" s="652" t="s">
        <v>26</v>
      </c>
      <c r="AP60" s="853" t="s">
        <v>25</v>
      </c>
      <c r="BL60" s="654" t="s">
        <v>25</v>
      </c>
      <c r="BM60" s="655" t="s">
        <v>25</v>
      </c>
      <c r="BN60" s="680" t="s">
        <v>1219</v>
      </c>
      <c r="BO60" s="607">
        <v>20596</v>
      </c>
      <c r="BP60" s="607">
        <v>166089</v>
      </c>
      <c r="BQ60" s="607">
        <v>179494</v>
      </c>
      <c r="BR60" s="607">
        <v>2139961</v>
      </c>
      <c r="BS60" s="607">
        <v>439999</v>
      </c>
      <c r="BT60" s="607">
        <v>38406</v>
      </c>
      <c r="BU60" s="607">
        <v>10515</v>
      </c>
      <c r="BV60" s="607">
        <v>108592</v>
      </c>
      <c r="BW60" s="607">
        <v>1163704</v>
      </c>
      <c r="BX60" s="607">
        <v>188163</v>
      </c>
      <c r="BY60" s="607">
        <v>2227514</v>
      </c>
      <c r="BZ60" s="607">
        <v>209993</v>
      </c>
      <c r="CA60" s="607">
        <v>11</v>
      </c>
      <c r="CB60" s="607">
        <v>1314</v>
      </c>
      <c r="CC60" s="607">
        <v>738</v>
      </c>
      <c r="CD60" s="607">
        <v>163212</v>
      </c>
      <c r="CE60" s="607">
        <v>16862</v>
      </c>
      <c r="CF60" s="652" t="s">
        <v>26</v>
      </c>
      <c r="CG60" s="853" t="s">
        <v>25</v>
      </c>
      <c r="CH60" s="654" t="s">
        <v>25</v>
      </c>
      <c r="CI60" s="655" t="s">
        <v>25</v>
      </c>
      <c r="CJ60" s="680" t="s">
        <v>1219</v>
      </c>
      <c r="CK60" s="607">
        <v>783</v>
      </c>
      <c r="CL60" s="607">
        <v>4056</v>
      </c>
      <c r="CM60" s="607" t="s">
        <v>21</v>
      </c>
      <c r="CN60" s="607">
        <v>1856</v>
      </c>
      <c r="CO60" s="607">
        <v>2032</v>
      </c>
      <c r="CP60" s="607">
        <v>923338</v>
      </c>
      <c r="CQ60" s="607">
        <v>111400</v>
      </c>
      <c r="CR60" s="607">
        <v>13457</v>
      </c>
      <c r="CS60" s="607">
        <v>3925</v>
      </c>
      <c r="CT60" s="607">
        <v>21204</v>
      </c>
      <c r="CU60" s="607">
        <v>143134</v>
      </c>
      <c r="CV60" s="607">
        <v>80</v>
      </c>
      <c r="CW60" s="607">
        <v>988346</v>
      </c>
      <c r="CX60" s="607">
        <v>81853</v>
      </c>
      <c r="CY60" s="607">
        <v>6</v>
      </c>
      <c r="CZ60" s="607">
        <v>931</v>
      </c>
      <c r="DA60" s="607">
        <v>172</v>
      </c>
      <c r="DB60" s="652" t="s">
        <v>26</v>
      </c>
      <c r="DC60" s="853" t="s">
        <v>25</v>
      </c>
      <c r="DD60" s="654" t="s">
        <v>25</v>
      </c>
      <c r="DE60" s="655" t="s">
        <v>25</v>
      </c>
      <c r="DF60" s="680" t="s">
        <v>1219</v>
      </c>
      <c r="DG60" s="607">
        <v>486</v>
      </c>
      <c r="DH60" s="607">
        <v>17223</v>
      </c>
      <c r="DI60" s="607">
        <v>98564</v>
      </c>
      <c r="DJ60" s="607">
        <v>106983</v>
      </c>
      <c r="DK60" s="607">
        <v>110743</v>
      </c>
      <c r="DL60" s="607">
        <v>182252</v>
      </c>
      <c r="DM60" s="607">
        <v>8892</v>
      </c>
      <c r="DN60" s="607">
        <v>65</v>
      </c>
      <c r="DO60" s="607">
        <v>47543</v>
      </c>
      <c r="DP60" s="607">
        <v>352077</v>
      </c>
      <c r="DQ60" s="607">
        <v>15237</v>
      </c>
      <c r="DR60" s="607">
        <v>7935</v>
      </c>
      <c r="DS60" s="607">
        <v>1565</v>
      </c>
      <c r="DT60" s="607">
        <v>79</v>
      </c>
      <c r="DU60" s="607">
        <v>27</v>
      </c>
      <c r="DV60" s="607">
        <v>1225</v>
      </c>
      <c r="DW60" s="607">
        <v>129</v>
      </c>
      <c r="DX60" s="652" t="s">
        <v>26</v>
      </c>
      <c r="DY60" s="853" t="s">
        <v>25</v>
      </c>
    </row>
    <row r="61" spans="1:129" ht="14.25" customHeight="1" x14ac:dyDescent="0.25">
      <c r="A61" s="649" t="s">
        <v>25</v>
      </c>
      <c r="B61" s="650" t="s">
        <v>25</v>
      </c>
      <c r="C61" s="680" t="s">
        <v>1220</v>
      </c>
      <c r="D61" s="607">
        <v>13526</v>
      </c>
      <c r="E61" s="607">
        <v>14777</v>
      </c>
      <c r="F61" s="607">
        <v>1890</v>
      </c>
      <c r="G61" s="607" t="s">
        <v>21</v>
      </c>
      <c r="H61" s="607">
        <v>5711145</v>
      </c>
      <c r="I61" s="607">
        <v>13672469</v>
      </c>
      <c r="J61" s="607">
        <v>1538162</v>
      </c>
      <c r="K61" s="607">
        <v>69605</v>
      </c>
      <c r="L61" s="607">
        <v>12</v>
      </c>
      <c r="M61" s="607">
        <v>876</v>
      </c>
      <c r="N61" s="607">
        <v>782</v>
      </c>
      <c r="O61" s="607">
        <v>46468</v>
      </c>
      <c r="P61" s="607">
        <v>708</v>
      </c>
      <c r="Q61" s="607">
        <v>45760</v>
      </c>
      <c r="R61" s="607">
        <v>2380</v>
      </c>
      <c r="S61" s="607">
        <v>3503</v>
      </c>
      <c r="T61" s="652" t="s">
        <v>27</v>
      </c>
      <c r="U61" s="853" t="s">
        <v>25</v>
      </c>
      <c r="V61" s="649" t="s">
        <v>25</v>
      </c>
      <c r="W61" s="650" t="s">
        <v>25</v>
      </c>
      <c r="X61" s="680" t="s">
        <v>1220</v>
      </c>
      <c r="Y61" s="52">
        <v>648629</v>
      </c>
      <c r="Z61" s="607">
        <v>7814</v>
      </c>
      <c r="AA61" s="607">
        <v>6</v>
      </c>
      <c r="AB61" s="607">
        <v>786</v>
      </c>
      <c r="AC61" s="607">
        <v>181</v>
      </c>
      <c r="AD61" s="607">
        <v>1162</v>
      </c>
      <c r="AE61" s="607">
        <v>474</v>
      </c>
      <c r="AF61" s="607">
        <v>688</v>
      </c>
      <c r="AG61" s="607">
        <v>3429</v>
      </c>
      <c r="AH61" s="607">
        <v>744</v>
      </c>
      <c r="AI61" s="607">
        <v>565</v>
      </c>
      <c r="AJ61" s="607">
        <v>15135</v>
      </c>
      <c r="AK61" s="607">
        <v>719</v>
      </c>
      <c r="AL61" s="607">
        <v>531</v>
      </c>
      <c r="AM61" s="607">
        <v>11702</v>
      </c>
      <c r="AN61" s="607">
        <v>12785</v>
      </c>
      <c r="AO61" s="652" t="s">
        <v>27</v>
      </c>
      <c r="AP61" s="853" t="s">
        <v>25</v>
      </c>
      <c r="BL61" s="649" t="s">
        <v>25</v>
      </c>
      <c r="BM61" s="650" t="s">
        <v>25</v>
      </c>
      <c r="BN61" s="680" t="s">
        <v>1220</v>
      </c>
      <c r="BO61" s="607">
        <v>18949</v>
      </c>
      <c r="BP61" s="607">
        <v>158163</v>
      </c>
      <c r="BQ61" s="607">
        <v>171000</v>
      </c>
      <c r="BR61" s="607">
        <v>2264483</v>
      </c>
      <c r="BS61" s="607">
        <v>447843</v>
      </c>
      <c r="BT61" s="607">
        <v>54771</v>
      </c>
      <c r="BU61" s="607">
        <v>8814</v>
      </c>
      <c r="BV61" s="607">
        <v>127396</v>
      </c>
      <c r="BW61" s="607">
        <v>1044480</v>
      </c>
      <c r="BX61" s="607">
        <v>164572</v>
      </c>
      <c r="BY61" s="607">
        <v>2323891</v>
      </c>
      <c r="BZ61" s="607">
        <v>193084</v>
      </c>
      <c r="CA61" s="607">
        <v>12</v>
      </c>
      <c r="CB61" s="607">
        <v>1282</v>
      </c>
      <c r="CC61" s="607">
        <v>791</v>
      </c>
      <c r="CD61" s="607">
        <v>139675</v>
      </c>
      <c r="CE61" s="607">
        <v>11610</v>
      </c>
      <c r="CF61" s="652" t="s">
        <v>27</v>
      </c>
      <c r="CG61" s="853" t="s">
        <v>25</v>
      </c>
      <c r="CH61" s="649" t="s">
        <v>25</v>
      </c>
      <c r="CI61" s="650" t="s">
        <v>25</v>
      </c>
      <c r="CJ61" s="680" t="s">
        <v>1220</v>
      </c>
      <c r="CK61" s="607">
        <v>654</v>
      </c>
      <c r="CL61" s="607">
        <v>5011</v>
      </c>
      <c r="CM61" s="607" t="s">
        <v>21</v>
      </c>
      <c r="CN61" s="607">
        <v>1580</v>
      </c>
      <c r="CO61" s="607">
        <v>1730</v>
      </c>
      <c r="CP61" s="607">
        <v>1000964</v>
      </c>
      <c r="CQ61" s="607">
        <v>116172</v>
      </c>
      <c r="CR61" s="607">
        <v>20026</v>
      </c>
      <c r="CS61" s="607">
        <v>3082</v>
      </c>
      <c r="CT61" s="607">
        <v>30531</v>
      </c>
      <c r="CU61" s="607">
        <v>120886</v>
      </c>
      <c r="CV61" s="607" t="s">
        <v>21</v>
      </c>
      <c r="CW61" s="607">
        <v>1009133</v>
      </c>
      <c r="CX61" s="607">
        <v>67587</v>
      </c>
      <c r="CY61" s="607">
        <v>6</v>
      </c>
      <c r="CZ61" s="607">
        <v>871</v>
      </c>
      <c r="DA61" s="607">
        <v>181</v>
      </c>
      <c r="DB61" s="652" t="s">
        <v>27</v>
      </c>
      <c r="DC61" s="853" t="s">
        <v>25</v>
      </c>
      <c r="DD61" s="649" t="s">
        <v>25</v>
      </c>
      <c r="DE61" s="650" t="s">
        <v>25</v>
      </c>
      <c r="DF61" s="680" t="s">
        <v>1220</v>
      </c>
      <c r="DG61" s="607">
        <v>514</v>
      </c>
      <c r="DH61" s="607">
        <v>16126</v>
      </c>
      <c r="DI61" s="607">
        <v>96058</v>
      </c>
      <c r="DJ61" s="607">
        <v>104256</v>
      </c>
      <c r="DK61" s="607">
        <v>108791</v>
      </c>
      <c r="DL61" s="607">
        <v>185040</v>
      </c>
      <c r="DM61" s="607">
        <v>11314</v>
      </c>
      <c r="DN61" s="607">
        <v>59</v>
      </c>
      <c r="DO61" s="607">
        <v>45830</v>
      </c>
      <c r="DP61" s="607">
        <v>318255</v>
      </c>
      <c r="DQ61" s="607">
        <v>17341</v>
      </c>
      <c r="DR61" s="607">
        <v>8301</v>
      </c>
      <c r="DS61" s="607">
        <v>1976</v>
      </c>
      <c r="DT61" s="607">
        <v>90</v>
      </c>
      <c r="DU61" s="607">
        <v>23</v>
      </c>
      <c r="DV61" s="607">
        <v>1609</v>
      </c>
      <c r="DW61" s="607">
        <v>69</v>
      </c>
      <c r="DX61" s="652" t="s">
        <v>27</v>
      </c>
      <c r="DY61" s="853" t="s">
        <v>25</v>
      </c>
    </row>
    <row r="62" spans="1:129" ht="14.25" customHeight="1" x14ac:dyDescent="0.25">
      <c r="A62" s="649" t="s">
        <v>25</v>
      </c>
      <c r="B62" s="650" t="s">
        <v>25</v>
      </c>
      <c r="C62" s="680" t="s">
        <v>120</v>
      </c>
      <c r="D62" s="607">
        <v>13985</v>
      </c>
      <c r="E62" s="607">
        <v>15243</v>
      </c>
      <c r="F62" s="607">
        <v>1361</v>
      </c>
      <c r="G62" s="607" t="s">
        <v>21</v>
      </c>
      <c r="H62" s="607">
        <v>6006791</v>
      </c>
      <c r="I62" s="607">
        <v>15911724</v>
      </c>
      <c r="J62" s="607">
        <v>1722972</v>
      </c>
      <c r="K62" s="607">
        <v>73714</v>
      </c>
      <c r="L62" s="607">
        <v>13</v>
      </c>
      <c r="M62" s="607">
        <v>944</v>
      </c>
      <c r="N62" s="607">
        <v>770</v>
      </c>
      <c r="O62" s="607">
        <v>49716</v>
      </c>
      <c r="P62" s="607">
        <v>926</v>
      </c>
      <c r="Q62" s="607">
        <v>48790</v>
      </c>
      <c r="R62" s="607">
        <v>2993</v>
      </c>
      <c r="S62" s="607">
        <v>4054</v>
      </c>
      <c r="T62" s="652" t="s">
        <v>28</v>
      </c>
      <c r="U62" s="853" t="s">
        <v>25</v>
      </c>
      <c r="V62" s="649" t="s">
        <v>25</v>
      </c>
      <c r="W62" s="650" t="s">
        <v>25</v>
      </c>
      <c r="X62" s="680" t="s">
        <v>120</v>
      </c>
      <c r="Y62" s="52">
        <v>744202</v>
      </c>
      <c r="Z62" s="607">
        <v>9137</v>
      </c>
      <c r="AA62" s="607">
        <v>8</v>
      </c>
      <c r="AB62" s="607">
        <v>873</v>
      </c>
      <c r="AC62" s="607">
        <v>173</v>
      </c>
      <c r="AD62" s="607">
        <v>1625</v>
      </c>
      <c r="AE62" s="607">
        <v>605</v>
      </c>
      <c r="AF62" s="607">
        <v>1020</v>
      </c>
      <c r="AG62" s="607">
        <v>3975</v>
      </c>
      <c r="AH62" s="607">
        <v>817</v>
      </c>
      <c r="AI62" s="607">
        <v>548</v>
      </c>
      <c r="AJ62" s="607">
        <v>15769</v>
      </c>
      <c r="AK62" s="607">
        <v>721</v>
      </c>
      <c r="AL62" s="607">
        <v>683</v>
      </c>
      <c r="AM62" s="607">
        <v>12100</v>
      </c>
      <c r="AN62" s="607">
        <v>13178</v>
      </c>
      <c r="AO62" s="652" t="s">
        <v>28</v>
      </c>
      <c r="AP62" s="853" t="s">
        <v>25</v>
      </c>
      <c r="BL62" s="649" t="s">
        <v>25</v>
      </c>
      <c r="BM62" s="650" t="s">
        <v>25</v>
      </c>
      <c r="BN62" s="680" t="s">
        <v>120</v>
      </c>
      <c r="BO62" s="607">
        <v>21259</v>
      </c>
      <c r="BP62" s="607">
        <v>180034</v>
      </c>
      <c r="BQ62" s="607">
        <v>193912</v>
      </c>
      <c r="BR62" s="607">
        <v>2443272</v>
      </c>
      <c r="BS62" s="607">
        <v>449278</v>
      </c>
      <c r="BT62" s="607">
        <v>46650</v>
      </c>
      <c r="BU62" s="607">
        <v>13376</v>
      </c>
      <c r="BV62" s="607">
        <v>128284</v>
      </c>
      <c r="BW62" s="607">
        <v>1127810</v>
      </c>
      <c r="BX62" s="607">
        <v>193438</v>
      </c>
      <c r="BY62" s="607">
        <v>2478879</v>
      </c>
      <c r="BZ62" s="607">
        <v>205880</v>
      </c>
      <c r="CA62" s="607">
        <v>13</v>
      </c>
      <c r="CB62" s="607">
        <v>1306</v>
      </c>
      <c r="CC62" s="607">
        <v>781</v>
      </c>
      <c r="CD62" s="607">
        <v>146687</v>
      </c>
      <c r="CE62" s="607">
        <v>14980</v>
      </c>
      <c r="CF62" s="652" t="s">
        <v>28</v>
      </c>
      <c r="CG62" s="853" t="s">
        <v>25</v>
      </c>
      <c r="CH62" s="649" t="s">
        <v>25</v>
      </c>
      <c r="CI62" s="650" t="s">
        <v>25</v>
      </c>
      <c r="CJ62" s="680" t="s">
        <v>120</v>
      </c>
      <c r="CK62" s="607">
        <v>1092</v>
      </c>
      <c r="CL62" s="607">
        <v>4715</v>
      </c>
      <c r="CM62" s="607" t="s">
        <v>21</v>
      </c>
      <c r="CN62" s="607">
        <v>2026</v>
      </c>
      <c r="CO62" s="607">
        <v>2218</v>
      </c>
      <c r="CP62" s="607">
        <v>1040097</v>
      </c>
      <c r="CQ62" s="607">
        <v>116871</v>
      </c>
      <c r="CR62" s="607">
        <v>16204</v>
      </c>
      <c r="CS62" s="607">
        <v>3776</v>
      </c>
      <c r="CT62" s="607">
        <v>29953</v>
      </c>
      <c r="CU62" s="607">
        <v>138574</v>
      </c>
      <c r="CV62" s="607" t="s">
        <v>21</v>
      </c>
      <c r="CW62" s="607">
        <v>1102125</v>
      </c>
      <c r="CX62" s="607">
        <v>76897</v>
      </c>
      <c r="CY62" s="607">
        <v>8</v>
      </c>
      <c r="CZ62" s="607">
        <v>959</v>
      </c>
      <c r="DA62" s="607">
        <v>173</v>
      </c>
      <c r="DB62" s="652" t="s">
        <v>28</v>
      </c>
      <c r="DC62" s="853" t="s">
        <v>25</v>
      </c>
      <c r="DD62" s="649" t="s">
        <v>25</v>
      </c>
      <c r="DE62" s="650" t="s">
        <v>25</v>
      </c>
      <c r="DF62" s="680" t="s">
        <v>120</v>
      </c>
      <c r="DG62" s="607">
        <v>485</v>
      </c>
      <c r="DH62" s="607">
        <v>18354</v>
      </c>
      <c r="DI62" s="607">
        <v>109508</v>
      </c>
      <c r="DJ62" s="607">
        <v>118865</v>
      </c>
      <c r="DK62" s="607">
        <v>122270</v>
      </c>
      <c r="DL62" s="607">
        <v>184547</v>
      </c>
      <c r="DM62" s="607">
        <v>11597</v>
      </c>
      <c r="DN62" s="607">
        <v>1463</v>
      </c>
      <c r="DO62" s="607">
        <v>49125</v>
      </c>
      <c r="DP62" s="607">
        <v>349145</v>
      </c>
      <c r="DQ62" s="607">
        <v>18255</v>
      </c>
      <c r="DR62" s="607">
        <v>8761</v>
      </c>
      <c r="DS62" s="607">
        <v>2016</v>
      </c>
      <c r="DT62" s="607">
        <v>98</v>
      </c>
      <c r="DU62" s="607">
        <v>26</v>
      </c>
      <c r="DV62" s="607">
        <v>1625</v>
      </c>
      <c r="DW62" s="607">
        <v>127</v>
      </c>
      <c r="DX62" s="652" t="s">
        <v>28</v>
      </c>
      <c r="DY62" s="853" t="s">
        <v>25</v>
      </c>
    </row>
    <row r="63" spans="1:129" ht="6.75" customHeight="1" x14ac:dyDescent="0.25">
      <c r="A63" s="647"/>
      <c r="B63" s="648"/>
      <c r="C63" s="678"/>
      <c r="D63" s="607"/>
      <c r="E63" s="607"/>
      <c r="F63" s="607"/>
      <c r="G63" s="607"/>
      <c r="H63" s="607"/>
      <c r="I63" s="607"/>
      <c r="J63" s="607"/>
      <c r="K63" s="607"/>
      <c r="L63" s="607"/>
      <c r="M63" s="607"/>
      <c r="N63" s="607"/>
      <c r="O63" s="607"/>
      <c r="P63" s="607"/>
      <c r="Q63" s="607"/>
      <c r="R63" s="607"/>
      <c r="S63" s="607"/>
      <c r="T63" s="660"/>
      <c r="U63" s="794"/>
      <c r="V63" s="647"/>
      <c r="W63" s="648"/>
      <c r="X63" s="678"/>
      <c r="Y63" s="52"/>
      <c r="Z63" s="607"/>
      <c r="AA63" s="607"/>
      <c r="AB63" s="607"/>
      <c r="AC63" s="607"/>
      <c r="AD63" s="607"/>
      <c r="AE63" s="607"/>
      <c r="AF63" s="607"/>
      <c r="AG63" s="607"/>
      <c r="AH63" s="607"/>
      <c r="AI63" s="607"/>
      <c r="AJ63" s="607"/>
      <c r="AK63" s="607"/>
      <c r="AL63" s="607"/>
      <c r="AM63" s="607"/>
      <c r="AN63" s="607"/>
      <c r="AO63" s="660"/>
      <c r="AP63" s="794"/>
      <c r="BL63" s="647"/>
      <c r="BM63" s="648"/>
      <c r="BN63" s="678"/>
      <c r="BO63" s="607"/>
      <c r="BP63" s="607"/>
      <c r="BQ63" s="607"/>
      <c r="BR63" s="607"/>
      <c r="BS63" s="607"/>
      <c r="BT63" s="607"/>
      <c r="BU63" s="607"/>
      <c r="BV63" s="607"/>
      <c r="BW63" s="607"/>
      <c r="BX63" s="607"/>
      <c r="BY63" s="607"/>
      <c r="BZ63" s="607"/>
      <c r="CA63" s="607"/>
      <c r="CB63" s="607"/>
      <c r="CC63" s="607"/>
      <c r="CD63" s="607"/>
      <c r="CE63" s="607"/>
      <c r="CF63" s="660"/>
      <c r="CG63" s="794"/>
      <c r="CH63" s="647"/>
      <c r="CI63" s="648"/>
      <c r="CJ63" s="678"/>
      <c r="CK63" s="607"/>
      <c r="CL63" s="607"/>
      <c r="CM63" s="607"/>
      <c r="CN63" s="607"/>
      <c r="CO63" s="607"/>
      <c r="CP63" s="607"/>
      <c r="CQ63" s="607"/>
      <c r="CR63" s="607"/>
      <c r="CS63" s="607"/>
      <c r="CT63" s="607"/>
      <c r="CU63" s="607"/>
      <c r="CV63" s="607"/>
      <c r="CW63" s="607"/>
      <c r="CX63" s="607"/>
      <c r="CY63" s="607"/>
      <c r="CZ63" s="607"/>
      <c r="DA63" s="607"/>
      <c r="DB63" s="660"/>
      <c r="DC63" s="794"/>
      <c r="DD63" s="647"/>
      <c r="DE63" s="648"/>
      <c r="DF63" s="678"/>
      <c r="DG63" s="607"/>
      <c r="DH63" s="607"/>
      <c r="DI63" s="607"/>
      <c r="DJ63" s="607"/>
      <c r="DK63" s="607"/>
      <c r="DL63" s="607"/>
      <c r="DM63" s="607"/>
      <c r="DN63" s="607"/>
      <c r="DO63" s="607"/>
      <c r="DP63" s="607"/>
      <c r="DQ63" s="607"/>
      <c r="DR63" s="607"/>
      <c r="DS63" s="607"/>
      <c r="DT63" s="607"/>
      <c r="DU63" s="607"/>
      <c r="DV63" s="607"/>
      <c r="DW63" s="607"/>
      <c r="DX63" s="660"/>
      <c r="DY63" s="794"/>
    </row>
    <row r="64" spans="1:129" ht="15.75" customHeight="1" x14ac:dyDescent="0.25">
      <c r="A64" s="654" t="s">
        <v>1204</v>
      </c>
      <c r="B64" s="655" t="s">
        <v>23</v>
      </c>
      <c r="C64" s="683">
        <v>43831</v>
      </c>
      <c r="D64" s="607">
        <v>4142</v>
      </c>
      <c r="E64" s="607">
        <v>4520</v>
      </c>
      <c r="F64" s="607">
        <v>893</v>
      </c>
      <c r="G64" s="607" t="s">
        <v>21</v>
      </c>
      <c r="H64" s="607">
        <v>2108785</v>
      </c>
      <c r="I64" s="607">
        <v>5943115</v>
      </c>
      <c r="J64" s="607">
        <v>633677</v>
      </c>
      <c r="K64" s="607">
        <v>28260</v>
      </c>
      <c r="L64" s="607">
        <v>3</v>
      </c>
      <c r="M64" s="607">
        <v>364</v>
      </c>
      <c r="N64" s="607">
        <v>237</v>
      </c>
      <c r="O64" s="607">
        <v>19836</v>
      </c>
      <c r="P64" s="607">
        <v>302</v>
      </c>
      <c r="Q64" s="607">
        <v>19534</v>
      </c>
      <c r="R64" s="607">
        <v>1214</v>
      </c>
      <c r="S64" s="607">
        <v>1357</v>
      </c>
      <c r="T64" s="652" t="s">
        <v>29</v>
      </c>
      <c r="U64" s="853" t="s">
        <v>1206</v>
      </c>
      <c r="V64" s="654" t="s">
        <v>1204</v>
      </c>
      <c r="W64" s="655" t="s">
        <v>23</v>
      </c>
      <c r="X64" s="683">
        <v>43831</v>
      </c>
      <c r="Y64" s="52">
        <v>280761</v>
      </c>
      <c r="Z64" s="607">
        <v>2960</v>
      </c>
      <c r="AA64" s="607">
        <v>2</v>
      </c>
      <c r="AB64" s="607">
        <v>334</v>
      </c>
      <c r="AC64" s="607">
        <v>50</v>
      </c>
      <c r="AD64" s="607">
        <v>487</v>
      </c>
      <c r="AE64" s="607">
        <v>209</v>
      </c>
      <c r="AF64" s="607">
        <v>278</v>
      </c>
      <c r="AG64" s="607">
        <v>1334</v>
      </c>
      <c r="AH64" s="607">
        <v>195</v>
      </c>
      <c r="AI64" s="607">
        <v>172</v>
      </c>
      <c r="AJ64" s="607">
        <v>5151</v>
      </c>
      <c r="AK64" s="607">
        <v>484</v>
      </c>
      <c r="AL64" s="607">
        <v>274</v>
      </c>
      <c r="AM64" s="607">
        <v>3643</v>
      </c>
      <c r="AN64" s="607">
        <v>3974</v>
      </c>
      <c r="AO64" s="652" t="s">
        <v>29</v>
      </c>
      <c r="AP64" s="853" t="s">
        <v>1206</v>
      </c>
      <c r="BL64" s="654" t="s">
        <v>1204</v>
      </c>
      <c r="BM64" s="655" t="s">
        <v>23</v>
      </c>
      <c r="BN64" s="683">
        <v>43831</v>
      </c>
      <c r="BO64" s="607">
        <v>7243</v>
      </c>
      <c r="BP64" s="607">
        <v>55299</v>
      </c>
      <c r="BQ64" s="607">
        <v>59800</v>
      </c>
      <c r="BR64" s="607">
        <v>960474</v>
      </c>
      <c r="BS64" s="607">
        <v>159594</v>
      </c>
      <c r="BT64" s="607">
        <v>15799</v>
      </c>
      <c r="BU64" s="607">
        <v>3999</v>
      </c>
      <c r="BV64" s="607">
        <v>35637</v>
      </c>
      <c r="BW64" s="607">
        <v>397958</v>
      </c>
      <c r="BX64" s="607">
        <v>55853</v>
      </c>
      <c r="BY64" s="607">
        <v>912077</v>
      </c>
      <c r="BZ64" s="607">
        <v>76725</v>
      </c>
      <c r="CA64" s="607">
        <v>3</v>
      </c>
      <c r="CB64" s="607">
        <v>527</v>
      </c>
      <c r="CC64" s="607">
        <v>241</v>
      </c>
      <c r="CD64" s="607">
        <v>57186</v>
      </c>
      <c r="CE64" s="607">
        <v>5215</v>
      </c>
      <c r="CF64" s="652" t="s">
        <v>29</v>
      </c>
      <c r="CG64" s="853" t="s">
        <v>1206</v>
      </c>
      <c r="CH64" s="654" t="s">
        <v>1204</v>
      </c>
      <c r="CI64" s="655" t="s">
        <v>23</v>
      </c>
      <c r="CJ64" s="683">
        <v>43831</v>
      </c>
      <c r="CK64" s="607">
        <v>585</v>
      </c>
      <c r="CL64" s="607">
        <v>1725</v>
      </c>
      <c r="CM64" s="607" t="s">
        <v>21</v>
      </c>
      <c r="CN64" s="607">
        <v>703</v>
      </c>
      <c r="CO64" s="607">
        <v>769</v>
      </c>
      <c r="CP64" s="607">
        <v>420902</v>
      </c>
      <c r="CQ64" s="607">
        <v>43184</v>
      </c>
      <c r="CR64" s="607">
        <v>5905</v>
      </c>
      <c r="CS64" s="607">
        <v>1551</v>
      </c>
      <c r="CT64" s="607">
        <v>8589</v>
      </c>
      <c r="CU64" s="607">
        <v>53184</v>
      </c>
      <c r="CV64" s="607" t="s">
        <v>21</v>
      </c>
      <c r="CW64" s="607">
        <v>415271</v>
      </c>
      <c r="CX64" s="607">
        <v>26058</v>
      </c>
      <c r="CY64" s="607">
        <v>2</v>
      </c>
      <c r="CZ64" s="607">
        <v>366</v>
      </c>
      <c r="DA64" s="607">
        <v>51</v>
      </c>
      <c r="DB64" s="652" t="s">
        <v>29</v>
      </c>
      <c r="DC64" s="853" t="s">
        <v>1206</v>
      </c>
      <c r="DD64" s="654" t="s">
        <v>1204</v>
      </c>
      <c r="DE64" s="655" t="s">
        <v>23</v>
      </c>
      <c r="DF64" s="683">
        <v>43831</v>
      </c>
      <c r="DG64" s="607">
        <v>164</v>
      </c>
      <c r="DH64" s="607">
        <v>5964</v>
      </c>
      <c r="DI64" s="607">
        <v>33576</v>
      </c>
      <c r="DJ64" s="607">
        <v>36506</v>
      </c>
      <c r="DK64" s="607">
        <v>40414</v>
      </c>
      <c r="DL64" s="607">
        <v>60503</v>
      </c>
      <c r="DM64" s="607">
        <v>2856</v>
      </c>
      <c r="DN64" s="607">
        <v>21</v>
      </c>
      <c r="DO64" s="607">
        <v>11878</v>
      </c>
      <c r="DP64" s="607">
        <v>115792</v>
      </c>
      <c r="DQ64" s="607">
        <v>4695</v>
      </c>
      <c r="DR64" s="607">
        <v>3003</v>
      </c>
      <c r="DS64" s="607">
        <v>747</v>
      </c>
      <c r="DT64" s="607">
        <v>38</v>
      </c>
      <c r="DU64" s="607">
        <v>9</v>
      </c>
      <c r="DV64" s="607">
        <v>601</v>
      </c>
      <c r="DW64" s="607">
        <v>40</v>
      </c>
      <c r="DX64" s="652" t="s">
        <v>29</v>
      </c>
      <c r="DY64" s="853" t="s">
        <v>1206</v>
      </c>
    </row>
    <row r="65" spans="1:129" ht="14.25" customHeight="1" x14ac:dyDescent="0.25">
      <c r="A65" s="649" t="s">
        <v>25</v>
      </c>
      <c r="B65" s="650" t="s">
        <v>25</v>
      </c>
      <c r="C65" s="684">
        <v>43862</v>
      </c>
      <c r="D65" s="607">
        <v>4264</v>
      </c>
      <c r="E65" s="607">
        <v>4650</v>
      </c>
      <c r="F65" s="607">
        <v>785</v>
      </c>
      <c r="G65" s="607" t="s">
        <v>21</v>
      </c>
      <c r="H65" s="607">
        <v>2030048</v>
      </c>
      <c r="I65" s="607">
        <v>5721234</v>
      </c>
      <c r="J65" s="607">
        <v>608312</v>
      </c>
      <c r="K65" s="607">
        <v>26284</v>
      </c>
      <c r="L65" s="607">
        <v>4</v>
      </c>
      <c r="M65" s="607">
        <v>294</v>
      </c>
      <c r="N65" s="607">
        <v>227</v>
      </c>
      <c r="O65" s="607">
        <v>18516</v>
      </c>
      <c r="P65" s="607">
        <v>247</v>
      </c>
      <c r="Q65" s="607">
        <v>18269</v>
      </c>
      <c r="R65" s="607">
        <v>772</v>
      </c>
      <c r="S65" s="607">
        <v>1368</v>
      </c>
      <c r="T65" s="652" t="s">
        <v>30</v>
      </c>
      <c r="U65" s="853" t="s">
        <v>25</v>
      </c>
      <c r="V65" s="649" t="s">
        <v>25</v>
      </c>
      <c r="W65" s="650" t="s">
        <v>25</v>
      </c>
      <c r="X65" s="684">
        <v>43862</v>
      </c>
      <c r="Y65" s="52">
        <v>269784</v>
      </c>
      <c r="Z65" s="607">
        <v>3019</v>
      </c>
      <c r="AA65" s="607">
        <v>2</v>
      </c>
      <c r="AB65" s="607">
        <v>271</v>
      </c>
      <c r="AC65" s="607">
        <v>46</v>
      </c>
      <c r="AD65" s="607">
        <v>503</v>
      </c>
      <c r="AE65" s="607">
        <v>186</v>
      </c>
      <c r="AF65" s="607">
        <v>317</v>
      </c>
      <c r="AG65" s="607">
        <v>1343</v>
      </c>
      <c r="AH65" s="607">
        <v>276</v>
      </c>
      <c r="AI65" s="607">
        <v>200</v>
      </c>
      <c r="AJ65" s="607">
        <v>5007</v>
      </c>
      <c r="AK65" s="607">
        <v>401</v>
      </c>
      <c r="AL65" s="607">
        <v>238</v>
      </c>
      <c r="AM65" s="607">
        <v>3648</v>
      </c>
      <c r="AN65" s="607">
        <v>3974</v>
      </c>
      <c r="AO65" s="652" t="s">
        <v>30</v>
      </c>
      <c r="AP65" s="853" t="s">
        <v>25</v>
      </c>
      <c r="BL65" s="649" t="s">
        <v>25</v>
      </c>
      <c r="BM65" s="650" t="s">
        <v>25</v>
      </c>
      <c r="BN65" s="684">
        <v>43862</v>
      </c>
      <c r="BO65" s="607">
        <v>7443</v>
      </c>
      <c r="BP65" s="607">
        <v>58775</v>
      </c>
      <c r="BQ65" s="607">
        <v>63476</v>
      </c>
      <c r="BR65" s="607">
        <v>891600</v>
      </c>
      <c r="BS65" s="607">
        <v>166919</v>
      </c>
      <c r="BT65" s="607">
        <v>16466</v>
      </c>
      <c r="BU65" s="607">
        <v>4397</v>
      </c>
      <c r="BV65" s="607">
        <v>38725</v>
      </c>
      <c r="BW65" s="607">
        <v>378648</v>
      </c>
      <c r="BX65" s="607">
        <v>60486</v>
      </c>
      <c r="BY65" s="607">
        <v>865532</v>
      </c>
      <c r="BZ65" s="607">
        <v>67492</v>
      </c>
      <c r="CA65" s="607">
        <v>4</v>
      </c>
      <c r="CB65" s="607">
        <v>351</v>
      </c>
      <c r="CC65" s="607">
        <v>230</v>
      </c>
      <c r="CD65" s="607">
        <v>49937</v>
      </c>
      <c r="CE65" s="607">
        <v>4036</v>
      </c>
      <c r="CF65" s="652" t="s">
        <v>30</v>
      </c>
      <c r="CG65" s="853" t="s">
        <v>25</v>
      </c>
      <c r="CH65" s="649" t="s">
        <v>25</v>
      </c>
      <c r="CI65" s="650" t="s">
        <v>25</v>
      </c>
      <c r="CJ65" s="684">
        <v>43862</v>
      </c>
      <c r="CK65" s="607">
        <v>556</v>
      </c>
      <c r="CL65" s="607">
        <v>1711</v>
      </c>
      <c r="CM65" s="607" t="s">
        <v>21</v>
      </c>
      <c r="CN65" s="607">
        <v>660</v>
      </c>
      <c r="CO65" s="607">
        <v>723</v>
      </c>
      <c r="CP65" s="607">
        <v>387747</v>
      </c>
      <c r="CQ65" s="607">
        <v>44561</v>
      </c>
      <c r="CR65" s="607">
        <v>5681</v>
      </c>
      <c r="CS65" s="607">
        <v>1562</v>
      </c>
      <c r="CT65" s="607">
        <v>7702</v>
      </c>
      <c r="CU65" s="607">
        <v>48715</v>
      </c>
      <c r="CV65" s="607" t="s">
        <v>21</v>
      </c>
      <c r="CW65" s="607">
        <v>391888</v>
      </c>
      <c r="CX65" s="607">
        <v>22416</v>
      </c>
      <c r="CY65" s="607">
        <v>2</v>
      </c>
      <c r="CZ65" s="607">
        <v>286</v>
      </c>
      <c r="DA65" s="607">
        <v>46</v>
      </c>
      <c r="DB65" s="652" t="s">
        <v>30</v>
      </c>
      <c r="DC65" s="853" t="s">
        <v>25</v>
      </c>
      <c r="DD65" s="649" t="s">
        <v>25</v>
      </c>
      <c r="DE65" s="650" t="s">
        <v>25</v>
      </c>
      <c r="DF65" s="684">
        <v>43862</v>
      </c>
      <c r="DG65" s="607">
        <v>172</v>
      </c>
      <c r="DH65" s="607">
        <v>6087</v>
      </c>
      <c r="DI65" s="607">
        <v>34553</v>
      </c>
      <c r="DJ65" s="607">
        <v>37514</v>
      </c>
      <c r="DK65" s="607">
        <v>41245</v>
      </c>
      <c r="DL65" s="607">
        <v>65630</v>
      </c>
      <c r="DM65" s="607">
        <v>3644</v>
      </c>
      <c r="DN65" s="607">
        <v>27</v>
      </c>
      <c r="DO65" s="607">
        <v>15625</v>
      </c>
      <c r="DP65" s="607">
        <v>111349</v>
      </c>
      <c r="DQ65" s="607">
        <v>4801</v>
      </c>
      <c r="DR65" s="607">
        <v>3084</v>
      </c>
      <c r="DS65" s="607">
        <v>724</v>
      </c>
      <c r="DT65" s="607">
        <v>54</v>
      </c>
      <c r="DU65" s="607">
        <v>7</v>
      </c>
      <c r="DV65" s="607">
        <v>561</v>
      </c>
      <c r="DW65" s="607">
        <v>27</v>
      </c>
      <c r="DX65" s="652" t="s">
        <v>30</v>
      </c>
      <c r="DY65" s="853" t="s">
        <v>25</v>
      </c>
    </row>
    <row r="66" spans="1:129" ht="14.25" customHeight="1" x14ac:dyDescent="0.25">
      <c r="A66" s="649" t="s">
        <v>25</v>
      </c>
      <c r="B66" s="650" t="s">
        <v>25</v>
      </c>
      <c r="C66" s="684">
        <v>43891</v>
      </c>
      <c r="D66" s="607">
        <v>4668</v>
      </c>
      <c r="E66" s="607">
        <v>5096</v>
      </c>
      <c r="F66" s="607">
        <v>698</v>
      </c>
      <c r="G66" s="607" t="s">
        <v>21</v>
      </c>
      <c r="H66" s="607">
        <v>2185142</v>
      </c>
      <c r="I66" s="607">
        <v>6053727</v>
      </c>
      <c r="J66" s="607">
        <v>647353</v>
      </c>
      <c r="K66" s="607">
        <v>28128</v>
      </c>
      <c r="L66" s="607">
        <v>3</v>
      </c>
      <c r="M66" s="607">
        <v>402</v>
      </c>
      <c r="N66" s="607">
        <v>232</v>
      </c>
      <c r="O66" s="607">
        <v>20136</v>
      </c>
      <c r="P66" s="607">
        <v>286</v>
      </c>
      <c r="Q66" s="607">
        <v>19850</v>
      </c>
      <c r="R66" s="607">
        <v>1052</v>
      </c>
      <c r="S66" s="607">
        <v>1385</v>
      </c>
      <c r="T66" s="652" t="s">
        <v>31</v>
      </c>
      <c r="U66" s="853" t="s">
        <v>25</v>
      </c>
      <c r="V66" s="649" t="s">
        <v>25</v>
      </c>
      <c r="W66" s="650" t="s">
        <v>25</v>
      </c>
      <c r="X66" s="684">
        <v>43891</v>
      </c>
      <c r="Y66" s="52">
        <v>284175</v>
      </c>
      <c r="Z66" s="607">
        <v>3066</v>
      </c>
      <c r="AA66" s="607">
        <v>2</v>
      </c>
      <c r="AB66" s="607">
        <v>375</v>
      </c>
      <c r="AC66" s="607">
        <v>49</v>
      </c>
      <c r="AD66" s="607">
        <v>485</v>
      </c>
      <c r="AE66" s="607">
        <v>181</v>
      </c>
      <c r="AF66" s="607">
        <v>304</v>
      </c>
      <c r="AG66" s="607">
        <v>1359</v>
      </c>
      <c r="AH66" s="607">
        <v>241</v>
      </c>
      <c r="AI66" s="607">
        <v>172</v>
      </c>
      <c r="AJ66" s="607">
        <v>5394</v>
      </c>
      <c r="AK66" s="607">
        <v>371</v>
      </c>
      <c r="AL66" s="607">
        <v>253</v>
      </c>
      <c r="AM66" s="607">
        <v>3989</v>
      </c>
      <c r="AN66" s="607">
        <v>4350</v>
      </c>
      <c r="AO66" s="652" t="s">
        <v>31</v>
      </c>
      <c r="AP66" s="853" t="s">
        <v>25</v>
      </c>
      <c r="BL66" s="649" t="s">
        <v>25</v>
      </c>
      <c r="BM66" s="650" t="s">
        <v>25</v>
      </c>
      <c r="BN66" s="684">
        <v>43891</v>
      </c>
      <c r="BO66" s="607">
        <v>7735</v>
      </c>
      <c r="BP66" s="607">
        <v>62733</v>
      </c>
      <c r="BQ66" s="607">
        <v>67815</v>
      </c>
      <c r="BR66" s="607">
        <v>1208471</v>
      </c>
      <c r="BS66" s="607">
        <v>176243</v>
      </c>
      <c r="BT66" s="607">
        <v>18060</v>
      </c>
      <c r="BU66" s="607">
        <v>4665</v>
      </c>
      <c r="BV66" s="607">
        <v>44104</v>
      </c>
      <c r="BW66" s="607">
        <v>393749</v>
      </c>
      <c r="BX66" s="607">
        <v>69120</v>
      </c>
      <c r="BY66" s="607">
        <v>1001100</v>
      </c>
      <c r="BZ66" s="607">
        <v>63384</v>
      </c>
      <c r="CA66" s="607">
        <v>3</v>
      </c>
      <c r="CB66" s="607">
        <v>479</v>
      </c>
      <c r="CC66" s="607">
        <v>236</v>
      </c>
      <c r="CD66" s="607">
        <v>45965</v>
      </c>
      <c r="CE66" s="607">
        <v>4186</v>
      </c>
      <c r="CF66" s="652" t="s">
        <v>31</v>
      </c>
      <c r="CG66" s="853" t="s">
        <v>25</v>
      </c>
      <c r="CH66" s="649" t="s">
        <v>25</v>
      </c>
      <c r="CI66" s="650" t="s">
        <v>25</v>
      </c>
      <c r="CJ66" s="684">
        <v>43891</v>
      </c>
      <c r="CK66" s="607">
        <v>688</v>
      </c>
      <c r="CL66" s="607">
        <v>1797</v>
      </c>
      <c r="CM66" s="607" t="s">
        <v>21</v>
      </c>
      <c r="CN66" s="607">
        <v>688</v>
      </c>
      <c r="CO66" s="607">
        <v>753</v>
      </c>
      <c r="CP66" s="607">
        <v>501166</v>
      </c>
      <c r="CQ66" s="607">
        <v>47531</v>
      </c>
      <c r="CR66" s="607">
        <v>6376</v>
      </c>
      <c r="CS66" s="607">
        <v>1684</v>
      </c>
      <c r="CT66" s="607">
        <v>9026</v>
      </c>
      <c r="CU66" s="607">
        <v>47332</v>
      </c>
      <c r="CV66" s="607" t="s">
        <v>21</v>
      </c>
      <c r="CW66" s="607">
        <v>468226</v>
      </c>
      <c r="CX66" s="607">
        <v>20670</v>
      </c>
      <c r="CY66" s="607">
        <v>2</v>
      </c>
      <c r="CZ66" s="607">
        <v>380</v>
      </c>
      <c r="DA66" s="607">
        <v>49</v>
      </c>
      <c r="DB66" s="652" t="s">
        <v>31</v>
      </c>
      <c r="DC66" s="853" t="s">
        <v>25</v>
      </c>
      <c r="DD66" s="649" t="s">
        <v>25</v>
      </c>
      <c r="DE66" s="650" t="s">
        <v>25</v>
      </c>
      <c r="DF66" s="684">
        <v>43891</v>
      </c>
      <c r="DG66" s="607">
        <v>158</v>
      </c>
      <c r="DH66" s="607">
        <v>6344</v>
      </c>
      <c r="DI66" s="607">
        <v>37661</v>
      </c>
      <c r="DJ66" s="607">
        <v>40916</v>
      </c>
      <c r="DK66" s="607">
        <v>43861</v>
      </c>
      <c r="DL66" s="607">
        <v>70134</v>
      </c>
      <c r="DM66" s="607">
        <v>3615</v>
      </c>
      <c r="DN66" s="607">
        <v>16</v>
      </c>
      <c r="DO66" s="607">
        <v>17936</v>
      </c>
      <c r="DP66" s="607">
        <v>119546</v>
      </c>
      <c r="DQ66" s="607">
        <v>4484</v>
      </c>
      <c r="DR66" s="607">
        <v>3134</v>
      </c>
      <c r="DS66" s="607">
        <v>775</v>
      </c>
      <c r="DT66" s="607">
        <v>38</v>
      </c>
      <c r="DU66" s="607">
        <v>9</v>
      </c>
      <c r="DV66" s="607">
        <v>619</v>
      </c>
      <c r="DW66" s="607">
        <v>69</v>
      </c>
      <c r="DX66" s="652" t="s">
        <v>31</v>
      </c>
      <c r="DY66" s="853" t="s">
        <v>25</v>
      </c>
    </row>
    <row r="67" spans="1:129" ht="14.25" customHeight="1" x14ac:dyDescent="0.25">
      <c r="A67" s="649" t="s">
        <v>25</v>
      </c>
      <c r="B67" s="650" t="s">
        <v>25</v>
      </c>
      <c r="C67" s="684">
        <v>43922</v>
      </c>
      <c r="D67" s="607">
        <v>4291</v>
      </c>
      <c r="E67" s="607">
        <v>4683</v>
      </c>
      <c r="F67" s="607">
        <v>497</v>
      </c>
      <c r="G67" s="607" t="s">
        <v>21</v>
      </c>
      <c r="H67" s="607">
        <v>1986413</v>
      </c>
      <c r="I67" s="607">
        <v>5267569</v>
      </c>
      <c r="J67" s="607">
        <v>570935</v>
      </c>
      <c r="K67" s="607">
        <v>25014</v>
      </c>
      <c r="L67" s="607">
        <v>3</v>
      </c>
      <c r="M67" s="607">
        <v>357</v>
      </c>
      <c r="N67" s="607">
        <v>255</v>
      </c>
      <c r="O67" s="607">
        <v>17689</v>
      </c>
      <c r="P67" s="607">
        <v>230</v>
      </c>
      <c r="Q67" s="607">
        <v>17459</v>
      </c>
      <c r="R67" s="607">
        <v>825</v>
      </c>
      <c r="S67" s="607">
        <v>1362</v>
      </c>
      <c r="T67" s="652" t="s">
        <v>32</v>
      </c>
      <c r="U67" s="853" t="s">
        <v>25</v>
      </c>
      <c r="V67" s="649" t="s">
        <v>25</v>
      </c>
      <c r="W67" s="650" t="s">
        <v>25</v>
      </c>
      <c r="X67" s="684">
        <v>43922</v>
      </c>
      <c r="Y67" s="52">
        <v>252806</v>
      </c>
      <c r="Z67" s="607">
        <v>3097</v>
      </c>
      <c r="AA67" s="607">
        <v>2</v>
      </c>
      <c r="AB67" s="607">
        <v>339</v>
      </c>
      <c r="AC67" s="607">
        <v>58</v>
      </c>
      <c r="AD67" s="607">
        <v>584</v>
      </c>
      <c r="AE67" s="607">
        <v>141</v>
      </c>
      <c r="AF67" s="607">
        <v>443</v>
      </c>
      <c r="AG67" s="607">
        <v>1333</v>
      </c>
      <c r="AH67" s="607">
        <v>276</v>
      </c>
      <c r="AI67" s="607">
        <v>127</v>
      </c>
      <c r="AJ67" s="607">
        <v>4746</v>
      </c>
      <c r="AK67" s="607">
        <v>160</v>
      </c>
      <c r="AL67" s="607">
        <v>158</v>
      </c>
      <c r="AM67" s="607">
        <v>3751</v>
      </c>
      <c r="AN67" s="607">
        <v>4090</v>
      </c>
      <c r="AO67" s="652" t="s">
        <v>32</v>
      </c>
      <c r="AP67" s="853" t="s">
        <v>25</v>
      </c>
      <c r="BL67" s="649" t="s">
        <v>25</v>
      </c>
      <c r="BM67" s="650" t="s">
        <v>25</v>
      </c>
      <c r="BN67" s="684">
        <v>43922</v>
      </c>
      <c r="BO67" s="607">
        <v>7290</v>
      </c>
      <c r="BP67" s="607">
        <v>57762</v>
      </c>
      <c r="BQ67" s="607">
        <v>62422</v>
      </c>
      <c r="BR67" s="607">
        <v>832471</v>
      </c>
      <c r="BS67" s="607">
        <v>154314</v>
      </c>
      <c r="BT67" s="607">
        <v>14010</v>
      </c>
      <c r="BU67" s="607">
        <v>4209</v>
      </c>
      <c r="BV67" s="607">
        <v>37862</v>
      </c>
      <c r="BW67" s="607">
        <v>401263</v>
      </c>
      <c r="BX67" s="607">
        <v>71491</v>
      </c>
      <c r="BY67" s="607">
        <v>837209</v>
      </c>
      <c r="BZ67" s="607">
        <v>76364</v>
      </c>
      <c r="CA67" s="607">
        <v>3</v>
      </c>
      <c r="CB67" s="607">
        <v>536</v>
      </c>
      <c r="CC67" s="607">
        <v>259</v>
      </c>
      <c r="CD67" s="607">
        <v>59080</v>
      </c>
      <c r="CE67" s="607">
        <v>5554</v>
      </c>
      <c r="CF67" s="652" t="s">
        <v>32</v>
      </c>
      <c r="CG67" s="853" t="s">
        <v>25</v>
      </c>
      <c r="CH67" s="649" t="s">
        <v>25</v>
      </c>
      <c r="CI67" s="650" t="s">
        <v>25</v>
      </c>
      <c r="CJ67" s="684">
        <v>43922</v>
      </c>
      <c r="CK67" s="607">
        <v>562</v>
      </c>
      <c r="CL67" s="607">
        <v>1762</v>
      </c>
      <c r="CM67" s="607" t="s">
        <v>21</v>
      </c>
      <c r="CN67" s="607">
        <v>630</v>
      </c>
      <c r="CO67" s="607">
        <v>690</v>
      </c>
      <c r="CP67" s="607">
        <v>358581</v>
      </c>
      <c r="CQ67" s="607">
        <v>43097</v>
      </c>
      <c r="CR67" s="607">
        <v>5180</v>
      </c>
      <c r="CS67" s="607">
        <v>1623</v>
      </c>
      <c r="CT67" s="607">
        <v>8091</v>
      </c>
      <c r="CU67" s="607">
        <v>50726</v>
      </c>
      <c r="CV67" s="607">
        <v>80</v>
      </c>
      <c r="CW67" s="607">
        <v>381260</v>
      </c>
      <c r="CX67" s="607">
        <v>27937</v>
      </c>
      <c r="CY67" s="607">
        <v>2</v>
      </c>
      <c r="CZ67" s="607">
        <v>356</v>
      </c>
      <c r="DA67" s="607">
        <v>58</v>
      </c>
      <c r="DB67" s="652" t="s">
        <v>32</v>
      </c>
      <c r="DC67" s="853" t="s">
        <v>25</v>
      </c>
      <c r="DD67" s="649" t="s">
        <v>25</v>
      </c>
      <c r="DE67" s="650" t="s">
        <v>25</v>
      </c>
      <c r="DF67" s="684">
        <v>43922</v>
      </c>
      <c r="DG67" s="607">
        <v>200</v>
      </c>
      <c r="DH67" s="607">
        <v>6070</v>
      </c>
      <c r="DI67" s="607">
        <v>34134</v>
      </c>
      <c r="DJ67" s="607">
        <v>37053</v>
      </c>
      <c r="DK67" s="607">
        <v>38898</v>
      </c>
      <c r="DL67" s="607">
        <v>57934</v>
      </c>
      <c r="DM67" s="607">
        <v>2695</v>
      </c>
      <c r="DN67" s="607">
        <v>23</v>
      </c>
      <c r="DO67" s="607">
        <v>15491</v>
      </c>
      <c r="DP67" s="607">
        <v>122758</v>
      </c>
      <c r="DQ67" s="607">
        <v>4963</v>
      </c>
      <c r="DR67" s="607">
        <v>3000</v>
      </c>
      <c r="DS67" s="607">
        <v>733</v>
      </c>
      <c r="DT67" s="607">
        <v>24</v>
      </c>
      <c r="DU67" s="607">
        <v>8</v>
      </c>
      <c r="DV67" s="607">
        <v>602</v>
      </c>
      <c r="DW67" s="607">
        <v>44</v>
      </c>
      <c r="DX67" s="652" t="s">
        <v>32</v>
      </c>
      <c r="DY67" s="853" t="s">
        <v>25</v>
      </c>
    </row>
    <row r="68" spans="1:129" ht="14.25" customHeight="1" x14ac:dyDescent="0.25">
      <c r="A68" s="649" t="s">
        <v>25</v>
      </c>
      <c r="B68" s="650" t="s">
        <v>25</v>
      </c>
      <c r="C68" s="684">
        <v>43952</v>
      </c>
      <c r="D68" s="607">
        <v>4341</v>
      </c>
      <c r="E68" s="607">
        <v>4734</v>
      </c>
      <c r="F68" s="607">
        <v>812</v>
      </c>
      <c r="G68" s="607" t="s">
        <v>21</v>
      </c>
      <c r="H68" s="607">
        <v>1809553</v>
      </c>
      <c r="I68" s="607">
        <v>4517680</v>
      </c>
      <c r="J68" s="607">
        <v>498735</v>
      </c>
      <c r="K68" s="607">
        <v>20439</v>
      </c>
      <c r="L68" s="607">
        <v>4</v>
      </c>
      <c r="M68" s="607">
        <v>314</v>
      </c>
      <c r="N68" s="607">
        <v>231</v>
      </c>
      <c r="O68" s="607">
        <v>15186</v>
      </c>
      <c r="P68" s="607">
        <v>281</v>
      </c>
      <c r="Q68" s="607">
        <v>14905</v>
      </c>
      <c r="R68" s="607">
        <v>511</v>
      </c>
      <c r="S68" s="607">
        <v>1111</v>
      </c>
      <c r="T68" s="652" t="s">
        <v>33</v>
      </c>
      <c r="U68" s="853" t="s">
        <v>25</v>
      </c>
      <c r="V68" s="649" t="s">
        <v>25</v>
      </c>
      <c r="W68" s="650" t="s">
        <v>25</v>
      </c>
      <c r="X68" s="684">
        <v>43952</v>
      </c>
      <c r="Y68" s="52">
        <v>214920</v>
      </c>
      <c r="Z68" s="607">
        <v>2771</v>
      </c>
      <c r="AA68" s="607">
        <v>2</v>
      </c>
      <c r="AB68" s="607">
        <v>298</v>
      </c>
      <c r="AC68" s="607">
        <v>56</v>
      </c>
      <c r="AD68" s="607">
        <v>598</v>
      </c>
      <c r="AE68" s="607">
        <v>171</v>
      </c>
      <c r="AF68" s="607">
        <v>427</v>
      </c>
      <c r="AG68" s="607">
        <v>1087</v>
      </c>
      <c r="AH68" s="607">
        <v>194</v>
      </c>
      <c r="AI68" s="607">
        <v>212</v>
      </c>
      <c r="AJ68" s="607">
        <v>4853</v>
      </c>
      <c r="AK68" s="607">
        <v>184</v>
      </c>
      <c r="AL68" s="607">
        <v>187</v>
      </c>
      <c r="AM68" s="607">
        <v>3783</v>
      </c>
      <c r="AN68" s="607">
        <v>4126</v>
      </c>
      <c r="AO68" s="652" t="s">
        <v>33</v>
      </c>
      <c r="AP68" s="853" t="s">
        <v>25</v>
      </c>
      <c r="BL68" s="649" t="s">
        <v>25</v>
      </c>
      <c r="BM68" s="650" t="s">
        <v>25</v>
      </c>
      <c r="BN68" s="684">
        <v>43952</v>
      </c>
      <c r="BO68" s="607">
        <v>7043</v>
      </c>
      <c r="BP68" s="607">
        <v>53972</v>
      </c>
      <c r="BQ68" s="607">
        <v>58284</v>
      </c>
      <c r="BR68" s="607">
        <v>699420</v>
      </c>
      <c r="BS68" s="607">
        <v>138959</v>
      </c>
      <c r="BT68" s="607">
        <v>13321</v>
      </c>
      <c r="BU68" s="607">
        <v>2601</v>
      </c>
      <c r="BV68" s="607">
        <v>37536</v>
      </c>
      <c r="BW68" s="607">
        <v>383614</v>
      </c>
      <c r="BX68" s="607">
        <v>59529</v>
      </c>
      <c r="BY68" s="607">
        <v>723098</v>
      </c>
      <c r="BZ68" s="607">
        <v>64664</v>
      </c>
      <c r="CA68" s="607">
        <v>4</v>
      </c>
      <c r="CB68" s="607">
        <v>430</v>
      </c>
      <c r="CC68" s="607">
        <v>234</v>
      </c>
      <c r="CD68" s="607">
        <v>50742</v>
      </c>
      <c r="CE68" s="607">
        <v>4733</v>
      </c>
      <c r="CF68" s="652" t="s">
        <v>33</v>
      </c>
      <c r="CG68" s="853" t="s">
        <v>25</v>
      </c>
      <c r="CH68" s="649" t="s">
        <v>25</v>
      </c>
      <c r="CI68" s="650" t="s">
        <v>25</v>
      </c>
      <c r="CJ68" s="684">
        <v>43952</v>
      </c>
      <c r="CK68" s="607">
        <v>107</v>
      </c>
      <c r="CL68" s="607">
        <v>1348</v>
      </c>
      <c r="CM68" s="607" t="s">
        <v>21</v>
      </c>
      <c r="CN68" s="607">
        <v>603</v>
      </c>
      <c r="CO68" s="607">
        <v>661</v>
      </c>
      <c r="CP68" s="607">
        <v>298149</v>
      </c>
      <c r="CQ68" s="607">
        <v>32767</v>
      </c>
      <c r="CR68" s="607">
        <v>4164</v>
      </c>
      <c r="CS68" s="607">
        <v>885</v>
      </c>
      <c r="CT68" s="607">
        <v>7004</v>
      </c>
      <c r="CU68" s="607">
        <v>46465</v>
      </c>
      <c r="CV68" s="607" t="s">
        <v>21</v>
      </c>
      <c r="CW68" s="607">
        <v>321793</v>
      </c>
      <c r="CX68" s="607">
        <v>26236</v>
      </c>
      <c r="CY68" s="607">
        <v>2</v>
      </c>
      <c r="CZ68" s="607">
        <v>312</v>
      </c>
      <c r="DA68" s="607">
        <v>56</v>
      </c>
      <c r="DB68" s="652" t="s">
        <v>33</v>
      </c>
      <c r="DC68" s="853" t="s">
        <v>25</v>
      </c>
      <c r="DD68" s="649" t="s">
        <v>25</v>
      </c>
      <c r="DE68" s="650" t="s">
        <v>25</v>
      </c>
      <c r="DF68" s="684">
        <v>43952</v>
      </c>
      <c r="DG68" s="607">
        <v>152</v>
      </c>
      <c r="DH68" s="607">
        <v>5947</v>
      </c>
      <c r="DI68" s="607">
        <v>31676</v>
      </c>
      <c r="DJ68" s="607">
        <v>34360</v>
      </c>
      <c r="DK68" s="607">
        <v>37256</v>
      </c>
      <c r="DL68" s="607">
        <v>59231</v>
      </c>
      <c r="DM68" s="607">
        <v>3004</v>
      </c>
      <c r="DN68" s="607">
        <v>15</v>
      </c>
      <c r="DO68" s="607">
        <v>16258</v>
      </c>
      <c r="DP68" s="607">
        <v>116574</v>
      </c>
      <c r="DQ68" s="607">
        <v>5962</v>
      </c>
      <c r="DR68" s="607">
        <v>2369</v>
      </c>
      <c r="DS68" s="607">
        <v>441</v>
      </c>
      <c r="DT68" s="607">
        <v>33</v>
      </c>
      <c r="DU68" s="607">
        <v>11</v>
      </c>
      <c r="DV68" s="607">
        <v>330</v>
      </c>
      <c r="DW68" s="607">
        <v>24</v>
      </c>
      <c r="DX68" s="652" t="s">
        <v>33</v>
      </c>
      <c r="DY68" s="853" t="s">
        <v>25</v>
      </c>
    </row>
    <row r="69" spans="1:129" ht="14.25" customHeight="1" x14ac:dyDescent="0.25">
      <c r="A69" s="649" t="s">
        <v>25</v>
      </c>
      <c r="B69" s="650" t="s">
        <v>25</v>
      </c>
      <c r="C69" s="684">
        <v>43983</v>
      </c>
      <c r="D69" s="607">
        <v>4352</v>
      </c>
      <c r="E69" s="607">
        <v>4747</v>
      </c>
      <c r="F69" s="607">
        <v>558</v>
      </c>
      <c r="G69" s="607" t="s">
        <v>21</v>
      </c>
      <c r="H69" s="607">
        <v>1670559</v>
      </c>
      <c r="I69" s="607">
        <v>4000389</v>
      </c>
      <c r="J69" s="607">
        <v>448637</v>
      </c>
      <c r="K69" s="607">
        <v>19318</v>
      </c>
      <c r="L69" s="607">
        <v>4</v>
      </c>
      <c r="M69" s="607">
        <v>240</v>
      </c>
      <c r="N69" s="607">
        <v>242</v>
      </c>
      <c r="O69" s="607">
        <v>13411</v>
      </c>
      <c r="P69" s="607">
        <v>226</v>
      </c>
      <c r="Q69" s="607">
        <v>13185</v>
      </c>
      <c r="R69" s="607">
        <v>569</v>
      </c>
      <c r="S69" s="607">
        <v>1017</v>
      </c>
      <c r="T69" s="652" t="s">
        <v>34</v>
      </c>
      <c r="U69" s="853" t="s">
        <v>25</v>
      </c>
      <c r="V69" s="649" t="s">
        <v>25</v>
      </c>
      <c r="W69" s="650" t="s">
        <v>25</v>
      </c>
      <c r="X69" s="684">
        <v>43983</v>
      </c>
      <c r="Y69" s="52">
        <v>187231</v>
      </c>
      <c r="Z69" s="607">
        <v>2097</v>
      </c>
      <c r="AA69" s="607">
        <v>2</v>
      </c>
      <c r="AB69" s="607">
        <v>215</v>
      </c>
      <c r="AC69" s="607">
        <v>58</v>
      </c>
      <c r="AD69" s="607">
        <v>339</v>
      </c>
      <c r="AE69" s="607">
        <v>161</v>
      </c>
      <c r="AF69" s="607">
        <v>178</v>
      </c>
      <c r="AG69" s="607">
        <v>992</v>
      </c>
      <c r="AH69" s="607">
        <v>95</v>
      </c>
      <c r="AI69" s="607">
        <v>100</v>
      </c>
      <c r="AJ69" s="607">
        <v>4616</v>
      </c>
      <c r="AK69" s="607">
        <v>121</v>
      </c>
      <c r="AL69" s="607">
        <v>163</v>
      </c>
      <c r="AM69" s="607">
        <v>3671</v>
      </c>
      <c r="AN69" s="607">
        <v>4002</v>
      </c>
      <c r="AO69" s="652" t="s">
        <v>34</v>
      </c>
      <c r="AP69" s="853" t="s">
        <v>25</v>
      </c>
      <c r="BL69" s="649" t="s">
        <v>25</v>
      </c>
      <c r="BM69" s="650" t="s">
        <v>25</v>
      </c>
      <c r="BN69" s="684">
        <v>43983</v>
      </c>
      <c r="BO69" s="607">
        <v>6264</v>
      </c>
      <c r="BP69" s="607">
        <v>54356</v>
      </c>
      <c r="BQ69" s="607">
        <v>58788</v>
      </c>
      <c r="BR69" s="607">
        <v>608069</v>
      </c>
      <c r="BS69" s="607">
        <v>146725</v>
      </c>
      <c r="BT69" s="607">
        <v>11075</v>
      </c>
      <c r="BU69" s="607">
        <v>3705</v>
      </c>
      <c r="BV69" s="607">
        <v>33194</v>
      </c>
      <c r="BW69" s="607">
        <v>378826</v>
      </c>
      <c r="BX69" s="607">
        <v>57143</v>
      </c>
      <c r="BY69" s="607">
        <v>667207</v>
      </c>
      <c r="BZ69" s="607">
        <v>68965</v>
      </c>
      <c r="CA69" s="607">
        <v>4</v>
      </c>
      <c r="CB69" s="607">
        <v>349</v>
      </c>
      <c r="CC69" s="607">
        <v>246</v>
      </c>
      <c r="CD69" s="607">
        <v>53389</v>
      </c>
      <c r="CE69" s="607">
        <v>6575</v>
      </c>
      <c r="CF69" s="652" t="s">
        <v>34</v>
      </c>
      <c r="CG69" s="853" t="s">
        <v>25</v>
      </c>
      <c r="CH69" s="649" t="s">
        <v>25</v>
      </c>
      <c r="CI69" s="650" t="s">
        <v>25</v>
      </c>
      <c r="CJ69" s="684">
        <v>43983</v>
      </c>
      <c r="CK69" s="607">
        <v>114</v>
      </c>
      <c r="CL69" s="607">
        <v>946</v>
      </c>
      <c r="CM69" s="607" t="s">
        <v>21</v>
      </c>
      <c r="CN69" s="607">
        <v>623</v>
      </c>
      <c r="CO69" s="607">
        <v>682</v>
      </c>
      <c r="CP69" s="607">
        <v>266608</v>
      </c>
      <c r="CQ69" s="607">
        <v>35536</v>
      </c>
      <c r="CR69" s="607">
        <v>4113</v>
      </c>
      <c r="CS69" s="607">
        <v>1417</v>
      </c>
      <c r="CT69" s="607">
        <v>6110</v>
      </c>
      <c r="CU69" s="607">
        <v>45944</v>
      </c>
      <c r="CV69" s="607" t="s">
        <v>21</v>
      </c>
      <c r="CW69" s="607">
        <v>285293</v>
      </c>
      <c r="CX69" s="607">
        <v>27680</v>
      </c>
      <c r="CY69" s="607">
        <v>2</v>
      </c>
      <c r="CZ69" s="607">
        <v>264</v>
      </c>
      <c r="DA69" s="607">
        <v>58</v>
      </c>
      <c r="DB69" s="652" t="s">
        <v>34</v>
      </c>
      <c r="DC69" s="853" t="s">
        <v>25</v>
      </c>
      <c r="DD69" s="649" t="s">
        <v>25</v>
      </c>
      <c r="DE69" s="650" t="s">
        <v>25</v>
      </c>
      <c r="DF69" s="684">
        <v>43983</v>
      </c>
      <c r="DG69" s="607">
        <v>134</v>
      </c>
      <c r="DH69" s="607">
        <v>5207</v>
      </c>
      <c r="DI69" s="607">
        <v>32755</v>
      </c>
      <c r="DJ69" s="607">
        <v>35571</v>
      </c>
      <c r="DK69" s="607">
        <v>34589</v>
      </c>
      <c r="DL69" s="607">
        <v>65088</v>
      </c>
      <c r="DM69" s="607">
        <v>3194</v>
      </c>
      <c r="DN69" s="607">
        <v>27</v>
      </c>
      <c r="DO69" s="607">
        <v>15794</v>
      </c>
      <c r="DP69" s="607">
        <v>112745</v>
      </c>
      <c r="DQ69" s="607">
        <v>4313</v>
      </c>
      <c r="DR69" s="607">
        <v>2566</v>
      </c>
      <c r="DS69" s="607">
        <v>391</v>
      </c>
      <c r="DT69" s="607">
        <v>22</v>
      </c>
      <c r="DU69" s="607">
        <v>7</v>
      </c>
      <c r="DV69" s="607">
        <v>293</v>
      </c>
      <c r="DW69" s="607">
        <v>61</v>
      </c>
      <c r="DX69" s="652" t="s">
        <v>34</v>
      </c>
      <c r="DY69" s="853" t="s">
        <v>25</v>
      </c>
    </row>
    <row r="70" spans="1:129" ht="14.25" customHeight="1" x14ac:dyDescent="0.25">
      <c r="A70" s="649" t="s">
        <v>25</v>
      </c>
      <c r="B70" s="650" t="s">
        <v>25</v>
      </c>
      <c r="C70" s="684">
        <v>44013</v>
      </c>
      <c r="D70" s="607">
        <v>4472</v>
      </c>
      <c r="E70" s="607">
        <v>4888</v>
      </c>
      <c r="F70" s="607">
        <v>643</v>
      </c>
      <c r="G70" s="607" t="s">
        <v>21</v>
      </c>
      <c r="H70" s="607">
        <v>1837106</v>
      </c>
      <c r="I70" s="607">
        <v>4393722</v>
      </c>
      <c r="J70" s="607">
        <v>494156</v>
      </c>
      <c r="K70" s="607">
        <v>21607</v>
      </c>
      <c r="L70" s="607">
        <v>4</v>
      </c>
      <c r="M70" s="607">
        <v>208</v>
      </c>
      <c r="N70" s="607">
        <v>242</v>
      </c>
      <c r="O70" s="607">
        <v>14481</v>
      </c>
      <c r="P70" s="607">
        <v>240</v>
      </c>
      <c r="Q70" s="607">
        <v>14241</v>
      </c>
      <c r="R70" s="607">
        <v>926</v>
      </c>
      <c r="S70" s="607">
        <v>1199</v>
      </c>
      <c r="T70" s="652" t="s">
        <v>35</v>
      </c>
      <c r="U70" s="853" t="s">
        <v>25</v>
      </c>
      <c r="V70" s="649" t="s">
        <v>25</v>
      </c>
      <c r="W70" s="650" t="s">
        <v>25</v>
      </c>
      <c r="X70" s="684">
        <v>44013</v>
      </c>
      <c r="Y70" s="52">
        <v>204338</v>
      </c>
      <c r="Z70" s="607">
        <v>2514</v>
      </c>
      <c r="AA70" s="607">
        <v>2</v>
      </c>
      <c r="AB70" s="607">
        <v>181</v>
      </c>
      <c r="AC70" s="607">
        <v>55</v>
      </c>
      <c r="AD70" s="607">
        <v>342</v>
      </c>
      <c r="AE70" s="607">
        <v>167</v>
      </c>
      <c r="AF70" s="607">
        <v>175</v>
      </c>
      <c r="AG70" s="607">
        <v>1174</v>
      </c>
      <c r="AH70" s="607">
        <v>216</v>
      </c>
      <c r="AI70" s="607">
        <v>213</v>
      </c>
      <c r="AJ70" s="607">
        <v>4939</v>
      </c>
      <c r="AK70" s="607">
        <v>164</v>
      </c>
      <c r="AL70" s="607">
        <v>168</v>
      </c>
      <c r="AM70" s="607">
        <v>3890</v>
      </c>
      <c r="AN70" s="607">
        <v>4254</v>
      </c>
      <c r="AO70" s="652" t="s">
        <v>35</v>
      </c>
      <c r="AP70" s="853" t="s">
        <v>25</v>
      </c>
      <c r="BL70" s="649" t="s">
        <v>25</v>
      </c>
      <c r="BM70" s="650" t="s">
        <v>25</v>
      </c>
      <c r="BN70" s="684">
        <v>44013</v>
      </c>
      <c r="BO70" s="607">
        <v>6693</v>
      </c>
      <c r="BP70" s="607">
        <v>54375</v>
      </c>
      <c r="BQ70" s="607">
        <v>58774</v>
      </c>
      <c r="BR70" s="607">
        <v>695423</v>
      </c>
      <c r="BS70" s="607">
        <v>150338</v>
      </c>
      <c r="BT70" s="607">
        <v>13978</v>
      </c>
      <c r="BU70" s="607">
        <v>1566</v>
      </c>
      <c r="BV70" s="607">
        <v>36920</v>
      </c>
      <c r="BW70" s="607">
        <v>345236</v>
      </c>
      <c r="BX70" s="607">
        <v>58963</v>
      </c>
      <c r="BY70" s="607">
        <v>749695</v>
      </c>
      <c r="BZ70" s="607">
        <v>67643</v>
      </c>
      <c r="CA70" s="607">
        <v>4</v>
      </c>
      <c r="CB70" s="607">
        <v>383</v>
      </c>
      <c r="CC70" s="607">
        <v>245</v>
      </c>
      <c r="CD70" s="607">
        <v>49998</v>
      </c>
      <c r="CE70" s="607">
        <v>3834</v>
      </c>
      <c r="CF70" s="652" t="s">
        <v>35</v>
      </c>
      <c r="CG70" s="853" t="s">
        <v>25</v>
      </c>
      <c r="CH70" s="649" t="s">
        <v>25</v>
      </c>
      <c r="CI70" s="650" t="s">
        <v>25</v>
      </c>
      <c r="CJ70" s="684">
        <v>44013</v>
      </c>
      <c r="CK70" s="607">
        <v>180</v>
      </c>
      <c r="CL70" s="607">
        <v>1495</v>
      </c>
      <c r="CM70" s="607" t="s">
        <v>21</v>
      </c>
      <c r="CN70" s="607">
        <v>500</v>
      </c>
      <c r="CO70" s="607">
        <v>548</v>
      </c>
      <c r="CP70" s="607">
        <v>309651</v>
      </c>
      <c r="CQ70" s="607">
        <v>38003</v>
      </c>
      <c r="CR70" s="607">
        <v>5003</v>
      </c>
      <c r="CS70" s="607">
        <v>568</v>
      </c>
      <c r="CT70" s="607">
        <v>8036</v>
      </c>
      <c r="CU70" s="607">
        <v>39528</v>
      </c>
      <c r="CV70" s="607" t="s">
        <v>21</v>
      </c>
      <c r="CW70" s="607">
        <v>318856</v>
      </c>
      <c r="CX70" s="607">
        <v>26854</v>
      </c>
      <c r="CY70" s="607">
        <v>2</v>
      </c>
      <c r="CZ70" s="607">
        <v>228</v>
      </c>
      <c r="DA70" s="607">
        <v>55</v>
      </c>
      <c r="DB70" s="652" t="s">
        <v>35</v>
      </c>
      <c r="DC70" s="853" t="s">
        <v>25</v>
      </c>
      <c r="DD70" s="649" t="s">
        <v>25</v>
      </c>
      <c r="DE70" s="650" t="s">
        <v>25</v>
      </c>
      <c r="DF70" s="684">
        <v>44013</v>
      </c>
      <c r="DG70" s="607">
        <v>223</v>
      </c>
      <c r="DH70" s="607">
        <v>5680</v>
      </c>
      <c r="DI70" s="607">
        <v>33109</v>
      </c>
      <c r="DJ70" s="607">
        <v>35931</v>
      </c>
      <c r="DK70" s="607">
        <v>39876</v>
      </c>
      <c r="DL70" s="607">
        <v>66286</v>
      </c>
      <c r="DM70" s="607">
        <v>3396</v>
      </c>
      <c r="DN70" s="607">
        <v>19</v>
      </c>
      <c r="DO70" s="607">
        <v>14778</v>
      </c>
      <c r="DP70" s="607">
        <v>103870</v>
      </c>
      <c r="DQ70" s="607">
        <v>4222</v>
      </c>
      <c r="DR70" s="607">
        <v>2736</v>
      </c>
      <c r="DS70" s="607">
        <v>541</v>
      </c>
      <c r="DT70" s="607">
        <v>30</v>
      </c>
      <c r="DU70" s="607">
        <v>8</v>
      </c>
      <c r="DV70" s="607">
        <v>419</v>
      </c>
      <c r="DW70" s="607">
        <v>19</v>
      </c>
      <c r="DX70" s="652" t="s">
        <v>35</v>
      </c>
      <c r="DY70" s="853" t="s">
        <v>25</v>
      </c>
    </row>
    <row r="71" spans="1:129" ht="14.25" customHeight="1" x14ac:dyDescent="0.25">
      <c r="A71" s="649" t="s">
        <v>25</v>
      </c>
      <c r="B71" s="650" t="s">
        <v>25</v>
      </c>
      <c r="C71" s="684">
        <v>44044</v>
      </c>
      <c r="D71" s="607">
        <v>4480</v>
      </c>
      <c r="E71" s="607">
        <v>4905</v>
      </c>
      <c r="F71" s="607">
        <v>549</v>
      </c>
      <c r="G71" s="607" t="s">
        <v>21</v>
      </c>
      <c r="H71" s="607">
        <v>1887779</v>
      </c>
      <c r="I71" s="607">
        <v>4420189</v>
      </c>
      <c r="J71" s="607">
        <v>501464</v>
      </c>
      <c r="K71" s="607">
        <v>22910</v>
      </c>
      <c r="L71" s="607">
        <v>4</v>
      </c>
      <c r="M71" s="607">
        <v>306</v>
      </c>
      <c r="N71" s="607">
        <v>283</v>
      </c>
      <c r="O71" s="607">
        <v>15356</v>
      </c>
      <c r="P71" s="607">
        <v>229</v>
      </c>
      <c r="Q71" s="607">
        <v>15127</v>
      </c>
      <c r="R71" s="607">
        <v>467</v>
      </c>
      <c r="S71" s="607">
        <v>1138</v>
      </c>
      <c r="T71" s="652" t="s">
        <v>36</v>
      </c>
      <c r="U71" s="853" t="s">
        <v>25</v>
      </c>
      <c r="V71" s="649" t="s">
        <v>25</v>
      </c>
      <c r="W71" s="650" t="s">
        <v>25</v>
      </c>
      <c r="X71" s="684">
        <v>44044</v>
      </c>
      <c r="Y71" s="52">
        <v>214981</v>
      </c>
      <c r="Z71" s="607">
        <v>2539</v>
      </c>
      <c r="AA71" s="607">
        <v>2</v>
      </c>
      <c r="AB71" s="607">
        <v>270</v>
      </c>
      <c r="AC71" s="607">
        <v>67</v>
      </c>
      <c r="AD71" s="607">
        <v>330</v>
      </c>
      <c r="AE71" s="607">
        <v>144</v>
      </c>
      <c r="AF71" s="607">
        <v>186</v>
      </c>
      <c r="AG71" s="607">
        <v>1115</v>
      </c>
      <c r="AH71" s="607">
        <v>256</v>
      </c>
      <c r="AI71" s="607">
        <v>200</v>
      </c>
      <c r="AJ71" s="607">
        <v>4964</v>
      </c>
      <c r="AK71" s="607">
        <v>189</v>
      </c>
      <c r="AL71" s="607">
        <v>168</v>
      </c>
      <c r="AM71" s="607">
        <v>3883</v>
      </c>
      <c r="AN71" s="607">
        <v>4251</v>
      </c>
      <c r="AO71" s="652" t="s">
        <v>36</v>
      </c>
      <c r="AP71" s="853" t="s">
        <v>25</v>
      </c>
      <c r="BL71" s="649" t="s">
        <v>25</v>
      </c>
      <c r="BM71" s="650" t="s">
        <v>25</v>
      </c>
      <c r="BN71" s="684">
        <v>44044</v>
      </c>
      <c r="BO71" s="607">
        <v>5365</v>
      </c>
      <c r="BP71" s="607">
        <v>47077</v>
      </c>
      <c r="BQ71" s="607">
        <v>50890</v>
      </c>
      <c r="BR71" s="607">
        <v>755395</v>
      </c>
      <c r="BS71" s="607">
        <v>147931</v>
      </c>
      <c r="BT71" s="607">
        <v>21530</v>
      </c>
      <c r="BU71" s="607">
        <v>2704</v>
      </c>
      <c r="BV71" s="607">
        <v>44618</v>
      </c>
      <c r="BW71" s="607">
        <v>339093</v>
      </c>
      <c r="BX71" s="607">
        <v>48392</v>
      </c>
      <c r="BY71" s="607">
        <v>763070</v>
      </c>
      <c r="BZ71" s="607">
        <v>61922</v>
      </c>
      <c r="CA71" s="607">
        <v>4</v>
      </c>
      <c r="CB71" s="607">
        <v>408</v>
      </c>
      <c r="CC71" s="607">
        <v>286</v>
      </c>
      <c r="CD71" s="607">
        <v>45169</v>
      </c>
      <c r="CE71" s="607">
        <v>3825</v>
      </c>
      <c r="CF71" s="652" t="s">
        <v>36</v>
      </c>
      <c r="CG71" s="853" t="s">
        <v>25</v>
      </c>
      <c r="CH71" s="649" t="s">
        <v>25</v>
      </c>
      <c r="CI71" s="650" t="s">
        <v>25</v>
      </c>
      <c r="CJ71" s="684">
        <v>44044</v>
      </c>
      <c r="CK71" s="607">
        <v>240</v>
      </c>
      <c r="CL71" s="607">
        <v>1693</v>
      </c>
      <c r="CM71" s="607" t="s">
        <v>21</v>
      </c>
      <c r="CN71" s="607">
        <v>486</v>
      </c>
      <c r="CO71" s="607">
        <v>532</v>
      </c>
      <c r="CP71" s="607">
        <v>334557</v>
      </c>
      <c r="CQ71" s="607">
        <v>40450</v>
      </c>
      <c r="CR71" s="607">
        <v>7878</v>
      </c>
      <c r="CS71" s="607">
        <v>908</v>
      </c>
      <c r="CT71" s="607">
        <v>11465</v>
      </c>
      <c r="CU71" s="607">
        <v>39150</v>
      </c>
      <c r="CV71" s="607" t="s">
        <v>21</v>
      </c>
      <c r="CW71" s="607">
        <v>336874</v>
      </c>
      <c r="CX71" s="607">
        <v>19817</v>
      </c>
      <c r="CY71" s="607">
        <v>2</v>
      </c>
      <c r="CZ71" s="607">
        <v>297</v>
      </c>
      <c r="DA71" s="607">
        <v>67</v>
      </c>
      <c r="DB71" s="652" t="s">
        <v>36</v>
      </c>
      <c r="DC71" s="853" t="s">
        <v>25</v>
      </c>
      <c r="DD71" s="649" t="s">
        <v>25</v>
      </c>
      <c r="DE71" s="650" t="s">
        <v>25</v>
      </c>
      <c r="DF71" s="684">
        <v>44044</v>
      </c>
      <c r="DG71" s="607">
        <v>132</v>
      </c>
      <c r="DH71" s="607">
        <v>4561</v>
      </c>
      <c r="DI71" s="607">
        <v>28538</v>
      </c>
      <c r="DJ71" s="607">
        <v>30962</v>
      </c>
      <c r="DK71" s="607">
        <v>30716</v>
      </c>
      <c r="DL71" s="607">
        <v>57575</v>
      </c>
      <c r="DM71" s="607">
        <v>4063</v>
      </c>
      <c r="DN71" s="607">
        <v>19</v>
      </c>
      <c r="DO71" s="607">
        <v>14326</v>
      </c>
      <c r="DP71" s="607">
        <v>101449</v>
      </c>
      <c r="DQ71" s="607">
        <v>4081</v>
      </c>
      <c r="DR71" s="607">
        <v>2505</v>
      </c>
      <c r="DS71" s="607">
        <v>593</v>
      </c>
      <c r="DT71" s="607">
        <v>38</v>
      </c>
      <c r="DU71" s="607">
        <v>7</v>
      </c>
      <c r="DV71" s="607">
        <v>475</v>
      </c>
      <c r="DW71" s="607">
        <v>23</v>
      </c>
      <c r="DX71" s="652" t="s">
        <v>36</v>
      </c>
      <c r="DY71" s="853" t="s">
        <v>25</v>
      </c>
    </row>
    <row r="72" spans="1:129" ht="14.25" customHeight="1" x14ac:dyDescent="0.25">
      <c r="A72" s="649" t="s">
        <v>25</v>
      </c>
      <c r="B72" s="650" t="s">
        <v>25</v>
      </c>
      <c r="C72" s="684">
        <v>44075</v>
      </c>
      <c r="D72" s="607">
        <v>4574</v>
      </c>
      <c r="E72" s="607">
        <v>4984</v>
      </c>
      <c r="F72" s="607">
        <v>698</v>
      </c>
      <c r="G72" s="607" t="s">
        <v>21</v>
      </c>
      <c r="H72" s="607">
        <v>1986260</v>
      </c>
      <c r="I72" s="607">
        <v>4858558</v>
      </c>
      <c r="J72" s="607">
        <v>542542</v>
      </c>
      <c r="K72" s="607">
        <v>25088</v>
      </c>
      <c r="L72" s="607">
        <v>4</v>
      </c>
      <c r="M72" s="607">
        <v>362</v>
      </c>
      <c r="N72" s="607">
        <v>257</v>
      </c>
      <c r="O72" s="607">
        <v>16631</v>
      </c>
      <c r="P72" s="607">
        <v>239</v>
      </c>
      <c r="Q72" s="607">
        <v>16392</v>
      </c>
      <c r="R72" s="607">
        <v>987</v>
      </c>
      <c r="S72" s="607">
        <v>1166</v>
      </c>
      <c r="T72" s="652" t="s">
        <v>37</v>
      </c>
      <c r="U72" s="853" t="s">
        <v>25</v>
      </c>
      <c r="V72" s="649" t="s">
        <v>25</v>
      </c>
      <c r="W72" s="650" t="s">
        <v>25</v>
      </c>
      <c r="X72" s="684">
        <v>44075</v>
      </c>
      <c r="Y72" s="52">
        <v>229311</v>
      </c>
      <c r="Z72" s="607">
        <v>2760</v>
      </c>
      <c r="AA72" s="607">
        <v>2</v>
      </c>
      <c r="AB72" s="607">
        <v>335</v>
      </c>
      <c r="AC72" s="607">
        <v>59</v>
      </c>
      <c r="AD72" s="607">
        <v>490</v>
      </c>
      <c r="AE72" s="607">
        <v>163</v>
      </c>
      <c r="AF72" s="607">
        <v>327</v>
      </c>
      <c r="AG72" s="607">
        <v>1140</v>
      </c>
      <c r="AH72" s="607">
        <v>272</v>
      </c>
      <c r="AI72" s="607">
        <v>152</v>
      </c>
      <c r="AJ72" s="607">
        <v>5232</v>
      </c>
      <c r="AK72" s="607">
        <v>366</v>
      </c>
      <c r="AL72" s="607">
        <v>195</v>
      </c>
      <c r="AM72" s="607">
        <v>3929</v>
      </c>
      <c r="AN72" s="607">
        <v>4280</v>
      </c>
      <c r="AO72" s="652" t="s">
        <v>37</v>
      </c>
      <c r="AP72" s="853" t="s">
        <v>25</v>
      </c>
      <c r="BL72" s="649" t="s">
        <v>25</v>
      </c>
      <c r="BM72" s="650" t="s">
        <v>25</v>
      </c>
      <c r="BN72" s="684">
        <v>44075</v>
      </c>
      <c r="BO72" s="607">
        <v>6891</v>
      </c>
      <c r="BP72" s="607">
        <v>56711</v>
      </c>
      <c r="BQ72" s="607">
        <v>61336</v>
      </c>
      <c r="BR72" s="607">
        <v>813665</v>
      </c>
      <c r="BS72" s="607">
        <v>149573</v>
      </c>
      <c r="BT72" s="607">
        <v>19264</v>
      </c>
      <c r="BU72" s="607">
        <v>4543</v>
      </c>
      <c r="BV72" s="607">
        <v>45858</v>
      </c>
      <c r="BW72" s="607">
        <v>360151</v>
      </c>
      <c r="BX72" s="607">
        <v>57217</v>
      </c>
      <c r="BY72" s="607">
        <v>811126</v>
      </c>
      <c r="BZ72" s="607">
        <v>63519</v>
      </c>
      <c r="CA72" s="607">
        <v>4</v>
      </c>
      <c r="CB72" s="607">
        <v>491</v>
      </c>
      <c r="CC72" s="607">
        <v>260</v>
      </c>
      <c r="CD72" s="607">
        <v>44508</v>
      </c>
      <c r="CE72" s="607">
        <v>3951</v>
      </c>
      <c r="CF72" s="652" t="s">
        <v>37</v>
      </c>
      <c r="CG72" s="853" t="s">
        <v>25</v>
      </c>
      <c r="CH72" s="649" t="s">
        <v>25</v>
      </c>
      <c r="CI72" s="650" t="s">
        <v>25</v>
      </c>
      <c r="CJ72" s="684">
        <v>44075</v>
      </c>
      <c r="CK72" s="607">
        <v>234</v>
      </c>
      <c r="CL72" s="607">
        <v>1823</v>
      </c>
      <c r="CM72" s="607" t="s">
        <v>21</v>
      </c>
      <c r="CN72" s="607">
        <v>593</v>
      </c>
      <c r="CO72" s="607">
        <v>650</v>
      </c>
      <c r="CP72" s="607">
        <v>356756</v>
      </c>
      <c r="CQ72" s="607">
        <v>37720</v>
      </c>
      <c r="CR72" s="607">
        <v>7145</v>
      </c>
      <c r="CS72" s="607">
        <v>1606</v>
      </c>
      <c r="CT72" s="607">
        <v>11031</v>
      </c>
      <c r="CU72" s="607">
        <v>42208</v>
      </c>
      <c r="CV72" s="607" t="s">
        <v>21</v>
      </c>
      <c r="CW72" s="607">
        <v>353404</v>
      </c>
      <c r="CX72" s="607">
        <v>20917</v>
      </c>
      <c r="CY72" s="607">
        <v>2</v>
      </c>
      <c r="CZ72" s="607">
        <v>346</v>
      </c>
      <c r="DA72" s="607">
        <v>59</v>
      </c>
      <c r="DB72" s="652" t="s">
        <v>37</v>
      </c>
      <c r="DC72" s="853" t="s">
        <v>25</v>
      </c>
      <c r="DD72" s="649" t="s">
        <v>25</v>
      </c>
      <c r="DE72" s="650" t="s">
        <v>25</v>
      </c>
      <c r="DF72" s="684">
        <v>44075</v>
      </c>
      <c r="DG72" s="607">
        <v>158</v>
      </c>
      <c r="DH72" s="607">
        <v>5885</v>
      </c>
      <c r="DI72" s="607">
        <v>34411</v>
      </c>
      <c r="DJ72" s="607">
        <v>37363</v>
      </c>
      <c r="DK72" s="607">
        <v>38198</v>
      </c>
      <c r="DL72" s="607">
        <v>61179</v>
      </c>
      <c r="DM72" s="607">
        <v>3855</v>
      </c>
      <c r="DN72" s="607">
        <v>21</v>
      </c>
      <c r="DO72" s="607">
        <v>16726</v>
      </c>
      <c r="DP72" s="607">
        <v>112936</v>
      </c>
      <c r="DQ72" s="607">
        <v>9038</v>
      </c>
      <c r="DR72" s="607">
        <v>3060</v>
      </c>
      <c r="DS72" s="607">
        <v>843</v>
      </c>
      <c r="DT72" s="607">
        <v>22</v>
      </c>
      <c r="DU72" s="607">
        <v>7</v>
      </c>
      <c r="DV72" s="607">
        <v>714</v>
      </c>
      <c r="DW72" s="607">
        <v>27</v>
      </c>
      <c r="DX72" s="652" t="s">
        <v>37</v>
      </c>
      <c r="DY72" s="853" t="s">
        <v>25</v>
      </c>
    </row>
    <row r="73" spans="1:129" ht="14.25" customHeight="1" x14ac:dyDescent="0.25">
      <c r="A73" s="649" t="s">
        <v>25</v>
      </c>
      <c r="B73" s="650" t="s">
        <v>25</v>
      </c>
      <c r="C73" s="684">
        <v>44105</v>
      </c>
      <c r="D73" s="607">
        <v>4644</v>
      </c>
      <c r="E73" s="607">
        <v>5063</v>
      </c>
      <c r="F73" s="607">
        <v>343</v>
      </c>
      <c r="G73" s="607" t="s">
        <v>21</v>
      </c>
      <c r="H73" s="607">
        <v>2037131</v>
      </c>
      <c r="I73" s="607">
        <v>5265959</v>
      </c>
      <c r="J73" s="607">
        <v>575658</v>
      </c>
      <c r="K73" s="607">
        <v>25403</v>
      </c>
      <c r="L73" s="607">
        <v>5</v>
      </c>
      <c r="M73" s="607">
        <v>344</v>
      </c>
      <c r="N73" s="607">
        <v>266</v>
      </c>
      <c r="O73" s="607">
        <v>17313</v>
      </c>
      <c r="P73" s="607">
        <v>265</v>
      </c>
      <c r="Q73" s="607">
        <v>17048</v>
      </c>
      <c r="R73" s="607">
        <v>1098</v>
      </c>
      <c r="S73" s="607">
        <v>1321</v>
      </c>
      <c r="T73" s="652" t="s">
        <v>38</v>
      </c>
      <c r="U73" s="853" t="s">
        <v>25</v>
      </c>
      <c r="V73" s="649" t="s">
        <v>25</v>
      </c>
      <c r="W73" s="650" t="s">
        <v>25</v>
      </c>
      <c r="X73" s="684">
        <v>44105</v>
      </c>
      <c r="Y73" s="52">
        <v>246824</v>
      </c>
      <c r="Z73" s="607">
        <v>3057</v>
      </c>
      <c r="AA73" s="607">
        <v>3</v>
      </c>
      <c r="AB73" s="607">
        <v>315</v>
      </c>
      <c r="AC73" s="607">
        <v>59</v>
      </c>
      <c r="AD73" s="607">
        <v>548</v>
      </c>
      <c r="AE73" s="607">
        <v>172</v>
      </c>
      <c r="AF73" s="607">
        <v>376</v>
      </c>
      <c r="AG73" s="607">
        <v>1294</v>
      </c>
      <c r="AH73" s="607">
        <v>286</v>
      </c>
      <c r="AI73" s="607">
        <v>190</v>
      </c>
      <c r="AJ73" s="607">
        <v>5329</v>
      </c>
      <c r="AK73" s="607">
        <v>390</v>
      </c>
      <c r="AL73" s="607">
        <v>176</v>
      </c>
      <c r="AM73" s="607">
        <v>4012</v>
      </c>
      <c r="AN73" s="607">
        <v>4371</v>
      </c>
      <c r="AO73" s="652" t="s">
        <v>38</v>
      </c>
      <c r="AP73" s="853" t="s">
        <v>25</v>
      </c>
      <c r="BL73" s="649" t="s">
        <v>25</v>
      </c>
      <c r="BM73" s="650" t="s">
        <v>25</v>
      </c>
      <c r="BN73" s="684">
        <v>44105</v>
      </c>
      <c r="BO73" s="607">
        <v>7214</v>
      </c>
      <c r="BP73" s="607">
        <v>60536</v>
      </c>
      <c r="BQ73" s="607">
        <v>65271</v>
      </c>
      <c r="BR73" s="607">
        <v>848435</v>
      </c>
      <c r="BS73" s="607">
        <v>144514</v>
      </c>
      <c r="BT73" s="607">
        <v>13601</v>
      </c>
      <c r="BU73" s="607">
        <v>4545</v>
      </c>
      <c r="BV73" s="607">
        <v>36751</v>
      </c>
      <c r="BW73" s="607">
        <v>393684</v>
      </c>
      <c r="BX73" s="607">
        <v>63343</v>
      </c>
      <c r="BY73" s="607">
        <v>830226</v>
      </c>
      <c r="BZ73" s="607">
        <v>73722</v>
      </c>
      <c r="CA73" s="607">
        <v>5</v>
      </c>
      <c r="CB73" s="607">
        <v>481</v>
      </c>
      <c r="CC73" s="607">
        <v>269</v>
      </c>
      <c r="CD73" s="607">
        <v>53111</v>
      </c>
      <c r="CE73" s="607">
        <v>5561</v>
      </c>
      <c r="CF73" s="652" t="s">
        <v>38</v>
      </c>
      <c r="CG73" s="853" t="s">
        <v>25</v>
      </c>
      <c r="CH73" s="649" t="s">
        <v>25</v>
      </c>
      <c r="CI73" s="650" t="s">
        <v>25</v>
      </c>
      <c r="CJ73" s="684">
        <v>44105</v>
      </c>
      <c r="CK73" s="607">
        <v>393</v>
      </c>
      <c r="CL73" s="607">
        <v>1918</v>
      </c>
      <c r="CM73" s="607" t="s">
        <v>21</v>
      </c>
      <c r="CN73" s="607">
        <v>661</v>
      </c>
      <c r="CO73" s="607">
        <v>724</v>
      </c>
      <c r="CP73" s="607">
        <v>358996</v>
      </c>
      <c r="CQ73" s="607">
        <v>34979</v>
      </c>
      <c r="CR73" s="607">
        <v>5149</v>
      </c>
      <c r="CS73" s="607">
        <v>758</v>
      </c>
      <c r="CT73" s="607">
        <v>8530</v>
      </c>
      <c r="CU73" s="607">
        <v>53557</v>
      </c>
      <c r="CV73" s="607" t="s">
        <v>21</v>
      </c>
      <c r="CW73" s="607">
        <v>365328</v>
      </c>
      <c r="CX73" s="607">
        <v>26674</v>
      </c>
      <c r="CY73" s="607">
        <v>3</v>
      </c>
      <c r="CZ73" s="607">
        <v>338</v>
      </c>
      <c r="DA73" s="607">
        <v>59</v>
      </c>
      <c r="DB73" s="652" t="s">
        <v>38</v>
      </c>
      <c r="DC73" s="853" t="s">
        <v>25</v>
      </c>
      <c r="DD73" s="649" t="s">
        <v>25</v>
      </c>
      <c r="DE73" s="650" t="s">
        <v>25</v>
      </c>
      <c r="DF73" s="684">
        <v>44105</v>
      </c>
      <c r="DG73" s="607">
        <v>191</v>
      </c>
      <c r="DH73" s="607">
        <v>6306</v>
      </c>
      <c r="DI73" s="607">
        <v>36863</v>
      </c>
      <c r="DJ73" s="607">
        <v>40018</v>
      </c>
      <c r="DK73" s="607">
        <v>45953</v>
      </c>
      <c r="DL73" s="607">
        <v>64735</v>
      </c>
      <c r="DM73" s="607">
        <v>3398</v>
      </c>
      <c r="DN73" s="607">
        <v>1410</v>
      </c>
      <c r="DO73" s="607">
        <v>14309</v>
      </c>
      <c r="DP73" s="607">
        <v>116162</v>
      </c>
      <c r="DQ73" s="607">
        <v>6049</v>
      </c>
      <c r="DR73" s="607">
        <v>2969</v>
      </c>
      <c r="DS73" s="607">
        <v>717</v>
      </c>
      <c r="DT73" s="607">
        <v>31</v>
      </c>
      <c r="DU73" s="607">
        <v>9</v>
      </c>
      <c r="DV73" s="607">
        <v>584</v>
      </c>
      <c r="DW73" s="607">
        <v>34</v>
      </c>
      <c r="DX73" s="652" t="s">
        <v>38</v>
      </c>
      <c r="DY73" s="853" t="s">
        <v>25</v>
      </c>
    </row>
    <row r="74" spans="1:129" ht="14.25" customHeight="1" x14ac:dyDescent="0.25">
      <c r="A74" s="649" t="s">
        <v>25</v>
      </c>
      <c r="B74" s="650" t="s">
        <v>25</v>
      </c>
      <c r="C74" s="684">
        <v>44136</v>
      </c>
      <c r="D74" s="607">
        <v>4691</v>
      </c>
      <c r="E74" s="607">
        <v>5116</v>
      </c>
      <c r="F74" s="607">
        <v>745</v>
      </c>
      <c r="G74" s="607" t="s">
        <v>21</v>
      </c>
      <c r="H74" s="607">
        <v>1984758</v>
      </c>
      <c r="I74" s="607">
        <v>5195328</v>
      </c>
      <c r="J74" s="607">
        <v>563381</v>
      </c>
      <c r="K74" s="607">
        <v>23163</v>
      </c>
      <c r="L74" s="607">
        <v>3</v>
      </c>
      <c r="M74" s="607">
        <v>295</v>
      </c>
      <c r="N74" s="607">
        <v>246</v>
      </c>
      <c r="O74" s="607">
        <v>15592</v>
      </c>
      <c r="P74" s="607">
        <v>315</v>
      </c>
      <c r="Q74" s="607">
        <v>15277</v>
      </c>
      <c r="R74" s="607">
        <v>1068</v>
      </c>
      <c r="S74" s="607">
        <v>1334</v>
      </c>
      <c r="T74" s="652" t="s">
        <v>39</v>
      </c>
      <c r="U74" s="853" t="s">
        <v>25</v>
      </c>
      <c r="V74" s="649" t="s">
        <v>25</v>
      </c>
      <c r="W74" s="650" t="s">
        <v>25</v>
      </c>
      <c r="X74" s="684">
        <v>44136</v>
      </c>
      <c r="Y74" s="52">
        <v>244269</v>
      </c>
      <c r="Z74" s="607">
        <v>2920</v>
      </c>
      <c r="AA74" s="607">
        <v>2</v>
      </c>
      <c r="AB74" s="607">
        <v>273</v>
      </c>
      <c r="AC74" s="607">
        <v>56</v>
      </c>
      <c r="AD74" s="607">
        <v>566</v>
      </c>
      <c r="AE74" s="607">
        <v>218</v>
      </c>
      <c r="AF74" s="607">
        <v>348</v>
      </c>
      <c r="AG74" s="607">
        <v>1306</v>
      </c>
      <c r="AH74" s="607">
        <v>221</v>
      </c>
      <c r="AI74" s="607">
        <v>118</v>
      </c>
      <c r="AJ74" s="607">
        <v>5296</v>
      </c>
      <c r="AK74" s="607">
        <v>268</v>
      </c>
      <c r="AL74" s="607">
        <v>236</v>
      </c>
      <c r="AM74" s="607">
        <v>4029</v>
      </c>
      <c r="AN74" s="607">
        <v>4390</v>
      </c>
      <c r="AO74" s="652" t="s">
        <v>39</v>
      </c>
      <c r="AP74" s="853" t="s">
        <v>25</v>
      </c>
      <c r="BL74" s="649" t="s">
        <v>25</v>
      </c>
      <c r="BM74" s="650" t="s">
        <v>25</v>
      </c>
      <c r="BN74" s="684">
        <v>44136</v>
      </c>
      <c r="BO74" s="607">
        <v>7152</v>
      </c>
      <c r="BP74" s="607">
        <v>60441</v>
      </c>
      <c r="BQ74" s="607">
        <v>65082</v>
      </c>
      <c r="BR74" s="607">
        <v>757376</v>
      </c>
      <c r="BS74" s="607">
        <v>154846</v>
      </c>
      <c r="BT74" s="607">
        <v>16386</v>
      </c>
      <c r="BU74" s="607">
        <v>4286</v>
      </c>
      <c r="BV74" s="607">
        <v>45936</v>
      </c>
      <c r="BW74" s="607">
        <v>370128</v>
      </c>
      <c r="BX74" s="607">
        <v>65053</v>
      </c>
      <c r="BY74" s="607">
        <v>795200</v>
      </c>
      <c r="BZ74" s="607">
        <v>60220</v>
      </c>
      <c r="CA74" s="607">
        <v>3</v>
      </c>
      <c r="CB74" s="607">
        <v>429</v>
      </c>
      <c r="CC74" s="607">
        <v>250</v>
      </c>
      <c r="CD74" s="607">
        <v>41303</v>
      </c>
      <c r="CE74" s="607">
        <v>4690</v>
      </c>
      <c r="CF74" s="652" t="s">
        <v>39</v>
      </c>
      <c r="CG74" s="853" t="s">
        <v>25</v>
      </c>
      <c r="CH74" s="649" t="s">
        <v>25</v>
      </c>
      <c r="CI74" s="650" t="s">
        <v>25</v>
      </c>
      <c r="CJ74" s="684">
        <v>44136</v>
      </c>
      <c r="CK74" s="607">
        <v>316</v>
      </c>
      <c r="CL74" s="607">
        <v>1799</v>
      </c>
      <c r="CM74" s="607" t="s">
        <v>21</v>
      </c>
      <c r="CN74" s="607">
        <v>645</v>
      </c>
      <c r="CO74" s="607">
        <v>706</v>
      </c>
      <c r="CP74" s="607">
        <v>316871</v>
      </c>
      <c r="CQ74" s="607">
        <v>39414</v>
      </c>
      <c r="CR74" s="607">
        <v>5445</v>
      </c>
      <c r="CS74" s="607">
        <v>1496</v>
      </c>
      <c r="CT74" s="607">
        <v>10465</v>
      </c>
      <c r="CU74" s="607">
        <v>43498</v>
      </c>
      <c r="CV74" s="607" t="s">
        <v>21</v>
      </c>
      <c r="CW74" s="607">
        <v>353694</v>
      </c>
      <c r="CX74" s="607">
        <v>22572</v>
      </c>
      <c r="CY74" s="607">
        <v>2</v>
      </c>
      <c r="CZ74" s="607">
        <v>332</v>
      </c>
      <c r="DA74" s="607">
        <v>56</v>
      </c>
      <c r="DB74" s="652" t="s">
        <v>39</v>
      </c>
      <c r="DC74" s="853" t="s">
        <v>25</v>
      </c>
      <c r="DD74" s="649" t="s">
        <v>25</v>
      </c>
      <c r="DE74" s="650" t="s">
        <v>25</v>
      </c>
      <c r="DF74" s="684">
        <v>44136</v>
      </c>
      <c r="DG74" s="607">
        <v>204</v>
      </c>
      <c r="DH74" s="607">
        <v>6185</v>
      </c>
      <c r="DI74" s="607">
        <v>36604</v>
      </c>
      <c r="DJ74" s="607">
        <v>39750</v>
      </c>
      <c r="DK74" s="607">
        <v>39975</v>
      </c>
      <c r="DL74" s="607">
        <v>63750</v>
      </c>
      <c r="DM74" s="607">
        <v>4281</v>
      </c>
      <c r="DN74" s="607">
        <v>27</v>
      </c>
      <c r="DO74" s="607">
        <v>17598</v>
      </c>
      <c r="DP74" s="607">
        <v>118162</v>
      </c>
      <c r="DQ74" s="607">
        <v>5805</v>
      </c>
      <c r="DR74" s="607">
        <v>3093</v>
      </c>
      <c r="DS74" s="607">
        <v>811</v>
      </c>
      <c r="DT74" s="607">
        <v>30</v>
      </c>
      <c r="DU74" s="607">
        <v>8</v>
      </c>
      <c r="DV74" s="607">
        <v>676</v>
      </c>
      <c r="DW74" s="607">
        <v>59</v>
      </c>
      <c r="DX74" s="652" t="s">
        <v>39</v>
      </c>
      <c r="DY74" s="853" t="s">
        <v>25</v>
      </c>
    </row>
    <row r="75" spans="1:129" ht="14.25" customHeight="1" x14ac:dyDescent="0.25">
      <c r="A75" s="664" t="s">
        <v>25</v>
      </c>
      <c r="B75" s="665" t="s">
        <v>25</v>
      </c>
      <c r="C75" s="685">
        <v>44166</v>
      </c>
      <c r="D75" s="606">
        <v>4650</v>
      </c>
      <c r="E75" s="606">
        <v>5064</v>
      </c>
      <c r="F75" s="606">
        <v>273</v>
      </c>
      <c r="G75" s="606" t="s">
        <v>21</v>
      </c>
      <c r="H75" s="606">
        <v>1984902</v>
      </c>
      <c r="I75" s="606">
        <v>5450437</v>
      </c>
      <c r="J75" s="606">
        <v>583933</v>
      </c>
      <c r="K75" s="606">
        <v>25148</v>
      </c>
      <c r="L75" s="606">
        <v>5</v>
      </c>
      <c r="M75" s="606">
        <v>305</v>
      </c>
      <c r="N75" s="606">
        <v>258</v>
      </c>
      <c r="O75" s="606">
        <v>16811</v>
      </c>
      <c r="P75" s="606">
        <v>346</v>
      </c>
      <c r="Q75" s="606">
        <v>16465</v>
      </c>
      <c r="R75" s="606">
        <v>827</v>
      </c>
      <c r="S75" s="606">
        <v>1399</v>
      </c>
      <c r="T75" s="667" t="s">
        <v>40</v>
      </c>
      <c r="U75" s="857" t="s">
        <v>25</v>
      </c>
      <c r="V75" s="664" t="s">
        <v>25</v>
      </c>
      <c r="W75" s="665" t="s">
        <v>25</v>
      </c>
      <c r="X75" s="685">
        <v>44166</v>
      </c>
      <c r="Y75" s="56">
        <v>253109</v>
      </c>
      <c r="Z75" s="606">
        <v>3161</v>
      </c>
      <c r="AA75" s="606">
        <v>3</v>
      </c>
      <c r="AB75" s="606">
        <v>285</v>
      </c>
      <c r="AC75" s="606">
        <v>58</v>
      </c>
      <c r="AD75" s="606">
        <v>511</v>
      </c>
      <c r="AE75" s="606">
        <v>215</v>
      </c>
      <c r="AF75" s="606">
        <v>296</v>
      </c>
      <c r="AG75" s="606">
        <v>1375</v>
      </c>
      <c r="AH75" s="606">
        <v>310</v>
      </c>
      <c r="AI75" s="606">
        <v>240</v>
      </c>
      <c r="AJ75" s="606">
        <v>5144</v>
      </c>
      <c r="AK75" s="606">
        <v>63</v>
      </c>
      <c r="AL75" s="606">
        <v>271</v>
      </c>
      <c r="AM75" s="606">
        <v>4059</v>
      </c>
      <c r="AN75" s="606">
        <v>4417</v>
      </c>
      <c r="AO75" s="667" t="s">
        <v>40</v>
      </c>
      <c r="AP75" s="857" t="s">
        <v>25</v>
      </c>
      <c r="BL75" s="664" t="s">
        <v>25</v>
      </c>
      <c r="BM75" s="665" t="s">
        <v>25</v>
      </c>
      <c r="BN75" s="685">
        <v>44166</v>
      </c>
      <c r="BO75" s="606">
        <v>6893</v>
      </c>
      <c r="BP75" s="606">
        <v>59057</v>
      </c>
      <c r="BQ75" s="606">
        <v>63559</v>
      </c>
      <c r="BR75" s="606">
        <v>837461</v>
      </c>
      <c r="BS75" s="606">
        <v>149917</v>
      </c>
      <c r="BT75" s="606">
        <v>16663</v>
      </c>
      <c r="BU75" s="606">
        <v>4545</v>
      </c>
      <c r="BV75" s="606">
        <v>45597</v>
      </c>
      <c r="BW75" s="606">
        <v>363997</v>
      </c>
      <c r="BX75" s="606">
        <v>65042</v>
      </c>
      <c r="BY75" s="606">
        <v>853454</v>
      </c>
      <c r="BZ75" s="606">
        <v>71938</v>
      </c>
      <c r="CA75" s="606">
        <v>5</v>
      </c>
      <c r="CB75" s="606">
        <v>396</v>
      </c>
      <c r="CC75" s="606">
        <v>262</v>
      </c>
      <c r="CD75" s="606">
        <v>52273</v>
      </c>
      <c r="CE75" s="606">
        <v>4728</v>
      </c>
      <c r="CF75" s="667" t="s">
        <v>40</v>
      </c>
      <c r="CG75" s="857" t="s">
        <v>25</v>
      </c>
      <c r="CH75" s="664" t="s">
        <v>25</v>
      </c>
      <c r="CI75" s="665" t="s">
        <v>25</v>
      </c>
      <c r="CJ75" s="685">
        <v>44166</v>
      </c>
      <c r="CK75" s="606">
        <v>383</v>
      </c>
      <c r="CL75" s="606">
        <v>998</v>
      </c>
      <c r="CM75" s="606" t="s">
        <v>21</v>
      </c>
      <c r="CN75" s="606">
        <v>720</v>
      </c>
      <c r="CO75" s="606">
        <v>788</v>
      </c>
      <c r="CP75" s="606">
        <v>364230</v>
      </c>
      <c r="CQ75" s="606">
        <v>42478</v>
      </c>
      <c r="CR75" s="606">
        <v>5610</v>
      </c>
      <c r="CS75" s="606">
        <v>1521</v>
      </c>
      <c r="CT75" s="606">
        <v>10958</v>
      </c>
      <c r="CU75" s="606">
        <v>41519</v>
      </c>
      <c r="CV75" s="606" t="s">
        <v>21</v>
      </c>
      <c r="CW75" s="606">
        <v>383103</v>
      </c>
      <c r="CX75" s="606">
        <v>27651</v>
      </c>
      <c r="CY75" s="606">
        <v>3</v>
      </c>
      <c r="CZ75" s="606">
        <v>289</v>
      </c>
      <c r="DA75" s="606">
        <v>58</v>
      </c>
      <c r="DB75" s="667" t="s">
        <v>40</v>
      </c>
      <c r="DC75" s="857" t="s">
        <v>25</v>
      </c>
      <c r="DD75" s="664" t="s">
        <v>25</v>
      </c>
      <c r="DE75" s="665" t="s">
        <v>25</v>
      </c>
      <c r="DF75" s="685">
        <v>44166</v>
      </c>
      <c r="DG75" s="606">
        <v>91</v>
      </c>
      <c r="DH75" s="606">
        <v>5863</v>
      </c>
      <c r="DI75" s="606">
        <v>36041</v>
      </c>
      <c r="DJ75" s="606">
        <v>39097</v>
      </c>
      <c r="DK75" s="606">
        <v>36343</v>
      </c>
      <c r="DL75" s="606">
        <v>56062</v>
      </c>
      <c r="DM75" s="606">
        <v>3918</v>
      </c>
      <c r="DN75" s="606">
        <v>26</v>
      </c>
      <c r="DO75" s="606">
        <v>17219</v>
      </c>
      <c r="DP75" s="606">
        <v>114821</v>
      </c>
      <c r="DQ75" s="606">
        <v>6401</v>
      </c>
      <c r="DR75" s="606">
        <v>2699</v>
      </c>
      <c r="DS75" s="606">
        <v>488</v>
      </c>
      <c r="DT75" s="606">
        <v>38</v>
      </c>
      <c r="DU75" s="606">
        <v>9</v>
      </c>
      <c r="DV75" s="606">
        <v>365</v>
      </c>
      <c r="DW75" s="606">
        <v>34</v>
      </c>
      <c r="DX75" s="667" t="s">
        <v>40</v>
      </c>
      <c r="DY75" s="857" t="s">
        <v>25</v>
      </c>
    </row>
    <row r="76" spans="1:129" ht="15" customHeight="1" x14ac:dyDescent="0.25">
      <c r="A76" s="784"/>
      <c r="B76" s="784"/>
      <c r="C76" s="784"/>
      <c r="E76" s="863"/>
      <c r="F76" s="863"/>
      <c r="G76" s="863"/>
      <c r="H76" s="863"/>
      <c r="I76" s="863"/>
      <c r="J76" s="863"/>
      <c r="K76" s="1067"/>
      <c r="L76" s="863"/>
      <c r="M76" s="863"/>
      <c r="N76" s="863"/>
      <c r="O76" s="863"/>
      <c r="P76" s="863"/>
      <c r="Q76" s="863"/>
      <c r="R76" s="863"/>
      <c r="S76" s="136"/>
      <c r="T76" s="863"/>
      <c r="U76" s="863"/>
      <c r="V76" s="863"/>
      <c r="W76" s="863"/>
      <c r="X76" s="863"/>
      <c r="Y76" s="863"/>
      <c r="AA76" s="863"/>
      <c r="AB76" s="863"/>
      <c r="AC76" s="863"/>
      <c r="AD76" s="863"/>
      <c r="AE76" s="863"/>
      <c r="AF76" s="863"/>
      <c r="AG76" s="863"/>
      <c r="AH76" s="863"/>
      <c r="AI76" s="863"/>
      <c r="AJ76" s="863"/>
      <c r="AK76" s="863"/>
      <c r="AL76" s="863"/>
      <c r="AM76" s="863"/>
      <c r="AN76" s="863"/>
      <c r="AO76" s="823"/>
      <c r="AP76" s="823"/>
      <c r="AQ76" s="863"/>
      <c r="AR76" s="863"/>
      <c r="AS76" s="863"/>
      <c r="AT76" s="863"/>
      <c r="AU76" s="863"/>
      <c r="AV76" s="863"/>
      <c r="AX76" s="863"/>
      <c r="AY76" s="863"/>
      <c r="AZ76" s="863"/>
      <c r="BA76" s="863"/>
      <c r="BB76" s="863"/>
      <c r="BC76" s="863"/>
      <c r="BD76" s="863"/>
      <c r="BE76" s="863"/>
      <c r="BF76" s="863"/>
      <c r="BG76" s="863"/>
      <c r="BH76" s="863"/>
      <c r="BI76" s="863"/>
      <c r="BJ76" s="863"/>
      <c r="BK76" s="903"/>
      <c r="BL76" s="863"/>
      <c r="BM76" s="863"/>
      <c r="BN76" s="863"/>
      <c r="BO76" s="863"/>
      <c r="BP76" s="863"/>
      <c r="BQ76" s="863"/>
      <c r="BS76" s="863"/>
      <c r="BT76" s="863"/>
      <c r="BU76" s="863"/>
      <c r="BV76" s="863"/>
      <c r="BW76" s="863"/>
      <c r="BX76" s="863"/>
      <c r="BY76" s="863"/>
      <c r="BZ76" s="863"/>
      <c r="CA76" s="863"/>
      <c r="CB76" s="863"/>
      <c r="CC76" s="863"/>
      <c r="CD76" s="863"/>
      <c r="CE76" s="863"/>
      <c r="CF76" s="823"/>
      <c r="CG76" s="823"/>
      <c r="CH76" s="863"/>
      <c r="CI76" s="863"/>
      <c r="CJ76" s="863"/>
      <c r="CK76" s="863"/>
      <c r="CL76" s="863"/>
      <c r="CM76" s="863"/>
      <c r="CN76" s="863"/>
      <c r="CO76" s="863"/>
      <c r="CP76" s="863"/>
      <c r="CQ76" s="863"/>
      <c r="CR76" s="863"/>
      <c r="CS76" s="1067"/>
      <c r="CT76" s="863"/>
      <c r="CU76" s="863"/>
      <c r="CV76" s="863"/>
      <c r="CW76" s="863"/>
      <c r="CX76" s="863"/>
      <c r="CY76" s="863"/>
      <c r="CZ76" s="863"/>
      <c r="DA76" s="863"/>
      <c r="DB76" s="823"/>
      <c r="DC76" s="823"/>
      <c r="DD76" s="863"/>
      <c r="DE76" s="863"/>
      <c r="DF76" s="863"/>
      <c r="DG76" s="863"/>
      <c r="DH76" s="863"/>
      <c r="DI76" s="863"/>
      <c r="DJ76" s="863"/>
      <c r="DK76" s="863"/>
      <c r="DL76" s="863"/>
      <c r="DM76" s="863"/>
      <c r="DN76" s="863"/>
      <c r="DO76" s="863"/>
      <c r="DP76" s="863"/>
      <c r="DQ76" s="863"/>
      <c r="DR76" s="863"/>
      <c r="DS76" s="863"/>
      <c r="DT76" s="863"/>
      <c r="DU76" s="863"/>
      <c r="DV76" s="863"/>
      <c r="DW76" s="863"/>
      <c r="DX76" s="784"/>
    </row>
    <row r="77" spans="1:129" s="711" customFormat="1" ht="18" customHeight="1" x14ac:dyDescent="0.25">
      <c r="A77" s="2153" t="s">
        <v>489</v>
      </c>
      <c r="B77" s="2153"/>
      <c r="C77" s="2154"/>
      <c r="D77" s="1066" t="s">
        <v>577</v>
      </c>
      <c r="E77" s="715"/>
      <c r="F77" s="1060" t="s">
        <v>1042</v>
      </c>
      <c r="G77" s="1106"/>
      <c r="H77" s="1106"/>
      <c r="I77" s="833"/>
      <c r="J77" s="833"/>
      <c r="K77" s="1067" t="s">
        <v>496</v>
      </c>
      <c r="L77" s="833"/>
      <c r="M77" s="833"/>
      <c r="N77" s="833"/>
      <c r="O77" s="833"/>
      <c r="P77" s="1074" t="s">
        <v>724</v>
      </c>
      <c r="Q77" s="836"/>
      <c r="R77" s="1060" t="s">
        <v>711</v>
      </c>
      <c r="S77" s="833"/>
      <c r="T77" s="2141" t="s">
        <v>464</v>
      </c>
      <c r="U77" s="2142"/>
      <c r="V77" s="2153" t="s">
        <v>489</v>
      </c>
      <c r="W77" s="2153"/>
      <c r="X77" s="2154"/>
      <c r="Y77" s="1068" t="s">
        <v>1215</v>
      </c>
      <c r="Z77" s="833"/>
      <c r="AA77" s="1098"/>
      <c r="AB77" s="1107" t="s">
        <v>468</v>
      </c>
      <c r="AC77" s="833"/>
      <c r="AD77" s="833" t="s">
        <v>578</v>
      </c>
      <c r="AE77" s="833"/>
      <c r="AF77" s="1067" t="s">
        <v>720</v>
      </c>
      <c r="AG77" s="833"/>
      <c r="AH77" s="833"/>
      <c r="AI77" s="833"/>
      <c r="AJ77" s="833"/>
      <c r="AK77" s="833"/>
      <c r="AL77" s="1073"/>
      <c r="AM77" s="833"/>
      <c r="AN77" s="833"/>
      <c r="AO77" s="2141" t="s">
        <v>464</v>
      </c>
      <c r="AP77" s="2142"/>
      <c r="BK77" s="623"/>
      <c r="BL77" s="2153" t="s">
        <v>489</v>
      </c>
      <c r="BM77" s="2153"/>
      <c r="BN77" s="2154"/>
      <c r="BO77" s="1066" t="s">
        <v>579</v>
      </c>
      <c r="BP77" s="715"/>
      <c r="BQ77" s="1060" t="s">
        <v>1043</v>
      </c>
      <c r="BR77" s="1106"/>
      <c r="BS77" s="1106"/>
      <c r="BT77" s="833"/>
      <c r="BU77" s="833"/>
      <c r="BV77" s="1067" t="s">
        <v>720</v>
      </c>
      <c r="BW77" s="833"/>
      <c r="BX77" s="833"/>
      <c r="BY77" s="836" t="s">
        <v>473</v>
      </c>
      <c r="BZ77" s="1073"/>
      <c r="CA77" s="833"/>
      <c r="CB77" s="833" t="s">
        <v>473</v>
      </c>
      <c r="CC77" s="833"/>
      <c r="CD77" s="1073"/>
      <c r="CE77" s="1108"/>
      <c r="CF77" s="2141" t="s">
        <v>464</v>
      </c>
      <c r="CG77" s="2142"/>
      <c r="CH77" s="2153" t="s">
        <v>489</v>
      </c>
      <c r="CI77" s="2153"/>
      <c r="CJ77" s="2154"/>
      <c r="CK77" s="1068" t="s">
        <v>569</v>
      </c>
      <c r="CL77" s="833"/>
      <c r="CM77" s="833" t="s">
        <v>725</v>
      </c>
      <c r="CN77" s="833"/>
      <c r="CO77" s="833" t="s">
        <v>473</v>
      </c>
      <c r="CP77" s="833" t="s">
        <v>473</v>
      </c>
      <c r="CQ77" s="836"/>
      <c r="CR77" s="1067" t="s">
        <v>720</v>
      </c>
      <c r="CS77" s="1073"/>
      <c r="CT77" s="833"/>
      <c r="CU77" s="833"/>
      <c r="CV77" s="833"/>
      <c r="CW77" s="833" t="s">
        <v>473</v>
      </c>
      <c r="CX77" s="833"/>
      <c r="CY77" s="836" t="s">
        <v>473</v>
      </c>
      <c r="CZ77" s="833" t="s">
        <v>473</v>
      </c>
      <c r="DA77" s="832"/>
      <c r="DB77" s="2141" t="s">
        <v>464</v>
      </c>
      <c r="DC77" s="2142"/>
      <c r="DD77" s="2153" t="s">
        <v>489</v>
      </c>
      <c r="DE77" s="2153"/>
      <c r="DF77" s="2154"/>
      <c r="DG77" s="1068" t="s">
        <v>580</v>
      </c>
      <c r="DH77" s="833"/>
      <c r="DI77" s="1109" t="s">
        <v>1044</v>
      </c>
      <c r="DJ77" s="1109"/>
      <c r="DK77" s="1109"/>
      <c r="DL77" s="715"/>
      <c r="DM77" s="1073"/>
      <c r="DN77" s="1067" t="s">
        <v>720</v>
      </c>
      <c r="DO77" s="833"/>
      <c r="DP77" s="1073"/>
      <c r="DQ77" s="1073"/>
      <c r="DR77" s="833"/>
      <c r="DS77" s="833"/>
      <c r="DT77" s="1110"/>
      <c r="DU77" s="1111"/>
      <c r="DV77" s="2141" t="s">
        <v>464</v>
      </c>
      <c r="DW77" s="2142"/>
    </row>
    <row r="78" spans="1:129" s="711" customFormat="1" ht="15.75" customHeight="1" x14ac:dyDescent="0.25">
      <c r="A78" s="2205"/>
      <c r="B78" s="2205"/>
      <c r="C78" s="2206"/>
      <c r="D78" s="805" t="s">
        <v>653</v>
      </c>
      <c r="E78" s="805" t="s">
        <v>220</v>
      </c>
      <c r="F78" s="806" t="s">
        <v>221</v>
      </c>
      <c r="G78" s="1076" t="s">
        <v>11</v>
      </c>
      <c r="H78" s="939" t="s">
        <v>15</v>
      </c>
      <c r="I78" s="805" t="s">
        <v>197</v>
      </c>
      <c r="J78" s="805" t="s">
        <v>222</v>
      </c>
      <c r="K78" s="805" t="s">
        <v>222</v>
      </c>
      <c r="L78" s="354" t="s">
        <v>18</v>
      </c>
      <c r="M78" s="588" t="s">
        <v>535</v>
      </c>
      <c r="N78" s="805" t="s">
        <v>5</v>
      </c>
      <c r="O78" s="805" t="s">
        <v>7</v>
      </c>
      <c r="P78" s="804" t="s">
        <v>165</v>
      </c>
      <c r="Q78" s="805" t="s">
        <v>216</v>
      </c>
      <c r="R78" s="805" t="s">
        <v>491</v>
      </c>
      <c r="S78" s="939" t="s">
        <v>190</v>
      </c>
      <c r="T78" s="2143"/>
      <c r="U78" s="2144"/>
      <c r="V78" s="2205"/>
      <c r="W78" s="2205"/>
      <c r="X78" s="2206"/>
      <c r="Y78" s="805" t="s">
        <v>211</v>
      </c>
      <c r="Z78" s="804" t="s">
        <v>5</v>
      </c>
      <c r="AA78" s="805" t="s">
        <v>7</v>
      </c>
      <c r="AB78" s="804" t="s">
        <v>165</v>
      </c>
      <c r="AC78" s="805" t="s">
        <v>216</v>
      </c>
      <c r="AD78" s="805" t="s">
        <v>190</v>
      </c>
      <c r="AE78" s="1058" t="s">
        <v>191</v>
      </c>
      <c r="AF78" s="805" t="s">
        <v>192</v>
      </c>
      <c r="AG78" s="805" t="s">
        <v>217</v>
      </c>
      <c r="AH78" s="805" t="s">
        <v>218</v>
      </c>
      <c r="AI78" s="805" t="s">
        <v>194</v>
      </c>
      <c r="AJ78" s="805" t="s">
        <v>220</v>
      </c>
      <c r="AK78" s="805" t="s">
        <v>221</v>
      </c>
      <c r="AL78" s="805" t="s">
        <v>197</v>
      </c>
      <c r="AM78" s="805" t="s">
        <v>222</v>
      </c>
      <c r="AN78" s="805" t="s">
        <v>222</v>
      </c>
      <c r="AO78" s="2143"/>
      <c r="AP78" s="2144"/>
      <c r="BK78" s="623"/>
      <c r="BL78" s="2205"/>
      <c r="BM78" s="2205"/>
      <c r="BN78" s="2206"/>
      <c r="BO78" s="805" t="s">
        <v>421</v>
      </c>
      <c r="BP78" s="805" t="s">
        <v>570</v>
      </c>
      <c r="BQ78" s="939" t="s">
        <v>194</v>
      </c>
      <c r="BR78" s="805" t="s">
        <v>653</v>
      </c>
      <c r="BS78" s="805" t="s">
        <v>423</v>
      </c>
      <c r="BT78" s="805" t="s">
        <v>220</v>
      </c>
      <c r="BU78" s="806" t="s">
        <v>221</v>
      </c>
      <c r="BV78" s="1076" t="s">
        <v>10</v>
      </c>
      <c r="BW78" s="1076" t="s">
        <v>11</v>
      </c>
      <c r="BX78" s="805" t="s">
        <v>15</v>
      </c>
      <c r="BY78" s="939" t="s">
        <v>197</v>
      </c>
      <c r="BZ78" s="805" t="s">
        <v>222</v>
      </c>
      <c r="CA78" s="939" t="s">
        <v>222</v>
      </c>
      <c r="CB78" s="805" t="s">
        <v>576</v>
      </c>
      <c r="CC78" s="805" t="s">
        <v>18</v>
      </c>
      <c r="CD78" s="939" t="s">
        <v>19</v>
      </c>
      <c r="CE78" s="805" t="s">
        <v>84</v>
      </c>
      <c r="CF78" s="2143"/>
      <c r="CG78" s="2144"/>
      <c r="CH78" s="2205"/>
      <c r="CI78" s="2205"/>
      <c r="CJ78" s="2206"/>
      <c r="CK78" s="805" t="s">
        <v>192</v>
      </c>
      <c r="CL78" s="805" t="s">
        <v>217</v>
      </c>
      <c r="CM78" s="805" t="s">
        <v>1045</v>
      </c>
      <c r="CN78" s="805" t="s">
        <v>570</v>
      </c>
      <c r="CO78" s="939" t="s">
        <v>194</v>
      </c>
      <c r="CP78" s="805" t="s">
        <v>653</v>
      </c>
      <c r="CQ78" s="805" t="s">
        <v>423</v>
      </c>
      <c r="CR78" s="805" t="s">
        <v>220</v>
      </c>
      <c r="CS78" s="805" t="s">
        <v>221</v>
      </c>
      <c r="CT78" s="1076" t="s">
        <v>10</v>
      </c>
      <c r="CU78" s="1076" t="s">
        <v>11</v>
      </c>
      <c r="CV78" s="939" t="s">
        <v>15</v>
      </c>
      <c r="CW78" s="939" t="s">
        <v>197</v>
      </c>
      <c r="CX78" s="939" t="s">
        <v>222</v>
      </c>
      <c r="CY78" s="805" t="s">
        <v>222</v>
      </c>
      <c r="CZ78" s="805" t="s">
        <v>576</v>
      </c>
      <c r="DA78" s="805" t="s">
        <v>18</v>
      </c>
      <c r="DB78" s="2143"/>
      <c r="DC78" s="2144"/>
      <c r="DD78" s="2205"/>
      <c r="DE78" s="2205"/>
      <c r="DF78" s="2206"/>
      <c r="DG78" s="805" t="s">
        <v>218</v>
      </c>
      <c r="DH78" s="805" t="s">
        <v>570</v>
      </c>
      <c r="DI78" s="1058" t="s">
        <v>194</v>
      </c>
      <c r="DJ78" s="805" t="s">
        <v>653</v>
      </c>
      <c r="DK78" s="805" t="s">
        <v>220</v>
      </c>
      <c r="DL78" s="805" t="s">
        <v>221</v>
      </c>
      <c r="DM78" s="1076" t="s">
        <v>10</v>
      </c>
      <c r="DN78" s="805" t="s">
        <v>197</v>
      </c>
      <c r="DO78" s="805" t="s">
        <v>222</v>
      </c>
      <c r="DP78" s="805" t="s">
        <v>222</v>
      </c>
      <c r="DQ78" s="805" t="s">
        <v>576</v>
      </c>
      <c r="DR78" s="805" t="s">
        <v>18</v>
      </c>
      <c r="DS78" s="588" t="s">
        <v>535</v>
      </c>
      <c r="DT78" s="805" t="s">
        <v>5</v>
      </c>
      <c r="DU78" s="805" t="s">
        <v>7</v>
      </c>
      <c r="DV78" s="2143"/>
      <c r="DW78" s="2144"/>
    </row>
    <row r="79" spans="1:129" s="711" customFormat="1" ht="15" customHeight="1" x14ac:dyDescent="0.25">
      <c r="A79" s="2205"/>
      <c r="B79" s="2205"/>
      <c r="C79" s="2206"/>
      <c r="D79" s="806"/>
      <c r="E79" s="806" t="s">
        <v>225</v>
      </c>
      <c r="F79" s="806" t="s">
        <v>226</v>
      </c>
      <c r="G79" s="1077" t="s">
        <v>408</v>
      </c>
      <c r="H79" s="939"/>
      <c r="I79" s="806"/>
      <c r="J79" s="806" t="s">
        <v>366</v>
      </c>
      <c r="K79" s="806" t="s">
        <v>367</v>
      </c>
      <c r="L79" s="355"/>
      <c r="M79" s="589"/>
      <c r="N79" s="806"/>
      <c r="O79" s="806"/>
      <c r="P79" s="804" t="s">
        <v>9</v>
      </c>
      <c r="Q79" s="806" t="s">
        <v>9</v>
      </c>
      <c r="R79" s="806"/>
      <c r="S79" s="939"/>
      <c r="T79" s="2143"/>
      <c r="U79" s="2144"/>
      <c r="V79" s="2205"/>
      <c r="W79" s="2205"/>
      <c r="X79" s="2206"/>
      <c r="Y79" s="806"/>
      <c r="Z79" s="804"/>
      <c r="AA79" s="806"/>
      <c r="AB79" s="804" t="s">
        <v>9</v>
      </c>
      <c r="AC79" s="806" t="s">
        <v>9</v>
      </c>
      <c r="AD79" s="806"/>
      <c r="AE79" s="939"/>
      <c r="AF79" s="806"/>
      <c r="AG79" s="806"/>
      <c r="AH79" s="806"/>
      <c r="AI79" s="806"/>
      <c r="AJ79" s="806" t="s">
        <v>225</v>
      </c>
      <c r="AK79" s="806" t="s">
        <v>226</v>
      </c>
      <c r="AL79" s="806"/>
      <c r="AM79" s="806" t="s">
        <v>829</v>
      </c>
      <c r="AN79" s="806" t="s">
        <v>830</v>
      </c>
      <c r="AO79" s="2143"/>
      <c r="AP79" s="2144"/>
      <c r="BK79" s="623"/>
      <c r="BL79" s="2205"/>
      <c r="BM79" s="2205"/>
      <c r="BN79" s="2206"/>
      <c r="BO79" s="806"/>
      <c r="BP79" s="806"/>
      <c r="BQ79" s="939"/>
      <c r="BR79" s="806"/>
      <c r="BS79" s="806"/>
      <c r="BT79" s="806" t="s">
        <v>225</v>
      </c>
      <c r="BU79" s="806" t="s">
        <v>226</v>
      </c>
      <c r="BV79" s="1077"/>
      <c r="BW79" s="1112" t="s">
        <v>408</v>
      </c>
      <c r="BX79" s="806"/>
      <c r="BY79" s="939"/>
      <c r="BZ79" s="806" t="s">
        <v>829</v>
      </c>
      <c r="CA79" s="939" t="s">
        <v>830</v>
      </c>
      <c r="CB79" s="806"/>
      <c r="CC79" s="806"/>
      <c r="CD79" s="939" t="s">
        <v>646</v>
      </c>
      <c r="CE79" s="806"/>
      <c r="CF79" s="2143"/>
      <c r="CG79" s="2144"/>
      <c r="CH79" s="2205"/>
      <c r="CI79" s="2205"/>
      <c r="CJ79" s="2206"/>
      <c r="CK79" s="806"/>
      <c r="CL79" s="806"/>
      <c r="CM79" s="806"/>
      <c r="CN79" s="806"/>
      <c r="CO79" s="939"/>
      <c r="CP79" s="806"/>
      <c r="CQ79" s="806"/>
      <c r="CR79" s="806" t="s">
        <v>225</v>
      </c>
      <c r="CS79" s="806" t="s">
        <v>226</v>
      </c>
      <c r="CT79" s="1077" t="s">
        <v>644</v>
      </c>
      <c r="CU79" s="1077" t="s">
        <v>408</v>
      </c>
      <c r="CV79" s="939"/>
      <c r="CW79" s="939"/>
      <c r="CX79" s="939" t="s">
        <v>829</v>
      </c>
      <c r="CY79" s="806" t="s">
        <v>830</v>
      </c>
      <c r="CZ79" s="806"/>
      <c r="DA79" s="806"/>
      <c r="DB79" s="2143"/>
      <c r="DC79" s="2144"/>
      <c r="DD79" s="2205"/>
      <c r="DE79" s="2205"/>
      <c r="DF79" s="2206"/>
      <c r="DG79" s="806"/>
      <c r="DH79" s="806"/>
      <c r="DI79" s="939"/>
      <c r="DJ79" s="806"/>
      <c r="DK79" s="806" t="s">
        <v>225</v>
      </c>
      <c r="DL79" s="806" t="s">
        <v>226</v>
      </c>
      <c r="DM79" s="1077" t="s">
        <v>644</v>
      </c>
      <c r="DN79" s="806"/>
      <c r="DO79" s="806" t="s">
        <v>829</v>
      </c>
      <c r="DP79" s="806" t="s">
        <v>830</v>
      </c>
      <c r="DQ79" s="806"/>
      <c r="DR79" s="806"/>
      <c r="DS79" s="589"/>
      <c r="DT79" s="806"/>
      <c r="DU79" s="806"/>
      <c r="DV79" s="2143"/>
      <c r="DW79" s="2144"/>
    </row>
    <row r="80" spans="1:129" s="711" customFormat="1" ht="15" customHeight="1" x14ac:dyDescent="0.25">
      <c r="A80" s="2205"/>
      <c r="B80" s="2205"/>
      <c r="C80" s="2206"/>
      <c r="D80" s="721"/>
      <c r="E80" s="721" t="s">
        <v>656</v>
      </c>
      <c r="F80" s="1079" t="s">
        <v>776</v>
      </c>
      <c r="G80" s="721" t="s">
        <v>658</v>
      </c>
      <c r="H80" s="1040"/>
      <c r="I80" s="721" t="s">
        <v>775</v>
      </c>
      <c r="J80" s="721"/>
      <c r="K80" s="721"/>
      <c r="L80" s="721"/>
      <c r="M80" s="2245" t="s">
        <v>831</v>
      </c>
      <c r="N80" s="725"/>
      <c r="O80" s="721"/>
      <c r="P80" s="1040" t="s">
        <v>774</v>
      </c>
      <c r="Q80" s="725" t="s">
        <v>228</v>
      </c>
      <c r="R80" s="721"/>
      <c r="S80" s="726"/>
      <c r="T80" s="2143"/>
      <c r="U80" s="2144"/>
      <c r="V80" s="2205"/>
      <c r="W80" s="2205"/>
      <c r="X80" s="2206"/>
      <c r="Y80" s="2244" t="s">
        <v>1221</v>
      </c>
      <c r="Z80" s="741"/>
      <c r="AA80" s="721"/>
      <c r="AB80" s="1040" t="s">
        <v>774</v>
      </c>
      <c r="AC80" s="725" t="s">
        <v>228</v>
      </c>
      <c r="AD80" s="721"/>
      <c r="AE80" s="726"/>
      <c r="AF80" s="721" t="s">
        <v>859</v>
      </c>
      <c r="AG80" s="721" t="s">
        <v>859</v>
      </c>
      <c r="AH80" s="721" t="s">
        <v>859</v>
      </c>
      <c r="AI80" s="721" t="s">
        <v>775</v>
      </c>
      <c r="AJ80" s="721" t="s">
        <v>656</v>
      </c>
      <c r="AK80" s="1078" t="s">
        <v>776</v>
      </c>
      <c r="AL80" s="721" t="s">
        <v>775</v>
      </c>
      <c r="AM80" s="725"/>
      <c r="AN80" s="725"/>
      <c r="AO80" s="2143"/>
      <c r="AP80" s="2144"/>
      <c r="BK80" s="623"/>
      <c r="BL80" s="2205"/>
      <c r="BM80" s="2205"/>
      <c r="BN80" s="2206"/>
      <c r="BO80" s="721" t="s">
        <v>229</v>
      </c>
      <c r="BP80" s="721"/>
      <c r="BQ80" s="721" t="s">
        <v>775</v>
      </c>
      <c r="BR80" s="721"/>
      <c r="BS80" s="721"/>
      <c r="BT80" s="721" t="s">
        <v>656</v>
      </c>
      <c r="BU80" s="1079" t="s">
        <v>776</v>
      </c>
      <c r="BV80" s="721"/>
      <c r="BW80" s="721" t="s">
        <v>658</v>
      </c>
      <c r="BX80" s="721"/>
      <c r="BY80" s="721" t="s">
        <v>775</v>
      </c>
      <c r="BZ80" s="725"/>
      <c r="CA80" s="1040"/>
      <c r="CB80" s="721"/>
      <c r="CC80" s="721"/>
      <c r="CD80" s="726"/>
      <c r="CE80" s="721"/>
      <c r="CF80" s="2143"/>
      <c r="CG80" s="2144"/>
      <c r="CH80" s="2205"/>
      <c r="CI80" s="2205"/>
      <c r="CJ80" s="2206"/>
      <c r="CK80" s="721" t="s">
        <v>859</v>
      </c>
      <c r="CL80" s="721" t="s">
        <v>859</v>
      </c>
      <c r="CM80" s="721" t="s">
        <v>229</v>
      </c>
      <c r="CN80" s="721"/>
      <c r="CO80" s="721" t="s">
        <v>775</v>
      </c>
      <c r="CP80" s="721"/>
      <c r="CQ80" s="721"/>
      <c r="CR80" s="721" t="s">
        <v>656</v>
      </c>
      <c r="CS80" s="1078" t="s">
        <v>776</v>
      </c>
      <c r="CT80" s="721"/>
      <c r="CU80" s="721" t="s">
        <v>658</v>
      </c>
      <c r="CV80" s="721"/>
      <c r="CW80" s="721" t="s">
        <v>775</v>
      </c>
      <c r="CX80" s="1040"/>
      <c r="CY80" s="725"/>
      <c r="CZ80" s="721"/>
      <c r="DA80" s="721"/>
      <c r="DB80" s="2143"/>
      <c r="DC80" s="2144"/>
      <c r="DD80" s="2205"/>
      <c r="DE80" s="2205"/>
      <c r="DF80" s="2206"/>
      <c r="DG80" s="721" t="s">
        <v>859</v>
      </c>
      <c r="DH80" s="721"/>
      <c r="DI80" s="721" t="s">
        <v>775</v>
      </c>
      <c r="DJ80" s="721"/>
      <c r="DK80" s="721" t="s">
        <v>656</v>
      </c>
      <c r="DL80" s="1078" t="s">
        <v>776</v>
      </c>
      <c r="DM80" s="721"/>
      <c r="DN80" s="721" t="s">
        <v>775</v>
      </c>
      <c r="DO80" s="725"/>
      <c r="DP80" s="725"/>
      <c r="DQ80" s="721"/>
      <c r="DR80" s="721"/>
      <c r="DS80" s="2245" t="s">
        <v>831</v>
      </c>
      <c r="DT80" s="725"/>
      <c r="DU80" s="721"/>
      <c r="DV80" s="2143"/>
      <c r="DW80" s="2144"/>
    </row>
    <row r="81" spans="1:129" s="711" customFormat="1" ht="15" customHeight="1" x14ac:dyDescent="0.25">
      <c r="A81" s="2205"/>
      <c r="B81" s="2205"/>
      <c r="C81" s="2206"/>
      <c r="D81" s="721" t="s">
        <v>480</v>
      </c>
      <c r="E81" s="721" t="s">
        <v>665</v>
      </c>
      <c r="F81" s="2244" t="s">
        <v>777</v>
      </c>
      <c r="G81" s="2245" t="s">
        <v>780</v>
      </c>
      <c r="H81" s="1040" t="s">
        <v>865</v>
      </c>
      <c r="I81" s="1040" t="s">
        <v>747</v>
      </c>
      <c r="J81" s="721" t="s">
        <v>368</v>
      </c>
      <c r="K81" s="721" t="s">
        <v>300</v>
      </c>
      <c r="L81" s="721" t="s">
        <v>365</v>
      </c>
      <c r="M81" s="2245"/>
      <c r="N81" s="725" t="s">
        <v>782</v>
      </c>
      <c r="O81" s="721" t="s">
        <v>664</v>
      </c>
      <c r="P81" s="2244" t="s">
        <v>777</v>
      </c>
      <c r="Q81" s="2244" t="s">
        <v>777</v>
      </c>
      <c r="R81" s="721" t="s">
        <v>475</v>
      </c>
      <c r="S81" s="726" t="s">
        <v>474</v>
      </c>
      <c r="T81" s="2143"/>
      <c r="U81" s="2144"/>
      <c r="V81" s="2205"/>
      <c r="W81" s="2205"/>
      <c r="X81" s="2206"/>
      <c r="Y81" s="2244"/>
      <c r="Z81" s="741" t="s">
        <v>782</v>
      </c>
      <c r="AA81" s="721" t="s">
        <v>664</v>
      </c>
      <c r="AB81" s="2244" t="s">
        <v>777</v>
      </c>
      <c r="AC81" s="2244" t="s">
        <v>777</v>
      </c>
      <c r="AD81" s="721" t="s">
        <v>474</v>
      </c>
      <c r="AE81" s="726" t="s">
        <v>639</v>
      </c>
      <c r="AF81" s="725" t="s">
        <v>778</v>
      </c>
      <c r="AG81" s="725" t="s">
        <v>779</v>
      </c>
      <c r="AH81" s="725" t="s">
        <v>781</v>
      </c>
      <c r="AI81" s="721" t="s">
        <v>1035</v>
      </c>
      <c r="AJ81" s="721" t="s">
        <v>665</v>
      </c>
      <c r="AK81" s="2244" t="s">
        <v>702</v>
      </c>
      <c r="AL81" s="1040" t="s">
        <v>747</v>
      </c>
      <c r="AM81" s="725" t="s">
        <v>698</v>
      </c>
      <c r="AN81" s="725" t="s">
        <v>660</v>
      </c>
      <c r="AO81" s="2143"/>
      <c r="AP81" s="2144"/>
      <c r="BK81" s="623"/>
      <c r="BL81" s="2205"/>
      <c r="BM81" s="2205"/>
      <c r="BN81" s="2206"/>
      <c r="BO81" s="725" t="s">
        <v>1034</v>
      </c>
      <c r="BP81" s="721" t="s">
        <v>230</v>
      </c>
      <c r="BQ81" s="721" t="s">
        <v>1035</v>
      </c>
      <c r="BR81" s="721" t="s">
        <v>480</v>
      </c>
      <c r="BS81" s="721" t="s">
        <v>424</v>
      </c>
      <c r="BT81" s="721" t="s">
        <v>665</v>
      </c>
      <c r="BU81" s="2244" t="s">
        <v>777</v>
      </c>
      <c r="BV81" s="721" t="s">
        <v>657</v>
      </c>
      <c r="BW81" s="2245" t="s">
        <v>780</v>
      </c>
      <c r="BX81" s="721" t="s">
        <v>865</v>
      </c>
      <c r="BY81" s="1040" t="s">
        <v>747</v>
      </c>
      <c r="BZ81" s="725" t="s">
        <v>698</v>
      </c>
      <c r="CA81" s="1040" t="s">
        <v>660</v>
      </c>
      <c r="CB81" s="721" t="s">
        <v>866</v>
      </c>
      <c r="CC81" s="721" t="s">
        <v>365</v>
      </c>
      <c r="CD81" s="726" t="s">
        <v>661</v>
      </c>
      <c r="CE81" s="721" t="s">
        <v>640</v>
      </c>
      <c r="CF81" s="2143"/>
      <c r="CG81" s="2144"/>
      <c r="CH81" s="2205"/>
      <c r="CI81" s="2205"/>
      <c r="CJ81" s="2206"/>
      <c r="CK81" s="725" t="s">
        <v>778</v>
      </c>
      <c r="CL81" s="725" t="s">
        <v>779</v>
      </c>
      <c r="CM81" s="725" t="s">
        <v>781</v>
      </c>
      <c r="CN81" s="721" t="s">
        <v>230</v>
      </c>
      <c r="CO81" s="721" t="s">
        <v>1035</v>
      </c>
      <c r="CP81" s="721" t="s">
        <v>480</v>
      </c>
      <c r="CQ81" s="721" t="s">
        <v>424</v>
      </c>
      <c r="CR81" s="721" t="s">
        <v>665</v>
      </c>
      <c r="CS81" s="2244" t="s">
        <v>777</v>
      </c>
      <c r="CT81" s="721" t="s">
        <v>657</v>
      </c>
      <c r="CU81" s="2245" t="s">
        <v>780</v>
      </c>
      <c r="CV81" s="721" t="s">
        <v>865</v>
      </c>
      <c r="CW81" s="1040" t="s">
        <v>747</v>
      </c>
      <c r="CX81" s="1040" t="s">
        <v>698</v>
      </c>
      <c r="CY81" s="725" t="s">
        <v>660</v>
      </c>
      <c r="CZ81" s="721" t="s">
        <v>866</v>
      </c>
      <c r="DA81" s="721" t="s">
        <v>365</v>
      </c>
      <c r="DB81" s="2143"/>
      <c r="DC81" s="2144"/>
      <c r="DD81" s="2205"/>
      <c r="DE81" s="2205"/>
      <c r="DF81" s="2206"/>
      <c r="DG81" s="725" t="s">
        <v>411</v>
      </c>
      <c r="DH81" s="721" t="s">
        <v>230</v>
      </c>
      <c r="DI81" s="721" t="s">
        <v>1035</v>
      </c>
      <c r="DJ81" s="721" t="s">
        <v>480</v>
      </c>
      <c r="DK81" s="721" t="s">
        <v>665</v>
      </c>
      <c r="DL81" s="2244" t="s">
        <v>777</v>
      </c>
      <c r="DM81" s="721" t="s">
        <v>657</v>
      </c>
      <c r="DN81" s="725" t="s">
        <v>747</v>
      </c>
      <c r="DO81" s="725" t="s">
        <v>698</v>
      </c>
      <c r="DP81" s="725" t="s">
        <v>660</v>
      </c>
      <c r="DQ81" s="721" t="s">
        <v>866</v>
      </c>
      <c r="DR81" s="721" t="s">
        <v>365</v>
      </c>
      <c r="DS81" s="2245"/>
      <c r="DT81" s="725" t="s">
        <v>782</v>
      </c>
      <c r="DU81" s="721" t="s">
        <v>664</v>
      </c>
      <c r="DV81" s="2143"/>
      <c r="DW81" s="2144"/>
    </row>
    <row r="82" spans="1:129" s="711" customFormat="1" ht="15" customHeight="1" x14ac:dyDescent="0.25">
      <c r="A82" s="2205"/>
      <c r="B82" s="2205"/>
      <c r="C82" s="2206"/>
      <c r="D82" s="721"/>
      <c r="E82" s="721"/>
      <c r="F82" s="2244"/>
      <c r="G82" s="2245"/>
      <c r="H82" s="726"/>
      <c r="I82" s="721"/>
      <c r="J82" s="725"/>
      <c r="K82" s="721"/>
      <c r="L82" s="721"/>
      <c r="M82" s="726"/>
      <c r="N82" s="725"/>
      <c r="O82" s="721"/>
      <c r="P82" s="2244"/>
      <c r="Q82" s="2244"/>
      <c r="R82" s="721"/>
      <c r="S82" s="726"/>
      <c r="T82" s="2143"/>
      <c r="U82" s="2144"/>
      <c r="V82" s="2205"/>
      <c r="W82" s="2205"/>
      <c r="X82" s="2206"/>
      <c r="Y82" s="1113"/>
      <c r="Z82" s="787"/>
      <c r="AA82" s="721"/>
      <c r="AB82" s="2244"/>
      <c r="AC82" s="2244"/>
      <c r="AD82" s="721"/>
      <c r="AE82" s="726"/>
      <c r="AF82" s="725"/>
      <c r="AG82" s="725"/>
      <c r="AH82" s="725"/>
      <c r="AI82" s="721"/>
      <c r="AJ82" s="721"/>
      <c r="AK82" s="2244"/>
      <c r="AL82" s="721"/>
      <c r="AM82" s="721"/>
      <c r="AN82" s="721"/>
      <c r="AO82" s="2143"/>
      <c r="AP82" s="2144"/>
      <c r="BK82" s="623"/>
      <c r="BL82" s="2205"/>
      <c r="BM82" s="2205"/>
      <c r="BN82" s="2206"/>
      <c r="BO82" s="725"/>
      <c r="BP82" s="725"/>
      <c r="BQ82" s="726"/>
      <c r="BR82" s="721"/>
      <c r="BS82" s="721"/>
      <c r="BT82" s="721"/>
      <c r="BU82" s="2244"/>
      <c r="BV82" s="1081"/>
      <c r="BW82" s="2245"/>
      <c r="BX82" s="721"/>
      <c r="BY82" s="726"/>
      <c r="BZ82" s="721"/>
      <c r="CA82" s="726"/>
      <c r="CB82" s="725"/>
      <c r="CC82" s="725"/>
      <c r="CD82" s="726" t="s">
        <v>499</v>
      </c>
      <c r="CE82" s="721"/>
      <c r="CF82" s="2143"/>
      <c r="CG82" s="2144"/>
      <c r="CH82" s="2205"/>
      <c r="CI82" s="2205"/>
      <c r="CJ82" s="2206"/>
      <c r="CK82" s="725"/>
      <c r="CL82" s="725"/>
      <c r="CM82" s="725"/>
      <c r="CN82" s="725"/>
      <c r="CO82" s="726"/>
      <c r="CP82" s="721"/>
      <c r="CQ82" s="721"/>
      <c r="CR82" s="721"/>
      <c r="CS82" s="2244"/>
      <c r="CT82" s="1081"/>
      <c r="CU82" s="2245"/>
      <c r="CV82" s="726"/>
      <c r="CW82" s="726"/>
      <c r="CX82" s="726"/>
      <c r="CY82" s="721"/>
      <c r="CZ82" s="725"/>
      <c r="DA82" s="725"/>
      <c r="DB82" s="2143"/>
      <c r="DC82" s="2144"/>
      <c r="DD82" s="2205"/>
      <c r="DE82" s="2205"/>
      <c r="DF82" s="2206"/>
      <c r="DG82" s="725"/>
      <c r="DH82" s="725"/>
      <c r="DI82" s="726"/>
      <c r="DJ82" s="721"/>
      <c r="DK82" s="721"/>
      <c r="DL82" s="2244"/>
      <c r="DM82" s="1081"/>
      <c r="DN82" s="721"/>
      <c r="DO82" s="721"/>
      <c r="DP82" s="721"/>
      <c r="DQ82" s="725"/>
      <c r="DR82" s="725"/>
      <c r="DS82" s="726"/>
      <c r="DT82" s="725"/>
      <c r="DU82" s="721"/>
      <c r="DV82" s="2143"/>
      <c r="DW82" s="2144"/>
    </row>
    <row r="83" spans="1:129" s="711" customFormat="1" ht="18" customHeight="1" x14ac:dyDescent="0.25">
      <c r="A83" s="2207"/>
      <c r="B83" s="2207"/>
      <c r="C83" s="2208"/>
      <c r="D83" s="1086" t="s">
        <v>666</v>
      </c>
      <c r="E83" s="1086" t="s">
        <v>502</v>
      </c>
      <c r="F83" s="1086" t="s">
        <v>502</v>
      </c>
      <c r="G83" s="1089" t="s">
        <v>212</v>
      </c>
      <c r="H83" s="1114" t="s">
        <v>1046</v>
      </c>
      <c r="I83" s="1087" t="s">
        <v>212</v>
      </c>
      <c r="J83" s="1086" t="s">
        <v>1046</v>
      </c>
      <c r="K83" s="1086" t="s">
        <v>1046</v>
      </c>
      <c r="L83" s="1086" t="s">
        <v>200</v>
      </c>
      <c r="M83" s="1089" t="s">
        <v>666</v>
      </c>
      <c r="N83" s="1086" t="s">
        <v>1037</v>
      </c>
      <c r="O83" s="1086" t="s">
        <v>666</v>
      </c>
      <c r="P83" s="1103" t="s">
        <v>502</v>
      </c>
      <c r="Q83" s="1086" t="s">
        <v>502</v>
      </c>
      <c r="R83" s="1086" t="s">
        <v>502</v>
      </c>
      <c r="S83" s="1086" t="s">
        <v>502</v>
      </c>
      <c r="T83" s="2145"/>
      <c r="U83" s="2146"/>
      <c r="V83" s="2207"/>
      <c r="W83" s="2207"/>
      <c r="X83" s="2208"/>
      <c r="Y83" s="1086" t="s">
        <v>212</v>
      </c>
      <c r="Z83" s="1083" t="s">
        <v>1037</v>
      </c>
      <c r="AA83" s="1085" t="s">
        <v>666</v>
      </c>
      <c r="AB83" s="1083" t="s">
        <v>502</v>
      </c>
      <c r="AC83" s="1086" t="s">
        <v>502</v>
      </c>
      <c r="AD83" s="1086" t="s">
        <v>502</v>
      </c>
      <c r="AE83" s="1084" t="s">
        <v>502</v>
      </c>
      <c r="AF83" s="1085" t="s">
        <v>502</v>
      </c>
      <c r="AG83" s="1086" t="s">
        <v>502</v>
      </c>
      <c r="AH83" s="1085" t="s">
        <v>502</v>
      </c>
      <c r="AI83" s="1086" t="s">
        <v>666</v>
      </c>
      <c r="AJ83" s="1085" t="s">
        <v>502</v>
      </c>
      <c r="AK83" s="1086" t="s">
        <v>502</v>
      </c>
      <c r="AL83" s="1087" t="s">
        <v>212</v>
      </c>
      <c r="AM83" s="1088" t="s">
        <v>783</v>
      </c>
      <c r="AN83" s="1088" t="s">
        <v>783</v>
      </c>
      <c r="AO83" s="2145"/>
      <c r="AP83" s="2146"/>
      <c r="BK83" s="623"/>
      <c r="BL83" s="2207"/>
      <c r="BM83" s="2207"/>
      <c r="BN83" s="2208"/>
      <c r="BO83" s="1086" t="s">
        <v>213</v>
      </c>
      <c r="BP83" s="1085" t="s">
        <v>213</v>
      </c>
      <c r="BQ83" s="1084" t="s">
        <v>666</v>
      </c>
      <c r="BR83" s="1085" t="s">
        <v>666</v>
      </c>
      <c r="BS83" s="1085" t="s">
        <v>20</v>
      </c>
      <c r="BT83" s="1085" t="s">
        <v>502</v>
      </c>
      <c r="BU83" s="1085" t="s">
        <v>502</v>
      </c>
      <c r="BV83" s="1086" t="s">
        <v>212</v>
      </c>
      <c r="BW83" s="1086" t="s">
        <v>212</v>
      </c>
      <c r="BX83" s="1087" t="s">
        <v>783</v>
      </c>
      <c r="BY83" s="1084" t="s">
        <v>667</v>
      </c>
      <c r="BZ83" s="1087" t="s">
        <v>783</v>
      </c>
      <c r="CA83" s="1095" t="s">
        <v>783</v>
      </c>
      <c r="CB83" s="1086" t="s">
        <v>200</v>
      </c>
      <c r="CC83" s="1105" t="s">
        <v>200</v>
      </c>
      <c r="CD83" s="1089" t="s">
        <v>667</v>
      </c>
      <c r="CE83" s="1089" t="s">
        <v>666</v>
      </c>
      <c r="CF83" s="2145"/>
      <c r="CG83" s="2146"/>
      <c r="CH83" s="2207"/>
      <c r="CI83" s="2207"/>
      <c r="CJ83" s="2208"/>
      <c r="CK83" s="1086" t="s">
        <v>502</v>
      </c>
      <c r="CL83" s="1086" t="s">
        <v>502</v>
      </c>
      <c r="CM83" s="1085" t="s">
        <v>213</v>
      </c>
      <c r="CN83" s="1085" t="s">
        <v>213</v>
      </c>
      <c r="CO83" s="1084" t="s">
        <v>666</v>
      </c>
      <c r="CP83" s="1085" t="s">
        <v>666</v>
      </c>
      <c r="CQ83" s="1085" t="s">
        <v>20</v>
      </c>
      <c r="CR83" s="1085" t="s">
        <v>502</v>
      </c>
      <c r="CS83" s="1086" t="s">
        <v>502</v>
      </c>
      <c r="CT83" s="1086" t="s">
        <v>212</v>
      </c>
      <c r="CU83" s="1086" t="s">
        <v>212</v>
      </c>
      <c r="CV83" s="1095" t="s">
        <v>783</v>
      </c>
      <c r="CW83" s="1084" t="s">
        <v>667</v>
      </c>
      <c r="CX83" s="1095" t="s">
        <v>783</v>
      </c>
      <c r="CY83" s="1088" t="s">
        <v>783</v>
      </c>
      <c r="CZ83" s="1105" t="s">
        <v>200</v>
      </c>
      <c r="DA83" s="1105" t="s">
        <v>200</v>
      </c>
      <c r="DB83" s="2145"/>
      <c r="DC83" s="2146"/>
      <c r="DD83" s="2207"/>
      <c r="DE83" s="2207"/>
      <c r="DF83" s="2208"/>
      <c r="DG83" s="1086" t="s">
        <v>502</v>
      </c>
      <c r="DH83" s="1085" t="s">
        <v>213</v>
      </c>
      <c r="DI83" s="1084" t="s">
        <v>666</v>
      </c>
      <c r="DJ83" s="1085" t="s">
        <v>666</v>
      </c>
      <c r="DK83" s="1086" t="s">
        <v>502</v>
      </c>
      <c r="DL83" s="1086" t="s">
        <v>502</v>
      </c>
      <c r="DM83" s="1086" t="s">
        <v>212</v>
      </c>
      <c r="DN83" s="1086" t="s">
        <v>667</v>
      </c>
      <c r="DO83" s="1087" t="s">
        <v>783</v>
      </c>
      <c r="DP83" s="1087" t="s">
        <v>783</v>
      </c>
      <c r="DQ83" s="1086" t="s">
        <v>200</v>
      </c>
      <c r="DR83" s="1105" t="s">
        <v>200</v>
      </c>
      <c r="DS83" s="1089" t="s">
        <v>666</v>
      </c>
      <c r="DT83" s="1086" t="s">
        <v>1037</v>
      </c>
      <c r="DU83" s="1086" t="s">
        <v>666</v>
      </c>
      <c r="DV83" s="2145"/>
      <c r="DW83" s="2146"/>
    </row>
    <row r="84" spans="1:129" ht="17.25" customHeight="1" x14ac:dyDescent="0.25">
      <c r="A84" s="984">
        <v>42370</v>
      </c>
      <c r="B84" s="985">
        <v>42370</v>
      </c>
      <c r="C84" s="986">
        <v>42370</v>
      </c>
      <c r="D84" s="50">
        <v>24710</v>
      </c>
      <c r="E84" s="609">
        <v>19681</v>
      </c>
      <c r="F84" s="609">
        <v>75409</v>
      </c>
      <c r="G84" s="609">
        <v>4247</v>
      </c>
      <c r="H84" s="609">
        <v>4418</v>
      </c>
      <c r="I84" s="609">
        <v>5878</v>
      </c>
      <c r="J84" s="609">
        <v>44254</v>
      </c>
      <c r="K84" s="609">
        <v>48409</v>
      </c>
      <c r="L84" s="609">
        <v>16517</v>
      </c>
      <c r="M84" s="609">
        <v>734</v>
      </c>
      <c r="N84" s="609">
        <v>26524113</v>
      </c>
      <c r="O84" s="609">
        <v>70115129</v>
      </c>
      <c r="P84" s="609">
        <v>2490280</v>
      </c>
      <c r="Q84" s="609">
        <v>290207</v>
      </c>
      <c r="R84" s="609">
        <v>19</v>
      </c>
      <c r="S84" s="609">
        <v>313</v>
      </c>
      <c r="T84" s="633">
        <v>42370</v>
      </c>
      <c r="U84" s="848">
        <v>42370</v>
      </c>
      <c r="V84" s="984">
        <v>42370</v>
      </c>
      <c r="W84" s="985">
        <v>42370</v>
      </c>
      <c r="X84" s="986">
        <v>42370</v>
      </c>
      <c r="Y84" s="50">
        <v>734</v>
      </c>
      <c r="Z84" s="609">
        <v>13350601</v>
      </c>
      <c r="AA84" s="609">
        <v>32321211</v>
      </c>
      <c r="AB84" s="609">
        <v>1662425</v>
      </c>
      <c r="AC84" s="609">
        <v>5871</v>
      </c>
      <c r="AD84" s="609">
        <v>89</v>
      </c>
      <c r="AE84" s="609">
        <v>640</v>
      </c>
      <c r="AF84" s="609">
        <v>4241</v>
      </c>
      <c r="AG84" s="609">
        <v>1106</v>
      </c>
      <c r="AH84" s="609">
        <v>3135</v>
      </c>
      <c r="AI84" s="609">
        <v>271</v>
      </c>
      <c r="AJ84" s="609">
        <v>285</v>
      </c>
      <c r="AK84" s="609">
        <v>8630</v>
      </c>
      <c r="AL84" s="609">
        <v>2952</v>
      </c>
      <c r="AM84" s="609">
        <v>3821</v>
      </c>
      <c r="AN84" s="129">
        <v>4204</v>
      </c>
      <c r="AO84" s="633">
        <v>42370</v>
      </c>
      <c r="AP84" s="848">
        <v>42370</v>
      </c>
      <c r="BL84" s="984">
        <v>42370</v>
      </c>
      <c r="BM84" s="985">
        <v>42370</v>
      </c>
      <c r="BN84" s="986">
        <v>42370</v>
      </c>
      <c r="BO84" s="609">
        <v>721869</v>
      </c>
      <c r="BP84" s="609">
        <v>32791</v>
      </c>
      <c r="BQ84" s="609">
        <v>28535</v>
      </c>
      <c r="BR84" s="609">
        <v>105679</v>
      </c>
      <c r="BS84" s="609" t="s">
        <v>21</v>
      </c>
      <c r="BT84" s="609">
        <v>23551</v>
      </c>
      <c r="BU84" s="609">
        <v>9650217</v>
      </c>
      <c r="BV84" s="609">
        <v>5186269</v>
      </c>
      <c r="BW84" s="609">
        <v>4247</v>
      </c>
      <c r="BX84" s="609">
        <v>85200</v>
      </c>
      <c r="BY84" s="609">
        <v>99417</v>
      </c>
      <c r="BZ84" s="609">
        <v>631062</v>
      </c>
      <c r="CA84" s="609">
        <v>682879</v>
      </c>
      <c r="CB84" s="609">
        <v>11256955</v>
      </c>
      <c r="CC84" s="609">
        <v>2006140</v>
      </c>
      <c r="CD84" s="609">
        <v>210808</v>
      </c>
      <c r="CE84" s="609">
        <v>48381</v>
      </c>
      <c r="CF84" s="633">
        <v>42370</v>
      </c>
      <c r="CG84" s="848">
        <v>42370</v>
      </c>
      <c r="CH84" s="984">
        <v>42370</v>
      </c>
      <c r="CI84" s="985">
        <v>42370</v>
      </c>
      <c r="CJ84" s="986">
        <v>42370</v>
      </c>
      <c r="CK84" s="609">
        <v>322377</v>
      </c>
      <c r="CL84" s="609">
        <v>48984</v>
      </c>
      <c r="CM84" s="609">
        <v>273393</v>
      </c>
      <c r="CN84" s="609">
        <v>11595</v>
      </c>
      <c r="CO84" s="609">
        <v>22263</v>
      </c>
      <c r="CP84" s="609">
        <v>42287</v>
      </c>
      <c r="CQ84" s="609" t="s">
        <v>21</v>
      </c>
      <c r="CR84" s="609">
        <v>1350</v>
      </c>
      <c r="CS84" s="609">
        <v>4642360</v>
      </c>
      <c r="CT84" s="609">
        <v>2516202</v>
      </c>
      <c r="CU84" s="609" t="s">
        <v>21</v>
      </c>
      <c r="CV84" s="609">
        <v>61184</v>
      </c>
      <c r="CW84" s="609">
        <v>25712</v>
      </c>
      <c r="CX84" s="609">
        <v>215428</v>
      </c>
      <c r="CY84" s="609">
        <v>231531</v>
      </c>
      <c r="CZ84" s="609">
        <v>5993063</v>
      </c>
      <c r="DA84" s="609">
        <v>764722</v>
      </c>
      <c r="DB84" s="633">
        <v>42370</v>
      </c>
      <c r="DC84" s="848">
        <v>42370</v>
      </c>
      <c r="DD84" s="984">
        <v>42370</v>
      </c>
      <c r="DE84" s="985">
        <v>42370</v>
      </c>
      <c r="DF84" s="986">
        <v>42370</v>
      </c>
      <c r="DG84" s="609">
        <v>6821</v>
      </c>
      <c r="DH84" s="609" t="s">
        <v>21</v>
      </c>
      <c r="DI84" s="609">
        <v>591</v>
      </c>
      <c r="DJ84" s="609" t="s">
        <v>21</v>
      </c>
      <c r="DK84" s="609" t="s">
        <v>21</v>
      </c>
      <c r="DL84" s="609">
        <v>21892</v>
      </c>
      <c r="DM84" s="609">
        <v>3181</v>
      </c>
      <c r="DN84" s="609">
        <v>5020</v>
      </c>
      <c r="DO84" s="609">
        <v>11044</v>
      </c>
      <c r="DP84" s="609">
        <v>11446</v>
      </c>
      <c r="DQ84" s="609" t="s">
        <v>21</v>
      </c>
      <c r="DR84" s="609">
        <v>1279</v>
      </c>
      <c r="DS84" s="609">
        <v>2</v>
      </c>
      <c r="DT84" s="609">
        <v>95605</v>
      </c>
      <c r="DU84" s="609">
        <v>7206</v>
      </c>
      <c r="DV84" s="633">
        <v>42370</v>
      </c>
      <c r="DW84" s="848">
        <v>42370</v>
      </c>
      <c r="DX84" s="784"/>
      <c r="DY84" s="784"/>
    </row>
    <row r="85" spans="1:129" ht="14.25" customHeight="1" x14ac:dyDescent="0.25">
      <c r="A85" s="636"/>
      <c r="B85" s="631">
        <v>42736</v>
      </c>
      <c r="C85" s="675"/>
      <c r="D85" s="51">
        <v>30088</v>
      </c>
      <c r="E85" s="608">
        <v>15579</v>
      </c>
      <c r="F85" s="608">
        <v>79075</v>
      </c>
      <c r="G85" s="608">
        <v>5210</v>
      </c>
      <c r="H85" s="608">
        <v>4171</v>
      </c>
      <c r="I85" s="608">
        <v>5956</v>
      </c>
      <c r="J85" s="608">
        <v>47977</v>
      </c>
      <c r="K85" s="608">
        <v>52356</v>
      </c>
      <c r="L85" s="608">
        <v>13708</v>
      </c>
      <c r="M85" s="608">
        <v>857</v>
      </c>
      <c r="N85" s="608">
        <v>26110483</v>
      </c>
      <c r="O85" s="608">
        <v>70504424</v>
      </c>
      <c r="P85" s="608">
        <v>2504804</v>
      </c>
      <c r="Q85" s="608">
        <v>291109</v>
      </c>
      <c r="R85" s="608">
        <v>16</v>
      </c>
      <c r="S85" s="608">
        <v>321</v>
      </c>
      <c r="T85" s="633">
        <v>42736</v>
      </c>
      <c r="U85" s="848">
        <v>42736</v>
      </c>
      <c r="V85" s="636"/>
      <c r="W85" s="631">
        <v>42736</v>
      </c>
      <c r="X85" s="675"/>
      <c r="Y85" s="51">
        <v>857</v>
      </c>
      <c r="Z85" s="608">
        <v>13175287</v>
      </c>
      <c r="AA85" s="608">
        <v>32252617</v>
      </c>
      <c r="AB85" s="608">
        <v>1655407</v>
      </c>
      <c r="AC85" s="608">
        <v>2581</v>
      </c>
      <c r="AD85" s="608">
        <v>69</v>
      </c>
      <c r="AE85" s="608">
        <v>661</v>
      </c>
      <c r="AF85" s="608">
        <v>1254</v>
      </c>
      <c r="AG85" s="608">
        <v>1081</v>
      </c>
      <c r="AH85" s="608">
        <v>173</v>
      </c>
      <c r="AI85" s="608">
        <v>280</v>
      </c>
      <c r="AJ85" s="608">
        <v>216</v>
      </c>
      <c r="AK85" s="608">
        <v>9496</v>
      </c>
      <c r="AL85" s="608">
        <v>3180</v>
      </c>
      <c r="AM85" s="608">
        <v>4284</v>
      </c>
      <c r="AN85" s="136">
        <v>4717</v>
      </c>
      <c r="AO85" s="633">
        <v>42736</v>
      </c>
      <c r="AP85" s="848">
        <v>42736</v>
      </c>
      <c r="BL85" s="636"/>
      <c r="BM85" s="631">
        <v>42736</v>
      </c>
      <c r="BN85" s="675"/>
      <c r="BO85" s="608">
        <v>661346</v>
      </c>
      <c r="BP85" s="608">
        <v>22913</v>
      </c>
      <c r="BQ85" s="608">
        <v>27298</v>
      </c>
      <c r="BR85" s="608">
        <v>101116</v>
      </c>
      <c r="BS85" s="608" t="s">
        <v>21</v>
      </c>
      <c r="BT85" s="608">
        <v>17627</v>
      </c>
      <c r="BU85" s="608">
        <v>9676980</v>
      </c>
      <c r="BV85" s="608">
        <v>5198633</v>
      </c>
      <c r="BW85" s="608">
        <v>5210</v>
      </c>
      <c r="BX85" s="608">
        <v>79852</v>
      </c>
      <c r="BY85" s="608">
        <v>99335</v>
      </c>
      <c r="BZ85" s="608">
        <v>649102</v>
      </c>
      <c r="CA85" s="608">
        <v>701730</v>
      </c>
      <c r="CB85" s="608">
        <v>11295263</v>
      </c>
      <c r="CC85" s="608">
        <v>1952204</v>
      </c>
      <c r="CD85" s="608">
        <v>208662</v>
      </c>
      <c r="CE85" s="608">
        <v>46040</v>
      </c>
      <c r="CF85" s="633">
        <v>42736</v>
      </c>
      <c r="CG85" s="848">
        <v>42736</v>
      </c>
      <c r="CH85" s="636"/>
      <c r="CI85" s="631">
        <v>42736</v>
      </c>
      <c r="CJ85" s="675"/>
      <c r="CK85" s="608">
        <v>287899</v>
      </c>
      <c r="CL85" s="608">
        <v>42227</v>
      </c>
      <c r="CM85" s="608">
        <v>245672</v>
      </c>
      <c r="CN85" s="608">
        <v>7544</v>
      </c>
      <c r="CO85" s="608">
        <v>20378</v>
      </c>
      <c r="CP85" s="608">
        <v>36468</v>
      </c>
      <c r="CQ85" s="608" t="s">
        <v>21</v>
      </c>
      <c r="CR85" s="608">
        <v>418</v>
      </c>
      <c r="CS85" s="608">
        <v>4653224</v>
      </c>
      <c r="CT85" s="608">
        <v>2518599</v>
      </c>
      <c r="CU85" s="608" t="s">
        <v>21</v>
      </c>
      <c r="CV85" s="608">
        <v>57504</v>
      </c>
      <c r="CW85" s="608">
        <v>24856</v>
      </c>
      <c r="CX85" s="608">
        <v>221801</v>
      </c>
      <c r="CY85" s="608">
        <v>237890</v>
      </c>
      <c r="CZ85" s="608">
        <v>6041088</v>
      </c>
      <c r="DA85" s="608">
        <v>745840</v>
      </c>
      <c r="DB85" s="633">
        <v>42736</v>
      </c>
      <c r="DC85" s="848">
        <v>42736</v>
      </c>
      <c r="DD85" s="636"/>
      <c r="DE85" s="631">
        <v>42736</v>
      </c>
      <c r="DF85" s="675"/>
      <c r="DG85" s="608">
        <v>6046</v>
      </c>
      <c r="DH85" s="608" t="s">
        <v>21</v>
      </c>
      <c r="DI85" s="608">
        <v>555</v>
      </c>
      <c r="DJ85" s="608" t="s">
        <v>21</v>
      </c>
      <c r="DK85" s="608" t="s">
        <v>21</v>
      </c>
      <c r="DL85" s="608">
        <v>21182</v>
      </c>
      <c r="DM85" s="608">
        <v>3451</v>
      </c>
      <c r="DN85" s="608">
        <v>4976</v>
      </c>
      <c r="DO85" s="608">
        <v>10235</v>
      </c>
      <c r="DP85" s="608">
        <v>10500</v>
      </c>
      <c r="DQ85" s="608" t="s">
        <v>21</v>
      </c>
      <c r="DR85" s="608">
        <v>1706</v>
      </c>
      <c r="DS85" s="608">
        <v>1</v>
      </c>
      <c r="DT85" s="608">
        <v>94119</v>
      </c>
      <c r="DU85" s="608">
        <v>6886</v>
      </c>
      <c r="DV85" s="633">
        <v>42736</v>
      </c>
      <c r="DW85" s="848">
        <v>42736</v>
      </c>
      <c r="DX85" s="784"/>
      <c r="DY85" s="784"/>
    </row>
    <row r="86" spans="1:129" ht="14.25" customHeight="1" x14ac:dyDescent="0.25">
      <c r="A86" s="636"/>
      <c r="B86" s="631">
        <v>43101</v>
      </c>
      <c r="C86" s="675"/>
      <c r="D86" s="51">
        <v>28849</v>
      </c>
      <c r="E86" s="608">
        <v>12064</v>
      </c>
      <c r="F86" s="608">
        <v>79132</v>
      </c>
      <c r="G86" s="608">
        <v>6398</v>
      </c>
      <c r="H86" s="608">
        <v>4117</v>
      </c>
      <c r="I86" s="608">
        <v>5784</v>
      </c>
      <c r="J86" s="608">
        <v>48267</v>
      </c>
      <c r="K86" s="608">
        <v>52652</v>
      </c>
      <c r="L86" s="608">
        <v>12769</v>
      </c>
      <c r="M86" s="608">
        <v>249</v>
      </c>
      <c r="N86" s="608">
        <v>26144825</v>
      </c>
      <c r="O86" s="608">
        <v>70218040</v>
      </c>
      <c r="P86" s="608">
        <v>2508572</v>
      </c>
      <c r="Q86" s="608">
        <v>290823</v>
      </c>
      <c r="R86" s="608">
        <v>15</v>
      </c>
      <c r="S86" s="608">
        <v>432</v>
      </c>
      <c r="T86" s="633">
        <v>43101</v>
      </c>
      <c r="U86" s="848">
        <v>43101</v>
      </c>
      <c r="V86" s="636"/>
      <c r="W86" s="631">
        <v>43101</v>
      </c>
      <c r="X86" s="675"/>
      <c r="Y86" s="51">
        <v>249</v>
      </c>
      <c r="Z86" s="608">
        <v>12992375</v>
      </c>
      <c r="AA86" s="608">
        <v>31440295</v>
      </c>
      <c r="AB86" s="608">
        <v>1713520</v>
      </c>
      <c r="AC86" s="608">
        <v>6130</v>
      </c>
      <c r="AD86" s="608">
        <v>48</v>
      </c>
      <c r="AE86" s="608">
        <v>666</v>
      </c>
      <c r="AF86" s="608">
        <v>4615</v>
      </c>
      <c r="AG86" s="608">
        <v>1080</v>
      </c>
      <c r="AH86" s="608">
        <v>3535</v>
      </c>
      <c r="AI86" s="608">
        <v>250</v>
      </c>
      <c r="AJ86" s="608">
        <v>182</v>
      </c>
      <c r="AK86" s="608">
        <v>11044</v>
      </c>
      <c r="AL86" s="608">
        <v>3258</v>
      </c>
      <c r="AM86" s="608">
        <v>5494</v>
      </c>
      <c r="AN86" s="136">
        <v>6071</v>
      </c>
      <c r="AO86" s="633">
        <v>43101</v>
      </c>
      <c r="AP86" s="848">
        <v>43101</v>
      </c>
      <c r="BL86" s="636"/>
      <c r="BM86" s="631">
        <v>43101</v>
      </c>
      <c r="BN86" s="675"/>
      <c r="BO86" s="608">
        <v>650079</v>
      </c>
      <c r="BP86" s="608">
        <v>22206</v>
      </c>
      <c r="BQ86" s="608">
        <v>23575</v>
      </c>
      <c r="BR86" s="608">
        <v>103016</v>
      </c>
      <c r="BS86" s="608" t="s">
        <v>21</v>
      </c>
      <c r="BT86" s="608">
        <v>13762</v>
      </c>
      <c r="BU86" s="608">
        <v>9755457</v>
      </c>
      <c r="BV86" s="608">
        <v>5158525</v>
      </c>
      <c r="BW86" s="608">
        <v>6398</v>
      </c>
      <c r="BX86" s="608">
        <v>78224</v>
      </c>
      <c r="BY86" s="608">
        <v>98965</v>
      </c>
      <c r="BZ86" s="608">
        <v>656719</v>
      </c>
      <c r="CA86" s="608">
        <v>710235</v>
      </c>
      <c r="CB86" s="608">
        <v>11357514</v>
      </c>
      <c r="CC86" s="608">
        <v>2103126</v>
      </c>
      <c r="CD86" s="608">
        <v>211026</v>
      </c>
      <c r="CE86" s="608">
        <v>47507</v>
      </c>
      <c r="CF86" s="633">
        <v>43101</v>
      </c>
      <c r="CG86" s="848">
        <v>43101</v>
      </c>
      <c r="CH86" s="636"/>
      <c r="CI86" s="631">
        <v>43101</v>
      </c>
      <c r="CJ86" s="675"/>
      <c r="CK86" s="608">
        <v>259359</v>
      </c>
      <c r="CL86" s="608">
        <v>40787</v>
      </c>
      <c r="CM86" s="608">
        <v>218572</v>
      </c>
      <c r="CN86" s="608">
        <v>6862</v>
      </c>
      <c r="CO86" s="608">
        <v>20007</v>
      </c>
      <c r="CP86" s="608">
        <v>37258</v>
      </c>
      <c r="CQ86" s="608" t="s">
        <v>21</v>
      </c>
      <c r="CR86" s="608">
        <v>507</v>
      </c>
      <c r="CS86" s="608">
        <v>4584466</v>
      </c>
      <c r="CT86" s="608">
        <v>2466879</v>
      </c>
      <c r="CU86" s="608" t="s">
        <v>21</v>
      </c>
      <c r="CV86" s="608">
        <v>55738</v>
      </c>
      <c r="CW86" s="608">
        <v>25257</v>
      </c>
      <c r="CX86" s="608">
        <v>222480</v>
      </c>
      <c r="CY86" s="608">
        <v>238633</v>
      </c>
      <c r="CZ86" s="608">
        <v>5941127</v>
      </c>
      <c r="DA86" s="608">
        <v>744678</v>
      </c>
      <c r="DB86" s="633">
        <v>43101</v>
      </c>
      <c r="DC86" s="848">
        <v>43101</v>
      </c>
      <c r="DD86" s="636"/>
      <c r="DE86" s="631">
        <v>43101</v>
      </c>
      <c r="DF86" s="675"/>
      <c r="DG86" s="608">
        <v>6585</v>
      </c>
      <c r="DH86" s="608" t="s">
        <v>21</v>
      </c>
      <c r="DI86" s="608">
        <v>537</v>
      </c>
      <c r="DJ86" s="608" t="s">
        <v>21</v>
      </c>
      <c r="DK86" s="608" t="s">
        <v>21</v>
      </c>
      <c r="DL86" s="608">
        <v>21944</v>
      </c>
      <c r="DM86" s="608">
        <v>5877</v>
      </c>
      <c r="DN86" s="608">
        <v>4724</v>
      </c>
      <c r="DO86" s="608">
        <v>10046</v>
      </c>
      <c r="DP86" s="608">
        <v>10331</v>
      </c>
      <c r="DQ86" s="608" t="s">
        <v>21</v>
      </c>
      <c r="DR86" s="608">
        <v>960</v>
      </c>
      <c r="DS86" s="608">
        <v>1</v>
      </c>
      <c r="DT86" s="608">
        <v>98849</v>
      </c>
      <c r="DU86" s="608">
        <v>7160</v>
      </c>
      <c r="DV86" s="633">
        <v>43101</v>
      </c>
      <c r="DW86" s="848">
        <v>43101</v>
      </c>
      <c r="DX86" s="784"/>
      <c r="DY86" s="784"/>
    </row>
    <row r="87" spans="1:129" ht="14.25" customHeight="1" x14ac:dyDescent="0.25">
      <c r="A87" s="987">
        <v>43586</v>
      </c>
      <c r="B87" s="988">
        <v>43586</v>
      </c>
      <c r="C87" s="989">
        <v>43586</v>
      </c>
      <c r="D87" s="51">
        <v>31032</v>
      </c>
      <c r="E87" s="608">
        <v>12460</v>
      </c>
      <c r="F87" s="608">
        <v>77423</v>
      </c>
      <c r="G87" s="608">
        <v>5199</v>
      </c>
      <c r="H87" s="608">
        <v>4348</v>
      </c>
      <c r="I87" s="608">
        <v>5621</v>
      </c>
      <c r="J87" s="608">
        <v>48687</v>
      </c>
      <c r="K87" s="608">
        <v>53151</v>
      </c>
      <c r="L87" s="608">
        <v>9992</v>
      </c>
      <c r="M87" s="2045" t="s">
        <v>1217</v>
      </c>
      <c r="N87" s="608">
        <v>25295305</v>
      </c>
      <c r="O87" s="608">
        <v>68253179</v>
      </c>
      <c r="P87" s="608">
        <v>2457837</v>
      </c>
      <c r="Q87" s="608">
        <v>285940</v>
      </c>
      <c r="R87" s="608">
        <v>16</v>
      </c>
      <c r="S87" s="608">
        <v>249</v>
      </c>
      <c r="T87" s="633">
        <v>43586</v>
      </c>
      <c r="U87" s="848">
        <v>43586</v>
      </c>
      <c r="V87" s="987">
        <v>43586</v>
      </c>
      <c r="W87" s="988">
        <v>43586</v>
      </c>
      <c r="X87" s="989">
        <v>43586</v>
      </c>
      <c r="Y87" s="51" t="s">
        <v>21</v>
      </c>
      <c r="Z87" s="608">
        <v>12558347</v>
      </c>
      <c r="AA87" s="608">
        <v>30008960</v>
      </c>
      <c r="AB87" s="608">
        <v>1678016</v>
      </c>
      <c r="AC87" s="608">
        <v>3085</v>
      </c>
      <c r="AD87" s="608">
        <v>66</v>
      </c>
      <c r="AE87" s="608">
        <v>582</v>
      </c>
      <c r="AF87" s="608">
        <v>1917</v>
      </c>
      <c r="AG87" s="608">
        <v>1032</v>
      </c>
      <c r="AH87" s="608">
        <v>885</v>
      </c>
      <c r="AI87" s="608">
        <v>217</v>
      </c>
      <c r="AJ87" s="608">
        <v>164</v>
      </c>
      <c r="AK87" s="608">
        <v>10316</v>
      </c>
      <c r="AL87" s="608">
        <v>2933</v>
      </c>
      <c r="AM87" s="608">
        <v>5248</v>
      </c>
      <c r="AN87" s="136">
        <v>5817</v>
      </c>
      <c r="AO87" s="633">
        <v>43586</v>
      </c>
      <c r="AP87" s="848">
        <v>43586</v>
      </c>
      <c r="BL87" s="987">
        <v>43586</v>
      </c>
      <c r="BM87" s="988">
        <v>43586</v>
      </c>
      <c r="BN87" s="989">
        <v>43586</v>
      </c>
      <c r="BO87" s="608">
        <v>590107</v>
      </c>
      <c r="BP87" s="608">
        <v>29387</v>
      </c>
      <c r="BQ87" s="608">
        <v>21892</v>
      </c>
      <c r="BR87" s="608">
        <v>110020</v>
      </c>
      <c r="BS87" s="608" t="s">
        <v>21</v>
      </c>
      <c r="BT87" s="608">
        <v>13971</v>
      </c>
      <c r="BU87" s="608">
        <v>9435001</v>
      </c>
      <c r="BV87" s="608">
        <v>5011513</v>
      </c>
      <c r="BW87" s="608">
        <v>5199</v>
      </c>
      <c r="BX87" s="608">
        <v>72395</v>
      </c>
      <c r="BY87" s="608">
        <v>89290</v>
      </c>
      <c r="BZ87" s="608">
        <v>663173</v>
      </c>
      <c r="CA87" s="608">
        <v>717266</v>
      </c>
      <c r="CB87" s="608">
        <v>11054170</v>
      </c>
      <c r="CC87" s="608">
        <v>1942115</v>
      </c>
      <c r="CD87" s="608">
        <v>190679</v>
      </c>
      <c r="CE87" s="608">
        <v>43318</v>
      </c>
      <c r="CF87" s="633">
        <v>43586</v>
      </c>
      <c r="CG87" s="848">
        <v>43586</v>
      </c>
      <c r="CH87" s="987">
        <v>43586</v>
      </c>
      <c r="CI87" s="988">
        <v>43586</v>
      </c>
      <c r="CJ87" s="989">
        <v>43586</v>
      </c>
      <c r="CK87" s="608">
        <v>222102</v>
      </c>
      <c r="CL87" s="608">
        <v>38328</v>
      </c>
      <c r="CM87" s="608">
        <v>183774</v>
      </c>
      <c r="CN87" s="608">
        <v>9359</v>
      </c>
      <c r="CO87" s="608">
        <v>21563</v>
      </c>
      <c r="CP87" s="608">
        <v>39699</v>
      </c>
      <c r="CQ87" s="608" t="s">
        <v>21</v>
      </c>
      <c r="CR87" s="608">
        <v>1746</v>
      </c>
      <c r="CS87" s="608">
        <v>4380380</v>
      </c>
      <c r="CT87" s="608">
        <v>2373339</v>
      </c>
      <c r="CU87" s="608" t="s">
        <v>21</v>
      </c>
      <c r="CV87" s="608">
        <v>51491</v>
      </c>
      <c r="CW87" s="608">
        <v>16203</v>
      </c>
      <c r="CX87" s="608">
        <v>227851</v>
      </c>
      <c r="CY87" s="608">
        <v>244363</v>
      </c>
      <c r="CZ87" s="608">
        <v>5763196</v>
      </c>
      <c r="DA87" s="608">
        <v>645812</v>
      </c>
      <c r="DB87" s="633">
        <v>43586</v>
      </c>
      <c r="DC87" s="848">
        <v>43586</v>
      </c>
      <c r="DD87" s="987">
        <v>43586</v>
      </c>
      <c r="DE87" s="988">
        <v>43586</v>
      </c>
      <c r="DF87" s="989">
        <v>43586</v>
      </c>
      <c r="DG87" s="608">
        <v>6633</v>
      </c>
      <c r="DH87" s="608" t="s">
        <v>21</v>
      </c>
      <c r="DI87" s="608">
        <v>485</v>
      </c>
      <c r="DJ87" s="608" t="s">
        <v>21</v>
      </c>
      <c r="DK87" s="608" t="s">
        <v>21</v>
      </c>
      <c r="DL87" s="608">
        <v>17523</v>
      </c>
      <c r="DM87" s="608">
        <v>3859</v>
      </c>
      <c r="DN87" s="608">
        <v>3385</v>
      </c>
      <c r="DO87" s="608">
        <v>9077</v>
      </c>
      <c r="DP87" s="608">
        <v>9390</v>
      </c>
      <c r="DQ87" s="608" t="s">
        <v>21</v>
      </c>
      <c r="DR87" s="608">
        <v>485</v>
      </c>
      <c r="DS87" s="608">
        <v>11</v>
      </c>
      <c r="DT87" s="608">
        <v>91911</v>
      </c>
      <c r="DU87" s="608">
        <v>34836</v>
      </c>
      <c r="DV87" s="633">
        <v>43586</v>
      </c>
      <c r="DW87" s="848">
        <v>43586</v>
      </c>
      <c r="DX87" s="784"/>
      <c r="DY87" s="784"/>
    </row>
    <row r="88" spans="1:129" ht="14.25" customHeight="1" x14ac:dyDescent="0.25">
      <c r="A88" s="636"/>
      <c r="B88" s="631">
        <v>43831</v>
      </c>
      <c r="C88" s="675"/>
      <c r="D88" s="51">
        <v>24613</v>
      </c>
      <c r="E88" s="608">
        <v>16176</v>
      </c>
      <c r="F88" s="608">
        <v>76990</v>
      </c>
      <c r="G88" s="608">
        <v>4358</v>
      </c>
      <c r="H88" s="608">
        <v>3161</v>
      </c>
      <c r="I88" s="608">
        <v>5021</v>
      </c>
      <c r="J88" s="608">
        <v>51614</v>
      </c>
      <c r="K88" s="608">
        <v>56389</v>
      </c>
      <c r="L88" s="608">
        <v>7494</v>
      </c>
      <c r="M88" s="2045" t="s">
        <v>1217</v>
      </c>
      <c r="N88" s="608">
        <v>22661926</v>
      </c>
      <c r="O88" s="608">
        <v>60660546</v>
      </c>
      <c r="P88" s="608">
        <v>2201274</v>
      </c>
      <c r="Q88" s="608">
        <v>254824</v>
      </c>
      <c r="R88" s="608">
        <v>20</v>
      </c>
      <c r="S88" s="608">
        <v>246</v>
      </c>
      <c r="T88" s="633">
        <v>43831</v>
      </c>
      <c r="U88" s="848">
        <v>43831</v>
      </c>
      <c r="V88" s="636"/>
      <c r="W88" s="631">
        <v>43831</v>
      </c>
      <c r="X88" s="675"/>
      <c r="Y88" s="51" t="s">
        <v>21</v>
      </c>
      <c r="Z88" s="608">
        <v>10889206</v>
      </c>
      <c r="AA88" s="608">
        <v>25678381</v>
      </c>
      <c r="AB88" s="608">
        <v>1585001</v>
      </c>
      <c r="AC88" s="608">
        <v>1978</v>
      </c>
      <c r="AD88" s="608">
        <v>54</v>
      </c>
      <c r="AE88" s="608">
        <v>524</v>
      </c>
      <c r="AF88" s="608">
        <v>965</v>
      </c>
      <c r="AG88" s="608">
        <v>926</v>
      </c>
      <c r="AH88" s="608">
        <v>39</v>
      </c>
      <c r="AI88" s="608">
        <v>206</v>
      </c>
      <c r="AJ88" s="608">
        <v>162</v>
      </c>
      <c r="AK88" s="608">
        <v>9848</v>
      </c>
      <c r="AL88" s="608">
        <v>2534</v>
      </c>
      <c r="AM88" s="608">
        <v>5324</v>
      </c>
      <c r="AN88" s="136">
        <v>5907</v>
      </c>
      <c r="AO88" s="633">
        <v>43831</v>
      </c>
      <c r="AP88" s="848">
        <v>43831</v>
      </c>
      <c r="BL88" s="636"/>
      <c r="BM88" s="631">
        <v>43831</v>
      </c>
      <c r="BN88" s="675"/>
      <c r="BO88" s="608">
        <v>545772</v>
      </c>
      <c r="BP88" s="608">
        <v>36089</v>
      </c>
      <c r="BQ88" s="608">
        <v>18727</v>
      </c>
      <c r="BR88" s="608">
        <v>98319</v>
      </c>
      <c r="BS88" s="608" t="s">
        <v>21</v>
      </c>
      <c r="BT88" s="608">
        <v>19828</v>
      </c>
      <c r="BU88" s="608">
        <v>8544964</v>
      </c>
      <c r="BV88" s="608">
        <v>4534976</v>
      </c>
      <c r="BW88" s="608">
        <v>4358</v>
      </c>
      <c r="BX88" s="608">
        <v>70216</v>
      </c>
      <c r="BY88" s="608">
        <v>80595</v>
      </c>
      <c r="BZ88" s="608">
        <v>630916</v>
      </c>
      <c r="CA88" s="608">
        <v>681380</v>
      </c>
      <c r="CB88" s="608">
        <v>9694752</v>
      </c>
      <c r="CC88" s="608">
        <v>1800925</v>
      </c>
      <c r="CD88" s="608">
        <v>184402</v>
      </c>
      <c r="CE88" s="608">
        <v>45691</v>
      </c>
      <c r="CF88" s="633">
        <v>43831</v>
      </c>
      <c r="CG88" s="848">
        <v>43831</v>
      </c>
      <c r="CH88" s="636"/>
      <c r="CI88" s="631">
        <v>43831</v>
      </c>
      <c r="CJ88" s="675"/>
      <c r="CK88" s="608">
        <v>205512</v>
      </c>
      <c r="CL88" s="608">
        <v>38166</v>
      </c>
      <c r="CM88" s="608">
        <v>167346</v>
      </c>
      <c r="CN88" s="608">
        <v>14608</v>
      </c>
      <c r="CO88" s="608">
        <v>18422</v>
      </c>
      <c r="CP88" s="608">
        <v>36558</v>
      </c>
      <c r="CQ88" s="608" t="s">
        <v>21</v>
      </c>
      <c r="CR88" s="608">
        <v>3097</v>
      </c>
      <c r="CS88" s="608">
        <v>3814940</v>
      </c>
      <c r="CT88" s="608">
        <v>2038179</v>
      </c>
      <c r="CU88" s="608" t="s">
        <v>21</v>
      </c>
      <c r="CV88" s="608">
        <v>49222</v>
      </c>
      <c r="CW88" s="608">
        <v>10496</v>
      </c>
      <c r="CX88" s="608">
        <v>213483</v>
      </c>
      <c r="CY88" s="608">
        <v>228114</v>
      </c>
      <c r="CZ88" s="608">
        <v>4953215</v>
      </c>
      <c r="DA88" s="608">
        <v>573099</v>
      </c>
      <c r="DB88" s="633">
        <v>43831</v>
      </c>
      <c r="DC88" s="848">
        <v>43831</v>
      </c>
      <c r="DD88" s="636"/>
      <c r="DE88" s="631">
        <v>43831</v>
      </c>
      <c r="DF88" s="675"/>
      <c r="DG88" s="608">
        <v>5779</v>
      </c>
      <c r="DH88" s="608" t="s">
        <v>21</v>
      </c>
      <c r="DI88" s="608">
        <v>463</v>
      </c>
      <c r="DJ88" s="608" t="s">
        <v>21</v>
      </c>
      <c r="DK88" s="608" t="s">
        <v>21</v>
      </c>
      <c r="DL88" s="608">
        <v>15478</v>
      </c>
      <c r="DM88" s="608">
        <v>2982</v>
      </c>
      <c r="DN88" s="608">
        <v>2631</v>
      </c>
      <c r="DO88" s="608">
        <v>8618</v>
      </c>
      <c r="DP88" s="608">
        <v>8805</v>
      </c>
      <c r="DQ88" s="608" t="s">
        <v>21</v>
      </c>
      <c r="DR88" s="608">
        <v>932</v>
      </c>
      <c r="DS88" s="608">
        <v>56</v>
      </c>
      <c r="DT88" s="608">
        <v>87119</v>
      </c>
      <c r="DU88" s="608">
        <v>40977</v>
      </c>
      <c r="DV88" s="633">
        <v>43831</v>
      </c>
      <c r="DW88" s="848">
        <v>43831</v>
      </c>
      <c r="DX88" s="784"/>
      <c r="DY88" s="784"/>
    </row>
    <row r="89" spans="1:129" ht="6.75" customHeight="1" x14ac:dyDescent="0.25">
      <c r="A89" s="636"/>
      <c r="B89" s="638"/>
      <c r="C89" s="675"/>
      <c r="D89" s="608"/>
      <c r="E89" s="608"/>
      <c r="F89" s="608"/>
      <c r="G89" s="608"/>
      <c r="H89" s="608"/>
      <c r="I89" s="608"/>
      <c r="J89" s="608"/>
      <c r="K89" s="608"/>
      <c r="L89" s="608"/>
      <c r="M89" s="608"/>
      <c r="N89" s="608"/>
      <c r="O89" s="608"/>
      <c r="P89" s="608"/>
      <c r="Q89" s="608"/>
      <c r="R89" s="608"/>
      <c r="S89" s="608"/>
      <c r="T89" s="639"/>
      <c r="U89" s="793"/>
      <c r="V89" s="636"/>
      <c r="W89" s="638"/>
      <c r="X89" s="675"/>
      <c r="Y89" s="51"/>
      <c r="Z89" s="608"/>
      <c r="AA89" s="608"/>
      <c r="AB89" s="608"/>
      <c r="AC89" s="608"/>
      <c r="AD89" s="608"/>
      <c r="AE89" s="608"/>
      <c r="AF89" s="608"/>
      <c r="AG89" s="608"/>
      <c r="AH89" s="608"/>
      <c r="AI89" s="608"/>
      <c r="AJ89" s="608"/>
      <c r="AK89" s="608"/>
      <c r="AL89" s="608"/>
      <c r="AM89" s="608"/>
      <c r="AN89" s="136"/>
      <c r="AO89" s="639"/>
      <c r="AP89" s="793"/>
      <c r="BL89" s="636"/>
      <c r="BM89" s="638"/>
      <c r="BN89" s="675"/>
      <c r="BO89" s="608"/>
      <c r="BP89" s="608"/>
      <c r="BQ89" s="608"/>
      <c r="BR89" s="608"/>
      <c r="BS89" s="608"/>
      <c r="BT89" s="608"/>
      <c r="BU89" s="608"/>
      <c r="BV89" s="608"/>
      <c r="BW89" s="608"/>
      <c r="BX89" s="608"/>
      <c r="BY89" s="608"/>
      <c r="BZ89" s="608"/>
      <c r="CA89" s="608"/>
      <c r="CB89" s="608"/>
      <c r="CC89" s="608"/>
      <c r="CD89" s="608"/>
      <c r="CE89" s="608"/>
      <c r="CF89" s="639"/>
      <c r="CG89" s="793"/>
      <c r="CH89" s="636"/>
      <c r="CI89" s="638"/>
      <c r="CJ89" s="675"/>
      <c r="CK89" s="608"/>
      <c r="CL89" s="608"/>
      <c r="CM89" s="608"/>
      <c r="CN89" s="608"/>
      <c r="CO89" s="608"/>
      <c r="CP89" s="608"/>
      <c r="CQ89" s="608"/>
      <c r="CR89" s="608"/>
      <c r="CS89" s="608"/>
      <c r="CT89" s="608"/>
      <c r="CU89" s="608"/>
      <c r="CV89" s="608"/>
      <c r="CW89" s="608"/>
      <c r="CX89" s="608"/>
      <c r="CY89" s="608"/>
      <c r="CZ89" s="608"/>
      <c r="DA89" s="608"/>
      <c r="DB89" s="639"/>
      <c r="DC89" s="793"/>
      <c r="DD89" s="636"/>
      <c r="DE89" s="638"/>
      <c r="DF89" s="675"/>
      <c r="DG89" s="608"/>
      <c r="DH89" s="608"/>
      <c r="DI89" s="608"/>
      <c r="DJ89" s="608"/>
      <c r="DL89" s="608"/>
      <c r="DM89" s="608"/>
      <c r="DN89" s="608"/>
      <c r="DO89" s="608"/>
      <c r="DP89" s="608"/>
      <c r="DQ89" s="608"/>
      <c r="DR89" s="608"/>
      <c r="DS89" s="608"/>
      <c r="DT89" s="608"/>
      <c r="DU89" s="608"/>
      <c r="DV89" s="639"/>
      <c r="DW89" s="793"/>
      <c r="DX89" s="784"/>
      <c r="DY89" s="784"/>
    </row>
    <row r="90" spans="1:129" ht="15.75" customHeight="1" x14ac:dyDescent="0.25">
      <c r="A90" s="641">
        <v>43191</v>
      </c>
      <c r="B90" s="642">
        <v>43191</v>
      </c>
      <c r="C90" s="677">
        <v>43191</v>
      </c>
      <c r="D90" s="607">
        <v>29322</v>
      </c>
      <c r="E90" s="607">
        <v>12360</v>
      </c>
      <c r="F90" s="607">
        <v>79092</v>
      </c>
      <c r="G90" s="607">
        <v>6403</v>
      </c>
      <c r="H90" s="607">
        <v>4112</v>
      </c>
      <c r="I90" s="607">
        <v>5874</v>
      </c>
      <c r="J90" s="607">
        <v>48434</v>
      </c>
      <c r="K90" s="607">
        <v>52835</v>
      </c>
      <c r="L90" s="607">
        <v>12363</v>
      </c>
      <c r="M90" s="2044" t="s">
        <v>1217</v>
      </c>
      <c r="N90" s="607">
        <v>26117545</v>
      </c>
      <c r="O90" s="607">
        <v>69989392</v>
      </c>
      <c r="P90" s="607">
        <v>2513720</v>
      </c>
      <c r="Q90" s="607">
        <v>291614</v>
      </c>
      <c r="R90" s="607">
        <v>15</v>
      </c>
      <c r="S90" s="607">
        <v>392</v>
      </c>
      <c r="T90" s="644">
        <v>43191</v>
      </c>
      <c r="U90" s="851">
        <v>43191</v>
      </c>
      <c r="V90" s="641">
        <v>43191</v>
      </c>
      <c r="W90" s="642">
        <v>43191</v>
      </c>
      <c r="X90" s="677">
        <v>43191</v>
      </c>
      <c r="Y90" s="52" t="s">
        <v>21</v>
      </c>
      <c r="Z90" s="607">
        <v>12933012</v>
      </c>
      <c r="AA90" s="607">
        <v>31123341</v>
      </c>
      <c r="AB90" s="607">
        <v>1717905</v>
      </c>
      <c r="AC90" s="607">
        <v>6100</v>
      </c>
      <c r="AD90" s="607">
        <v>39</v>
      </c>
      <c r="AE90" s="607">
        <v>634</v>
      </c>
      <c r="AF90" s="607">
        <v>4628</v>
      </c>
      <c r="AG90" s="607">
        <v>1103</v>
      </c>
      <c r="AH90" s="607">
        <v>3525</v>
      </c>
      <c r="AI90" s="607">
        <v>241</v>
      </c>
      <c r="AJ90" s="607">
        <v>191</v>
      </c>
      <c r="AK90" s="607">
        <v>10892</v>
      </c>
      <c r="AL90" s="607">
        <v>3300</v>
      </c>
      <c r="AM90" s="607">
        <v>5312</v>
      </c>
      <c r="AN90" s="139">
        <v>5872</v>
      </c>
      <c r="AO90" s="644">
        <v>43191</v>
      </c>
      <c r="AP90" s="851">
        <v>43191</v>
      </c>
      <c r="BL90" s="641">
        <v>43191</v>
      </c>
      <c r="BM90" s="642">
        <v>43191</v>
      </c>
      <c r="BN90" s="677">
        <v>43191</v>
      </c>
      <c r="BO90" s="607">
        <v>617777</v>
      </c>
      <c r="BP90" s="607">
        <v>23684</v>
      </c>
      <c r="BQ90" s="607">
        <v>21873</v>
      </c>
      <c r="BR90" s="607">
        <v>108107</v>
      </c>
      <c r="BS90" s="607" t="s">
        <v>21</v>
      </c>
      <c r="BT90" s="607">
        <v>14054</v>
      </c>
      <c r="BU90" s="607">
        <v>9758497</v>
      </c>
      <c r="BV90" s="607">
        <v>5176313</v>
      </c>
      <c r="BW90" s="607">
        <v>6403</v>
      </c>
      <c r="BX90" s="607">
        <v>78128</v>
      </c>
      <c r="BY90" s="607">
        <v>97527</v>
      </c>
      <c r="BZ90" s="607">
        <v>663718</v>
      </c>
      <c r="CA90" s="607">
        <v>717941</v>
      </c>
      <c r="CB90" s="607">
        <v>11340850</v>
      </c>
      <c r="CC90" s="607">
        <v>2081978</v>
      </c>
      <c r="CD90" s="607">
        <v>209060</v>
      </c>
      <c r="CE90" s="607">
        <v>44513</v>
      </c>
      <c r="CF90" s="644">
        <v>43191</v>
      </c>
      <c r="CG90" s="851">
        <v>43191</v>
      </c>
      <c r="CH90" s="641">
        <v>43191</v>
      </c>
      <c r="CI90" s="642">
        <v>43191</v>
      </c>
      <c r="CJ90" s="677">
        <v>43191</v>
      </c>
      <c r="CK90" s="607">
        <v>240334</v>
      </c>
      <c r="CL90" s="607">
        <v>40033</v>
      </c>
      <c r="CM90" s="607">
        <v>200300</v>
      </c>
      <c r="CN90" s="607">
        <v>7032</v>
      </c>
      <c r="CO90" s="607">
        <v>20112</v>
      </c>
      <c r="CP90" s="607">
        <v>39609</v>
      </c>
      <c r="CQ90" s="607" t="s">
        <v>21</v>
      </c>
      <c r="CR90" s="607">
        <v>705</v>
      </c>
      <c r="CS90" s="607">
        <v>4564010</v>
      </c>
      <c r="CT90" s="607">
        <v>2459029</v>
      </c>
      <c r="CU90" s="607" t="s">
        <v>21</v>
      </c>
      <c r="CV90" s="607">
        <v>55476</v>
      </c>
      <c r="CW90" s="607">
        <v>24250</v>
      </c>
      <c r="CX90" s="607">
        <v>225060</v>
      </c>
      <c r="CY90" s="607">
        <v>241422</v>
      </c>
      <c r="CZ90" s="607">
        <v>5917227</v>
      </c>
      <c r="DA90" s="607">
        <v>734258</v>
      </c>
      <c r="DB90" s="644">
        <v>43191</v>
      </c>
      <c r="DC90" s="851">
        <v>43191</v>
      </c>
      <c r="DD90" s="641">
        <v>43191</v>
      </c>
      <c r="DE90" s="642">
        <v>43191</v>
      </c>
      <c r="DF90" s="677">
        <v>43191</v>
      </c>
      <c r="DG90" s="607">
        <v>6464</v>
      </c>
      <c r="DH90" s="607" t="s">
        <v>21</v>
      </c>
      <c r="DI90" s="607">
        <v>512</v>
      </c>
      <c r="DJ90" s="607" t="s">
        <v>21</v>
      </c>
      <c r="DK90" s="607" t="s">
        <v>21</v>
      </c>
      <c r="DL90" s="607">
        <v>21594</v>
      </c>
      <c r="DM90" s="607">
        <v>5999</v>
      </c>
      <c r="DN90" s="607">
        <v>4689</v>
      </c>
      <c r="DO90" s="607">
        <v>9785</v>
      </c>
      <c r="DP90" s="607">
        <v>10101</v>
      </c>
      <c r="DQ90" s="607" t="s">
        <v>21</v>
      </c>
      <c r="DR90" s="607">
        <v>632</v>
      </c>
      <c r="DS90" s="607">
        <v>1</v>
      </c>
      <c r="DT90" s="607">
        <v>97526</v>
      </c>
      <c r="DU90" s="607">
        <v>6582</v>
      </c>
      <c r="DV90" s="644">
        <v>43191</v>
      </c>
      <c r="DW90" s="851">
        <v>43191</v>
      </c>
      <c r="DX90" s="784" t="s">
        <v>231</v>
      </c>
      <c r="DY90" s="784"/>
    </row>
    <row r="91" spans="1:129" ht="15" customHeight="1" x14ac:dyDescent="0.25">
      <c r="A91" s="641">
        <v>43586</v>
      </c>
      <c r="B91" s="642">
        <v>43586</v>
      </c>
      <c r="C91" s="677">
        <v>43586</v>
      </c>
      <c r="D91" s="607">
        <v>29928</v>
      </c>
      <c r="E91" s="607">
        <v>13051</v>
      </c>
      <c r="F91" s="607">
        <v>77371</v>
      </c>
      <c r="G91" s="607">
        <v>5370</v>
      </c>
      <c r="H91" s="607">
        <v>4370</v>
      </c>
      <c r="I91" s="607">
        <v>5483</v>
      </c>
      <c r="J91" s="607">
        <v>49033</v>
      </c>
      <c r="K91" s="607">
        <v>53547</v>
      </c>
      <c r="L91" s="607">
        <v>8966</v>
      </c>
      <c r="M91" s="2044" t="s">
        <v>1217</v>
      </c>
      <c r="N91" s="607">
        <v>24837200</v>
      </c>
      <c r="O91" s="607">
        <v>67138789</v>
      </c>
      <c r="P91" s="607">
        <v>2432922</v>
      </c>
      <c r="Q91" s="607">
        <v>283740</v>
      </c>
      <c r="R91" s="607">
        <v>17</v>
      </c>
      <c r="S91" s="607">
        <v>266</v>
      </c>
      <c r="T91" s="644">
        <v>43586</v>
      </c>
      <c r="U91" s="851">
        <v>43586</v>
      </c>
      <c r="V91" s="641">
        <v>43586</v>
      </c>
      <c r="W91" s="642">
        <v>43586</v>
      </c>
      <c r="X91" s="677">
        <v>43586</v>
      </c>
      <c r="Y91" s="52" t="s">
        <v>21</v>
      </c>
      <c r="Z91" s="607">
        <v>12300502</v>
      </c>
      <c r="AA91" s="607">
        <v>29343197</v>
      </c>
      <c r="AB91" s="607">
        <v>1649845</v>
      </c>
      <c r="AC91" s="607">
        <v>2085</v>
      </c>
      <c r="AD91" s="607">
        <v>73</v>
      </c>
      <c r="AE91" s="607">
        <v>563</v>
      </c>
      <c r="AF91" s="607">
        <v>1021</v>
      </c>
      <c r="AG91" s="607">
        <v>978</v>
      </c>
      <c r="AH91" s="607">
        <v>43</v>
      </c>
      <c r="AI91" s="607">
        <v>214</v>
      </c>
      <c r="AJ91" s="607">
        <v>146</v>
      </c>
      <c r="AK91" s="607">
        <v>10372</v>
      </c>
      <c r="AL91" s="607">
        <v>2867</v>
      </c>
      <c r="AM91" s="607">
        <v>5372</v>
      </c>
      <c r="AN91" s="139">
        <v>5958</v>
      </c>
      <c r="AO91" s="644">
        <v>43586</v>
      </c>
      <c r="AP91" s="851">
        <v>43586</v>
      </c>
      <c r="BL91" s="641">
        <v>43586</v>
      </c>
      <c r="BM91" s="642">
        <v>43586</v>
      </c>
      <c r="BN91" s="677">
        <v>43586</v>
      </c>
      <c r="BO91" s="607">
        <v>582911</v>
      </c>
      <c r="BP91" s="607">
        <v>30647</v>
      </c>
      <c r="BQ91" s="607">
        <v>21740</v>
      </c>
      <c r="BR91" s="607">
        <v>107957</v>
      </c>
      <c r="BS91" s="607" t="s">
        <v>21</v>
      </c>
      <c r="BT91" s="607">
        <v>14663</v>
      </c>
      <c r="BU91" s="607">
        <v>9358294</v>
      </c>
      <c r="BV91" s="607">
        <v>4902696</v>
      </c>
      <c r="BW91" s="607">
        <v>5370</v>
      </c>
      <c r="BX91" s="607">
        <v>71479</v>
      </c>
      <c r="BY91" s="607">
        <v>85934</v>
      </c>
      <c r="BZ91" s="607">
        <v>656048</v>
      </c>
      <c r="CA91" s="607">
        <v>709508</v>
      </c>
      <c r="CB91" s="607">
        <v>11155140</v>
      </c>
      <c r="CC91" s="607">
        <v>1907364</v>
      </c>
      <c r="CD91" s="607">
        <v>183854</v>
      </c>
      <c r="CE91" s="607">
        <v>45587</v>
      </c>
      <c r="CF91" s="644">
        <v>43586</v>
      </c>
      <c r="CG91" s="851">
        <v>43586</v>
      </c>
      <c r="CH91" s="641">
        <v>43586</v>
      </c>
      <c r="CI91" s="642">
        <v>43586</v>
      </c>
      <c r="CJ91" s="677">
        <v>43586</v>
      </c>
      <c r="CK91" s="607">
        <v>216918</v>
      </c>
      <c r="CL91" s="607">
        <v>37899</v>
      </c>
      <c r="CM91" s="607">
        <v>179019</v>
      </c>
      <c r="CN91" s="607">
        <v>10030</v>
      </c>
      <c r="CO91" s="607">
        <v>21421</v>
      </c>
      <c r="CP91" s="607">
        <v>39006</v>
      </c>
      <c r="CQ91" s="607" t="s">
        <v>21</v>
      </c>
      <c r="CR91" s="607">
        <v>2089</v>
      </c>
      <c r="CS91" s="607">
        <v>4325490</v>
      </c>
      <c r="CT91" s="607">
        <v>2295082</v>
      </c>
      <c r="CU91" s="607" t="s">
        <v>21</v>
      </c>
      <c r="CV91" s="607">
        <v>50924</v>
      </c>
      <c r="CW91" s="607">
        <v>13513</v>
      </c>
      <c r="CX91" s="607">
        <v>225539</v>
      </c>
      <c r="CY91" s="607">
        <v>241784</v>
      </c>
      <c r="CZ91" s="607">
        <v>5824435</v>
      </c>
      <c r="DA91" s="607">
        <v>621480</v>
      </c>
      <c r="DB91" s="644">
        <v>43586</v>
      </c>
      <c r="DC91" s="851">
        <v>43586</v>
      </c>
      <c r="DD91" s="641">
        <v>43586</v>
      </c>
      <c r="DE91" s="642">
        <v>43586</v>
      </c>
      <c r="DF91" s="677">
        <v>43586</v>
      </c>
      <c r="DG91" s="607">
        <v>6689</v>
      </c>
      <c r="DH91" s="607" t="s">
        <v>21</v>
      </c>
      <c r="DI91" s="607">
        <v>493</v>
      </c>
      <c r="DJ91" s="607" t="s">
        <v>21</v>
      </c>
      <c r="DK91" s="607" t="s">
        <v>21</v>
      </c>
      <c r="DL91" s="607">
        <v>16365</v>
      </c>
      <c r="DM91" s="607">
        <v>3547</v>
      </c>
      <c r="DN91" s="607">
        <v>2776</v>
      </c>
      <c r="DO91" s="607">
        <v>8993</v>
      </c>
      <c r="DP91" s="607">
        <v>9300</v>
      </c>
      <c r="DQ91" s="607" t="s">
        <v>21</v>
      </c>
      <c r="DR91" s="607">
        <v>469</v>
      </c>
      <c r="DS91" s="607">
        <v>27</v>
      </c>
      <c r="DT91" s="607">
        <v>91580</v>
      </c>
      <c r="DU91" s="607">
        <v>46324</v>
      </c>
      <c r="DV91" s="644">
        <v>43586</v>
      </c>
      <c r="DW91" s="851">
        <v>43586</v>
      </c>
      <c r="DX91" s="784" t="s">
        <v>644</v>
      </c>
      <c r="DY91" s="784"/>
    </row>
    <row r="92" spans="1:129" ht="6.75" customHeight="1" x14ac:dyDescent="0.25">
      <c r="A92" s="647"/>
      <c r="B92" s="648"/>
      <c r="C92" s="678"/>
      <c r="E92" s="616"/>
      <c r="M92" s="616"/>
      <c r="T92" s="639"/>
      <c r="U92" s="793"/>
      <c r="V92" s="647"/>
      <c r="W92" s="648"/>
      <c r="X92" s="678"/>
      <c r="Y92" s="52"/>
      <c r="Z92" s="607"/>
      <c r="AA92" s="607"/>
      <c r="AB92" s="616"/>
      <c r="AC92" s="616"/>
      <c r="AD92" s="616"/>
      <c r="AE92" s="616"/>
      <c r="AF92" s="616"/>
      <c r="AG92" s="616"/>
      <c r="AH92" s="616"/>
      <c r="AI92" s="616"/>
      <c r="AJ92" s="616"/>
      <c r="AK92" s="616"/>
      <c r="AL92" s="616"/>
      <c r="AM92" s="616"/>
      <c r="AN92" s="982"/>
      <c r="AO92" s="639"/>
      <c r="AP92" s="793"/>
      <c r="BL92" s="647"/>
      <c r="BM92" s="648"/>
      <c r="BN92" s="678"/>
      <c r="BX92" s="607"/>
      <c r="BY92" s="607"/>
      <c r="CA92" s="607"/>
      <c r="CB92" s="607"/>
      <c r="CC92" s="607"/>
      <c r="CD92" s="607"/>
      <c r="CE92" s="607"/>
      <c r="CF92" s="639"/>
      <c r="CG92" s="793"/>
      <c r="CH92" s="647"/>
      <c r="CI92" s="648"/>
      <c r="CJ92" s="678"/>
      <c r="DB92" s="639"/>
      <c r="DC92" s="793"/>
      <c r="DD92" s="647"/>
      <c r="DE92" s="648"/>
      <c r="DF92" s="678"/>
      <c r="DV92" s="639"/>
      <c r="DW92" s="793"/>
      <c r="DX92" s="784"/>
      <c r="DY92" s="784"/>
    </row>
    <row r="93" spans="1:129" ht="15.75" customHeight="1" x14ac:dyDescent="0.25">
      <c r="A93" s="649" t="s">
        <v>1204</v>
      </c>
      <c r="B93" s="650" t="s">
        <v>23</v>
      </c>
      <c r="C93" s="679" t="s">
        <v>1218</v>
      </c>
      <c r="D93" s="607">
        <v>7031</v>
      </c>
      <c r="E93" s="607">
        <v>3465</v>
      </c>
      <c r="F93" s="607">
        <v>20619</v>
      </c>
      <c r="G93" s="607">
        <v>1829</v>
      </c>
      <c r="H93" s="607">
        <v>1256</v>
      </c>
      <c r="I93" s="607">
        <v>1527</v>
      </c>
      <c r="J93" s="607">
        <v>12639</v>
      </c>
      <c r="K93" s="607">
        <v>13806</v>
      </c>
      <c r="L93" s="607">
        <v>2376</v>
      </c>
      <c r="M93" s="2044" t="s">
        <v>1217</v>
      </c>
      <c r="N93" s="607">
        <v>6125216</v>
      </c>
      <c r="O93" s="607">
        <v>17596051</v>
      </c>
      <c r="P93" s="607">
        <v>639235</v>
      </c>
      <c r="Q93" s="607">
        <v>73104</v>
      </c>
      <c r="R93" s="607">
        <v>4</v>
      </c>
      <c r="S93" s="607">
        <v>65</v>
      </c>
      <c r="T93" s="652" t="s">
        <v>24</v>
      </c>
      <c r="U93" s="853" t="s">
        <v>1206</v>
      </c>
      <c r="V93" s="649" t="s">
        <v>1204</v>
      </c>
      <c r="W93" s="650" t="s">
        <v>23</v>
      </c>
      <c r="X93" s="679" t="s">
        <v>1218</v>
      </c>
      <c r="Y93" s="52" t="s">
        <v>21</v>
      </c>
      <c r="Z93" s="607">
        <v>2996550</v>
      </c>
      <c r="AA93" s="607">
        <v>7687553</v>
      </c>
      <c r="AB93" s="607">
        <v>415387</v>
      </c>
      <c r="AC93" s="607">
        <v>523</v>
      </c>
      <c r="AD93" s="607">
        <v>15</v>
      </c>
      <c r="AE93" s="607">
        <v>128</v>
      </c>
      <c r="AF93" s="607">
        <v>257</v>
      </c>
      <c r="AG93" s="607">
        <v>241</v>
      </c>
      <c r="AH93" s="607">
        <v>16</v>
      </c>
      <c r="AI93" s="607">
        <v>52</v>
      </c>
      <c r="AJ93" s="607">
        <v>53</v>
      </c>
      <c r="AK93" s="607">
        <v>2677</v>
      </c>
      <c r="AL93" s="607">
        <v>762</v>
      </c>
      <c r="AM93" s="607">
        <v>1359</v>
      </c>
      <c r="AN93" s="139">
        <v>1508</v>
      </c>
      <c r="AO93" s="652" t="s">
        <v>24</v>
      </c>
      <c r="AP93" s="853" t="s">
        <v>1206</v>
      </c>
      <c r="BL93" s="649" t="s">
        <v>1204</v>
      </c>
      <c r="BM93" s="650" t="s">
        <v>23</v>
      </c>
      <c r="BN93" s="679" t="s">
        <v>1218</v>
      </c>
      <c r="BO93" s="607">
        <v>139650</v>
      </c>
      <c r="BP93" s="607">
        <v>7553</v>
      </c>
      <c r="BQ93" s="607">
        <v>5487</v>
      </c>
      <c r="BR93" s="607">
        <v>27745</v>
      </c>
      <c r="BS93" s="607" t="s">
        <v>21</v>
      </c>
      <c r="BT93" s="607">
        <v>3877</v>
      </c>
      <c r="BU93" s="607">
        <v>2455454</v>
      </c>
      <c r="BV93" s="607">
        <v>1257270</v>
      </c>
      <c r="BW93" s="607">
        <v>1829</v>
      </c>
      <c r="BX93" s="607">
        <v>20198</v>
      </c>
      <c r="BY93" s="607">
        <v>21737</v>
      </c>
      <c r="BZ93" s="607">
        <v>164469</v>
      </c>
      <c r="CA93" s="607">
        <v>177792</v>
      </c>
      <c r="CB93" s="607">
        <v>3015938</v>
      </c>
      <c r="CC93" s="607">
        <v>493746</v>
      </c>
      <c r="CD93" s="607">
        <v>49382</v>
      </c>
      <c r="CE93" s="607">
        <v>13061</v>
      </c>
      <c r="CF93" s="652" t="s">
        <v>24</v>
      </c>
      <c r="CG93" s="853" t="s">
        <v>1206</v>
      </c>
      <c r="CH93" s="649" t="s">
        <v>1204</v>
      </c>
      <c r="CI93" s="650" t="s">
        <v>23</v>
      </c>
      <c r="CJ93" s="679" t="s">
        <v>1218</v>
      </c>
      <c r="CK93" s="607">
        <v>46650</v>
      </c>
      <c r="CL93" s="607">
        <v>9671</v>
      </c>
      <c r="CM93" s="607">
        <v>36979</v>
      </c>
      <c r="CN93" s="607">
        <v>2495</v>
      </c>
      <c r="CO93" s="607">
        <v>5413</v>
      </c>
      <c r="CP93" s="607">
        <v>10105</v>
      </c>
      <c r="CQ93" s="607" t="s">
        <v>21</v>
      </c>
      <c r="CR93" s="607">
        <v>574</v>
      </c>
      <c r="CS93" s="607">
        <v>1137685</v>
      </c>
      <c r="CT93" s="607">
        <v>581163</v>
      </c>
      <c r="CU93" s="607" t="s">
        <v>21</v>
      </c>
      <c r="CV93" s="607">
        <v>14471</v>
      </c>
      <c r="CW93" s="607">
        <v>3341</v>
      </c>
      <c r="CX93" s="607">
        <v>56629</v>
      </c>
      <c r="CY93" s="607">
        <v>60611</v>
      </c>
      <c r="CZ93" s="607">
        <v>1580604</v>
      </c>
      <c r="DA93" s="607">
        <v>162203</v>
      </c>
      <c r="DB93" s="652" t="s">
        <v>24</v>
      </c>
      <c r="DC93" s="853" t="s">
        <v>1206</v>
      </c>
      <c r="DD93" s="649" t="s">
        <v>1204</v>
      </c>
      <c r="DE93" s="650" t="s">
        <v>23</v>
      </c>
      <c r="DF93" s="679" t="s">
        <v>1218</v>
      </c>
      <c r="DG93" s="607">
        <v>1646</v>
      </c>
      <c r="DH93" s="607" t="s">
        <v>21</v>
      </c>
      <c r="DI93" s="607">
        <v>136</v>
      </c>
      <c r="DJ93" s="607" t="s">
        <v>21</v>
      </c>
      <c r="DK93" s="607" t="s">
        <v>21</v>
      </c>
      <c r="DL93" s="607">
        <v>4049</v>
      </c>
      <c r="DM93" s="607">
        <v>725</v>
      </c>
      <c r="DN93" s="607">
        <v>684</v>
      </c>
      <c r="DO93" s="607">
        <v>2300</v>
      </c>
      <c r="DP93" s="607">
        <v>2364</v>
      </c>
      <c r="DQ93" s="607" t="s">
        <v>21</v>
      </c>
      <c r="DR93" s="607">
        <v>187</v>
      </c>
      <c r="DS93" s="607">
        <v>16</v>
      </c>
      <c r="DT93" s="607">
        <v>21527</v>
      </c>
      <c r="DU93" s="607">
        <v>13363</v>
      </c>
      <c r="DV93" s="652" t="s">
        <v>24</v>
      </c>
      <c r="DW93" s="853" t="s">
        <v>1206</v>
      </c>
      <c r="DX93" s="784"/>
      <c r="DY93" s="784"/>
    </row>
    <row r="94" spans="1:129" ht="14.25" customHeight="1" x14ac:dyDescent="0.25">
      <c r="A94" s="654" t="s">
        <v>25</v>
      </c>
      <c r="B94" s="655" t="s">
        <v>25</v>
      </c>
      <c r="C94" s="680" t="s">
        <v>1219</v>
      </c>
      <c r="D94" s="607">
        <v>5255</v>
      </c>
      <c r="E94" s="607">
        <v>2334</v>
      </c>
      <c r="F94" s="607">
        <v>17991</v>
      </c>
      <c r="G94" s="607">
        <v>783</v>
      </c>
      <c r="H94" s="607">
        <v>465</v>
      </c>
      <c r="I94" s="607">
        <v>1100</v>
      </c>
      <c r="J94" s="607">
        <v>12528</v>
      </c>
      <c r="K94" s="607">
        <v>13686</v>
      </c>
      <c r="L94" s="607">
        <v>1867</v>
      </c>
      <c r="M94" s="2044" t="s">
        <v>1217</v>
      </c>
      <c r="N94" s="607">
        <v>5268133</v>
      </c>
      <c r="O94" s="607">
        <v>13678621</v>
      </c>
      <c r="P94" s="607">
        <v>482165</v>
      </c>
      <c r="Q94" s="607">
        <v>56272</v>
      </c>
      <c r="R94" s="607">
        <v>5</v>
      </c>
      <c r="S94" s="607">
        <v>42</v>
      </c>
      <c r="T94" s="652" t="s">
        <v>26</v>
      </c>
      <c r="U94" s="853" t="s">
        <v>25</v>
      </c>
      <c r="V94" s="654" t="s">
        <v>25</v>
      </c>
      <c r="W94" s="655" t="s">
        <v>25</v>
      </c>
      <c r="X94" s="680" t="s">
        <v>1219</v>
      </c>
      <c r="Y94" s="52" t="s">
        <v>21</v>
      </c>
      <c r="Z94" s="607">
        <v>2526554</v>
      </c>
      <c r="AA94" s="607">
        <v>5754341</v>
      </c>
      <c r="AB94" s="607">
        <v>381185</v>
      </c>
      <c r="AC94" s="607">
        <v>535</v>
      </c>
      <c r="AD94" s="607">
        <v>17</v>
      </c>
      <c r="AE94" s="607">
        <v>135</v>
      </c>
      <c r="AF94" s="607">
        <v>256</v>
      </c>
      <c r="AG94" s="607">
        <v>249</v>
      </c>
      <c r="AH94" s="607">
        <v>7</v>
      </c>
      <c r="AI94" s="607">
        <v>54</v>
      </c>
      <c r="AJ94" s="607">
        <v>55</v>
      </c>
      <c r="AK94" s="607">
        <v>2393</v>
      </c>
      <c r="AL94" s="607">
        <v>592</v>
      </c>
      <c r="AM94" s="607">
        <v>1322</v>
      </c>
      <c r="AN94" s="139">
        <v>1467</v>
      </c>
      <c r="AO94" s="652" t="s">
        <v>26</v>
      </c>
      <c r="AP94" s="853" t="s">
        <v>25</v>
      </c>
      <c r="BL94" s="654" t="s">
        <v>25</v>
      </c>
      <c r="BM94" s="655" t="s">
        <v>25</v>
      </c>
      <c r="BN94" s="680" t="s">
        <v>1219</v>
      </c>
      <c r="BO94" s="607">
        <v>146350</v>
      </c>
      <c r="BP94" s="607">
        <v>7588</v>
      </c>
      <c r="BQ94" s="607">
        <v>4253</v>
      </c>
      <c r="BR94" s="607">
        <v>20697</v>
      </c>
      <c r="BS94" s="607" t="s">
        <v>21</v>
      </c>
      <c r="BT94" s="607">
        <v>2640</v>
      </c>
      <c r="BU94" s="607">
        <v>1901635</v>
      </c>
      <c r="BV94" s="607">
        <v>1000108</v>
      </c>
      <c r="BW94" s="607">
        <v>783</v>
      </c>
      <c r="BX94" s="607">
        <v>14834</v>
      </c>
      <c r="BY94" s="607">
        <v>19904</v>
      </c>
      <c r="BZ94" s="607">
        <v>152809</v>
      </c>
      <c r="CA94" s="607">
        <v>165135</v>
      </c>
      <c r="CB94" s="607">
        <v>2096036</v>
      </c>
      <c r="CC94" s="607">
        <v>429640</v>
      </c>
      <c r="CD94" s="607">
        <v>37610</v>
      </c>
      <c r="CE94" s="607">
        <v>10515</v>
      </c>
      <c r="CF94" s="652" t="s">
        <v>26</v>
      </c>
      <c r="CG94" s="853" t="s">
        <v>25</v>
      </c>
      <c r="CH94" s="654" t="s">
        <v>25</v>
      </c>
      <c r="CI94" s="655" t="s">
        <v>25</v>
      </c>
      <c r="CJ94" s="680" t="s">
        <v>1219</v>
      </c>
      <c r="CK94" s="607">
        <v>61183</v>
      </c>
      <c r="CL94" s="607">
        <v>10457</v>
      </c>
      <c r="CM94" s="607">
        <v>50726</v>
      </c>
      <c r="CN94" s="607">
        <v>3242</v>
      </c>
      <c r="CO94" s="607">
        <v>4175</v>
      </c>
      <c r="CP94" s="607">
        <v>7550</v>
      </c>
      <c r="CQ94" s="607" t="s">
        <v>21</v>
      </c>
      <c r="CR94" s="607">
        <v>470</v>
      </c>
      <c r="CS94" s="607">
        <v>837732</v>
      </c>
      <c r="CT94" s="607">
        <v>446728</v>
      </c>
      <c r="CU94" s="607" t="s">
        <v>21</v>
      </c>
      <c r="CV94" s="607">
        <v>10291</v>
      </c>
      <c r="CW94" s="607">
        <v>2681</v>
      </c>
      <c r="CX94" s="607">
        <v>52388</v>
      </c>
      <c r="CY94" s="607">
        <v>56119</v>
      </c>
      <c r="CZ94" s="607">
        <v>1061955</v>
      </c>
      <c r="DA94" s="607">
        <v>135988</v>
      </c>
      <c r="DB94" s="652" t="s">
        <v>26</v>
      </c>
      <c r="DC94" s="853" t="s">
        <v>25</v>
      </c>
      <c r="DD94" s="654" t="s">
        <v>25</v>
      </c>
      <c r="DE94" s="655" t="s">
        <v>25</v>
      </c>
      <c r="DF94" s="680" t="s">
        <v>1219</v>
      </c>
      <c r="DG94" s="607">
        <v>1095</v>
      </c>
      <c r="DH94" s="607" t="s">
        <v>21</v>
      </c>
      <c r="DI94" s="607">
        <v>113</v>
      </c>
      <c r="DJ94" s="607" t="s">
        <v>21</v>
      </c>
      <c r="DK94" s="607" t="s">
        <v>21</v>
      </c>
      <c r="DL94" s="607">
        <v>3760</v>
      </c>
      <c r="DM94" s="607">
        <v>837</v>
      </c>
      <c r="DN94" s="607">
        <v>692</v>
      </c>
      <c r="DO94" s="607">
        <v>1991</v>
      </c>
      <c r="DP94" s="607">
        <v>2049</v>
      </c>
      <c r="DQ94" s="607" t="s">
        <v>21</v>
      </c>
      <c r="DR94" s="607">
        <v>104</v>
      </c>
      <c r="DS94" s="607">
        <v>11</v>
      </c>
      <c r="DT94" s="607">
        <v>21645</v>
      </c>
      <c r="DU94" s="607">
        <v>8629</v>
      </c>
      <c r="DV94" s="652" t="s">
        <v>26</v>
      </c>
      <c r="DW94" s="853" t="s">
        <v>25</v>
      </c>
      <c r="DX94" s="784"/>
      <c r="DY94" s="784"/>
    </row>
    <row r="95" spans="1:129" ht="14.25" customHeight="1" x14ac:dyDescent="0.25">
      <c r="A95" s="649" t="s">
        <v>25</v>
      </c>
      <c r="B95" s="650" t="s">
        <v>25</v>
      </c>
      <c r="C95" s="680" t="s">
        <v>1220</v>
      </c>
      <c r="D95" s="607">
        <v>6490</v>
      </c>
      <c r="E95" s="607">
        <v>5346</v>
      </c>
      <c r="F95" s="607">
        <v>18671</v>
      </c>
      <c r="G95" s="607">
        <v>654</v>
      </c>
      <c r="H95" s="607">
        <v>719</v>
      </c>
      <c r="I95" s="607">
        <v>1037</v>
      </c>
      <c r="J95" s="607">
        <v>13000</v>
      </c>
      <c r="K95" s="607">
        <v>14225</v>
      </c>
      <c r="L95" s="607">
        <v>1890</v>
      </c>
      <c r="M95" s="2044" t="s">
        <v>1217</v>
      </c>
      <c r="N95" s="607">
        <v>5490926</v>
      </c>
      <c r="O95" s="607">
        <v>13586257</v>
      </c>
      <c r="P95" s="607">
        <v>518460</v>
      </c>
      <c r="Q95" s="607">
        <v>61372</v>
      </c>
      <c r="R95" s="607">
        <v>6</v>
      </c>
      <c r="S95" s="607">
        <v>79</v>
      </c>
      <c r="T95" s="652" t="s">
        <v>27</v>
      </c>
      <c r="U95" s="853" t="s">
        <v>25</v>
      </c>
      <c r="V95" s="649" t="s">
        <v>25</v>
      </c>
      <c r="W95" s="650" t="s">
        <v>25</v>
      </c>
      <c r="X95" s="680" t="s">
        <v>1220</v>
      </c>
      <c r="Y95" s="52" t="s">
        <v>21</v>
      </c>
      <c r="Z95" s="607">
        <v>2599221</v>
      </c>
      <c r="AA95" s="607">
        <v>5553882</v>
      </c>
      <c r="AB95" s="607">
        <v>371072</v>
      </c>
      <c r="AC95" s="607">
        <v>419</v>
      </c>
      <c r="AD95" s="607">
        <v>11</v>
      </c>
      <c r="AE95" s="607">
        <v>129</v>
      </c>
      <c r="AF95" s="607">
        <v>199</v>
      </c>
      <c r="AG95" s="607">
        <v>190</v>
      </c>
      <c r="AH95" s="607">
        <v>9</v>
      </c>
      <c r="AI95" s="607">
        <v>46</v>
      </c>
      <c r="AJ95" s="607">
        <v>20</v>
      </c>
      <c r="AK95" s="607">
        <v>2241</v>
      </c>
      <c r="AL95" s="607">
        <v>506</v>
      </c>
      <c r="AM95" s="607">
        <v>1296</v>
      </c>
      <c r="AN95" s="139">
        <v>1438</v>
      </c>
      <c r="AO95" s="652" t="s">
        <v>27</v>
      </c>
      <c r="AP95" s="853" t="s">
        <v>25</v>
      </c>
      <c r="BL95" s="649" t="s">
        <v>25</v>
      </c>
      <c r="BM95" s="650" t="s">
        <v>25</v>
      </c>
      <c r="BN95" s="680" t="s">
        <v>1220</v>
      </c>
      <c r="BO95" s="607">
        <v>128065</v>
      </c>
      <c r="BP95" s="607">
        <v>8630</v>
      </c>
      <c r="BQ95" s="607">
        <v>4176</v>
      </c>
      <c r="BR95" s="607">
        <v>24939</v>
      </c>
      <c r="BS95" s="607" t="s">
        <v>21</v>
      </c>
      <c r="BT95" s="607">
        <v>6363</v>
      </c>
      <c r="BU95" s="607">
        <v>2027516</v>
      </c>
      <c r="BV95" s="607">
        <v>1102448</v>
      </c>
      <c r="BW95" s="607">
        <v>654</v>
      </c>
      <c r="BX95" s="607">
        <v>17527</v>
      </c>
      <c r="BY95" s="607">
        <v>18332</v>
      </c>
      <c r="BZ95" s="607">
        <v>146851</v>
      </c>
      <c r="CA95" s="607">
        <v>158828</v>
      </c>
      <c r="CB95" s="607">
        <v>2203771</v>
      </c>
      <c r="CC95" s="607">
        <v>437970</v>
      </c>
      <c r="CD95" s="607">
        <v>52469</v>
      </c>
      <c r="CE95" s="607">
        <v>8784</v>
      </c>
      <c r="CF95" s="652" t="s">
        <v>27</v>
      </c>
      <c r="CG95" s="853" t="s">
        <v>25</v>
      </c>
      <c r="CH95" s="649" t="s">
        <v>25</v>
      </c>
      <c r="CI95" s="650" t="s">
        <v>25</v>
      </c>
      <c r="CJ95" s="680" t="s">
        <v>1220</v>
      </c>
      <c r="CK95" s="607">
        <v>46199</v>
      </c>
      <c r="CL95" s="607">
        <v>8362</v>
      </c>
      <c r="CM95" s="607">
        <v>37836</v>
      </c>
      <c r="CN95" s="607">
        <v>3585</v>
      </c>
      <c r="CO95" s="607">
        <v>4102</v>
      </c>
      <c r="CP95" s="607">
        <v>9089</v>
      </c>
      <c r="CQ95" s="607" t="s">
        <v>21</v>
      </c>
      <c r="CR95" s="607">
        <v>844</v>
      </c>
      <c r="CS95" s="607">
        <v>880304</v>
      </c>
      <c r="CT95" s="607">
        <v>480945</v>
      </c>
      <c r="CU95" s="607" t="s">
        <v>21</v>
      </c>
      <c r="CV95" s="607">
        <v>12002</v>
      </c>
      <c r="CW95" s="607">
        <v>2206</v>
      </c>
      <c r="CX95" s="607">
        <v>49213</v>
      </c>
      <c r="CY95" s="607">
        <v>52842</v>
      </c>
      <c r="CZ95" s="607">
        <v>1094017</v>
      </c>
      <c r="DA95" s="607">
        <v>136758</v>
      </c>
      <c r="DB95" s="652" t="s">
        <v>27</v>
      </c>
      <c r="DC95" s="853" t="s">
        <v>25</v>
      </c>
      <c r="DD95" s="649" t="s">
        <v>25</v>
      </c>
      <c r="DE95" s="650" t="s">
        <v>25</v>
      </c>
      <c r="DF95" s="680" t="s">
        <v>1220</v>
      </c>
      <c r="DG95" s="607">
        <v>1540</v>
      </c>
      <c r="DH95" s="607" t="s">
        <v>21</v>
      </c>
      <c r="DI95" s="607">
        <v>101</v>
      </c>
      <c r="DJ95" s="607" t="s">
        <v>21</v>
      </c>
      <c r="DK95" s="607" t="s">
        <v>21</v>
      </c>
      <c r="DL95" s="607">
        <v>3635</v>
      </c>
      <c r="DM95" s="607">
        <v>713</v>
      </c>
      <c r="DN95" s="607">
        <v>617</v>
      </c>
      <c r="DO95" s="607">
        <v>2001</v>
      </c>
      <c r="DP95" s="607">
        <v>2022</v>
      </c>
      <c r="DQ95" s="607" t="s">
        <v>21</v>
      </c>
      <c r="DR95" s="607">
        <v>325</v>
      </c>
      <c r="DS95" s="607">
        <v>9</v>
      </c>
      <c r="DT95" s="607">
        <v>22884</v>
      </c>
      <c r="DU95" s="607">
        <v>8110</v>
      </c>
      <c r="DV95" s="652" t="s">
        <v>27</v>
      </c>
      <c r="DW95" s="853" t="s">
        <v>25</v>
      </c>
      <c r="DX95" s="784"/>
      <c r="DY95" s="784"/>
    </row>
    <row r="96" spans="1:129" ht="14.25" customHeight="1" x14ac:dyDescent="0.25">
      <c r="A96" s="649" t="s">
        <v>25</v>
      </c>
      <c r="B96" s="650" t="s">
        <v>25</v>
      </c>
      <c r="C96" s="680" t="s">
        <v>120</v>
      </c>
      <c r="D96" s="607">
        <v>5837</v>
      </c>
      <c r="E96" s="607">
        <v>5031</v>
      </c>
      <c r="F96" s="607">
        <v>19710</v>
      </c>
      <c r="G96" s="607">
        <v>1092</v>
      </c>
      <c r="H96" s="607">
        <v>721</v>
      </c>
      <c r="I96" s="607">
        <v>1357</v>
      </c>
      <c r="J96" s="607">
        <v>13447</v>
      </c>
      <c r="K96" s="607">
        <v>14672</v>
      </c>
      <c r="L96" s="607">
        <v>1361</v>
      </c>
      <c r="M96" s="2044" t="s">
        <v>1217</v>
      </c>
      <c r="N96" s="607">
        <v>5777651</v>
      </c>
      <c r="O96" s="607">
        <v>15799617</v>
      </c>
      <c r="P96" s="607">
        <v>561413</v>
      </c>
      <c r="Q96" s="607">
        <v>64076</v>
      </c>
      <c r="R96" s="607">
        <v>5</v>
      </c>
      <c r="S96" s="607">
        <v>60</v>
      </c>
      <c r="T96" s="652" t="s">
        <v>28</v>
      </c>
      <c r="U96" s="853" t="s">
        <v>25</v>
      </c>
      <c r="V96" s="649" t="s">
        <v>25</v>
      </c>
      <c r="W96" s="650" t="s">
        <v>25</v>
      </c>
      <c r="X96" s="680" t="s">
        <v>120</v>
      </c>
      <c r="Y96" s="52" t="s">
        <v>21</v>
      </c>
      <c r="Z96" s="607">
        <v>2766881</v>
      </c>
      <c r="AA96" s="607">
        <v>6682605</v>
      </c>
      <c r="AB96" s="607">
        <v>417357</v>
      </c>
      <c r="AC96" s="607">
        <v>501</v>
      </c>
      <c r="AD96" s="607">
        <v>11</v>
      </c>
      <c r="AE96" s="607">
        <v>132</v>
      </c>
      <c r="AF96" s="607">
        <v>253</v>
      </c>
      <c r="AG96" s="607">
        <v>246</v>
      </c>
      <c r="AH96" s="607">
        <v>7</v>
      </c>
      <c r="AI96" s="607">
        <v>54</v>
      </c>
      <c r="AJ96" s="607">
        <v>34</v>
      </c>
      <c r="AK96" s="607">
        <v>2538</v>
      </c>
      <c r="AL96" s="607">
        <v>674</v>
      </c>
      <c r="AM96" s="607">
        <v>1347</v>
      </c>
      <c r="AN96" s="139">
        <v>1494</v>
      </c>
      <c r="AO96" s="652" t="s">
        <v>28</v>
      </c>
      <c r="AP96" s="853" t="s">
        <v>25</v>
      </c>
      <c r="BL96" s="649" t="s">
        <v>25</v>
      </c>
      <c r="BM96" s="650" t="s">
        <v>25</v>
      </c>
      <c r="BN96" s="680" t="s">
        <v>120</v>
      </c>
      <c r="BO96" s="607">
        <v>131708</v>
      </c>
      <c r="BP96" s="607">
        <v>12318</v>
      </c>
      <c r="BQ96" s="607">
        <v>4812</v>
      </c>
      <c r="BR96" s="607">
        <v>24940</v>
      </c>
      <c r="BS96" s="607" t="s">
        <v>21</v>
      </c>
      <c r="BT96" s="607">
        <v>6947</v>
      </c>
      <c r="BU96" s="607">
        <v>2160358</v>
      </c>
      <c r="BV96" s="607">
        <v>1175151</v>
      </c>
      <c r="BW96" s="607">
        <v>1092</v>
      </c>
      <c r="BX96" s="607">
        <v>17658</v>
      </c>
      <c r="BY96" s="607">
        <v>20622</v>
      </c>
      <c r="BZ96" s="607">
        <v>166788</v>
      </c>
      <c r="CA96" s="607">
        <v>179626</v>
      </c>
      <c r="CB96" s="607">
        <v>2379006</v>
      </c>
      <c r="CC96" s="607">
        <v>439568</v>
      </c>
      <c r="CD96" s="607">
        <v>44942</v>
      </c>
      <c r="CE96" s="607">
        <v>13331</v>
      </c>
      <c r="CF96" s="652" t="s">
        <v>28</v>
      </c>
      <c r="CG96" s="853" t="s">
        <v>25</v>
      </c>
      <c r="CH96" s="649" t="s">
        <v>25</v>
      </c>
      <c r="CI96" s="650" t="s">
        <v>25</v>
      </c>
      <c r="CJ96" s="680" t="s">
        <v>120</v>
      </c>
      <c r="CK96" s="607">
        <v>51480</v>
      </c>
      <c r="CL96" s="607">
        <v>9676</v>
      </c>
      <c r="CM96" s="607">
        <v>41804</v>
      </c>
      <c r="CN96" s="607">
        <v>5286</v>
      </c>
      <c r="CO96" s="607">
        <v>4733</v>
      </c>
      <c r="CP96" s="607">
        <v>9814</v>
      </c>
      <c r="CQ96" s="607" t="s">
        <v>21</v>
      </c>
      <c r="CR96" s="607">
        <v>1210</v>
      </c>
      <c r="CS96" s="607">
        <v>959218</v>
      </c>
      <c r="CT96" s="607">
        <v>529344</v>
      </c>
      <c r="CU96" s="607" t="s">
        <v>21</v>
      </c>
      <c r="CV96" s="607">
        <v>12458</v>
      </c>
      <c r="CW96" s="607">
        <v>2268</v>
      </c>
      <c r="CX96" s="607">
        <v>55254</v>
      </c>
      <c r="CY96" s="607">
        <v>58542</v>
      </c>
      <c r="CZ96" s="607">
        <v>1216639</v>
      </c>
      <c r="DA96" s="607">
        <v>138150</v>
      </c>
      <c r="DB96" s="652" t="s">
        <v>28</v>
      </c>
      <c r="DC96" s="853" t="s">
        <v>25</v>
      </c>
      <c r="DD96" s="649" t="s">
        <v>25</v>
      </c>
      <c r="DE96" s="650" t="s">
        <v>25</v>
      </c>
      <c r="DF96" s="680" t="s">
        <v>120</v>
      </c>
      <c r="DG96" s="607">
        <v>1498</v>
      </c>
      <c r="DH96" s="607" t="s">
        <v>21</v>
      </c>
      <c r="DI96" s="607">
        <v>112</v>
      </c>
      <c r="DJ96" s="607" t="s">
        <v>21</v>
      </c>
      <c r="DK96" s="607" t="s">
        <v>21</v>
      </c>
      <c r="DL96" s="607">
        <v>4034</v>
      </c>
      <c r="DM96" s="607">
        <v>708</v>
      </c>
      <c r="DN96" s="607">
        <v>637</v>
      </c>
      <c r="DO96" s="607">
        <v>2325</v>
      </c>
      <c r="DP96" s="607">
        <v>2371</v>
      </c>
      <c r="DQ96" s="607" t="s">
        <v>21</v>
      </c>
      <c r="DR96" s="607">
        <v>314</v>
      </c>
      <c r="DS96" s="607">
        <v>20</v>
      </c>
      <c r="DT96" s="607">
        <v>21063</v>
      </c>
      <c r="DU96" s="607">
        <v>10875</v>
      </c>
      <c r="DV96" s="652" t="s">
        <v>28</v>
      </c>
      <c r="DW96" s="853" t="s">
        <v>25</v>
      </c>
      <c r="DX96" s="784"/>
      <c r="DY96" s="784"/>
    </row>
    <row r="97" spans="1:129" ht="6.75" customHeight="1" x14ac:dyDescent="0.25">
      <c r="A97" s="647"/>
      <c r="B97" s="648"/>
      <c r="C97" s="678"/>
      <c r="D97" s="607"/>
      <c r="E97" s="607"/>
      <c r="F97" s="607"/>
      <c r="G97" s="607"/>
      <c r="H97" s="607"/>
      <c r="I97" s="607"/>
      <c r="J97" s="607"/>
      <c r="K97" s="607"/>
      <c r="L97" s="607"/>
      <c r="M97" s="607"/>
      <c r="N97" s="607"/>
      <c r="O97" s="607"/>
      <c r="P97" s="607"/>
      <c r="Q97" s="607"/>
      <c r="R97" s="607"/>
      <c r="S97" s="607"/>
      <c r="T97" s="660"/>
      <c r="U97" s="794"/>
      <c r="V97" s="647"/>
      <c r="W97" s="648"/>
      <c r="X97" s="678"/>
      <c r="Y97" s="52"/>
      <c r="Z97" s="607"/>
      <c r="AA97" s="607"/>
      <c r="AB97" s="607"/>
      <c r="AC97" s="607"/>
      <c r="AD97" s="607"/>
      <c r="AE97" s="607"/>
      <c r="AF97" s="607"/>
      <c r="AG97" s="607"/>
      <c r="AH97" s="607"/>
      <c r="AI97" s="607"/>
      <c r="AJ97" s="607"/>
      <c r="AK97" s="607"/>
      <c r="AL97" s="607"/>
      <c r="AM97" s="607"/>
      <c r="AN97" s="139"/>
      <c r="AO97" s="660"/>
      <c r="AP97" s="794"/>
      <c r="BL97" s="647"/>
      <c r="BM97" s="648"/>
      <c r="BN97" s="678"/>
      <c r="BO97" s="607"/>
      <c r="BP97" s="607"/>
      <c r="BQ97" s="607"/>
      <c r="BR97" s="607"/>
      <c r="BS97" s="607"/>
      <c r="BT97" s="607"/>
      <c r="BU97" s="607"/>
      <c r="BV97" s="607"/>
      <c r="BW97" s="607"/>
      <c r="BX97" s="607"/>
      <c r="BY97" s="607"/>
      <c r="BZ97" s="607"/>
      <c r="CA97" s="607"/>
      <c r="CB97" s="607"/>
      <c r="CC97" s="607"/>
      <c r="CD97" s="607"/>
      <c r="CE97" s="607"/>
      <c r="CF97" s="660"/>
      <c r="CG97" s="794"/>
      <c r="CH97" s="647"/>
      <c r="CI97" s="648"/>
      <c r="CJ97" s="678"/>
      <c r="CK97" s="607"/>
      <c r="CL97" s="607"/>
      <c r="CM97" s="607"/>
      <c r="CN97" s="607"/>
      <c r="CO97" s="607"/>
      <c r="CP97" s="607"/>
      <c r="CQ97" s="607"/>
      <c r="CR97" s="607"/>
      <c r="CS97" s="607"/>
      <c r="CT97" s="607"/>
      <c r="CU97" s="607"/>
      <c r="CV97" s="607"/>
      <c r="CW97" s="607"/>
      <c r="CX97" s="607"/>
      <c r="CY97" s="607"/>
      <c r="CZ97" s="607"/>
      <c r="DA97" s="607"/>
      <c r="DB97" s="660"/>
      <c r="DC97" s="794"/>
      <c r="DD97" s="647"/>
      <c r="DE97" s="648"/>
      <c r="DF97" s="678"/>
      <c r="DG97" s="607"/>
      <c r="DH97" s="607"/>
      <c r="DI97" s="607"/>
      <c r="DJ97" s="607"/>
      <c r="DL97" s="607"/>
      <c r="DM97" s="607"/>
      <c r="DN97" s="607"/>
      <c r="DO97" s="607"/>
      <c r="DP97" s="607"/>
      <c r="DQ97" s="607"/>
      <c r="DR97" s="607"/>
      <c r="DS97" s="607"/>
      <c r="DT97" s="607"/>
      <c r="DU97" s="607"/>
      <c r="DV97" s="660"/>
      <c r="DW97" s="794"/>
      <c r="DX97" s="784"/>
      <c r="DY97" s="784"/>
    </row>
    <row r="98" spans="1:129" ht="15.75" customHeight="1" x14ac:dyDescent="0.25">
      <c r="A98" s="654" t="s">
        <v>1204</v>
      </c>
      <c r="B98" s="655" t="s">
        <v>23</v>
      </c>
      <c r="C98" s="683">
        <v>43831</v>
      </c>
      <c r="D98" s="52">
        <v>2240</v>
      </c>
      <c r="E98" s="607">
        <v>1348</v>
      </c>
      <c r="F98" s="607">
        <v>6757</v>
      </c>
      <c r="G98" s="607">
        <v>585</v>
      </c>
      <c r="H98" s="607">
        <v>484</v>
      </c>
      <c r="I98" s="607">
        <v>525</v>
      </c>
      <c r="J98" s="607">
        <v>4009</v>
      </c>
      <c r="K98" s="607">
        <v>4380</v>
      </c>
      <c r="L98" s="607">
        <v>893</v>
      </c>
      <c r="M98" s="2044" t="s">
        <v>1217</v>
      </c>
      <c r="N98" s="607">
        <v>2046492</v>
      </c>
      <c r="O98" s="607">
        <v>5906842</v>
      </c>
      <c r="P98" s="607">
        <v>218973</v>
      </c>
      <c r="Q98" s="607">
        <v>25130</v>
      </c>
      <c r="R98" s="607">
        <v>1</v>
      </c>
      <c r="S98" s="607">
        <v>25</v>
      </c>
      <c r="T98" s="652" t="s">
        <v>29</v>
      </c>
      <c r="U98" s="853" t="s">
        <v>1206</v>
      </c>
      <c r="V98" s="654" t="s">
        <v>1204</v>
      </c>
      <c r="W98" s="655" t="s">
        <v>23</v>
      </c>
      <c r="X98" s="683">
        <v>43831</v>
      </c>
      <c r="Y98" s="52" t="s">
        <v>21</v>
      </c>
      <c r="Z98" s="607">
        <v>1009788</v>
      </c>
      <c r="AA98" s="607">
        <v>2585538</v>
      </c>
      <c r="AB98" s="607">
        <v>133943</v>
      </c>
      <c r="AC98" s="607">
        <v>170</v>
      </c>
      <c r="AD98" s="607">
        <v>5</v>
      </c>
      <c r="AE98" s="607">
        <v>42</v>
      </c>
      <c r="AF98" s="607">
        <v>87</v>
      </c>
      <c r="AG98" s="607">
        <v>81</v>
      </c>
      <c r="AH98" s="607">
        <v>6</v>
      </c>
      <c r="AI98" s="607">
        <v>15</v>
      </c>
      <c r="AJ98" s="607">
        <v>16</v>
      </c>
      <c r="AK98" s="607">
        <v>785</v>
      </c>
      <c r="AL98" s="607">
        <v>251</v>
      </c>
      <c r="AM98" s="607">
        <v>366</v>
      </c>
      <c r="AN98" s="139">
        <v>406</v>
      </c>
      <c r="AO98" s="652" t="s">
        <v>29</v>
      </c>
      <c r="AP98" s="853" t="s">
        <v>1206</v>
      </c>
      <c r="BL98" s="654" t="s">
        <v>1204</v>
      </c>
      <c r="BM98" s="655" t="s">
        <v>23</v>
      </c>
      <c r="BN98" s="683">
        <v>43831</v>
      </c>
      <c r="BO98" s="607">
        <v>51970</v>
      </c>
      <c r="BP98" s="607">
        <v>3124</v>
      </c>
      <c r="BQ98" s="607">
        <v>1798</v>
      </c>
      <c r="BR98" s="607">
        <v>9295</v>
      </c>
      <c r="BS98" s="607" t="s">
        <v>21</v>
      </c>
      <c r="BT98" s="607">
        <v>1469</v>
      </c>
      <c r="BU98" s="607">
        <v>796477</v>
      </c>
      <c r="BV98" s="607">
        <v>431354</v>
      </c>
      <c r="BW98" s="607">
        <v>585</v>
      </c>
      <c r="BX98" s="607">
        <v>6673</v>
      </c>
      <c r="BY98" s="607">
        <v>7033</v>
      </c>
      <c r="BZ98" s="607">
        <v>52404</v>
      </c>
      <c r="CA98" s="607">
        <v>56702</v>
      </c>
      <c r="CB98" s="607">
        <v>946440</v>
      </c>
      <c r="CC98" s="607">
        <v>157300</v>
      </c>
      <c r="CD98" s="607">
        <v>15521</v>
      </c>
      <c r="CE98" s="607">
        <v>3999</v>
      </c>
      <c r="CF98" s="652" t="s">
        <v>29</v>
      </c>
      <c r="CG98" s="853" t="s">
        <v>1206</v>
      </c>
      <c r="CH98" s="654" t="s">
        <v>1204</v>
      </c>
      <c r="CI98" s="655" t="s">
        <v>23</v>
      </c>
      <c r="CJ98" s="683">
        <v>43831</v>
      </c>
      <c r="CK98" s="607">
        <v>18183</v>
      </c>
      <c r="CL98" s="607">
        <v>3310</v>
      </c>
      <c r="CM98" s="607">
        <v>14873</v>
      </c>
      <c r="CN98" s="607">
        <v>1029</v>
      </c>
      <c r="CO98" s="607">
        <v>1775</v>
      </c>
      <c r="CP98" s="607">
        <v>3337</v>
      </c>
      <c r="CQ98" s="607" t="s">
        <v>21</v>
      </c>
      <c r="CR98" s="607">
        <v>182</v>
      </c>
      <c r="CS98" s="607">
        <v>366382</v>
      </c>
      <c r="CT98" s="607">
        <v>198996</v>
      </c>
      <c r="CU98" s="607" t="s">
        <v>21</v>
      </c>
      <c r="CV98" s="607">
        <v>4784</v>
      </c>
      <c r="CW98" s="607">
        <v>1069</v>
      </c>
      <c r="CX98" s="607">
        <v>18125</v>
      </c>
      <c r="CY98" s="607">
        <v>19426</v>
      </c>
      <c r="CZ98" s="607">
        <v>485125</v>
      </c>
      <c r="DA98" s="607">
        <v>53612</v>
      </c>
      <c r="DB98" s="652" t="s">
        <v>29</v>
      </c>
      <c r="DC98" s="853" t="s">
        <v>1206</v>
      </c>
      <c r="DD98" s="654" t="s">
        <v>1204</v>
      </c>
      <c r="DE98" s="655" t="s">
        <v>23</v>
      </c>
      <c r="DF98" s="683">
        <v>43831</v>
      </c>
      <c r="DG98" s="607">
        <v>561</v>
      </c>
      <c r="DH98" s="607" t="s">
        <v>21</v>
      </c>
      <c r="DI98" s="607">
        <v>41</v>
      </c>
      <c r="DJ98" s="607" t="s">
        <v>21</v>
      </c>
      <c r="DK98" s="607" t="s">
        <v>21</v>
      </c>
      <c r="DL98" s="607">
        <v>1354</v>
      </c>
      <c r="DM98" s="607">
        <v>274</v>
      </c>
      <c r="DN98" s="607">
        <v>209</v>
      </c>
      <c r="DO98" s="607">
        <v>765</v>
      </c>
      <c r="DP98" s="607">
        <v>783</v>
      </c>
      <c r="DQ98" s="607" t="s">
        <v>21</v>
      </c>
      <c r="DR98" s="607">
        <v>100</v>
      </c>
      <c r="DS98" s="607">
        <v>5</v>
      </c>
      <c r="DT98" s="607">
        <v>6697</v>
      </c>
      <c r="DU98" s="607">
        <v>4033</v>
      </c>
      <c r="DV98" s="652" t="s">
        <v>29</v>
      </c>
      <c r="DW98" s="853" t="s">
        <v>1206</v>
      </c>
      <c r="DX98" s="784"/>
      <c r="DY98" s="784"/>
    </row>
    <row r="99" spans="1:129" ht="14.25" customHeight="1" x14ac:dyDescent="0.25">
      <c r="A99" s="649" t="s">
        <v>25</v>
      </c>
      <c r="B99" s="650" t="s">
        <v>25</v>
      </c>
      <c r="C99" s="684">
        <v>43862</v>
      </c>
      <c r="D99" s="52">
        <v>2453</v>
      </c>
      <c r="E99" s="607">
        <v>1179</v>
      </c>
      <c r="F99" s="607">
        <v>6648</v>
      </c>
      <c r="G99" s="607">
        <v>556</v>
      </c>
      <c r="H99" s="607">
        <v>401</v>
      </c>
      <c r="I99" s="607">
        <v>482</v>
      </c>
      <c r="J99" s="607">
        <v>4109</v>
      </c>
      <c r="K99" s="607">
        <v>4486</v>
      </c>
      <c r="L99" s="607">
        <v>785</v>
      </c>
      <c r="M99" s="2044" t="s">
        <v>1217</v>
      </c>
      <c r="N99" s="607">
        <v>1964994</v>
      </c>
      <c r="O99" s="607">
        <v>5679704</v>
      </c>
      <c r="P99" s="607">
        <v>203190</v>
      </c>
      <c r="Q99" s="607">
        <v>23117</v>
      </c>
      <c r="R99" s="607">
        <v>2</v>
      </c>
      <c r="S99" s="607">
        <v>18</v>
      </c>
      <c r="T99" s="652" t="s">
        <v>30</v>
      </c>
      <c r="U99" s="853" t="s">
        <v>25</v>
      </c>
      <c r="V99" s="649" t="s">
        <v>25</v>
      </c>
      <c r="W99" s="650" t="s">
        <v>25</v>
      </c>
      <c r="X99" s="684">
        <v>43862</v>
      </c>
      <c r="Y99" s="52" t="s">
        <v>21</v>
      </c>
      <c r="Z99" s="607">
        <v>957440</v>
      </c>
      <c r="AA99" s="607">
        <v>2498419</v>
      </c>
      <c r="AB99" s="607">
        <v>135338</v>
      </c>
      <c r="AC99" s="607">
        <v>149</v>
      </c>
      <c r="AD99" s="607">
        <v>5</v>
      </c>
      <c r="AE99" s="607">
        <v>42</v>
      </c>
      <c r="AF99" s="607">
        <v>60</v>
      </c>
      <c r="AG99" s="607">
        <v>56</v>
      </c>
      <c r="AH99" s="607">
        <v>4</v>
      </c>
      <c r="AI99" s="607">
        <v>18</v>
      </c>
      <c r="AJ99" s="607">
        <v>18</v>
      </c>
      <c r="AK99" s="607">
        <v>888</v>
      </c>
      <c r="AL99" s="607">
        <v>244</v>
      </c>
      <c r="AM99" s="607">
        <v>461</v>
      </c>
      <c r="AN99" s="139">
        <v>512</v>
      </c>
      <c r="AO99" s="652" t="s">
        <v>30</v>
      </c>
      <c r="AP99" s="853" t="s">
        <v>25</v>
      </c>
      <c r="BL99" s="649" t="s">
        <v>25</v>
      </c>
      <c r="BM99" s="650" t="s">
        <v>25</v>
      </c>
      <c r="BN99" s="684">
        <v>43862</v>
      </c>
      <c r="BO99" s="607">
        <v>45901</v>
      </c>
      <c r="BP99" s="607">
        <v>2213</v>
      </c>
      <c r="BQ99" s="607">
        <v>1834</v>
      </c>
      <c r="BR99" s="607">
        <v>9096</v>
      </c>
      <c r="BS99" s="607" t="s">
        <v>21</v>
      </c>
      <c r="BT99" s="607">
        <v>1278</v>
      </c>
      <c r="BU99" s="607">
        <v>760660</v>
      </c>
      <c r="BV99" s="607">
        <v>401084</v>
      </c>
      <c r="BW99" s="607">
        <v>556</v>
      </c>
      <c r="BX99" s="607">
        <v>6498</v>
      </c>
      <c r="BY99" s="607">
        <v>7216</v>
      </c>
      <c r="BZ99" s="607">
        <v>54107</v>
      </c>
      <c r="CA99" s="607">
        <v>58435</v>
      </c>
      <c r="CB99" s="607">
        <v>878233</v>
      </c>
      <c r="CC99" s="607">
        <v>163417</v>
      </c>
      <c r="CD99" s="607">
        <v>16183</v>
      </c>
      <c r="CE99" s="607">
        <v>4397</v>
      </c>
      <c r="CF99" s="652" t="s">
        <v>30</v>
      </c>
      <c r="CG99" s="853" t="s">
        <v>25</v>
      </c>
      <c r="CH99" s="649" t="s">
        <v>25</v>
      </c>
      <c r="CI99" s="650" t="s">
        <v>25</v>
      </c>
      <c r="CJ99" s="684">
        <v>43862</v>
      </c>
      <c r="CK99" s="607">
        <v>15031</v>
      </c>
      <c r="CL99" s="607">
        <v>3105</v>
      </c>
      <c r="CM99" s="607">
        <v>11926</v>
      </c>
      <c r="CN99" s="607">
        <v>808</v>
      </c>
      <c r="CO99" s="607">
        <v>1809</v>
      </c>
      <c r="CP99" s="607">
        <v>3342</v>
      </c>
      <c r="CQ99" s="607" t="s">
        <v>21</v>
      </c>
      <c r="CR99" s="607">
        <v>210</v>
      </c>
      <c r="CS99" s="607">
        <v>347313</v>
      </c>
      <c r="CT99" s="607">
        <v>187234</v>
      </c>
      <c r="CU99" s="607" t="s">
        <v>21</v>
      </c>
      <c r="CV99" s="607">
        <v>4615</v>
      </c>
      <c r="CW99" s="607">
        <v>1129</v>
      </c>
      <c r="CX99" s="607">
        <v>18894</v>
      </c>
      <c r="CY99" s="607">
        <v>20198</v>
      </c>
      <c r="CZ99" s="607">
        <v>449241</v>
      </c>
      <c r="DA99" s="607">
        <v>53226</v>
      </c>
      <c r="DB99" s="652" t="s">
        <v>30</v>
      </c>
      <c r="DC99" s="853" t="s">
        <v>25</v>
      </c>
      <c r="DD99" s="649" t="s">
        <v>25</v>
      </c>
      <c r="DE99" s="650" t="s">
        <v>25</v>
      </c>
      <c r="DF99" s="684">
        <v>43862</v>
      </c>
      <c r="DG99" s="607">
        <v>534</v>
      </c>
      <c r="DH99" s="607" t="s">
        <v>21</v>
      </c>
      <c r="DI99" s="607">
        <v>46</v>
      </c>
      <c r="DJ99" s="607" t="s">
        <v>21</v>
      </c>
      <c r="DK99" s="607" t="s">
        <v>21</v>
      </c>
      <c r="DL99" s="607">
        <v>1356</v>
      </c>
      <c r="DM99" s="607">
        <v>257</v>
      </c>
      <c r="DN99" s="607">
        <v>228</v>
      </c>
      <c r="DO99" s="607">
        <v>765</v>
      </c>
      <c r="DP99" s="607">
        <v>787</v>
      </c>
      <c r="DQ99" s="607" t="s">
        <v>21</v>
      </c>
      <c r="DR99" s="607">
        <v>59</v>
      </c>
      <c r="DS99" s="607">
        <v>5</v>
      </c>
      <c r="DT99" s="607">
        <v>7240</v>
      </c>
      <c r="DU99" s="607">
        <v>4772</v>
      </c>
      <c r="DV99" s="652" t="s">
        <v>30</v>
      </c>
      <c r="DW99" s="853" t="s">
        <v>25</v>
      </c>
      <c r="DX99" s="784"/>
      <c r="DY99" s="784"/>
    </row>
    <row r="100" spans="1:129" ht="14.25" customHeight="1" x14ac:dyDescent="0.25">
      <c r="A100" s="649" t="s">
        <v>25</v>
      </c>
      <c r="B100" s="650" t="s">
        <v>25</v>
      </c>
      <c r="C100" s="684">
        <v>43891</v>
      </c>
      <c r="D100" s="52">
        <v>2338</v>
      </c>
      <c r="E100" s="607">
        <v>938</v>
      </c>
      <c r="F100" s="607">
        <v>7214</v>
      </c>
      <c r="G100" s="607">
        <v>688</v>
      </c>
      <c r="H100" s="607">
        <v>371</v>
      </c>
      <c r="I100" s="607">
        <v>520</v>
      </c>
      <c r="J100" s="607">
        <v>4521</v>
      </c>
      <c r="K100" s="607">
        <v>4940</v>
      </c>
      <c r="L100" s="607">
        <v>698</v>
      </c>
      <c r="M100" s="2044" t="s">
        <v>1217</v>
      </c>
      <c r="N100" s="607">
        <v>2113730</v>
      </c>
      <c r="O100" s="607">
        <v>6009505</v>
      </c>
      <c r="P100" s="607">
        <v>217072</v>
      </c>
      <c r="Q100" s="607">
        <v>24858</v>
      </c>
      <c r="R100" s="607">
        <v>1</v>
      </c>
      <c r="S100" s="607">
        <v>22</v>
      </c>
      <c r="T100" s="652" t="s">
        <v>31</v>
      </c>
      <c r="U100" s="853" t="s">
        <v>25</v>
      </c>
      <c r="V100" s="649" t="s">
        <v>25</v>
      </c>
      <c r="W100" s="650" t="s">
        <v>25</v>
      </c>
      <c r="X100" s="684">
        <v>43891</v>
      </c>
      <c r="Y100" s="52" t="s">
        <v>21</v>
      </c>
      <c r="Z100" s="607">
        <v>1029322</v>
      </c>
      <c r="AA100" s="607">
        <v>2603596</v>
      </c>
      <c r="AB100" s="607">
        <v>146106</v>
      </c>
      <c r="AC100" s="607">
        <v>204</v>
      </c>
      <c r="AD100" s="607">
        <v>5</v>
      </c>
      <c r="AE100" s="607">
        <v>44</v>
      </c>
      <c r="AF100" s="607">
        <v>110</v>
      </c>
      <c r="AG100" s="607">
        <v>104</v>
      </c>
      <c r="AH100" s="607">
        <v>6</v>
      </c>
      <c r="AI100" s="607">
        <v>19</v>
      </c>
      <c r="AJ100" s="607">
        <v>19</v>
      </c>
      <c r="AK100" s="607">
        <v>1003</v>
      </c>
      <c r="AL100" s="607">
        <v>267</v>
      </c>
      <c r="AM100" s="607">
        <v>532</v>
      </c>
      <c r="AN100" s="139">
        <v>590</v>
      </c>
      <c r="AO100" s="652" t="s">
        <v>31</v>
      </c>
      <c r="AP100" s="853" t="s">
        <v>25</v>
      </c>
      <c r="BL100" s="649" t="s">
        <v>25</v>
      </c>
      <c r="BM100" s="650" t="s">
        <v>25</v>
      </c>
      <c r="BN100" s="684">
        <v>43891</v>
      </c>
      <c r="BO100" s="607">
        <v>41778</v>
      </c>
      <c r="BP100" s="607">
        <v>2216</v>
      </c>
      <c r="BQ100" s="607">
        <v>1855</v>
      </c>
      <c r="BR100" s="607">
        <v>9354</v>
      </c>
      <c r="BS100" s="607" t="s">
        <v>21</v>
      </c>
      <c r="BT100" s="607">
        <v>1130</v>
      </c>
      <c r="BU100" s="607">
        <v>898317</v>
      </c>
      <c r="BV100" s="607">
        <v>424832</v>
      </c>
      <c r="BW100" s="607">
        <v>688</v>
      </c>
      <c r="BX100" s="607">
        <v>7027</v>
      </c>
      <c r="BY100" s="607">
        <v>7488</v>
      </c>
      <c r="BZ100" s="607">
        <v>57958</v>
      </c>
      <c r="CA100" s="607">
        <v>62655</v>
      </c>
      <c r="CB100" s="607">
        <v>1191265</v>
      </c>
      <c r="CC100" s="607">
        <v>173030</v>
      </c>
      <c r="CD100" s="607">
        <v>17677</v>
      </c>
      <c r="CE100" s="607">
        <v>4665</v>
      </c>
      <c r="CF100" s="652" t="s">
        <v>31</v>
      </c>
      <c r="CG100" s="853" t="s">
        <v>25</v>
      </c>
      <c r="CH100" s="649" t="s">
        <v>25</v>
      </c>
      <c r="CI100" s="650" t="s">
        <v>25</v>
      </c>
      <c r="CJ100" s="684">
        <v>43891</v>
      </c>
      <c r="CK100" s="607">
        <v>13436</v>
      </c>
      <c r="CL100" s="607">
        <v>3256</v>
      </c>
      <c r="CM100" s="607">
        <v>10180</v>
      </c>
      <c r="CN100" s="607">
        <v>657</v>
      </c>
      <c r="CO100" s="607">
        <v>1829</v>
      </c>
      <c r="CP100" s="607">
        <v>3426</v>
      </c>
      <c r="CQ100" s="607" t="s">
        <v>21</v>
      </c>
      <c r="CR100" s="607">
        <v>182</v>
      </c>
      <c r="CS100" s="607">
        <v>423991</v>
      </c>
      <c r="CT100" s="607">
        <v>194933</v>
      </c>
      <c r="CU100" s="607" t="s">
        <v>21</v>
      </c>
      <c r="CV100" s="607">
        <v>5072</v>
      </c>
      <c r="CW100" s="607">
        <v>1143</v>
      </c>
      <c r="CX100" s="607">
        <v>19610</v>
      </c>
      <c r="CY100" s="607">
        <v>20986</v>
      </c>
      <c r="CZ100" s="607">
        <v>646239</v>
      </c>
      <c r="DA100" s="607">
        <v>55364</v>
      </c>
      <c r="DB100" s="652" t="s">
        <v>31</v>
      </c>
      <c r="DC100" s="853" t="s">
        <v>25</v>
      </c>
      <c r="DD100" s="649" t="s">
        <v>25</v>
      </c>
      <c r="DE100" s="650" t="s">
        <v>25</v>
      </c>
      <c r="DF100" s="684">
        <v>43891</v>
      </c>
      <c r="DG100" s="607">
        <v>550</v>
      </c>
      <c r="DH100" s="607" t="s">
        <v>21</v>
      </c>
      <c r="DI100" s="607">
        <v>49</v>
      </c>
      <c r="DJ100" s="607" t="s">
        <v>21</v>
      </c>
      <c r="DK100" s="607" t="s">
        <v>21</v>
      </c>
      <c r="DL100" s="607">
        <v>1338</v>
      </c>
      <c r="DM100" s="607">
        <v>194</v>
      </c>
      <c r="DN100" s="607">
        <v>248</v>
      </c>
      <c r="DO100" s="607">
        <v>770</v>
      </c>
      <c r="DP100" s="607">
        <v>794</v>
      </c>
      <c r="DQ100" s="607" t="s">
        <v>21</v>
      </c>
      <c r="DR100" s="607">
        <v>28</v>
      </c>
      <c r="DS100" s="607">
        <v>6</v>
      </c>
      <c r="DT100" s="607">
        <v>7590</v>
      </c>
      <c r="DU100" s="607">
        <v>4558</v>
      </c>
      <c r="DV100" s="652" t="s">
        <v>31</v>
      </c>
      <c r="DW100" s="853" t="s">
        <v>25</v>
      </c>
      <c r="DX100" s="784"/>
      <c r="DY100" s="784"/>
    </row>
    <row r="101" spans="1:129" ht="14.25" customHeight="1" x14ac:dyDescent="0.25">
      <c r="A101" s="649" t="s">
        <v>25</v>
      </c>
      <c r="B101" s="650" t="s">
        <v>25</v>
      </c>
      <c r="C101" s="684">
        <v>43922</v>
      </c>
      <c r="D101" s="52">
        <v>2260</v>
      </c>
      <c r="E101" s="607">
        <v>830</v>
      </c>
      <c r="F101" s="607">
        <v>6116</v>
      </c>
      <c r="G101" s="607">
        <v>562</v>
      </c>
      <c r="H101" s="607">
        <v>160</v>
      </c>
      <c r="I101" s="607">
        <v>338</v>
      </c>
      <c r="J101" s="607">
        <v>4157</v>
      </c>
      <c r="K101" s="607">
        <v>4541</v>
      </c>
      <c r="L101" s="607">
        <v>497</v>
      </c>
      <c r="M101" s="2044" t="s">
        <v>1217</v>
      </c>
      <c r="N101" s="607">
        <v>1919451</v>
      </c>
      <c r="O101" s="607">
        <v>5226334</v>
      </c>
      <c r="P101" s="607">
        <v>185761</v>
      </c>
      <c r="Q101" s="607">
        <v>21729</v>
      </c>
      <c r="R101" s="607">
        <v>1</v>
      </c>
      <c r="S101" s="607">
        <v>14</v>
      </c>
      <c r="T101" s="652" t="s">
        <v>32</v>
      </c>
      <c r="U101" s="853" t="s">
        <v>25</v>
      </c>
      <c r="V101" s="649" t="s">
        <v>25</v>
      </c>
      <c r="W101" s="650" t="s">
        <v>25</v>
      </c>
      <c r="X101" s="684">
        <v>43922</v>
      </c>
      <c r="Y101" s="52" t="s">
        <v>21</v>
      </c>
      <c r="Z101" s="607">
        <v>942707</v>
      </c>
      <c r="AA101" s="607">
        <v>2275259</v>
      </c>
      <c r="AB101" s="607">
        <v>132368</v>
      </c>
      <c r="AC101" s="607">
        <v>188</v>
      </c>
      <c r="AD101" s="607">
        <v>4</v>
      </c>
      <c r="AE101" s="607">
        <v>49</v>
      </c>
      <c r="AF101" s="607">
        <v>90</v>
      </c>
      <c r="AG101" s="607">
        <v>88</v>
      </c>
      <c r="AH101" s="607">
        <v>2</v>
      </c>
      <c r="AI101" s="607">
        <v>21</v>
      </c>
      <c r="AJ101" s="607">
        <v>17</v>
      </c>
      <c r="AK101" s="607">
        <v>733</v>
      </c>
      <c r="AL101" s="607">
        <v>180</v>
      </c>
      <c r="AM101" s="607">
        <v>406</v>
      </c>
      <c r="AN101" s="139">
        <v>451</v>
      </c>
      <c r="AO101" s="652" t="s">
        <v>32</v>
      </c>
      <c r="AP101" s="853" t="s">
        <v>25</v>
      </c>
      <c r="BL101" s="649" t="s">
        <v>25</v>
      </c>
      <c r="BM101" s="650" t="s">
        <v>25</v>
      </c>
      <c r="BN101" s="684">
        <v>43922</v>
      </c>
      <c r="BO101" s="607">
        <v>53526</v>
      </c>
      <c r="BP101" s="607">
        <v>1855</v>
      </c>
      <c r="BQ101" s="607">
        <v>1636</v>
      </c>
      <c r="BR101" s="607">
        <v>8875</v>
      </c>
      <c r="BS101" s="607" t="s">
        <v>21</v>
      </c>
      <c r="BT101" s="607">
        <v>987</v>
      </c>
      <c r="BU101" s="607">
        <v>720518</v>
      </c>
      <c r="BV101" s="607">
        <v>385788</v>
      </c>
      <c r="BW101" s="607">
        <v>562</v>
      </c>
      <c r="BX101" s="607">
        <v>6237</v>
      </c>
      <c r="BY101" s="607">
        <v>7042</v>
      </c>
      <c r="BZ101" s="607">
        <v>53360</v>
      </c>
      <c r="CA101" s="607">
        <v>57659</v>
      </c>
      <c r="CB101" s="607">
        <v>816409</v>
      </c>
      <c r="CC101" s="607">
        <v>152169</v>
      </c>
      <c r="CD101" s="607">
        <v>13714</v>
      </c>
      <c r="CE101" s="607">
        <v>4209</v>
      </c>
      <c r="CF101" s="652" t="s">
        <v>32</v>
      </c>
      <c r="CG101" s="853" t="s">
        <v>25</v>
      </c>
      <c r="CH101" s="649" t="s">
        <v>25</v>
      </c>
      <c r="CI101" s="650" t="s">
        <v>25</v>
      </c>
      <c r="CJ101" s="684">
        <v>43922</v>
      </c>
      <c r="CK101" s="607">
        <v>20647</v>
      </c>
      <c r="CL101" s="607">
        <v>3632</v>
      </c>
      <c r="CM101" s="607">
        <v>17015</v>
      </c>
      <c r="CN101" s="607">
        <v>588</v>
      </c>
      <c r="CO101" s="607">
        <v>1607</v>
      </c>
      <c r="CP101" s="607">
        <v>3316</v>
      </c>
      <c r="CQ101" s="607" t="s">
        <v>21</v>
      </c>
      <c r="CR101" s="607">
        <v>136</v>
      </c>
      <c r="CS101" s="607">
        <v>329483</v>
      </c>
      <c r="CT101" s="607">
        <v>181334</v>
      </c>
      <c r="CU101" s="607" t="s">
        <v>21</v>
      </c>
      <c r="CV101" s="607">
        <v>4276</v>
      </c>
      <c r="CW101" s="607">
        <v>973</v>
      </c>
      <c r="CX101" s="607">
        <v>18596</v>
      </c>
      <c r="CY101" s="607">
        <v>19917</v>
      </c>
      <c r="CZ101" s="607">
        <v>418930</v>
      </c>
      <c r="DA101" s="607">
        <v>51138</v>
      </c>
      <c r="DB101" s="652" t="s">
        <v>32</v>
      </c>
      <c r="DC101" s="853" t="s">
        <v>25</v>
      </c>
      <c r="DD101" s="649" t="s">
        <v>25</v>
      </c>
      <c r="DE101" s="650" t="s">
        <v>25</v>
      </c>
      <c r="DF101" s="684">
        <v>43922</v>
      </c>
      <c r="DG101" s="607">
        <v>558</v>
      </c>
      <c r="DH101" s="607" t="s">
        <v>21</v>
      </c>
      <c r="DI101" s="607">
        <v>41</v>
      </c>
      <c r="DJ101" s="607" t="s">
        <v>21</v>
      </c>
      <c r="DK101" s="607" t="s">
        <v>21</v>
      </c>
      <c r="DL101" s="607">
        <v>1303</v>
      </c>
      <c r="DM101" s="607">
        <v>276</v>
      </c>
      <c r="DN101" s="607">
        <v>248</v>
      </c>
      <c r="DO101" s="607">
        <v>685</v>
      </c>
      <c r="DP101" s="607">
        <v>706</v>
      </c>
      <c r="DQ101" s="607" t="s">
        <v>21</v>
      </c>
      <c r="DR101" s="607">
        <v>39</v>
      </c>
      <c r="DS101" s="607">
        <v>5</v>
      </c>
      <c r="DT101" s="607">
        <v>7466</v>
      </c>
      <c r="DU101" s="607">
        <v>3900</v>
      </c>
      <c r="DV101" s="652" t="s">
        <v>32</v>
      </c>
      <c r="DW101" s="853" t="s">
        <v>25</v>
      </c>
      <c r="DX101" s="784"/>
      <c r="DY101" s="784"/>
    </row>
    <row r="102" spans="1:129" ht="14.25" customHeight="1" x14ac:dyDescent="0.25">
      <c r="A102" s="649" t="s">
        <v>25</v>
      </c>
      <c r="B102" s="650" t="s">
        <v>25</v>
      </c>
      <c r="C102" s="684">
        <v>43952</v>
      </c>
      <c r="D102" s="52">
        <v>1055</v>
      </c>
      <c r="E102" s="607">
        <v>640</v>
      </c>
      <c r="F102" s="607">
        <v>6084</v>
      </c>
      <c r="G102" s="607">
        <v>107</v>
      </c>
      <c r="H102" s="607">
        <v>184</v>
      </c>
      <c r="I102" s="607">
        <v>410</v>
      </c>
      <c r="J102" s="607">
        <v>4203</v>
      </c>
      <c r="K102" s="607">
        <v>4591</v>
      </c>
      <c r="L102" s="607">
        <v>812</v>
      </c>
      <c r="M102" s="2044" t="s">
        <v>1217</v>
      </c>
      <c r="N102" s="607">
        <v>1743742</v>
      </c>
      <c r="O102" s="607">
        <v>4484904</v>
      </c>
      <c r="P102" s="607">
        <v>154876</v>
      </c>
      <c r="Q102" s="607">
        <v>17483</v>
      </c>
      <c r="R102" s="607">
        <v>2</v>
      </c>
      <c r="S102" s="607">
        <v>10</v>
      </c>
      <c r="T102" s="652" t="s">
        <v>33</v>
      </c>
      <c r="U102" s="853" t="s">
        <v>25</v>
      </c>
      <c r="V102" s="649" t="s">
        <v>25</v>
      </c>
      <c r="W102" s="650" t="s">
        <v>25</v>
      </c>
      <c r="X102" s="684">
        <v>43952</v>
      </c>
      <c r="Y102" s="52" t="s">
        <v>21</v>
      </c>
      <c r="Z102" s="607">
        <v>838933</v>
      </c>
      <c r="AA102" s="607">
        <v>1869980</v>
      </c>
      <c r="AB102" s="607">
        <v>128940</v>
      </c>
      <c r="AC102" s="607">
        <v>186</v>
      </c>
      <c r="AD102" s="607">
        <v>6</v>
      </c>
      <c r="AE102" s="607">
        <v>42</v>
      </c>
      <c r="AF102" s="607">
        <v>100</v>
      </c>
      <c r="AG102" s="607">
        <v>96</v>
      </c>
      <c r="AH102" s="607">
        <v>4</v>
      </c>
      <c r="AI102" s="607">
        <v>16</v>
      </c>
      <c r="AJ102" s="607">
        <v>16</v>
      </c>
      <c r="AK102" s="607">
        <v>807</v>
      </c>
      <c r="AL102" s="607">
        <v>223</v>
      </c>
      <c r="AM102" s="607">
        <v>419</v>
      </c>
      <c r="AN102" s="139">
        <v>464</v>
      </c>
      <c r="AO102" s="652" t="s">
        <v>33</v>
      </c>
      <c r="AP102" s="853" t="s">
        <v>25</v>
      </c>
      <c r="BL102" s="649" t="s">
        <v>25</v>
      </c>
      <c r="BM102" s="650" t="s">
        <v>25</v>
      </c>
      <c r="BN102" s="684">
        <v>43952</v>
      </c>
      <c r="BO102" s="607">
        <v>46009</v>
      </c>
      <c r="BP102" s="607">
        <v>3033</v>
      </c>
      <c r="BQ102" s="607">
        <v>1353</v>
      </c>
      <c r="BR102" s="607">
        <v>4734</v>
      </c>
      <c r="BS102" s="607" t="s">
        <v>21</v>
      </c>
      <c r="BT102" s="607">
        <v>686</v>
      </c>
      <c r="BU102" s="607">
        <v>620316</v>
      </c>
      <c r="BV102" s="607">
        <v>326688</v>
      </c>
      <c r="BW102" s="607">
        <v>107</v>
      </c>
      <c r="BX102" s="607">
        <v>4899</v>
      </c>
      <c r="BY102" s="607">
        <v>6825</v>
      </c>
      <c r="BZ102" s="607">
        <v>49399</v>
      </c>
      <c r="CA102" s="607">
        <v>53339</v>
      </c>
      <c r="CB102" s="607">
        <v>686570</v>
      </c>
      <c r="CC102" s="607">
        <v>134257</v>
      </c>
      <c r="CD102" s="607">
        <v>12959</v>
      </c>
      <c r="CE102" s="607">
        <v>2601</v>
      </c>
      <c r="CF102" s="652" t="s">
        <v>33</v>
      </c>
      <c r="CG102" s="853" t="s">
        <v>25</v>
      </c>
      <c r="CH102" s="649" t="s">
        <v>25</v>
      </c>
      <c r="CI102" s="650" t="s">
        <v>25</v>
      </c>
      <c r="CJ102" s="684">
        <v>43952</v>
      </c>
      <c r="CK102" s="607">
        <v>19511</v>
      </c>
      <c r="CL102" s="607">
        <v>3413</v>
      </c>
      <c r="CM102" s="607">
        <v>16098</v>
      </c>
      <c r="CN102" s="607">
        <v>1458</v>
      </c>
      <c r="CO102" s="607">
        <v>1329</v>
      </c>
      <c r="CP102" s="607">
        <v>1878</v>
      </c>
      <c r="CQ102" s="607" t="s">
        <v>21</v>
      </c>
      <c r="CR102" s="607">
        <v>223</v>
      </c>
      <c r="CS102" s="607">
        <v>273018</v>
      </c>
      <c r="CT102" s="607">
        <v>142440</v>
      </c>
      <c r="CU102" s="607" t="s">
        <v>21</v>
      </c>
      <c r="CV102" s="607">
        <v>3399</v>
      </c>
      <c r="CW102" s="607">
        <v>878</v>
      </c>
      <c r="CX102" s="607">
        <v>17120</v>
      </c>
      <c r="CY102" s="607">
        <v>18319</v>
      </c>
      <c r="CZ102" s="607">
        <v>351164</v>
      </c>
      <c r="DA102" s="607">
        <v>42259</v>
      </c>
      <c r="DB102" s="652" t="s">
        <v>33</v>
      </c>
      <c r="DC102" s="853" t="s">
        <v>25</v>
      </c>
      <c r="DD102" s="649" t="s">
        <v>25</v>
      </c>
      <c r="DE102" s="650" t="s">
        <v>25</v>
      </c>
      <c r="DF102" s="684">
        <v>43952</v>
      </c>
      <c r="DG102" s="607">
        <v>305</v>
      </c>
      <c r="DH102" s="607" t="s">
        <v>21</v>
      </c>
      <c r="DI102" s="607">
        <v>34</v>
      </c>
      <c r="DJ102" s="607" t="s">
        <v>21</v>
      </c>
      <c r="DK102" s="607" t="s">
        <v>21</v>
      </c>
      <c r="DL102" s="607">
        <v>1130</v>
      </c>
      <c r="DM102" s="607">
        <v>286</v>
      </c>
      <c r="DN102" s="607">
        <v>218</v>
      </c>
      <c r="DO102" s="607">
        <v>580</v>
      </c>
      <c r="DP102" s="607">
        <v>592</v>
      </c>
      <c r="DQ102" s="607" t="s">
        <v>21</v>
      </c>
      <c r="DR102" s="607">
        <v>2</v>
      </c>
      <c r="DS102" s="607">
        <v>3</v>
      </c>
      <c r="DT102" s="607">
        <v>6834</v>
      </c>
      <c r="DU102" s="607">
        <v>2357</v>
      </c>
      <c r="DV102" s="652" t="s">
        <v>33</v>
      </c>
      <c r="DW102" s="853" t="s">
        <v>25</v>
      </c>
      <c r="DX102" s="784"/>
      <c r="DY102" s="784"/>
    </row>
    <row r="103" spans="1:129" ht="14.25" customHeight="1" x14ac:dyDescent="0.25">
      <c r="A103" s="649" t="s">
        <v>25</v>
      </c>
      <c r="B103" s="650" t="s">
        <v>25</v>
      </c>
      <c r="C103" s="684">
        <v>43983</v>
      </c>
      <c r="D103" s="52">
        <v>1940</v>
      </c>
      <c r="E103" s="607">
        <v>864</v>
      </c>
      <c r="F103" s="607">
        <v>5791</v>
      </c>
      <c r="G103" s="607">
        <v>114</v>
      </c>
      <c r="H103" s="607">
        <v>121</v>
      </c>
      <c r="I103" s="607">
        <v>352</v>
      </c>
      <c r="J103" s="607">
        <v>4168</v>
      </c>
      <c r="K103" s="607">
        <v>4554</v>
      </c>
      <c r="L103" s="607">
        <v>558</v>
      </c>
      <c r="M103" s="2044" t="s">
        <v>1217</v>
      </c>
      <c r="N103" s="607">
        <v>1604940</v>
      </c>
      <c r="O103" s="607">
        <v>3967383</v>
      </c>
      <c r="P103" s="607">
        <v>141528</v>
      </c>
      <c r="Q103" s="607">
        <v>17059</v>
      </c>
      <c r="R103" s="607">
        <v>2</v>
      </c>
      <c r="S103" s="607">
        <v>18</v>
      </c>
      <c r="T103" s="652" t="s">
        <v>34</v>
      </c>
      <c r="U103" s="853" t="s">
        <v>25</v>
      </c>
      <c r="V103" s="649" t="s">
        <v>25</v>
      </c>
      <c r="W103" s="650" t="s">
        <v>25</v>
      </c>
      <c r="X103" s="684">
        <v>43983</v>
      </c>
      <c r="Y103" s="52" t="s">
        <v>21</v>
      </c>
      <c r="Z103" s="607">
        <v>744914</v>
      </c>
      <c r="AA103" s="607">
        <v>1609102</v>
      </c>
      <c r="AB103" s="607">
        <v>119877</v>
      </c>
      <c r="AC103" s="607">
        <v>161</v>
      </c>
      <c r="AD103" s="607">
        <v>7</v>
      </c>
      <c r="AE103" s="607">
        <v>44</v>
      </c>
      <c r="AF103" s="607">
        <v>66</v>
      </c>
      <c r="AG103" s="607">
        <v>65</v>
      </c>
      <c r="AH103" s="607">
        <v>1</v>
      </c>
      <c r="AI103" s="607">
        <v>17</v>
      </c>
      <c r="AJ103" s="607">
        <v>22</v>
      </c>
      <c r="AK103" s="607">
        <v>853</v>
      </c>
      <c r="AL103" s="607">
        <v>189</v>
      </c>
      <c r="AM103" s="607">
        <v>497</v>
      </c>
      <c r="AN103" s="139">
        <v>552</v>
      </c>
      <c r="AO103" s="652" t="s">
        <v>34</v>
      </c>
      <c r="AP103" s="853" t="s">
        <v>25</v>
      </c>
      <c r="BL103" s="649" t="s">
        <v>25</v>
      </c>
      <c r="BM103" s="650" t="s">
        <v>25</v>
      </c>
      <c r="BN103" s="684">
        <v>43983</v>
      </c>
      <c r="BO103" s="607">
        <v>46815</v>
      </c>
      <c r="BP103" s="607">
        <v>2700</v>
      </c>
      <c r="BQ103" s="607">
        <v>1263</v>
      </c>
      <c r="BR103" s="607">
        <v>7088</v>
      </c>
      <c r="BS103" s="607" t="s">
        <v>21</v>
      </c>
      <c r="BT103" s="607">
        <v>968</v>
      </c>
      <c r="BU103" s="607">
        <v>560801</v>
      </c>
      <c r="BV103" s="607">
        <v>287632</v>
      </c>
      <c r="BW103" s="607">
        <v>114</v>
      </c>
      <c r="BX103" s="607">
        <v>3697</v>
      </c>
      <c r="BY103" s="607">
        <v>6037</v>
      </c>
      <c r="BZ103" s="607">
        <v>50050</v>
      </c>
      <c r="CA103" s="607">
        <v>54136</v>
      </c>
      <c r="CB103" s="607">
        <v>593057</v>
      </c>
      <c r="CC103" s="607">
        <v>143215</v>
      </c>
      <c r="CD103" s="607">
        <v>10937</v>
      </c>
      <c r="CE103" s="607">
        <v>3705</v>
      </c>
      <c r="CF103" s="652" t="s">
        <v>34</v>
      </c>
      <c r="CG103" s="853" t="s">
        <v>25</v>
      </c>
      <c r="CH103" s="649" t="s">
        <v>25</v>
      </c>
      <c r="CI103" s="650" t="s">
        <v>25</v>
      </c>
      <c r="CJ103" s="684">
        <v>43983</v>
      </c>
      <c r="CK103" s="607">
        <v>21025</v>
      </c>
      <c r="CL103" s="607">
        <v>3412</v>
      </c>
      <c r="CM103" s="607">
        <v>17613</v>
      </c>
      <c r="CN103" s="607">
        <v>1196</v>
      </c>
      <c r="CO103" s="607">
        <v>1238</v>
      </c>
      <c r="CP103" s="607">
        <v>2356</v>
      </c>
      <c r="CQ103" s="607" t="s">
        <v>21</v>
      </c>
      <c r="CR103" s="607">
        <v>110</v>
      </c>
      <c r="CS103" s="607">
        <v>235231</v>
      </c>
      <c r="CT103" s="607">
        <v>122954</v>
      </c>
      <c r="CU103" s="607" t="s">
        <v>21</v>
      </c>
      <c r="CV103" s="607">
        <v>2617</v>
      </c>
      <c r="CW103" s="607">
        <v>830</v>
      </c>
      <c r="CX103" s="607">
        <v>16672</v>
      </c>
      <c r="CY103" s="607">
        <v>17884</v>
      </c>
      <c r="CZ103" s="607">
        <v>291860</v>
      </c>
      <c r="DA103" s="607">
        <v>42591</v>
      </c>
      <c r="DB103" s="652" t="s">
        <v>34</v>
      </c>
      <c r="DC103" s="853" t="s">
        <v>25</v>
      </c>
      <c r="DD103" s="649" t="s">
        <v>25</v>
      </c>
      <c r="DE103" s="650" t="s">
        <v>25</v>
      </c>
      <c r="DF103" s="684">
        <v>43983</v>
      </c>
      <c r="DG103" s="607">
        <v>232</v>
      </c>
      <c r="DH103" s="607" t="s">
        <v>21</v>
      </c>
      <c r="DI103" s="607">
        <v>39</v>
      </c>
      <c r="DJ103" s="607" t="s">
        <v>21</v>
      </c>
      <c r="DK103" s="607" t="s">
        <v>21</v>
      </c>
      <c r="DL103" s="607">
        <v>1327</v>
      </c>
      <c r="DM103" s="607">
        <v>275</v>
      </c>
      <c r="DN103" s="607">
        <v>226</v>
      </c>
      <c r="DO103" s="607">
        <v>727</v>
      </c>
      <c r="DP103" s="607">
        <v>750</v>
      </c>
      <c r="DQ103" s="607" t="s">
        <v>21</v>
      </c>
      <c r="DR103" s="607">
        <v>63</v>
      </c>
      <c r="DS103" s="607">
        <v>3</v>
      </c>
      <c r="DT103" s="607">
        <v>7345</v>
      </c>
      <c r="DU103" s="607">
        <v>2372</v>
      </c>
      <c r="DV103" s="652" t="s">
        <v>34</v>
      </c>
      <c r="DW103" s="853" t="s">
        <v>25</v>
      </c>
      <c r="DX103" s="784"/>
      <c r="DY103" s="784"/>
    </row>
    <row r="104" spans="1:129" ht="14.25" customHeight="1" x14ac:dyDescent="0.25">
      <c r="A104" s="649" t="s">
        <v>25</v>
      </c>
      <c r="B104" s="650" t="s">
        <v>25</v>
      </c>
      <c r="C104" s="684">
        <v>44013</v>
      </c>
      <c r="D104" s="52">
        <v>1930</v>
      </c>
      <c r="E104" s="607">
        <v>1388</v>
      </c>
      <c r="F104" s="607">
        <v>6063</v>
      </c>
      <c r="G104" s="607">
        <v>180</v>
      </c>
      <c r="H104" s="607">
        <v>164</v>
      </c>
      <c r="I104" s="607">
        <v>335</v>
      </c>
      <c r="J104" s="607">
        <v>4299</v>
      </c>
      <c r="K104" s="607">
        <v>4707</v>
      </c>
      <c r="L104" s="607">
        <v>643</v>
      </c>
      <c r="M104" s="2044" t="s">
        <v>1217</v>
      </c>
      <c r="N104" s="607">
        <v>1772685</v>
      </c>
      <c r="O104" s="607">
        <v>4363106</v>
      </c>
      <c r="P104" s="607">
        <v>164349</v>
      </c>
      <c r="Q104" s="607">
        <v>18953</v>
      </c>
      <c r="R104" s="607">
        <v>2</v>
      </c>
      <c r="S104" s="607">
        <v>23</v>
      </c>
      <c r="T104" s="652" t="s">
        <v>35</v>
      </c>
      <c r="U104" s="853" t="s">
        <v>25</v>
      </c>
      <c r="V104" s="649" t="s">
        <v>25</v>
      </c>
      <c r="W104" s="650" t="s">
        <v>25</v>
      </c>
      <c r="X104" s="684">
        <v>44013</v>
      </c>
      <c r="Y104" s="52" t="s">
        <v>21</v>
      </c>
      <c r="Z104" s="607">
        <v>823112</v>
      </c>
      <c r="AA104" s="607">
        <v>1740639</v>
      </c>
      <c r="AB104" s="607">
        <v>125469</v>
      </c>
      <c r="AC104" s="607">
        <v>140</v>
      </c>
      <c r="AD104" s="607">
        <v>4</v>
      </c>
      <c r="AE104" s="607">
        <v>44</v>
      </c>
      <c r="AF104" s="607">
        <v>59</v>
      </c>
      <c r="AG104" s="607">
        <v>57</v>
      </c>
      <c r="AH104" s="607">
        <v>2</v>
      </c>
      <c r="AI104" s="607">
        <v>16</v>
      </c>
      <c r="AJ104" s="607">
        <v>12</v>
      </c>
      <c r="AK104" s="607">
        <v>717</v>
      </c>
      <c r="AL104" s="607">
        <v>167</v>
      </c>
      <c r="AM104" s="607">
        <v>409</v>
      </c>
      <c r="AN104" s="139">
        <v>453</v>
      </c>
      <c r="AO104" s="652" t="s">
        <v>35</v>
      </c>
      <c r="AP104" s="853" t="s">
        <v>25</v>
      </c>
      <c r="BL104" s="649" t="s">
        <v>25</v>
      </c>
      <c r="BM104" s="650" t="s">
        <v>25</v>
      </c>
      <c r="BN104" s="684">
        <v>44013</v>
      </c>
      <c r="BO104" s="607">
        <v>46163</v>
      </c>
      <c r="BP104" s="607">
        <v>2982</v>
      </c>
      <c r="BQ104" s="607">
        <v>1437</v>
      </c>
      <c r="BR104" s="607">
        <v>8464</v>
      </c>
      <c r="BS104" s="607" t="s">
        <v>21</v>
      </c>
      <c r="BT104" s="607">
        <v>1473</v>
      </c>
      <c r="BU104" s="607">
        <v>647568</v>
      </c>
      <c r="BV104" s="607">
        <v>363746</v>
      </c>
      <c r="BW104" s="607">
        <v>180</v>
      </c>
      <c r="BX104" s="607">
        <v>5178</v>
      </c>
      <c r="BY104" s="607">
        <v>6466</v>
      </c>
      <c r="BZ104" s="607">
        <v>49896</v>
      </c>
      <c r="CA104" s="607">
        <v>53944</v>
      </c>
      <c r="CB104" s="607">
        <v>680400</v>
      </c>
      <c r="CC104" s="607">
        <v>146495</v>
      </c>
      <c r="CD104" s="607">
        <v>13476</v>
      </c>
      <c r="CE104" s="607">
        <v>1566</v>
      </c>
      <c r="CF104" s="652" t="s">
        <v>35</v>
      </c>
      <c r="CG104" s="853" t="s">
        <v>25</v>
      </c>
      <c r="CH104" s="649" t="s">
        <v>25</v>
      </c>
      <c r="CI104" s="650" t="s">
        <v>25</v>
      </c>
      <c r="CJ104" s="684">
        <v>44013</v>
      </c>
      <c r="CK104" s="607">
        <v>19445</v>
      </c>
      <c r="CL104" s="607">
        <v>2794</v>
      </c>
      <c r="CM104" s="607">
        <v>16651</v>
      </c>
      <c r="CN104" s="607">
        <v>1151</v>
      </c>
      <c r="CO104" s="607">
        <v>1412</v>
      </c>
      <c r="CP104" s="607">
        <v>3112</v>
      </c>
      <c r="CQ104" s="607" t="s">
        <v>21</v>
      </c>
      <c r="CR104" s="607">
        <v>219</v>
      </c>
      <c r="CS104" s="607">
        <v>271150</v>
      </c>
      <c r="CT104" s="607">
        <v>153638</v>
      </c>
      <c r="CU104" s="607" t="s">
        <v>21</v>
      </c>
      <c r="CV104" s="607">
        <v>3460</v>
      </c>
      <c r="CW104" s="607">
        <v>786</v>
      </c>
      <c r="CX104" s="607">
        <v>16287</v>
      </c>
      <c r="CY104" s="607">
        <v>17466</v>
      </c>
      <c r="CZ104" s="607">
        <v>330873</v>
      </c>
      <c r="DA104" s="607">
        <v>42206</v>
      </c>
      <c r="DB104" s="652" t="s">
        <v>35</v>
      </c>
      <c r="DC104" s="853" t="s">
        <v>25</v>
      </c>
      <c r="DD104" s="649" t="s">
        <v>25</v>
      </c>
      <c r="DE104" s="650" t="s">
        <v>25</v>
      </c>
      <c r="DF104" s="684">
        <v>44013</v>
      </c>
      <c r="DG104" s="607">
        <v>400</v>
      </c>
      <c r="DH104" s="607" t="s">
        <v>21</v>
      </c>
      <c r="DI104" s="607">
        <v>39</v>
      </c>
      <c r="DJ104" s="607" t="s">
        <v>21</v>
      </c>
      <c r="DK104" s="607" t="s">
        <v>21</v>
      </c>
      <c r="DL104" s="607">
        <v>1268</v>
      </c>
      <c r="DM104" s="607">
        <v>201</v>
      </c>
      <c r="DN104" s="607">
        <v>228</v>
      </c>
      <c r="DO104" s="607">
        <v>705</v>
      </c>
      <c r="DP104" s="607">
        <v>714</v>
      </c>
      <c r="DQ104" s="607" t="s">
        <v>21</v>
      </c>
      <c r="DR104" s="607">
        <v>128</v>
      </c>
      <c r="DS104" s="607">
        <v>3</v>
      </c>
      <c r="DT104" s="607">
        <v>7708</v>
      </c>
      <c r="DU104" s="607">
        <v>3043</v>
      </c>
      <c r="DV104" s="652" t="s">
        <v>35</v>
      </c>
      <c r="DW104" s="853" t="s">
        <v>25</v>
      </c>
      <c r="DX104" s="784"/>
      <c r="DY104" s="784"/>
    </row>
    <row r="105" spans="1:129" ht="14.25" customHeight="1" x14ac:dyDescent="0.25">
      <c r="A105" s="649" t="s">
        <v>25</v>
      </c>
      <c r="B105" s="650" t="s">
        <v>25</v>
      </c>
      <c r="C105" s="684">
        <v>44044</v>
      </c>
      <c r="D105" s="52">
        <v>2008</v>
      </c>
      <c r="E105" s="607">
        <v>2099</v>
      </c>
      <c r="F105" s="607">
        <v>6092</v>
      </c>
      <c r="G105" s="607">
        <v>240</v>
      </c>
      <c r="H105" s="607">
        <v>189</v>
      </c>
      <c r="I105" s="607">
        <v>305</v>
      </c>
      <c r="J105" s="607">
        <v>4325</v>
      </c>
      <c r="K105" s="607">
        <v>4742</v>
      </c>
      <c r="L105" s="607">
        <v>549</v>
      </c>
      <c r="M105" s="2044" t="s">
        <v>1217</v>
      </c>
      <c r="N105" s="607">
        <v>1809903</v>
      </c>
      <c r="O105" s="607">
        <v>4399479</v>
      </c>
      <c r="P105" s="607">
        <v>171288</v>
      </c>
      <c r="Q105" s="607">
        <v>20237</v>
      </c>
      <c r="R105" s="607">
        <v>2</v>
      </c>
      <c r="S105" s="607">
        <v>32</v>
      </c>
      <c r="T105" s="652" t="s">
        <v>36</v>
      </c>
      <c r="U105" s="853" t="s">
        <v>25</v>
      </c>
      <c r="V105" s="649" t="s">
        <v>25</v>
      </c>
      <c r="W105" s="650" t="s">
        <v>25</v>
      </c>
      <c r="X105" s="684">
        <v>44044</v>
      </c>
      <c r="Y105" s="52" t="s">
        <v>21</v>
      </c>
      <c r="Z105" s="607">
        <v>870730</v>
      </c>
      <c r="AA105" s="607">
        <v>1829819</v>
      </c>
      <c r="AB105" s="607">
        <v>115195</v>
      </c>
      <c r="AC105" s="607">
        <v>134</v>
      </c>
      <c r="AD105" s="607">
        <v>4</v>
      </c>
      <c r="AE105" s="607">
        <v>40</v>
      </c>
      <c r="AF105" s="607">
        <v>69</v>
      </c>
      <c r="AG105" s="607">
        <v>64</v>
      </c>
      <c r="AH105" s="607">
        <v>5</v>
      </c>
      <c r="AI105" s="607">
        <v>13</v>
      </c>
      <c r="AJ105" s="607">
        <v>4</v>
      </c>
      <c r="AK105" s="607">
        <v>714</v>
      </c>
      <c r="AL105" s="607">
        <v>137</v>
      </c>
      <c r="AM105" s="607">
        <v>441</v>
      </c>
      <c r="AN105" s="139">
        <v>490</v>
      </c>
      <c r="AO105" s="652" t="s">
        <v>36</v>
      </c>
      <c r="AP105" s="853" t="s">
        <v>25</v>
      </c>
      <c r="BL105" s="649" t="s">
        <v>25</v>
      </c>
      <c r="BM105" s="650" t="s">
        <v>25</v>
      </c>
      <c r="BN105" s="684">
        <v>44044</v>
      </c>
      <c r="BO105" s="607">
        <v>41344</v>
      </c>
      <c r="BP105" s="607">
        <v>2336</v>
      </c>
      <c r="BQ105" s="607">
        <v>1346</v>
      </c>
      <c r="BR105" s="607">
        <v>7819</v>
      </c>
      <c r="BS105" s="607" t="s">
        <v>21</v>
      </c>
      <c r="BT105" s="607">
        <v>2203</v>
      </c>
      <c r="BU105" s="607">
        <v>667957</v>
      </c>
      <c r="BV105" s="607">
        <v>362822</v>
      </c>
      <c r="BW105" s="607">
        <v>240</v>
      </c>
      <c r="BX105" s="607">
        <v>5795</v>
      </c>
      <c r="BY105" s="607">
        <v>5191</v>
      </c>
      <c r="BZ105" s="607">
        <v>44831</v>
      </c>
      <c r="CA105" s="607">
        <v>48497</v>
      </c>
      <c r="CB105" s="607">
        <v>730260</v>
      </c>
      <c r="CC105" s="607">
        <v>144375</v>
      </c>
      <c r="CD105" s="607">
        <v>20387</v>
      </c>
      <c r="CE105" s="607">
        <v>2686</v>
      </c>
      <c r="CF105" s="652" t="s">
        <v>36</v>
      </c>
      <c r="CG105" s="853" t="s">
        <v>25</v>
      </c>
      <c r="CH105" s="649" t="s">
        <v>25</v>
      </c>
      <c r="CI105" s="650" t="s">
        <v>25</v>
      </c>
      <c r="CJ105" s="684">
        <v>44044</v>
      </c>
      <c r="CK105" s="607">
        <v>13190</v>
      </c>
      <c r="CL105" s="607">
        <v>2764</v>
      </c>
      <c r="CM105" s="607">
        <v>10425</v>
      </c>
      <c r="CN105" s="607">
        <v>1073</v>
      </c>
      <c r="CO105" s="607">
        <v>1323</v>
      </c>
      <c r="CP105" s="607">
        <v>2896</v>
      </c>
      <c r="CQ105" s="607" t="s">
        <v>21</v>
      </c>
      <c r="CR105" s="607">
        <v>242</v>
      </c>
      <c r="CS105" s="607">
        <v>297227</v>
      </c>
      <c r="CT105" s="607">
        <v>163650</v>
      </c>
      <c r="CU105" s="607" t="s">
        <v>21</v>
      </c>
      <c r="CV105" s="607">
        <v>3970</v>
      </c>
      <c r="CW105" s="607">
        <v>631</v>
      </c>
      <c r="CX105" s="607">
        <v>15807</v>
      </c>
      <c r="CY105" s="607">
        <v>17002</v>
      </c>
      <c r="CZ105" s="607">
        <v>364987</v>
      </c>
      <c r="DA105" s="607">
        <v>46351</v>
      </c>
      <c r="DB105" s="652" t="s">
        <v>36</v>
      </c>
      <c r="DC105" s="853" t="s">
        <v>25</v>
      </c>
      <c r="DD105" s="649" t="s">
        <v>25</v>
      </c>
      <c r="DE105" s="650" t="s">
        <v>25</v>
      </c>
      <c r="DF105" s="684">
        <v>44044</v>
      </c>
      <c r="DG105" s="607">
        <v>453</v>
      </c>
      <c r="DH105" s="607" t="s">
        <v>21</v>
      </c>
      <c r="DI105" s="607">
        <v>28</v>
      </c>
      <c r="DJ105" s="607" t="s">
        <v>21</v>
      </c>
      <c r="DK105" s="607" t="s">
        <v>21</v>
      </c>
      <c r="DL105" s="607">
        <v>1044</v>
      </c>
      <c r="DM105" s="607">
        <v>230</v>
      </c>
      <c r="DN105" s="607">
        <v>173</v>
      </c>
      <c r="DO105" s="607">
        <v>575</v>
      </c>
      <c r="DP105" s="607">
        <v>576</v>
      </c>
      <c r="DQ105" s="607" t="s">
        <v>21</v>
      </c>
      <c r="DR105" s="607">
        <v>77</v>
      </c>
      <c r="DS105" s="607">
        <v>3</v>
      </c>
      <c r="DT105" s="607">
        <v>7518</v>
      </c>
      <c r="DU105" s="607">
        <v>2435</v>
      </c>
      <c r="DV105" s="652" t="s">
        <v>36</v>
      </c>
      <c r="DW105" s="853" t="s">
        <v>25</v>
      </c>
      <c r="DX105" s="784"/>
      <c r="DY105" s="784"/>
    </row>
    <row r="106" spans="1:129" ht="14.25" customHeight="1" x14ac:dyDescent="0.25">
      <c r="A106" s="649" t="s">
        <v>25</v>
      </c>
      <c r="B106" s="650" t="s">
        <v>25</v>
      </c>
      <c r="C106" s="684">
        <v>44075</v>
      </c>
      <c r="D106" s="52">
        <v>2552</v>
      </c>
      <c r="E106" s="607">
        <v>1859</v>
      </c>
      <c r="F106" s="607">
        <v>6515</v>
      </c>
      <c r="G106" s="607">
        <v>234</v>
      </c>
      <c r="H106" s="607">
        <v>366</v>
      </c>
      <c r="I106" s="607">
        <v>397</v>
      </c>
      <c r="J106" s="607">
        <v>4376</v>
      </c>
      <c r="K106" s="607">
        <v>4776</v>
      </c>
      <c r="L106" s="607">
        <v>698</v>
      </c>
      <c r="M106" s="2044" t="s">
        <v>1217</v>
      </c>
      <c r="N106" s="607">
        <v>1908338</v>
      </c>
      <c r="O106" s="607">
        <v>4823672</v>
      </c>
      <c r="P106" s="607">
        <v>182823</v>
      </c>
      <c r="Q106" s="607">
        <v>22183</v>
      </c>
      <c r="R106" s="607">
        <v>2</v>
      </c>
      <c r="S106" s="607">
        <v>24</v>
      </c>
      <c r="T106" s="652" t="s">
        <v>37</v>
      </c>
      <c r="U106" s="853" t="s">
        <v>25</v>
      </c>
      <c r="V106" s="649" t="s">
        <v>25</v>
      </c>
      <c r="W106" s="650" t="s">
        <v>25</v>
      </c>
      <c r="X106" s="684">
        <v>44075</v>
      </c>
      <c r="Y106" s="52" t="s">
        <v>21</v>
      </c>
      <c r="Z106" s="607">
        <v>905379</v>
      </c>
      <c r="AA106" s="607">
        <v>1983424</v>
      </c>
      <c r="AB106" s="607">
        <v>130409</v>
      </c>
      <c r="AC106" s="607">
        <v>145</v>
      </c>
      <c r="AD106" s="607">
        <v>3</v>
      </c>
      <c r="AE106" s="607">
        <v>45</v>
      </c>
      <c r="AF106" s="607">
        <v>71</v>
      </c>
      <c r="AG106" s="607">
        <v>69</v>
      </c>
      <c r="AH106" s="607">
        <v>2</v>
      </c>
      <c r="AI106" s="607">
        <v>17</v>
      </c>
      <c r="AJ106" s="607">
        <v>4</v>
      </c>
      <c r="AK106" s="607">
        <v>811</v>
      </c>
      <c r="AL106" s="607">
        <v>202</v>
      </c>
      <c r="AM106" s="607">
        <v>446</v>
      </c>
      <c r="AN106" s="139">
        <v>495</v>
      </c>
      <c r="AO106" s="652" t="s">
        <v>37</v>
      </c>
      <c r="AP106" s="853" t="s">
        <v>25</v>
      </c>
      <c r="BL106" s="649" t="s">
        <v>25</v>
      </c>
      <c r="BM106" s="650" t="s">
        <v>25</v>
      </c>
      <c r="BN106" s="684">
        <v>44075</v>
      </c>
      <c r="BO106" s="607">
        <v>40558</v>
      </c>
      <c r="BP106" s="607">
        <v>3312</v>
      </c>
      <c r="BQ106" s="607">
        <v>1393</v>
      </c>
      <c r="BR106" s="607">
        <v>8656</v>
      </c>
      <c r="BS106" s="607" t="s">
        <v>21</v>
      </c>
      <c r="BT106" s="607">
        <v>2687</v>
      </c>
      <c r="BU106" s="607">
        <v>711991</v>
      </c>
      <c r="BV106" s="607">
        <v>375880</v>
      </c>
      <c r="BW106" s="607">
        <v>234</v>
      </c>
      <c r="BX106" s="607">
        <v>6554</v>
      </c>
      <c r="BY106" s="607">
        <v>6675</v>
      </c>
      <c r="BZ106" s="607">
        <v>52123</v>
      </c>
      <c r="CA106" s="607">
        <v>56387</v>
      </c>
      <c r="CB106" s="607">
        <v>793111</v>
      </c>
      <c r="CC106" s="607">
        <v>147100</v>
      </c>
      <c r="CD106" s="607">
        <v>18607</v>
      </c>
      <c r="CE106" s="607">
        <v>4532</v>
      </c>
      <c r="CF106" s="652" t="s">
        <v>37</v>
      </c>
      <c r="CG106" s="853" t="s">
        <v>25</v>
      </c>
      <c r="CH106" s="649" t="s">
        <v>25</v>
      </c>
      <c r="CI106" s="650" t="s">
        <v>25</v>
      </c>
      <c r="CJ106" s="684">
        <v>44075</v>
      </c>
      <c r="CK106" s="607">
        <v>13564</v>
      </c>
      <c r="CL106" s="607">
        <v>2804</v>
      </c>
      <c r="CM106" s="607">
        <v>10760</v>
      </c>
      <c r="CN106" s="607">
        <v>1361</v>
      </c>
      <c r="CO106" s="607">
        <v>1367</v>
      </c>
      <c r="CP106" s="607">
        <v>3081</v>
      </c>
      <c r="CQ106" s="607" t="s">
        <v>21</v>
      </c>
      <c r="CR106" s="607">
        <v>383</v>
      </c>
      <c r="CS106" s="607">
        <v>311927</v>
      </c>
      <c r="CT106" s="607">
        <v>163656</v>
      </c>
      <c r="CU106" s="607" t="s">
        <v>21</v>
      </c>
      <c r="CV106" s="607">
        <v>4572</v>
      </c>
      <c r="CW106" s="607">
        <v>790</v>
      </c>
      <c r="CX106" s="607">
        <v>17119</v>
      </c>
      <c r="CY106" s="607">
        <v>18374</v>
      </c>
      <c r="CZ106" s="607">
        <v>398157</v>
      </c>
      <c r="DA106" s="607">
        <v>48201</v>
      </c>
      <c r="DB106" s="652" t="s">
        <v>37</v>
      </c>
      <c r="DC106" s="853" t="s">
        <v>25</v>
      </c>
      <c r="DD106" s="649" t="s">
        <v>25</v>
      </c>
      <c r="DE106" s="650" t="s">
        <v>25</v>
      </c>
      <c r="DF106" s="684">
        <v>44075</v>
      </c>
      <c r="DG106" s="607">
        <v>687</v>
      </c>
      <c r="DH106" s="607" t="s">
        <v>21</v>
      </c>
      <c r="DI106" s="607">
        <v>34</v>
      </c>
      <c r="DJ106" s="607" t="s">
        <v>21</v>
      </c>
      <c r="DK106" s="607" t="s">
        <v>21</v>
      </c>
      <c r="DL106" s="607">
        <v>1322</v>
      </c>
      <c r="DM106" s="607">
        <v>282</v>
      </c>
      <c r="DN106" s="607">
        <v>216</v>
      </c>
      <c r="DO106" s="607">
        <v>722</v>
      </c>
      <c r="DP106" s="607">
        <v>731</v>
      </c>
      <c r="DQ106" s="607" t="s">
        <v>21</v>
      </c>
      <c r="DR106" s="607">
        <v>121</v>
      </c>
      <c r="DS106" s="607">
        <v>3</v>
      </c>
      <c r="DT106" s="607">
        <v>7658</v>
      </c>
      <c r="DU106" s="607">
        <v>2632</v>
      </c>
      <c r="DV106" s="652" t="s">
        <v>37</v>
      </c>
      <c r="DW106" s="853" t="s">
        <v>25</v>
      </c>
      <c r="DX106" s="784"/>
      <c r="DY106" s="784"/>
    </row>
    <row r="107" spans="1:129" ht="14.25" customHeight="1" x14ac:dyDescent="0.25">
      <c r="A107" s="649" t="s">
        <v>25</v>
      </c>
      <c r="B107" s="650" t="s">
        <v>25</v>
      </c>
      <c r="C107" s="684">
        <v>44105</v>
      </c>
      <c r="D107" s="52">
        <v>1911</v>
      </c>
      <c r="E107" s="607">
        <v>1626</v>
      </c>
      <c r="F107" s="607">
        <v>6567</v>
      </c>
      <c r="G107" s="607">
        <v>393</v>
      </c>
      <c r="H107" s="607">
        <v>390</v>
      </c>
      <c r="I107" s="607">
        <v>378</v>
      </c>
      <c r="J107" s="607">
        <v>4445</v>
      </c>
      <c r="K107" s="607">
        <v>4851</v>
      </c>
      <c r="L107" s="607">
        <v>343</v>
      </c>
      <c r="M107" s="2044" t="s">
        <v>1217</v>
      </c>
      <c r="N107" s="607">
        <v>1959836</v>
      </c>
      <c r="O107" s="607">
        <v>5228164</v>
      </c>
      <c r="P107" s="607">
        <v>188872</v>
      </c>
      <c r="Q107" s="607">
        <v>22170</v>
      </c>
      <c r="R107" s="607">
        <v>2</v>
      </c>
      <c r="S107" s="607">
        <v>22</v>
      </c>
      <c r="T107" s="652" t="s">
        <v>38</v>
      </c>
      <c r="U107" s="853" t="s">
        <v>25</v>
      </c>
      <c r="V107" s="649" t="s">
        <v>25</v>
      </c>
      <c r="W107" s="650" t="s">
        <v>25</v>
      </c>
      <c r="X107" s="684">
        <v>44105</v>
      </c>
      <c r="Y107" s="52" t="s">
        <v>21</v>
      </c>
      <c r="Z107" s="607">
        <v>939728</v>
      </c>
      <c r="AA107" s="607">
        <v>2184884</v>
      </c>
      <c r="AB107" s="607">
        <v>139962</v>
      </c>
      <c r="AC107" s="607">
        <v>177</v>
      </c>
      <c r="AD107" s="607">
        <v>7</v>
      </c>
      <c r="AE107" s="607">
        <v>47</v>
      </c>
      <c r="AF107" s="607">
        <v>89</v>
      </c>
      <c r="AG107" s="607">
        <v>86</v>
      </c>
      <c r="AH107" s="607">
        <v>3</v>
      </c>
      <c r="AI107" s="607">
        <v>18</v>
      </c>
      <c r="AJ107" s="607">
        <v>10</v>
      </c>
      <c r="AK107" s="607">
        <v>795</v>
      </c>
      <c r="AL107" s="607">
        <v>202</v>
      </c>
      <c r="AM107" s="607">
        <v>433</v>
      </c>
      <c r="AN107" s="139">
        <v>480</v>
      </c>
      <c r="AO107" s="652" t="s">
        <v>38</v>
      </c>
      <c r="AP107" s="853" t="s">
        <v>25</v>
      </c>
      <c r="BL107" s="649" t="s">
        <v>25</v>
      </c>
      <c r="BM107" s="650" t="s">
        <v>25</v>
      </c>
      <c r="BN107" s="684">
        <v>44105</v>
      </c>
      <c r="BO107" s="607">
        <v>47550</v>
      </c>
      <c r="BP107" s="607">
        <v>4646</v>
      </c>
      <c r="BQ107" s="607">
        <v>1569</v>
      </c>
      <c r="BR107" s="607">
        <v>7623</v>
      </c>
      <c r="BS107" s="607" t="s">
        <v>21</v>
      </c>
      <c r="BT107" s="607">
        <v>2810</v>
      </c>
      <c r="BU107" s="607">
        <v>717379</v>
      </c>
      <c r="BV107" s="607">
        <v>378991</v>
      </c>
      <c r="BW107" s="607">
        <v>393</v>
      </c>
      <c r="BX107" s="607">
        <v>7238</v>
      </c>
      <c r="BY107" s="607">
        <v>7005</v>
      </c>
      <c r="BZ107" s="607">
        <v>55857</v>
      </c>
      <c r="CA107" s="607">
        <v>60215</v>
      </c>
      <c r="CB107" s="607">
        <v>826957</v>
      </c>
      <c r="CC107" s="607">
        <v>141366</v>
      </c>
      <c r="CD107" s="607">
        <v>13200</v>
      </c>
      <c r="CE107" s="607">
        <v>4524</v>
      </c>
      <c r="CF107" s="652" t="s">
        <v>38</v>
      </c>
      <c r="CG107" s="853" t="s">
        <v>25</v>
      </c>
      <c r="CH107" s="649" t="s">
        <v>25</v>
      </c>
      <c r="CI107" s="650" t="s">
        <v>25</v>
      </c>
      <c r="CJ107" s="684">
        <v>44105</v>
      </c>
      <c r="CK107" s="607">
        <v>18052</v>
      </c>
      <c r="CL107" s="607">
        <v>3180</v>
      </c>
      <c r="CM107" s="607">
        <v>14872</v>
      </c>
      <c r="CN107" s="607">
        <v>1972</v>
      </c>
      <c r="CO107" s="607">
        <v>1542</v>
      </c>
      <c r="CP107" s="607">
        <v>2868</v>
      </c>
      <c r="CQ107" s="607" t="s">
        <v>21</v>
      </c>
      <c r="CR107" s="607">
        <v>581</v>
      </c>
      <c r="CS107" s="607">
        <v>315734</v>
      </c>
      <c r="CT107" s="607">
        <v>167535</v>
      </c>
      <c r="CU107" s="607" t="s">
        <v>21</v>
      </c>
      <c r="CV107" s="607">
        <v>5130</v>
      </c>
      <c r="CW107" s="607">
        <v>699</v>
      </c>
      <c r="CX107" s="607">
        <v>18333</v>
      </c>
      <c r="CY107" s="607">
        <v>19472</v>
      </c>
      <c r="CZ107" s="607">
        <v>422008</v>
      </c>
      <c r="DA107" s="607">
        <v>41652</v>
      </c>
      <c r="DB107" s="652" t="s">
        <v>38</v>
      </c>
      <c r="DC107" s="853" t="s">
        <v>25</v>
      </c>
      <c r="DD107" s="649" t="s">
        <v>25</v>
      </c>
      <c r="DE107" s="650" t="s">
        <v>25</v>
      </c>
      <c r="DF107" s="684">
        <v>44105</v>
      </c>
      <c r="DG107" s="607">
        <v>550</v>
      </c>
      <c r="DH107" s="607" t="s">
        <v>21</v>
      </c>
      <c r="DI107" s="607">
        <v>37</v>
      </c>
      <c r="DJ107" s="607" t="s">
        <v>21</v>
      </c>
      <c r="DK107" s="607" t="s">
        <v>21</v>
      </c>
      <c r="DL107" s="607">
        <v>1357</v>
      </c>
      <c r="DM107" s="607">
        <v>288</v>
      </c>
      <c r="DN107" s="607">
        <v>209</v>
      </c>
      <c r="DO107" s="607">
        <v>756</v>
      </c>
      <c r="DP107" s="607">
        <v>773</v>
      </c>
      <c r="DQ107" s="607" t="s">
        <v>21</v>
      </c>
      <c r="DR107" s="607">
        <v>112</v>
      </c>
      <c r="DS107" s="607">
        <v>4</v>
      </c>
      <c r="DT107" s="607">
        <v>7357</v>
      </c>
      <c r="DU107" s="607">
        <v>3055</v>
      </c>
      <c r="DV107" s="652" t="s">
        <v>38</v>
      </c>
      <c r="DW107" s="853" t="s">
        <v>25</v>
      </c>
      <c r="DX107" s="784"/>
      <c r="DY107" s="784"/>
    </row>
    <row r="108" spans="1:129" ht="14.25" customHeight="1" x14ac:dyDescent="0.25">
      <c r="A108" s="649" t="s">
        <v>25</v>
      </c>
      <c r="B108" s="650" t="s">
        <v>25</v>
      </c>
      <c r="C108" s="684">
        <v>44136</v>
      </c>
      <c r="D108" s="52">
        <v>1453</v>
      </c>
      <c r="E108" s="607">
        <v>1687</v>
      </c>
      <c r="F108" s="607">
        <v>6755</v>
      </c>
      <c r="G108" s="607">
        <v>316</v>
      </c>
      <c r="H108" s="607">
        <v>268</v>
      </c>
      <c r="I108" s="607">
        <v>472</v>
      </c>
      <c r="J108" s="607">
        <v>4515</v>
      </c>
      <c r="K108" s="607">
        <v>4928</v>
      </c>
      <c r="L108" s="607">
        <v>745</v>
      </c>
      <c r="M108" s="2044" t="s">
        <v>1217</v>
      </c>
      <c r="N108" s="607">
        <v>1904783</v>
      </c>
      <c r="O108" s="607">
        <v>5154322</v>
      </c>
      <c r="P108" s="607">
        <v>176682</v>
      </c>
      <c r="Q108" s="607">
        <v>20069</v>
      </c>
      <c r="R108" s="607">
        <v>1</v>
      </c>
      <c r="S108" s="607">
        <v>21</v>
      </c>
      <c r="T108" s="652" t="s">
        <v>39</v>
      </c>
      <c r="U108" s="853" t="s">
        <v>25</v>
      </c>
      <c r="V108" s="649" t="s">
        <v>25</v>
      </c>
      <c r="W108" s="650" t="s">
        <v>25</v>
      </c>
      <c r="X108" s="684">
        <v>44136</v>
      </c>
      <c r="Y108" s="52" t="s">
        <v>21</v>
      </c>
      <c r="Z108" s="607">
        <v>910653</v>
      </c>
      <c r="AA108" s="607">
        <v>2189485</v>
      </c>
      <c r="AB108" s="607">
        <v>142431</v>
      </c>
      <c r="AC108" s="607">
        <v>174</v>
      </c>
      <c r="AD108" s="607">
        <v>1</v>
      </c>
      <c r="AE108" s="607">
        <v>46</v>
      </c>
      <c r="AF108" s="607">
        <v>90</v>
      </c>
      <c r="AG108" s="607">
        <v>89</v>
      </c>
      <c r="AH108" s="607">
        <v>1</v>
      </c>
      <c r="AI108" s="607">
        <v>20</v>
      </c>
      <c r="AJ108" s="607">
        <v>11</v>
      </c>
      <c r="AK108" s="607">
        <v>904</v>
      </c>
      <c r="AL108" s="607">
        <v>236</v>
      </c>
      <c r="AM108" s="607">
        <v>486</v>
      </c>
      <c r="AN108" s="139">
        <v>538</v>
      </c>
      <c r="AO108" s="652" t="s">
        <v>39</v>
      </c>
      <c r="AP108" s="853" t="s">
        <v>25</v>
      </c>
      <c r="BL108" s="649" t="s">
        <v>25</v>
      </c>
      <c r="BM108" s="650" t="s">
        <v>25</v>
      </c>
      <c r="BN108" s="684">
        <v>44136</v>
      </c>
      <c r="BO108" s="607">
        <v>36612</v>
      </c>
      <c r="BP108" s="607">
        <v>4521</v>
      </c>
      <c r="BQ108" s="607">
        <v>1582</v>
      </c>
      <c r="BR108" s="607">
        <v>7935</v>
      </c>
      <c r="BS108" s="607" t="s">
        <v>21</v>
      </c>
      <c r="BT108" s="607">
        <v>2010</v>
      </c>
      <c r="BU108" s="607">
        <v>697926</v>
      </c>
      <c r="BV108" s="607">
        <v>379305</v>
      </c>
      <c r="BW108" s="607">
        <v>316</v>
      </c>
      <c r="BX108" s="607">
        <v>6477</v>
      </c>
      <c r="BY108" s="607">
        <v>6940</v>
      </c>
      <c r="BZ108" s="607">
        <v>55892</v>
      </c>
      <c r="CA108" s="607">
        <v>60176</v>
      </c>
      <c r="CB108" s="607">
        <v>735169</v>
      </c>
      <c r="CC108" s="607">
        <v>151412</v>
      </c>
      <c r="CD108" s="607">
        <v>15661</v>
      </c>
      <c r="CE108" s="607">
        <v>4276</v>
      </c>
      <c r="CF108" s="652" t="s">
        <v>39</v>
      </c>
      <c r="CG108" s="853" t="s">
        <v>25</v>
      </c>
      <c r="CH108" s="649" t="s">
        <v>25</v>
      </c>
      <c r="CI108" s="650" t="s">
        <v>25</v>
      </c>
      <c r="CJ108" s="684">
        <v>44136</v>
      </c>
      <c r="CK108" s="607">
        <v>14291</v>
      </c>
      <c r="CL108" s="607">
        <v>3285</v>
      </c>
      <c r="CM108" s="607">
        <v>11007</v>
      </c>
      <c r="CN108" s="607">
        <v>1982</v>
      </c>
      <c r="CO108" s="607">
        <v>1554</v>
      </c>
      <c r="CP108" s="607">
        <v>3309</v>
      </c>
      <c r="CQ108" s="607" t="s">
        <v>21</v>
      </c>
      <c r="CR108" s="607">
        <v>215</v>
      </c>
      <c r="CS108" s="607">
        <v>309508</v>
      </c>
      <c r="CT108" s="607">
        <v>171010</v>
      </c>
      <c r="CU108" s="607" t="s">
        <v>21</v>
      </c>
      <c r="CV108" s="607">
        <v>4474</v>
      </c>
      <c r="CW108" s="607">
        <v>755</v>
      </c>
      <c r="CX108" s="607">
        <v>18642</v>
      </c>
      <c r="CY108" s="607">
        <v>19720</v>
      </c>
      <c r="CZ108" s="607">
        <v>378323</v>
      </c>
      <c r="DA108" s="607">
        <v>48248</v>
      </c>
      <c r="DB108" s="652" t="s">
        <v>39</v>
      </c>
      <c r="DC108" s="853" t="s">
        <v>25</v>
      </c>
      <c r="DD108" s="649" t="s">
        <v>25</v>
      </c>
      <c r="DE108" s="650" t="s">
        <v>25</v>
      </c>
      <c r="DF108" s="684">
        <v>44136</v>
      </c>
      <c r="DG108" s="607">
        <v>617</v>
      </c>
      <c r="DH108" s="607" t="s">
        <v>21</v>
      </c>
      <c r="DI108" s="607">
        <v>36</v>
      </c>
      <c r="DJ108" s="607" t="s">
        <v>21</v>
      </c>
      <c r="DK108" s="607" t="s">
        <v>21</v>
      </c>
      <c r="DL108" s="607">
        <v>1389</v>
      </c>
      <c r="DM108" s="607">
        <v>236</v>
      </c>
      <c r="DN108" s="607">
        <v>212</v>
      </c>
      <c r="DO108" s="607">
        <v>820</v>
      </c>
      <c r="DP108" s="607">
        <v>836</v>
      </c>
      <c r="DQ108" s="607" t="s">
        <v>21</v>
      </c>
      <c r="DR108" s="607">
        <v>100</v>
      </c>
      <c r="DS108" s="607">
        <v>5</v>
      </c>
      <c r="DT108" s="607">
        <v>6896</v>
      </c>
      <c r="DU108" s="607">
        <v>3635</v>
      </c>
      <c r="DV108" s="652" t="s">
        <v>39</v>
      </c>
      <c r="DW108" s="853" t="s">
        <v>25</v>
      </c>
      <c r="DX108" s="784"/>
      <c r="DY108" s="784"/>
    </row>
    <row r="109" spans="1:129" ht="14.25" customHeight="1" x14ac:dyDescent="0.25">
      <c r="A109" s="664" t="s">
        <v>25</v>
      </c>
      <c r="B109" s="665" t="s">
        <v>25</v>
      </c>
      <c r="C109" s="685">
        <v>44166</v>
      </c>
      <c r="D109" s="56">
        <v>2473</v>
      </c>
      <c r="E109" s="606">
        <v>1718</v>
      </c>
      <c r="F109" s="606">
        <v>6388</v>
      </c>
      <c r="G109" s="606">
        <v>383</v>
      </c>
      <c r="H109" s="606">
        <v>63</v>
      </c>
      <c r="I109" s="606">
        <v>507</v>
      </c>
      <c r="J109" s="606">
        <v>4487</v>
      </c>
      <c r="K109" s="606">
        <v>4893</v>
      </c>
      <c r="L109" s="606">
        <v>273</v>
      </c>
      <c r="M109" s="2046" t="s">
        <v>1217</v>
      </c>
      <c r="N109" s="606">
        <v>1913032</v>
      </c>
      <c r="O109" s="606">
        <v>5417131</v>
      </c>
      <c r="P109" s="606">
        <v>195860</v>
      </c>
      <c r="Q109" s="606">
        <v>21837</v>
      </c>
      <c r="R109" s="606">
        <v>2</v>
      </c>
      <c r="S109" s="606">
        <v>17</v>
      </c>
      <c r="T109" s="667" t="s">
        <v>40</v>
      </c>
      <c r="U109" s="857" t="s">
        <v>25</v>
      </c>
      <c r="V109" s="664" t="s">
        <v>25</v>
      </c>
      <c r="W109" s="665" t="s">
        <v>25</v>
      </c>
      <c r="X109" s="685">
        <v>44166</v>
      </c>
      <c r="Y109" s="56" t="s">
        <v>21</v>
      </c>
      <c r="Z109" s="606">
        <v>916500</v>
      </c>
      <c r="AA109" s="606">
        <v>2308236</v>
      </c>
      <c r="AB109" s="606">
        <v>134964</v>
      </c>
      <c r="AC109" s="606">
        <v>150</v>
      </c>
      <c r="AD109" s="606">
        <v>3</v>
      </c>
      <c r="AE109" s="606">
        <v>39</v>
      </c>
      <c r="AF109" s="606">
        <v>74</v>
      </c>
      <c r="AG109" s="606">
        <v>71</v>
      </c>
      <c r="AH109" s="606">
        <v>3</v>
      </c>
      <c r="AI109" s="606">
        <v>16</v>
      </c>
      <c r="AJ109" s="606">
        <v>13</v>
      </c>
      <c r="AK109" s="606">
        <v>838</v>
      </c>
      <c r="AL109" s="606">
        <v>236</v>
      </c>
      <c r="AM109" s="606">
        <v>428</v>
      </c>
      <c r="AN109" s="265">
        <v>476</v>
      </c>
      <c r="AO109" s="667" t="s">
        <v>40</v>
      </c>
      <c r="AP109" s="857" t="s">
        <v>25</v>
      </c>
      <c r="BL109" s="664" t="s">
        <v>25</v>
      </c>
      <c r="BM109" s="665" t="s">
        <v>25</v>
      </c>
      <c r="BN109" s="685">
        <v>44166</v>
      </c>
      <c r="BO109" s="606">
        <v>47545</v>
      </c>
      <c r="BP109" s="606">
        <v>3151</v>
      </c>
      <c r="BQ109" s="606">
        <v>1661</v>
      </c>
      <c r="BR109" s="606">
        <v>9382</v>
      </c>
      <c r="BS109" s="606" t="s">
        <v>21</v>
      </c>
      <c r="BT109" s="606">
        <v>2127</v>
      </c>
      <c r="BU109" s="606">
        <v>745054</v>
      </c>
      <c r="BV109" s="606">
        <v>416854</v>
      </c>
      <c r="BW109" s="606">
        <v>383</v>
      </c>
      <c r="BX109" s="606">
        <v>3943</v>
      </c>
      <c r="BY109" s="606">
        <v>6677</v>
      </c>
      <c r="BZ109" s="606">
        <v>55039</v>
      </c>
      <c r="CA109" s="606">
        <v>59235</v>
      </c>
      <c r="CB109" s="606">
        <v>816881</v>
      </c>
      <c r="CC109" s="606">
        <v>146789</v>
      </c>
      <c r="CD109" s="606">
        <v>16081</v>
      </c>
      <c r="CE109" s="606">
        <v>4530</v>
      </c>
      <c r="CF109" s="667" t="s">
        <v>40</v>
      </c>
      <c r="CG109" s="857" t="s">
        <v>25</v>
      </c>
      <c r="CH109" s="664" t="s">
        <v>25</v>
      </c>
      <c r="CI109" s="665" t="s">
        <v>25</v>
      </c>
      <c r="CJ109" s="685">
        <v>44166</v>
      </c>
      <c r="CK109" s="606">
        <v>19136</v>
      </c>
      <c r="CL109" s="606">
        <v>3211</v>
      </c>
      <c r="CM109" s="606">
        <v>15926</v>
      </c>
      <c r="CN109" s="606">
        <v>1332</v>
      </c>
      <c r="CO109" s="606">
        <v>1637</v>
      </c>
      <c r="CP109" s="606">
        <v>3638</v>
      </c>
      <c r="CQ109" s="606" t="s">
        <v>21</v>
      </c>
      <c r="CR109" s="606">
        <v>414</v>
      </c>
      <c r="CS109" s="606">
        <v>333977</v>
      </c>
      <c r="CT109" s="606">
        <v>190799</v>
      </c>
      <c r="CU109" s="606" t="s">
        <v>21</v>
      </c>
      <c r="CV109" s="606">
        <v>2854</v>
      </c>
      <c r="CW109" s="606">
        <v>813</v>
      </c>
      <c r="CX109" s="606">
        <v>18279</v>
      </c>
      <c r="CY109" s="606">
        <v>19350</v>
      </c>
      <c r="CZ109" s="606">
        <v>416308</v>
      </c>
      <c r="DA109" s="606">
        <v>48250</v>
      </c>
      <c r="DB109" s="667" t="s">
        <v>40</v>
      </c>
      <c r="DC109" s="857" t="s">
        <v>25</v>
      </c>
      <c r="DD109" s="664" t="s">
        <v>25</v>
      </c>
      <c r="DE109" s="665" t="s">
        <v>25</v>
      </c>
      <c r="DF109" s="685">
        <v>44166</v>
      </c>
      <c r="DG109" s="606">
        <v>331</v>
      </c>
      <c r="DH109" s="606" t="s">
        <v>21</v>
      </c>
      <c r="DI109" s="606">
        <v>39</v>
      </c>
      <c r="DJ109" s="606" t="s">
        <v>21</v>
      </c>
      <c r="DK109" s="606" t="s">
        <v>21</v>
      </c>
      <c r="DL109" s="606">
        <v>1288</v>
      </c>
      <c r="DM109" s="606">
        <v>185</v>
      </c>
      <c r="DN109" s="606">
        <v>216</v>
      </c>
      <c r="DO109" s="606">
        <v>750</v>
      </c>
      <c r="DP109" s="606">
        <v>761</v>
      </c>
      <c r="DQ109" s="606" t="s">
        <v>21</v>
      </c>
      <c r="DR109" s="606">
        <v>103</v>
      </c>
      <c r="DS109" s="606">
        <v>11</v>
      </c>
      <c r="DT109" s="606">
        <v>6810</v>
      </c>
      <c r="DU109" s="606">
        <v>4185</v>
      </c>
      <c r="DV109" s="667" t="s">
        <v>40</v>
      </c>
      <c r="DW109" s="857" t="s">
        <v>25</v>
      </c>
      <c r="DX109" s="784"/>
      <c r="DY109" s="784"/>
    </row>
    <row r="110" spans="1:129" ht="14.25" x14ac:dyDescent="0.15">
      <c r="A110" s="784"/>
      <c r="B110" s="784"/>
      <c r="C110" s="784"/>
      <c r="D110" s="863"/>
      <c r="E110" s="863"/>
      <c r="H110" s="353"/>
      <c r="I110" s="353"/>
      <c r="J110" s="353"/>
      <c r="K110" s="353"/>
      <c r="L110" s="353"/>
      <c r="M110" s="353"/>
      <c r="N110" s="353"/>
      <c r="O110" s="353"/>
      <c r="P110" s="353"/>
      <c r="Q110" s="353"/>
      <c r="R110" s="353"/>
      <c r="S110" s="353"/>
      <c r="T110" s="353"/>
      <c r="U110" s="353"/>
      <c r="V110" s="353"/>
      <c r="W110" s="353"/>
      <c r="X110" s="353"/>
      <c r="Y110" s="863"/>
      <c r="Z110" s="863"/>
      <c r="AA110" s="863"/>
      <c r="AB110" s="863"/>
      <c r="AC110" s="863"/>
      <c r="AE110" s="863"/>
      <c r="AF110" s="863"/>
      <c r="AG110" s="353"/>
      <c r="AH110" s="353"/>
      <c r="AI110" s="353"/>
      <c r="AJ110" s="353"/>
      <c r="AK110" s="353"/>
      <c r="AL110" s="353"/>
      <c r="AM110" s="353"/>
      <c r="AN110" s="353"/>
      <c r="AO110" s="353"/>
      <c r="AP110" s="353"/>
      <c r="AQ110" s="353"/>
      <c r="AR110" s="353"/>
      <c r="AS110" s="353"/>
      <c r="AT110" s="353"/>
      <c r="AU110" s="353"/>
      <c r="AV110" s="863"/>
      <c r="AW110" s="353"/>
      <c r="AX110" s="353"/>
      <c r="AY110" s="353"/>
      <c r="AZ110" s="353"/>
      <c r="BA110" s="353"/>
      <c r="BB110" s="353"/>
      <c r="BC110" s="353"/>
      <c r="BD110" s="353"/>
      <c r="BE110" s="353"/>
      <c r="BF110" s="353"/>
      <c r="BG110" s="353"/>
      <c r="BH110" s="353"/>
      <c r="BI110" s="353"/>
      <c r="BJ110" s="353"/>
      <c r="BK110" s="353"/>
      <c r="BL110" s="353"/>
      <c r="BM110" s="353"/>
      <c r="BN110" s="353"/>
      <c r="BO110" s="863"/>
      <c r="BP110" s="863"/>
      <c r="BQ110" s="863"/>
      <c r="BR110" s="863"/>
      <c r="BT110" s="353"/>
      <c r="BU110" s="353"/>
      <c r="BV110" s="353"/>
      <c r="BW110" s="353"/>
      <c r="BX110" s="353"/>
      <c r="BY110" s="353"/>
      <c r="BZ110" s="353"/>
      <c r="CA110" s="353"/>
      <c r="CB110" s="353"/>
      <c r="CC110" s="353"/>
      <c r="CD110" s="353"/>
      <c r="CE110" s="353"/>
      <c r="CF110" s="353"/>
      <c r="CG110" s="353"/>
      <c r="CH110" s="353"/>
      <c r="CI110" s="353"/>
      <c r="CJ110" s="353"/>
      <c r="CK110" s="353"/>
      <c r="CL110" s="353"/>
      <c r="CM110" s="353"/>
      <c r="CN110" s="353"/>
      <c r="CO110" s="353"/>
      <c r="CP110" s="353"/>
      <c r="CQ110" s="353"/>
      <c r="CR110" s="353"/>
      <c r="CS110" s="353"/>
      <c r="CT110" s="353"/>
      <c r="CU110" s="353"/>
      <c r="CV110" s="353"/>
      <c r="CW110" s="353"/>
      <c r="CX110" s="353"/>
      <c r="CY110" s="353"/>
      <c r="CZ110" s="353"/>
      <c r="DA110" s="353"/>
      <c r="DB110" s="353"/>
      <c r="DC110" s="353"/>
      <c r="DD110" s="353"/>
    </row>
    <row r="111" spans="1:129" x14ac:dyDescent="0.15">
      <c r="A111" s="784"/>
      <c r="B111" s="784"/>
      <c r="C111" s="784"/>
      <c r="D111" s="784"/>
      <c r="E111" s="784"/>
      <c r="F111" s="784"/>
      <c r="G111" s="784"/>
      <c r="H111" s="784"/>
      <c r="I111" s="784"/>
      <c r="J111" s="784"/>
      <c r="K111" s="784"/>
      <c r="L111" s="784"/>
      <c r="M111" s="784"/>
      <c r="N111" s="784"/>
      <c r="O111" s="784"/>
      <c r="P111" s="784"/>
      <c r="Q111" s="784"/>
      <c r="R111" s="784"/>
      <c r="S111" s="784"/>
      <c r="T111" s="784"/>
      <c r="U111" s="784"/>
      <c r="V111" s="784"/>
      <c r="W111" s="784"/>
      <c r="X111" s="784"/>
      <c r="Y111" s="784"/>
      <c r="Z111" s="784"/>
      <c r="AA111" s="784"/>
      <c r="AB111" s="784"/>
      <c r="AC111" s="784"/>
      <c r="AD111" s="784"/>
      <c r="AE111" s="784"/>
      <c r="AF111" s="784"/>
      <c r="AG111" s="784"/>
      <c r="AH111" s="784"/>
      <c r="AI111" s="784"/>
      <c r="AJ111" s="784"/>
      <c r="AK111" s="784"/>
      <c r="AL111" s="784"/>
      <c r="AM111" s="784"/>
      <c r="AN111" s="784"/>
      <c r="AO111" s="784"/>
      <c r="AP111" s="784"/>
      <c r="AQ111" s="784"/>
      <c r="AR111" s="784"/>
      <c r="AS111" s="784"/>
      <c r="AT111" s="784"/>
      <c r="AU111" s="784"/>
      <c r="AV111" s="784"/>
      <c r="AW111" s="784"/>
      <c r="AX111" s="784"/>
      <c r="AY111" s="784"/>
      <c r="AZ111" s="784"/>
      <c r="BA111" s="784"/>
      <c r="BB111" s="784"/>
      <c r="BC111" s="784"/>
      <c r="BD111" s="784"/>
      <c r="BE111" s="784"/>
      <c r="BF111" s="784"/>
      <c r="BG111" s="784"/>
      <c r="BH111" s="784"/>
      <c r="BI111" s="784"/>
      <c r="BJ111" s="784"/>
      <c r="BK111" s="628"/>
      <c r="BL111" s="784"/>
      <c r="BM111" s="784"/>
      <c r="BN111" s="784"/>
      <c r="BO111" s="784"/>
      <c r="BP111" s="784"/>
      <c r="BQ111" s="784"/>
      <c r="BR111" s="784"/>
      <c r="BS111" s="784"/>
      <c r="BT111" s="784"/>
      <c r="BU111" s="784"/>
      <c r="BV111" s="784"/>
      <c r="BW111" s="784"/>
      <c r="BX111" s="784"/>
      <c r="BY111" s="784"/>
      <c r="BZ111" s="784"/>
      <c r="CA111" s="784"/>
      <c r="CB111" s="784"/>
      <c r="CC111" s="784"/>
      <c r="CD111" s="784"/>
      <c r="CE111" s="784"/>
      <c r="CF111" s="784"/>
      <c r="CG111" s="784"/>
      <c r="CH111" s="784"/>
      <c r="CI111" s="784"/>
      <c r="CJ111" s="784"/>
      <c r="CK111" s="784"/>
      <c r="CL111" s="784"/>
      <c r="CM111" s="784"/>
      <c r="CN111" s="784"/>
      <c r="CO111" s="784"/>
      <c r="CP111" s="784"/>
      <c r="CQ111" s="784"/>
      <c r="CR111" s="784"/>
      <c r="CS111" s="784"/>
      <c r="CT111" s="784"/>
      <c r="CU111" s="784"/>
      <c r="CV111" s="784"/>
      <c r="CW111" s="784"/>
      <c r="CX111" s="784"/>
      <c r="CY111" s="784"/>
      <c r="CZ111" s="784"/>
      <c r="DA111" s="784"/>
      <c r="DB111" s="784"/>
      <c r="DC111" s="784"/>
      <c r="DD111" s="784"/>
    </row>
    <row r="112" spans="1:129" x14ac:dyDescent="0.15">
      <c r="A112" s="784"/>
      <c r="B112" s="784"/>
      <c r="C112" s="784"/>
      <c r="D112" s="784"/>
      <c r="E112" s="784"/>
      <c r="F112" s="784"/>
      <c r="G112" s="784"/>
      <c r="H112" s="784"/>
      <c r="I112" s="784"/>
      <c r="J112" s="784"/>
      <c r="K112" s="784"/>
      <c r="L112" s="784"/>
      <c r="M112" s="784"/>
      <c r="N112" s="784"/>
      <c r="O112" s="784"/>
      <c r="P112" s="784"/>
      <c r="Q112" s="784"/>
      <c r="R112" s="784"/>
      <c r="S112" s="784"/>
      <c r="T112" s="784"/>
      <c r="U112" s="784"/>
      <c r="V112" s="784"/>
      <c r="W112" s="784"/>
      <c r="X112" s="784"/>
      <c r="Y112" s="784"/>
      <c r="Z112" s="784"/>
      <c r="AA112" s="784"/>
      <c r="AB112" s="784"/>
      <c r="AC112" s="784"/>
      <c r="AD112" s="784"/>
      <c r="AE112" s="784"/>
      <c r="AF112" s="784"/>
      <c r="AG112" s="784"/>
      <c r="AH112" s="784"/>
      <c r="AI112" s="784"/>
      <c r="AJ112" s="784"/>
      <c r="AK112" s="784"/>
      <c r="AL112" s="784"/>
      <c r="AM112" s="784"/>
      <c r="AN112" s="784"/>
      <c r="AO112" s="784"/>
      <c r="AP112" s="784"/>
      <c r="AQ112" s="784"/>
      <c r="AR112" s="784"/>
      <c r="AS112" s="784"/>
      <c r="AT112" s="784"/>
      <c r="AU112" s="784"/>
      <c r="AV112" s="784"/>
      <c r="AW112" s="784"/>
      <c r="AX112" s="784"/>
      <c r="AY112" s="784"/>
      <c r="AZ112" s="784"/>
      <c r="BA112" s="784"/>
      <c r="BB112" s="784"/>
      <c r="BC112" s="784"/>
      <c r="BD112" s="784"/>
      <c r="BE112" s="784"/>
      <c r="BF112" s="784"/>
      <c r="BG112" s="784"/>
      <c r="BH112" s="784"/>
      <c r="BI112" s="784"/>
      <c r="BJ112" s="784"/>
      <c r="BK112" s="628"/>
      <c r="BL112" s="784"/>
      <c r="BM112" s="784"/>
      <c r="BN112" s="784"/>
      <c r="BO112" s="784"/>
      <c r="BP112" s="784"/>
      <c r="BQ112" s="784"/>
      <c r="BR112" s="784"/>
      <c r="BS112" s="784"/>
      <c r="BT112" s="784"/>
      <c r="BU112" s="784"/>
      <c r="BV112" s="784"/>
      <c r="BW112" s="784"/>
      <c r="BX112" s="784"/>
      <c r="BY112" s="784"/>
      <c r="BZ112" s="784"/>
      <c r="CA112" s="784"/>
      <c r="CB112" s="784"/>
      <c r="CC112" s="784"/>
      <c r="CD112" s="784"/>
      <c r="CE112" s="784"/>
      <c r="CF112" s="784"/>
      <c r="CG112" s="784"/>
      <c r="CH112" s="784"/>
      <c r="CI112" s="784"/>
      <c r="CJ112" s="784"/>
      <c r="CK112" s="784"/>
      <c r="CL112" s="784"/>
      <c r="CM112" s="784"/>
      <c r="CN112" s="784"/>
      <c r="CO112" s="784"/>
      <c r="CP112" s="784"/>
      <c r="CQ112" s="784"/>
      <c r="CR112" s="784"/>
      <c r="CS112" s="784"/>
      <c r="CT112" s="784"/>
      <c r="CU112" s="784"/>
      <c r="CV112" s="784"/>
      <c r="CW112" s="784"/>
      <c r="CX112" s="784"/>
      <c r="CY112" s="784"/>
      <c r="CZ112" s="784"/>
      <c r="DA112" s="784"/>
      <c r="DB112" s="784"/>
      <c r="DC112" s="784"/>
    </row>
    <row r="113" spans="1:107" x14ac:dyDescent="0.15">
      <c r="A113" s="784"/>
      <c r="B113" s="784"/>
      <c r="C113" s="784"/>
      <c r="D113" s="784"/>
      <c r="E113" s="784"/>
      <c r="F113" s="784"/>
      <c r="G113" s="784"/>
      <c r="H113" s="784"/>
      <c r="I113" s="784"/>
      <c r="J113" s="784"/>
      <c r="K113" s="784"/>
      <c r="L113" s="784"/>
      <c r="M113" s="784"/>
      <c r="N113" s="784"/>
      <c r="O113" s="784"/>
      <c r="T113" s="784"/>
      <c r="U113" s="784"/>
      <c r="V113" s="784"/>
      <c r="W113" s="784"/>
      <c r="X113" s="784"/>
      <c r="Y113" s="784"/>
      <c r="Z113" s="784"/>
      <c r="AA113" s="784"/>
      <c r="AB113" s="784"/>
      <c r="AC113" s="784"/>
      <c r="AD113" s="784"/>
      <c r="AE113" s="784"/>
      <c r="AF113" s="784"/>
      <c r="AG113" s="784"/>
      <c r="AH113" s="784"/>
      <c r="AI113" s="784"/>
      <c r="AJ113" s="784"/>
      <c r="AK113" s="784"/>
      <c r="AL113" s="784"/>
      <c r="AM113" s="784"/>
      <c r="AN113" s="784"/>
      <c r="AO113" s="784"/>
      <c r="AP113" s="784"/>
      <c r="AQ113" s="784"/>
      <c r="AR113" s="784"/>
      <c r="AS113" s="784"/>
      <c r="AT113" s="784"/>
      <c r="AU113" s="784"/>
      <c r="AV113" s="784"/>
      <c r="AW113" s="784"/>
      <c r="AX113" s="784"/>
      <c r="AY113" s="784"/>
      <c r="AZ113" s="784"/>
      <c r="BA113" s="784"/>
      <c r="BB113" s="784"/>
      <c r="BC113" s="784"/>
      <c r="BD113" s="784"/>
      <c r="BE113" s="784"/>
      <c r="BF113" s="784"/>
      <c r="BG113" s="784"/>
      <c r="BH113" s="784"/>
      <c r="BI113" s="784"/>
      <c r="BJ113" s="784"/>
      <c r="BK113" s="628"/>
      <c r="BL113" s="784"/>
      <c r="BM113" s="784"/>
      <c r="BN113" s="784"/>
      <c r="BO113" s="784"/>
      <c r="BP113" s="784"/>
      <c r="BQ113" s="784"/>
      <c r="BR113" s="784"/>
      <c r="BS113" s="784"/>
      <c r="BT113" s="784"/>
      <c r="BU113" s="784"/>
      <c r="BV113" s="784"/>
      <c r="BW113" s="784"/>
      <c r="BX113" s="784"/>
      <c r="BY113" s="784"/>
      <c r="BZ113" s="784"/>
      <c r="CA113" s="784"/>
      <c r="CB113" s="784"/>
      <c r="CC113" s="784"/>
      <c r="CD113" s="784"/>
      <c r="CE113" s="784"/>
      <c r="CF113" s="784"/>
      <c r="CG113" s="784"/>
      <c r="CH113" s="784"/>
      <c r="CI113" s="784"/>
      <c r="CJ113" s="784"/>
      <c r="CK113" s="784"/>
      <c r="CL113" s="784"/>
      <c r="CM113" s="784"/>
      <c r="CN113" s="784"/>
      <c r="CO113" s="784"/>
      <c r="CP113" s="784"/>
      <c r="CQ113" s="784"/>
      <c r="CR113" s="784"/>
      <c r="CS113" s="784"/>
      <c r="CT113" s="784"/>
      <c r="CU113" s="784"/>
      <c r="CV113" s="784"/>
      <c r="CW113" s="784"/>
      <c r="CX113" s="784"/>
      <c r="CY113" s="784"/>
      <c r="CZ113" s="784"/>
      <c r="DA113" s="784"/>
      <c r="DB113" s="784"/>
      <c r="DC113" s="784"/>
    </row>
  </sheetData>
  <mergeCells count="85">
    <mergeCell ref="BO13:BO14"/>
    <mergeCell ref="BP13:BP14"/>
    <mergeCell ref="CB13:CB14"/>
    <mergeCell ref="CD13:CD14"/>
    <mergeCell ref="A9:C15"/>
    <mergeCell ref="T9:U15"/>
    <mergeCell ref="V9:X15"/>
    <mergeCell ref="AO9:AP15"/>
    <mergeCell ref="AQ9:AS15"/>
    <mergeCell ref="BJ9:BK15"/>
    <mergeCell ref="AW13:AW14"/>
    <mergeCell ref="BD13:BD14"/>
    <mergeCell ref="DV13:DV14"/>
    <mergeCell ref="DX9:DY15"/>
    <mergeCell ref="CK12:CK13"/>
    <mergeCell ref="DI12:DI13"/>
    <mergeCell ref="D13:D14"/>
    <mergeCell ref="E13:E14"/>
    <mergeCell ref="P13:P14"/>
    <mergeCell ref="Q13:Q14"/>
    <mergeCell ref="AG13:AG14"/>
    <mergeCell ref="AH13:AH14"/>
    <mergeCell ref="AV13:AV14"/>
    <mergeCell ref="BL9:BN15"/>
    <mergeCell ref="CF9:CG15"/>
    <mergeCell ref="CH9:CJ15"/>
    <mergeCell ref="CK9:CL9"/>
    <mergeCell ref="DB9:DC15"/>
    <mergeCell ref="CN13:CN14"/>
    <mergeCell ref="CO13:CO14"/>
    <mergeCell ref="CZ13:CZ14"/>
    <mergeCell ref="DL13:DL14"/>
    <mergeCell ref="DM13:DM14"/>
    <mergeCell ref="DD9:DF15"/>
    <mergeCell ref="BY47:BY48"/>
    <mergeCell ref="BZ47:BZ48"/>
    <mergeCell ref="CK47:CK48"/>
    <mergeCell ref="CW47:CW48"/>
    <mergeCell ref="A43:C49"/>
    <mergeCell ref="T43:U49"/>
    <mergeCell ref="V43:X49"/>
    <mergeCell ref="AO43:AP49"/>
    <mergeCell ref="G46:G47"/>
    <mergeCell ref="BV46:BV47"/>
    <mergeCell ref="BL43:BN49"/>
    <mergeCell ref="J47:J48"/>
    <mergeCell ref="K47:K48"/>
    <mergeCell ref="Y47:Y48"/>
    <mergeCell ref="Z47:Z48"/>
    <mergeCell ref="AJ47:AJ48"/>
    <mergeCell ref="A77:C83"/>
    <mergeCell ref="T77:U83"/>
    <mergeCell ref="V77:X83"/>
    <mergeCell ref="AO77:AP83"/>
    <mergeCell ref="BL77:BN83"/>
    <mergeCell ref="AC81:AC82"/>
    <mergeCell ref="F81:F82"/>
    <mergeCell ref="G81:G82"/>
    <mergeCell ref="DV77:DW83"/>
    <mergeCell ref="M80:M81"/>
    <mergeCell ref="Y80:Y81"/>
    <mergeCell ref="DS80:DS81"/>
    <mergeCell ref="AK81:AK82"/>
    <mergeCell ref="BU81:BU82"/>
    <mergeCell ref="CH77:CJ83"/>
    <mergeCell ref="P81:P82"/>
    <mergeCell ref="Q81:Q82"/>
    <mergeCell ref="AB81:AB82"/>
    <mergeCell ref="BW81:BW82"/>
    <mergeCell ref="CS81:CS82"/>
    <mergeCell ref="CU81:CU82"/>
    <mergeCell ref="DL81:DL82"/>
    <mergeCell ref="CF77:CG83"/>
    <mergeCell ref="CF43:CG49"/>
    <mergeCell ref="CH43:CJ49"/>
    <mergeCell ref="DB43:DC49"/>
    <mergeCell ref="DD43:DF49"/>
    <mergeCell ref="DB77:DC83"/>
    <mergeCell ref="DD77:DF83"/>
    <mergeCell ref="DX43:DY49"/>
    <mergeCell ref="CX47:CX48"/>
    <mergeCell ref="DR47:DR48"/>
    <mergeCell ref="DS47:DS48"/>
    <mergeCell ref="CT46:CT47"/>
    <mergeCell ref="DO46:DO47"/>
  </mergeCells>
  <phoneticPr fontId="70"/>
  <printOptions horizontalCentered="1"/>
  <pageMargins left="0.59055118110236227" right="0.59055118110236227" top="0.31496062992125984" bottom="0.31496062992125984" header="0" footer="0"/>
  <pageSetup paperSize="9" scale="55" firstPageNumber="178" pageOrder="overThenDown" orientation="portrait" useFirstPageNumber="1" r:id="rId1"/>
  <headerFooter alignWithMargins="0">
    <oddFooter>&amp;C&amp;"ＭＳ Ｐ明朝,標準"&amp;18－&amp;P－</oddFooter>
  </headerFooter>
  <colBreaks count="11" manualBreakCount="11">
    <brk id="11" max="110" man="1"/>
    <brk id="21" max="110" man="1"/>
    <brk id="32" max="110" man="1"/>
    <brk id="42" max="110" man="1"/>
    <brk id="53" max="110" man="1"/>
    <brk id="63" max="110" man="1"/>
    <brk id="74" max="110" man="1"/>
    <brk id="85" max="110" man="1"/>
    <brk id="96" max="110" man="1"/>
    <brk id="107" max="110" man="1"/>
    <brk id="118" max="110" man="1"/>
  </colBreaks>
  <extLst>
    <ext xmlns:x14="http://schemas.microsoft.com/office/spreadsheetml/2009/9/main" uri="{78C0D931-6437-407d-A8EE-F0AAD7539E65}">
      <x14:conditionalFormattings>
        <x14:conditionalFormatting xmlns:xm="http://schemas.microsoft.com/office/excel/2006/main">
          <x14:cfRule type="expression" priority="2" stopIfTrue="1" id="{A09D2B39-8E4A-47B4-9E25-7885CC25EB54}">
            <xm:f>D16-'修正前_27品目別時系列（パルプ・紙）'!D16&lt;0</xm:f>
            <x14:dxf>
              <fill>
                <patternFill>
                  <bgColor theme="8" tint="0.79998168889431442"/>
                </patternFill>
              </fill>
            </x14:dxf>
          </x14:cfRule>
          <x14:cfRule type="expression" priority="1" stopIfTrue="1" id="{F101D832-2C95-4EE0-B3DD-A46687AC5CE8}">
            <xm:f>D16-'修正前_27品目別時系列（パルプ・紙）'!D16&gt;0</xm:f>
            <x14:dxf>
              <fill>
                <patternFill>
                  <bgColor theme="8" tint="0.79998168889431442"/>
                </patternFill>
              </fill>
            </x14:dxf>
          </x14:cfRule>
          <xm:sqref>D16:DW109</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3" tint="0.39997558519241921"/>
  </sheetPr>
  <dimension ref="A1:EE113"/>
  <sheetViews>
    <sheetView zoomScaleNormal="100" zoomScaleSheetLayoutView="75" workbookViewId="0"/>
  </sheetViews>
  <sheetFormatPr defaultRowHeight="13.5" x14ac:dyDescent="0.15"/>
  <cols>
    <col min="1" max="1" width="9.125" style="62" customWidth="1"/>
    <col min="2" max="2" width="6.625" style="62" customWidth="1"/>
    <col min="3" max="3" width="11.625" style="62" customWidth="1"/>
    <col min="4" max="11" width="16.625" style="62" customWidth="1"/>
    <col min="12" max="19" width="17.125" style="62" customWidth="1"/>
    <col min="20" max="21" width="10.625" style="663" customWidth="1"/>
    <col min="22" max="22" width="9.125" style="663" customWidth="1"/>
    <col min="23" max="23" width="6.75" style="663" customWidth="1"/>
    <col min="24" max="24" width="11.75" style="663" customWidth="1"/>
    <col min="25" max="32" width="16.625" style="62" customWidth="1"/>
    <col min="33" max="40" width="17.125" style="62" customWidth="1"/>
    <col min="41" max="42" width="10.625" style="663" customWidth="1"/>
    <col min="43" max="43" width="9.125" style="663" customWidth="1"/>
    <col min="44" max="44" width="6.625" style="663" customWidth="1"/>
    <col min="45" max="45" width="12" style="663" customWidth="1"/>
    <col min="46" max="47" width="16.5" style="62" customWidth="1"/>
    <col min="48" max="61" width="16.625" style="62" customWidth="1"/>
    <col min="62" max="62" width="10.625" style="663" customWidth="1"/>
    <col min="63" max="63" width="10.625" style="616" customWidth="1"/>
    <col min="64" max="64" width="9.125" style="663" customWidth="1"/>
    <col min="65" max="65" width="6.625" style="663" customWidth="1"/>
    <col min="66" max="66" width="11.625" style="663" customWidth="1"/>
    <col min="67" max="74" width="16.625" style="62" customWidth="1"/>
    <col min="75" max="75" width="17.625" style="62" customWidth="1"/>
    <col min="76" max="83" width="15.625" style="62" customWidth="1"/>
    <col min="84" max="85" width="10.625" style="663" customWidth="1"/>
    <col min="86" max="86" width="9.125" style="663" customWidth="1"/>
    <col min="87" max="87" width="6.625" style="663" customWidth="1"/>
    <col min="88" max="88" width="11.875" style="663" customWidth="1"/>
    <col min="89" max="96" width="16.625" style="62" customWidth="1"/>
    <col min="97" max="97" width="17.125" style="62" customWidth="1"/>
    <col min="98" max="105" width="15.625" style="62" customWidth="1"/>
    <col min="106" max="107" width="10.625" style="663" customWidth="1"/>
    <col min="108" max="108" width="9.125" style="663" customWidth="1"/>
    <col min="109" max="109" width="6.875" style="663" customWidth="1"/>
    <col min="110" max="110" width="11.625" style="663" customWidth="1"/>
    <col min="111" max="118" width="16.625" style="62" customWidth="1"/>
    <col min="119" max="127" width="15.625" style="62" customWidth="1"/>
    <col min="128" max="129" width="10.625" style="62" customWidth="1"/>
    <col min="130" max="16384" width="9" style="62"/>
  </cols>
  <sheetData>
    <row r="1" spans="1:130" s="234" customFormat="1" ht="15" x14ac:dyDescent="0.25">
      <c r="A1" s="233" t="s">
        <v>558</v>
      </c>
      <c r="B1" s="529"/>
      <c r="C1" s="529"/>
      <c r="D1" s="1594"/>
      <c r="E1" s="529"/>
      <c r="F1" s="1594"/>
      <c r="G1" s="529"/>
      <c r="S1" s="1594"/>
      <c r="T1" s="813"/>
      <c r="U1" s="811" t="s">
        <v>558</v>
      </c>
      <c r="V1" s="707" t="s">
        <v>558</v>
      </c>
      <c r="W1" s="813"/>
      <c r="X1" s="813"/>
      <c r="Y1" s="1594"/>
      <c r="Z1" s="529"/>
      <c r="AA1" s="1594"/>
      <c r="AB1" s="529"/>
      <c r="AO1" s="813"/>
      <c r="AP1" s="811" t="s">
        <v>558</v>
      </c>
      <c r="AQ1" s="707" t="s">
        <v>558</v>
      </c>
      <c r="AR1" s="813"/>
      <c r="AS1" s="813"/>
      <c r="AT1" s="529"/>
      <c r="AU1" s="529"/>
      <c r="AV1" s="1594"/>
      <c r="AY1" s="529"/>
      <c r="BF1" s="1594"/>
      <c r="BG1" s="529"/>
      <c r="BJ1" s="711"/>
      <c r="BK1" s="811" t="s">
        <v>558</v>
      </c>
      <c r="BL1" s="707" t="s">
        <v>558</v>
      </c>
      <c r="BM1" s="813"/>
      <c r="BN1" s="813"/>
      <c r="BO1" s="1594"/>
      <c r="BP1" s="529"/>
      <c r="BQ1" s="1594"/>
      <c r="BR1" s="529"/>
      <c r="CB1" s="529"/>
      <c r="CD1" s="1594"/>
      <c r="CE1" s="1594"/>
      <c r="CF1" s="813"/>
      <c r="CG1" s="811" t="s">
        <v>558</v>
      </c>
      <c r="CH1" s="707" t="s">
        <v>558</v>
      </c>
      <c r="CI1" s="813"/>
      <c r="CJ1" s="813"/>
      <c r="CK1" s="1594"/>
      <c r="CL1" s="529"/>
      <c r="CM1" s="1594"/>
      <c r="CN1" s="529"/>
      <c r="CX1" s="529"/>
      <c r="CZ1" s="1594"/>
      <c r="DA1" s="1594"/>
      <c r="DB1" s="813"/>
      <c r="DC1" s="811" t="s">
        <v>558</v>
      </c>
      <c r="DD1" s="707" t="s">
        <v>558</v>
      </c>
      <c r="DE1" s="813"/>
      <c r="DF1" s="813"/>
      <c r="DG1" s="1594"/>
      <c r="DH1" s="529"/>
      <c r="DI1" s="1594"/>
      <c r="DJ1" s="529"/>
      <c r="DT1" s="529"/>
      <c r="DV1" s="1594"/>
      <c r="DW1" s="1594"/>
      <c r="DY1" s="282" t="s">
        <v>558</v>
      </c>
      <c r="DZ1" s="1664"/>
    </row>
    <row r="2" spans="1:130" s="234" customFormat="1" ht="15" x14ac:dyDescent="0.25">
      <c r="A2" s="352" t="s">
        <v>559</v>
      </c>
      <c r="B2" s="1664"/>
      <c r="C2" s="1664"/>
      <c r="D2" s="1594"/>
      <c r="E2" s="1594"/>
      <c r="F2" s="267"/>
      <c r="S2" s="1594"/>
      <c r="T2" s="744"/>
      <c r="U2" s="811" t="s">
        <v>560</v>
      </c>
      <c r="V2" s="810" t="s">
        <v>559</v>
      </c>
      <c r="W2" s="878"/>
      <c r="X2" s="878"/>
      <c r="Y2" s="1594"/>
      <c r="Z2" s="1594"/>
      <c r="AA2" s="267"/>
      <c r="AO2" s="744"/>
      <c r="AP2" s="811" t="s">
        <v>560</v>
      </c>
      <c r="AQ2" s="810" t="s">
        <v>559</v>
      </c>
      <c r="AR2" s="878"/>
      <c r="AS2" s="878"/>
      <c r="AT2" s="1664"/>
      <c r="AU2" s="1664"/>
      <c r="AV2" s="1594"/>
      <c r="BF2" s="1594"/>
      <c r="BG2" s="1594"/>
      <c r="BJ2" s="711"/>
      <c r="BK2" s="811" t="s">
        <v>560</v>
      </c>
      <c r="BL2" s="810" t="s">
        <v>561</v>
      </c>
      <c r="BM2" s="878"/>
      <c r="BN2" s="878"/>
      <c r="BO2" s="1594"/>
      <c r="BP2" s="1594"/>
      <c r="BQ2" s="267"/>
      <c r="CD2" s="1594"/>
      <c r="CE2" s="1594"/>
      <c r="CF2" s="744"/>
      <c r="CG2" s="811" t="s">
        <v>562</v>
      </c>
      <c r="CH2" s="810" t="s">
        <v>561</v>
      </c>
      <c r="CI2" s="878"/>
      <c r="CJ2" s="878"/>
      <c r="CK2" s="1594"/>
      <c r="CL2" s="1594"/>
      <c r="CM2" s="267"/>
      <c r="CZ2" s="1594"/>
      <c r="DA2" s="1594"/>
      <c r="DB2" s="744"/>
      <c r="DC2" s="811" t="s">
        <v>562</v>
      </c>
      <c r="DD2" s="810" t="s">
        <v>561</v>
      </c>
      <c r="DE2" s="878"/>
      <c r="DF2" s="878"/>
      <c r="DG2" s="1594"/>
      <c r="DH2" s="1594"/>
      <c r="DI2" s="267"/>
      <c r="DV2" s="1594"/>
      <c r="DW2" s="1594"/>
      <c r="DY2" s="282" t="s">
        <v>562</v>
      </c>
      <c r="DZ2" s="1664"/>
    </row>
    <row r="3" spans="1:130" x14ac:dyDescent="0.15">
      <c r="A3" s="352"/>
      <c r="B3" s="352"/>
      <c r="C3" s="352"/>
      <c r="D3" s="1558"/>
      <c r="E3" s="1558"/>
      <c r="F3" s="1538"/>
      <c r="R3" s="352"/>
      <c r="S3" s="1558"/>
      <c r="T3" s="706"/>
      <c r="U3" s="706"/>
      <c r="V3" s="810"/>
      <c r="W3" s="810"/>
      <c r="X3" s="810"/>
      <c r="Y3" s="1558"/>
      <c r="Z3" s="1558"/>
      <c r="AA3" s="1538"/>
      <c r="AO3" s="706"/>
      <c r="AP3" s="706"/>
      <c r="AQ3" s="810"/>
      <c r="AR3" s="810"/>
      <c r="AS3" s="810"/>
      <c r="AT3" s="352"/>
      <c r="AU3" s="352"/>
      <c r="AV3" s="1558"/>
      <c r="BF3" s="352"/>
      <c r="BH3" s="352"/>
      <c r="BI3" s="352"/>
      <c r="BJ3" s="810"/>
      <c r="BK3" s="880"/>
      <c r="BL3" s="810"/>
      <c r="BM3" s="810"/>
      <c r="BN3" s="810"/>
      <c r="BO3" s="1558"/>
      <c r="BP3" s="1558"/>
      <c r="BQ3" s="1538"/>
      <c r="CC3" s="352"/>
      <c r="CD3" s="1558"/>
      <c r="CE3" s="1558"/>
      <c r="CF3" s="706"/>
      <c r="CG3" s="706"/>
      <c r="CH3" s="810"/>
      <c r="CI3" s="810"/>
      <c r="CJ3" s="810"/>
      <c r="CK3" s="1558"/>
      <c r="CL3" s="1558"/>
      <c r="CM3" s="1538"/>
      <c r="CY3" s="352"/>
      <c r="CZ3" s="1558"/>
      <c r="DA3" s="1558"/>
      <c r="DB3" s="706"/>
      <c r="DC3" s="706"/>
      <c r="DD3" s="810"/>
      <c r="DE3" s="810"/>
      <c r="DF3" s="810"/>
      <c r="DG3" s="1558"/>
      <c r="DH3" s="1558"/>
      <c r="DI3" s="1538"/>
      <c r="DU3" s="352"/>
      <c r="DV3" s="1558"/>
      <c r="DW3" s="1558"/>
      <c r="DX3" s="1558"/>
    </row>
    <row r="4" spans="1:130" x14ac:dyDescent="0.15">
      <c r="A4" s="233"/>
      <c r="B4" s="233"/>
      <c r="C4" s="233"/>
      <c r="D4" s="233"/>
      <c r="E4" s="233"/>
      <c r="F4" s="1459"/>
      <c r="G4" s="1459"/>
      <c r="H4" s="1459"/>
      <c r="I4" s="1459"/>
      <c r="J4" s="1459"/>
      <c r="K4" s="1459"/>
    </row>
    <row r="5" spans="1:130" ht="20.25" x14ac:dyDescent="0.3">
      <c r="A5" s="1661" t="s">
        <v>455</v>
      </c>
      <c r="B5" s="1661"/>
      <c r="C5" s="1661"/>
      <c r="D5" s="1661"/>
      <c r="E5" s="1661"/>
      <c r="F5" s="1661"/>
      <c r="G5" s="1459"/>
      <c r="H5" s="1459"/>
      <c r="I5" s="1459"/>
      <c r="J5" s="1459"/>
      <c r="K5" s="1459"/>
      <c r="L5" s="1459"/>
      <c r="M5" s="1459"/>
      <c r="N5" s="1459"/>
      <c r="O5" s="1459"/>
      <c r="P5" s="1459"/>
      <c r="Q5" s="1459"/>
      <c r="R5" s="1459"/>
      <c r="S5" s="1459"/>
      <c r="T5" s="784"/>
      <c r="U5" s="784"/>
      <c r="V5" s="784"/>
      <c r="W5" s="784"/>
      <c r="X5" s="784"/>
      <c r="Y5" s="1459"/>
      <c r="Z5" s="1459"/>
      <c r="AA5" s="1459"/>
      <c r="AB5" s="1459"/>
      <c r="AC5" s="1459"/>
      <c r="AD5" s="1459"/>
      <c r="AE5" s="1459"/>
      <c r="AF5" s="1459"/>
      <c r="AG5" s="1459"/>
      <c r="AH5" s="1459"/>
      <c r="AI5" s="1459"/>
      <c r="AJ5" s="1459"/>
      <c r="AK5" s="1459"/>
      <c r="AL5" s="1459"/>
      <c r="AM5" s="1459"/>
      <c r="AN5" s="1459"/>
      <c r="AO5" s="784"/>
      <c r="AP5" s="784"/>
      <c r="AQ5" s="784"/>
      <c r="AR5" s="784"/>
      <c r="AS5" s="784"/>
      <c r="AT5" s="1459"/>
      <c r="AU5" s="1459"/>
      <c r="AV5" s="1459"/>
      <c r="AY5" s="1459"/>
      <c r="AZ5" s="1459"/>
      <c r="BA5" s="1459"/>
      <c r="BB5" s="1459"/>
      <c r="BC5" s="1459"/>
      <c r="BD5" s="1459"/>
      <c r="BE5" s="1459"/>
      <c r="BF5" s="1459"/>
      <c r="BG5" s="1459"/>
      <c r="BH5" s="1459"/>
      <c r="BI5" s="1459"/>
      <c r="BJ5" s="784"/>
      <c r="BK5" s="628"/>
      <c r="BL5" s="784"/>
      <c r="BM5" s="784"/>
      <c r="BN5" s="784"/>
      <c r="BO5" s="1459"/>
      <c r="BP5" s="1459"/>
      <c r="BQ5" s="1459"/>
      <c r="BR5" s="1459"/>
      <c r="BS5" s="1459"/>
      <c r="BT5" s="1459"/>
      <c r="BU5" s="1459"/>
      <c r="BV5" s="1459"/>
      <c r="BW5" s="1459"/>
      <c r="BX5" s="1459"/>
      <c r="BY5" s="1459"/>
      <c r="BZ5" s="1459"/>
      <c r="CA5" s="1459"/>
      <c r="CB5" s="1459"/>
      <c r="CC5" s="1459"/>
      <c r="CD5" s="1459"/>
      <c r="CE5" s="1459"/>
      <c r="CF5" s="784"/>
      <c r="CG5" s="784"/>
      <c r="CH5" s="784"/>
      <c r="CI5" s="784"/>
      <c r="CJ5" s="784"/>
      <c r="CK5" s="1459"/>
      <c r="CL5" s="1459"/>
      <c r="CM5" s="1459"/>
      <c r="CN5" s="1459"/>
      <c r="CO5" s="1459"/>
      <c r="CP5" s="1459"/>
      <c r="CQ5" s="1459"/>
      <c r="CR5" s="1459"/>
      <c r="CS5" s="1459"/>
      <c r="CT5" s="1459"/>
      <c r="CU5" s="1459"/>
      <c r="CV5" s="1459"/>
      <c r="CW5" s="1459"/>
      <c r="CX5" s="1459"/>
      <c r="CY5" s="1459"/>
      <c r="CZ5" s="1459"/>
      <c r="DA5" s="1459"/>
      <c r="DB5" s="784"/>
      <c r="DC5" s="784"/>
      <c r="DD5" s="784"/>
      <c r="DE5" s="784"/>
      <c r="DF5" s="784"/>
      <c r="DG5" s="1459"/>
      <c r="DH5" s="1459"/>
      <c r="DI5" s="1459"/>
      <c r="DJ5" s="1459"/>
      <c r="DK5" s="1459"/>
      <c r="DL5" s="1459"/>
      <c r="DM5" s="1459"/>
      <c r="DN5" s="1459"/>
      <c r="DO5" s="1459"/>
      <c r="DP5" s="1459"/>
      <c r="DQ5" s="1459"/>
      <c r="DR5" s="1459"/>
      <c r="DS5" s="1459"/>
      <c r="DT5" s="1459"/>
      <c r="DU5" s="1459"/>
      <c r="DV5" s="1459"/>
      <c r="DW5" s="1459"/>
      <c r="DX5" s="1459"/>
    </row>
    <row r="6" spans="1:130" ht="10.5" customHeight="1" x14ac:dyDescent="0.15">
      <c r="A6" s="1459" t="s">
        <v>647</v>
      </c>
      <c r="B6" s="1459"/>
      <c r="C6" s="1459"/>
      <c r="D6" s="1459"/>
      <c r="E6" s="1459"/>
      <c r="F6" s="1459"/>
      <c r="G6" s="1459"/>
      <c r="H6" s="1459"/>
      <c r="I6" s="1459"/>
      <c r="J6" s="1459"/>
      <c r="K6" s="1459"/>
      <c r="L6" s="1459"/>
      <c r="M6" s="1459"/>
      <c r="N6" s="1459"/>
      <c r="O6" s="1459"/>
      <c r="P6" s="1459"/>
      <c r="Q6" s="1459"/>
      <c r="R6" s="1459"/>
      <c r="S6" s="1459"/>
      <c r="T6" s="784"/>
      <c r="U6" s="784"/>
      <c r="V6" s="784"/>
      <c r="W6" s="784"/>
      <c r="X6" s="784"/>
      <c r="Y6" s="1459"/>
      <c r="Z6" s="1459"/>
      <c r="AA6" s="1459"/>
      <c r="AB6" s="1459"/>
      <c r="AC6" s="1459"/>
      <c r="AD6" s="1459"/>
      <c r="AE6" s="1459"/>
      <c r="AF6" s="1459"/>
      <c r="AG6" s="1459"/>
      <c r="AH6" s="1459"/>
      <c r="AI6" s="1459"/>
      <c r="AJ6" s="1459"/>
      <c r="AK6" s="1459"/>
      <c r="AL6" s="1459"/>
      <c r="AM6" s="1459"/>
      <c r="AN6" s="1459"/>
      <c r="AO6" s="784"/>
      <c r="AP6" s="784"/>
      <c r="AQ6" s="784"/>
      <c r="AR6" s="784"/>
      <c r="AS6" s="784"/>
      <c r="AT6" s="1459"/>
      <c r="AU6" s="1459"/>
      <c r="AV6" s="1459"/>
      <c r="AY6" s="1459"/>
      <c r="AZ6" s="1459"/>
      <c r="BA6" s="1459"/>
      <c r="BB6" s="1459"/>
      <c r="BC6" s="1459"/>
      <c r="BD6" s="1459"/>
      <c r="BE6" s="1459"/>
      <c r="BF6" s="1459"/>
      <c r="BG6" s="1459"/>
      <c r="BH6" s="1459"/>
      <c r="BI6" s="1459"/>
      <c r="BJ6" s="784"/>
      <c r="BK6" s="628"/>
      <c r="BL6" s="784"/>
      <c r="BM6" s="784"/>
      <c r="BN6" s="784"/>
      <c r="BO6" s="1459"/>
      <c r="BP6" s="1459"/>
      <c r="BQ6" s="1459"/>
      <c r="BR6" s="1459"/>
      <c r="BS6" s="1459"/>
      <c r="BT6" s="1459"/>
      <c r="BU6" s="1459"/>
      <c r="BV6" s="1459"/>
      <c r="BW6" s="1459"/>
      <c r="BX6" s="1459"/>
      <c r="BY6" s="1459"/>
      <c r="BZ6" s="1459"/>
      <c r="CA6" s="1459"/>
      <c r="CB6" s="1459"/>
      <c r="CC6" s="1459"/>
      <c r="CD6" s="1459"/>
      <c r="CE6" s="1459"/>
      <c r="CF6" s="784"/>
      <c r="CG6" s="784"/>
      <c r="CH6" s="784"/>
      <c r="CI6" s="784"/>
      <c r="CJ6" s="784"/>
      <c r="CK6" s="1459"/>
      <c r="CL6" s="1459"/>
      <c r="CM6" s="1459"/>
      <c r="CN6" s="1459"/>
      <c r="CO6" s="1459"/>
      <c r="CP6" s="1459"/>
      <c r="CQ6" s="1459"/>
      <c r="CR6" s="1459"/>
      <c r="CS6" s="1459"/>
      <c r="CT6" s="1459"/>
      <c r="CU6" s="1459"/>
      <c r="CV6" s="1459"/>
      <c r="CW6" s="1459"/>
      <c r="CX6" s="1459"/>
      <c r="CY6" s="1459"/>
      <c r="CZ6" s="1459"/>
      <c r="DA6" s="1459"/>
      <c r="DB6" s="784"/>
      <c r="DC6" s="784"/>
      <c r="DD6" s="784"/>
      <c r="DE6" s="784"/>
      <c r="DF6" s="784"/>
      <c r="DG6" s="1459"/>
      <c r="DH6" s="1459"/>
      <c r="DI6" s="1459"/>
      <c r="DJ6" s="1459"/>
      <c r="DK6" s="1459"/>
      <c r="DL6" s="1459"/>
      <c r="DM6" s="1459"/>
      <c r="DN6" s="1459"/>
      <c r="DO6" s="1459"/>
      <c r="DP6" s="1459"/>
      <c r="DQ6" s="1459"/>
      <c r="DR6" s="1459"/>
      <c r="DS6" s="1459"/>
      <c r="DT6" s="1459"/>
      <c r="DU6" s="1459"/>
      <c r="DV6" s="1459"/>
      <c r="DW6" s="1459"/>
      <c r="DX6" s="1459"/>
    </row>
    <row r="7" spans="1:130" s="234" customFormat="1" ht="18.75" x14ac:dyDescent="0.3">
      <c r="A7" s="252" t="s">
        <v>362</v>
      </c>
      <c r="B7" s="1627"/>
      <c r="C7" s="1627"/>
      <c r="D7" s="1627"/>
      <c r="E7" s="1583" t="s">
        <v>563</v>
      </c>
      <c r="T7" s="711"/>
      <c r="U7" s="711"/>
      <c r="V7" s="711"/>
      <c r="W7" s="711"/>
      <c r="X7" s="711"/>
      <c r="AO7" s="711"/>
      <c r="AP7" s="711"/>
      <c r="AQ7" s="711"/>
      <c r="AR7" s="711"/>
      <c r="AS7" s="711"/>
      <c r="BJ7" s="711"/>
      <c r="BK7" s="623"/>
      <c r="BL7" s="734" t="s">
        <v>363</v>
      </c>
      <c r="BM7" s="1063"/>
      <c r="BN7" s="1063"/>
      <c r="BO7" s="1627"/>
      <c r="BP7" s="1583" t="s">
        <v>564</v>
      </c>
      <c r="CF7" s="711"/>
      <c r="CG7" s="711"/>
      <c r="CH7" s="711"/>
      <c r="CI7" s="711"/>
      <c r="CJ7" s="711"/>
      <c r="DB7" s="711"/>
      <c r="DC7" s="711"/>
      <c r="DD7" s="711"/>
      <c r="DE7" s="711"/>
      <c r="DF7" s="711"/>
    </row>
    <row r="8" spans="1:130" s="234" customFormat="1" ht="17.25" customHeight="1" x14ac:dyDescent="0.25">
      <c r="A8" s="234" t="s">
        <v>495</v>
      </c>
      <c r="D8" s="1627" t="s">
        <v>244</v>
      </c>
      <c r="F8" s="1824" t="s">
        <v>493</v>
      </c>
      <c r="G8" s="1824"/>
      <c r="H8" s="1824"/>
      <c r="I8" s="1824"/>
      <c r="J8" s="1824"/>
      <c r="T8" s="711"/>
      <c r="U8" s="711"/>
      <c r="V8" s="711"/>
      <c r="W8" s="711"/>
      <c r="X8" s="711"/>
      <c r="AO8" s="711"/>
      <c r="AP8" s="711"/>
      <c r="AQ8" s="711"/>
      <c r="AR8" s="711"/>
      <c r="AS8" s="711"/>
      <c r="BJ8" s="711"/>
      <c r="BK8" s="623"/>
      <c r="BL8" s="711"/>
      <c r="BM8" s="711"/>
      <c r="BN8" s="711"/>
      <c r="BO8" s="1600" t="s">
        <v>364</v>
      </c>
      <c r="BQ8" s="1600" t="s">
        <v>715</v>
      </c>
      <c r="CF8" s="711"/>
      <c r="CG8" s="711"/>
      <c r="CH8" s="711"/>
      <c r="CI8" s="711"/>
      <c r="CJ8" s="711"/>
      <c r="DB8" s="711"/>
      <c r="DC8" s="711"/>
      <c r="DD8" s="711"/>
      <c r="DE8" s="711"/>
      <c r="DF8" s="711"/>
    </row>
    <row r="9" spans="1:130" s="234" customFormat="1" ht="18" customHeight="1" x14ac:dyDescent="0.25">
      <c r="A9" s="2185" t="s">
        <v>489</v>
      </c>
      <c r="B9" s="2185"/>
      <c r="C9" s="2186"/>
      <c r="D9" s="1797" t="s">
        <v>565</v>
      </c>
      <c r="E9" s="1655"/>
      <c r="F9" s="1767" t="s">
        <v>674</v>
      </c>
      <c r="G9" s="1655"/>
      <c r="H9" s="1655"/>
      <c r="I9" s="1655"/>
      <c r="J9" s="1655"/>
      <c r="K9" s="1792" t="s">
        <v>496</v>
      </c>
      <c r="L9" s="1655"/>
      <c r="M9" s="1655"/>
      <c r="N9" s="1655" t="s">
        <v>473</v>
      </c>
      <c r="O9" s="1655"/>
      <c r="P9" s="1655"/>
      <c r="Q9" s="1655"/>
      <c r="R9" s="1655"/>
      <c r="S9" s="1655" t="s">
        <v>473</v>
      </c>
      <c r="T9" s="2141" t="s">
        <v>464</v>
      </c>
      <c r="U9" s="2142"/>
      <c r="V9" s="2153" t="s">
        <v>489</v>
      </c>
      <c r="W9" s="2153"/>
      <c r="X9" s="2154"/>
      <c r="Y9" s="1794" t="s">
        <v>718</v>
      </c>
      <c r="Z9" s="1655"/>
      <c r="AA9" s="1655" t="s">
        <v>719</v>
      </c>
      <c r="AB9" s="1655"/>
      <c r="AC9" s="1655"/>
      <c r="AD9" s="1655"/>
      <c r="AE9" s="1655"/>
      <c r="AF9" s="1792" t="s">
        <v>720</v>
      </c>
      <c r="AG9" s="1655" t="s">
        <v>473</v>
      </c>
      <c r="AH9" s="1655"/>
      <c r="AI9" s="1655"/>
      <c r="AJ9" s="1655"/>
      <c r="AK9" s="1655"/>
      <c r="AL9" s="1655"/>
      <c r="AM9" s="1655"/>
      <c r="AN9" s="1655"/>
      <c r="AO9" s="2141" t="s">
        <v>464</v>
      </c>
      <c r="AP9" s="2142"/>
      <c r="AQ9" s="2153" t="s">
        <v>489</v>
      </c>
      <c r="AR9" s="2153"/>
      <c r="AS9" s="2154"/>
      <c r="AT9" s="1794" t="s">
        <v>721</v>
      </c>
      <c r="AU9" s="1823" t="s">
        <v>722</v>
      </c>
      <c r="AV9" s="1815" t="s">
        <v>566</v>
      </c>
      <c r="AW9" s="1794"/>
      <c r="AX9" s="1655" t="s">
        <v>723</v>
      </c>
      <c r="AY9" s="235"/>
      <c r="AZ9" s="1822"/>
      <c r="BA9" s="1792" t="s">
        <v>720</v>
      </c>
      <c r="BB9" s="1791"/>
      <c r="BC9" s="235"/>
      <c r="BD9" s="1791"/>
      <c r="BE9" s="1655"/>
      <c r="BF9" s="1655" t="s">
        <v>473</v>
      </c>
      <c r="BG9" s="1791"/>
      <c r="BH9" s="1655"/>
      <c r="BI9" s="1654" t="s">
        <v>473</v>
      </c>
      <c r="BJ9" s="2141" t="s">
        <v>464</v>
      </c>
      <c r="BK9" s="2142"/>
      <c r="BL9" s="2153" t="s">
        <v>489</v>
      </c>
      <c r="BM9" s="2153"/>
      <c r="BN9" s="2154"/>
      <c r="BO9" s="1797" t="s">
        <v>169</v>
      </c>
      <c r="BP9" s="1655"/>
      <c r="BQ9" s="1768" t="s">
        <v>567</v>
      </c>
      <c r="BR9" s="1655"/>
      <c r="BS9" s="1655"/>
      <c r="BT9" s="1655"/>
      <c r="BU9" s="1655"/>
      <c r="BV9" s="1792" t="s">
        <v>720</v>
      </c>
      <c r="BW9" s="1655"/>
      <c r="BX9" s="1656" t="s">
        <v>473</v>
      </c>
      <c r="BY9" s="1656"/>
      <c r="BZ9" s="1656"/>
      <c r="CA9" s="1655" t="s">
        <v>473</v>
      </c>
      <c r="CB9" s="1655"/>
      <c r="CC9" s="1655"/>
      <c r="CD9" s="1655"/>
      <c r="CE9" s="1653"/>
      <c r="CF9" s="2141" t="s">
        <v>464</v>
      </c>
      <c r="CG9" s="2142"/>
      <c r="CH9" s="2153" t="s">
        <v>489</v>
      </c>
      <c r="CI9" s="2153"/>
      <c r="CJ9" s="2154"/>
      <c r="CK9" s="2251" t="s">
        <v>568</v>
      </c>
      <c r="CL9" s="2252"/>
      <c r="CM9" s="1814"/>
      <c r="CN9" s="1799" t="s">
        <v>724</v>
      </c>
      <c r="CO9" s="1767"/>
      <c r="CP9" s="1767" t="s">
        <v>711</v>
      </c>
      <c r="CQ9" s="1791"/>
      <c r="CR9" s="1792" t="s">
        <v>720</v>
      </c>
      <c r="CS9" s="1791"/>
      <c r="CT9" s="1656" t="s">
        <v>473</v>
      </c>
      <c r="CU9" s="1655" t="s">
        <v>473</v>
      </c>
      <c r="CV9" s="1655"/>
      <c r="CW9" s="1655"/>
      <c r="CX9" s="1656"/>
      <c r="CY9" s="1791"/>
      <c r="CZ9" s="1655"/>
      <c r="DA9" s="1653"/>
      <c r="DB9" s="2141" t="s">
        <v>464</v>
      </c>
      <c r="DC9" s="2142"/>
      <c r="DD9" s="2153" t="s">
        <v>489</v>
      </c>
      <c r="DE9" s="2153"/>
      <c r="DF9" s="2154"/>
      <c r="DG9" s="1797" t="s">
        <v>569</v>
      </c>
      <c r="DH9" s="1655"/>
      <c r="DI9" s="1767" t="s">
        <v>725</v>
      </c>
      <c r="DJ9" s="1655"/>
      <c r="DK9" s="1816"/>
      <c r="DL9" s="1815" t="s">
        <v>468</v>
      </c>
      <c r="DM9" s="1767" t="s">
        <v>712</v>
      </c>
      <c r="DN9" s="1792" t="s">
        <v>720</v>
      </c>
      <c r="DO9" s="1791"/>
      <c r="DP9" s="1655"/>
      <c r="DQ9" s="1655"/>
      <c r="DR9" s="1655" t="s">
        <v>473</v>
      </c>
      <c r="DS9" s="1655"/>
      <c r="DT9" s="1656"/>
      <c r="DU9" s="1655"/>
      <c r="DV9" s="1655"/>
      <c r="DW9" s="1653"/>
      <c r="DX9" s="2178" t="s">
        <v>464</v>
      </c>
      <c r="DY9" s="2179"/>
    </row>
    <row r="10" spans="1:130" s="234" customFormat="1" ht="15.75" customHeight="1" x14ac:dyDescent="0.25">
      <c r="A10" s="2209"/>
      <c r="B10" s="2209"/>
      <c r="C10" s="2210"/>
      <c r="D10" s="1605" t="s">
        <v>165</v>
      </c>
      <c r="E10" s="1710" t="s">
        <v>216</v>
      </c>
      <c r="F10" s="1607" t="s">
        <v>491</v>
      </c>
      <c r="G10" s="1710" t="s">
        <v>190</v>
      </c>
      <c r="H10" s="1710" t="s">
        <v>191</v>
      </c>
      <c r="I10" s="1606" t="s">
        <v>192</v>
      </c>
      <c r="J10" s="1605" t="s">
        <v>217</v>
      </c>
      <c r="K10" s="1606" t="s">
        <v>218</v>
      </c>
      <c r="L10" s="1606" t="s">
        <v>219</v>
      </c>
      <c r="M10" s="1606" t="s">
        <v>194</v>
      </c>
      <c r="N10" s="1605" t="s">
        <v>653</v>
      </c>
      <c r="O10" s="1606" t="s">
        <v>220</v>
      </c>
      <c r="P10" s="1606" t="s">
        <v>221</v>
      </c>
      <c r="Q10" s="1788" t="s">
        <v>11</v>
      </c>
      <c r="R10" s="1710" t="s">
        <v>15</v>
      </c>
      <c r="S10" s="1606" t="s">
        <v>197</v>
      </c>
      <c r="T10" s="2143"/>
      <c r="U10" s="2144"/>
      <c r="V10" s="2205"/>
      <c r="W10" s="2205"/>
      <c r="X10" s="2206"/>
      <c r="Y10" s="1710" t="s">
        <v>191</v>
      </c>
      <c r="Z10" s="1606" t="s">
        <v>192</v>
      </c>
      <c r="AA10" s="1606" t="s">
        <v>217</v>
      </c>
      <c r="AB10" s="1606" t="s">
        <v>218</v>
      </c>
      <c r="AC10" s="1606" t="s">
        <v>219</v>
      </c>
      <c r="AD10" s="1606" t="s">
        <v>194</v>
      </c>
      <c r="AE10" s="1606" t="s">
        <v>653</v>
      </c>
      <c r="AF10" s="1606" t="s">
        <v>220</v>
      </c>
      <c r="AG10" s="1607" t="s">
        <v>221</v>
      </c>
      <c r="AH10" s="1788" t="s">
        <v>11</v>
      </c>
      <c r="AI10" s="1765" t="s">
        <v>197</v>
      </c>
      <c r="AJ10" s="1710" t="s">
        <v>222</v>
      </c>
      <c r="AK10" s="1606" t="s">
        <v>222</v>
      </c>
      <c r="AL10" s="1606" t="s">
        <v>18</v>
      </c>
      <c r="AM10" s="1606" t="s">
        <v>5</v>
      </c>
      <c r="AN10" s="1606" t="s">
        <v>7</v>
      </c>
      <c r="AO10" s="2143"/>
      <c r="AP10" s="2144"/>
      <c r="AQ10" s="2205"/>
      <c r="AR10" s="2205"/>
      <c r="AS10" s="2206"/>
      <c r="AT10" s="1605" t="s">
        <v>5</v>
      </c>
      <c r="AU10" s="1606" t="s">
        <v>7</v>
      </c>
      <c r="AV10" s="1606" t="s">
        <v>165</v>
      </c>
      <c r="AW10" s="1606" t="s">
        <v>216</v>
      </c>
      <c r="AX10" s="1766" t="s">
        <v>190</v>
      </c>
      <c r="AY10" s="1606" t="s">
        <v>191</v>
      </c>
      <c r="AZ10" s="1606" t="s">
        <v>192</v>
      </c>
      <c r="BA10" s="1606" t="s">
        <v>217</v>
      </c>
      <c r="BB10" s="1606" t="s">
        <v>218</v>
      </c>
      <c r="BC10" s="1766" t="s">
        <v>194</v>
      </c>
      <c r="BD10" s="1606" t="s">
        <v>221</v>
      </c>
      <c r="BE10" s="1606" t="s">
        <v>197</v>
      </c>
      <c r="BF10" s="1606" t="s">
        <v>222</v>
      </c>
      <c r="BG10" s="1606" t="s">
        <v>222</v>
      </c>
      <c r="BH10" s="1606" t="s">
        <v>5</v>
      </c>
      <c r="BI10" s="1606" t="s">
        <v>7</v>
      </c>
      <c r="BJ10" s="2143"/>
      <c r="BK10" s="2144"/>
      <c r="BL10" s="2205"/>
      <c r="BM10" s="2205"/>
      <c r="BN10" s="2206"/>
      <c r="BO10" s="1605" t="s">
        <v>165</v>
      </c>
      <c r="BP10" s="1606" t="s">
        <v>216</v>
      </c>
      <c r="BQ10" s="1710" t="s">
        <v>491</v>
      </c>
      <c r="BR10" s="1710" t="s">
        <v>190</v>
      </c>
      <c r="BS10" s="1710" t="s">
        <v>191</v>
      </c>
      <c r="BT10" s="1606" t="s">
        <v>192</v>
      </c>
      <c r="BU10" s="1606" t="s">
        <v>217</v>
      </c>
      <c r="BV10" s="1606" t="s">
        <v>421</v>
      </c>
      <c r="BW10" s="1606" t="s">
        <v>570</v>
      </c>
      <c r="BX10" s="1710" t="s">
        <v>194</v>
      </c>
      <c r="BY10" s="1606" t="s">
        <v>653</v>
      </c>
      <c r="BZ10" s="1606" t="s">
        <v>423</v>
      </c>
      <c r="CA10" s="1606" t="s">
        <v>220</v>
      </c>
      <c r="CB10" s="1606" t="s">
        <v>221</v>
      </c>
      <c r="CC10" s="1788" t="s">
        <v>10</v>
      </c>
      <c r="CD10" s="1788" t="s">
        <v>11</v>
      </c>
      <c r="CE10" s="1606" t="s">
        <v>15</v>
      </c>
      <c r="CF10" s="2143"/>
      <c r="CG10" s="2144"/>
      <c r="CH10" s="2205"/>
      <c r="CI10" s="2205"/>
      <c r="CJ10" s="2206"/>
      <c r="CK10" s="354" t="s">
        <v>535</v>
      </c>
      <c r="CL10" s="1606" t="s">
        <v>5</v>
      </c>
      <c r="CM10" s="1606" t="s">
        <v>7</v>
      </c>
      <c r="CN10" s="1605" t="s">
        <v>165</v>
      </c>
      <c r="CO10" s="1606" t="s">
        <v>216</v>
      </c>
      <c r="CP10" s="1710" t="s">
        <v>491</v>
      </c>
      <c r="CQ10" s="1710" t="s">
        <v>190</v>
      </c>
      <c r="CR10" s="1606" t="s">
        <v>191</v>
      </c>
      <c r="CS10" s="1606" t="s">
        <v>192</v>
      </c>
      <c r="CT10" s="1606" t="s">
        <v>217</v>
      </c>
      <c r="CU10" s="1606" t="s">
        <v>421</v>
      </c>
      <c r="CV10" s="1606" t="s">
        <v>570</v>
      </c>
      <c r="CW10" s="1766" t="s">
        <v>194</v>
      </c>
      <c r="CX10" s="1606" t="s">
        <v>653</v>
      </c>
      <c r="CY10" s="1606" t="s">
        <v>220</v>
      </c>
      <c r="CZ10" s="1606" t="s">
        <v>221</v>
      </c>
      <c r="DA10" s="1788" t="s">
        <v>10</v>
      </c>
      <c r="DB10" s="2143"/>
      <c r="DC10" s="2144"/>
      <c r="DD10" s="2205"/>
      <c r="DE10" s="2205"/>
      <c r="DF10" s="2206"/>
      <c r="DG10" s="1606" t="s">
        <v>19</v>
      </c>
      <c r="DH10" s="1606" t="s">
        <v>84</v>
      </c>
      <c r="DI10" s="354" t="s">
        <v>535</v>
      </c>
      <c r="DJ10" s="1605" t="s">
        <v>5</v>
      </c>
      <c r="DK10" s="1606" t="s">
        <v>7</v>
      </c>
      <c r="DL10" s="1606" t="s">
        <v>165</v>
      </c>
      <c r="DM10" s="1606" t="s">
        <v>216</v>
      </c>
      <c r="DN10" s="1606" t="s">
        <v>190</v>
      </c>
      <c r="DO10" s="1606" t="s">
        <v>191</v>
      </c>
      <c r="DP10" s="1606" t="s">
        <v>192</v>
      </c>
      <c r="DQ10" s="1606" t="s">
        <v>217</v>
      </c>
      <c r="DR10" s="1606" t="s">
        <v>421</v>
      </c>
      <c r="DS10" s="1606" t="s">
        <v>570</v>
      </c>
      <c r="DT10" s="1766" t="s">
        <v>194</v>
      </c>
      <c r="DU10" s="1606" t="s">
        <v>220</v>
      </c>
      <c r="DV10" s="1606" t="s">
        <v>221</v>
      </c>
      <c r="DW10" s="1788" t="s">
        <v>10</v>
      </c>
      <c r="DX10" s="2180"/>
      <c r="DY10" s="2181"/>
    </row>
    <row r="11" spans="1:130" s="234" customFormat="1" ht="15" customHeight="1" x14ac:dyDescent="0.25">
      <c r="A11" s="2209"/>
      <c r="B11" s="2209"/>
      <c r="C11" s="2210"/>
      <c r="D11" s="1605" t="s">
        <v>9</v>
      </c>
      <c r="E11" s="1710" t="s">
        <v>9</v>
      </c>
      <c r="F11" s="1607"/>
      <c r="G11" s="1710"/>
      <c r="H11" s="1710"/>
      <c r="I11" s="1607"/>
      <c r="J11" s="1605"/>
      <c r="K11" s="1607"/>
      <c r="L11" s="1607"/>
      <c r="M11" s="1607"/>
      <c r="N11" s="1605"/>
      <c r="O11" s="1607" t="s">
        <v>225</v>
      </c>
      <c r="P11" s="1607" t="s">
        <v>226</v>
      </c>
      <c r="Q11" s="1786" t="s">
        <v>408</v>
      </c>
      <c r="R11" s="1710"/>
      <c r="S11" s="1607"/>
      <c r="T11" s="2143"/>
      <c r="U11" s="2144"/>
      <c r="V11" s="2205"/>
      <c r="W11" s="2205"/>
      <c r="X11" s="2206"/>
      <c r="Y11" s="1710"/>
      <c r="Z11" s="1607"/>
      <c r="AA11" s="1607"/>
      <c r="AB11" s="1607"/>
      <c r="AC11" s="1607"/>
      <c r="AD11" s="1607"/>
      <c r="AE11" s="1607"/>
      <c r="AF11" s="1607" t="s">
        <v>225</v>
      </c>
      <c r="AG11" s="1607" t="s">
        <v>226</v>
      </c>
      <c r="AH11" s="1786" t="s">
        <v>408</v>
      </c>
      <c r="AI11" s="1710"/>
      <c r="AJ11" s="1710" t="s">
        <v>829</v>
      </c>
      <c r="AK11" s="1607" t="s">
        <v>830</v>
      </c>
      <c r="AL11" s="1607"/>
      <c r="AM11" s="1607"/>
      <c r="AN11" s="1607"/>
      <c r="AO11" s="2143"/>
      <c r="AP11" s="2144"/>
      <c r="AQ11" s="2205"/>
      <c r="AR11" s="2205"/>
      <c r="AS11" s="2206"/>
      <c r="AT11" s="1605"/>
      <c r="AU11" s="1607"/>
      <c r="AV11" s="1607" t="s">
        <v>9</v>
      </c>
      <c r="AW11" s="1607" t="s">
        <v>9</v>
      </c>
      <c r="AX11" s="1710"/>
      <c r="AY11" s="1607"/>
      <c r="AZ11" s="1607"/>
      <c r="BA11" s="1607"/>
      <c r="BB11" s="1607"/>
      <c r="BC11" s="1710"/>
      <c r="BD11" s="1607" t="s">
        <v>226</v>
      </c>
      <c r="BE11" s="1607"/>
      <c r="BF11" s="1607" t="s">
        <v>829</v>
      </c>
      <c r="BG11" s="1607" t="s">
        <v>830</v>
      </c>
      <c r="BH11" s="1607"/>
      <c r="BI11" s="1607"/>
      <c r="BJ11" s="2143"/>
      <c r="BK11" s="2144"/>
      <c r="BL11" s="2205"/>
      <c r="BM11" s="2205"/>
      <c r="BN11" s="2206"/>
      <c r="BO11" s="1605" t="s">
        <v>9</v>
      </c>
      <c r="BP11" s="1607" t="s">
        <v>9</v>
      </c>
      <c r="BQ11" s="1710"/>
      <c r="BR11" s="1710"/>
      <c r="BS11" s="1710"/>
      <c r="BT11" s="1607"/>
      <c r="BU11" s="1607"/>
      <c r="BV11" s="1607"/>
      <c r="BW11" s="1607"/>
      <c r="BX11" s="1710"/>
      <c r="BY11" s="1607"/>
      <c r="BZ11" s="1607"/>
      <c r="CA11" s="1607" t="s">
        <v>225</v>
      </c>
      <c r="CB11" s="1607" t="s">
        <v>226</v>
      </c>
      <c r="CC11" s="1786" t="s">
        <v>644</v>
      </c>
      <c r="CD11" s="1786" t="s">
        <v>408</v>
      </c>
      <c r="CE11" s="1710"/>
      <c r="CF11" s="2143"/>
      <c r="CG11" s="2144"/>
      <c r="CH11" s="2205"/>
      <c r="CI11" s="2205"/>
      <c r="CJ11" s="2206"/>
      <c r="CK11" s="355"/>
      <c r="CL11" s="1607"/>
      <c r="CM11" s="1607"/>
      <c r="CN11" s="1605" t="s">
        <v>9</v>
      </c>
      <c r="CO11" s="1607" t="s">
        <v>9</v>
      </c>
      <c r="CP11" s="1710"/>
      <c r="CQ11" s="1710"/>
      <c r="CR11" s="1607"/>
      <c r="CS11" s="1607"/>
      <c r="CT11" s="1607"/>
      <c r="CU11" s="1607"/>
      <c r="CV11" s="1607"/>
      <c r="CW11" s="1710"/>
      <c r="CX11" s="1607"/>
      <c r="CY11" s="1607" t="s">
        <v>225</v>
      </c>
      <c r="CZ11" s="1607" t="s">
        <v>226</v>
      </c>
      <c r="DA11" s="1786" t="s">
        <v>644</v>
      </c>
      <c r="DB11" s="2143"/>
      <c r="DC11" s="2144"/>
      <c r="DD11" s="2205"/>
      <c r="DE11" s="2205"/>
      <c r="DF11" s="2206"/>
      <c r="DG11" s="1607" t="s">
        <v>646</v>
      </c>
      <c r="DH11" s="1607"/>
      <c r="DI11" s="355"/>
      <c r="DJ11" s="1605"/>
      <c r="DK11" s="1607"/>
      <c r="DL11" s="1607" t="s">
        <v>9</v>
      </c>
      <c r="DM11" s="1607" t="s">
        <v>9</v>
      </c>
      <c r="DN11" s="1607"/>
      <c r="DO11" s="1607"/>
      <c r="DP11" s="1607"/>
      <c r="DQ11" s="1607"/>
      <c r="DR11" s="1607"/>
      <c r="DS11" s="1607"/>
      <c r="DT11" s="1710"/>
      <c r="DU11" s="1607" t="s">
        <v>225</v>
      </c>
      <c r="DV11" s="1607" t="s">
        <v>226</v>
      </c>
      <c r="DW11" s="1786" t="s">
        <v>644</v>
      </c>
      <c r="DX11" s="2180"/>
      <c r="DY11" s="2181"/>
    </row>
    <row r="12" spans="1:130" s="234" customFormat="1" ht="15" customHeight="1" x14ac:dyDescent="0.25">
      <c r="A12" s="2209"/>
      <c r="B12" s="2209"/>
      <c r="C12" s="2210"/>
      <c r="D12" s="1603" t="s">
        <v>774</v>
      </c>
      <c r="E12" s="1749" t="s">
        <v>228</v>
      </c>
      <c r="F12" s="239"/>
      <c r="G12" s="239"/>
      <c r="H12" s="239"/>
      <c r="I12" s="236" t="s">
        <v>859</v>
      </c>
      <c r="J12" s="236" t="s">
        <v>859</v>
      </c>
      <c r="K12" s="236" t="s">
        <v>859</v>
      </c>
      <c r="L12" s="236"/>
      <c r="M12" s="236" t="s">
        <v>775</v>
      </c>
      <c r="N12" s="1546"/>
      <c r="O12" s="236" t="s">
        <v>656</v>
      </c>
      <c r="P12" s="1784" t="s">
        <v>776</v>
      </c>
      <c r="Q12" s="236" t="s">
        <v>658</v>
      </c>
      <c r="R12" s="1749"/>
      <c r="S12" s="236" t="s">
        <v>775</v>
      </c>
      <c r="T12" s="2143"/>
      <c r="U12" s="2144"/>
      <c r="V12" s="2205"/>
      <c r="W12" s="2205"/>
      <c r="X12" s="2206"/>
      <c r="Y12" s="239"/>
      <c r="Z12" s="236" t="s">
        <v>859</v>
      </c>
      <c r="AA12" s="236" t="s">
        <v>859</v>
      </c>
      <c r="AB12" s="236" t="s">
        <v>859</v>
      </c>
      <c r="AC12" s="236"/>
      <c r="AD12" s="236" t="s">
        <v>775</v>
      </c>
      <c r="AE12" s="236"/>
      <c r="AF12" s="236" t="s">
        <v>656</v>
      </c>
      <c r="AG12" s="1785" t="s">
        <v>776</v>
      </c>
      <c r="AH12" s="236" t="s">
        <v>658</v>
      </c>
      <c r="AI12" s="236" t="s">
        <v>775</v>
      </c>
      <c r="AJ12" s="1749"/>
      <c r="AK12" s="1808"/>
      <c r="AL12" s="236"/>
      <c r="AM12" s="238"/>
      <c r="AN12" s="236"/>
      <c r="AO12" s="2143"/>
      <c r="AP12" s="2144"/>
      <c r="AQ12" s="2205"/>
      <c r="AR12" s="2205"/>
      <c r="AS12" s="2206"/>
      <c r="AT12" s="238"/>
      <c r="AU12" s="236"/>
      <c r="AV12" s="238" t="s">
        <v>774</v>
      </c>
      <c r="AW12" s="238" t="s">
        <v>228</v>
      </c>
      <c r="AX12" s="239"/>
      <c r="AY12" s="236"/>
      <c r="AZ12" s="236" t="s">
        <v>859</v>
      </c>
      <c r="BA12" s="236" t="s">
        <v>859</v>
      </c>
      <c r="BB12" s="236" t="s">
        <v>859</v>
      </c>
      <c r="BC12" s="236" t="s">
        <v>775</v>
      </c>
      <c r="BD12" s="1784" t="s">
        <v>776</v>
      </c>
      <c r="BE12" s="236" t="s">
        <v>775</v>
      </c>
      <c r="BF12" s="238"/>
      <c r="BG12" s="1749"/>
      <c r="BH12" s="238"/>
      <c r="BI12" s="236"/>
      <c r="BJ12" s="2143"/>
      <c r="BK12" s="2144"/>
      <c r="BL12" s="2205"/>
      <c r="BM12" s="2205"/>
      <c r="BN12" s="2206"/>
      <c r="BO12" s="1749" t="s">
        <v>774</v>
      </c>
      <c r="BP12" s="238" t="s">
        <v>228</v>
      </c>
      <c r="BQ12" s="239"/>
      <c r="BR12" s="239"/>
      <c r="BS12" s="239"/>
      <c r="BT12" s="236" t="s">
        <v>859</v>
      </c>
      <c r="BU12" s="236" t="s">
        <v>859</v>
      </c>
      <c r="BV12" s="236" t="s">
        <v>229</v>
      </c>
      <c r="BW12" s="236"/>
      <c r="BX12" s="236" t="s">
        <v>775</v>
      </c>
      <c r="BY12" s="236"/>
      <c r="BZ12" s="236"/>
      <c r="CA12" s="236" t="s">
        <v>656</v>
      </c>
      <c r="CB12" s="1784" t="s">
        <v>691</v>
      </c>
      <c r="CC12" s="236"/>
      <c r="CD12" s="236" t="s">
        <v>658</v>
      </c>
      <c r="CE12" s="236"/>
      <c r="CF12" s="2143"/>
      <c r="CG12" s="2144"/>
      <c r="CH12" s="2205"/>
      <c r="CI12" s="2205"/>
      <c r="CJ12" s="2206"/>
      <c r="CK12" s="2248" t="s">
        <v>831</v>
      </c>
      <c r="CL12" s="238"/>
      <c r="CM12" s="236"/>
      <c r="CN12" s="1749" t="s">
        <v>774</v>
      </c>
      <c r="CO12" s="238" t="s">
        <v>228</v>
      </c>
      <c r="CP12" s="239"/>
      <c r="CQ12" s="239"/>
      <c r="CR12" s="236"/>
      <c r="CS12" s="236" t="s">
        <v>859</v>
      </c>
      <c r="CT12" s="236" t="s">
        <v>859</v>
      </c>
      <c r="CU12" s="236" t="s">
        <v>229</v>
      </c>
      <c r="CV12" s="236"/>
      <c r="CW12" s="236" t="s">
        <v>775</v>
      </c>
      <c r="CX12" s="236"/>
      <c r="CY12" s="236" t="s">
        <v>656</v>
      </c>
      <c r="CZ12" s="1784" t="s">
        <v>691</v>
      </c>
      <c r="DA12" s="236"/>
      <c r="DB12" s="2143"/>
      <c r="DC12" s="2144"/>
      <c r="DD12" s="2205"/>
      <c r="DE12" s="2205"/>
      <c r="DF12" s="2206"/>
      <c r="DG12" s="236"/>
      <c r="DH12" s="236"/>
      <c r="DI12" s="2248" t="s">
        <v>831</v>
      </c>
      <c r="DJ12" s="1543"/>
      <c r="DK12" s="236"/>
      <c r="DL12" s="238" t="s">
        <v>774</v>
      </c>
      <c r="DM12" s="238" t="s">
        <v>228</v>
      </c>
      <c r="DN12" s="236"/>
      <c r="DO12" s="236"/>
      <c r="DP12" s="236" t="s">
        <v>859</v>
      </c>
      <c r="DQ12" s="236" t="s">
        <v>859</v>
      </c>
      <c r="DR12" s="236" t="s">
        <v>229</v>
      </c>
      <c r="DS12" s="236"/>
      <c r="DT12" s="236" t="s">
        <v>775</v>
      </c>
      <c r="DU12" s="236" t="s">
        <v>656</v>
      </c>
      <c r="DV12" s="1784" t="s">
        <v>691</v>
      </c>
      <c r="DW12" s="236"/>
      <c r="DX12" s="2180"/>
      <c r="DY12" s="2181"/>
    </row>
    <row r="13" spans="1:130" s="234" customFormat="1" ht="15" customHeight="1" x14ac:dyDescent="0.25">
      <c r="A13" s="2209"/>
      <c r="B13" s="2209"/>
      <c r="C13" s="2210"/>
      <c r="D13" s="2249" t="s">
        <v>777</v>
      </c>
      <c r="E13" s="2249" t="s">
        <v>777</v>
      </c>
      <c r="F13" s="239" t="s">
        <v>475</v>
      </c>
      <c r="G13" s="239" t="s">
        <v>474</v>
      </c>
      <c r="H13" s="239" t="s">
        <v>639</v>
      </c>
      <c r="I13" s="238" t="s">
        <v>778</v>
      </c>
      <c r="J13" s="1603" t="s">
        <v>779</v>
      </c>
      <c r="K13" s="238" t="s">
        <v>1034</v>
      </c>
      <c r="L13" s="236" t="s">
        <v>643</v>
      </c>
      <c r="M13" s="236" t="s">
        <v>1035</v>
      </c>
      <c r="N13" s="1546" t="s">
        <v>480</v>
      </c>
      <c r="O13" s="236" t="s">
        <v>665</v>
      </c>
      <c r="P13" s="2249" t="s">
        <v>777</v>
      </c>
      <c r="Q13" s="2248" t="s">
        <v>780</v>
      </c>
      <c r="R13" s="1749" t="s">
        <v>865</v>
      </c>
      <c r="S13" s="1749" t="s">
        <v>747</v>
      </c>
      <c r="T13" s="2143"/>
      <c r="U13" s="2144"/>
      <c r="V13" s="2205"/>
      <c r="W13" s="2205"/>
      <c r="X13" s="2206"/>
      <c r="Y13" s="239" t="s">
        <v>639</v>
      </c>
      <c r="Z13" s="238" t="s">
        <v>778</v>
      </c>
      <c r="AA13" s="238" t="s">
        <v>779</v>
      </c>
      <c r="AB13" s="238" t="s">
        <v>781</v>
      </c>
      <c r="AC13" s="236" t="s">
        <v>643</v>
      </c>
      <c r="AD13" s="236" t="s">
        <v>1035</v>
      </c>
      <c r="AE13" s="236" t="s">
        <v>480</v>
      </c>
      <c r="AF13" s="236" t="s">
        <v>665</v>
      </c>
      <c r="AG13" s="2249" t="s">
        <v>777</v>
      </c>
      <c r="AH13" s="2248" t="s">
        <v>780</v>
      </c>
      <c r="AI13" s="1749" t="s">
        <v>747</v>
      </c>
      <c r="AJ13" s="1749" t="s">
        <v>698</v>
      </c>
      <c r="AK13" s="1808" t="s">
        <v>660</v>
      </c>
      <c r="AL13" s="236" t="s">
        <v>365</v>
      </c>
      <c r="AM13" s="238" t="s">
        <v>782</v>
      </c>
      <c r="AN13" s="236" t="s">
        <v>664</v>
      </c>
      <c r="AO13" s="2143"/>
      <c r="AP13" s="2144"/>
      <c r="AQ13" s="2205"/>
      <c r="AR13" s="2205"/>
      <c r="AS13" s="2206"/>
      <c r="AT13" s="238" t="s">
        <v>782</v>
      </c>
      <c r="AU13" s="236" t="s">
        <v>664</v>
      </c>
      <c r="AV13" s="2249" t="s">
        <v>777</v>
      </c>
      <c r="AW13" s="2249" t="s">
        <v>777</v>
      </c>
      <c r="AX13" s="239" t="s">
        <v>474</v>
      </c>
      <c r="AY13" s="236" t="s">
        <v>639</v>
      </c>
      <c r="AZ13" s="238" t="s">
        <v>778</v>
      </c>
      <c r="BA13" s="238" t="s">
        <v>779</v>
      </c>
      <c r="BB13" s="238" t="s">
        <v>1034</v>
      </c>
      <c r="BC13" s="236" t="s">
        <v>1035</v>
      </c>
      <c r="BD13" s="2249" t="s">
        <v>777</v>
      </c>
      <c r="BE13" s="1749" t="s">
        <v>747</v>
      </c>
      <c r="BF13" s="238" t="s">
        <v>698</v>
      </c>
      <c r="BG13" s="1749" t="s">
        <v>660</v>
      </c>
      <c r="BH13" s="238" t="s">
        <v>782</v>
      </c>
      <c r="BI13" s="236" t="s">
        <v>664</v>
      </c>
      <c r="BJ13" s="2143"/>
      <c r="BK13" s="2144"/>
      <c r="BL13" s="2205"/>
      <c r="BM13" s="2205"/>
      <c r="BN13" s="2206"/>
      <c r="BO13" s="2249" t="s">
        <v>777</v>
      </c>
      <c r="BP13" s="2249" t="s">
        <v>777</v>
      </c>
      <c r="BQ13" s="239" t="s">
        <v>475</v>
      </c>
      <c r="BR13" s="239" t="s">
        <v>474</v>
      </c>
      <c r="BS13" s="239" t="s">
        <v>639</v>
      </c>
      <c r="BT13" s="238" t="s">
        <v>778</v>
      </c>
      <c r="BU13" s="238" t="s">
        <v>779</v>
      </c>
      <c r="BV13" s="238" t="s">
        <v>1034</v>
      </c>
      <c r="BW13" s="236" t="s">
        <v>230</v>
      </c>
      <c r="BX13" s="236" t="s">
        <v>1035</v>
      </c>
      <c r="BY13" s="236" t="s">
        <v>480</v>
      </c>
      <c r="BZ13" s="236" t="s">
        <v>424</v>
      </c>
      <c r="CA13" s="236" t="s">
        <v>665</v>
      </c>
      <c r="CB13" s="2249" t="s">
        <v>777</v>
      </c>
      <c r="CC13" s="236" t="s">
        <v>657</v>
      </c>
      <c r="CD13" s="2248" t="s">
        <v>780</v>
      </c>
      <c r="CE13" s="236" t="s">
        <v>865</v>
      </c>
      <c r="CF13" s="2143"/>
      <c r="CG13" s="2144"/>
      <c r="CH13" s="2205"/>
      <c r="CI13" s="2205"/>
      <c r="CJ13" s="2206"/>
      <c r="CK13" s="2248"/>
      <c r="CL13" s="238" t="s">
        <v>782</v>
      </c>
      <c r="CM13" s="236" t="s">
        <v>664</v>
      </c>
      <c r="CN13" s="2249" t="s">
        <v>777</v>
      </c>
      <c r="CO13" s="2249" t="s">
        <v>777</v>
      </c>
      <c r="CP13" s="239" t="s">
        <v>475</v>
      </c>
      <c r="CQ13" s="239" t="s">
        <v>474</v>
      </c>
      <c r="CR13" s="236" t="s">
        <v>639</v>
      </c>
      <c r="CS13" s="238" t="s">
        <v>778</v>
      </c>
      <c r="CT13" s="238" t="s">
        <v>779</v>
      </c>
      <c r="CU13" s="238" t="s">
        <v>1034</v>
      </c>
      <c r="CV13" s="236" t="s">
        <v>230</v>
      </c>
      <c r="CW13" s="236" t="s">
        <v>1035</v>
      </c>
      <c r="CX13" s="236" t="s">
        <v>480</v>
      </c>
      <c r="CY13" s="236" t="s">
        <v>665</v>
      </c>
      <c r="CZ13" s="2249" t="s">
        <v>777</v>
      </c>
      <c r="DA13" s="236" t="s">
        <v>657</v>
      </c>
      <c r="DB13" s="2143"/>
      <c r="DC13" s="2144"/>
      <c r="DD13" s="2205"/>
      <c r="DE13" s="2205"/>
      <c r="DF13" s="2206"/>
      <c r="DG13" s="236" t="s">
        <v>661</v>
      </c>
      <c r="DH13" s="236" t="s">
        <v>640</v>
      </c>
      <c r="DI13" s="2248"/>
      <c r="DJ13" s="1543" t="s">
        <v>782</v>
      </c>
      <c r="DK13" s="236" t="s">
        <v>664</v>
      </c>
      <c r="DL13" s="2249" t="s">
        <v>1036</v>
      </c>
      <c r="DM13" s="2249" t="s">
        <v>1036</v>
      </c>
      <c r="DN13" s="236" t="s">
        <v>474</v>
      </c>
      <c r="DO13" s="236" t="s">
        <v>639</v>
      </c>
      <c r="DP13" s="238" t="s">
        <v>778</v>
      </c>
      <c r="DQ13" s="1603" t="s">
        <v>779</v>
      </c>
      <c r="DR13" s="238" t="s">
        <v>1034</v>
      </c>
      <c r="DS13" s="236" t="s">
        <v>230</v>
      </c>
      <c r="DT13" s="236" t="s">
        <v>1035</v>
      </c>
      <c r="DU13" s="236" t="s">
        <v>665</v>
      </c>
      <c r="DV13" s="2249" t="s">
        <v>777</v>
      </c>
      <c r="DW13" s="236" t="s">
        <v>657</v>
      </c>
      <c r="DX13" s="2180"/>
      <c r="DY13" s="2181"/>
    </row>
    <row r="14" spans="1:130" s="234" customFormat="1" ht="15" customHeight="1" x14ac:dyDescent="0.25">
      <c r="A14" s="2209"/>
      <c r="B14" s="2209"/>
      <c r="C14" s="2210"/>
      <c r="D14" s="2249"/>
      <c r="E14" s="2249"/>
      <c r="F14" s="239"/>
      <c r="G14" s="239"/>
      <c r="H14" s="239"/>
      <c r="I14" s="238"/>
      <c r="J14" s="1603"/>
      <c r="K14" s="238"/>
      <c r="L14" s="238"/>
      <c r="M14" s="236"/>
      <c r="N14" s="1546"/>
      <c r="O14" s="236"/>
      <c r="P14" s="2249"/>
      <c r="Q14" s="2248"/>
      <c r="R14" s="239"/>
      <c r="S14" s="236"/>
      <c r="T14" s="2143"/>
      <c r="U14" s="2144"/>
      <c r="V14" s="2205"/>
      <c r="W14" s="2205"/>
      <c r="X14" s="2206"/>
      <c r="Y14" s="239"/>
      <c r="Z14" s="238"/>
      <c r="AA14" s="238"/>
      <c r="AB14" s="238"/>
      <c r="AC14" s="238"/>
      <c r="AD14" s="236"/>
      <c r="AE14" s="236"/>
      <c r="AF14" s="236"/>
      <c r="AG14" s="2249"/>
      <c r="AH14" s="2248"/>
      <c r="AI14" s="239"/>
      <c r="AJ14" s="239"/>
      <c r="AK14" s="236"/>
      <c r="AL14" s="238"/>
      <c r="AM14" s="238"/>
      <c r="AN14" s="236"/>
      <c r="AO14" s="2143"/>
      <c r="AP14" s="2144"/>
      <c r="AQ14" s="2205"/>
      <c r="AR14" s="2205"/>
      <c r="AS14" s="2206"/>
      <c r="AT14" s="1603"/>
      <c r="AU14" s="236"/>
      <c r="AV14" s="2249"/>
      <c r="AW14" s="2249"/>
      <c r="AX14" s="239"/>
      <c r="AY14" s="236"/>
      <c r="AZ14" s="238"/>
      <c r="BA14" s="238"/>
      <c r="BB14" s="238"/>
      <c r="BC14" s="239"/>
      <c r="BD14" s="2249"/>
      <c r="BE14" s="236"/>
      <c r="BF14" s="236"/>
      <c r="BG14" s="236"/>
      <c r="BH14" s="238"/>
      <c r="BI14" s="236"/>
      <c r="BJ14" s="2143"/>
      <c r="BK14" s="2144"/>
      <c r="BL14" s="2205"/>
      <c r="BM14" s="2205"/>
      <c r="BN14" s="2206"/>
      <c r="BO14" s="2249"/>
      <c r="BP14" s="2249"/>
      <c r="BQ14" s="239"/>
      <c r="BR14" s="239"/>
      <c r="BS14" s="239"/>
      <c r="BT14" s="238"/>
      <c r="BU14" s="238"/>
      <c r="BV14" s="238"/>
      <c r="BW14" s="238"/>
      <c r="BX14" s="239"/>
      <c r="BY14" s="236"/>
      <c r="BZ14" s="236"/>
      <c r="CA14" s="236"/>
      <c r="CB14" s="2250"/>
      <c r="CC14" s="1783"/>
      <c r="CD14" s="2250"/>
      <c r="CE14" s="239"/>
      <c r="CF14" s="2143"/>
      <c r="CG14" s="2144"/>
      <c r="CH14" s="2205"/>
      <c r="CI14" s="2205"/>
      <c r="CJ14" s="2206"/>
      <c r="CK14" s="236"/>
      <c r="CL14" s="238"/>
      <c r="CM14" s="236"/>
      <c r="CN14" s="2250"/>
      <c r="CO14" s="2250"/>
      <c r="CP14" s="239"/>
      <c r="CQ14" s="239"/>
      <c r="CR14" s="236"/>
      <c r="CS14" s="238"/>
      <c r="CT14" s="238"/>
      <c r="CU14" s="238"/>
      <c r="CV14" s="238"/>
      <c r="CW14" s="239"/>
      <c r="CX14" s="236"/>
      <c r="CY14" s="1821"/>
      <c r="CZ14" s="2250"/>
      <c r="DA14" s="1783"/>
      <c r="DB14" s="2143"/>
      <c r="DC14" s="2144"/>
      <c r="DD14" s="2205"/>
      <c r="DE14" s="2205"/>
      <c r="DF14" s="2206"/>
      <c r="DG14" s="236" t="s">
        <v>499</v>
      </c>
      <c r="DH14" s="236"/>
      <c r="DI14" s="236"/>
      <c r="DJ14" s="1603"/>
      <c r="DK14" s="236"/>
      <c r="DL14" s="2250"/>
      <c r="DM14" s="2250"/>
      <c r="DN14" s="236"/>
      <c r="DO14" s="236"/>
      <c r="DP14" s="238"/>
      <c r="DQ14" s="238"/>
      <c r="DR14" s="238"/>
      <c r="DS14" s="238"/>
      <c r="DT14" s="239"/>
      <c r="DU14" s="236"/>
      <c r="DV14" s="2250"/>
      <c r="DW14" s="1783"/>
      <c r="DX14" s="2180"/>
      <c r="DY14" s="2181"/>
    </row>
    <row r="15" spans="1:130" s="234" customFormat="1" ht="18" customHeight="1" x14ac:dyDescent="0.25">
      <c r="A15" s="2211"/>
      <c r="B15" s="2211"/>
      <c r="C15" s="2212"/>
      <c r="D15" s="1780" t="s">
        <v>502</v>
      </c>
      <c r="E15" s="1777" t="s">
        <v>502</v>
      </c>
      <c r="F15" s="1777" t="s">
        <v>502</v>
      </c>
      <c r="G15" s="1776" t="s">
        <v>502</v>
      </c>
      <c r="H15" s="1777" t="s">
        <v>502</v>
      </c>
      <c r="I15" s="1776" t="s">
        <v>502</v>
      </c>
      <c r="J15" s="1777" t="s">
        <v>502</v>
      </c>
      <c r="K15" s="1772" t="s">
        <v>502</v>
      </c>
      <c r="L15" s="1776" t="s">
        <v>502</v>
      </c>
      <c r="M15" s="1776" t="s">
        <v>666</v>
      </c>
      <c r="N15" s="1780" t="s">
        <v>666</v>
      </c>
      <c r="O15" s="1776" t="s">
        <v>502</v>
      </c>
      <c r="P15" s="1772" t="s">
        <v>502</v>
      </c>
      <c r="Q15" s="1772" t="s">
        <v>212</v>
      </c>
      <c r="R15" s="1775" t="s">
        <v>783</v>
      </c>
      <c r="S15" s="1778" t="s">
        <v>212</v>
      </c>
      <c r="T15" s="2145"/>
      <c r="U15" s="2146"/>
      <c r="V15" s="2207"/>
      <c r="W15" s="2207"/>
      <c r="X15" s="2208"/>
      <c r="Y15" s="1773" t="s">
        <v>502</v>
      </c>
      <c r="Z15" s="1772" t="s">
        <v>502</v>
      </c>
      <c r="AA15" s="1772" t="s">
        <v>502</v>
      </c>
      <c r="AB15" s="1803" t="s">
        <v>502</v>
      </c>
      <c r="AC15" s="1803" t="s">
        <v>502</v>
      </c>
      <c r="AD15" s="1776" t="s">
        <v>666</v>
      </c>
      <c r="AE15" s="1772" t="s">
        <v>666</v>
      </c>
      <c r="AF15" s="1802" t="s">
        <v>502</v>
      </c>
      <c r="AG15" s="1772" t="s">
        <v>502</v>
      </c>
      <c r="AH15" s="1772" t="s">
        <v>212</v>
      </c>
      <c r="AI15" s="1777" t="s">
        <v>666</v>
      </c>
      <c r="AJ15" s="1779" t="s">
        <v>783</v>
      </c>
      <c r="AK15" s="1775" t="s">
        <v>783</v>
      </c>
      <c r="AL15" s="1774" t="s">
        <v>200</v>
      </c>
      <c r="AM15" s="1772" t="s">
        <v>1037</v>
      </c>
      <c r="AN15" s="1776" t="s">
        <v>666</v>
      </c>
      <c r="AO15" s="2145"/>
      <c r="AP15" s="2146"/>
      <c r="AQ15" s="2207"/>
      <c r="AR15" s="2207"/>
      <c r="AS15" s="2208"/>
      <c r="AT15" s="1777" t="s">
        <v>1037</v>
      </c>
      <c r="AU15" s="1776" t="s">
        <v>666</v>
      </c>
      <c r="AV15" s="1772" t="s">
        <v>502</v>
      </c>
      <c r="AW15" s="1819" t="s">
        <v>502</v>
      </c>
      <c r="AX15" s="351" t="s">
        <v>502</v>
      </c>
      <c r="AY15" s="1820" t="s">
        <v>502</v>
      </c>
      <c r="AZ15" s="1607" t="s">
        <v>502</v>
      </c>
      <c r="BA15" s="1819" t="s">
        <v>502</v>
      </c>
      <c r="BB15" s="1607" t="s">
        <v>502</v>
      </c>
      <c r="BC15" s="1710" t="s">
        <v>666</v>
      </c>
      <c r="BD15" s="1819" t="s">
        <v>502</v>
      </c>
      <c r="BE15" s="1775" t="s">
        <v>212</v>
      </c>
      <c r="BF15" s="1775" t="s">
        <v>783</v>
      </c>
      <c r="BG15" s="1779" t="s">
        <v>783</v>
      </c>
      <c r="BH15" s="1772" t="s">
        <v>1037</v>
      </c>
      <c r="BI15" s="1776" t="s">
        <v>666</v>
      </c>
      <c r="BJ15" s="2145"/>
      <c r="BK15" s="2146"/>
      <c r="BL15" s="2207"/>
      <c r="BM15" s="2207"/>
      <c r="BN15" s="2208"/>
      <c r="BO15" s="1780" t="s">
        <v>502</v>
      </c>
      <c r="BP15" s="1772" t="s">
        <v>502</v>
      </c>
      <c r="BQ15" s="1777" t="s">
        <v>502</v>
      </c>
      <c r="BR15" s="1776" t="s">
        <v>502</v>
      </c>
      <c r="BS15" s="1777" t="s">
        <v>502</v>
      </c>
      <c r="BT15" s="1776" t="s">
        <v>502</v>
      </c>
      <c r="BU15" s="1776" t="s">
        <v>502</v>
      </c>
      <c r="BV15" s="1772" t="s">
        <v>213</v>
      </c>
      <c r="BW15" s="1776" t="s">
        <v>213</v>
      </c>
      <c r="BX15" s="1777" t="s">
        <v>666</v>
      </c>
      <c r="BY15" s="1776" t="s">
        <v>666</v>
      </c>
      <c r="BZ15" s="1772" t="s">
        <v>20</v>
      </c>
      <c r="CA15" s="1776" t="s">
        <v>502</v>
      </c>
      <c r="CB15" s="1772" t="s">
        <v>502</v>
      </c>
      <c r="CC15" s="1772" t="s">
        <v>212</v>
      </c>
      <c r="CD15" s="1772" t="s">
        <v>212</v>
      </c>
      <c r="CE15" s="1779" t="s">
        <v>783</v>
      </c>
      <c r="CF15" s="2145"/>
      <c r="CG15" s="2146"/>
      <c r="CH15" s="2207"/>
      <c r="CI15" s="2207"/>
      <c r="CJ15" s="2208"/>
      <c r="CK15" s="1773" t="s">
        <v>666</v>
      </c>
      <c r="CL15" s="1776" t="s">
        <v>1037</v>
      </c>
      <c r="CM15" s="1776" t="s">
        <v>666</v>
      </c>
      <c r="CN15" s="1780" t="s">
        <v>502</v>
      </c>
      <c r="CO15" s="1772" t="s">
        <v>502</v>
      </c>
      <c r="CP15" s="1777" t="s">
        <v>502</v>
      </c>
      <c r="CQ15" s="1776" t="s">
        <v>502</v>
      </c>
      <c r="CR15" s="1772" t="s">
        <v>502</v>
      </c>
      <c r="CS15" s="1776" t="s">
        <v>502</v>
      </c>
      <c r="CT15" s="1772" t="s">
        <v>502</v>
      </c>
      <c r="CU15" s="1776" t="s">
        <v>213</v>
      </c>
      <c r="CV15" s="1776" t="s">
        <v>213</v>
      </c>
      <c r="CW15" s="1777" t="s">
        <v>666</v>
      </c>
      <c r="CX15" s="1776" t="s">
        <v>666</v>
      </c>
      <c r="CY15" s="1776" t="s">
        <v>502</v>
      </c>
      <c r="CZ15" s="1772" t="s">
        <v>502</v>
      </c>
      <c r="DA15" s="1772" t="s">
        <v>212</v>
      </c>
      <c r="DB15" s="2145"/>
      <c r="DC15" s="2146"/>
      <c r="DD15" s="2207"/>
      <c r="DE15" s="2207"/>
      <c r="DF15" s="2208"/>
      <c r="DG15" s="1772" t="s">
        <v>667</v>
      </c>
      <c r="DH15" s="1773" t="s">
        <v>666</v>
      </c>
      <c r="DI15" s="1772" t="s">
        <v>666</v>
      </c>
      <c r="DJ15" s="1780" t="s">
        <v>1037</v>
      </c>
      <c r="DK15" s="1776" t="s">
        <v>666</v>
      </c>
      <c r="DL15" s="1772" t="s">
        <v>502</v>
      </c>
      <c r="DM15" s="1772" t="s">
        <v>502</v>
      </c>
      <c r="DN15" s="1772" t="s">
        <v>502</v>
      </c>
      <c r="DO15" s="1772" t="s">
        <v>502</v>
      </c>
      <c r="DP15" s="1776" t="s">
        <v>502</v>
      </c>
      <c r="DQ15" s="1776" t="s">
        <v>502</v>
      </c>
      <c r="DR15" s="1776" t="s">
        <v>213</v>
      </c>
      <c r="DS15" s="1776" t="s">
        <v>213</v>
      </c>
      <c r="DT15" s="1777" t="s">
        <v>666</v>
      </c>
      <c r="DU15" s="1776" t="s">
        <v>502</v>
      </c>
      <c r="DV15" s="1772" t="s">
        <v>502</v>
      </c>
      <c r="DW15" s="1772" t="s">
        <v>212</v>
      </c>
      <c r="DX15" s="2182"/>
      <c r="DY15" s="2183"/>
    </row>
    <row r="16" spans="1:130" ht="16.5" customHeight="1" x14ac:dyDescent="0.25">
      <c r="A16" s="287">
        <v>42370</v>
      </c>
      <c r="B16" s="72">
        <v>42370</v>
      </c>
      <c r="C16" s="73">
        <v>42370</v>
      </c>
      <c r="D16" s="1412">
        <v>7848735</v>
      </c>
      <c r="E16" s="1412">
        <v>342452</v>
      </c>
      <c r="F16" s="1412">
        <v>104</v>
      </c>
      <c r="G16" s="1412">
        <v>6822</v>
      </c>
      <c r="H16" s="1412">
        <v>3461</v>
      </c>
      <c r="I16" s="1412">
        <v>241523</v>
      </c>
      <c r="J16" s="1412">
        <v>6828</v>
      </c>
      <c r="K16" s="1412">
        <v>234695</v>
      </c>
      <c r="L16" s="1412">
        <v>12467</v>
      </c>
      <c r="M16" s="1412">
        <v>14083</v>
      </c>
      <c r="N16" s="1412">
        <v>24710</v>
      </c>
      <c r="O16" s="1412">
        <v>19681</v>
      </c>
      <c r="P16" s="1412">
        <v>77383</v>
      </c>
      <c r="Q16" s="1412">
        <v>4247</v>
      </c>
      <c r="R16" s="1412">
        <v>4418</v>
      </c>
      <c r="S16" s="1412">
        <v>5878</v>
      </c>
      <c r="T16" s="633">
        <v>42370</v>
      </c>
      <c r="U16" s="848">
        <v>42370</v>
      </c>
      <c r="V16" s="984">
        <v>42370</v>
      </c>
      <c r="W16" s="985">
        <v>42370</v>
      </c>
      <c r="X16" s="986">
        <v>42370</v>
      </c>
      <c r="Y16" s="50">
        <v>1580</v>
      </c>
      <c r="Z16" s="1412">
        <v>220165</v>
      </c>
      <c r="AA16" s="1412">
        <v>216</v>
      </c>
      <c r="AB16" s="1412">
        <v>219949</v>
      </c>
      <c r="AC16" s="1412">
        <v>12467</v>
      </c>
      <c r="AD16" s="1412">
        <v>127</v>
      </c>
      <c r="AE16" s="1412">
        <v>20952</v>
      </c>
      <c r="AF16" s="1412">
        <v>19396</v>
      </c>
      <c r="AG16" s="1412">
        <v>10183</v>
      </c>
      <c r="AH16" s="1412">
        <v>4247</v>
      </c>
      <c r="AI16" s="1412" t="s">
        <v>21</v>
      </c>
      <c r="AJ16" s="1412" t="s">
        <v>21</v>
      </c>
      <c r="AK16" s="1412" t="s">
        <v>21</v>
      </c>
      <c r="AL16" s="1412">
        <v>16517</v>
      </c>
      <c r="AM16" s="1412">
        <v>7248551</v>
      </c>
      <c r="AN16" s="1412">
        <v>21926702</v>
      </c>
      <c r="AO16" s="633">
        <v>42370</v>
      </c>
      <c r="AP16" s="848">
        <v>42370</v>
      </c>
      <c r="AQ16" s="984">
        <v>42370</v>
      </c>
      <c r="AR16" s="985">
        <v>42370</v>
      </c>
      <c r="AS16" s="986">
        <v>42370</v>
      </c>
      <c r="AT16" s="50">
        <v>5924961</v>
      </c>
      <c r="AU16" s="1412">
        <v>15867216</v>
      </c>
      <c r="AV16" s="1412">
        <v>34128</v>
      </c>
      <c r="AW16" s="1412">
        <v>5707</v>
      </c>
      <c r="AX16" s="1412">
        <v>380</v>
      </c>
      <c r="AY16" s="1412">
        <v>76</v>
      </c>
      <c r="AZ16" s="1412">
        <v>4754</v>
      </c>
      <c r="BA16" s="1412">
        <v>19</v>
      </c>
      <c r="BB16" s="1412">
        <v>4735</v>
      </c>
      <c r="BC16" s="1412">
        <v>97</v>
      </c>
      <c r="BD16" s="1412">
        <v>787</v>
      </c>
      <c r="BE16" s="1412" t="s">
        <v>21</v>
      </c>
      <c r="BF16" s="1412">
        <v>683</v>
      </c>
      <c r="BG16" s="1412">
        <v>741</v>
      </c>
      <c r="BH16" s="1412">
        <v>144056</v>
      </c>
      <c r="BI16" s="129">
        <v>205920</v>
      </c>
      <c r="BJ16" s="633">
        <v>42370</v>
      </c>
      <c r="BK16" s="848">
        <v>42370</v>
      </c>
      <c r="BL16" s="984">
        <v>42370</v>
      </c>
      <c r="BM16" s="985">
        <v>42370</v>
      </c>
      <c r="BN16" s="986">
        <v>42370</v>
      </c>
      <c r="BO16" s="1412">
        <v>11431132</v>
      </c>
      <c r="BP16" s="1412">
        <v>1094488</v>
      </c>
      <c r="BQ16" s="1412">
        <v>104</v>
      </c>
      <c r="BR16" s="1412">
        <v>8462</v>
      </c>
      <c r="BS16" s="1412">
        <v>3757</v>
      </c>
      <c r="BT16" s="1412">
        <v>837383</v>
      </c>
      <c r="BU16" s="1412">
        <v>82651</v>
      </c>
      <c r="BV16" s="1412">
        <v>754732</v>
      </c>
      <c r="BW16" s="1412">
        <v>34510</v>
      </c>
      <c r="BX16" s="1412">
        <v>29218</v>
      </c>
      <c r="BY16" s="1412">
        <v>105681</v>
      </c>
      <c r="BZ16" s="1412" t="s">
        <v>21</v>
      </c>
      <c r="CA16" s="1412">
        <v>23779</v>
      </c>
      <c r="CB16" s="1412">
        <v>9804262</v>
      </c>
      <c r="CC16" s="1412">
        <v>5197006</v>
      </c>
      <c r="CD16" s="1412">
        <v>4247</v>
      </c>
      <c r="CE16" s="1412">
        <v>85200</v>
      </c>
      <c r="CF16" s="633">
        <v>42370</v>
      </c>
      <c r="CG16" s="848">
        <v>42370</v>
      </c>
      <c r="CH16" s="984">
        <v>42370</v>
      </c>
      <c r="CI16" s="985">
        <v>42370</v>
      </c>
      <c r="CJ16" s="986">
        <v>42370</v>
      </c>
      <c r="CK16" s="1412">
        <v>448547</v>
      </c>
      <c r="CL16" s="1412">
        <v>5244787</v>
      </c>
      <c r="CM16" s="1412">
        <v>269975</v>
      </c>
      <c r="CN16" s="1412">
        <v>3668081</v>
      </c>
      <c r="CO16" s="1412">
        <v>480487</v>
      </c>
      <c r="CP16" s="1412">
        <v>19</v>
      </c>
      <c r="CQ16" s="1412">
        <v>546</v>
      </c>
      <c r="CR16" s="1412">
        <v>1580</v>
      </c>
      <c r="CS16" s="1412">
        <v>354948</v>
      </c>
      <c r="CT16" s="1412">
        <v>5698</v>
      </c>
      <c r="CU16" s="1412">
        <v>349250</v>
      </c>
      <c r="CV16" s="1412">
        <v>21196</v>
      </c>
      <c r="CW16" s="1412">
        <v>253</v>
      </c>
      <c r="CX16" s="1412">
        <v>63392</v>
      </c>
      <c r="CY16" s="1412">
        <v>21440</v>
      </c>
      <c r="CZ16" s="1412">
        <v>3116642</v>
      </c>
      <c r="DA16" s="1412">
        <v>1603555</v>
      </c>
      <c r="DB16" s="633">
        <v>42370</v>
      </c>
      <c r="DC16" s="848">
        <v>42370</v>
      </c>
      <c r="DD16" s="984">
        <v>42370</v>
      </c>
      <c r="DE16" s="985">
        <v>42370</v>
      </c>
      <c r="DF16" s="986">
        <v>42370</v>
      </c>
      <c r="DG16" s="1412">
        <v>97730</v>
      </c>
      <c r="DH16" s="1412">
        <v>32632</v>
      </c>
      <c r="DI16" s="1412">
        <v>192406</v>
      </c>
      <c r="DJ16" s="1412">
        <v>2798427</v>
      </c>
      <c r="DK16" s="1412">
        <v>214320</v>
      </c>
      <c r="DL16" s="1412">
        <v>2190289</v>
      </c>
      <c r="DM16" s="1412">
        <v>138612</v>
      </c>
      <c r="DN16" s="1412">
        <v>1104</v>
      </c>
      <c r="DO16" s="1412">
        <v>640</v>
      </c>
      <c r="DP16" s="1412">
        <v>119832</v>
      </c>
      <c r="DQ16" s="1412">
        <v>20606</v>
      </c>
      <c r="DR16" s="1412">
        <v>99226</v>
      </c>
      <c r="DS16" s="1412" t="s">
        <v>21</v>
      </c>
      <c r="DT16" s="1412">
        <v>6019</v>
      </c>
      <c r="DU16" s="1412">
        <v>762</v>
      </c>
      <c r="DV16" s="1412">
        <v>1891215</v>
      </c>
      <c r="DW16" s="1412">
        <v>1066512</v>
      </c>
      <c r="DX16" s="1455">
        <v>42370</v>
      </c>
      <c r="DY16" s="1618">
        <v>42370</v>
      </c>
    </row>
    <row r="17" spans="1:129" ht="14.25" customHeight="1" x14ac:dyDescent="0.25">
      <c r="A17" s="285"/>
      <c r="B17" s="1456">
        <v>42736</v>
      </c>
      <c r="C17" s="74"/>
      <c r="D17" s="1411">
        <v>7838122</v>
      </c>
      <c r="E17" s="1411">
        <v>338789</v>
      </c>
      <c r="F17" s="1411">
        <v>104</v>
      </c>
      <c r="G17" s="1411">
        <v>6982</v>
      </c>
      <c r="H17" s="1411">
        <v>3476</v>
      </c>
      <c r="I17" s="1411">
        <v>241383</v>
      </c>
      <c r="J17" s="1411">
        <v>6914</v>
      </c>
      <c r="K17" s="1411">
        <v>234469</v>
      </c>
      <c r="L17" s="1411">
        <v>9561</v>
      </c>
      <c r="M17" s="1411">
        <v>13763</v>
      </c>
      <c r="N17" s="1411">
        <v>30088</v>
      </c>
      <c r="O17" s="1411">
        <v>15579</v>
      </c>
      <c r="P17" s="1411">
        <v>81076</v>
      </c>
      <c r="Q17" s="1411">
        <v>5210</v>
      </c>
      <c r="R17" s="1411">
        <v>4171</v>
      </c>
      <c r="S17" s="1411">
        <v>5956</v>
      </c>
      <c r="T17" s="633">
        <v>42736</v>
      </c>
      <c r="U17" s="848">
        <v>42736</v>
      </c>
      <c r="V17" s="636"/>
      <c r="W17" s="631">
        <v>42736</v>
      </c>
      <c r="X17" s="675"/>
      <c r="Y17" s="51">
        <v>1630</v>
      </c>
      <c r="Z17" s="1411">
        <v>223859</v>
      </c>
      <c r="AA17" s="1411">
        <v>540</v>
      </c>
      <c r="AB17" s="1411">
        <v>223319</v>
      </c>
      <c r="AC17" s="1411">
        <v>9561</v>
      </c>
      <c r="AD17" s="1411">
        <v>122</v>
      </c>
      <c r="AE17" s="1411">
        <v>26406</v>
      </c>
      <c r="AF17" s="1411">
        <v>15363</v>
      </c>
      <c r="AG17" s="1411">
        <v>9732</v>
      </c>
      <c r="AH17" s="1411">
        <v>5210</v>
      </c>
      <c r="AI17" s="1411" t="s">
        <v>21</v>
      </c>
      <c r="AJ17" s="1411" t="s">
        <v>21</v>
      </c>
      <c r="AK17" s="1411" t="s">
        <v>21</v>
      </c>
      <c r="AL17" s="1411">
        <v>13708</v>
      </c>
      <c r="AM17" s="1411">
        <v>7106266</v>
      </c>
      <c r="AN17" s="1411">
        <v>22321807</v>
      </c>
      <c r="AO17" s="633">
        <v>42736</v>
      </c>
      <c r="AP17" s="848">
        <v>42736</v>
      </c>
      <c r="AQ17" s="636"/>
      <c r="AR17" s="631">
        <v>42736</v>
      </c>
      <c r="AS17" s="675"/>
      <c r="AT17" s="51">
        <v>5828930</v>
      </c>
      <c r="AU17" s="1411">
        <v>15930000</v>
      </c>
      <c r="AV17" s="1411">
        <v>33301</v>
      </c>
      <c r="AW17" s="1411">
        <v>6138</v>
      </c>
      <c r="AX17" s="1411">
        <v>574</v>
      </c>
      <c r="AY17" s="1411">
        <v>72</v>
      </c>
      <c r="AZ17" s="1411">
        <v>4977</v>
      </c>
      <c r="BA17" s="1411">
        <v>25</v>
      </c>
      <c r="BB17" s="1411">
        <v>4952</v>
      </c>
      <c r="BC17" s="1411">
        <v>104</v>
      </c>
      <c r="BD17" s="1411">
        <v>756</v>
      </c>
      <c r="BE17" s="1411" t="s">
        <v>21</v>
      </c>
      <c r="BF17" s="1411">
        <v>655</v>
      </c>
      <c r="BG17" s="1411">
        <v>712</v>
      </c>
      <c r="BH17" s="1411">
        <v>138064</v>
      </c>
      <c r="BI17" s="136">
        <v>196232</v>
      </c>
      <c r="BJ17" s="633">
        <v>42736</v>
      </c>
      <c r="BK17" s="848">
        <v>42736</v>
      </c>
      <c r="BL17" s="636"/>
      <c r="BM17" s="631">
        <v>42736</v>
      </c>
      <c r="BN17" s="675"/>
      <c r="BO17" s="1411">
        <v>11351385</v>
      </c>
      <c r="BP17" s="1411">
        <v>987722</v>
      </c>
      <c r="BQ17" s="1411">
        <v>104</v>
      </c>
      <c r="BR17" s="1411">
        <v>8646</v>
      </c>
      <c r="BS17" s="1411">
        <v>3581</v>
      </c>
      <c r="BT17" s="1411">
        <v>759322</v>
      </c>
      <c r="BU17" s="1411">
        <v>75197</v>
      </c>
      <c r="BV17" s="1411">
        <v>684125</v>
      </c>
      <c r="BW17" s="1411">
        <v>24076</v>
      </c>
      <c r="BX17" s="1411">
        <v>27922</v>
      </c>
      <c r="BY17" s="1411">
        <v>101116</v>
      </c>
      <c r="BZ17" s="1411" t="s">
        <v>21</v>
      </c>
      <c r="CA17" s="1411">
        <v>17744</v>
      </c>
      <c r="CB17" s="1411">
        <v>9835757</v>
      </c>
      <c r="CC17" s="1411">
        <v>5210894</v>
      </c>
      <c r="CD17" s="1411">
        <v>5210</v>
      </c>
      <c r="CE17" s="1411">
        <v>79852</v>
      </c>
      <c r="CF17" s="633">
        <v>42736</v>
      </c>
      <c r="CG17" s="848">
        <v>42736</v>
      </c>
      <c r="CH17" s="636"/>
      <c r="CI17" s="631">
        <v>42736</v>
      </c>
      <c r="CJ17" s="675"/>
      <c r="CK17" s="1411">
        <v>471256</v>
      </c>
      <c r="CL17" s="1411">
        <v>5163326</v>
      </c>
      <c r="CM17" s="2045" t="s">
        <v>21</v>
      </c>
      <c r="CN17" s="1411">
        <v>3657837</v>
      </c>
      <c r="CO17" s="1411">
        <v>463091</v>
      </c>
      <c r="CP17" s="1411">
        <v>16</v>
      </c>
      <c r="CQ17" s="1411">
        <v>537</v>
      </c>
      <c r="CR17" s="1411">
        <v>1630</v>
      </c>
      <c r="CS17" s="1411">
        <v>348434</v>
      </c>
      <c r="CT17" s="1411">
        <v>4528</v>
      </c>
      <c r="CU17" s="1411">
        <v>343906</v>
      </c>
      <c r="CV17" s="1411">
        <v>15369</v>
      </c>
      <c r="CW17" s="1411">
        <v>237</v>
      </c>
      <c r="CX17" s="1411">
        <v>64647</v>
      </c>
      <c r="CY17" s="1411">
        <v>16523</v>
      </c>
      <c r="CZ17" s="1411">
        <v>3127366</v>
      </c>
      <c r="DA17" s="1411">
        <v>1601153</v>
      </c>
      <c r="DB17" s="633">
        <v>42736</v>
      </c>
      <c r="DC17" s="848">
        <v>42736</v>
      </c>
      <c r="DD17" s="636"/>
      <c r="DE17" s="631">
        <v>42736</v>
      </c>
      <c r="DF17" s="675"/>
      <c r="DG17" s="1411">
        <v>96512</v>
      </c>
      <c r="DH17" s="1411">
        <v>30383</v>
      </c>
      <c r="DI17" s="1411">
        <v>195290</v>
      </c>
      <c r="DJ17" s="1411">
        <v>2786601</v>
      </c>
      <c r="DK17" s="1411">
        <v>254378</v>
      </c>
      <c r="DL17" s="1411">
        <v>2162515</v>
      </c>
      <c r="DM17" s="1411">
        <v>108352</v>
      </c>
      <c r="DN17" s="1411">
        <v>1078</v>
      </c>
      <c r="DO17" s="1411">
        <v>661</v>
      </c>
      <c r="DP17" s="1411">
        <v>91069</v>
      </c>
      <c r="DQ17" s="1411">
        <v>19300</v>
      </c>
      <c r="DR17" s="1411">
        <v>71768</v>
      </c>
      <c r="DS17" s="1411" t="s">
        <v>21</v>
      </c>
      <c r="DT17" s="1411">
        <v>6683</v>
      </c>
      <c r="DU17" s="1411">
        <v>686</v>
      </c>
      <c r="DV17" s="1411">
        <v>1896390</v>
      </c>
      <c r="DW17" s="1411">
        <v>1078881</v>
      </c>
      <c r="DX17" s="1455">
        <v>42736</v>
      </c>
      <c r="DY17" s="1618">
        <v>42736</v>
      </c>
    </row>
    <row r="18" spans="1:129" ht="14.25" customHeight="1" x14ac:dyDescent="0.25">
      <c r="A18" s="285"/>
      <c r="B18" s="1456">
        <v>43101</v>
      </c>
      <c r="C18" s="74"/>
      <c r="D18" s="1411">
        <v>7825796</v>
      </c>
      <c r="E18" s="1411">
        <v>345334</v>
      </c>
      <c r="F18" s="1411">
        <v>76</v>
      </c>
      <c r="G18" s="1411">
        <v>6871</v>
      </c>
      <c r="H18" s="1411">
        <v>3521</v>
      </c>
      <c r="I18" s="1411">
        <v>250720</v>
      </c>
      <c r="J18" s="1411">
        <v>7071</v>
      </c>
      <c r="K18" s="1411">
        <v>243649</v>
      </c>
      <c r="L18" s="1411">
        <v>9694</v>
      </c>
      <c r="M18" s="1411">
        <v>14524</v>
      </c>
      <c r="N18" s="1411">
        <v>28849</v>
      </c>
      <c r="O18" s="1411">
        <v>12064</v>
      </c>
      <c r="P18" s="1411">
        <v>81191</v>
      </c>
      <c r="Q18" s="1411">
        <v>6398</v>
      </c>
      <c r="R18" s="1411">
        <v>4117</v>
      </c>
      <c r="S18" s="1411">
        <v>5784</v>
      </c>
      <c r="T18" s="633">
        <v>43101</v>
      </c>
      <c r="U18" s="848">
        <v>43101</v>
      </c>
      <c r="V18" s="636"/>
      <c r="W18" s="631">
        <v>43101</v>
      </c>
      <c r="X18" s="675"/>
      <c r="Y18" s="51">
        <v>1679</v>
      </c>
      <c r="Z18" s="1411">
        <v>227833</v>
      </c>
      <c r="AA18" s="1411">
        <v>145</v>
      </c>
      <c r="AB18" s="1411">
        <v>227688</v>
      </c>
      <c r="AC18" s="1411">
        <v>9694</v>
      </c>
      <c r="AD18" s="1411">
        <v>123</v>
      </c>
      <c r="AE18" s="1411">
        <v>25158</v>
      </c>
      <c r="AF18" s="1411">
        <v>11560</v>
      </c>
      <c r="AG18" s="1411">
        <v>10239</v>
      </c>
      <c r="AH18" s="1411">
        <v>6398</v>
      </c>
      <c r="AI18" s="1411" t="s">
        <v>21</v>
      </c>
      <c r="AJ18" s="1411" t="s">
        <v>21</v>
      </c>
      <c r="AK18" s="1411" t="s">
        <v>21</v>
      </c>
      <c r="AL18" s="1411">
        <v>12769</v>
      </c>
      <c r="AM18" s="1411">
        <v>7087176</v>
      </c>
      <c r="AN18" s="1411">
        <v>22398821</v>
      </c>
      <c r="AO18" s="633">
        <v>43101</v>
      </c>
      <c r="AP18" s="848">
        <v>43101</v>
      </c>
      <c r="AQ18" s="636"/>
      <c r="AR18" s="631">
        <v>43101</v>
      </c>
      <c r="AS18" s="675"/>
      <c r="AT18" s="51">
        <v>6065274</v>
      </c>
      <c r="AU18" s="1411">
        <v>16378924</v>
      </c>
      <c r="AV18" s="1411">
        <v>32856</v>
      </c>
      <c r="AW18" s="1411">
        <v>6930</v>
      </c>
      <c r="AX18" s="1411">
        <v>515</v>
      </c>
      <c r="AY18" s="1411">
        <v>75</v>
      </c>
      <c r="AZ18" s="1411">
        <v>5790</v>
      </c>
      <c r="BA18" s="1411">
        <v>38</v>
      </c>
      <c r="BB18" s="1411">
        <v>5752</v>
      </c>
      <c r="BC18" s="1411">
        <v>78</v>
      </c>
      <c r="BD18" s="1411">
        <v>818</v>
      </c>
      <c r="BE18" s="1411" t="s">
        <v>21</v>
      </c>
      <c r="BF18" s="1411">
        <v>711</v>
      </c>
      <c r="BG18" s="1411">
        <v>770</v>
      </c>
      <c r="BH18" s="1411">
        <v>148513</v>
      </c>
      <c r="BI18" s="136">
        <v>163381</v>
      </c>
      <c r="BJ18" s="633">
        <v>43101</v>
      </c>
      <c r="BK18" s="848">
        <v>43101</v>
      </c>
      <c r="BL18" s="636"/>
      <c r="BM18" s="631">
        <v>43101</v>
      </c>
      <c r="BN18" s="675"/>
      <c r="BO18" s="1411">
        <v>11425093</v>
      </c>
      <c r="BP18" s="1411">
        <v>967601</v>
      </c>
      <c r="BQ18" s="1411">
        <v>76</v>
      </c>
      <c r="BR18" s="1411">
        <v>8771</v>
      </c>
      <c r="BS18" s="1411">
        <v>3650</v>
      </c>
      <c r="BT18" s="1411">
        <v>748279</v>
      </c>
      <c r="BU18" s="1411">
        <v>75557</v>
      </c>
      <c r="BV18" s="1411">
        <v>672721</v>
      </c>
      <c r="BW18" s="1411">
        <v>23156</v>
      </c>
      <c r="BX18" s="1411">
        <v>24183</v>
      </c>
      <c r="BY18" s="1411">
        <v>103016</v>
      </c>
      <c r="BZ18" s="1411" t="s">
        <v>21</v>
      </c>
      <c r="CA18" s="1411">
        <v>14025</v>
      </c>
      <c r="CB18" s="1411">
        <v>9916536</v>
      </c>
      <c r="CC18" s="1411">
        <v>5171029</v>
      </c>
      <c r="CD18" s="1411">
        <v>6398</v>
      </c>
      <c r="CE18" s="1411">
        <v>78224</v>
      </c>
      <c r="CF18" s="633">
        <v>43101</v>
      </c>
      <c r="CG18" s="848">
        <v>43101</v>
      </c>
      <c r="CH18" s="636"/>
      <c r="CI18" s="631">
        <v>43101</v>
      </c>
      <c r="CJ18" s="675"/>
      <c r="CK18" s="1411">
        <v>483921</v>
      </c>
      <c r="CL18" s="1411">
        <v>5300179</v>
      </c>
      <c r="CM18" s="2045" t="s">
        <v>21</v>
      </c>
      <c r="CN18" s="1411">
        <v>3712909</v>
      </c>
      <c r="CO18" s="1411">
        <v>463082</v>
      </c>
      <c r="CP18" s="1411">
        <v>15</v>
      </c>
      <c r="CQ18" s="1411">
        <v>771</v>
      </c>
      <c r="CR18" s="1411">
        <v>1679</v>
      </c>
      <c r="CS18" s="1411">
        <v>351161</v>
      </c>
      <c r="CT18" s="1411">
        <v>5336</v>
      </c>
      <c r="CU18" s="1411">
        <v>345825</v>
      </c>
      <c r="CV18" s="1411">
        <v>15344</v>
      </c>
      <c r="CW18" s="1411">
        <v>198</v>
      </c>
      <c r="CX18" s="1411">
        <v>65758</v>
      </c>
      <c r="CY18" s="1411">
        <v>12720</v>
      </c>
      <c r="CZ18" s="1411">
        <v>3181513</v>
      </c>
      <c r="DA18" s="1411">
        <v>1621993</v>
      </c>
      <c r="DB18" s="633">
        <v>43101</v>
      </c>
      <c r="DC18" s="848">
        <v>43101</v>
      </c>
      <c r="DD18" s="636"/>
      <c r="DE18" s="631">
        <v>43101</v>
      </c>
      <c r="DF18" s="675"/>
      <c r="DG18" s="1411">
        <v>97050</v>
      </c>
      <c r="DH18" s="1411">
        <v>30722</v>
      </c>
      <c r="DI18" s="1411">
        <v>195403</v>
      </c>
      <c r="DJ18" s="1411">
        <v>2895944</v>
      </c>
      <c r="DK18" s="1411">
        <v>257416</v>
      </c>
      <c r="DL18" s="1411">
        <v>2267833</v>
      </c>
      <c r="DM18" s="1411">
        <v>119116</v>
      </c>
      <c r="DN18" s="1411">
        <v>1142</v>
      </c>
      <c r="DO18" s="1411">
        <v>683</v>
      </c>
      <c r="DP18" s="1411">
        <v>105104</v>
      </c>
      <c r="DQ18" s="1411">
        <v>19421</v>
      </c>
      <c r="DR18" s="1411">
        <v>85683</v>
      </c>
      <c r="DS18" s="1411" t="s">
        <v>21</v>
      </c>
      <c r="DT18" s="1411">
        <v>3370</v>
      </c>
      <c r="DU18" s="1411">
        <v>535</v>
      </c>
      <c r="DV18" s="1411">
        <v>1989478</v>
      </c>
      <c r="DW18" s="1411">
        <v>1069652</v>
      </c>
      <c r="DX18" s="1455">
        <v>43101</v>
      </c>
      <c r="DY18" s="1618">
        <v>43101</v>
      </c>
    </row>
    <row r="19" spans="1:129" ht="14.25" customHeight="1" x14ac:dyDescent="0.25">
      <c r="A19" s="285" t="s">
        <v>1207</v>
      </c>
      <c r="B19" s="1453">
        <v>1</v>
      </c>
      <c r="C19" s="74" t="s">
        <v>1208</v>
      </c>
      <c r="D19" s="1411">
        <v>7598080</v>
      </c>
      <c r="E19" s="1411">
        <v>337668</v>
      </c>
      <c r="F19" s="1411">
        <v>68</v>
      </c>
      <c r="G19" s="1411">
        <v>5182</v>
      </c>
      <c r="H19" s="1411">
        <v>3434</v>
      </c>
      <c r="I19" s="1411">
        <v>237733</v>
      </c>
      <c r="J19" s="1411">
        <v>7193</v>
      </c>
      <c r="K19" s="1411">
        <v>230540</v>
      </c>
      <c r="L19" s="1411">
        <v>12595</v>
      </c>
      <c r="M19" s="1411">
        <v>16701</v>
      </c>
      <c r="N19" s="1411">
        <v>31032</v>
      </c>
      <c r="O19" s="1411">
        <v>12460</v>
      </c>
      <c r="P19" s="1411">
        <v>79782</v>
      </c>
      <c r="Q19" s="1411">
        <v>5199</v>
      </c>
      <c r="R19" s="1411">
        <v>4348</v>
      </c>
      <c r="S19" s="1411">
        <v>5621</v>
      </c>
      <c r="T19" s="633">
        <v>43586</v>
      </c>
      <c r="U19" s="848">
        <v>43586</v>
      </c>
      <c r="V19" s="987">
        <v>43586</v>
      </c>
      <c r="W19" s="988">
        <v>43586</v>
      </c>
      <c r="X19" s="989">
        <v>43586</v>
      </c>
      <c r="Y19" s="51">
        <v>1673</v>
      </c>
      <c r="Z19" s="1411">
        <v>219788</v>
      </c>
      <c r="AA19" s="1411">
        <v>677</v>
      </c>
      <c r="AB19" s="1411">
        <v>219111</v>
      </c>
      <c r="AC19" s="1411">
        <v>12595</v>
      </c>
      <c r="AD19" s="1411">
        <v>112</v>
      </c>
      <c r="AE19" s="1411">
        <v>27423</v>
      </c>
      <c r="AF19" s="1411">
        <v>10759</v>
      </c>
      <c r="AG19" s="1411">
        <v>8183</v>
      </c>
      <c r="AH19" s="1411">
        <v>5199</v>
      </c>
      <c r="AI19" s="1411">
        <v>14</v>
      </c>
      <c r="AJ19" s="1411">
        <v>5</v>
      </c>
      <c r="AK19" s="1411">
        <v>5</v>
      </c>
      <c r="AL19" s="1411">
        <v>9992</v>
      </c>
      <c r="AM19" s="1411">
        <v>6886864</v>
      </c>
      <c r="AN19" s="1411">
        <v>22034780</v>
      </c>
      <c r="AO19" s="633">
        <v>43586</v>
      </c>
      <c r="AP19" s="848">
        <v>43586</v>
      </c>
      <c r="AQ19" s="987">
        <v>43586</v>
      </c>
      <c r="AR19" s="988">
        <v>43586</v>
      </c>
      <c r="AS19" s="989">
        <v>43586</v>
      </c>
      <c r="AT19" s="51">
        <v>5850094</v>
      </c>
      <c r="AU19" s="1411">
        <v>16209439</v>
      </c>
      <c r="AV19" s="1411">
        <v>30952</v>
      </c>
      <c r="AW19" s="1411">
        <v>7316</v>
      </c>
      <c r="AX19" s="1411">
        <v>461</v>
      </c>
      <c r="AY19" s="1411">
        <v>87</v>
      </c>
      <c r="AZ19" s="1411">
        <v>6236</v>
      </c>
      <c r="BA19" s="1411">
        <v>67</v>
      </c>
      <c r="BB19" s="1411">
        <v>6169</v>
      </c>
      <c r="BC19" s="1411">
        <v>36</v>
      </c>
      <c r="BD19" s="1411">
        <v>1135</v>
      </c>
      <c r="BE19" s="1411" t="s">
        <v>21</v>
      </c>
      <c r="BF19" s="1411">
        <v>981</v>
      </c>
      <c r="BG19" s="1411">
        <v>1069</v>
      </c>
      <c r="BH19" s="1411">
        <v>135095</v>
      </c>
      <c r="BI19" s="136">
        <v>143709</v>
      </c>
      <c r="BJ19" s="633">
        <v>43586</v>
      </c>
      <c r="BK19" s="848">
        <v>43586</v>
      </c>
      <c r="BL19" s="987">
        <v>43586</v>
      </c>
      <c r="BM19" s="988">
        <v>43586</v>
      </c>
      <c r="BN19" s="989">
        <v>43586</v>
      </c>
      <c r="BO19" s="1411">
        <v>11022010</v>
      </c>
      <c r="BP19" s="1411">
        <v>906273</v>
      </c>
      <c r="BQ19" s="1411">
        <v>68</v>
      </c>
      <c r="BR19" s="1411">
        <v>7198</v>
      </c>
      <c r="BS19" s="1411">
        <v>3633</v>
      </c>
      <c r="BT19" s="1411">
        <v>682234</v>
      </c>
      <c r="BU19" s="1411">
        <v>73017</v>
      </c>
      <c r="BV19" s="1411">
        <v>609217</v>
      </c>
      <c r="BW19" s="1411">
        <v>30741</v>
      </c>
      <c r="BX19" s="1411">
        <v>22440</v>
      </c>
      <c r="BY19" s="1411">
        <v>110020</v>
      </c>
      <c r="BZ19" s="1411" t="s">
        <v>21</v>
      </c>
      <c r="CA19" s="1411">
        <v>14194</v>
      </c>
      <c r="CB19" s="1411">
        <v>9597787</v>
      </c>
      <c r="CC19" s="1411">
        <v>5020616</v>
      </c>
      <c r="CD19" s="1411">
        <v>5199</v>
      </c>
      <c r="CE19" s="1411">
        <v>72395</v>
      </c>
      <c r="CF19" s="633">
        <v>43586</v>
      </c>
      <c r="CG19" s="848">
        <v>43586</v>
      </c>
      <c r="CH19" s="987">
        <v>43586</v>
      </c>
      <c r="CI19" s="988">
        <v>43586</v>
      </c>
      <c r="CJ19" s="989">
        <v>43586</v>
      </c>
      <c r="CK19" s="1411">
        <v>461108</v>
      </c>
      <c r="CL19" s="1411">
        <v>4912294</v>
      </c>
      <c r="CM19" s="1411">
        <v>532646</v>
      </c>
      <c r="CN19" s="1411">
        <v>3589340</v>
      </c>
      <c r="CO19" s="1411">
        <v>442307</v>
      </c>
      <c r="CP19" s="1411">
        <v>16</v>
      </c>
      <c r="CQ19" s="1411">
        <v>550</v>
      </c>
      <c r="CR19" s="1411">
        <v>1673</v>
      </c>
      <c r="CS19" s="1411">
        <v>325146</v>
      </c>
      <c r="CT19" s="1411">
        <v>4732</v>
      </c>
      <c r="CU19" s="1411">
        <v>320414</v>
      </c>
      <c r="CV19" s="1411">
        <v>20027</v>
      </c>
      <c r="CW19" s="1411">
        <v>112</v>
      </c>
      <c r="CX19" s="1411">
        <v>70320</v>
      </c>
      <c r="CY19" s="1411">
        <v>11833</v>
      </c>
      <c r="CZ19" s="1411">
        <v>3084804</v>
      </c>
      <c r="DA19" s="1411">
        <v>1590488</v>
      </c>
      <c r="DB19" s="633">
        <v>43586</v>
      </c>
      <c r="DC19" s="848">
        <v>43586</v>
      </c>
      <c r="DD19" s="987">
        <v>43586</v>
      </c>
      <c r="DE19" s="988">
        <v>43586</v>
      </c>
      <c r="DF19" s="989">
        <v>43586</v>
      </c>
      <c r="DG19" s="1411">
        <v>80776</v>
      </c>
      <c r="DH19" s="1411">
        <v>27724</v>
      </c>
      <c r="DI19" s="1411">
        <v>179626</v>
      </c>
      <c r="DJ19" s="1411">
        <v>2709453</v>
      </c>
      <c r="DK19" s="1411">
        <v>474984</v>
      </c>
      <c r="DL19" s="1411">
        <v>2232619</v>
      </c>
      <c r="DM19" s="1411">
        <v>116130</v>
      </c>
      <c r="DN19" s="1411">
        <v>1235</v>
      </c>
      <c r="DO19" s="1411">
        <v>621</v>
      </c>
      <c r="DP19" s="1411">
        <v>106346</v>
      </c>
      <c r="DQ19" s="1411">
        <v>20427</v>
      </c>
      <c r="DR19" s="1411">
        <v>85920</v>
      </c>
      <c r="DS19" s="1411" t="s">
        <v>21</v>
      </c>
      <c r="DT19" s="1411">
        <v>217</v>
      </c>
      <c r="DU19" s="1411">
        <v>392</v>
      </c>
      <c r="DV19" s="1411">
        <v>1969817</v>
      </c>
      <c r="DW19" s="1411">
        <v>1047685</v>
      </c>
      <c r="DX19" s="1455">
        <v>43466</v>
      </c>
      <c r="DY19" s="1618">
        <v>43466</v>
      </c>
    </row>
    <row r="20" spans="1:129" ht="14.25" customHeight="1" x14ac:dyDescent="0.25">
      <c r="A20" s="285"/>
      <c r="B20" s="1456">
        <v>43831</v>
      </c>
      <c r="C20" s="74"/>
      <c r="D20" s="1411">
        <v>6789395</v>
      </c>
      <c r="E20" s="1411">
        <v>300900</v>
      </c>
      <c r="F20" s="1411">
        <v>65</v>
      </c>
      <c r="G20" s="1411">
        <v>4425</v>
      </c>
      <c r="H20" s="1411">
        <v>3323</v>
      </c>
      <c r="I20" s="1411">
        <v>209538</v>
      </c>
      <c r="J20" s="1411">
        <v>6325</v>
      </c>
      <c r="K20" s="1411">
        <v>203213</v>
      </c>
      <c r="L20" s="1411">
        <v>10316</v>
      </c>
      <c r="M20" s="1411">
        <v>15247</v>
      </c>
      <c r="N20" s="1411">
        <v>24613</v>
      </c>
      <c r="O20" s="1411">
        <v>16176</v>
      </c>
      <c r="P20" s="1411">
        <v>79179</v>
      </c>
      <c r="Q20" s="1411">
        <v>4358</v>
      </c>
      <c r="R20" s="1411">
        <v>3161</v>
      </c>
      <c r="S20" s="1411">
        <v>5021</v>
      </c>
      <c r="T20" s="633">
        <v>43831</v>
      </c>
      <c r="U20" s="848">
        <v>43831</v>
      </c>
      <c r="V20" s="636"/>
      <c r="W20" s="631">
        <v>43831</v>
      </c>
      <c r="X20" s="675"/>
      <c r="Y20" s="51">
        <v>1781</v>
      </c>
      <c r="Z20" s="1411">
        <v>194210</v>
      </c>
      <c r="AA20" s="1411">
        <v>152</v>
      </c>
      <c r="AB20" s="1411">
        <v>194058</v>
      </c>
      <c r="AC20" s="1411">
        <v>10316</v>
      </c>
      <c r="AD20" s="1411">
        <v>99</v>
      </c>
      <c r="AE20" s="1411">
        <v>21775</v>
      </c>
      <c r="AF20" s="1411">
        <v>13918</v>
      </c>
      <c r="AG20" s="1411">
        <v>6470</v>
      </c>
      <c r="AH20" s="1411">
        <v>4358</v>
      </c>
      <c r="AI20" s="1411" t="s">
        <v>21</v>
      </c>
      <c r="AJ20" s="1411">
        <v>3</v>
      </c>
      <c r="AK20" s="1411">
        <v>3</v>
      </c>
      <c r="AL20" s="1411">
        <v>7494</v>
      </c>
      <c r="AM20" s="1411">
        <v>6263624</v>
      </c>
      <c r="AN20" s="1411">
        <v>19636699</v>
      </c>
      <c r="AO20" s="633">
        <v>43831</v>
      </c>
      <c r="AP20" s="848">
        <v>43831</v>
      </c>
      <c r="AQ20" s="636"/>
      <c r="AR20" s="631">
        <v>43831</v>
      </c>
      <c r="AS20" s="675"/>
      <c r="AT20" s="51">
        <v>5509096</v>
      </c>
      <c r="AU20" s="1411">
        <v>15345466</v>
      </c>
      <c r="AV20" s="1411">
        <v>29284</v>
      </c>
      <c r="AW20" s="1411">
        <v>6453</v>
      </c>
      <c r="AX20" s="1411">
        <v>373</v>
      </c>
      <c r="AY20" s="1411">
        <v>98</v>
      </c>
      <c r="AZ20" s="1411">
        <v>5505</v>
      </c>
      <c r="BA20" s="1411">
        <v>44</v>
      </c>
      <c r="BB20" s="1411">
        <v>5461</v>
      </c>
      <c r="BC20" s="1411">
        <v>36</v>
      </c>
      <c r="BD20" s="1411">
        <v>912</v>
      </c>
      <c r="BE20" s="1411" t="s">
        <v>21</v>
      </c>
      <c r="BF20" s="1411">
        <v>789</v>
      </c>
      <c r="BG20" s="1411">
        <v>859</v>
      </c>
      <c r="BH20" s="1411">
        <v>128912</v>
      </c>
      <c r="BI20" s="136">
        <v>143604</v>
      </c>
      <c r="BJ20" s="633">
        <v>43831</v>
      </c>
      <c r="BK20" s="848">
        <v>43831</v>
      </c>
      <c r="BL20" s="636"/>
      <c r="BM20" s="631">
        <v>43831</v>
      </c>
      <c r="BN20" s="675"/>
      <c r="BO20" s="1411">
        <v>10036045</v>
      </c>
      <c r="BP20" s="1411">
        <v>850547</v>
      </c>
      <c r="BQ20" s="1411">
        <v>65</v>
      </c>
      <c r="BR20" s="1411">
        <v>5931</v>
      </c>
      <c r="BS20" s="1411">
        <v>3447</v>
      </c>
      <c r="BT20" s="1411">
        <v>630311</v>
      </c>
      <c r="BU20" s="1411">
        <v>66329</v>
      </c>
      <c r="BV20" s="1411">
        <v>563982</v>
      </c>
      <c r="BW20" s="1411">
        <v>38405</v>
      </c>
      <c r="BX20" s="1411">
        <v>19244</v>
      </c>
      <c r="BY20" s="1411">
        <v>98319</v>
      </c>
      <c r="BZ20" s="1411" t="s">
        <v>21</v>
      </c>
      <c r="CA20" s="1411">
        <v>20286</v>
      </c>
      <c r="CB20" s="1411">
        <v>8715731</v>
      </c>
      <c r="CC20" s="1411">
        <v>4543423</v>
      </c>
      <c r="CD20" s="1411">
        <v>4358</v>
      </c>
      <c r="CE20" s="1411">
        <v>70216</v>
      </c>
      <c r="CF20" s="633">
        <v>43831</v>
      </c>
      <c r="CG20" s="848">
        <v>43831</v>
      </c>
      <c r="CH20" s="636"/>
      <c r="CI20" s="631">
        <v>43831</v>
      </c>
      <c r="CJ20" s="675"/>
      <c r="CK20" s="1411">
        <v>469855</v>
      </c>
      <c r="CL20" s="1411">
        <v>4297107</v>
      </c>
      <c r="CM20" s="1411">
        <v>690655</v>
      </c>
      <c r="CN20" s="1411">
        <v>3290583</v>
      </c>
      <c r="CO20" s="1411">
        <v>423189</v>
      </c>
      <c r="CP20" s="1411">
        <v>20</v>
      </c>
      <c r="CQ20" s="1411">
        <v>465</v>
      </c>
      <c r="CR20" s="1411">
        <v>1781</v>
      </c>
      <c r="CS20" s="1411">
        <v>308063</v>
      </c>
      <c r="CT20" s="1411">
        <v>4499</v>
      </c>
      <c r="CU20" s="1411">
        <v>303564</v>
      </c>
      <c r="CV20" s="1411">
        <v>21481</v>
      </c>
      <c r="CW20" s="1411">
        <v>99</v>
      </c>
      <c r="CX20" s="1411">
        <v>61761</v>
      </c>
      <c r="CY20" s="1411">
        <v>16058</v>
      </c>
      <c r="CZ20" s="1411">
        <v>2816056</v>
      </c>
      <c r="DA20" s="1411">
        <v>1463474</v>
      </c>
      <c r="DB20" s="633">
        <v>43831</v>
      </c>
      <c r="DC20" s="848">
        <v>43831</v>
      </c>
      <c r="DD20" s="636"/>
      <c r="DE20" s="631">
        <v>43831</v>
      </c>
      <c r="DF20" s="675"/>
      <c r="DG20" s="1411">
        <v>74834</v>
      </c>
      <c r="DH20" s="1411">
        <v>28460</v>
      </c>
      <c r="DI20" s="1411">
        <v>174913</v>
      </c>
      <c r="DJ20" s="1411">
        <v>2379119</v>
      </c>
      <c r="DK20" s="1411">
        <v>625763</v>
      </c>
      <c r="DL20" s="1411">
        <v>2143421</v>
      </c>
      <c r="DM20" s="1411">
        <v>97889</v>
      </c>
      <c r="DN20" s="1411">
        <v>1000</v>
      </c>
      <c r="DO20" s="1411">
        <v>562</v>
      </c>
      <c r="DP20" s="1411">
        <v>89087</v>
      </c>
      <c r="DQ20" s="1411">
        <v>14224</v>
      </c>
      <c r="DR20" s="1411">
        <v>74863</v>
      </c>
      <c r="DS20" s="1411" t="s">
        <v>21</v>
      </c>
      <c r="DT20" s="1411">
        <v>206</v>
      </c>
      <c r="DU20" s="1411">
        <v>673</v>
      </c>
      <c r="DV20" s="1411">
        <v>1913967</v>
      </c>
      <c r="DW20" s="1411">
        <v>1033322</v>
      </c>
      <c r="DX20" s="1455">
        <v>43831</v>
      </c>
      <c r="DY20" s="1618">
        <v>43831</v>
      </c>
    </row>
    <row r="21" spans="1:129" ht="6.75" customHeight="1" x14ac:dyDescent="0.25">
      <c r="A21" s="285"/>
      <c r="B21" s="1453"/>
      <c r="C21" s="74"/>
      <c r="D21" s="1411"/>
      <c r="E21" s="1411"/>
      <c r="F21" s="1411"/>
      <c r="G21" s="1411"/>
      <c r="H21" s="1411"/>
      <c r="I21" s="1411"/>
      <c r="J21" s="1411"/>
      <c r="K21" s="1411"/>
      <c r="L21" s="1411"/>
      <c r="M21" s="1411"/>
      <c r="N21" s="1411"/>
      <c r="O21" s="1411"/>
      <c r="P21" s="1411"/>
      <c r="Q21" s="1411"/>
      <c r="R21" s="1411"/>
      <c r="S21" s="1411"/>
      <c r="T21" s="639"/>
      <c r="U21" s="793"/>
      <c r="V21" s="636"/>
      <c r="W21" s="638"/>
      <c r="X21" s="675"/>
      <c r="Y21" s="1411"/>
      <c r="Z21" s="1411"/>
      <c r="AA21" s="1411"/>
      <c r="AB21" s="1411"/>
      <c r="AC21" s="1411"/>
      <c r="AD21" s="1411"/>
      <c r="AE21" s="1411"/>
      <c r="AF21" s="1411"/>
      <c r="AG21" s="1411"/>
      <c r="AH21" s="1411"/>
      <c r="AI21" s="1411"/>
      <c r="AJ21" s="1411"/>
      <c r="AK21" s="1411"/>
      <c r="AL21" s="1411"/>
      <c r="AM21" s="1411"/>
      <c r="AN21" s="1411"/>
      <c r="AO21" s="639"/>
      <c r="AP21" s="793"/>
      <c r="AQ21" s="636"/>
      <c r="AR21" s="638"/>
      <c r="AS21" s="675"/>
      <c r="AT21" s="51"/>
      <c r="AU21" s="1411"/>
      <c r="AV21" s="271"/>
      <c r="AW21" s="1411"/>
      <c r="AX21" s="1411"/>
      <c r="AY21" s="1411"/>
      <c r="AZ21" s="1411"/>
      <c r="BA21" s="1411"/>
      <c r="BB21" s="1411"/>
      <c r="BC21" s="1411"/>
      <c r="BD21" s="1411"/>
      <c r="BE21" s="1411"/>
      <c r="BF21" s="1411"/>
      <c r="BG21" s="1411"/>
      <c r="BH21" s="1411"/>
      <c r="BI21" s="136"/>
      <c r="BJ21" s="639"/>
      <c r="BK21" s="793"/>
      <c r="BL21" s="636"/>
      <c r="BM21" s="638"/>
      <c r="BN21" s="675"/>
      <c r="BO21" s="1411"/>
      <c r="BP21" s="1411"/>
      <c r="BQ21" s="1411"/>
      <c r="BR21" s="1411"/>
      <c r="BS21" s="1411"/>
      <c r="BT21" s="1411"/>
      <c r="BU21" s="1411"/>
      <c r="BV21" s="1411"/>
      <c r="BW21" s="1411"/>
      <c r="BX21" s="1411"/>
      <c r="BY21" s="1411"/>
      <c r="CA21" s="1411"/>
      <c r="CB21" s="1411"/>
      <c r="CC21" s="1411"/>
      <c r="CD21" s="1411"/>
      <c r="CE21" s="1411"/>
      <c r="CF21" s="639"/>
      <c r="CG21" s="793"/>
      <c r="CH21" s="636"/>
      <c r="CI21" s="638"/>
      <c r="CJ21" s="675"/>
      <c r="CK21" s="1411"/>
      <c r="CL21" s="1411"/>
      <c r="CM21" s="1411"/>
      <c r="CN21" s="1411"/>
      <c r="CO21" s="1411"/>
      <c r="CP21" s="1411"/>
      <c r="CQ21" s="1411"/>
      <c r="CR21" s="1411"/>
      <c r="CS21" s="1411"/>
      <c r="CT21" s="1411"/>
      <c r="CU21" s="1411"/>
      <c r="CV21" s="1411"/>
      <c r="CW21" s="1411"/>
      <c r="CX21" s="1411"/>
      <c r="CY21" s="1411"/>
      <c r="CZ21" s="1411"/>
      <c r="DA21" s="1411"/>
      <c r="DB21" s="639"/>
      <c r="DC21" s="793"/>
      <c r="DD21" s="636"/>
      <c r="DE21" s="638"/>
      <c r="DF21" s="675"/>
      <c r="DG21" s="1411"/>
      <c r="DH21" s="1411"/>
      <c r="DI21" s="1411"/>
      <c r="DJ21" s="1411"/>
      <c r="DK21" s="1411"/>
      <c r="DL21" s="1411"/>
      <c r="DM21" s="1411"/>
      <c r="DN21" s="1411"/>
      <c r="DO21" s="1411"/>
      <c r="DP21" s="1411"/>
      <c r="DQ21" s="1411"/>
      <c r="DR21" s="1411"/>
      <c r="DS21" s="1411"/>
      <c r="DT21" s="1411"/>
      <c r="DU21" s="1411"/>
      <c r="DV21" s="1411"/>
      <c r="DW21" s="1411"/>
      <c r="DX21" s="1445"/>
      <c r="DY21" s="284"/>
    </row>
    <row r="22" spans="1:129" ht="15.75" customHeight="1" x14ac:dyDescent="0.25">
      <c r="A22" s="1451">
        <v>43191</v>
      </c>
      <c r="B22" s="1450">
        <v>43191</v>
      </c>
      <c r="C22" s="75">
        <v>43191</v>
      </c>
      <c r="D22" s="1410">
        <v>7806928</v>
      </c>
      <c r="E22" s="1410">
        <v>345878</v>
      </c>
      <c r="F22" s="1410">
        <v>73</v>
      </c>
      <c r="G22" s="1410">
        <v>6093</v>
      </c>
      <c r="H22" s="1410">
        <v>3460</v>
      </c>
      <c r="I22" s="1410">
        <v>249300</v>
      </c>
      <c r="J22" s="1410">
        <v>6897</v>
      </c>
      <c r="K22" s="1410">
        <v>242403</v>
      </c>
      <c r="L22" s="1410">
        <v>10989</v>
      </c>
      <c r="M22" s="1410">
        <v>15128</v>
      </c>
      <c r="N22" s="1410">
        <v>29322</v>
      </c>
      <c r="O22" s="1410">
        <v>12360</v>
      </c>
      <c r="P22" s="1410">
        <v>81172</v>
      </c>
      <c r="Q22" s="1410">
        <v>6403</v>
      </c>
      <c r="R22" s="1410">
        <v>4112</v>
      </c>
      <c r="S22" s="1410">
        <v>5874</v>
      </c>
      <c r="T22" s="644">
        <v>43191</v>
      </c>
      <c r="U22" s="851">
        <v>43191</v>
      </c>
      <c r="V22" s="641">
        <v>43191</v>
      </c>
      <c r="W22" s="642">
        <v>43191</v>
      </c>
      <c r="X22" s="677">
        <v>43191</v>
      </c>
      <c r="Y22" s="1410">
        <v>1654</v>
      </c>
      <c r="Z22" s="1410">
        <v>226864</v>
      </c>
      <c r="AA22" s="1410">
        <v>105</v>
      </c>
      <c r="AB22" s="1410">
        <v>226759</v>
      </c>
      <c r="AC22" s="1410">
        <v>10989</v>
      </c>
      <c r="AD22" s="1410">
        <v>123</v>
      </c>
      <c r="AE22" s="1410">
        <v>25718</v>
      </c>
      <c r="AF22" s="1410">
        <v>11623</v>
      </c>
      <c r="AG22" s="1410">
        <v>10072</v>
      </c>
      <c r="AH22" s="1410">
        <v>6403</v>
      </c>
      <c r="AI22" s="1410" t="s">
        <v>21</v>
      </c>
      <c r="AJ22" s="1410">
        <v>1</v>
      </c>
      <c r="AK22" s="1410">
        <v>1</v>
      </c>
      <c r="AL22" s="1410">
        <v>12363</v>
      </c>
      <c r="AM22" s="1410">
        <v>7112125</v>
      </c>
      <c r="AN22" s="1410">
        <v>22430664</v>
      </c>
      <c r="AO22" s="644">
        <v>43191</v>
      </c>
      <c r="AP22" s="851">
        <v>43191</v>
      </c>
      <c r="AQ22" s="641">
        <v>43191</v>
      </c>
      <c r="AR22" s="642">
        <v>43191</v>
      </c>
      <c r="AS22" s="677">
        <v>43191</v>
      </c>
      <c r="AT22" s="52">
        <v>6072408</v>
      </c>
      <c r="AU22" s="1410">
        <v>16435387</v>
      </c>
      <c r="AV22" s="1410">
        <v>32032</v>
      </c>
      <c r="AW22" s="1410">
        <v>6959</v>
      </c>
      <c r="AX22" s="1410">
        <v>445</v>
      </c>
      <c r="AY22" s="1410">
        <v>78</v>
      </c>
      <c r="AZ22" s="1410">
        <v>5894</v>
      </c>
      <c r="BA22" s="1410">
        <v>47</v>
      </c>
      <c r="BB22" s="1410">
        <v>5847</v>
      </c>
      <c r="BC22" s="1410">
        <v>63</v>
      </c>
      <c r="BD22" s="1410">
        <v>884</v>
      </c>
      <c r="BE22" s="1410" t="s">
        <v>21</v>
      </c>
      <c r="BF22" s="1410">
        <v>767</v>
      </c>
      <c r="BG22" s="1410">
        <v>832</v>
      </c>
      <c r="BH22" s="1410">
        <v>147139</v>
      </c>
      <c r="BI22" s="139">
        <v>151939</v>
      </c>
      <c r="BJ22" s="644">
        <v>43191</v>
      </c>
      <c r="BK22" s="851">
        <v>43191</v>
      </c>
      <c r="BL22" s="641">
        <v>43191</v>
      </c>
      <c r="BM22" s="642">
        <v>43191</v>
      </c>
      <c r="BN22" s="677">
        <v>43191</v>
      </c>
      <c r="BO22" s="1410">
        <v>11390058</v>
      </c>
      <c r="BP22" s="1410">
        <v>933362</v>
      </c>
      <c r="BQ22" s="1410">
        <v>73</v>
      </c>
      <c r="BR22" s="1410">
        <v>8036</v>
      </c>
      <c r="BS22" s="1410">
        <v>3583</v>
      </c>
      <c r="BT22" s="1410">
        <v>714072</v>
      </c>
      <c r="BU22" s="1410">
        <v>76585</v>
      </c>
      <c r="BV22" s="1410">
        <v>637487</v>
      </c>
      <c r="BW22" s="1410">
        <v>24661</v>
      </c>
      <c r="BX22" s="1410">
        <v>22453</v>
      </c>
      <c r="BY22" s="1410">
        <v>108107</v>
      </c>
      <c r="BZ22" s="1411" t="s">
        <v>21</v>
      </c>
      <c r="CA22" s="1410">
        <v>14355</v>
      </c>
      <c r="CB22" s="1410">
        <v>9921648</v>
      </c>
      <c r="CC22" s="1410">
        <v>5188730</v>
      </c>
      <c r="CD22" s="1410">
        <v>6403</v>
      </c>
      <c r="CE22" s="1410">
        <v>78128</v>
      </c>
      <c r="CF22" s="644">
        <v>43191</v>
      </c>
      <c r="CG22" s="851">
        <v>43191</v>
      </c>
      <c r="CH22" s="641">
        <v>43191</v>
      </c>
      <c r="CI22" s="642">
        <v>43191</v>
      </c>
      <c r="CJ22" s="677">
        <v>43191</v>
      </c>
      <c r="CK22" s="1410">
        <v>488836</v>
      </c>
      <c r="CL22" s="1410">
        <v>5229809</v>
      </c>
      <c r="CM22" s="2044" t="s">
        <v>21</v>
      </c>
      <c r="CN22" s="1410">
        <v>3718375</v>
      </c>
      <c r="CO22" s="1410">
        <v>453727</v>
      </c>
      <c r="CP22" s="1410">
        <v>15</v>
      </c>
      <c r="CQ22" s="1410">
        <v>704</v>
      </c>
      <c r="CR22" s="1410">
        <v>1654</v>
      </c>
      <c r="CS22" s="1410">
        <v>339259</v>
      </c>
      <c r="CT22" s="1410">
        <v>4866</v>
      </c>
      <c r="CU22" s="1410">
        <v>334392</v>
      </c>
      <c r="CV22" s="1410">
        <v>16651</v>
      </c>
      <c r="CW22" s="1410">
        <v>146</v>
      </c>
      <c r="CX22" s="1410">
        <v>68498</v>
      </c>
      <c r="CY22" s="1410">
        <v>12836</v>
      </c>
      <c r="CZ22" s="1410">
        <v>3197908</v>
      </c>
      <c r="DA22" s="1410">
        <v>1644300</v>
      </c>
      <c r="DB22" s="644">
        <v>43191</v>
      </c>
      <c r="DC22" s="851">
        <v>43191</v>
      </c>
      <c r="DD22" s="641">
        <v>43191</v>
      </c>
      <c r="DE22" s="642">
        <v>43191</v>
      </c>
      <c r="DF22" s="677">
        <v>43191</v>
      </c>
      <c r="DG22" s="1410">
        <v>94274</v>
      </c>
      <c r="DH22" s="1410">
        <v>28855</v>
      </c>
      <c r="DI22" s="1410">
        <v>195198</v>
      </c>
      <c r="DJ22" s="1410">
        <v>2860009</v>
      </c>
      <c r="DK22" s="1410">
        <v>276771</v>
      </c>
      <c r="DL22" s="1410">
        <v>2269883</v>
      </c>
      <c r="DM22" s="1410">
        <v>115550</v>
      </c>
      <c r="DN22" s="1410">
        <v>1210</v>
      </c>
      <c r="DO22" s="1410">
        <v>661</v>
      </c>
      <c r="DP22" s="1410">
        <v>104022</v>
      </c>
      <c r="DQ22" s="1410">
        <v>20937</v>
      </c>
      <c r="DR22" s="1410">
        <v>83085</v>
      </c>
      <c r="DS22" s="1410" t="s">
        <v>21</v>
      </c>
      <c r="DT22" s="1410">
        <v>1614</v>
      </c>
      <c r="DU22" s="1410">
        <v>513</v>
      </c>
      <c r="DV22" s="1410">
        <v>1996578</v>
      </c>
      <c r="DW22" s="1410">
        <v>1072984</v>
      </c>
      <c r="DX22" s="1449">
        <v>43191</v>
      </c>
      <c r="DY22" s="1616">
        <v>43191</v>
      </c>
    </row>
    <row r="23" spans="1:129" ht="14.25" customHeight="1" x14ac:dyDescent="0.25">
      <c r="A23" s="1447" t="s">
        <v>1207</v>
      </c>
      <c r="B23" s="1446">
        <v>1</v>
      </c>
      <c r="C23" s="76" t="s">
        <v>1209</v>
      </c>
      <c r="D23" s="1410">
        <v>7474074</v>
      </c>
      <c r="E23" s="1410">
        <v>333937</v>
      </c>
      <c r="F23" s="1410">
        <v>65</v>
      </c>
      <c r="G23" s="1410">
        <v>5151</v>
      </c>
      <c r="H23" s="1410">
        <v>3390</v>
      </c>
      <c r="I23" s="1410">
        <v>234704</v>
      </c>
      <c r="J23" s="1410">
        <v>7346</v>
      </c>
      <c r="K23" s="1410">
        <v>227358</v>
      </c>
      <c r="L23" s="1410">
        <v>12626</v>
      </c>
      <c r="M23" s="1410">
        <v>16579</v>
      </c>
      <c r="N23" s="1410">
        <v>29928</v>
      </c>
      <c r="O23" s="1410">
        <v>13051</v>
      </c>
      <c r="P23" s="1410">
        <v>79685</v>
      </c>
      <c r="Q23" s="1410">
        <v>5370</v>
      </c>
      <c r="R23" s="1410">
        <v>4370</v>
      </c>
      <c r="S23" s="1410">
        <v>5483</v>
      </c>
      <c r="T23" s="644">
        <v>43586</v>
      </c>
      <c r="U23" s="851">
        <v>43586</v>
      </c>
      <c r="V23" s="641">
        <v>43586</v>
      </c>
      <c r="W23" s="642">
        <v>43586</v>
      </c>
      <c r="X23" s="677">
        <v>43586</v>
      </c>
      <c r="Y23" s="1410">
        <v>1710</v>
      </c>
      <c r="Z23" s="1410">
        <v>218114</v>
      </c>
      <c r="AA23" s="1410">
        <v>683</v>
      </c>
      <c r="AB23" s="1410">
        <v>217431</v>
      </c>
      <c r="AC23" s="1410">
        <v>12626</v>
      </c>
      <c r="AD23" s="1410">
        <v>105</v>
      </c>
      <c r="AE23" s="1410">
        <v>26434</v>
      </c>
      <c r="AF23" s="1410">
        <v>11048</v>
      </c>
      <c r="AG23" s="1410">
        <v>7880</v>
      </c>
      <c r="AH23" s="1410">
        <v>5370</v>
      </c>
      <c r="AI23" s="1410">
        <v>14</v>
      </c>
      <c r="AJ23" s="1410">
        <v>4</v>
      </c>
      <c r="AK23" s="1410">
        <v>4</v>
      </c>
      <c r="AL23" s="1410">
        <v>8966</v>
      </c>
      <c r="AM23" s="1410">
        <v>6789351</v>
      </c>
      <c r="AN23" s="1410">
        <v>21841770</v>
      </c>
      <c r="AO23" s="644">
        <v>43586</v>
      </c>
      <c r="AP23" s="851">
        <v>43586</v>
      </c>
      <c r="AQ23" s="641">
        <v>43586</v>
      </c>
      <c r="AR23" s="642">
        <v>43586</v>
      </c>
      <c r="AS23" s="677">
        <v>43586</v>
      </c>
      <c r="AT23" s="52">
        <v>5747347</v>
      </c>
      <c r="AU23" s="1410">
        <v>15953822</v>
      </c>
      <c r="AV23" s="1410">
        <v>30655</v>
      </c>
      <c r="AW23" s="1410">
        <v>7301</v>
      </c>
      <c r="AX23" s="1410">
        <v>473</v>
      </c>
      <c r="AY23" s="1410">
        <v>91</v>
      </c>
      <c r="AZ23" s="1410">
        <v>6208</v>
      </c>
      <c r="BA23" s="1410">
        <v>59</v>
      </c>
      <c r="BB23" s="1410">
        <v>6149</v>
      </c>
      <c r="BC23" s="1410">
        <v>36</v>
      </c>
      <c r="BD23" s="1410">
        <v>1097</v>
      </c>
      <c r="BE23" s="1410" t="s">
        <v>21</v>
      </c>
      <c r="BF23" s="1410">
        <v>948</v>
      </c>
      <c r="BG23" s="1410">
        <v>1033</v>
      </c>
      <c r="BH23" s="1410">
        <v>135360</v>
      </c>
      <c r="BI23" s="139">
        <v>139817</v>
      </c>
      <c r="BJ23" s="644">
        <v>43586</v>
      </c>
      <c r="BK23" s="851">
        <v>43586</v>
      </c>
      <c r="BL23" s="641">
        <v>43586</v>
      </c>
      <c r="BM23" s="642">
        <v>43586</v>
      </c>
      <c r="BN23" s="677">
        <v>43586</v>
      </c>
      <c r="BO23" s="1410">
        <v>10927246</v>
      </c>
      <c r="BP23" s="1410">
        <v>895247</v>
      </c>
      <c r="BQ23" s="1410">
        <v>65</v>
      </c>
      <c r="BR23" s="1410">
        <v>6947</v>
      </c>
      <c r="BS23" s="1410">
        <v>3600</v>
      </c>
      <c r="BT23" s="1410">
        <v>671602</v>
      </c>
      <c r="BU23" s="1410">
        <v>68468</v>
      </c>
      <c r="BV23" s="1410">
        <v>603134</v>
      </c>
      <c r="BW23" s="1410">
        <v>32136</v>
      </c>
      <c r="BX23" s="1410">
        <v>22295</v>
      </c>
      <c r="BY23" s="1410">
        <v>107957</v>
      </c>
      <c r="BZ23" s="1411" t="s">
        <v>21</v>
      </c>
      <c r="CA23" s="1410">
        <v>14869</v>
      </c>
      <c r="CB23" s="1410">
        <v>9518949</v>
      </c>
      <c r="CC23" s="1410">
        <v>4911075</v>
      </c>
      <c r="CD23" s="1410">
        <v>5370</v>
      </c>
      <c r="CE23" s="1410">
        <v>71479</v>
      </c>
      <c r="CF23" s="644">
        <v>43586</v>
      </c>
      <c r="CG23" s="851">
        <v>43586</v>
      </c>
      <c r="CH23" s="641">
        <v>43586</v>
      </c>
      <c r="CI23" s="642">
        <v>43586</v>
      </c>
      <c r="CJ23" s="677">
        <v>43586</v>
      </c>
      <c r="CK23" s="1410">
        <v>452872</v>
      </c>
      <c r="CL23" s="1410">
        <v>4800559</v>
      </c>
      <c r="CM23" s="1410">
        <v>604021</v>
      </c>
      <c r="CN23" s="1410">
        <v>3577407</v>
      </c>
      <c r="CO23" s="1410">
        <v>443619</v>
      </c>
      <c r="CP23" s="1410">
        <v>17</v>
      </c>
      <c r="CQ23" s="1410">
        <v>531</v>
      </c>
      <c r="CR23" s="1410">
        <v>1710</v>
      </c>
      <c r="CS23" s="1410">
        <v>326421</v>
      </c>
      <c r="CT23" s="1410">
        <v>4355</v>
      </c>
      <c r="CU23" s="1410">
        <v>322067</v>
      </c>
      <c r="CV23" s="1410">
        <v>20617</v>
      </c>
      <c r="CW23" s="1410">
        <v>105</v>
      </c>
      <c r="CX23" s="1410">
        <v>68951</v>
      </c>
      <c r="CY23" s="1410">
        <v>12135</v>
      </c>
      <c r="CZ23" s="1410">
        <v>3072988</v>
      </c>
      <c r="DA23" s="1410">
        <v>1561798</v>
      </c>
      <c r="DB23" s="644">
        <v>43586</v>
      </c>
      <c r="DC23" s="851">
        <v>43586</v>
      </c>
      <c r="DD23" s="641">
        <v>43586</v>
      </c>
      <c r="DE23" s="642">
        <v>43586</v>
      </c>
      <c r="DF23" s="677">
        <v>43586</v>
      </c>
      <c r="DG23" s="1410">
        <v>77660</v>
      </c>
      <c r="DH23" s="1410">
        <v>28818</v>
      </c>
      <c r="DI23" s="1410">
        <v>173624</v>
      </c>
      <c r="DJ23" s="1410">
        <v>2665430</v>
      </c>
      <c r="DK23" s="1410">
        <v>548069</v>
      </c>
      <c r="DL23" s="1410">
        <v>2209359</v>
      </c>
      <c r="DM23" s="1410">
        <v>107859</v>
      </c>
      <c r="DN23" s="1410">
        <v>1115</v>
      </c>
      <c r="DO23" s="1410">
        <v>602</v>
      </c>
      <c r="DP23" s="1410">
        <v>98539</v>
      </c>
      <c r="DQ23" s="1410">
        <v>16714</v>
      </c>
      <c r="DR23" s="1410">
        <v>81826</v>
      </c>
      <c r="DS23" s="1410" t="s">
        <v>21</v>
      </c>
      <c r="DT23" s="1410">
        <v>214</v>
      </c>
      <c r="DU23" s="1410">
        <v>439</v>
      </c>
      <c r="DV23" s="1410">
        <v>1959816</v>
      </c>
      <c r="DW23" s="1410">
        <v>1045817</v>
      </c>
      <c r="DX23" s="1449">
        <v>43556</v>
      </c>
      <c r="DY23" s="1616">
        <v>43556</v>
      </c>
    </row>
    <row r="24" spans="1:129" ht="6.75" customHeight="1" x14ac:dyDescent="0.25">
      <c r="A24" s="1447"/>
      <c r="B24" s="1446"/>
      <c r="C24" s="76"/>
      <c r="T24" s="639"/>
      <c r="U24" s="793"/>
      <c r="V24" s="647"/>
      <c r="W24" s="648"/>
      <c r="X24" s="678"/>
      <c r="AO24" s="639"/>
      <c r="AP24" s="793"/>
      <c r="AQ24" s="647"/>
      <c r="AR24" s="648"/>
      <c r="AS24" s="678"/>
      <c r="AT24" s="52"/>
      <c r="AV24" s="1667"/>
      <c r="BA24" s="1410"/>
      <c r="BI24" s="1716"/>
      <c r="BJ24" s="639"/>
      <c r="BK24" s="793"/>
      <c r="BL24" s="647"/>
      <c r="BM24" s="648"/>
      <c r="BN24" s="678"/>
      <c r="CF24" s="639"/>
      <c r="CG24" s="793"/>
      <c r="CH24" s="647"/>
      <c r="CI24" s="648"/>
      <c r="CJ24" s="678"/>
      <c r="CK24" s="1410"/>
      <c r="DB24" s="639"/>
      <c r="DC24" s="793"/>
      <c r="DD24" s="647"/>
      <c r="DE24" s="648"/>
      <c r="DF24" s="678"/>
      <c r="DX24" s="1445"/>
      <c r="DY24" s="284"/>
    </row>
    <row r="25" spans="1:129" ht="15.75" customHeight="1" x14ac:dyDescent="0.25">
      <c r="A25" s="1438">
        <v>2</v>
      </c>
      <c r="B25" s="1437" t="s">
        <v>23</v>
      </c>
      <c r="C25" s="423" t="s">
        <v>118</v>
      </c>
      <c r="D25" s="1410">
        <v>1919470</v>
      </c>
      <c r="E25" s="1410">
        <v>85388</v>
      </c>
      <c r="F25" s="1410">
        <v>14</v>
      </c>
      <c r="G25" s="1410">
        <v>1235</v>
      </c>
      <c r="H25" s="1410">
        <v>785</v>
      </c>
      <c r="I25" s="1410">
        <v>60783</v>
      </c>
      <c r="J25" s="1410">
        <v>1614</v>
      </c>
      <c r="K25" s="1410">
        <v>59169</v>
      </c>
      <c r="L25" s="1410">
        <v>3038</v>
      </c>
      <c r="M25" s="1410">
        <v>4134</v>
      </c>
      <c r="N25" s="1410">
        <v>7031</v>
      </c>
      <c r="O25" s="1410">
        <v>3465</v>
      </c>
      <c r="P25" s="1410">
        <v>21107</v>
      </c>
      <c r="Q25" s="1410">
        <v>1829</v>
      </c>
      <c r="R25" s="1410">
        <v>1256</v>
      </c>
      <c r="S25" s="1410">
        <v>1527</v>
      </c>
      <c r="T25" s="652" t="s">
        <v>24</v>
      </c>
      <c r="U25" s="853" t="s">
        <v>1206</v>
      </c>
      <c r="V25" s="649" t="s">
        <v>1204</v>
      </c>
      <c r="W25" s="650" t="s">
        <v>23</v>
      </c>
      <c r="X25" s="679" t="s">
        <v>1218</v>
      </c>
      <c r="Y25" s="1410">
        <v>423</v>
      </c>
      <c r="Z25" s="1410">
        <v>56756</v>
      </c>
      <c r="AA25" s="1410">
        <v>18</v>
      </c>
      <c r="AB25" s="1410">
        <v>56738</v>
      </c>
      <c r="AC25" s="1410">
        <v>3038</v>
      </c>
      <c r="AD25" s="1410">
        <v>22</v>
      </c>
      <c r="AE25" s="1410">
        <v>6319</v>
      </c>
      <c r="AF25" s="1410">
        <v>2868</v>
      </c>
      <c r="AG25" s="1410">
        <v>2390</v>
      </c>
      <c r="AH25" s="1410">
        <v>1829</v>
      </c>
      <c r="AI25" s="1410" t="s">
        <v>21</v>
      </c>
      <c r="AJ25" s="1410" t="s">
        <v>21</v>
      </c>
      <c r="AK25" s="1410" t="s">
        <v>21</v>
      </c>
      <c r="AL25" s="1410">
        <v>2376</v>
      </c>
      <c r="AM25" s="1410">
        <v>1722723</v>
      </c>
      <c r="AN25" s="1410">
        <v>5837371</v>
      </c>
      <c r="AO25" s="652" t="s">
        <v>24</v>
      </c>
      <c r="AP25" s="853" t="s">
        <v>1206</v>
      </c>
      <c r="AQ25" s="649" t="s">
        <v>1204</v>
      </c>
      <c r="AR25" s="650" t="s">
        <v>23</v>
      </c>
      <c r="AS25" s="679" t="s">
        <v>1218</v>
      </c>
      <c r="AT25" s="52">
        <v>1405943</v>
      </c>
      <c r="AU25" s="1410">
        <v>4071127</v>
      </c>
      <c r="AV25" s="1410">
        <v>7686</v>
      </c>
      <c r="AW25" s="1410">
        <v>1802</v>
      </c>
      <c r="AX25" s="1410">
        <v>124</v>
      </c>
      <c r="AY25" s="1410">
        <v>24</v>
      </c>
      <c r="AZ25" s="1410">
        <v>1524</v>
      </c>
      <c r="BA25" s="1410">
        <v>8</v>
      </c>
      <c r="BB25" s="1410">
        <v>1516</v>
      </c>
      <c r="BC25" s="1410">
        <v>9</v>
      </c>
      <c r="BD25" s="1410">
        <v>194</v>
      </c>
      <c r="BE25" s="1410" t="s">
        <v>21</v>
      </c>
      <c r="BF25" s="1410">
        <v>168</v>
      </c>
      <c r="BG25" s="1410">
        <v>183</v>
      </c>
      <c r="BH25" s="1410">
        <v>32343</v>
      </c>
      <c r="BI25" s="139">
        <v>38779</v>
      </c>
      <c r="BJ25" s="652" t="s">
        <v>24</v>
      </c>
      <c r="BK25" s="853" t="s">
        <v>1206</v>
      </c>
      <c r="BL25" s="649" t="s">
        <v>1204</v>
      </c>
      <c r="BM25" s="650" t="s">
        <v>23</v>
      </c>
      <c r="BN25" s="679" t="s">
        <v>1218</v>
      </c>
      <c r="BO25" s="1410">
        <v>2831746</v>
      </c>
      <c r="BP25" s="1410">
        <v>216775</v>
      </c>
      <c r="BQ25" s="1410">
        <v>14</v>
      </c>
      <c r="BR25" s="1410">
        <v>1543</v>
      </c>
      <c r="BS25" s="1410">
        <v>820</v>
      </c>
      <c r="BT25" s="1410">
        <v>160832</v>
      </c>
      <c r="BU25" s="1410">
        <v>15904</v>
      </c>
      <c r="BV25" s="1410">
        <v>144928</v>
      </c>
      <c r="BW25" s="1410">
        <v>7941</v>
      </c>
      <c r="BX25" s="1410">
        <v>5638</v>
      </c>
      <c r="BY25" s="1410">
        <v>27745</v>
      </c>
      <c r="BZ25" s="1411" t="s">
        <v>21</v>
      </c>
      <c r="CA25" s="1410">
        <v>3933</v>
      </c>
      <c r="CB25" s="1410">
        <v>2493282</v>
      </c>
      <c r="CC25" s="1410">
        <v>1259181</v>
      </c>
      <c r="CD25" s="1410">
        <v>1829</v>
      </c>
      <c r="CE25" s="1410">
        <v>20198</v>
      </c>
      <c r="CF25" s="652" t="s">
        <v>24</v>
      </c>
      <c r="CG25" s="853" t="s">
        <v>1206</v>
      </c>
      <c r="CH25" s="649" t="s">
        <v>1204</v>
      </c>
      <c r="CI25" s="650" t="s">
        <v>23</v>
      </c>
      <c r="CJ25" s="679" t="s">
        <v>1218</v>
      </c>
      <c r="CK25" s="1410">
        <v>116287</v>
      </c>
      <c r="CL25" s="1410">
        <v>1115401</v>
      </c>
      <c r="CM25" s="1410">
        <v>172096</v>
      </c>
      <c r="CN25" s="1410">
        <v>951981</v>
      </c>
      <c r="CO25" s="1410">
        <v>113732</v>
      </c>
      <c r="CP25" s="1410">
        <v>4</v>
      </c>
      <c r="CQ25" s="1410">
        <v>103</v>
      </c>
      <c r="CR25" s="1410">
        <v>423</v>
      </c>
      <c r="CS25" s="1410">
        <v>83893</v>
      </c>
      <c r="CT25" s="1410">
        <v>581</v>
      </c>
      <c r="CU25" s="1410">
        <v>83312</v>
      </c>
      <c r="CV25" s="1410">
        <v>5059</v>
      </c>
      <c r="CW25" s="1410">
        <v>22</v>
      </c>
      <c r="CX25" s="1410">
        <v>17639</v>
      </c>
      <c r="CY25" s="1410">
        <v>3173</v>
      </c>
      <c r="CZ25" s="1410">
        <v>824367</v>
      </c>
      <c r="DA25" s="1410">
        <v>410744</v>
      </c>
      <c r="DB25" s="652" t="s">
        <v>24</v>
      </c>
      <c r="DC25" s="853" t="s">
        <v>1206</v>
      </c>
      <c r="DD25" s="649" t="s">
        <v>1204</v>
      </c>
      <c r="DE25" s="650" t="s">
        <v>23</v>
      </c>
      <c r="DF25" s="679" t="s">
        <v>1218</v>
      </c>
      <c r="DG25" s="1410">
        <v>21304</v>
      </c>
      <c r="DH25" s="1410">
        <v>8200</v>
      </c>
      <c r="DI25" s="1410">
        <v>45532</v>
      </c>
      <c r="DJ25" s="1410">
        <v>619483</v>
      </c>
      <c r="DK25" s="1410">
        <v>158116</v>
      </c>
      <c r="DL25" s="1410">
        <v>551343</v>
      </c>
      <c r="DM25" s="1410">
        <v>24725</v>
      </c>
      <c r="DN25" s="1410">
        <v>221</v>
      </c>
      <c r="DO25" s="1410">
        <v>137</v>
      </c>
      <c r="DP25" s="1410">
        <v>22544</v>
      </c>
      <c r="DQ25" s="1410">
        <v>3185</v>
      </c>
      <c r="DR25" s="1410">
        <v>19359</v>
      </c>
      <c r="DS25" s="1410" t="s">
        <v>21</v>
      </c>
      <c r="DT25" s="1410">
        <v>52</v>
      </c>
      <c r="DU25" s="1410">
        <v>131</v>
      </c>
      <c r="DV25" s="1410">
        <v>493402</v>
      </c>
      <c r="DW25" s="1410">
        <v>265362</v>
      </c>
      <c r="DX25" s="1435" t="s">
        <v>24</v>
      </c>
      <c r="DY25" s="1613" t="s">
        <v>1206</v>
      </c>
    </row>
    <row r="26" spans="1:129" ht="15" customHeight="1" x14ac:dyDescent="0.25">
      <c r="A26" s="1442" t="s">
        <v>25</v>
      </c>
      <c r="B26" s="1441" t="s">
        <v>25</v>
      </c>
      <c r="C26" s="423" t="s">
        <v>119</v>
      </c>
      <c r="D26" s="1410">
        <v>1547257</v>
      </c>
      <c r="E26" s="1410">
        <v>67361</v>
      </c>
      <c r="F26" s="1410">
        <v>17</v>
      </c>
      <c r="G26" s="1410">
        <v>1046</v>
      </c>
      <c r="H26" s="1410">
        <v>816</v>
      </c>
      <c r="I26" s="1410">
        <v>48532</v>
      </c>
      <c r="J26" s="1410">
        <v>1960</v>
      </c>
      <c r="K26" s="1410">
        <v>46572</v>
      </c>
      <c r="L26" s="1410">
        <v>1905</v>
      </c>
      <c r="M26" s="1410">
        <v>3511</v>
      </c>
      <c r="N26" s="1410">
        <v>5255</v>
      </c>
      <c r="O26" s="1410">
        <v>2334</v>
      </c>
      <c r="P26" s="1410">
        <v>18498</v>
      </c>
      <c r="Q26" s="1410">
        <v>783</v>
      </c>
      <c r="R26" s="1410">
        <v>465</v>
      </c>
      <c r="S26" s="1410">
        <v>1100</v>
      </c>
      <c r="T26" s="652" t="s">
        <v>26</v>
      </c>
      <c r="U26" s="853" t="s">
        <v>25</v>
      </c>
      <c r="V26" s="654" t="s">
        <v>25</v>
      </c>
      <c r="W26" s="655" t="s">
        <v>25</v>
      </c>
      <c r="X26" s="680" t="s">
        <v>1219</v>
      </c>
      <c r="Y26" s="1410">
        <v>421</v>
      </c>
      <c r="Z26" s="1410">
        <v>44509</v>
      </c>
      <c r="AA26" s="1410">
        <v>15</v>
      </c>
      <c r="AB26" s="1410">
        <v>44494</v>
      </c>
      <c r="AC26" s="1410">
        <v>1905</v>
      </c>
      <c r="AD26" s="1410">
        <v>24</v>
      </c>
      <c r="AE26" s="1410">
        <v>4690</v>
      </c>
      <c r="AF26" s="1410">
        <v>1840</v>
      </c>
      <c r="AG26" s="1410">
        <v>1382</v>
      </c>
      <c r="AH26" s="1410">
        <v>783</v>
      </c>
      <c r="AI26" s="1410" t="s">
        <v>21</v>
      </c>
      <c r="AJ26" s="1410">
        <v>1</v>
      </c>
      <c r="AK26" s="1410">
        <v>1</v>
      </c>
      <c r="AL26" s="1410">
        <v>1867</v>
      </c>
      <c r="AM26" s="1410">
        <v>1403541</v>
      </c>
      <c r="AN26" s="1410">
        <v>4252648</v>
      </c>
      <c r="AO26" s="652" t="s">
        <v>26</v>
      </c>
      <c r="AP26" s="853" t="s">
        <v>25</v>
      </c>
      <c r="AQ26" s="654" t="s">
        <v>25</v>
      </c>
      <c r="AR26" s="655" t="s">
        <v>25</v>
      </c>
      <c r="AS26" s="680" t="s">
        <v>1219</v>
      </c>
      <c r="AT26" s="52">
        <v>1338038</v>
      </c>
      <c r="AU26" s="1410">
        <v>3671632</v>
      </c>
      <c r="AV26" s="1410">
        <v>6629</v>
      </c>
      <c r="AW26" s="1410">
        <v>1234</v>
      </c>
      <c r="AX26" s="1410">
        <v>73</v>
      </c>
      <c r="AY26" s="1410">
        <v>26</v>
      </c>
      <c r="AZ26" s="1410">
        <v>1043</v>
      </c>
      <c r="BA26" s="1410">
        <v>20</v>
      </c>
      <c r="BB26" s="1410">
        <v>1023</v>
      </c>
      <c r="BC26" s="1410">
        <v>9</v>
      </c>
      <c r="BD26" s="1410">
        <v>181</v>
      </c>
      <c r="BE26" s="1410" t="s">
        <v>21</v>
      </c>
      <c r="BF26" s="1410">
        <v>156</v>
      </c>
      <c r="BG26" s="1410">
        <v>170</v>
      </c>
      <c r="BH26" s="1410">
        <v>32257</v>
      </c>
      <c r="BI26" s="139">
        <v>32024</v>
      </c>
      <c r="BJ26" s="652" t="s">
        <v>26</v>
      </c>
      <c r="BK26" s="853" t="s">
        <v>25</v>
      </c>
      <c r="BL26" s="654" t="s">
        <v>25</v>
      </c>
      <c r="BM26" s="655" t="s">
        <v>25</v>
      </c>
      <c r="BN26" s="680" t="s">
        <v>1219</v>
      </c>
      <c r="BO26" s="1410">
        <v>2280308</v>
      </c>
      <c r="BP26" s="1410">
        <v>218255</v>
      </c>
      <c r="BQ26" s="1410">
        <v>17</v>
      </c>
      <c r="BR26" s="1410">
        <v>1456</v>
      </c>
      <c r="BS26" s="1410">
        <v>842</v>
      </c>
      <c r="BT26" s="1410">
        <v>169976</v>
      </c>
      <c r="BU26" s="1410">
        <v>19729</v>
      </c>
      <c r="BV26" s="1410">
        <v>150247</v>
      </c>
      <c r="BW26" s="1410">
        <v>8230</v>
      </c>
      <c r="BX26" s="1410">
        <v>4378</v>
      </c>
      <c r="BY26" s="1410">
        <v>20697</v>
      </c>
      <c r="BZ26" s="1411" t="s">
        <v>21</v>
      </c>
      <c r="CA26" s="1410">
        <v>2684</v>
      </c>
      <c r="CB26" s="1410">
        <v>1940795</v>
      </c>
      <c r="CC26" s="1410">
        <v>1002115</v>
      </c>
      <c r="CD26" s="1410">
        <v>783</v>
      </c>
      <c r="CE26" s="1410">
        <v>14834</v>
      </c>
      <c r="CF26" s="652" t="s">
        <v>26</v>
      </c>
      <c r="CG26" s="853" t="s">
        <v>25</v>
      </c>
      <c r="CH26" s="654" t="s">
        <v>25</v>
      </c>
      <c r="CI26" s="655" t="s">
        <v>25</v>
      </c>
      <c r="CJ26" s="680" t="s">
        <v>1219</v>
      </c>
      <c r="CK26" s="1410">
        <v>106514</v>
      </c>
      <c r="CL26" s="1410">
        <v>1112362</v>
      </c>
      <c r="CM26" s="1410">
        <v>179534</v>
      </c>
      <c r="CN26" s="1410">
        <v>718666</v>
      </c>
      <c r="CO26" s="1410">
        <v>99491</v>
      </c>
      <c r="CP26" s="1410">
        <v>5</v>
      </c>
      <c r="CQ26" s="1410">
        <v>93</v>
      </c>
      <c r="CR26" s="1410">
        <v>421</v>
      </c>
      <c r="CS26" s="1410">
        <v>75827</v>
      </c>
      <c r="CT26" s="1410">
        <v>1646</v>
      </c>
      <c r="CU26" s="1410">
        <v>74181</v>
      </c>
      <c r="CV26" s="1410">
        <v>4346</v>
      </c>
      <c r="CW26" s="1410">
        <v>24</v>
      </c>
      <c r="CX26" s="1410">
        <v>13147</v>
      </c>
      <c r="CY26" s="1410">
        <v>2038</v>
      </c>
      <c r="CZ26" s="1410">
        <v>605854</v>
      </c>
      <c r="DA26" s="1410">
        <v>310374</v>
      </c>
      <c r="DB26" s="652" t="s">
        <v>26</v>
      </c>
      <c r="DC26" s="853" t="s">
        <v>25</v>
      </c>
      <c r="DD26" s="654" t="s">
        <v>25</v>
      </c>
      <c r="DE26" s="655" t="s">
        <v>25</v>
      </c>
      <c r="DF26" s="680" t="s">
        <v>1219</v>
      </c>
      <c r="DG26" s="1410">
        <v>15261</v>
      </c>
      <c r="DH26" s="1410">
        <v>6525</v>
      </c>
      <c r="DI26" s="1410">
        <v>37766</v>
      </c>
      <c r="DJ26" s="1410">
        <v>617151</v>
      </c>
      <c r="DK26" s="1410">
        <v>164217</v>
      </c>
      <c r="DL26" s="1410">
        <v>520502</v>
      </c>
      <c r="DM26" s="1410">
        <v>28649</v>
      </c>
      <c r="DN26" s="1410">
        <v>290</v>
      </c>
      <c r="DO26" s="1410">
        <v>144</v>
      </c>
      <c r="DP26" s="1410">
        <v>26202</v>
      </c>
      <c r="DQ26" s="1410">
        <v>4760</v>
      </c>
      <c r="DR26" s="1410">
        <v>21443</v>
      </c>
      <c r="DS26" s="1410" t="s">
        <v>21</v>
      </c>
      <c r="DT26" s="1410">
        <v>54</v>
      </c>
      <c r="DU26" s="1410">
        <v>133</v>
      </c>
      <c r="DV26" s="1410">
        <v>458049</v>
      </c>
      <c r="DW26" s="1410">
        <v>243006</v>
      </c>
      <c r="DX26" s="1435" t="s">
        <v>26</v>
      </c>
      <c r="DY26" s="1613" t="s">
        <v>25</v>
      </c>
    </row>
    <row r="27" spans="1:129" ht="15" customHeight="1" x14ac:dyDescent="0.25">
      <c r="A27" s="1442" t="s">
        <v>25</v>
      </c>
      <c r="B27" s="1441" t="s">
        <v>25</v>
      </c>
      <c r="C27" s="423" t="s">
        <v>1203</v>
      </c>
      <c r="D27" s="1410">
        <v>1567406</v>
      </c>
      <c r="E27" s="1410">
        <v>71817</v>
      </c>
      <c r="F27" s="1410">
        <v>16</v>
      </c>
      <c r="G27" s="1410">
        <v>1027</v>
      </c>
      <c r="H27" s="1410">
        <v>865</v>
      </c>
      <c r="I27" s="1410">
        <v>48301</v>
      </c>
      <c r="J27" s="1410">
        <v>1089</v>
      </c>
      <c r="K27" s="1410">
        <v>47212</v>
      </c>
      <c r="L27" s="1410">
        <v>2380</v>
      </c>
      <c r="M27" s="1410">
        <v>3524</v>
      </c>
      <c r="N27" s="1410">
        <v>6490</v>
      </c>
      <c r="O27" s="1410">
        <v>5346</v>
      </c>
      <c r="P27" s="1410">
        <v>19259</v>
      </c>
      <c r="Q27" s="1410">
        <v>654</v>
      </c>
      <c r="R27" s="1410">
        <v>719</v>
      </c>
      <c r="S27" s="1410">
        <v>1037</v>
      </c>
      <c r="T27" s="652" t="s">
        <v>27</v>
      </c>
      <c r="U27" s="853" t="s">
        <v>25</v>
      </c>
      <c r="V27" s="649" t="s">
        <v>25</v>
      </c>
      <c r="W27" s="650" t="s">
        <v>25</v>
      </c>
      <c r="X27" s="680" t="s">
        <v>1220</v>
      </c>
      <c r="Y27" s="1410">
        <v>472</v>
      </c>
      <c r="Z27" s="1410">
        <v>45107</v>
      </c>
      <c r="AA27" s="1410">
        <v>44</v>
      </c>
      <c r="AB27" s="1410">
        <v>45063</v>
      </c>
      <c r="AC27" s="1410">
        <v>2380</v>
      </c>
      <c r="AD27" s="1410">
        <v>28</v>
      </c>
      <c r="AE27" s="1410">
        <v>5746</v>
      </c>
      <c r="AF27" s="1410">
        <v>4761</v>
      </c>
      <c r="AG27" s="1410">
        <v>1295</v>
      </c>
      <c r="AH27" s="1410">
        <v>654</v>
      </c>
      <c r="AI27" s="1410" t="s">
        <v>21</v>
      </c>
      <c r="AJ27" s="1410">
        <v>2</v>
      </c>
      <c r="AK27" s="1410">
        <v>2</v>
      </c>
      <c r="AL27" s="1410">
        <v>1890</v>
      </c>
      <c r="AM27" s="1410">
        <v>1546022</v>
      </c>
      <c r="AN27" s="1410">
        <v>4513461</v>
      </c>
      <c r="AO27" s="652" t="s">
        <v>27</v>
      </c>
      <c r="AP27" s="853" t="s">
        <v>25</v>
      </c>
      <c r="AQ27" s="649" t="s">
        <v>25</v>
      </c>
      <c r="AR27" s="650" t="s">
        <v>25</v>
      </c>
      <c r="AS27" s="680" t="s">
        <v>1220</v>
      </c>
      <c r="AT27" s="52">
        <v>1345683</v>
      </c>
      <c r="AU27" s="1410">
        <v>3518914</v>
      </c>
      <c r="AV27" s="1410">
        <v>7266</v>
      </c>
      <c r="AW27" s="1410">
        <v>1690</v>
      </c>
      <c r="AX27" s="1410">
        <v>84</v>
      </c>
      <c r="AY27" s="1410">
        <v>22</v>
      </c>
      <c r="AZ27" s="1410">
        <v>1457</v>
      </c>
      <c r="BA27" s="1410">
        <v>5</v>
      </c>
      <c r="BB27" s="1410">
        <v>1452</v>
      </c>
      <c r="BC27" s="1410">
        <v>9</v>
      </c>
      <c r="BD27" s="1410">
        <v>238</v>
      </c>
      <c r="BE27" s="1410" t="s">
        <v>21</v>
      </c>
      <c r="BF27" s="1410">
        <v>207</v>
      </c>
      <c r="BG27" s="1410">
        <v>224</v>
      </c>
      <c r="BH27" s="1410">
        <v>33232</v>
      </c>
      <c r="BI27" s="139">
        <v>32509</v>
      </c>
      <c r="BJ27" s="652" t="s">
        <v>27</v>
      </c>
      <c r="BK27" s="853" t="s">
        <v>25</v>
      </c>
      <c r="BL27" s="649" t="s">
        <v>25</v>
      </c>
      <c r="BM27" s="650" t="s">
        <v>25</v>
      </c>
      <c r="BN27" s="680" t="s">
        <v>1220</v>
      </c>
      <c r="BO27" s="1410">
        <v>2383609</v>
      </c>
      <c r="BP27" s="1410">
        <v>201788</v>
      </c>
      <c r="BQ27" s="1410">
        <v>16</v>
      </c>
      <c r="BR27" s="1410">
        <v>1445</v>
      </c>
      <c r="BS27" s="1410">
        <v>896</v>
      </c>
      <c r="BT27" s="1410">
        <v>146668</v>
      </c>
      <c r="BU27" s="1410">
        <v>13035</v>
      </c>
      <c r="BV27" s="1410">
        <v>133633</v>
      </c>
      <c r="BW27" s="1410">
        <v>9294</v>
      </c>
      <c r="BX27" s="1410">
        <v>4289</v>
      </c>
      <c r="BY27" s="1410">
        <v>24939</v>
      </c>
      <c r="BZ27" s="1411" t="s">
        <v>21</v>
      </c>
      <c r="CA27" s="1410">
        <v>6467</v>
      </c>
      <c r="CB27" s="1410">
        <v>2073285</v>
      </c>
      <c r="CC27" s="1410">
        <v>1104724</v>
      </c>
      <c r="CD27" s="1410">
        <v>654</v>
      </c>
      <c r="CE27" s="1410">
        <v>17527</v>
      </c>
      <c r="CF27" s="652" t="s">
        <v>27</v>
      </c>
      <c r="CG27" s="853" t="s">
        <v>25</v>
      </c>
      <c r="CH27" s="649" t="s">
        <v>25</v>
      </c>
      <c r="CI27" s="650" t="s">
        <v>25</v>
      </c>
      <c r="CJ27" s="680" t="s">
        <v>1220</v>
      </c>
      <c r="CK27" s="1410">
        <v>122646</v>
      </c>
      <c r="CL27" s="1410">
        <v>994114</v>
      </c>
      <c r="CM27" s="1410">
        <v>156462</v>
      </c>
      <c r="CN27" s="1410">
        <v>797612</v>
      </c>
      <c r="CO27" s="1410">
        <v>102159</v>
      </c>
      <c r="CP27" s="1410">
        <v>6</v>
      </c>
      <c r="CQ27" s="1410">
        <v>145</v>
      </c>
      <c r="CR27" s="1410">
        <v>472</v>
      </c>
      <c r="CS27" s="1410">
        <v>72328</v>
      </c>
      <c r="CT27" s="1410">
        <v>1265</v>
      </c>
      <c r="CU27" s="1410">
        <v>71062</v>
      </c>
      <c r="CV27" s="1410">
        <v>5044</v>
      </c>
      <c r="CW27" s="1410">
        <v>28</v>
      </c>
      <c r="CX27" s="1410">
        <v>15850</v>
      </c>
      <c r="CY27" s="1410">
        <v>5387</v>
      </c>
      <c r="CZ27" s="1410">
        <v>684208</v>
      </c>
      <c r="DA27" s="1410">
        <v>366322</v>
      </c>
      <c r="DB27" s="652" t="s">
        <v>27</v>
      </c>
      <c r="DC27" s="853" t="s">
        <v>25</v>
      </c>
      <c r="DD27" s="649" t="s">
        <v>25</v>
      </c>
      <c r="DE27" s="650" t="s">
        <v>25</v>
      </c>
      <c r="DF27" s="680" t="s">
        <v>1220</v>
      </c>
      <c r="DG27" s="1410">
        <v>21129</v>
      </c>
      <c r="DH27" s="1410">
        <v>5643</v>
      </c>
      <c r="DI27" s="1410">
        <v>46285</v>
      </c>
      <c r="DJ27" s="1410">
        <v>554973</v>
      </c>
      <c r="DK27" s="1410">
        <v>139122</v>
      </c>
      <c r="DL27" s="1410">
        <v>517146</v>
      </c>
      <c r="DM27" s="1410">
        <v>23338</v>
      </c>
      <c r="DN27" s="1410">
        <v>265</v>
      </c>
      <c r="DO27" s="1410">
        <v>138</v>
      </c>
      <c r="DP27" s="1410">
        <v>21149</v>
      </c>
      <c r="DQ27" s="1410">
        <v>1982</v>
      </c>
      <c r="DR27" s="1410">
        <v>19166</v>
      </c>
      <c r="DS27" s="1410" t="s">
        <v>21</v>
      </c>
      <c r="DT27" s="1410">
        <v>46</v>
      </c>
      <c r="DU27" s="1410">
        <v>132</v>
      </c>
      <c r="DV27" s="1410">
        <v>463004</v>
      </c>
      <c r="DW27" s="1410">
        <v>255182</v>
      </c>
      <c r="DX27" s="1435" t="s">
        <v>27</v>
      </c>
      <c r="DY27" s="1613" t="s">
        <v>25</v>
      </c>
    </row>
    <row r="28" spans="1:129" ht="15" customHeight="1" x14ac:dyDescent="0.25">
      <c r="A28" s="1442" t="s">
        <v>25</v>
      </c>
      <c r="B28" s="1441" t="s">
        <v>25</v>
      </c>
      <c r="C28" s="423" t="s">
        <v>120</v>
      </c>
      <c r="D28" s="1410">
        <v>1755262</v>
      </c>
      <c r="E28" s="1410">
        <v>76334</v>
      </c>
      <c r="F28" s="1410">
        <v>18</v>
      </c>
      <c r="G28" s="1410">
        <v>1117</v>
      </c>
      <c r="H28" s="1410">
        <v>857</v>
      </c>
      <c r="I28" s="1410">
        <v>51922</v>
      </c>
      <c r="J28" s="1410">
        <v>1662</v>
      </c>
      <c r="K28" s="1410">
        <v>50260</v>
      </c>
      <c r="L28" s="1410">
        <v>2993</v>
      </c>
      <c r="M28" s="1410">
        <v>4078</v>
      </c>
      <c r="N28" s="1410">
        <v>5837</v>
      </c>
      <c r="O28" s="1410">
        <v>5031</v>
      </c>
      <c r="P28" s="1410">
        <v>20315</v>
      </c>
      <c r="Q28" s="1410">
        <v>1092</v>
      </c>
      <c r="R28" s="1410">
        <v>721</v>
      </c>
      <c r="S28" s="1410">
        <v>1357</v>
      </c>
      <c r="T28" s="652" t="s">
        <v>28</v>
      </c>
      <c r="U28" s="853" t="s">
        <v>25</v>
      </c>
      <c r="V28" s="649" t="s">
        <v>25</v>
      </c>
      <c r="W28" s="650" t="s">
        <v>25</v>
      </c>
      <c r="X28" s="680" t="s">
        <v>120</v>
      </c>
      <c r="Y28" s="1410">
        <v>465</v>
      </c>
      <c r="Z28" s="1410">
        <v>47838</v>
      </c>
      <c r="AA28" s="1410">
        <v>75</v>
      </c>
      <c r="AB28" s="1410">
        <v>47763</v>
      </c>
      <c r="AC28" s="1410">
        <v>2993</v>
      </c>
      <c r="AD28" s="1410">
        <v>25</v>
      </c>
      <c r="AE28" s="1410">
        <v>5020</v>
      </c>
      <c r="AF28" s="1410">
        <v>4449</v>
      </c>
      <c r="AG28" s="1410">
        <v>1403</v>
      </c>
      <c r="AH28" s="1410">
        <v>1092</v>
      </c>
      <c r="AI28" s="1410" t="s">
        <v>21</v>
      </c>
      <c r="AJ28" s="1410" t="s">
        <v>21</v>
      </c>
      <c r="AK28" s="1410" t="s">
        <v>21</v>
      </c>
      <c r="AL28" s="1410">
        <v>1361</v>
      </c>
      <c r="AM28" s="1410">
        <v>1591338</v>
      </c>
      <c r="AN28" s="1410">
        <v>5033219</v>
      </c>
      <c r="AO28" s="652" t="s">
        <v>28</v>
      </c>
      <c r="AP28" s="853" t="s">
        <v>25</v>
      </c>
      <c r="AQ28" s="649" t="s">
        <v>25</v>
      </c>
      <c r="AR28" s="650" t="s">
        <v>25</v>
      </c>
      <c r="AS28" s="680" t="s">
        <v>120</v>
      </c>
      <c r="AT28" s="52">
        <v>1419432</v>
      </c>
      <c r="AU28" s="1410">
        <v>4083793</v>
      </c>
      <c r="AV28" s="1410">
        <v>7703</v>
      </c>
      <c r="AW28" s="1410">
        <v>1727</v>
      </c>
      <c r="AX28" s="1410">
        <v>92</v>
      </c>
      <c r="AY28" s="1410">
        <v>26</v>
      </c>
      <c r="AZ28" s="1410">
        <v>1481</v>
      </c>
      <c r="BA28" s="1410">
        <v>11</v>
      </c>
      <c r="BB28" s="1410">
        <v>1470</v>
      </c>
      <c r="BC28" s="1410">
        <v>9</v>
      </c>
      <c r="BD28" s="1410">
        <v>299</v>
      </c>
      <c r="BE28" s="1410" t="s">
        <v>21</v>
      </c>
      <c r="BF28" s="1410">
        <v>258</v>
      </c>
      <c r="BG28" s="1410">
        <v>282</v>
      </c>
      <c r="BH28" s="1410">
        <v>31080</v>
      </c>
      <c r="BI28" s="139">
        <v>40292</v>
      </c>
      <c r="BJ28" s="652" t="s">
        <v>28</v>
      </c>
      <c r="BK28" s="853" t="s">
        <v>25</v>
      </c>
      <c r="BL28" s="649" t="s">
        <v>25</v>
      </c>
      <c r="BM28" s="650" t="s">
        <v>25</v>
      </c>
      <c r="BN28" s="680" t="s">
        <v>120</v>
      </c>
      <c r="BO28" s="1410">
        <v>2540382</v>
      </c>
      <c r="BP28" s="1410">
        <v>213730</v>
      </c>
      <c r="BQ28" s="1410">
        <v>18</v>
      </c>
      <c r="BR28" s="1410">
        <v>1487</v>
      </c>
      <c r="BS28" s="1410">
        <v>888</v>
      </c>
      <c r="BT28" s="1410">
        <v>152835</v>
      </c>
      <c r="BU28" s="1410">
        <v>17661</v>
      </c>
      <c r="BV28" s="1410">
        <v>135174</v>
      </c>
      <c r="BW28" s="1410">
        <v>12941</v>
      </c>
      <c r="BX28" s="1410">
        <v>4939</v>
      </c>
      <c r="BY28" s="1410">
        <v>24940</v>
      </c>
      <c r="BZ28" s="1411" t="s">
        <v>21</v>
      </c>
      <c r="CA28" s="1410">
        <v>7203</v>
      </c>
      <c r="CB28" s="1410">
        <v>2208369</v>
      </c>
      <c r="CC28" s="1410">
        <v>1177403</v>
      </c>
      <c r="CD28" s="1410">
        <v>1092</v>
      </c>
      <c r="CE28" s="1410">
        <v>17658</v>
      </c>
      <c r="CF28" s="652" t="s">
        <v>28</v>
      </c>
      <c r="CG28" s="853" t="s">
        <v>25</v>
      </c>
      <c r="CH28" s="649" t="s">
        <v>25</v>
      </c>
      <c r="CI28" s="650" t="s">
        <v>25</v>
      </c>
      <c r="CJ28" s="680" t="s">
        <v>120</v>
      </c>
      <c r="CK28" s="1410">
        <v>124409</v>
      </c>
      <c r="CL28" s="1410">
        <v>1075231</v>
      </c>
      <c r="CM28" s="1410">
        <v>182563</v>
      </c>
      <c r="CN28" s="1410">
        <v>822325</v>
      </c>
      <c r="CO28" s="1410">
        <v>107807</v>
      </c>
      <c r="CP28" s="1410">
        <v>5</v>
      </c>
      <c r="CQ28" s="1410">
        <v>123</v>
      </c>
      <c r="CR28" s="1410">
        <v>465</v>
      </c>
      <c r="CS28" s="1410">
        <v>76016</v>
      </c>
      <c r="CT28" s="1410">
        <v>1007</v>
      </c>
      <c r="CU28" s="1410">
        <v>75009</v>
      </c>
      <c r="CV28" s="1410">
        <v>7032</v>
      </c>
      <c r="CW28" s="1410">
        <v>25</v>
      </c>
      <c r="CX28" s="1410">
        <v>15126</v>
      </c>
      <c r="CY28" s="1410">
        <v>5461</v>
      </c>
      <c r="CZ28" s="1410">
        <v>701627</v>
      </c>
      <c r="DA28" s="1410">
        <v>376034</v>
      </c>
      <c r="DB28" s="652" t="s">
        <v>28</v>
      </c>
      <c r="DC28" s="853" t="s">
        <v>25</v>
      </c>
      <c r="DD28" s="649" t="s">
        <v>25</v>
      </c>
      <c r="DE28" s="650" t="s">
        <v>25</v>
      </c>
      <c r="DF28" s="680" t="s">
        <v>120</v>
      </c>
      <c r="DG28" s="1410">
        <v>17140</v>
      </c>
      <c r="DH28" s="1410">
        <v>8092</v>
      </c>
      <c r="DI28" s="1410">
        <v>45330</v>
      </c>
      <c r="DJ28" s="1410">
        <v>587513</v>
      </c>
      <c r="DK28" s="1410">
        <v>164308</v>
      </c>
      <c r="DL28" s="1410">
        <v>554430</v>
      </c>
      <c r="DM28" s="1410">
        <v>21176</v>
      </c>
      <c r="DN28" s="1410">
        <v>224</v>
      </c>
      <c r="DO28" s="1410">
        <v>142</v>
      </c>
      <c r="DP28" s="1410">
        <v>19192</v>
      </c>
      <c r="DQ28" s="1410">
        <v>4297</v>
      </c>
      <c r="DR28" s="1410">
        <v>14895</v>
      </c>
      <c r="DS28" s="1410" t="s">
        <v>21</v>
      </c>
      <c r="DT28" s="1410">
        <v>54</v>
      </c>
      <c r="DU28" s="1410">
        <v>277</v>
      </c>
      <c r="DV28" s="1410">
        <v>499513</v>
      </c>
      <c r="DW28" s="1410">
        <v>269773</v>
      </c>
      <c r="DX28" s="1435" t="s">
        <v>28</v>
      </c>
      <c r="DY28" s="1613" t="s">
        <v>25</v>
      </c>
    </row>
    <row r="29" spans="1:129" ht="6.75" customHeight="1" x14ac:dyDescent="0.25">
      <c r="A29" s="1429"/>
      <c r="B29" s="438"/>
      <c r="C29" s="77"/>
      <c r="D29" s="1410"/>
      <c r="E29" s="1410"/>
      <c r="F29" s="1410"/>
      <c r="G29" s="1410"/>
      <c r="H29" s="1410"/>
      <c r="I29" s="1410"/>
      <c r="J29" s="1410"/>
      <c r="K29" s="1410"/>
      <c r="L29" s="1410"/>
      <c r="M29" s="1410"/>
      <c r="N29" s="1410"/>
      <c r="O29" s="1410"/>
      <c r="P29" s="1410"/>
      <c r="Q29" s="1410"/>
      <c r="R29" s="1410"/>
      <c r="S29" s="1410"/>
      <c r="T29" s="660"/>
      <c r="U29" s="794"/>
      <c r="V29" s="647"/>
      <c r="W29" s="648"/>
      <c r="X29" s="678"/>
      <c r="Y29" s="1410"/>
      <c r="Z29" s="1410"/>
      <c r="AA29" s="1410"/>
      <c r="AB29" s="1410"/>
      <c r="AC29" s="1410"/>
      <c r="AD29" s="1410"/>
      <c r="AE29" s="1410"/>
      <c r="AF29" s="1410"/>
      <c r="AG29" s="1410"/>
      <c r="AH29" s="1410"/>
      <c r="AI29" s="1410"/>
      <c r="AJ29" s="1410"/>
      <c r="AK29" s="1410"/>
      <c r="AL29" s="1410"/>
      <c r="AM29" s="1410"/>
      <c r="AN29" s="1410"/>
      <c r="AO29" s="660"/>
      <c r="AP29" s="794"/>
      <c r="AQ29" s="647"/>
      <c r="AR29" s="648"/>
      <c r="AS29" s="678"/>
      <c r="AT29" s="52"/>
      <c r="AU29" s="1410"/>
      <c r="AV29" s="274"/>
      <c r="AW29" s="1410"/>
      <c r="AX29" s="1410"/>
      <c r="AY29" s="1410"/>
      <c r="AZ29" s="1410"/>
      <c r="BA29" s="1410"/>
      <c r="BB29" s="1410"/>
      <c r="BC29" s="1410"/>
      <c r="BD29" s="1410"/>
      <c r="BE29" s="1410"/>
      <c r="BF29" s="1410"/>
      <c r="BG29" s="1410"/>
      <c r="BH29" s="1410"/>
      <c r="BI29" s="139"/>
      <c r="BJ29" s="660"/>
      <c r="BK29" s="794"/>
      <c r="BL29" s="647"/>
      <c r="BM29" s="648"/>
      <c r="BN29" s="678"/>
      <c r="BO29" s="1410"/>
      <c r="BP29" s="1410"/>
      <c r="BQ29" s="1410"/>
      <c r="BR29" s="1410"/>
      <c r="BS29" s="1410"/>
      <c r="BT29" s="1410"/>
      <c r="BU29" s="1410"/>
      <c r="BV29" s="1410"/>
      <c r="BW29" s="1410"/>
      <c r="BX29" s="1410"/>
      <c r="BY29" s="1410"/>
      <c r="CA29" s="1410"/>
      <c r="CB29" s="1410"/>
      <c r="CC29" s="1410"/>
      <c r="CD29" s="1410"/>
      <c r="CE29" s="1410"/>
      <c r="CF29" s="660"/>
      <c r="CG29" s="794"/>
      <c r="CH29" s="647"/>
      <c r="CI29" s="648"/>
      <c r="CJ29" s="678"/>
      <c r="CK29" s="1410"/>
      <c r="CL29" s="1410"/>
      <c r="CM29" s="1410"/>
      <c r="CN29" s="1410"/>
      <c r="CO29" s="1410"/>
      <c r="CP29" s="1410"/>
      <c r="CQ29" s="1410"/>
      <c r="CR29" s="1410"/>
      <c r="CS29" s="1410"/>
      <c r="CT29" s="1410"/>
      <c r="CU29" s="1410"/>
      <c r="CV29" s="1410"/>
      <c r="CW29" s="1410"/>
      <c r="CX29" s="1410"/>
      <c r="CY29" s="1410"/>
      <c r="CZ29" s="1410"/>
      <c r="DA29" s="1410"/>
      <c r="DB29" s="660"/>
      <c r="DC29" s="794"/>
      <c r="DD29" s="647"/>
      <c r="DE29" s="648"/>
      <c r="DF29" s="678"/>
      <c r="DG29" s="1410"/>
      <c r="DH29" s="1410"/>
      <c r="DI29" s="1410"/>
      <c r="DJ29" s="1410"/>
      <c r="DK29" s="1410"/>
      <c r="DL29" s="1410"/>
      <c r="DM29" s="1410"/>
      <c r="DN29" s="1410"/>
      <c r="DO29" s="1410"/>
      <c r="DP29" s="1410"/>
      <c r="DQ29" s="1410"/>
      <c r="DR29" s="1410"/>
      <c r="DS29" s="1410"/>
      <c r="DT29" s="1410"/>
      <c r="DU29" s="1410"/>
      <c r="DV29" s="1410"/>
      <c r="DW29" s="1410"/>
      <c r="DX29" s="1444"/>
      <c r="DY29" s="1598"/>
    </row>
    <row r="30" spans="1:129" ht="15.75" customHeight="1" x14ac:dyDescent="0.25">
      <c r="A30" s="1442" t="s">
        <v>1204</v>
      </c>
      <c r="B30" s="1441" t="s">
        <v>23</v>
      </c>
      <c r="C30" s="604" t="s">
        <v>1210</v>
      </c>
      <c r="D30" s="1410">
        <v>642946</v>
      </c>
      <c r="E30" s="1410">
        <v>29078</v>
      </c>
      <c r="F30" s="1410">
        <v>4</v>
      </c>
      <c r="G30" s="1410">
        <v>414</v>
      </c>
      <c r="H30" s="1410">
        <v>267</v>
      </c>
      <c r="I30" s="1410">
        <v>20526</v>
      </c>
      <c r="J30" s="1410">
        <v>539</v>
      </c>
      <c r="K30" s="1410">
        <v>19987</v>
      </c>
      <c r="L30" s="1410">
        <v>1214</v>
      </c>
      <c r="M30" s="1410">
        <v>1365</v>
      </c>
      <c r="N30" s="1410">
        <v>2240</v>
      </c>
      <c r="O30" s="1410">
        <v>1348</v>
      </c>
      <c r="P30" s="1410">
        <v>6906</v>
      </c>
      <c r="Q30" s="1410">
        <v>585</v>
      </c>
      <c r="R30" s="1410">
        <v>484</v>
      </c>
      <c r="S30" s="1410">
        <v>525</v>
      </c>
      <c r="T30" s="652" t="s">
        <v>29</v>
      </c>
      <c r="U30" s="853" t="s">
        <v>1206</v>
      </c>
      <c r="V30" s="654" t="s">
        <v>1204</v>
      </c>
      <c r="W30" s="655" t="s">
        <v>23</v>
      </c>
      <c r="X30" s="683">
        <v>43831</v>
      </c>
      <c r="Y30" s="52">
        <v>145</v>
      </c>
      <c r="Z30" s="1410">
        <v>19262</v>
      </c>
      <c r="AA30" s="1410">
        <v>12</v>
      </c>
      <c r="AB30" s="1410">
        <v>19250</v>
      </c>
      <c r="AC30" s="1410">
        <v>1214</v>
      </c>
      <c r="AD30" s="1410">
        <v>8</v>
      </c>
      <c r="AE30" s="1410">
        <v>2045</v>
      </c>
      <c r="AF30" s="1410">
        <v>1160</v>
      </c>
      <c r="AG30" s="1410">
        <v>821</v>
      </c>
      <c r="AH30" s="1410">
        <v>585</v>
      </c>
      <c r="AI30" s="1410" t="s">
        <v>21</v>
      </c>
      <c r="AJ30" s="1410" t="s">
        <v>21</v>
      </c>
      <c r="AK30" s="1410" t="s">
        <v>21</v>
      </c>
      <c r="AL30" s="1410">
        <v>893</v>
      </c>
      <c r="AM30" s="1410">
        <v>581058</v>
      </c>
      <c r="AN30" s="1410">
        <v>2010538</v>
      </c>
      <c r="AO30" s="652" t="s">
        <v>29</v>
      </c>
      <c r="AP30" s="853" t="s">
        <v>1206</v>
      </c>
      <c r="AQ30" s="654" t="s">
        <v>1204</v>
      </c>
      <c r="AR30" s="655" t="s">
        <v>23</v>
      </c>
      <c r="AS30" s="683">
        <v>43831</v>
      </c>
      <c r="AT30" s="52">
        <v>455646</v>
      </c>
      <c r="AU30" s="1410">
        <v>1310766</v>
      </c>
      <c r="AV30" s="1410">
        <v>2448</v>
      </c>
      <c r="AW30" s="1410">
        <v>538</v>
      </c>
      <c r="AX30" s="1410">
        <v>36</v>
      </c>
      <c r="AY30" s="1410">
        <v>8</v>
      </c>
      <c r="AZ30" s="1410">
        <v>455</v>
      </c>
      <c r="BA30" s="1410">
        <v>2</v>
      </c>
      <c r="BB30" s="1410">
        <v>453</v>
      </c>
      <c r="BC30" s="1410">
        <v>3</v>
      </c>
      <c r="BD30" s="1410">
        <v>57</v>
      </c>
      <c r="BE30" s="1410" t="s">
        <v>21</v>
      </c>
      <c r="BF30" s="1410">
        <v>50</v>
      </c>
      <c r="BG30" s="1410">
        <v>54</v>
      </c>
      <c r="BH30" s="1410">
        <v>10481</v>
      </c>
      <c r="BI30" s="139">
        <v>12699</v>
      </c>
      <c r="BJ30" s="652" t="s">
        <v>29</v>
      </c>
      <c r="BK30" s="853" t="s">
        <v>1206</v>
      </c>
      <c r="BL30" s="654" t="s">
        <v>1204</v>
      </c>
      <c r="BM30" s="655" t="s">
        <v>23</v>
      </c>
      <c r="BN30" s="683">
        <v>43831</v>
      </c>
      <c r="BO30" s="1410">
        <v>928814</v>
      </c>
      <c r="BP30" s="1410">
        <v>80999</v>
      </c>
      <c r="BQ30" s="1410">
        <v>4</v>
      </c>
      <c r="BR30" s="1410">
        <v>581</v>
      </c>
      <c r="BS30" s="1410">
        <v>284</v>
      </c>
      <c r="BT30" s="1410">
        <v>60854</v>
      </c>
      <c r="BU30" s="1410">
        <v>5879</v>
      </c>
      <c r="BV30" s="1410">
        <v>54975</v>
      </c>
      <c r="BW30" s="1410">
        <v>3296</v>
      </c>
      <c r="BX30" s="1410">
        <v>1844</v>
      </c>
      <c r="BY30" s="1410">
        <v>9295</v>
      </c>
      <c r="BZ30" s="1411" t="s">
        <v>21</v>
      </c>
      <c r="CA30" s="1410">
        <v>1480</v>
      </c>
      <c r="CB30" s="1410">
        <v>806935</v>
      </c>
      <c r="CC30" s="1410">
        <v>431991</v>
      </c>
      <c r="CD30" s="1410">
        <v>585</v>
      </c>
      <c r="CE30" s="1410">
        <v>6673</v>
      </c>
      <c r="CF30" s="652" t="s">
        <v>29</v>
      </c>
      <c r="CG30" s="853" t="s">
        <v>1206</v>
      </c>
      <c r="CH30" s="654" t="s">
        <v>1204</v>
      </c>
      <c r="CI30" s="655" t="s">
        <v>23</v>
      </c>
      <c r="CJ30" s="683">
        <v>43831</v>
      </c>
      <c r="CK30" s="1410">
        <v>35034</v>
      </c>
      <c r="CL30" s="1410">
        <v>379398</v>
      </c>
      <c r="CM30" s="1410">
        <v>51820</v>
      </c>
      <c r="CN30" s="1410">
        <v>318672</v>
      </c>
      <c r="CO30" s="1410">
        <v>41206</v>
      </c>
      <c r="CP30" s="1410">
        <v>1</v>
      </c>
      <c r="CQ30" s="1410">
        <v>54</v>
      </c>
      <c r="CR30" s="1410">
        <v>145</v>
      </c>
      <c r="CS30" s="1410">
        <v>30350</v>
      </c>
      <c r="CT30" s="1410">
        <v>296</v>
      </c>
      <c r="CU30" s="1410">
        <v>30053</v>
      </c>
      <c r="CV30" s="1410">
        <v>2095</v>
      </c>
      <c r="CW30" s="1410">
        <v>8</v>
      </c>
      <c r="CX30" s="1410">
        <v>5958</v>
      </c>
      <c r="CY30" s="1410">
        <v>1245</v>
      </c>
      <c r="CZ30" s="1410">
        <v>272519</v>
      </c>
      <c r="DA30" s="1410">
        <v>142789</v>
      </c>
      <c r="DB30" s="652" t="s">
        <v>29</v>
      </c>
      <c r="DC30" s="853" t="s">
        <v>1206</v>
      </c>
      <c r="DD30" s="654" t="s">
        <v>1204</v>
      </c>
      <c r="DE30" s="655" t="s">
        <v>23</v>
      </c>
      <c r="DF30" s="683">
        <v>43831</v>
      </c>
      <c r="DG30" s="1410">
        <v>6760</v>
      </c>
      <c r="DH30" s="1410">
        <v>2426</v>
      </c>
      <c r="DI30" s="1410">
        <v>14567</v>
      </c>
      <c r="DJ30" s="1410">
        <v>210422</v>
      </c>
      <c r="DK30" s="1410">
        <v>47125</v>
      </c>
      <c r="DL30" s="1410">
        <v>178134</v>
      </c>
      <c r="DM30" s="1410">
        <v>9461</v>
      </c>
      <c r="DN30" s="1410">
        <v>107</v>
      </c>
      <c r="DO30" s="1410">
        <v>45</v>
      </c>
      <c r="DP30" s="1410">
        <v>8653</v>
      </c>
      <c r="DQ30" s="1410">
        <v>1609</v>
      </c>
      <c r="DR30" s="1410">
        <v>7044</v>
      </c>
      <c r="DS30" s="1410" t="s">
        <v>21</v>
      </c>
      <c r="DT30" s="1410">
        <v>15</v>
      </c>
      <c r="DU30" s="1410">
        <v>43</v>
      </c>
      <c r="DV30" s="1410">
        <v>157577</v>
      </c>
      <c r="DW30" s="1410">
        <v>89569</v>
      </c>
      <c r="DX30" s="1435" t="s">
        <v>29</v>
      </c>
      <c r="DY30" s="1613" t="s">
        <v>1206</v>
      </c>
    </row>
    <row r="31" spans="1:129" ht="14.25" customHeight="1" x14ac:dyDescent="0.25">
      <c r="A31" s="1438" t="s">
        <v>25</v>
      </c>
      <c r="B31" s="1437" t="s">
        <v>25</v>
      </c>
      <c r="C31" s="1436" t="s">
        <v>121</v>
      </c>
      <c r="D31" s="1410">
        <v>618353</v>
      </c>
      <c r="E31" s="1410">
        <v>27229</v>
      </c>
      <c r="F31" s="1410">
        <v>6</v>
      </c>
      <c r="G31" s="1410">
        <v>363</v>
      </c>
      <c r="H31" s="1410">
        <v>256</v>
      </c>
      <c r="I31" s="1410">
        <v>19308</v>
      </c>
      <c r="J31" s="1410">
        <v>505</v>
      </c>
      <c r="K31" s="1410">
        <v>18803</v>
      </c>
      <c r="L31" s="1410">
        <v>772</v>
      </c>
      <c r="M31" s="1410">
        <v>1376</v>
      </c>
      <c r="N31" s="1410">
        <v>2453</v>
      </c>
      <c r="O31" s="1410">
        <v>1179</v>
      </c>
      <c r="P31" s="1410">
        <v>6822</v>
      </c>
      <c r="Q31" s="1410">
        <v>556</v>
      </c>
      <c r="R31" s="1410">
        <v>401</v>
      </c>
      <c r="S31" s="1410">
        <v>482</v>
      </c>
      <c r="T31" s="652" t="s">
        <v>30</v>
      </c>
      <c r="U31" s="853" t="s">
        <v>25</v>
      </c>
      <c r="V31" s="649" t="s">
        <v>25</v>
      </c>
      <c r="W31" s="650" t="s">
        <v>25</v>
      </c>
      <c r="X31" s="684">
        <v>43862</v>
      </c>
      <c r="Y31" s="52">
        <v>139</v>
      </c>
      <c r="Z31" s="1410">
        <v>17953</v>
      </c>
      <c r="AA31" s="1410">
        <v>5</v>
      </c>
      <c r="AB31" s="1410">
        <v>17948</v>
      </c>
      <c r="AC31" s="1410">
        <v>772</v>
      </c>
      <c r="AD31" s="1410">
        <v>7</v>
      </c>
      <c r="AE31" s="1410">
        <v>2177</v>
      </c>
      <c r="AF31" s="1410">
        <v>961</v>
      </c>
      <c r="AG31" s="1410">
        <v>753</v>
      </c>
      <c r="AH31" s="1410">
        <v>556</v>
      </c>
      <c r="AI31" s="1410" t="s">
        <v>21</v>
      </c>
      <c r="AJ31" s="1410" t="s">
        <v>21</v>
      </c>
      <c r="AK31" s="1410" t="s">
        <v>21</v>
      </c>
      <c r="AL31" s="1410">
        <v>785</v>
      </c>
      <c r="AM31" s="1410">
        <v>550534</v>
      </c>
      <c r="AN31" s="1410">
        <v>1853373</v>
      </c>
      <c r="AO31" s="652" t="s">
        <v>30</v>
      </c>
      <c r="AP31" s="853" t="s">
        <v>25</v>
      </c>
      <c r="AQ31" s="649" t="s">
        <v>25</v>
      </c>
      <c r="AR31" s="650" t="s">
        <v>25</v>
      </c>
      <c r="AS31" s="684">
        <v>43862</v>
      </c>
      <c r="AT31" s="52">
        <v>457020</v>
      </c>
      <c r="AU31" s="1410">
        <v>1327912</v>
      </c>
      <c r="AV31" s="1410">
        <v>2610</v>
      </c>
      <c r="AW31" s="1410">
        <v>642</v>
      </c>
      <c r="AX31" s="1410">
        <v>52</v>
      </c>
      <c r="AY31" s="1410">
        <v>7</v>
      </c>
      <c r="AZ31" s="1410">
        <v>538</v>
      </c>
      <c r="BA31" s="1410">
        <v>4</v>
      </c>
      <c r="BB31" s="1410">
        <v>534</v>
      </c>
      <c r="BC31" s="1410">
        <v>3</v>
      </c>
      <c r="BD31" s="1410">
        <v>72</v>
      </c>
      <c r="BE31" s="1410" t="s">
        <v>21</v>
      </c>
      <c r="BF31" s="1410">
        <v>62</v>
      </c>
      <c r="BG31" s="1410">
        <v>68</v>
      </c>
      <c r="BH31" s="1410">
        <v>10626</v>
      </c>
      <c r="BI31" s="139">
        <v>13125</v>
      </c>
      <c r="BJ31" s="652" t="s">
        <v>30</v>
      </c>
      <c r="BK31" s="853" t="s">
        <v>25</v>
      </c>
      <c r="BL31" s="649" t="s">
        <v>25</v>
      </c>
      <c r="BM31" s="650" t="s">
        <v>25</v>
      </c>
      <c r="BN31" s="684">
        <v>43862</v>
      </c>
      <c r="BO31" s="1410">
        <v>882680</v>
      </c>
      <c r="BP31" s="1410">
        <v>69634</v>
      </c>
      <c r="BQ31" s="1410">
        <v>6</v>
      </c>
      <c r="BR31" s="1410">
        <v>425</v>
      </c>
      <c r="BS31" s="1410">
        <v>265</v>
      </c>
      <c r="BT31" s="1410">
        <v>51675</v>
      </c>
      <c r="BU31" s="1410">
        <v>4777</v>
      </c>
      <c r="BV31" s="1410">
        <v>46899</v>
      </c>
      <c r="BW31" s="1410">
        <v>2330</v>
      </c>
      <c r="BX31" s="1410">
        <v>1885</v>
      </c>
      <c r="BY31" s="1410">
        <v>9096</v>
      </c>
      <c r="BZ31" s="1411" t="s">
        <v>21</v>
      </c>
      <c r="CA31" s="1410">
        <v>1291</v>
      </c>
      <c r="CB31" s="1410">
        <v>773642</v>
      </c>
      <c r="CC31" s="1410">
        <v>401776</v>
      </c>
      <c r="CD31" s="1410">
        <v>556</v>
      </c>
      <c r="CE31" s="1410">
        <v>6498</v>
      </c>
      <c r="CF31" s="652" t="s">
        <v>30</v>
      </c>
      <c r="CG31" s="853" t="s">
        <v>25</v>
      </c>
      <c r="CH31" s="649" t="s">
        <v>25</v>
      </c>
      <c r="CI31" s="650" t="s">
        <v>25</v>
      </c>
      <c r="CJ31" s="684">
        <v>43862</v>
      </c>
      <c r="CK31" s="1410">
        <v>37970</v>
      </c>
      <c r="CL31" s="1410">
        <v>360444</v>
      </c>
      <c r="CM31" s="1410">
        <v>55714</v>
      </c>
      <c r="CN31" s="1410">
        <v>293956</v>
      </c>
      <c r="CO31" s="1410">
        <v>35999</v>
      </c>
      <c r="CP31" s="1410">
        <v>2</v>
      </c>
      <c r="CQ31" s="1410">
        <v>25</v>
      </c>
      <c r="CR31" s="1410">
        <v>139</v>
      </c>
      <c r="CS31" s="1410">
        <v>26609</v>
      </c>
      <c r="CT31" s="1410">
        <v>156</v>
      </c>
      <c r="CU31" s="1410">
        <v>26453</v>
      </c>
      <c r="CV31" s="1410">
        <v>1405</v>
      </c>
      <c r="CW31" s="1410">
        <v>7</v>
      </c>
      <c r="CX31" s="1410">
        <v>5754</v>
      </c>
      <c r="CY31" s="1410">
        <v>1024</v>
      </c>
      <c r="CZ31" s="1410">
        <v>253426</v>
      </c>
      <c r="DA31" s="1410">
        <v>131613</v>
      </c>
      <c r="DB31" s="652" t="s">
        <v>30</v>
      </c>
      <c r="DC31" s="853" t="s">
        <v>25</v>
      </c>
      <c r="DD31" s="649" t="s">
        <v>25</v>
      </c>
      <c r="DE31" s="650" t="s">
        <v>25</v>
      </c>
      <c r="DF31" s="684">
        <v>43862</v>
      </c>
      <c r="DG31" s="1410">
        <v>6858</v>
      </c>
      <c r="DH31" s="1410">
        <v>2808</v>
      </c>
      <c r="DI31" s="1410">
        <v>14643</v>
      </c>
      <c r="DJ31" s="1410">
        <v>200379</v>
      </c>
      <c r="DK31" s="1410">
        <v>50913</v>
      </c>
      <c r="DL31" s="1410">
        <v>179688</v>
      </c>
      <c r="DM31" s="1410">
        <v>9077</v>
      </c>
      <c r="DN31" s="1410">
        <v>39</v>
      </c>
      <c r="DO31" s="1410">
        <v>45</v>
      </c>
      <c r="DP31" s="1410">
        <v>8297</v>
      </c>
      <c r="DQ31" s="1410">
        <v>775</v>
      </c>
      <c r="DR31" s="1410">
        <v>7523</v>
      </c>
      <c r="DS31" s="1410" t="s">
        <v>21</v>
      </c>
      <c r="DT31" s="1410">
        <v>18</v>
      </c>
      <c r="DU31" s="1410">
        <v>43</v>
      </c>
      <c r="DV31" s="1410">
        <v>159921</v>
      </c>
      <c r="DW31" s="1410">
        <v>82237</v>
      </c>
      <c r="DX31" s="1435" t="s">
        <v>30</v>
      </c>
      <c r="DY31" s="1613" t="s">
        <v>25</v>
      </c>
    </row>
    <row r="32" spans="1:129" ht="14.25" customHeight="1" x14ac:dyDescent="0.25">
      <c r="A32" s="1438" t="s">
        <v>25</v>
      </c>
      <c r="B32" s="1437" t="s">
        <v>25</v>
      </c>
      <c r="C32" s="1436" t="s">
        <v>122</v>
      </c>
      <c r="D32" s="1410">
        <v>658172</v>
      </c>
      <c r="E32" s="1410">
        <v>29081</v>
      </c>
      <c r="F32" s="1410">
        <v>4</v>
      </c>
      <c r="G32" s="1410">
        <v>458</v>
      </c>
      <c r="H32" s="1410">
        <v>262</v>
      </c>
      <c r="I32" s="1410">
        <v>20949</v>
      </c>
      <c r="J32" s="1410">
        <v>570</v>
      </c>
      <c r="K32" s="1410">
        <v>20379</v>
      </c>
      <c r="L32" s="1410">
        <v>1052</v>
      </c>
      <c r="M32" s="1410">
        <v>1393</v>
      </c>
      <c r="N32" s="1410">
        <v>2338</v>
      </c>
      <c r="O32" s="1410">
        <v>938</v>
      </c>
      <c r="P32" s="1410">
        <v>7379</v>
      </c>
      <c r="Q32" s="1410">
        <v>688</v>
      </c>
      <c r="R32" s="1410">
        <v>371</v>
      </c>
      <c r="S32" s="1410">
        <v>520</v>
      </c>
      <c r="T32" s="652" t="s">
        <v>31</v>
      </c>
      <c r="U32" s="853" t="s">
        <v>25</v>
      </c>
      <c r="V32" s="649" t="s">
        <v>25</v>
      </c>
      <c r="W32" s="650" t="s">
        <v>25</v>
      </c>
      <c r="X32" s="684">
        <v>43891</v>
      </c>
      <c r="Y32" s="52">
        <v>139</v>
      </c>
      <c r="Z32" s="1410">
        <v>19541</v>
      </c>
      <c r="AA32" s="1410">
        <v>1</v>
      </c>
      <c r="AB32" s="1410">
        <v>19540</v>
      </c>
      <c r="AC32" s="1410">
        <v>1052</v>
      </c>
      <c r="AD32" s="1410">
        <v>7</v>
      </c>
      <c r="AE32" s="1410">
        <v>2097</v>
      </c>
      <c r="AF32" s="1410">
        <v>747</v>
      </c>
      <c r="AG32" s="1410">
        <v>817</v>
      </c>
      <c r="AH32" s="1410">
        <v>688</v>
      </c>
      <c r="AI32" s="1410" t="s">
        <v>21</v>
      </c>
      <c r="AJ32" s="1410" t="s">
        <v>21</v>
      </c>
      <c r="AK32" s="1410" t="s">
        <v>21</v>
      </c>
      <c r="AL32" s="1410">
        <v>698</v>
      </c>
      <c r="AM32" s="1410">
        <v>591131</v>
      </c>
      <c r="AN32" s="1410">
        <v>1973460</v>
      </c>
      <c r="AO32" s="652" t="s">
        <v>31</v>
      </c>
      <c r="AP32" s="853" t="s">
        <v>25</v>
      </c>
      <c r="AQ32" s="649" t="s">
        <v>25</v>
      </c>
      <c r="AR32" s="650" t="s">
        <v>25</v>
      </c>
      <c r="AS32" s="684">
        <v>43891</v>
      </c>
      <c r="AT32" s="52">
        <v>493277</v>
      </c>
      <c r="AU32" s="1410">
        <v>1432449</v>
      </c>
      <c r="AV32" s="1410">
        <v>2627</v>
      </c>
      <c r="AW32" s="1410">
        <v>622</v>
      </c>
      <c r="AX32" s="1410">
        <v>36</v>
      </c>
      <c r="AY32" s="1410">
        <v>9</v>
      </c>
      <c r="AZ32" s="1410">
        <v>531</v>
      </c>
      <c r="BA32" s="1410">
        <v>2</v>
      </c>
      <c r="BB32" s="1410">
        <v>529</v>
      </c>
      <c r="BC32" s="1410">
        <v>3</v>
      </c>
      <c r="BD32" s="1410">
        <v>65</v>
      </c>
      <c r="BE32" s="1410" t="s">
        <v>21</v>
      </c>
      <c r="BF32" s="1410">
        <v>56</v>
      </c>
      <c r="BG32" s="1410">
        <v>61</v>
      </c>
      <c r="BH32" s="1410">
        <v>11236</v>
      </c>
      <c r="BI32" s="139">
        <v>12955</v>
      </c>
      <c r="BJ32" s="652" t="s">
        <v>31</v>
      </c>
      <c r="BK32" s="853" t="s">
        <v>25</v>
      </c>
      <c r="BL32" s="649" t="s">
        <v>25</v>
      </c>
      <c r="BM32" s="650" t="s">
        <v>25</v>
      </c>
      <c r="BN32" s="684">
        <v>43891</v>
      </c>
      <c r="BO32" s="1410">
        <v>1020253</v>
      </c>
      <c r="BP32" s="1410">
        <v>66141</v>
      </c>
      <c r="BQ32" s="1410">
        <v>4</v>
      </c>
      <c r="BR32" s="1410">
        <v>538</v>
      </c>
      <c r="BS32" s="1410">
        <v>272</v>
      </c>
      <c r="BT32" s="1410">
        <v>48303</v>
      </c>
      <c r="BU32" s="1410">
        <v>5248</v>
      </c>
      <c r="BV32" s="1410">
        <v>43055</v>
      </c>
      <c r="BW32" s="1410">
        <v>2315</v>
      </c>
      <c r="BX32" s="1410">
        <v>1909</v>
      </c>
      <c r="BY32" s="1410">
        <v>9354</v>
      </c>
      <c r="BZ32" s="1411" t="s">
        <v>21</v>
      </c>
      <c r="CA32" s="1410">
        <v>1163</v>
      </c>
      <c r="CB32" s="1410">
        <v>912706</v>
      </c>
      <c r="CC32" s="1410">
        <v>425414</v>
      </c>
      <c r="CD32" s="1410">
        <v>688</v>
      </c>
      <c r="CE32" s="1410">
        <v>7027</v>
      </c>
      <c r="CF32" s="652" t="s">
        <v>31</v>
      </c>
      <c r="CG32" s="853" t="s">
        <v>25</v>
      </c>
      <c r="CH32" s="649" t="s">
        <v>25</v>
      </c>
      <c r="CI32" s="650" t="s">
        <v>25</v>
      </c>
      <c r="CJ32" s="684">
        <v>43891</v>
      </c>
      <c r="CK32" s="1410">
        <v>43283</v>
      </c>
      <c r="CL32" s="1410">
        <v>375559</v>
      </c>
      <c r="CM32" s="1410">
        <v>64562</v>
      </c>
      <c r="CN32" s="1410">
        <v>339353</v>
      </c>
      <c r="CO32" s="1410">
        <v>36527</v>
      </c>
      <c r="CP32" s="1410">
        <v>1</v>
      </c>
      <c r="CQ32" s="1410">
        <v>24</v>
      </c>
      <c r="CR32" s="1410">
        <v>139</v>
      </c>
      <c r="CS32" s="1410">
        <v>26935</v>
      </c>
      <c r="CT32" s="1410">
        <v>129</v>
      </c>
      <c r="CU32" s="1410">
        <v>26806</v>
      </c>
      <c r="CV32" s="1410">
        <v>1559</v>
      </c>
      <c r="CW32" s="1410">
        <v>7</v>
      </c>
      <c r="CX32" s="1410">
        <v>5927</v>
      </c>
      <c r="CY32" s="1410">
        <v>903</v>
      </c>
      <c r="CZ32" s="1410">
        <v>298422</v>
      </c>
      <c r="DA32" s="1410">
        <v>136342</v>
      </c>
      <c r="DB32" s="652" t="s">
        <v>31</v>
      </c>
      <c r="DC32" s="853" t="s">
        <v>25</v>
      </c>
      <c r="DD32" s="649" t="s">
        <v>25</v>
      </c>
      <c r="DE32" s="650" t="s">
        <v>25</v>
      </c>
      <c r="DF32" s="684">
        <v>43891</v>
      </c>
      <c r="DG32" s="1410">
        <v>7686</v>
      </c>
      <c r="DH32" s="1410">
        <v>2966</v>
      </c>
      <c r="DI32" s="1410">
        <v>16321</v>
      </c>
      <c r="DJ32" s="1410">
        <v>208681</v>
      </c>
      <c r="DK32" s="1410">
        <v>60078</v>
      </c>
      <c r="DL32" s="1410">
        <v>193522</v>
      </c>
      <c r="DM32" s="1410">
        <v>6187</v>
      </c>
      <c r="DN32" s="1410">
        <v>75</v>
      </c>
      <c r="DO32" s="1410">
        <v>47</v>
      </c>
      <c r="DP32" s="1410">
        <v>5594</v>
      </c>
      <c r="DQ32" s="1410">
        <v>802</v>
      </c>
      <c r="DR32" s="1410">
        <v>4792</v>
      </c>
      <c r="DS32" s="1410" t="s">
        <v>21</v>
      </c>
      <c r="DT32" s="1410">
        <v>19</v>
      </c>
      <c r="DU32" s="1410">
        <v>45</v>
      </c>
      <c r="DV32" s="1410">
        <v>175904</v>
      </c>
      <c r="DW32" s="1410">
        <v>93556</v>
      </c>
      <c r="DX32" s="1435" t="s">
        <v>31</v>
      </c>
      <c r="DY32" s="1613" t="s">
        <v>25</v>
      </c>
    </row>
    <row r="33" spans="1:135" ht="14.25" customHeight="1" x14ac:dyDescent="0.25">
      <c r="A33" s="1438" t="s">
        <v>25</v>
      </c>
      <c r="B33" s="1437" t="s">
        <v>25</v>
      </c>
      <c r="C33" s="1436" t="s">
        <v>123</v>
      </c>
      <c r="D33" s="1410">
        <v>581129</v>
      </c>
      <c r="E33" s="1410">
        <v>25979</v>
      </c>
      <c r="F33" s="1410">
        <v>6</v>
      </c>
      <c r="G33" s="1410">
        <v>397</v>
      </c>
      <c r="H33" s="1410">
        <v>284</v>
      </c>
      <c r="I33" s="1410">
        <v>18530</v>
      </c>
      <c r="J33" s="1410">
        <v>558</v>
      </c>
      <c r="K33" s="1410">
        <v>17972</v>
      </c>
      <c r="L33" s="1410">
        <v>825</v>
      </c>
      <c r="M33" s="1410">
        <v>1369</v>
      </c>
      <c r="N33" s="1410">
        <v>2260</v>
      </c>
      <c r="O33" s="1410">
        <v>830</v>
      </c>
      <c r="P33" s="1410">
        <v>6265</v>
      </c>
      <c r="Q33" s="1410">
        <v>562</v>
      </c>
      <c r="R33" s="1410">
        <v>160</v>
      </c>
      <c r="S33" s="1410">
        <v>338</v>
      </c>
      <c r="T33" s="652" t="s">
        <v>32</v>
      </c>
      <c r="U33" s="853" t="s">
        <v>25</v>
      </c>
      <c r="V33" s="649" t="s">
        <v>25</v>
      </c>
      <c r="W33" s="650" t="s">
        <v>25</v>
      </c>
      <c r="X33" s="684">
        <v>43922</v>
      </c>
      <c r="Y33" s="52">
        <v>148</v>
      </c>
      <c r="Z33" s="1410">
        <v>17015</v>
      </c>
      <c r="AA33" s="1410">
        <v>1</v>
      </c>
      <c r="AB33" s="1410">
        <v>17014</v>
      </c>
      <c r="AC33" s="1410">
        <v>825</v>
      </c>
      <c r="AD33" s="1410">
        <v>8</v>
      </c>
      <c r="AE33" s="1410">
        <v>1984</v>
      </c>
      <c r="AF33" s="1410">
        <v>686</v>
      </c>
      <c r="AG33" s="1410">
        <v>636</v>
      </c>
      <c r="AH33" s="1410">
        <v>562</v>
      </c>
      <c r="AI33" s="1410" t="s">
        <v>21</v>
      </c>
      <c r="AJ33" s="1410" t="s">
        <v>21</v>
      </c>
      <c r="AK33" s="1410" t="s">
        <v>21</v>
      </c>
      <c r="AL33" s="1410">
        <v>497</v>
      </c>
      <c r="AM33" s="1410">
        <v>522071</v>
      </c>
      <c r="AN33" s="1410">
        <v>1661284</v>
      </c>
      <c r="AO33" s="652" t="s">
        <v>32</v>
      </c>
      <c r="AP33" s="853" t="s">
        <v>25</v>
      </c>
      <c r="AQ33" s="649" t="s">
        <v>25</v>
      </c>
      <c r="AR33" s="650" t="s">
        <v>25</v>
      </c>
      <c r="AS33" s="684">
        <v>43922</v>
      </c>
      <c r="AT33" s="52">
        <v>454673</v>
      </c>
      <c r="AU33" s="1410">
        <v>1289791</v>
      </c>
      <c r="AV33" s="1410">
        <v>2515</v>
      </c>
      <c r="AW33" s="1410">
        <v>592</v>
      </c>
      <c r="AX33" s="1410">
        <v>22</v>
      </c>
      <c r="AY33" s="1410">
        <v>8</v>
      </c>
      <c r="AZ33" s="1410">
        <v>517</v>
      </c>
      <c r="BA33" s="1410">
        <v>4</v>
      </c>
      <c r="BB33" s="1410">
        <v>513</v>
      </c>
      <c r="BC33" s="1410">
        <v>3</v>
      </c>
      <c r="BD33" s="1410">
        <v>51</v>
      </c>
      <c r="BE33" s="1410" t="s">
        <v>21</v>
      </c>
      <c r="BF33" s="1410">
        <v>44</v>
      </c>
      <c r="BG33" s="1410">
        <v>48</v>
      </c>
      <c r="BH33" s="1410">
        <v>10716</v>
      </c>
      <c r="BI33" s="139">
        <v>12654</v>
      </c>
      <c r="BJ33" s="652" t="s">
        <v>32</v>
      </c>
      <c r="BK33" s="853" t="s">
        <v>25</v>
      </c>
      <c r="BL33" s="649" t="s">
        <v>25</v>
      </c>
      <c r="BM33" s="650" t="s">
        <v>25</v>
      </c>
      <c r="BN33" s="684">
        <v>43922</v>
      </c>
      <c r="BO33" s="1410">
        <v>855322</v>
      </c>
      <c r="BP33" s="1410">
        <v>79598</v>
      </c>
      <c r="BQ33" s="1410">
        <v>6</v>
      </c>
      <c r="BR33" s="1410">
        <v>578</v>
      </c>
      <c r="BS33" s="1410">
        <v>293</v>
      </c>
      <c r="BT33" s="1410">
        <v>61888</v>
      </c>
      <c r="BU33" s="1410">
        <v>6495</v>
      </c>
      <c r="BV33" s="1410">
        <v>55393</v>
      </c>
      <c r="BW33" s="1410">
        <v>1952</v>
      </c>
      <c r="BX33" s="1410">
        <v>1681</v>
      </c>
      <c r="BY33" s="1410">
        <v>8875</v>
      </c>
      <c r="BZ33" s="1411" t="s">
        <v>21</v>
      </c>
      <c r="CA33" s="1410">
        <v>1009</v>
      </c>
      <c r="CB33" s="1410">
        <v>733456</v>
      </c>
      <c r="CC33" s="1410">
        <v>386443</v>
      </c>
      <c r="CD33" s="1410">
        <v>562</v>
      </c>
      <c r="CE33" s="1410">
        <v>6237</v>
      </c>
      <c r="CF33" s="652" t="s">
        <v>32</v>
      </c>
      <c r="CG33" s="853" t="s">
        <v>25</v>
      </c>
      <c r="CH33" s="649" t="s">
        <v>25</v>
      </c>
      <c r="CI33" s="650" t="s">
        <v>25</v>
      </c>
      <c r="CJ33" s="684">
        <v>43922</v>
      </c>
      <c r="CK33" s="1410">
        <v>37256</v>
      </c>
      <c r="CL33" s="1410">
        <v>383280</v>
      </c>
      <c r="CM33" s="1410">
        <v>67591</v>
      </c>
      <c r="CN33" s="1410">
        <v>276101</v>
      </c>
      <c r="CO33" s="1410">
        <v>35861</v>
      </c>
      <c r="CP33" s="1410">
        <v>1</v>
      </c>
      <c r="CQ33" s="1410">
        <v>29</v>
      </c>
      <c r="CR33" s="1410">
        <v>148</v>
      </c>
      <c r="CS33" s="1410">
        <v>26965</v>
      </c>
      <c r="CT33" s="1410">
        <v>303</v>
      </c>
      <c r="CU33" s="1410">
        <v>26662</v>
      </c>
      <c r="CV33" s="1410">
        <v>1267</v>
      </c>
      <c r="CW33" s="1410">
        <v>8</v>
      </c>
      <c r="CX33" s="1410">
        <v>5559</v>
      </c>
      <c r="CY33" s="1410">
        <v>806</v>
      </c>
      <c r="CZ33" s="1410">
        <v>235516</v>
      </c>
      <c r="DA33" s="1410">
        <v>120648</v>
      </c>
      <c r="DB33" s="652" t="s">
        <v>32</v>
      </c>
      <c r="DC33" s="853" t="s">
        <v>25</v>
      </c>
      <c r="DD33" s="649" t="s">
        <v>25</v>
      </c>
      <c r="DE33" s="650" t="s">
        <v>25</v>
      </c>
      <c r="DF33" s="684">
        <v>43922</v>
      </c>
      <c r="DG33" s="1410">
        <v>5839</v>
      </c>
      <c r="DH33" s="1410">
        <v>2562</v>
      </c>
      <c r="DI33" s="1410">
        <v>13674</v>
      </c>
      <c r="DJ33" s="1410">
        <v>209797</v>
      </c>
      <c r="DK33" s="1410">
        <v>62548</v>
      </c>
      <c r="DL33" s="1410">
        <v>179847</v>
      </c>
      <c r="DM33" s="1410">
        <v>12566</v>
      </c>
      <c r="DN33" s="1410">
        <v>151</v>
      </c>
      <c r="DO33" s="1410">
        <v>52</v>
      </c>
      <c r="DP33" s="1410">
        <v>11468</v>
      </c>
      <c r="DQ33" s="1410">
        <v>1619</v>
      </c>
      <c r="DR33" s="1410">
        <v>9849</v>
      </c>
      <c r="DS33" s="1410" t="s">
        <v>21</v>
      </c>
      <c r="DT33" s="1410">
        <v>21</v>
      </c>
      <c r="DU33" s="1410">
        <v>44</v>
      </c>
      <c r="DV33" s="1410">
        <v>155519</v>
      </c>
      <c r="DW33" s="1410">
        <v>83806</v>
      </c>
      <c r="DX33" s="1435" t="s">
        <v>32</v>
      </c>
      <c r="DY33" s="1613" t="s">
        <v>25</v>
      </c>
    </row>
    <row r="34" spans="1:135" ht="14.25" customHeight="1" x14ac:dyDescent="0.25">
      <c r="A34" s="1438" t="s">
        <v>25</v>
      </c>
      <c r="B34" s="1437" t="s">
        <v>25</v>
      </c>
      <c r="C34" s="1436" t="s">
        <v>1205</v>
      </c>
      <c r="D34" s="1410">
        <v>508374</v>
      </c>
      <c r="E34" s="1410">
        <v>21538</v>
      </c>
      <c r="F34" s="1410">
        <v>5</v>
      </c>
      <c r="G34" s="1410">
        <v>371</v>
      </c>
      <c r="H34" s="1410">
        <v>263</v>
      </c>
      <c r="I34" s="1410">
        <v>16157</v>
      </c>
      <c r="J34" s="1410">
        <v>947</v>
      </c>
      <c r="K34" s="1410">
        <v>15210</v>
      </c>
      <c r="L34" s="1410">
        <v>511</v>
      </c>
      <c r="M34" s="1410">
        <v>1118</v>
      </c>
      <c r="N34" s="1410">
        <v>1055</v>
      </c>
      <c r="O34" s="1410">
        <v>640</v>
      </c>
      <c r="P34" s="1410">
        <v>6237</v>
      </c>
      <c r="Q34" s="1410">
        <v>107</v>
      </c>
      <c r="R34" s="1410">
        <v>184</v>
      </c>
      <c r="S34" s="1410">
        <v>410</v>
      </c>
      <c r="T34" s="652" t="s">
        <v>33</v>
      </c>
      <c r="U34" s="853" t="s">
        <v>25</v>
      </c>
      <c r="V34" s="649" t="s">
        <v>25</v>
      </c>
      <c r="W34" s="650" t="s">
        <v>25</v>
      </c>
      <c r="X34" s="684">
        <v>43952</v>
      </c>
      <c r="Y34" s="52">
        <v>133</v>
      </c>
      <c r="Z34" s="1410">
        <v>14488</v>
      </c>
      <c r="AA34" s="1410">
        <v>14</v>
      </c>
      <c r="AB34" s="1410">
        <v>14474</v>
      </c>
      <c r="AC34" s="1410">
        <v>511</v>
      </c>
      <c r="AD34" s="1410">
        <v>8</v>
      </c>
      <c r="AE34" s="1410">
        <v>861</v>
      </c>
      <c r="AF34" s="1410">
        <v>412</v>
      </c>
      <c r="AG34" s="1410">
        <v>424</v>
      </c>
      <c r="AH34" s="1410">
        <v>107</v>
      </c>
      <c r="AI34" s="1410" t="s">
        <v>21</v>
      </c>
      <c r="AJ34" s="1410">
        <v>1</v>
      </c>
      <c r="AK34" s="1410">
        <v>1</v>
      </c>
      <c r="AL34" s="1410">
        <v>812</v>
      </c>
      <c r="AM34" s="1410">
        <v>451962</v>
      </c>
      <c r="AN34" s="1410">
        <v>1373320</v>
      </c>
      <c r="AO34" s="652" t="s">
        <v>33</v>
      </c>
      <c r="AP34" s="853" t="s">
        <v>25</v>
      </c>
      <c r="AQ34" s="649" t="s">
        <v>25</v>
      </c>
      <c r="AR34" s="650" t="s">
        <v>25</v>
      </c>
      <c r="AS34" s="684">
        <v>43952</v>
      </c>
      <c r="AT34" s="52">
        <v>452847</v>
      </c>
      <c r="AU34" s="1410">
        <v>1241604</v>
      </c>
      <c r="AV34" s="1410">
        <v>1964</v>
      </c>
      <c r="AW34" s="1410">
        <v>380</v>
      </c>
      <c r="AX34" s="1410">
        <v>31</v>
      </c>
      <c r="AY34" s="1410">
        <v>11</v>
      </c>
      <c r="AZ34" s="1410">
        <v>311</v>
      </c>
      <c r="BA34" s="1410">
        <v>6</v>
      </c>
      <c r="BB34" s="1410">
        <v>305</v>
      </c>
      <c r="BC34" s="1410">
        <v>3</v>
      </c>
      <c r="BD34" s="1410">
        <v>53</v>
      </c>
      <c r="BE34" s="1410" t="s">
        <v>21</v>
      </c>
      <c r="BF34" s="1410">
        <v>46</v>
      </c>
      <c r="BG34" s="1410">
        <v>50</v>
      </c>
      <c r="BH34" s="1410">
        <v>10065</v>
      </c>
      <c r="BI34" s="139">
        <v>8596</v>
      </c>
      <c r="BJ34" s="652" t="s">
        <v>33</v>
      </c>
      <c r="BK34" s="853" t="s">
        <v>25</v>
      </c>
      <c r="BL34" s="649" t="s">
        <v>25</v>
      </c>
      <c r="BM34" s="650" t="s">
        <v>25</v>
      </c>
      <c r="BN34" s="684">
        <v>43952</v>
      </c>
      <c r="BO34" s="1410">
        <v>740395</v>
      </c>
      <c r="BP34" s="1410">
        <v>66894</v>
      </c>
      <c r="BQ34" s="1410">
        <v>5</v>
      </c>
      <c r="BR34" s="1410">
        <v>488</v>
      </c>
      <c r="BS34" s="1410">
        <v>271</v>
      </c>
      <c r="BT34" s="1410">
        <v>52461</v>
      </c>
      <c r="BU34" s="1410">
        <v>5768</v>
      </c>
      <c r="BV34" s="1410">
        <v>46693</v>
      </c>
      <c r="BW34" s="1410">
        <v>3311</v>
      </c>
      <c r="BX34" s="1410">
        <v>1391</v>
      </c>
      <c r="BY34" s="1410">
        <v>4734</v>
      </c>
      <c r="BZ34" s="1411" t="s">
        <v>21</v>
      </c>
      <c r="CA34" s="1410">
        <v>686</v>
      </c>
      <c r="CB34" s="1410">
        <v>633701</v>
      </c>
      <c r="CC34" s="1410">
        <v>327327</v>
      </c>
      <c r="CD34" s="1410">
        <v>107</v>
      </c>
      <c r="CE34" s="1410">
        <v>4899</v>
      </c>
      <c r="CF34" s="652" t="s">
        <v>33</v>
      </c>
      <c r="CG34" s="853" t="s">
        <v>25</v>
      </c>
      <c r="CH34" s="649" t="s">
        <v>25</v>
      </c>
      <c r="CI34" s="650" t="s">
        <v>25</v>
      </c>
      <c r="CJ34" s="684">
        <v>43952</v>
      </c>
      <c r="CK34" s="1410">
        <v>36576</v>
      </c>
      <c r="CL34" s="1410">
        <v>367280</v>
      </c>
      <c r="CM34" s="1410">
        <v>57172</v>
      </c>
      <c r="CN34" s="1410">
        <v>226901</v>
      </c>
      <c r="CO34" s="1410">
        <v>30659</v>
      </c>
      <c r="CP34" s="1410">
        <v>2</v>
      </c>
      <c r="CQ34" s="1410">
        <v>20</v>
      </c>
      <c r="CR34" s="1410">
        <v>133</v>
      </c>
      <c r="CS34" s="1410">
        <v>24193</v>
      </c>
      <c r="CT34" s="1410">
        <v>602</v>
      </c>
      <c r="CU34" s="1410">
        <v>23591</v>
      </c>
      <c r="CV34" s="1410">
        <v>1574</v>
      </c>
      <c r="CW34" s="1410">
        <v>8</v>
      </c>
      <c r="CX34" s="1410">
        <v>2855</v>
      </c>
      <c r="CY34" s="1410">
        <v>421</v>
      </c>
      <c r="CZ34" s="1410">
        <v>191919</v>
      </c>
      <c r="DA34" s="1410">
        <v>97248</v>
      </c>
      <c r="DB34" s="652" t="s">
        <v>33</v>
      </c>
      <c r="DC34" s="853" t="s">
        <v>25</v>
      </c>
      <c r="DD34" s="649" t="s">
        <v>25</v>
      </c>
      <c r="DE34" s="650" t="s">
        <v>25</v>
      </c>
      <c r="DF34" s="684">
        <v>43952</v>
      </c>
      <c r="DG34" s="1410">
        <v>5791</v>
      </c>
      <c r="DH34" s="1410">
        <v>1701</v>
      </c>
      <c r="DI34" s="1410">
        <v>13314</v>
      </c>
      <c r="DJ34" s="1410">
        <v>204241</v>
      </c>
      <c r="DK34" s="1410">
        <v>51210</v>
      </c>
      <c r="DL34" s="1410">
        <v>174404</v>
      </c>
      <c r="DM34" s="1410">
        <v>7769</v>
      </c>
      <c r="DN34" s="1410">
        <v>98</v>
      </c>
      <c r="DO34" s="1410">
        <v>45</v>
      </c>
      <c r="DP34" s="1410">
        <v>7039</v>
      </c>
      <c r="DQ34" s="1410">
        <v>719</v>
      </c>
      <c r="DR34" s="1410">
        <v>6320</v>
      </c>
      <c r="DS34" s="1410" t="s">
        <v>21</v>
      </c>
      <c r="DT34" s="1410">
        <v>16</v>
      </c>
      <c r="DU34" s="1410">
        <v>42</v>
      </c>
      <c r="DV34" s="1410">
        <v>155379</v>
      </c>
      <c r="DW34" s="1410">
        <v>87000</v>
      </c>
      <c r="DX34" s="1435" t="s">
        <v>33</v>
      </c>
      <c r="DY34" s="1613" t="s">
        <v>25</v>
      </c>
    </row>
    <row r="35" spans="1:135" ht="14.25" customHeight="1" x14ac:dyDescent="0.25">
      <c r="A35" s="1438" t="s">
        <v>25</v>
      </c>
      <c r="B35" s="1437" t="s">
        <v>25</v>
      </c>
      <c r="C35" s="1436" t="s">
        <v>124</v>
      </c>
      <c r="D35" s="1410">
        <v>457754</v>
      </c>
      <c r="E35" s="1410">
        <v>19844</v>
      </c>
      <c r="F35" s="1410">
        <v>6</v>
      </c>
      <c r="G35" s="1410">
        <v>278</v>
      </c>
      <c r="H35" s="1410">
        <v>269</v>
      </c>
      <c r="I35" s="1410">
        <v>13845</v>
      </c>
      <c r="J35" s="1410">
        <v>455</v>
      </c>
      <c r="K35" s="1410">
        <v>13390</v>
      </c>
      <c r="L35" s="1410">
        <v>569</v>
      </c>
      <c r="M35" s="1410">
        <v>1024</v>
      </c>
      <c r="N35" s="1410">
        <v>1940</v>
      </c>
      <c r="O35" s="1410">
        <v>864</v>
      </c>
      <c r="P35" s="1410">
        <v>5996</v>
      </c>
      <c r="Q35" s="1410">
        <v>114</v>
      </c>
      <c r="R35" s="1410">
        <v>121</v>
      </c>
      <c r="S35" s="1410">
        <v>352</v>
      </c>
      <c r="T35" s="652" t="s">
        <v>34</v>
      </c>
      <c r="U35" s="853" t="s">
        <v>25</v>
      </c>
      <c r="V35" s="649" t="s">
        <v>25</v>
      </c>
      <c r="W35" s="650" t="s">
        <v>25</v>
      </c>
      <c r="X35" s="684">
        <v>43983</v>
      </c>
      <c r="Y35" s="52">
        <v>140</v>
      </c>
      <c r="Z35" s="1410">
        <v>13006</v>
      </c>
      <c r="AA35" s="1410" t="s">
        <v>21</v>
      </c>
      <c r="AB35" s="1410">
        <v>13006</v>
      </c>
      <c r="AC35" s="1410">
        <v>569</v>
      </c>
      <c r="AD35" s="1410">
        <v>8</v>
      </c>
      <c r="AE35" s="1410">
        <v>1845</v>
      </c>
      <c r="AF35" s="1410">
        <v>742</v>
      </c>
      <c r="AG35" s="1410">
        <v>322</v>
      </c>
      <c r="AH35" s="1410">
        <v>114</v>
      </c>
      <c r="AI35" s="1410" t="s">
        <v>21</v>
      </c>
      <c r="AJ35" s="1410" t="s">
        <v>21</v>
      </c>
      <c r="AK35" s="1410" t="s">
        <v>21</v>
      </c>
      <c r="AL35" s="1410">
        <v>558</v>
      </c>
      <c r="AM35" s="1410">
        <v>429508</v>
      </c>
      <c r="AN35" s="1410">
        <v>1218044</v>
      </c>
      <c r="AO35" s="652" t="s">
        <v>34</v>
      </c>
      <c r="AP35" s="853" t="s">
        <v>25</v>
      </c>
      <c r="AQ35" s="649" t="s">
        <v>25</v>
      </c>
      <c r="AR35" s="650" t="s">
        <v>25</v>
      </c>
      <c r="AS35" s="684">
        <v>43983</v>
      </c>
      <c r="AT35" s="52">
        <v>430518</v>
      </c>
      <c r="AU35" s="1410">
        <v>1140237</v>
      </c>
      <c r="AV35" s="1410">
        <v>2151</v>
      </c>
      <c r="AW35" s="1410">
        <v>262</v>
      </c>
      <c r="AX35" s="1410">
        <v>20</v>
      </c>
      <c r="AY35" s="1410">
        <v>7</v>
      </c>
      <c r="AZ35" s="1410">
        <v>215</v>
      </c>
      <c r="BA35" s="1410">
        <v>10</v>
      </c>
      <c r="BB35" s="1410">
        <v>205</v>
      </c>
      <c r="BC35" s="1410">
        <v>3</v>
      </c>
      <c r="BD35" s="1410">
        <v>76</v>
      </c>
      <c r="BE35" s="1410" t="s">
        <v>21</v>
      </c>
      <c r="BF35" s="1410">
        <v>66</v>
      </c>
      <c r="BG35" s="1410">
        <v>72</v>
      </c>
      <c r="BH35" s="1410">
        <v>11476</v>
      </c>
      <c r="BI35" s="139">
        <v>10774</v>
      </c>
      <c r="BJ35" s="652" t="s">
        <v>34</v>
      </c>
      <c r="BK35" s="853" t="s">
        <v>25</v>
      </c>
      <c r="BL35" s="649" t="s">
        <v>25</v>
      </c>
      <c r="BM35" s="650" t="s">
        <v>25</v>
      </c>
      <c r="BN35" s="684">
        <v>43983</v>
      </c>
      <c r="BO35" s="1410">
        <v>684591</v>
      </c>
      <c r="BP35" s="1410">
        <v>71763</v>
      </c>
      <c r="BQ35" s="1410">
        <v>6</v>
      </c>
      <c r="BR35" s="1410">
        <v>390</v>
      </c>
      <c r="BS35" s="1410">
        <v>279</v>
      </c>
      <c r="BT35" s="1410">
        <v>55627</v>
      </c>
      <c r="BU35" s="1410">
        <v>7467</v>
      </c>
      <c r="BV35" s="1410">
        <v>48160</v>
      </c>
      <c r="BW35" s="1410">
        <v>2967</v>
      </c>
      <c r="BX35" s="1410">
        <v>1306</v>
      </c>
      <c r="BY35" s="1410">
        <v>7088</v>
      </c>
      <c r="BZ35" s="1411" t="s">
        <v>21</v>
      </c>
      <c r="CA35" s="1410">
        <v>989</v>
      </c>
      <c r="CB35" s="1410">
        <v>573638</v>
      </c>
      <c r="CC35" s="1410">
        <v>288345</v>
      </c>
      <c r="CD35" s="1410">
        <v>114</v>
      </c>
      <c r="CE35" s="1410">
        <v>3697</v>
      </c>
      <c r="CF35" s="652" t="s">
        <v>34</v>
      </c>
      <c r="CG35" s="853" t="s">
        <v>25</v>
      </c>
      <c r="CH35" s="649" t="s">
        <v>25</v>
      </c>
      <c r="CI35" s="650" t="s">
        <v>25</v>
      </c>
      <c r="CJ35" s="684">
        <v>43983</v>
      </c>
      <c r="CK35" s="1410">
        <v>32682</v>
      </c>
      <c r="CL35" s="1410">
        <v>361802</v>
      </c>
      <c r="CM35" s="1410">
        <v>54771</v>
      </c>
      <c r="CN35" s="1410">
        <v>215663</v>
      </c>
      <c r="CO35" s="1410">
        <v>32971</v>
      </c>
      <c r="CP35" s="1410">
        <v>2</v>
      </c>
      <c r="CQ35" s="1410">
        <v>43</v>
      </c>
      <c r="CR35" s="1410">
        <v>140</v>
      </c>
      <c r="CS35" s="1410">
        <v>24668</v>
      </c>
      <c r="CT35" s="1410">
        <v>741</v>
      </c>
      <c r="CU35" s="1410">
        <v>23928</v>
      </c>
      <c r="CV35" s="1410">
        <v>1504</v>
      </c>
      <c r="CW35" s="1410">
        <v>8</v>
      </c>
      <c r="CX35" s="1410">
        <v>4733</v>
      </c>
      <c r="CY35" s="1410">
        <v>810</v>
      </c>
      <c r="CZ35" s="1410">
        <v>178418</v>
      </c>
      <c r="DA35" s="1410">
        <v>92479</v>
      </c>
      <c r="DB35" s="652" t="s">
        <v>34</v>
      </c>
      <c r="DC35" s="853" t="s">
        <v>25</v>
      </c>
      <c r="DD35" s="649" t="s">
        <v>25</v>
      </c>
      <c r="DE35" s="650" t="s">
        <v>25</v>
      </c>
      <c r="DF35" s="684">
        <v>43983</v>
      </c>
      <c r="DG35" s="1410">
        <v>3630</v>
      </c>
      <c r="DH35" s="1410">
        <v>2261</v>
      </c>
      <c r="DI35" s="1410">
        <v>10778</v>
      </c>
      <c r="DJ35" s="1410">
        <v>203113</v>
      </c>
      <c r="DK35" s="1410">
        <v>50458</v>
      </c>
      <c r="DL35" s="1410">
        <v>166251</v>
      </c>
      <c r="DM35" s="1410">
        <v>8314</v>
      </c>
      <c r="DN35" s="1410">
        <v>42</v>
      </c>
      <c r="DO35" s="1410">
        <v>47</v>
      </c>
      <c r="DP35" s="1410">
        <v>7696</v>
      </c>
      <c r="DQ35" s="1410">
        <v>2422</v>
      </c>
      <c r="DR35" s="1410">
        <v>5274</v>
      </c>
      <c r="DS35" s="1410" t="s">
        <v>21</v>
      </c>
      <c r="DT35" s="1410">
        <v>17</v>
      </c>
      <c r="DU35" s="1410">
        <v>47</v>
      </c>
      <c r="DV35" s="1410">
        <v>147151</v>
      </c>
      <c r="DW35" s="1410">
        <v>72200</v>
      </c>
      <c r="DX35" s="1435" t="s">
        <v>34</v>
      </c>
      <c r="DY35" s="1613" t="s">
        <v>25</v>
      </c>
    </row>
    <row r="36" spans="1:135" ht="14.25" customHeight="1" x14ac:dyDescent="0.25">
      <c r="A36" s="1438" t="s">
        <v>25</v>
      </c>
      <c r="B36" s="1437" t="s">
        <v>25</v>
      </c>
      <c r="C36" s="1436" t="s">
        <v>125</v>
      </c>
      <c r="D36" s="1410">
        <v>503141</v>
      </c>
      <c r="E36" s="1410">
        <v>22291</v>
      </c>
      <c r="F36" s="1410">
        <v>6</v>
      </c>
      <c r="G36" s="1410">
        <v>258</v>
      </c>
      <c r="H36" s="1410">
        <v>272</v>
      </c>
      <c r="I36" s="1410">
        <v>15043</v>
      </c>
      <c r="J36" s="1410">
        <v>402</v>
      </c>
      <c r="K36" s="1410">
        <v>14641</v>
      </c>
      <c r="L36" s="1410">
        <v>926</v>
      </c>
      <c r="M36" s="1410">
        <v>1206</v>
      </c>
      <c r="N36" s="1410">
        <v>1930</v>
      </c>
      <c r="O36" s="1410">
        <v>1388</v>
      </c>
      <c r="P36" s="1410">
        <v>6256</v>
      </c>
      <c r="Q36" s="1410">
        <v>180</v>
      </c>
      <c r="R36" s="1410">
        <v>164</v>
      </c>
      <c r="S36" s="1410">
        <v>335</v>
      </c>
      <c r="T36" s="652" t="s">
        <v>35</v>
      </c>
      <c r="U36" s="853" t="s">
        <v>25</v>
      </c>
      <c r="V36" s="649" t="s">
        <v>25</v>
      </c>
      <c r="W36" s="650" t="s">
        <v>25</v>
      </c>
      <c r="X36" s="684">
        <v>44013</v>
      </c>
      <c r="Y36" s="52">
        <v>143</v>
      </c>
      <c r="Z36" s="1410">
        <v>14080</v>
      </c>
      <c r="AA36" s="1410">
        <v>16</v>
      </c>
      <c r="AB36" s="1410">
        <v>14064</v>
      </c>
      <c r="AC36" s="1410">
        <v>926</v>
      </c>
      <c r="AD36" s="1410">
        <v>9</v>
      </c>
      <c r="AE36" s="1410">
        <v>1714</v>
      </c>
      <c r="AF36" s="1410">
        <v>1163</v>
      </c>
      <c r="AG36" s="1410">
        <v>408</v>
      </c>
      <c r="AH36" s="1410">
        <v>180</v>
      </c>
      <c r="AI36" s="1410" t="s">
        <v>21</v>
      </c>
      <c r="AJ36" s="1410" t="s">
        <v>21</v>
      </c>
      <c r="AK36" s="1410" t="s">
        <v>21</v>
      </c>
      <c r="AL36" s="1410">
        <v>643</v>
      </c>
      <c r="AM36" s="1410">
        <v>497143</v>
      </c>
      <c r="AN36" s="1410">
        <v>1428539</v>
      </c>
      <c r="AO36" s="652" t="s">
        <v>35</v>
      </c>
      <c r="AP36" s="853" t="s">
        <v>25</v>
      </c>
      <c r="AQ36" s="649" t="s">
        <v>25</v>
      </c>
      <c r="AR36" s="650" t="s">
        <v>25</v>
      </c>
      <c r="AS36" s="684">
        <v>44013</v>
      </c>
      <c r="AT36" s="52">
        <v>452430</v>
      </c>
      <c r="AU36" s="1410">
        <v>1193928</v>
      </c>
      <c r="AV36" s="1410">
        <v>2439</v>
      </c>
      <c r="AW36" s="1410">
        <v>473</v>
      </c>
      <c r="AX36" s="1410">
        <v>28</v>
      </c>
      <c r="AY36" s="1410">
        <v>8</v>
      </c>
      <c r="AZ36" s="1410">
        <v>402</v>
      </c>
      <c r="BA36" s="1410">
        <v>2</v>
      </c>
      <c r="BB36" s="1410">
        <v>400</v>
      </c>
      <c r="BC36" s="1410">
        <v>3</v>
      </c>
      <c r="BD36" s="1410">
        <v>73</v>
      </c>
      <c r="BE36" s="1410" t="s">
        <v>21</v>
      </c>
      <c r="BF36" s="1410">
        <v>64</v>
      </c>
      <c r="BG36" s="1410">
        <v>69</v>
      </c>
      <c r="BH36" s="1410">
        <v>11186</v>
      </c>
      <c r="BI36" s="139">
        <v>12322</v>
      </c>
      <c r="BJ36" s="652" t="s">
        <v>35</v>
      </c>
      <c r="BK36" s="853" t="s">
        <v>25</v>
      </c>
      <c r="BL36" s="649" t="s">
        <v>25</v>
      </c>
      <c r="BM36" s="650" t="s">
        <v>25</v>
      </c>
      <c r="BN36" s="684">
        <v>44013</v>
      </c>
      <c r="BO36" s="1410">
        <v>767582</v>
      </c>
      <c r="BP36" s="1410">
        <v>70051</v>
      </c>
      <c r="BQ36" s="1410">
        <v>6</v>
      </c>
      <c r="BR36" s="1410">
        <v>441</v>
      </c>
      <c r="BS36" s="1410">
        <v>281</v>
      </c>
      <c r="BT36" s="1410">
        <v>51853</v>
      </c>
      <c r="BU36" s="1410">
        <v>4263</v>
      </c>
      <c r="BV36" s="1410">
        <v>47590</v>
      </c>
      <c r="BW36" s="1410">
        <v>3224</v>
      </c>
      <c r="BX36" s="1410">
        <v>1480</v>
      </c>
      <c r="BY36" s="1410">
        <v>8464</v>
      </c>
      <c r="BZ36" s="1411" t="s">
        <v>21</v>
      </c>
      <c r="CA36" s="1410">
        <v>1491</v>
      </c>
      <c r="CB36" s="1410">
        <v>661341</v>
      </c>
      <c r="CC36" s="1410">
        <v>364221</v>
      </c>
      <c r="CD36" s="1410">
        <v>180</v>
      </c>
      <c r="CE36" s="1410">
        <v>5178</v>
      </c>
      <c r="CF36" s="652" t="s">
        <v>35</v>
      </c>
      <c r="CG36" s="853" t="s">
        <v>25</v>
      </c>
      <c r="CH36" s="649" t="s">
        <v>25</v>
      </c>
      <c r="CI36" s="650" t="s">
        <v>25</v>
      </c>
      <c r="CJ36" s="684">
        <v>44013</v>
      </c>
      <c r="CK36" s="1410">
        <v>35820</v>
      </c>
      <c r="CL36" s="1410">
        <v>329138</v>
      </c>
      <c r="CM36" s="1410">
        <v>55920</v>
      </c>
      <c r="CN36" s="1410">
        <v>253886</v>
      </c>
      <c r="CO36" s="1410">
        <v>35426</v>
      </c>
      <c r="CP36" s="1410">
        <v>2</v>
      </c>
      <c r="CQ36" s="1410">
        <v>69</v>
      </c>
      <c r="CR36" s="1410">
        <v>143</v>
      </c>
      <c r="CS36" s="1410">
        <v>25724</v>
      </c>
      <c r="CT36" s="1410">
        <v>433</v>
      </c>
      <c r="CU36" s="1410">
        <v>25291</v>
      </c>
      <c r="CV36" s="1410">
        <v>1831</v>
      </c>
      <c r="CW36" s="1410">
        <v>9</v>
      </c>
      <c r="CX36" s="1410">
        <v>5352</v>
      </c>
      <c r="CY36" s="1410">
        <v>1224</v>
      </c>
      <c r="CZ36" s="1410">
        <v>214783</v>
      </c>
      <c r="DA36" s="1410">
        <v>120396</v>
      </c>
      <c r="DB36" s="652" t="s">
        <v>35</v>
      </c>
      <c r="DC36" s="853" t="s">
        <v>25</v>
      </c>
      <c r="DD36" s="649" t="s">
        <v>25</v>
      </c>
      <c r="DE36" s="650" t="s">
        <v>25</v>
      </c>
      <c r="DF36" s="684">
        <v>44013</v>
      </c>
      <c r="DG36" s="1410">
        <v>5076</v>
      </c>
      <c r="DH36" s="1410">
        <v>979</v>
      </c>
      <c r="DI36" s="1410">
        <v>13006</v>
      </c>
      <c r="DJ36" s="1410">
        <v>185740</v>
      </c>
      <c r="DK36" s="1410">
        <v>51698</v>
      </c>
      <c r="DL36" s="1410">
        <v>176953</v>
      </c>
      <c r="DM36" s="1410">
        <v>5363</v>
      </c>
      <c r="DN36" s="1410">
        <v>86</v>
      </c>
      <c r="DO36" s="1410">
        <v>47</v>
      </c>
      <c r="DP36" s="1410">
        <v>4829</v>
      </c>
      <c r="DQ36" s="1410">
        <v>607</v>
      </c>
      <c r="DR36" s="1410">
        <v>4222</v>
      </c>
      <c r="DS36" s="1410" t="s">
        <v>21</v>
      </c>
      <c r="DT36" s="1410">
        <v>16</v>
      </c>
      <c r="DU36" s="1410">
        <v>29</v>
      </c>
      <c r="DV36" s="1410">
        <v>161636</v>
      </c>
      <c r="DW36" s="1410">
        <v>89712</v>
      </c>
      <c r="DX36" s="1435" t="s">
        <v>35</v>
      </c>
      <c r="DY36" s="1613" t="s">
        <v>25</v>
      </c>
    </row>
    <row r="37" spans="1:135" ht="14.25" customHeight="1" x14ac:dyDescent="0.25">
      <c r="A37" s="1438" t="s">
        <v>25</v>
      </c>
      <c r="B37" s="1437" t="s">
        <v>25</v>
      </c>
      <c r="C37" s="1436" t="s">
        <v>126</v>
      </c>
      <c r="D37" s="1410">
        <v>510846</v>
      </c>
      <c r="E37" s="1410">
        <v>23444</v>
      </c>
      <c r="F37" s="1410">
        <v>5</v>
      </c>
      <c r="G37" s="1410">
        <v>365</v>
      </c>
      <c r="H37" s="1410">
        <v>311</v>
      </c>
      <c r="I37" s="1410">
        <v>15764</v>
      </c>
      <c r="J37" s="1410">
        <v>244</v>
      </c>
      <c r="K37" s="1410">
        <v>15520</v>
      </c>
      <c r="L37" s="1410">
        <v>467</v>
      </c>
      <c r="M37" s="1410">
        <v>1145</v>
      </c>
      <c r="N37" s="1410">
        <v>2008</v>
      </c>
      <c r="O37" s="1410">
        <v>2099</v>
      </c>
      <c r="P37" s="1410">
        <v>6266</v>
      </c>
      <c r="Q37" s="1410">
        <v>240</v>
      </c>
      <c r="R37" s="1410">
        <v>189</v>
      </c>
      <c r="S37" s="1410">
        <v>305</v>
      </c>
      <c r="T37" s="652" t="s">
        <v>36</v>
      </c>
      <c r="U37" s="853" t="s">
        <v>25</v>
      </c>
      <c r="V37" s="649" t="s">
        <v>25</v>
      </c>
      <c r="W37" s="650" t="s">
        <v>25</v>
      </c>
      <c r="X37" s="684">
        <v>44044</v>
      </c>
      <c r="Y37" s="52">
        <v>176</v>
      </c>
      <c r="Z37" s="1410">
        <v>14957</v>
      </c>
      <c r="AA37" s="1410">
        <v>21</v>
      </c>
      <c r="AB37" s="1410">
        <v>14936</v>
      </c>
      <c r="AC37" s="1410">
        <v>467</v>
      </c>
      <c r="AD37" s="1410">
        <v>10</v>
      </c>
      <c r="AE37" s="1410">
        <v>1752</v>
      </c>
      <c r="AF37" s="1410">
        <v>1895</v>
      </c>
      <c r="AG37" s="1410">
        <v>415</v>
      </c>
      <c r="AH37" s="1410">
        <v>240</v>
      </c>
      <c r="AI37" s="1410" t="s">
        <v>21</v>
      </c>
      <c r="AJ37" s="1410">
        <v>1</v>
      </c>
      <c r="AK37" s="1410">
        <v>1</v>
      </c>
      <c r="AL37" s="1410">
        <v>549</v>
      </c>
      <c r="AM37" s="1410">
        <v>517817</v>
      </c>
      <c r="AN37" s="1410">
        <v>1482430</v>
      </c>
      <c r="AO37" s="652" t="s">
        <v>36</v>
      </c>
      <c r="AP37" s="853" t="s">
        <v>25</v>
      </c>
      <c r="AQ37" s="649" t="s">
        <v>25</v>
      </c>
      <c r="AR37" s="650" t="s">
        <v>25</v>
      </c>
      <c r="AS37" s="684">
        <v>44044</v>
      </c>
      <c r="AT37" s="52">
        <v>421356</v>
      </c>
      <c r="AU37" s="1410">
        <v>1087230</v>
      </c>
      <c r="AV37" s="1410">
        <v>2142</v>
      </c>
      <c r="AW37" s="1410">
        <v>472</v>
      </c>
      <c r="AX37" s="1410">
        <v>36</v>
      </c>
      <c r="AY37" s="1410">
        <v>7</v>
      </c>
      <c r="AZ37" s="1410">
        <v>395</v>
      </c>
      <c r="BA37" s="1410">
        <v>2</v>
      </c>
      <c r="BB37" s="1410">
        <v>393</v>
      </c>
      <c r="BC37" s="1410">
        <v>3</v>
      </c>
      <c r="BD37" s="1410">
        <v>63</v>
      </c>
      <c r="BE37" s="1410" t="s">
        <v>21</v>
      </c>
      <c r="BF37" s="1410">
        <v>55</v>
      </c>
      <c r="BG37" s="1410">
        <v>59</v>
      </c>
      <c r="BH37" s="1410">
        <v>10675</v>
      </c>
      <c r="BI37" s="139">
        <v>8887</v>
      </c>
      <c r="BJ37" s="652" t="s">
        <v>36</v>
      </c>
      <c r="BK37" s="853" t="s">
        <v>25</v>
      </c>
      <c r="BL37" s="649" t="s">
        <v>25</v>
      </c>
      <c r="BM37" s="650" t="s">
        <v>25</v>
      </c>
      <c r="BN37" s="684">
        <v>44044</v>
      </c>
      <c r="BO37" s="1410">
        <v>784088</v>
      </c>
      <c r="BP37" s="1410">
        <v>65083</v>
      </c>
      <c r="BQ37" s="1410">
        <v>5</v>
      </c>
      <c r="BR37" s="1410">
        <v>469</v>
      </c>
      <c r="BS37" s="1410">
        <v>322</v>
      </c>
      <c r="BT37" s="1410">
        <v>47750</v>
      </c>
      <c r="BU37" s="1410">
        <v>4095</v>
      </c>
      <c r="BV37" s="1410">
        <v>43655</v>
      </c>
      <c r="BW37" s="1410">
        <v>2554</v>
      </c>
      <c r="BX37" s="1410">
        <v>1378</v>
      </c>
      <c r="BY37" s="1410">
        <v>7819</v>
      </c>
      <c r="BZ37" s="1411" t="s">
        <v>21</v>
      </c>
      <c r="CA37" s="1410">
        <v>2218</v>
      </c>
      <c r="CB37" s="1410">
        <v>684116</v>
      </c>
      <c r="CC37" s="1410">
        <v>363730</v>
      </c>
      <c r="CD37" s="1410">
        <v>240</v>
      </c>
      <c r="CE37" s="1410">
        <v>5795</v>
      </c>
      <c r="CF37" s="652" t="s">
        <v>36</v>
      </c>
      <c r="CG37" s="853" t="s">
        <v>25</v>
      </c>
      <c r="CH37" s="649" t="s">
        <v>25</v>
      </c>
      <c r="CI37" s="650" t="s">
        <v>25</v>
      </c>
      <c r="CJ37" s="684">
        <v>44044</v>
      </c>
      <c r="CK37" s="1410">
        <v>42366</v>
      </c>
      <c r="CL37" s="1410">
        <v>322658</v>
      </c>
      <c r="CM37" s="1410">
        <v>45957</v>
      </c>
      <c r="CN37" s="1410">
        <v>266338</v>
      </c>
      <c r="CO37" s="1410">
        <v>32048</v>
      </c>
      <c r="CP37" s="1410">
        <v>2</v>
      </c>
      <c r="CQ37" s="1410">
        <v>47</v>
      </c>
      <c r="CR37" s="1410">
        <v>176</v>
      </c>
      <c r="CS37" s="1410">
        <v>22776</v>
      </c>
      <c r="CT37" s="1410">
        <v>393</v>
      </c>
      <c r="CU37" s="1410">
        <v>22383</v>
      </c>
      <c r="CV37" s="1410">
        <v>1263</v>
      </c>
      <c r="CW37" s="1410">
        <v>10</v>
      </c>
      <c r="CX37" s="1410">
        <v>4923</v>
      </c>
      <c r="CY37" s="1410">
        <v>1940</v>
      </c>
      <c r="CZ37" s="1410">
        <v>230648</v>
      </c>
      <c r="DA37" s="1410">
        <v>121555</v>
      </c>
      <c r="DB37" s="652" t="s">
        <v>36</v>
      </c>
      <c r="DC37" s="853" t="s">
        <v>25</v>
      </c>
      <c r="DD37" s="649" t="s">
        <v>25</v>
      </c>
      <c r="DE37" s="650" t="s">
        <v>25</v>
      </c>
      <c r="DF37" s="684">
        <v>44044</v>
      </c>
      <c r="DG37" s="1410">
        <v>8446</v>
      </c>
      <c r="DH37" s="1410">
        <v>1759</v>
      </c>
      <c r="DI37" s="1410">
        <v>16576</v>
      </c>
      <c r="DJ37" s="1410">
        <v>182059</v>
      </c>
      <c r="DK37" s="1410">
        <v>41877</v>
      </c>
      <c r="DL37" s="1410">
        <v>159858</v>
      </c>
      <c r="DM37" s="1410">
        <v>10057</v>
      </c>
      <c r="DN37" s="1410">
        <v>64</v>
      </c>
      <c r="DO37" s="1410">
        <v>43</v>
      </c>
      <c r="DP37" s="1410">
        <v>9203</v>
      </c>
      <c r="DQ37" s="1410">
        <v>668</v>
      </c>
      <c r="DR37" s="1410">
        <v>8535</v>
      </c>
      <c r="DS37" s="1410" t="s">
        <v>21</v>
      </c>
      <c r="DT37" s="1410">
        <v>13</v>
      </c>
      <c r="DU37" s="1410">
        <v>21</v>
      </c>
      <c r="DV37" s="1410">
        <v>140082</v>
      </c>
      <c r="DW37" s="1410">
        <v>77616</v>
      </c>
      <c r="DX37" s="1435" t="s">
        <v>36</v>
      </c>
      <c r="DY37" s="1613" t="s">
        <v>25</v>
      </c>
    </row>
    <row r="38" spans="1:135" ht="14.25" customHeight="1" x14ac:dyDescent="0.25">
      <c r="A38" s="1438" t="s">
        <v>25</v>
      </c>
      <c r="B38" s="1437" t="s">
        <v>25</v>
      </c>
      <c r="C38" s="1436" t="s">
        <v>127</v>
      </c>
      <c r="D38" s="1410">
        <v>553418</v>
      </c>
      <c r="E38" s="1410">
        <v>26082</v>
      </c>
      <c r="F38" s="1410">
        <v>5</v>
      </c>
      <c r="G38" s="1410">
        <v>404</v>
      </c>
      <c r="H38" s="1410">
        <v>282</v>
      </c>
      <c r="I38" s="1410">
        <v>17494</v>
      </c>
      <c r="J38" s="1410">
        <v>443</v>
      </c>
      <c r="K38" s="1410">
        <v>17051</v>
      </c>
      <c r="L38" s="1410">
        <v>987</v>
      </c>
      <c r="M38" s="1410">
        <v>1173</v>
      </c>
      <c r="N38" s="1410">
        <v>2552</v>
      </c>
      <c r="O38" s="1410">
        <v>1859</v>
      </c>
      <c r="P38" s="1410">
        <v>6737</v>
      </c>
      <c r="Q38" s="1410">
        <v>234</v>
      </c>
      <c r="R38" s="1410">
        <v>366</v>
      </c>
      <c r="S38" s="1410">
        <v>397</v>
      </c>
      <c r="T38" s="652" t="s">
        <v>37</v>
      </c>
      <c r="U38" s="853" t="s">
        <v>25</v>
      </c>
      <c r="V38" s="649" t="s">
        <v>25</v>
      </c>
      <c r="W38" s="650" t="s">
        <v>25</v>
      </c>
      <c r="X38" s="684">
        <v>44075</v>
      </c>
      <c r="Y38" s="52">
        <v>153</v>
      </c>
      <c r="Z38" s="1410">
        <v>16070</v>
      </c>
      <c r="AA38" s="1410">
        <v>7</v>
      </c>
      <c r="AB38" s="1410">
        <v>16063</v>
      </c>
      <c r="AC38" s="1410">
        <v>987</v>
      </c>
      <c r="AD38" s="1410">
        <v>9</v>
      </c>
      <c r="AE38" s="1410">
        <v>2280</v>
      </c>
      <c r="AF38" s="1410">
        <v>1703</v>
      </c>
      <c r="AG38" s="1410">
        <v>473</v>
      </c>
      <c r="AH38" s="1410">
        <v>234</v>
      </c>
      <c r="AI38" s="1410" t="s">
        <v>21</v>
      </c>
      <c r="AJ38" s="1410">
        <v>1</v>
      </c>
      <c r="AK38" s="1410">
        <v>1</v>
      </c>
      <c r="AL38" s="1410">
        <v>698</v>
      </c>
      <c r="AM38" s="1410">
        <v>531062</v>
      </c>
      <c r="AN38" s="1410">
        <v>1602492</v>
      </c>
      <c r="AO38" s="652" t="s">
        <v>37</v>
      </c>
      <c r="AP38" s="853" t="s">
        <v>25</v>
      </c>
      <c r="AQ38" s="649" t="s">
        <v>25</v>
      </c>
      <c r="AR38" s="650" t="s">
        <v>25</v>
      </c>
      <c r="AS38" s="684">
        <v>44075</v>
      </c>
      <c r="AT38" s="52">
        <v>471897</v>
      </c>
      <c r="AU38" s="1410">
        <v>1237756</v>
      </c>
      <c r="AV38" s="1410">
        <v>2685</v>
      </c>
      <c r="AW38" s="1410">
        <v>744</v>
      </c>
      <c r="AX38" s="1410">
        <v>20</v>
      </c>
      <c r="AY38" s="1410">
        <v>7</v>
      </c>
      <c r="AZ38" s="1410">
        <v>660</v>
      </c>
      <c r="BA38" s="1410">
        <v>1</v>
      </c>
      <c r="BB38" s="1410">
        <v>659</v>
      </c>
      <c r="BC38" s="1410">
        <v>3</v>
      </c>
      <c r="BD38" s="1410">
        <v>102</v>
      </c>
      <c r="BE38" s="1410" t="s">
        <v>21</v>
      </c>
      <c r="BF38" s="1410">
        <v>88</v>
      </c>
      <c r="BG38" s="1410">
        <v>96</v>
      </c>
      <c r="BH38" s="1410">
        <v>11371</v>
      </c>
      <c r="BI38" s="139">
        <v>11300</v>
      </c>
      <c r="BJ38" s="652" t="s">
        <v>37</v>
      </c>
      <c r="BK38" s="853" t="s">
        <v>25</v>
      </c>
      <c r="BL38" s="649" t="s">
        <v>25</v>
      </c>
      <c r="BM38" s="650" t="s">
        <v>25</v>
      </c>
      <c r="BN38" s="684">
        <v>44075</v>
      </c>
      <c r="BO38" s="1410">
        <v>831939</v>
      </c>
      <c r="BP38" s="1410">
        <v>66654</v>
      </c>
      <c r="BQ38" s="1410">
        <v>5</v>
      </c>
      <c r="BR38" s="1410">
        <v>535</v>
      </c>
      <c r="BS38" s="1410">
        <v>294</v>
      </c>
      <c r="BT38" s="1410">
        <v>47065</v>
      </c>
      <c r="BU38" s="1410">
        <v>4677</v>
      </c>
      <c r="BV38" s="1410">
        <v>42388</v>
      </c>
      <c r="BW38" s="1410">
        <v>3516</v>
      </c>
      <c r="BX38" s="1410">
        <v>1431</v>
      </c>
      <c r="BY38" s="1410">
        <v>8656</v>
      </c>
      <c r="BZ38" s="1411" t="s">
        <v>21</v>
      </c>
      <c r="CA38" s="1410">
        <v>2758</v>
      </c>
      <c r="CB38" s="1410">
        <v>727827</v>
      </c>
      <c r="CC38" s="1410">
        <v>376774</v>
      </c>
      <c r="CD38" s="1410">
        <v>234</v>
      </c>
      <c r="CE38" s="1410">
        <v>6554</v>
      </c>
      <c r="CF38" s="652" t="s">
        <v>37</v>
      </c>
      <c r="CG38" s="853" t="s">
        <v>25</v>
      </c>
      <c r="CH38" s="649" t="s">
        <v>25</v>
      </c>
      <c r="CI38" s="650" t="s">
        <v>25</v>
      </c>
      <c r="CJ38" s="684">
        <v>44075</v>
      </c>
      <c r="CK38" s="1410">
        <v>44460</v>
      </c>
      <c r="CL38" s="1410">
        <v>342317</v>
      </c>
      <c r="CM38" s="1410">
        <v>54585</v>
      </c>
      <c r="CN38" s="1410">
        <v>277388</v>
      </c>
      <c r="CO38" s="1410">
        <v>34685</v>
      </c>
      <c r="CP38" s="1410">
        <v>2</v>
      </c>
      <c r="CQ38" s="1410">
        <v>29</v>
      </c>
      <c r="CR38" s="1410">
        <v>153</v>
      </c>
      <c r="CS38" s="1410">
        <v>23828</v>
      </c>
      <c r="CT38" s="1410">
        <v>440</v>
      </c>
      <c r="CU38" s="1410">
        <v>23388</v>
      </c>
      <c r="CV38" s="1410">
        <v>1951</v>
      </c>
      <c r="CW38" s="1410">
        <v>9</v>
      </c>
      <c r="CX38" s="1410">
        <v>5575</v>
      </c>
      <c r="CY38" s="1410">
        <v>2223</v>
      </c>
      <c r="CZ38" s="1410">
        <v>238777</v>
      </c>
      <c r="DA38" s="1410">
        <v>124370</v>
      </c>
      <c r="DB38" s="652" t="s">
        <v>37</v>
      </c>
      <c r="DC38" s="853" t="s">
        <v>25</v>
      </c>
      <c r="DD38" s="649" t="s">
        <v>25</v>
      </c>
      <c r="DE38" s="650" t="s">
        <v>25</v>
      </c>
      <c r="DF38" s="684">
        <v>44075</v>
      </c>
      <c r="DG38" s="1410">
        <v>7607</v>
      </c>
      <c r="DH38" s="1410">
        <v>2905</v>
      </c>
      <c r="DI38" s="1410">
        <v>16703</v>
      </c>
      <c r="DJ38" s="1410">
        <v>187173</v>
      </c>
      <c r="DK38" s="1410">
        <v>45547</v>
      </c>
      <c r="DL38" s="1410">
        <v>180334</v>
      </c>
      <c r="DM38" s="1410">
        <v>7918</v>
      </c>
      <c r="DN38" s="1410">
        <v>116</v>
      </c>
      <c r="DO38" s="1410">
        <v>48</v>
      </c>
      <c r="DP38" s="1410">
        <v>7117</v>
      </c>
      <c r="DQ38" s="1410">
        <v>707</v>
      </c>
      <c r="DR38" s="1410">
        <v>6409</v>
      </c>
      <c r="DS38" s="1410" t="s">
        <v>21</v>
      </c>
      <c r="DT38" s="1410">
        <v>17</v>
      </c>
      <c r="DU38" s="1410">
        <v>82</v>
      </c>
      <c r="DV38" s="1410">
        <v>161286</v>
      </c>
      <c r="DW38" s="1410">
        <v>87854</v>
      </c>
      <c r="DX38" s="1435" t="s">
        <v>37</v>
      </c>
      <c r="DY38" s="1613" t="s">
        <v>25</v>
      </c>
    </row>
    <row r="39" spans="1:135" ht="14.25" customHeight="1" x14ac:dyDescent="0.25">
      <c r="A39" s="1438" t="s">
        <v>25</v>
      </c>
      <c r="B39" s="1437" t="s">
        <v>25</v>
      </c>
      <c r="C39" s="1436" t="s">
        <v>128</v>
      </c>
      <c r="D39" s="1410">
        <v>586654</v>
      </c>
      <c r="E39" s="1410">
        <v>26372</v>
      </c>
      <c r="F39" s="1410">
        <v>7</v>
      </c>
      <c r="G39" s="1410">
        <v>406</v>
      </c>
      <c r="H39" s="1410">
        <v>295</v>
      </c>
      <c r="I39" s="1410">
        <v>18134</v>
      </c>
      <c r="J39" s="1410">
        <v>541</v>
      </c>
      <c r="K39" s="1410">
        <v>17593</v>
      </c>
      <c r="L39" s="1410">
        <v>1098</v>
      </c>
      <c r="M39" s="1410">
        <v>1329</v>
      </c>
      <c r="N39" s="1410">
        <v>1911</v>
      </c>
      <c r="O39" s="1410">
        <v>1626</v>
      </c>
      <c r="P39" s="1410">
        <v>6792</v>
      </c>
      <c r="Q39" s="1410">
        <v>393</v>
      </c>
      <c r="R39" s="1410">
        <v>390</v>
      </c>
      <c r="S39" s="1410">
        <v>378</v>
      </c>
      <c r="T39" s="652" t="s">
        <v>38</v>
      </c>
      <c r="U39" s="853" t="s">
        <v>25</v>
      </c>
      <c r="V39" s="649" t="s">
        <v>25</v>
      </c>
      <c r="W39" s="650" t="s">
        <v>25</v>
      </c>
      <c r="X39" s="684">
        <v>44105</v>
      </c>
      <c r="Y39" s="52">
        <v>160</v>
      </c>
      <c r="Z39" s="1410">
        <v>16676</v>
      </c>
      <c r="AA39" s="1410">
        <v>7</v>
      </c>
      <c r="AB39" s="1410">
        <v>16669</v>
      </c>
      <c r="AC39" s="1410">
        <v>1098</v>
      </c>
      <c r="AD39" s="1410">
        <v>9</v>
      </c>
      <c r="AE39" s="1410">
        <v>1625</v>
      </c>
      <c r="AF39" s="1410">
        <v>1426</v>
      </c>
      <c r="AG39" s="1410">
        <v>443</v>
      </c>
      <c r="AH39" s="1410">
        <v>393</v>
      </c>
      <c r="AI39" s="1410" t="s">
        <v>21</v>
      </c>
      <c r="AJ39" s="1410" t="s">
        <v>21</v>
      </c>
      <c r="AK39" s="1410" t="s">
        <v>21</v>
      </c>
      <c r="AL39" s="1410">
        <v>343</v>
      </c>
      <c r="AM39" s="1410">
        <v>538419</v>
      </c>
      <c r="AN39" s="1410">
        <v>1680716</v>
      </c>
      <c r="AO39" s="652" t="s">
        <v>38</v>
      </c>
      <c r="AP39" s="853" t="s">
        <v>25</v>
      </c>
      <c r="AQ39" s="649" t="s">
        <v>25</v>
      </c>
      <c r="AR39" s="650" t="s">
        <v>25</v>
      </c>
      <c r="AS39" s="684">
        <v>44105</v>
      </c>
      <c r="AT39" s="52">
        <v>481689</v>
      </c>
      <c r="AU39" s="1410">
        <v>1362564</v>
      </c>
      <c r="AV39" s="1410">
        <v>2622</v>
      </c>
      <c r="AW39" s="1410">
        <v>633</v>
      </c>
      <c r="AX39" s="1410">
        <v>29</v>
      </c>
      <c r="AY39" s="1410">
        <v>9</v>
      </c>
      <c r="AZ39" s="1410">
        <v>548</v>
      </c>
      <c r="BA39" s="1410">
        <v>3</v>
      </c>
      <c r="BB39" s="1410">
        <v>545</v>
      </c>
      <c r="BC39" s="1410">
        <v>3</v>
      </c>
      <c r="BD39" s="1410">
        <v>117</v>
      </c>
      <c r="BE39" s="1410" t="s">
        <v>21</v>
      </c>
      <c r="BF39" s="1410">
        <v>101</v>
      </c>
      <c r="BG39" s="1410">
        <v>110</v>
      </c>
      <c r="BH39" s="1410">
        <v>10780</v>
      </c>
      <c r="BI39" s="139">
        <v>12568</v>
      </c>
      <c r="BJ39" s="652" t="s">
        <v>38</v>
      </c>
      <c r="BK39" s="853" t="s">
        <v>25</v>
      </c>
      <c r="BL39" s="649" t="s">
        <v>25</v>
      </c>
      <c r="BM39" s="650" t="s">
        <v>25</v>
      </c>
      <c r="BN39" s="684">
        <v>44105</v>
      </c>
      <c r="BO39" s="1410">
        <v>850986</v>
      </c>
      <c r="BP39" s="1410">
        <v>76718</v>
      </c>
      <c r="BQ39" s="1410">
        <v>7</v>
      </c>
      <c r="BR39" s="1410">
        <v>545</v>
      </c>
      <c r="BS39" s="1410">
        <v>305</v>
      </c>
      <c r="BT39" s="1410">
        <v>55433</v>
      </c>
      <c r="BU39" s="1410">
        <v>6726</v>
      </c>
      <c r="BV39" s="1410">
        <v>48708</v>
      </c>
      <c r="BW39" s="1410">
        <v>4864</v>
      </c>
      <c r="BX39" s="1410">
        <v>1611</v>
      </c>
      <c r="BY39" s="1410">
        <v>7623</v>
      </c>
      <c r="BZ39" s="1411" t="s">
        <v>21</v>
      </c>
      <c r="CA39" s="1410">
        <v>2982</v>
      </c>
      <c r="CB39" s="1410">
        <v>733268</v>
      </c>
      <c r="CC39" s="1410">
        <v>379690</v>
      </c>
      <c r="CD39" s="1410">
        <v>393</v>
      </c>
      <c r="CE39" s="1410">
        <v>7238</v>
      </c>
      <c r="CF39" s="652" t="s">
        <v>38</v>
      </c>
      <c r="CG39" s="853" t="s">
        <v>25</v>
      </c>
      <c r="CH39" s="649" t="s">
        <v>25</v>
      </c>
      <c r="CI39" s="650" t="s">
        <v>25</v>
      </c>
      <c r="CJ39" s="684">
        <v>44105</v>
      </c>
      <c r="CK39" s="1410">
        <v>35763</v>
      </c>
      <c r="CL39" s="1410">
        <v>375801</v>
      </c>
      <c r="CM39" s="1410">
        <v>60288</v>
      </c>
      <c r="CN39" s="1410">
        <v>275111</v>
      </c>
      <c r="CO39" s="1410">
        <v>38370</v>
      </c>
      <c r="CP39" s="1410">
        <v>2</v>
      </c>
      <c r="CQ39" s="1410">
        <v>44</v>
      </c>
      <c r="CR39" s="1410">
        <v>160</v>
      </c>
      <c r="CS39" s="1410">
        <v>27205</v>
      </c>
      <c r="CT39" s="1410">
        <v>208</v>
      </c>
      <c r="CU39" s="1410">
        <v>26997</v>
      </c>
      <c r="CV39" s="1410">
        <v>2674</v>
      </c>
      <c r="CW39" s="1410">
        <v>9</v>
      </c>
      <c r="CX39" s="1410">
        <v>4755</v>
      </c>
      <c r="CY39" s="1410">
        <v>2070</v>
      </c>
      <c r="CZ39" s="1410">
        <v>231759</v>
      </c>
      <c r="DA39" s="1410">
        <v>120324</v>
      </c>
      <c r="DB39" s="652" t="s">
        <v>38</v>
      </c>
      <c r="DC39" s="853" t="s">
        <v>25</v>
      </c>
      <c r="DD39" s="649" t="s">
        <v>25</v>
      </c>
      <c r="DE39" s="650" t="s">
        <v>25</v>
      </c>
      <c r="DF39" s="684">
        <v>44105</v>
      </c>
      <c r="DG39" s="1410">
        <v>4653</v>
      </c>
      <c r="DH39" s="1410">
        <v>2356</v>
      </c>
      <c r="DI39" s="1410">
        <v>12925</v>
      </c>
      <c r="DJ39" s="1410">
        <v>206082</v>
      </c>
      <c r="DK39" s="1410">
        <v>54239</v>
      </c>
      <c r="DL39" s="1410">
        <v>189787</v>
      </c>
      <c r="DM39" s="1410">
        <v>8678</v>
      </c>
      <c r="DN39" s="1410">
        <v>99</v>
      </c>
      <c r="DO39" s="1410">
        <v>50</v>
      </c>
      <c r="DP39" s="1410">
        <v>7853</v>
      </c>
      <c r="DQ39" s="1410">
        <v>2173</v>
      </c>
      <c r="DR39" s="1410">
        <v>5681</v>
      </c>
      <c r="DS39" s="1410" t="s">
        <v>21</v>
      </c>
      <c r="DT39" s="1410">
        <v>18</v>
      </c>
      <c r="DU39" s="1410">
        <v>159</v>
      </c>
      <c r="DV39" s="1410">
        <v>169886</v>
      </c>
      <c r="DW39" s="1410">
        <v>91133</v>
      </c>
      <c r="DX39" s="1435" t="s">
        <v>38</v>
      </c>
      <c r="DY39" s="1613" t="s">
        <v>25</v>
      </c>
    </row>
    <row r="40" spans="1:135" ht="14.25" customHeight="1" x14ac:dyDescent="0.25">
      <c r="A40" s="1438" t="s">
        <v>25</v>
      </c>
      <c r="B40" s="1437" t="s">
        <v>25</v>
      </c>
      <c r="C40" s="1436" t="s">
        <v>129</v>
      </c>
      <c r="D40" s="1410">
        <v>574856</v>
      </c>
      <c r="E40" s="1410">
        <v>24166</v>
      </c>
      <c r="F40" s="1410">
        <v>5</v>
      </c>
      <c r="G40" s="1410">
        <v>349</v>
      </c>
      <c r="H40" s="1410">
        <v>274</v>
      </c>
      <c r="I40" s="1410">
        <v>16452</v>
      </c>
      <c r="J40" s="1410">
        <v>581</v>
      </c>
      <c r="K40" s="1410">
        <v>15871</v>
      </c>
      <c r="L40" s="1410">
        <v>1068</v>
      </c>
      <c r="M40" s="1410">
        <v>1342</v>
      </c>
      <c r="N40" s="1410">
        <v>1453</v>
      </c>
      <c r="O40" s="1410">
        <v>1687</v>
      </c>
      <c r="P40" s="1410">
        <v>6953</v>
      </c>
      <c r="Q40" s="1410">
        <v>316</v>
      </c>
      <c r="R40" s="1410">
        <v>268</v>
      </c>
      <c r="S40" s="1410">
        <v>472</v>
      </c>
      <c r="T40" s="652" t="s">
        <v>39</v>
      </c>
      <c r="U40" s="853" t="s">
        <v>25</v>
      </c>
      <c r="V40" s="649" t="s">
        <v>25</v>
      </c>
      <c r="W40" s="650" t="s">
        <v>25</v>
      </c>
      <c r="X40" s="684">
        <v>44136</v>
      </c>
      <c r="Y40" s="52">
        <v>144</v>
      </c>
      <c r="Z40" s="1410">
        <v>14936</v>
      </c>
      <c r="AA40" s="1410">
        <v>8</v>
      </c>
      <c r="AB40" s="1410">
        <v>14928</v>
      </c>
      <c r="AC40" s="1410">
        <v>1068</v>
      </c>
      <c r="AD40" s="1410">
        <v>8</v>
      </c>
      <c r="AE40" s="1410">
        <v>1232</v>
      </c>
      <c r="AF40" s="1410">
        <v>1558</v>
      </c>
      <c r="AG40" s="1410">
        <v>554</v>
      </c>
      <c r="AH40" s="1410">
        <v>316</v>
      </c>
      <c r="AI40" s="1410" t="s">
        <v>21</v>
      </c>
      <c r="AJ40" s="1410" t="s">
        <v>21</v>
      </c>
      <c r="AK40" s="1410" t="s">
        <v>21</v>
      </c>
      <c r="AL40" s="1410">
        <v>745</v>
      </c>
      <c r="AM40" s="1410">
        <v>510881</v>
      </c>
      <c r="AN40" s="1410">
        <v>1570212</v>
      </c>
      <c r="AO40" s="652" t="s">
        <v>39</v>
      </c>
      <c r="AP40" s="853" t="s">
        <v>25</v>
      </c>
      <c r="AQ40" s="649" t="s">
        <v>25</v>
      </c>
      <c r="AR40" s="650" t="s">
        <v>25</v>
      </c>
      <c r="AS40" s="684">
        <v>44136</v>
      </c>
      <c r="AT40" s="52">
        <v>483249</v>
      </c>
      <c r="AU40" s="1410">
        <v>1394625</v>
      </c>
      <c r="AV40" s="1410">
        <v>2716</v>
      </c>
      <c r="AW40" s="1410">
        <v>688</v>
      </c>
      <c r="AX40" s="1410">
        <v>28</v>
      </c>
      <c r="AY40" s="1410">
        <v>8</v>
      </c>
      <c r="AZ40" s="1410">
        <v>601</v>
      </c>
      <c r="BA40" s="1410">
        <v>7</v>
      </c>
      <c r="BB40" s="1410">
        <v>594</v>
      </c>
      <c r="BC40" s="1410">
        <v>3</v>
      </c>
      <c r="BD40" s="1410">
        <v>107</v>
      </c>
      <c r="BE40" s="1410" t="s">
        <v>21</v>
      </c>
      <c r="BF40" s="1410">
        <v>92</v>
      </c>
      <c r="BG40" s="1410">
        <v>101</v>
      </c>
      <c r="BH40" s="1410">
        <v>10581</v>
      </c>
      <c r="BI40" s="139">
        <v>13535</v>
      </c>
      <c r="BJ40" s="652" t="s">
        <v>39</v>
      </c>
      <c r="BK40" s="853" t="s">
        <v>25</v>
      </c>
      <c r="BL40" s="649" t="s">
        <v>25</v>
      </c>
      <c r="BM40" s="650" t="s">
        <v>25</v>
      </c>
      <c r="BN40" s="684">
        <v>44136</v>
      </c>
      <c r="BO40" s="1410">
        <v>816671</v>
      </c>
      <c r="BP40" s="1410">
        <v>62891</v>
      </c>
      <c r="BQ40" s="1410">
        <v>5</v>
      </c>
      <c r="BR40" s="1410">
        <v>486</v>
      </c>
      <c r="BS40" s="1410">
        <v>283</v>
      </c>
      <c r="BT40" s="1410">
        <v>43516</v>
      </c>
      <c r="BU40" s="1410">
        <v>5705</v>
      </c>
      <c r="BV40" s="1410">
        <v>37811</v>
      </c>
      <c r="BW40" s="1410">
        <v>4660</v>
      </c>
      <c r="BX40" s="1410">
        <v>1623</v>
      </c>
      <c r="BY40" s="1410">
        <v>7935</v>
      </c>
      <c r="BZ40" s="1411" t="s">
        <v>21</v>
      </c>
      <c r="CA40" s="1410">
        <v>2062</v>
      </c>
      <c r="CB40" s="1410">
        <v>714853</v>
      </c>
      <c r="CC40" s="1410">
        <v>380216</v>
      </c>
      <c r="CD40" s="1410">
        <v>316</v>
      </c>
      <c r="CE40" s="1410">
        <v>6477</v>
      </c>
      <c r="CF40" s="652" t="s">
        <v>39</v>
      </c>
      <c r="CG40" s="853" t="s">
        <v>25</v>
      </c>
      <c r="CH40" s="649" t="s">
        <v>25</v>
      </c>
      <c r="CI40" s="650" t="s">
        <v>25</v>
      </c>
      <c r="CJ40" s="684">
        <v>44136</v>
      </c>
      <c r="CK40" s="1410">
        <v>44399</v>
      </c>
      <c r="CL40" s="1410">
        <v>352690</v>
      </c>
      <c r="CM40" s="1410">
        <v>61418</v>
      </c>
      <c r="CN40" s="1410">
        <v>254780</v>
      </c>
      <c r="CO40" s="1410">
        <v>31761</v>
      </c>
      <c r="CP40" s="1410">
        <v>1</v>
      </c>
      <c r="CQ40" s="1410">
        <v>60</v>
      </c>
      <c r="CR40" s="1410">
        <v>144</v>
      </c>
      <c r="CS40" s="1410">
        <v>21654</v>
      </c>
      <c r="CT40" s="1410">
        <v>384</v>
      </c>
      <c r="CU40" s="1410">
        <v>21270</v>
      </c>
      <c r="CV40" s="1410">
        <v>2539</v>
      </c>
      <c r="CW40" s="1410">
        <v>8</v>
      </c>
      <c r="CX40" s="1410">
        <v>4626</v>
      </c>
      <c r="CY40" s="1410">
        <v>1745</v>
      </c>
      <c r="CZ40" s="1410">
        <v>218972</v>
      </c>
      <c r="DA40" s="1410">
        <v>116780</v>
      </c>
      <c r="DB40" s="652" t="s">
        <v>39</v>
      </c>
      <c r="DC40" s="853" t="s">
        <v>25</v>
      </c>
      <c r="DD40" s="649" t="s">
        <v>25</v>
      </c>
      <c r="DE40" s="650" t="s">
        <v>25</v>
      </c>
      <c r="DF40" s="684">
        <v>44136</v>
      </c>
      <c r="DG40" s="1410">
        <v>5935</v>
      </c>
      <c r="DH40" s="1410">
        <v>2753</v>
      </c>
      <c r="DI40" s="1410">
        <v>16336</v>
      </c>
      <c r="DJ40" s="1410">
        <v>191030</v>
      </c>
      <c r="DK40" s="1410">
        <v>55613</v>
      </c>
      <c r="DL40" s="1410">
        <v>186727</v>
      </c>
      <c r="DM40" s="1410">
        <v>5887</v>
      </c>
      <c r="DN40" s="1410">
        <v>36</v>
      </c>
      <c r="DO40" s="1410">
        <v>49</v>
      </c>
      <c r="DP40" s="1410">
        <v>5357</v>
      </c>
      <c r="DQ40" s="1410">
        <v>1022</v>
      </c>
      <c r="DR40" s="1410">
        <v>4336</v>
      </c>
      <c r="DS40" s="1410" t="s">
        <v>21</v>
      </c>
      <c r="DT40" s="1410">
        <v>20</v>
      </c>
      <c r="DU40" s="1410">
        <v>50</v>
      </c>
      <c r="DV40" s="1410">
        <v>169446</v>
      </c>
      <c r="DW40" s="1410">
        <v>91515</v>
      </c>
      <c r="DX40" s="1435" t="s">
        <v>39</v>
      </c>
      <c r="DY40" s="1613" t="s">
        <v>25</v>
      </c>
      <c r="EC40" s="1603"/>
      <c r="ED40" s="1603"/>
      <c r="EE40" s="1603"/>
    </row>
    <row r="41" spans="1:135" ht="14.25" customHeight="1" x14ac:dyDescent="0.25">
      <c r="A41" s="54" t="s">
        <v>25</v>
      </c>
      <c r="B41" s="55" t="s">
        <v>25</v>
      </c>
      <c r="C41" s="1434" t="s">
        <v>130</v>
      </c>
      <c r="D41" s="1409">
        <v>593751</v>
      </c>
      <c r="E41" s="1409">
        <v>25797</v>
      </c>
      <c r="F41" s="1409">
        <v>6</v>
      </c>
      <c r="G41" s="1409">
        <v>362</v>
      </c>
      <c r="H41" s="1409">
        <v>288</v>
      </c>
      <c r="I41" s="1409">
        <v>17336</v>
      </c>
      <c r="J41" s="1409">
        <v>540</v>
      </c>
      <c r="K41" s="1409">
        <v>16796</v>
      </c>
      <c r="L41" s="1409">
        <v>827</v>
      </c>
      <c r="M41" s="1409">
        <v>1407</v>
      </c>
      <c r="N41" s="1409">
        <v>2473</v>
      </c>
      <c r="O41" s="1409">
        <v>1718</v>
      </c>
      <c r="P41" s="1409">
        <v>6570</v>
      </c>
      <c r="Q41" s="1409">
        <v>383</v>
      </c>
      <c r="R41" s="1409">
        <v>63</v>
      </c>
      <c r="S41" s="1409">
        <v>507</v>
      </c>
      <c r="T41" s="667" t="s">
        <v>40</v>
      </c>
      <c r="U41" s="857" t="s">
        <v>25</v>
      </c>
      <c r="V41" s="664" t="s">
        <v>25</v>
      </c>
      <c r="W41" s="665" t="s">
        <v>25</v>
      </c>
      <c r="X41" s="685">
        <v>44166</v>
      </c>
      <c r="Y41" s="56">
        <v>161</v>
      </c>
      <c r="Z41" s="1409">
        <v>16226</v>
      </c>
      <c r="AA41" s="1409">
        <v>60</v>
      </c>
      <c r="AB41" s="1409">
        <v>16166</v>
      </c>
      <c r="AC41" s="1409">
        <v>827</v>
      </c>
      <c r="AD41" s="1409">
        <v>8</v>
      </c>
      <c r="AE41" s="1409">
        <v>2163</v>
      </c>
      <c r="AF41" s="1409">
        <v>1465</v>
      </c>
      <c r="AG41" s="1409">
        <v>406</v>
      </c>
      <c r="AH41" s="1409">
        <v>383</v>
      </c>
      <c r="AI41" s="1409" t="s">
        <v>21</v>
      </c>
      <c r="AJ41" s="1409" t="s">
        <v>21</v>
      </c>
      <c r="AK41" s="1409" t="s">
        <v>21</v>
      </c>
      <c r="AL41" s="1409">
        <v>273</v>
      </c>
      <c r="AM41" s="1409">
        <v>542038</v>
      </c>
      <c r="AN41" s="1409">
        <v>1782291</v>
      </c>
      <c r="AO41" s="667" t="s">
        <v>40</v>
      </c>
      <c r="AP41" s="857" t="s">
        <v>25</v>
      </c>
      <c r="AQ41" s="664" t="s">
        <v>25</v>
      </c>
      <c r="AR41" s="665" t="s">
        <v>25</v>
      </c>
      <c r="AS41" s="685">
        <v>44166</v>
      </c>
      <c r="AT41" s="56">
        <v>454494</v>
      </c>
      <c r="AU41" s="1409">
        <v>1326604</v>
      </c>
      <c r="AV41" s="1409">
        <v>2366</v>
      </c>
      <c r="AW41" s="1409">
        <v>405</v>
      </c>
      <c r="AX41" s="1409">
        <v>35</v>
      </c>
      <c r="AY41" s="1409">
        <v>9</v>
      </c>
      <c r="AZ41" s="1409">
        <v>332</v>
      </c>
      <c r="BA41" s="1409">
        <v>1</v>
      </c>
      <c r="BB41" s="1409">
        <v>331</v>
      </c>
      <c r="BC41" s="1409">
        <v>3</v>
      </c>
      <c r="BD41" s="1409">
        <v>75</v>
      </c>
      <c r="BE41" s="1409" t="s">
        <v>21</v>
      </c>
      <c r="BF41" s="1409">
        <v>65</v>
      </c>
      <c r="BG41" s="1409">
        <v>71</v>
      </c>
      <c r="BH41" s="1409">
        <v>9719</v>
      </c>
      <c r="BI41" s="265">
        <v>14189</v>
      </c>
      <c r="BJ41" s="667" t="s">
        <v>40</v>
      </c>
      <c r="BK41" s="857" t="s">
        <v>25</v>
      </c>
      <c r="BL41" s="664" t="s">
        <v>25</v>
      </c>
      <c r="BM41" s="665" t="s">
        <v>25</v>
      </c>
      <c r="BN41" s="685">
        <v>44166</v>
      </c>
      <c r="BO41" s="1409">
        <v>872725</v>
      </c>
      <c r="BP41" s="1409">
        <v>74121</v>
      </c>
      <c r="BQ41" s="1409">
        <v>6</v>
      </c>
      <c r="BR41" s="1409">
        <v>456</v>
      </c>
      <c r="BS41" s="1409">
        <v>300</v>
      </c>
      <c r="BT41" s="1409">
        <v>53886</v>
      </c>
      <c r="BU41" s="1409">
        <v>5230</v>
      </c>
      <c r="BV41" s="1409">
        <v>48655</v>
      </c>
      <c r="BW41" s="1409">
        <v>3417</v>
      </c>
      <c r="BX41" s="1409">
        <v>1705</v>
      </c>
      <c r="BY41" s="1409">
        <v>9382</v>
      </c>
      <c r="BZ41" s="349" t="s">
        <v>21</v>
      </c>
      <c r="CA41" s="1409">
        <v>2158</v>
      </c>
      <c r="CB41" s="1409">
        <v>760249</v>
      </c>
      <c r="CC41" s="1409">
        <v>417497</v>
      </c>
      <c r="CD41" s="1409">
        <v>383</v>
      </c>
      <c r="CE41" s="1409">
        <v>3943</v>
      </c>
      <c r="CF41" s="667" t="s">
        <v>40</v>
      </c>
      <c r="CG41" s="857" t="s">
        <v>25</v>
      </c>
      <c r="CH41" s="664" t="s">
        <v>25</v>
      </c>
      <c r="CI41" s="665" t="s">
        <v>25</v>
      </c>
      <c r="CJ41" s="685">
        <v>44166</v>
      </c>
      <c r="CK41" s="1409">
        <v>44246</v>
      </c>
      <c r="CL41" s="1409">
        <v>346740</v>
      </c>
      <c r="CM41" s="1409">
        <v>60857</v>
      </c>
      <c r="CN41" s="1409">
        <v>292435</v>
      </c>
      <c r="CO41" s="1409">
        <v>37676</v>
      </c>
      <c r="CP41" s="1409">
        <v>2</v>
      </c>
      <c r="CQ41" s="1409">
        <v>19</v>
      </c>
      <c r="CR41" s="1409">
        <v>161</v>
      </c>
      <c r="CS41" s="1409">
        <v>27156</v>
      </c>
      <c r="CT41" s="1409">
        <v>415</v>
      </c>
      <c r="CU41" s="1409">
        <v>26741</v>
      </c>
      <c r="CV41" s="1409">
        <v>1819</v>
      </c>
      <c r="CW41" s="1409">
        <v>8</v>
      </c>
      <c r="CX41" s="1409">
        <v>5744</v>
      </c>
      <c r="CY41" s="1409">
        <v>1646</v>
      </c>
      <c r="CZ41" s="1409">
        <v>250896</v>
      </c>
      <c r="DA41" s="1409">
        <v>138930</v>
      </c>
      <c r="DB41" s="667" t="s">
        <v>40</v>
      </c>
      <c r="DC41" s="857" t="s">
        <v>25</v>
      </c>
      <c r="DD41" s="664" t="s">
        <v>25</v>
      </c>
      <c r="DE41" s="665" t="s">
        <v>25</v>
      </c>
      <c r="DF41" s="685">
        <v>44166</v>
      </c>
      <c r="DG41" s="1409">
        <v>6552</v>
      </c>
      <c r="DH41" s="1409">
        <v>2983</v>
      </c>
      <c r="DI41" s="1409">
        <v>16070</v>
      </c>
      <c r="DJ41" s="1409">
        <v>190400</v>
      </c>
      <c r="DK41" s="1409">
        <v>54457</v>
      </c>
      <c r="DL41" s="1409">
        <v>177916</v>
      </c>
      <c r="DM41" s="1409">
        <v>6612</v>
      </c>
      <c r="DN41" s="1409">
        <v>88</v>
      </c>
      <c r="DO41" s="1409">
        <v>43</v>
      </c>
      <c r="DP41" s="1409">
        <v>5981</v>
      </c>
      <c r="DQ41" s="1409">
        <v>1103</v>
      </c>
      <c r="DR41" s="1409">
        <v>4878</v>
      </c>
      <c r="DS41" s="1409" t="s">
        <v>21</v>
      </c>
      <c r="DT41" s="1409">
        <v>16</v>
      </c>
      <c r="DU41" s="1409">
        <v>67</v>
      </c>
      <c r="DV41" s="1409">
        <v>160181</v>
      </c>
      <c r="DW41" s="1409">
        <v>87125</v>
      </c>
      <c r="DX41" s="1433" t="s">
        <v>40</v>
      </c>
      <c r="DY41" s="291" t="s">
        <v>25</v>
      </c>
    </row>
    <row r="42" spans="1:135" ht="15" customHeight="1" x14ac:dyDescent="0.25">
      <c r="A42" s="1459"/>
      <c r="B42" s="1459"/>
      <c r="C42" s="1459"/>
      <c r="D42" s="1632"/>
      <c r="E42" s="1632"/>
      <c r="F42" s="1632"/>
      <c r="G42" s="1632"/>
      <c r="H42" s="1632"/>
      <c r="I42" s="1632"/>
      <c r="J42" s="1632"/>
      <c r="K42" s="1792"/>
      <c r="L42" s="1632"/>
      <c r="M42" s="1632"/>
      <c r="N42" s="1632"/>
      <c r="O42" s="1632"/>
      <c r="P42" s="1632"/>
      <c r="Q42" s="1632"/>
      <c r="R42" s="1632"/>
      <c r="T42" s="863"/>
      <c r="U42" s="863"/>
      <c r="V42" s="863"/>
      <c r="W42" s="863"/>
      <c r="X42" s="863"/>
      <c r="Z42" s="353"/>
      <c r="AA42" s="353"/>
      <c r="AB42" s="353"/>
      <c r="AC42" s="353"/>
      <c r="AD42" s="1632"/>
      <c r="AE42" s="1632"/>
      <c r="AF42" s="1632"/>
      <c r="AG42" s="1632"/>
      <c r="AH42" s="1632"/>
      <c r="AI42" s="1632"/>
      <c r="AJ42" s="1632"/>
      <c r="AK42" s="1632"/>
      <c r="AL42" s="1632"/>
      <c r="AM42" s="1632"/>
      <c r="AN42" s="1632"/>
      <c r="AO42" s="823"/>
      <c r="AP42" s="823"/>
      <c r="AQ42" s="863"/>
      <c r="AR42" s="863"/>
      <c r="AS42" s="863"/>
      <c r="AT42" s="1632"/>
      <c r="AU42" s="1632"/>
      <c r="AW42" s="353"/>
      <c r="AX42" s="353"/>
      <c r="AY42" s="353"/>
      <c r="AZ42" s="353"/>
      <c r="BA42" s="1632"/>
      <c r="BB42" s="1632"/>
      <c r="BC42" s="1632"/>
      <c r="BD42" s="1632"/>
      <c r="BE42" s="1632"/>
      <c r="BF42" s="1632"/>
      <c r="BG42" s="1632"/>
      <c r="BH42" s="1632"/>
      <c r="BI42" s="1632"/>
      <c r="BJ42" s="863"/>
      <c r="BK42" s="903"/>
      <c r="BL42" s="863"/>
      <c r="BM42" s="863"/>
      <c r="BN42" s="863"/>
      <c r="BO42" s="1632"/>
      <c r="BP42" s="1632"/>
      <c r="BQ42" s="1632"/>
      <c r="BR42" s="1632"/>
      <c r="BS42" s="1632"/>
      <c r="BT42" s="1632"/>
      <c r="BU42" s="1632"/>
      <c r="BV42" s="1818"/>
      <c r="BW42" s="1632"/>
      <c r="BX42" s="1632"/>
      <c r="BY42" s="1632"/>
      <c r="BZ42" s="1632"/>
      <c r="CA42" s="1632"/>
      <c r="CB42" s="1632"/>
      <c r="CC42" s="1632"/>
      <c r="CD42" s="1632"/>
      <c r="CE42" s="1632"/>
      <c r="CF42" s="823"/>
      <c r="CG42" s="823"/>
      <c r="CH42" s="863"/>
      <c r="CI42" s="863"/>
      <c r="CJ42" s="863"/>
      <c r="CK42" s="353"/>
      <c r="CL42" s="353"/>
      <c r="CM42" s="1632"/>
      <c r="CN42" s="1632"/>
      <c r="CO42" s="1632"/>
      <c r="CP42" s="1632"/>
      <c r="CQ42" s="1632"/>
      <c r="CR42" s="1632"/>
      <c r="CS42" s="1632"/>
      <c r="CU42" s="1632"/>
      <c r="CV42" s="1632"/>
      <c r="CW42" s="1632"/>
      <c r="CX42" s="1632"/>
      <c r="CZ42" s="1632"/>
      <c r="DA42" s="1632"/>
      <c r="DB42" s="823"/>
      <c r="DC42" s="823"/>
      <c r="DD42" s="863"/>
      <c r="DE42" s="863"/>
      <c r="DF42" s="863"/>
      <c r="DG42" s="353"/>
      <c r="DI42" s="353"/>
      <c r="DJ42" s="353"/>
      <c r="DK42" s="353"/>
      <c r="DL42" s="353"/>
      <c r="DM42" s="1632"/>
      <c r="DN42" s="1632"/>
      <c r="DO42" s="1632"/>
      <c r="DQ42" s="1632"/>
      <c r="DR42" s="1632"/>
      <c r="DS42" s="1632"/>
      <c r="DT42" s="1632"/>
      <c r="DU42" s="1632"/>
      <c r="DX42" s="234"/>
    </row>
    <row r="43" spans="1:135" s="234" customFormat="1" ht="18" customHeight="1" x14ac:dyDescent="0.25">
      <c r="A43" s="2185" t="s">
        <v>489</v>
      </c>
      <c r="B43" s="2104"/>
      <c r="C43" s="2105"/>
      <c r="D43" s="1797" t="s">
        <v>571</v>
      </c>
      <c r="E43" s="1655"/>
      <c r="F43" s="1767" t="s">
        <v>1038</v>
      </c>
      <c r="G43" s="1655"/>
      <c r="H43" s="1655"/>
      <c r="I43" s="1655"/>
      <c r="J43" s="1817" t="s">
        <v>488</v>
      </c>
      <c r="K43" s="1792"/>
      <c r="L43" s="1767" t="s">
        <v>1039</v>
      </c>
      <c r="M43" s="1791"/>
      <c r="N43" s="1655"/>
      <c r="O43" s="1655"/>
      <c r="P43" s="1655"/>
      <c r="Q43" s="1655"/>
      <c r="R43" s="1655" t="s">
        <v>473</v>
      </c>
      <c r="S43" s="1655"/>
      <c r="T43" s="2141" t="s">
        <v>464</v>
      </c>
      <c r="U43" s="2142"/>
      <c r="V43" s="2153" t="s">
        <v>489</v>
      </c>
      <c r="W43" s="2153"/>
      <c r="X43" s="2154"/>
      <c r="Y43" s="1799" t="s">
        <v>1245</v>
      </c>
      <c r="Z43" s="1794"/>
      <c r="AA43" s="1655"/>
      <c r="AB43" s="1655"/>
      <c r="AC43" s="1655"/>
      <c r="AD43" s="1655"/>
      <c r="AE43" s="1655"/>
      <c r="AF43" s="1792" t="s">
        <v>720</v>
      </c>
      <c r="AG43" s="1792"/>
      <c r="AH43" s="1655"/>
      <c r="AI43" s="1655"/>
      <c r="AJ43" s="1655"/>
      <c r="AK43" s="1655"/>
      <c r="AL43" s="1655"/>
      <c r="AM43" s="1655"/>
      <c r="AN43" s="1654"/>
      <c r="AO43" s="2141" t="s">
        <v>464</v>
      </c>
      <c r="AP43" s="2142"/>
      <c r="AQ43" s="711"/>
      <c r="AR43" s="711"/>
      <c r="AS43" s="711"/>
      <c r="BA43" s="1608"/>
      <c r="BJ43" s="711"/>
      <c r="BK43" s="623"/>
      <c r="BL43" s="2153" t="s">
        <v>489</v>
      </c>
      <c r="BM43" s="2153"/>
      <c r="BN43" s="2154"/>
      <c r="BO43" s="1415"/>
      <c r="BP43" s="1797" t="s">
        <v>572</v>
      </c>
      <c r="BQ43" s="1655"/>
      <c r="BR43" s="1767" t="s">
        <v>1038</v>
      </c>
      <c r="BS43" s="1655"/>
      <c r="BT43" s="1655"/>
      <c r="BU43" s="1655"/>
      <c r="BV43" s="1791"/>
      <c r="BW43" s="1792" t="s">
        <v>720</v>
      </c>
      <c r="BX43" s="1655" t="s">
        <v>473</v>
      </c>
      <c r="BY43" s="1816"/>
      <c r="BZ43" s="1815" t="s">
        <v>422</v>
      </c>
      <c r="CA43" s="1767"/>
      <c r="CB43" s="1767" t="s">
        <v>1040</v>
      </c>
      <c r="CC43" s="1655"/>
      <c r="CD43" s="1655"/>
      <c r="CE43" s="1655"/>
      <c r="CF43" s="2141" t="s">
        <v>464</v>
      </c>
      <c r="CG43" s="2142"/>
      <c r="CH43" s="2153" t="s">
        <v>489</v>
      </c>
      <c r="CI43" s="2153"/>
      <c r="CJ43" s="2154"/>
      <c r="CK43" s="1415"/>
      <c r="CL43" s="1794" t="s">
        <v>718</v>
      </c>
      <c r="CM43" s="1655"/>
      <c r="CN43" s="1655" t="s">
        <v>719</v>
      </c>
      <c r="CO43" s="235"/>
      <c r="CP43" s="1655"/>
      <c r="CQ43" s="1655"/>
      <c r="CR43" s="1655" t="s">
        <v>473</v>
      </c>
      <c r="CS43" s="1792" t="s">
        <v>720</v>
      </c>
      <c r="CT43" s="235"/>
      <c r="CU43" s="1655"/>
      <c r="CV43" s="1655" t="s">
        <v>473</v>
      </c>
      <c r="CW43" s="1814"/>
      <c r="CX43" s="1799" t="s">
        <v>467</v>
      </c>
      <c r="CY43" s="1813"/>
      <c r="CZ43" s="1813" t="s">
        <v>1006</v>
      </c>
      <c r="DA43" s="1655"/>
      <c r="DB43" s="2141" t="s">
        <v>464</v>
      </c>
      <c r="DC43" s="2142"/>
      <c r="DD43" s="2153" t="s">
        <v>489</v>
      </c>
      <c r="DE43" s="2153"/>
      <c r="DF43" s="2154"/>
      <c r="DG43" s="1415"/>
      <c r="DH43" s="1794" t="s">
        <v>573</v>
      </c>
      <c r="DI43" s="1655"/>
      <c r="DJ43" s="1655" t="s">
        <v>574</v>
      </c>
      <c r="DK43" s="235"/>
      <c r="DL43" s="1655"/>
      <c r="DM43" s="1655" t="s">
        <v>473</v>
      </c>
      <c r="DN43" s="1655"/>
      <c r="DO43" s="1792" t="s">
        <v>720</v>
      </c>
      <c r="DP43" s="1791"/>
      <c r="DQ43" s="1655" t="s">
        <v>473</v>
      </c>
      <c r="DR43" s="1812"/>
      <c r="DS43" s="1811" t="s">
        <v>575</v>
      </c>
      <c r="DT43" s="1768"/>
      <c r="DU43" s="1768" t="s">
        <v>1041</v>
      </c>
      <c r="DV43" s="1655"/>
      <c r="DW43" s="1655"/>
      <c r="DX43" s="1653"/>
      <c r="DY43" s="1810" t="s">
        <v>464</v>
      </c>
      <c r="DZ43" s="1809"/>
    </row>
    <row r="44" spans="1:135" s="234" customFormat="1" ht="15.75" customHeight="1" x14ac:dyDescent="0.25">
      <c r="A44" s="2204"/>
      <c r="B44" s="2204"/>
      <c r="C44" s="2201"/>
      <c r="D44" s="1710" t="s">
        <v>222</v>
      </c>
      <c r="E44" s="1606" t="s">
        <v>222</v>
      </c>
      <c r="F44" s="1606" t="s">
        <v>18</v>
      </c>
      <c r="G44" s="354" t="s">
        <v>535</v>
      </c>
      <c r="H44" s="1605" t="s">
        <v>5</v>
      </c>
      <c r="I44" s="1606" t="s">
        <v>7</v>
      </c>
      <c r="J44" s="1605" t="s">
        <v>165</v>
      </c>
      <c r="K44" s="1606" t="s">
        <v>216</v>
      </c>
      <c r="L44" s="1606" t="s">
        <v>491</v>
      </c>
      <c r="M44" s="1710" t="s">
        <v>190</v>
      </c>
      <c r="N44" s="1606" t="s">
        <v>191</v>
      </c>
      <c r="O44" s="1606" t="s">
        <v>192</v>
      </c>
      <c r="P44" s="1606" t="s">
        <v>217</v>
      </c>
      <c r="Q44" s="1606" t="s">
        <v>218</v>
      </c>
      <c r="R44" s="1606" t="s">
        <v>219</v>
      </c>
      <c r="S44" s="1766" t="s">
        <v>194</v>
      </c>
      <c r="T44" s="2143"/>
      <c r="U44" s="2144"/>
      <c r="V44" s="2205"/>
      <c r="W44" s="2205"/>
      <c r="X44" s="2206"/>
      <c r="Y44" s="1605" t="s">
        <v>165</v>
      </c>
      <c r="Z44" s="1606" t="s">
        <v>216</v>
      </c>
      <c r="AA44" s="1710" t="s">
        <v>491</v>
      </c>
      <c r="AB44" s="1710" t="s">
        <v>190</v>
      </c>
      <c r="AC44" s="1606" t="s">
        <v>191</v>
      </c>
      <c r="AD44" s="1606" t="s">
        <v>192</v>
      </c>
      <c r="AE44" s="1605" t="s">
        <v>217</v>
      </c>
      <c r="AF44" s="1606" t="s">
        <v>218</v>
      </c>
      <c r="AG44" s="1606" t="s">
        <v>194</v>
      </c>
      <c r="AH44" s="1606" t="s">
        <v>653</v>
      </c>
      <c r="AI44" s="1606" t="s">
        <v>220</v>
      </c>
      <c r="AJ44" s="1606" t="s">
        <v>221</v>
      </c>
      <c r="AK44" s="1710" t="s">
        <v>15</v>
      </c>
      <c r="AL44" s="1765" t="s">
        <v>197</v>
      </c>
      <c r="AM44" s="1766" t="s">
        <v>222</v>
      </c>
      <c r="AN44" s="1606" t="s">
        <v>222</v>
      </c>
      <c r="AO44" s="2143"/>
      <c r="AP44" s="2144"/>
      <c r="AQ44" s="711"/>
      <c r="AR44" s="711"/>
      <c r="AS44" s="711"/>
      <c r="AZ44" s="1608"/>
      <c r="BJ44" s="711"/>
      <c r="BK44" s="623"/>
      <c r="BL44" s="2205"/>
      <c r="BM44" s="2205"/>
      <c r="BN44" s="2206"/>
      <c r="BO44" s="1606" t="s">
        <v>197</v>
      </c>
      <c r="BP44" s="1710" t="s">
        <v>222</v>
      </c>
      <c r="BQ44" s="1766" t="s">
        <v>222</v>
      </c>
      <c r="BR44" s="1606" t="s">
        <v>576</v>
      </c>
      <c r="BS44" s="1606" t="s">
        <v>18</v>
      </c>
      <c r="BT44" s="1606" t="s">
        <v>19</v>
      </c>
      <c r="BU44" s="1606" t="s">
        <v>84</v>
      </c>
      <c r="BV44" s="354" t="s">
        <v>535</v>
      </c>
      <c r="BW44" s="1606" t="s">
        <v>5</v>
      </c>
      <c r="BX44" s="1606" t="s">
        <v>7</v>
      </c>
      <c r="BY44" s="1605" t="s">
        <v>165</v>
      </c>
      <c r="BZ44" s="1606" t="s">
        <v>216</v>
      </c>
      <c r="CA44" s="1606" t="s">
        <v>491</v>
      </c>
      <c r="CB44" s="1710" t="s">
        <v>190</v>
      </c>
      <c r="CC44" s="1710" t="s">
        <v>191</v>
      </c>
      <c r="CD44" s="1606" t="s">
        <v>192</v>
      </c>
      <c r="CE44" s="1606" t="s">
        <v>217</v>
      </c>
      <c r="CF44" s="2143"/>
      <c r="CG44" s="2144"/>
      <c r="CH44" s="2205"/>
      <c r="CI44" s="2205"/>
      <c r="CJ44" s="2206"/>
      <c r="CK44" s="1788" t="s">
        <v>11</v>
      </c>
      <c r="CL44" s="1710" t="s">
        <v>15</v>
      </c>
      <c r="CM44" s="1710" t="s">
        <v>197</v>
      </c>
      <c r="CN44" s="1606" t="s">
        <v>222</v>
      </c>
      <c r="CO44" s="1606" t="s">
        <v>222</v>
      </c>
      <c r="CP44" s="1606" t="s">
        <v>576</v>
      </c>
      <c r="CQ44" s="1606" t="s">
        <v>18</v>
      </c>
      <c r="CR44" s="1606" t="s">
        <v>19</v>
      </c>
      <c r="CS44" s="1606" t="s">
        <v>84</v>
      </c>
      <c r="CT44" s="354" t="s">
        <v>535</v>
      </c>
      <c r="CU44" s="1606" t="s">
        <v>5</v>
      </c>
      <c r="CV44" s="1606" t="s">
        <v>7</v>
      </c>
      <c r="CW44" s="1605" t="s">
        <v>165</v>
      </c>
      <c r="CX44" s="1606" t="s">
        <v>216</v>
      </c>
      <c r="CY44" s="1710" t="s">
        <v>491</v>
      </c>
      <c r="CZ44" s="1710" t="s">
        <v>190</v>
      </c>
      <c r="DA44" s="1606" t="s">
        <v>191</v>
      </c>
      <c r="DB44" s="2143"/>
      <c r="DC44" s="2144"/>
      <c r="DD44" s="2205"/>
      <c r="DE44" s="2205"/>
      <c r="DF44" s="2206"/>
      <c r="DG44" s="1606" t="s">
        <v>15</v>
      </c>
      <c r="DH44" s="1710" t="s">
        <v>197</v>
      </c>
      <c r="DI44" s="1710" t="s">
        <v>222</v>
      </c>
      <c r="DJ44" s="1607" t="s">
        <v>222</v>
      </c>
      <c r="DK44" s="1606" t="s">
        <v>576</v>
      </c>
      <c r="DL44" s="1606" t="s">
        <v>18</v>
      </c>
      <c r="DM44" s="1710" t="s">
        <v>19</v>
      </c>
      <c r="DN44" s="1606" t="s">
        <v>84</v>
      </c>
      <c r="DO44" s="354" t="s">
        <v>535</v>
      </c>
      <c r="DP44" s="1606" t="s">
        <v>5</v>
      </c>
      <c r="DQ44" s="1606" t="s">
        <v>7</v>
      </c>
      <c r="DR44" s="1605" t="s">
        <v>165</v>
      </c>
      <c r="DS44" s="1606" t="s">
        <v>216</v>
      </c>
      <c r="DT44" s="1606" t="s">
        <v>190</v>
      </c>
      <c r="DU44" s="1710" t="s">
        <v>191</v>
      </c>
      <c r="DV44" s="1606" t="s">
        <v>192</v>
      </c>
      <c r="DW44" s="1606" t="s">
        <v>217</v>
      </c>
      <c r="DX44" s="1807"/>
      <c r="DY44" s="1806"/>
    </row>
    <row r="45" spans="1:135" s="234" customFormat="1" ht="15" customHeight="1" x14ac:dyDescent="0.25">
      <c r="A45" s="2204"/>
      <c r="B45" s="2204"/>
      <c r="C45" s="2201"/>
      <c r="D45" s="1710" t="s">
        <v>829</v>
      </c>
      <c r="E45" s="1607" t="s">
        <v>830</v>
      </c>
      <c r="F45" s="1607"/>
      <c r="G45" s="355"/>
      <c r="H45" s="1605"/>
      <c r="I45" s="1607"/>
      <c r="J45" s="1605" t="s">
        <v>9</v>
      </c>
      <c r="K45" s="1607" t="s">
        <v>9</v>
      </c>
      <c r="L45" s="1607"/>
      <c r="M45" s="1710"/>
      <c r="N45" s="1607"/>
      <c r="O45" s="1607"/>
      <c r="P45" s="1607"/>
      <c r="Q45" s="1607"/>
      <c r="R45" s="1607"/>
      <c r="S45" s="1710"/>
      <c r="T45" s="2143"/>
      <c r="U45" s="2144"/>
      <c r="V45" s="2205"/>
      <c r="W45" s="2205"/>
      <c r="X45" s="2206"/>
      <c r="Y45" s="1605" t="s">
        <v>9</v>
      </c>
      <c r="Z45" s="1607" t="s">
        <v>9</v>
      </c>
      <c r="AA45" s="1710"/>
      <c r="AB45" s="1710"/>
      <c r="AC45" s="1607"/>
      <c r="AD45" s="1607"/>
      <c r="AE45" s="1605"/>
      <c r="AF45" s="1607"/>
      <c r="AG45" s="1607"/>
      <c r="AH45" s="1607"/>
      <c r="AI45" s="1607" t="s">
        <v>225</v>
      </c>
      <c r="AJ45" s="1607" t="s">
        <v>226</v>
      </c>
      <c r="AK45" s="1710"/>
      <c r="AL45" s="1710"/>
      <c r="AM45" s="1710" t="s">
        <v>829</v>
      </c>
      <c r="AN45" s="1607" t="s">
        <v>830</v>
      </c>
      <c r="AO45" s="2143"/>
      <c r="AP45" s="2144"/>
      <c r="AQ45" s="711"/>
      <c r="AR45" s="711"/>
      <c r="AS45" s="711"/>
      <c r="AZ45" s="1546"/>
      <c r="BJ45" s="711"/>
      <c r="BK45" s="623"/>
      <c r="BL45" s="2205"/>
      <c r="BM45" s="2205"/>
      <c r="BN45" s="2206"/>
      <c r="BO45" s="1607"/>
      <c r="BP45" s="1710" t="s">
        <v>829</v>
      </c>
      <c r="BQ45" s="1710" t="s">
        <v>830</v>
      </c>
      <c r="BR45" s="1607"/>
      <c r="BS45" s="1607"/>
      <c r="BT45" s="1607" t="s">
        <v>646</v>
      </c>
      <c r="BU45" s="1607"/>
      <c r="BV45" s="355"/>
      <c r="BW45" s="1607"/>
      <c r="BX45" s="1607"/>
      <c r="BY45" s="1605" t="s">
        <v>9</v>
      </c>
      <c r="BZ45" s="1607" t="s">
        <v>9</v>
      </c>
      <c r="CA45" s="1607"/>
      <c r="CB45" s="1710"/>
      <c r="CC45" s="1710"/>
      <c r="CD45" s="1607"/>
      <c r="CE45" s="1607"/>
      <c r="CF45" s="2143"/>
      <c r="CG45" s="2144"/>
      <c r="CH45" s="2205"/>
      <c r="CI45" s="2205"/>
      <c r="CJ45" s="2206"/>
      <c r="CK45" s="1786" t="s">
        <v>408</v>
      </c>
      <c r="CL45" s="1710"/>
      <c r="CM45" s="1710"/>
      <c r="CN45" s="1607" t="s">
        <v>829</v>
      </c>
      <c r="CO45" s="1607" t="s">
        <v>830</v>
      </c>
      <c r="CP45" s="1607"/>
      <c r="CQ45" s="1607"/>
      <c r="CR45" s="1607" t="s">
        <v>646</v>
      </c>
      <c r="CS45" s="1607"/>
      <c r="CT45" s="355"/>
      <c r="CU45" s="1607"/>
      <c r="CV45" s="1607"/>
      <c r="CW45" s="1605" t="s">
        <v>9</v>
      </c>
      <c r="CX45" s="1607" t="s">
        <v>9</v>
      </c>
      <c r="CY45" s="1710"/>
      <c r="CZ45" s="1710"/>
      <c r="DA45" s="1710"/>
      <c r="DB45" s="2143"/>
      <c r="DC45" s="2144"/>
      <c r="DD45" s="2205"/>
      <c r="DE45" s="2205"/>
      <c r="DF45" s="2206"/>
      <c r="DG45" s="1607"/>
      <c r="DH45" s="1710"/>
      <c r="DI45" s="1710" t="s">
        <v>829</v>
      </c>
      <c r="DJ45" s="1607" t="s">
        <v>830</v>
      </c>
      <c r="DK45" s="1607"/>
      <c r="DL45" s="1607"/>
      <c r="DM45" s="1710" t="s">
        <v>646</v>
      </c>
      <c r="DN45" s="1607"/>
      <c r="DO45" s="355"/>
      <c r="DP45" s="1607"/>
      <c r="DQ45" s="1607"/>
      <c r="DR45" s="1605" t="s">
        <v>9</v>
      </c>
      <c r="DS45" s="1607" t="s">
        <v>9</v>
      </c>
      <c r="DT45" s="1607"/>
      <c r="DU45" s="1710"/>
      <c r="DV45" s="1607"/>
      <c r="DW45" s="1607"/>
      <c r="DX45" s="1807"/>
      <c r="DY45" s="1806"/>
    </row>
    <row r="46" spans="1:135" s="234" customFormat="1" ht="15" customHeight="1" x14ac:dyDescent="0.25">
      <c r="A46" s="2204"/>
      <c r="B46" s="2204"/>
      <c r="C46" s="2201"/>
      <c r="D46" s="1749"/>
      <c r="E46" s="1808"/>
      <c r="F46" s="236"/>
      <c r="G46" s="2248" t="s">
        <v>831</v>
      </c>
      <c r="H46" s="1543"/>
      <c r="I46" s="236"/>
      <c r="J46" s="1749" t="s">
        <v>774</v>
      </c>
      <c r="K46" s="238" t="s">
        <v>784</v>
      </c>
      <c r="L46" s="236"/>
      <c r="M46" s="239"/>
      <c r="N46" s="236"/>
      <c r="O46" s="236" t="s">
        <v>859</v>
      </c>
      <c r="P46" s="236" t="s">
        <v>859</v>
      </c>
      <c r="Q46" s="236" t="s">
        <v>859</v>
      </c>
      <c r="R46" s="236"/>
      <c r="S46" s="236" t="s">
        <v>775</v>
      </c>
      <c r="T46" s="2143"/>
      <c r="U46" s="2144"/>
      <c r="V46" s="2205"/>
      <c r="W46" s="2205"/>
      <c r="X46" s="2206"/>
      <c r="Y46" s="1749" t="s">
        <v>774</v>
      </c>
      <c r="Z46" s="238" t="s">
        <v>228</v>
      </c>
      <c r="AA46" s="239"/>
      <c r="AB46" s="239"/>
      <c r="AC46" s="236"/>
      <c r="AD46" s="236" t="s">
        <v>859</v>
      </c>
      <c r="AE46" s="236" t="s">
        <v>859</v>
      </c>
      <c r="AF46" s="236" t="s">
        <v>859</v>
      </c>
      <c r="AG46" s="236" t="s">
        <v>775</v>
      </c>
      <c r="AH46" s="236"/>
      <c r="AI46" s="236" t="s">
        <v>656</v>
      </c>
      <c r="AJ46" s="1784" t="s">
        <v>776</v>
      </c>
      <c r="AK46" s="1749"/>
      <c r="AL46" s="236" t="s">
        <v>775</v>
      </c>
      <c r="AM46" s="1749"/>
      <c r="AN46" s="1808"/>
      <c r="AO46" s="2143"/>
      <c r="AP46" s="2144"/>
      <c r="AQ46" s="711"/>
      <c r="AR46" s="711"/>
      <c r="AS46" s="711"/>
      <c r="AZ46" s="1546"/>
      <c r="BJ46" s="711"/>
      <c r="BK46" s="623"/>
      <c r="BL46" s="2205"/>
      <c r="BM46" s="2205"/>
      <c r="BN46" s="2206"/>
      <c r="BO46" s="236" t="s">
        <v>775</v>
      </c>
      <c r="BP46" s="1749"/>
      <c r="BQ46" s="1749"/>
      <c r="BR46" s="236"/>
      <c r="BS46" s="236"/>
      <c r="BT46" s="236"/>
      <c r="BU46" s="236"/>
      <c r="BV46" s="2248" t="s">
        <v>831</v>
      </c>
      <c r="BW46" s="238"/>
      <c r="BX46" s="236"/>
      <c r="BY46" s="1749" t="s">
        <v>774</v>
      </c>
      <c r="BZ46" s="238" t="s">
        <v>228</v>
      </c>
      <c r="CA46" s="236"/>
      <c r="CB46" s="239"/>
      <c r="CC46" s="239"/>
      <c r="CD46" s="236" t="s">
        <v>859</v>
      </c>
      <c r="CE46" s="236" t="s">
        <v>859</v>
      </c>
      <c r="CF46" s="2143"/>
      <c r="CG46" s="2144"/>
      <c r="CH46" s="2205"/>
      <c r="CI46" s="2205"/>
      <c r="CJ46" s="2206"/>
      <c r="CK46" s="236" t="s">
        <v>658</v>
      </c>
      <c r="CL46" s="1749"/>
      <c r="CM46" s="236" t="s">
        <v>775</v>
      </c>
      <c r="CN46" s="238"/>
      <c r="CO46" s="238"/>
      <c r="CP46" s="236"/>
      <c r="CQ46" s="236"/>
      <c r="CR46" s="236"/>
      <c r="CS46" s="236"/>
      <c r="CT46" s="2248" t="s">
        <v>831</v>
      </c>
      <c r="CU46" s="238"/>
      <c r="CV46" s="236"/>
      <c r="CW46" s="1749" t="s">
        <v>774</v>
      </c>
      <c r="CX46" s="238" t="s">
        <v>784</v>
      </c>
      <c r="CY46" s="239"/>
      <c r="CZ46" s="239"/>
      <c r="DA46" s="239"/>
      <c r="DB46" s="2143"/>
      <c r="DC46" s="2144"/>
      <c r="DD46" s="2205"/>
      <c r="DE46" s="2205"/>
      <c r="DF46" s="2206"/>
      <c r="DG46" s="238"/>
      <c r="DH46" s="236" t="s">
        <v>775</v>
      </c>
      <c r="DI46" s="1749"/>
      <c r="DJ46" s="1749"/>
      <c r="DK46" s="236"/>
      <c r="DL46" s="236"/>
      <c r="DM46" s="239"/>
      <c r="DN46" s="236"/>
      <c r="DO46" s="2248" t="s">
        <v>831</v>
      </c>
      <c r="DP46" s="238"/>
      <c r="DQ46" s="236"/>
      <c r="DR46" s="1749" t="s">
        <v>774</v>
      </c>
      <c r="DS46" s="238" t="s">
        <v>228</v>
      </c>
      <c r="DT46" s="236"/>
      <c r="DU46" s="239"/>
      <c r="DV46" s="236" t="s">
        <v>859</v>
      </c>
      <c r="DW46" s="236" t="s">
        <v>859</v>
      </c>
      <c r="DX46" s="1807"/>
      <c r="DY46" s="1806"/>
    </row>
    <row r="47" spans="1:135" s="234" customFormat="1" ht="15" customHeight="1" x14ac:dyDescent="0.25">
      <c r="A47" s="2204"/>
      <c r="B47" s="2204"/>
      <c r="C47" s="2201"/>
      <c r="D47" s="1749" t="s">
        <v>698</v>
      </c>
      <c r="E47" s="1808" t="s">
        <v>660</v>
      </c>
      <c r="F47" s="236" t="s">
        <v>365</v>
      </c>
      <c r="G47" s="2248"/>
      <c r="H47" s="1543" t="s">
        <v>782</v>
      </c>
      <c r="I47" s="236" t="s">
        <v>664</v>
      </c>
      <c r="J47" s="2249" t="s">
        <v>702</v>
      </c>
      <c r="K47" s="2249" t="s">
        <v>777</v>
      </c>
      <c r="L47" s="236" t="s">
        <v>475</v>
      </c>
      <c r="M47" s="239" t="s">
        <v>474</v>
      </c>
      <c r="N47" s="236" t="s">
        <v>639</v>
      </c>
      <c r="O47" s="238" t="s">
        <v>778</v>
      </c>
      <c r="P47" s="238" t="s">
        <v>779</v>
      </c>
      <c r="Q47" s="238" t="s">
        <v>1034</v>
      </c>
      <c r="R47" s="236" t="s">
        <v>643</v>
      </c>
      <c r="S47" s="236" t="s">
        <v>1035</v>
      </c>
      <c r="T47" s="2143"/>
      <c r="U47" s="2144"/>
      <c r="V47" s="2205"/>
      <c r="W47" s="2205"/>
      <c r="X47" s="2206"/>
      <c r="Y47" s="2249" t="s">
        <v>777</v>
      </c>
      <c r="Z47" s="2249" t="s">
        <v>777</v>
      </c>
      <c r="AA47" s="239" t="s">
        <v>475</v>
      </c>
      <c r="AB47" s="239" t="s">
        <v>474</v>
      </c>
      <c r="AC47" s="236" t="s">
        <v>639</v>
      </c>
      <c r="AD47" s="238" t="s">
        <v>778</v>
      </c>
      <c r="AE47" s="1603" t="s">
        <v>779</v>
      </c>
      <c r="AF47" s="238" t="s">
        <v>1034</v>
      </c>
      <c r="AG47" s="236" t="s">
        <v>1035</v>
      </c>
      <c r="AH47" s="236" t="s">
        <v>480</v>
      </c>
      <c r="AI47" s="236" t="s">
        <v>665</v>
      </c>
      <c r="AJ47" s="2249" t="s">
        <v>777</v>
      </c>
      <c r="AK47" s="1749" t="s">
        <v>865</v>
      </c>
      <c r="AL47" s="1749" t="s">
        <v>747</v>
      </c>
      <c r="AM47" s="1749" t="s">
        <v>698</v>
      </c>
      <c r="AN47" s="1808" t="s">
        <v>660</v>
      </c>
      <c r="AO47" s="2143"/>
      <c r="AP47" s="2144"/>
      <c r="AQ47" s="711"/>
      <c r="AR47" s="711"/>
      <c r="AS47" s="711"/>
      <c r="AZ47" s="1546"/>
      <c r="BJ47" s="711"/>
      <c r="BK47" s="623"/>
      <c r="BL47" s="2205"/>
      <c r="BM47" s="2205"/>
      <c r="BN47" s="2206"/>
      <c r="BO47" s="1749" t="s">
        <v>747</v>
      </c>
      <c r="BP47" s="1749" t="s">
        <v>698</v>
      </c>
      <c r="BQ47" s="1749" t="s">
        <v>660</v>
      </c>
      <c r="BR47" s="236" t="s">
        <v>866</v>
      </c>
      <c r="BS47" s="236" t="s">
        <v>365</v>
      </c>
      <c r="BT47" s="236" t="s">
        <v>661</v>
      </c>
      <c r="BU47" s="236" t="s">
        <v>640</v>
      </c>
      <c r="BV47" s="2248"/>
      <c r="BW47" s="238" t="s">
        <v>782</v>
      </c>
      <c r="BX47" s="236" t="s">
        <v>664</v>
      </c>
      <c r="BY47" s="2249" t="s">
        <v>777</v>
      </c>
      <c r="BZ47" s="2249" t="s">
        <v>777</v>
      </c>
      <c r="CA47" s="236" t="s">
        <v>475</v>
      </c>
      <c r="CB47" s="239" t="s">
        <v>474</v>
      </c>
      <c r="CC47" s="239" t="s">
        <v>639</v>
      </c>
      <c r="CD47" s="238" t="s">
        <v>778</v>
      </c>
      <c r="CE47" s="1603" t="s">
        <v>779</v>
      </c>
      <c r="CF47" s="2143"/>
      <c r="CG47" s="2144"/>
      <c r="CH47" s="2205"/>
      <c r="CI47" s="2205"/>
      <c r="CJ47" s="2206"/>
      <c r="CK47" s="2248" t="s">
        <v>780</v>
      </c>
      <c r="CL47" s="1749" t="s">
        <v>865</v>
      </c>
      <c r="CM47" s="1749" t="s">
        <v>747</v>
      </c>
      <c r="CN47" s="238" t="s">
        <v>698</v>
      </c>
      <c r="CO47" s="238" t="s">
        <v>660</v>
      </c>
      <c r="CP47" s="236" t="s">
        <v>866</v>
      </c>
      <c r="CQ47" s="236" t="s">
        <v>365</v>
      </c>
      <c r="CR47" s="236" t="s">
        <v>661</v>
      </c>
      <c r="CS47" s="236" t="s">
        <v>640</v>
      </c>
      <c r="CT47" s="2248"/>
      <c r="CU47" s="238" t="s">
        <v>782</v>
      </c>
      <c r="CV47" s="236" t="s">
        <v>664</v>
      </c>
      <c r="CW47" s="2249" t="s">
        <v>777</v>
      </c>
      <c r="CX47" s="2249" t="s">
        <v>777</v>
      </c>
      <c r="CY47" s="239" t="s">
        <v>409</v>
      </c>
      <c r="CZ47" s="239" t="s">
        <v>410</v>
      </c>
      <c r="DA47" s="239" t="s">
        <v>249</v>
      </c>
      <c r="DB47" s="2143"/>
      <c r="DC47" s="2144"/>
      <c r="DD47" s="2205"/>
      <c r="DE47" s="2205"/>
      <c r="DF47" s="2206"/>
      <c r="DG47" s="238" t="s">
        <v>865</v>
      </c>
      <c r="DH47" s="1749" t="s">
        <v>747</v>
      </c>
      <c r="DI47" s="1749" t="s">
        <v>698</v>
      </c>
      <c r="DJ47" s="1749" t="s">
        <v>660</v>
      </c>
      <c r="DK47" s="236" t="s">
        <v>866</v>
      </c>
      <c r="DL47" s="236" t="s">
        <v>365</v>
      </c>
      <c r="DM47" s="239" t="s">
        <v>661</v>
      </c>
      <c r="DN47" s="236" t="s">
        <v>640</v>
      </c>
      <c r="DO47" s="2248"/>
      <c r="DP47" s="238" t="s">
        <v>782</v>
      </c>
      <c r="DQ47" s="236" t="s">
        <v>664</v>
      </c>
      <c r="DR47" s="2249" t="s">
        <v>777</v>
      </c>
      <c r="DS47" s="2249" t="s">
        <v>777</v>
      </c>
      <c r="DT47" s="236" t="s">
        <v>474</v>
      </c>
      <c r="DU47" s="239" t="s">
        <v>639</v>
      </c>
      <c r="DV47" s="238" t="s">
        <v>778</v>
      </c>
      <c r="DW47" s="238" t="s">
        <v>779</v>
      </c>
      <c r="DX47" s="1807"/>
      <c r="DY47" s="1806"/>
    </row>
    <row r="48" spans="1:135" s="234" customFormat="1" ht="15" customHeight="1" x14ac:dyDescent="0.25">
      <c r="A48" s="2204"/>
      <c r="B48" s="2204"/>
      <c r="C48" s="2201"/>
      <c r="D48" s="239"/>
      <c r="E48" s="236"/>
      <c r="F48" s="238"/>
      <c r="G48" s="236"/>
      <c r="H48" s="1603"/>
      <c r="I48" s="236"/>
      <c r="J48" s="2249"/>
      <c r="K48" s="2249"/>
      <c r="L48" s="236"/>
      <c r="M48" s="239"/>
      <c r="N48" s="236"/>
      <c r="O48" s="238"/>
      <c r="P48" s="238"/>
      <c r="Q48" s="238"/>
      <c r="R48" s="238"/>
      <c r="S48" s="239"/>
      <c r="T48" s="2143"/>
      <c r="U48" s="2144"/>
      <c r="V48" s="2205"/>
      <c r="W48" s="2205"/>
      <c r="X48" s="2206"/>
      <c r="Y48" s="2249"/>
      <c r="Z48" s="2249"/>
      <c r="AA48" s="239"/>
      <c r="AB48" s="239"/>
      <c r="AC48" s="236"/>
      <c r="AD48" s="238"/>
      <c r="AE48" s="1603"/>
      <c r="AF48" s="238"/>
      <c r="AG48" s="236"/>
      <c r="AH48" s="236"/>
      <c r="AI48" s="236"/>
      <c r="AJ48" s="2249"/>
      <c r="AK48" s="239"/>
      <c r="AL48" s="239"/>
      <c r="AM48" s="239"/>
      <c r="AN48" s="236"/>
      <c r="AO48" s="2143"/>
      <c r="AP48" s="2144"/>
      <c r="AQ48" s="711"/>
      <c r="AR48" s="711"/>
      <c r="AS48" s="711"/>
      <c r="AZ48" s="1546"/>
      <c r="BJ48" s="711"/>
      <c r="BK48" s="623"/>
      <c r="BL48" s="2205"/>
      <c r="BM48" s="2205"/>
      <c r="BN48" s="2206"/>
      <c r="BO48" s="236"/>
      <c r="BP48" s="239"/>
      <c r="BQ48" s="239"/>
      <c r="BR48" s="238"/>
      <c r="BS48" s="238"/>
      <c r="BT48" s="236" t="s">
        <v>499</v>
      </c>
      <c r="BU48" s="236"/>
      <c r="BV48" s="236"/>
      <c r="BW48" s="238"/>
      <c r="BX48" s="236"/>
      <c r="BY48" s="2250"/>
      <c r="BZ48" s="2250"/>
      <c r="CA48" s="236"/>
      <c r="CB48" s="239"/>
      <c r="CC48" s="239"/>
      <c r="CD48" s="238"/>
      <c r="CE48" s="238"/>
      <c r="CF48" s="2143"/>
      <c r="CG48" s="2144"/>
      <c r="CH48" s="2205"/>
      <c r="CI48" s="2205"/>
      <c r="CJ48" s="2206"/>
      <c r="CK48" s="2248"/>
      <c r="CL48" s="239"/>
      <c r="CM48" s="239"/>
      <c r="CN48" s="236"/>
      <c r="CO48" s="236"/>
      <c r="CP48" s="238"/>
      <c r="CQ48" s="238"/>
      <c r="CR48" s="236" t="s">
        <v>499</v>
      </c>
      <c r="CS48" s="236"/>
      <c r="CT48" s="236"/>
      <c r="CU48" s="238"/>
      <c r="CV48" s="236"/>
      <c r="CW48" s="2250"/>
      <c r="CX48" s="2250"/>
      <c r="CY48" s="239"/>
      <c r="CZ48" s="239"/>
      <c r="DA48" s="239"/>
      <c r="DB48" s="2143"/>
      <c r="DC48" s="2144"/>
      <c r="DD48" s="2205"/>
      <c r="DE48" s="2205"/>
      <c r="DF48" s="2206"/>
      <c r="DG48" s="236"/>
      <c r="DH48" s="239"/>
      <c r="DI48" s="239"/>
      <c r="DJ48" s="236"/>
      <c r="DK48" s="238"/>
      <c r="DL48" s="238"/>
      <c r="DM48" s="239" t="s">
        <v>499</v>
      </c>
      <c r="DN48" s="236"/>
      <c r="DO48" s="236"/>
      <c r="DP48" s="238"/>
      <c r="DQ48" s="236"/>
      <c r="DR48" s="2250"/>
      <c r="DS48" s="2250"/>
      <c r="DT48" s="236"/>
      <c r="DU48" s="239"/>
      <c r="DV48" s="238"/>
      <c r="DW48" s="238"/>
      <c r="DX48" s="1807"/>
      <c r="DY48" s="1806"/>
    </row>
    <row r="49" spans="1:129" s="234" customFormat="1" ht="18" x14ac:dyDescent="0.25">
      <c r="A49" s="2202"/>
      <c r="B49" s="2202"/>
      <c r="C49" s="2203"/>
      <c r="D49" s="1779" t="s">
        <v>783</v>
      </c>
      <c r="E49" s="1775" t="s">
        <v>783</v>
      </c>
      <c r="F49" s="1772" t="s">
        <v>200</v>
      </c>
      <c r="G49" s="1772" t="s">
        <v>666</v>
      </c>
      <c r="H49" s="1805" t="s">
        <v>1037</v>
      </c>
      <c r="I49" s="1772" t="s">
        <v>666</v>
      </c>
      <c r="J49" s="1781" t="s">
        <v>502</v>
      </c>
      <c r="K49" s="1772" t="s">
        <v>502</v>
      </c>
      <c r="L49" s="1772" t="s">
        <v>502</v>
      </c>
      <c r="M49" s="1772" t="s">
        <v>502</v>
      </c>
      <c r="N49" s="1772" t="s">
        <v>502</v>
      </c>
      <c r="O49" s="1772" t="s">
        <v>502</v>
      </c>
      <c r="P49" s="1772" t="s">
        <v>502</v>
      </c>
      <c r="Q49" s="1803" t="s">
        <v>502</v>
      </c>
      <c r="R49" s="1803" t="s">
        <v>502</v>
      </c>
      <c r="S49" s="1773" t="s">
        <v>666</v>
      </c>
      <c r="T49" s="2145"/>
      <c r="U49" s="2146"/>
      <c r="V49" s="2207"/>
      <c r="W49" s="2207"/>
      <c r="X49" s="2208"/>
      <c r="Y49" s="1780" t="s">
        <v>502</v>
      </c>
      <c r="Z49" s="1772" t="s">
        <v>502</v>
      </c>
      <c r="AA49" s="1804" t="s">
        <v>502</v>
      </c>
      <c r="AB49" s="1802" t="s">
        <v>502</v>
      </c>
      <c r="AC49" s="1803" t="s">
        <v>502</v>
      </c>
      <c r="AD49" s="1802" t="s">
        <v>502</v>
      </c>
      <c r="AE49" s="1777" t="s">
        <v>502</v>
      </c>
      <c r="AF49" s="1776" t="s">
        <v>502</v>
      </c>
      <c r="AG49" s="1772" t="s">
        <v>666</v>
      </c>
      <c r="AH49" s="1772" t="s">
        <v>666</v>
      </c>
      <c r="AI49" s="1776" t="s">
        <v>502</v>
      </c>
      <c r="AJ49" s="1776" t="s">
        <v>502</v>
      </c>
      <c r="AK49" s="1775" t="s">
        <v>783</v>
      </c>
      <c r="AL49" s="1777" t="s">
        <v>666</v>
      </c>
      <c r="AM49" s="1779" t="s">
        <v>783</v>
      </c>
      <c r="AN49" s="1775" t="s">
        <v>783</v>
      </c>
      <c r="AO49" s="2145"/>
      <c r="AP49" s="2146"/>
      <c r="AQ49" s="711"/>
      <c r="AR49" s="711"/>
      <c r="AS49" s="711"/>
      <c r="AZ49" s="356"/>
      <c r="BJ49" s="711"/>
      <c r="BK49" s="623"/>
      <c r="BL49" s="2207"/>
      <c r="BM49" s="2207"/>
      <c r="BN49" s="2208"/>
      <c r="BO49" s="1772" t="s">
        <v>667</v>
      </c>
      <c r="BP49" s="1779" t="s">
        <v>783</v>
      </c>
      <c r="BQ49" s="1779" t="s">
        <v>783</v>
      </c>
      <c r="BR49" s="1772" t="s">
        <v>200</v>
      </c>
      <c r="BS49" s="1774" t="s">
        <v>200</v>
      </c>
      <c r="BT49" s="1772" t="s">
        <v>667</v>
      </c>
      <c r="BU49" s="1773" t="s">
        <v>666</v>
      </c>
      <c r="BV49" s="1772" t="s">
        <v>666</v>
      </c>
      <c r="BW49" s="1772" t="s">
        <v>1037</v>
      </c>
      <c r="BX49" s="1776" t="s">
        <v>666</v>
      </c>
      <c r="BY49" s="1780" t="s">
        <v>502</v>
      </c>
      <c r="BZ49" s="1772" t="s">
        <v>502</v>
      </c>
      <c r="CA49" s="1772" t="s">
        <v>502</v>
      </c>
      <c r="CB49" s="1776" t="s">
        <v>502</v>
      </c>
      <c r="CC49" s="1777" t="s">
        <v>502</v>
      </c>
      <c r="CD49" s="1776" t="s">
        <v>502</v>
      </c>
      <c r="CE49" s="1776" t="s">
        <v>502</v>
      </c>
      <c r="CF49" s="2145"/>
      <c r="CG49" s="2146"/>
      <c r="CH49" s="2207"/>
      <c r="CI49" s="2207"/>
      <c r="CJ49" s="2208"/>
      <c r="CK49" s="1772" t="s">
        <v>212</v>
      </c>
      <c r="CL49" s="1775" t="s">
        <v>783</v>
      </c>
      <c r="CM49" s="1777" t="s">
        <v>667</v>
      </c>
      <c r="CN49" s="1778" t="s">
        <v>783</v>
      </c>
      <c r="CO49" s="1778" t="s">
        <v>783</v>
      </c>
      <c r="CP49" s="1774" t="s">
        <v>200</v>
      </c>
      <c r="CQ49" s="1774" t="s">
        <v>200</v>
      </c>
      <c r="CR49" s="1772" t="s">
        <v>667</v>
      </c>
      <c r="CS49" s="1772" t="s">
        <v>666</v>
      </c>
      <c r="CT49" s="1772" t="s">
        <v>666</v>
      </c>
      <c r="CU49" s="1772" t="s">
        <v>1037</v>
      </c>
      <c r="CV49" s="1776" t="s">
        <v>666</v>
      </c>
      <c r="CW49" s="1780" t="s">
        <v>502</v>
      </c>
      <c r="CX49" s="1772" t="s">
        <v>502</v>
      </c>
      <c r="CY49" s="1777" t="s">
        <v>502</v>
      </c>
      <c r="CZ49" s="1776" t="s">
        <v>502</v>
      </c>
      <c r="DA49" s="1777" t="s">
        <v>502</v>
      </c>
      <c r="DB49" s="2145"/>
      <c r="DC49" s="2146"/>
      <c r="DD49" s="2207"/>
      <c r="DE49" s="2207"/>
      <c r="DF49" s="2208"/>
      <c r="DG49" s="1775" t="s">
        <v>783</v>
      </c>
      <c r="DH49" s="1779" t="s">
        <v>785</v>
      </c>
      <c r="DI49" s="1779" t="s">
        <v>783</v>
      </c>
      <c r="DJ49" s="1779" t="s">
        <v>783</v>
      </c>
      <c r="DK49" s="1772" t="s">
        <v>200</v>
      </c>
      <c r="DL49" s="1774" t="s">
        <v>200</v>
      </c>
      <c r="DM49" s="1773" t="s">
        <v>667</v>
      </c>
      <c r="DN49" s="1772" t="s">
        <v>666</v>
      </c>
      <c r="DO49" s="1772" t="s">
        <v>666</v>
      </c>
      <c r="DP49" s="1772" t="s">
        <v>1037</v>
      </c>
      <c r="DQ49" s="1776" t="s">
        <v>666</v>
      </c>
      <c r="DR49" s="1780" t="s">
        <v>502</v>
      </c>
      <c r="DS49" s="1772" t="s">
        <v>502</v>
      </c>
      <c r="DT49" s="1776" t="s">
        <v>502</v>
      </c>
      <c r="DU49" s="1777" t="s">
        <v>502</v>
      </c>
      <c r="DV49" s="1776" t="s">
        <v>502</v>
      </c>
      <c r="DW49" s="1772" t="s">
        <v>502</v>
      </c>
      <c r="DX49" s="1801"/>
      <c r="DY49" s="1800"/>
    </row>
    <row r="50" spans="1:129" ht="17.25" customHeight="1" x14ac:dyDescent="0.25">
      <c r="A50" s="287">
        <v>42370</v>
      </c>
      <c r="B50" s="72">
        <v>42370</v>
      </c>
      <c r="C50" s="73">
        <v>42370</v>
      </c>
      <c r="D50" s="1412">
        <v>46021</v>
      </c>
      <c r="E50" s="1412">
        <v>50272</v>
      </c>
      <c r="F50" s="1412">
        <v>16517</v>
      </c>
      <c r="G50" s="1412">
        <v>734</v>
      </c>
      <c r="H50" s="1412">
        <v>27393977</v>
      </c>
      <c r="I50" s="1412">
        <v>70609377</v>
      </c>
      <c r="J50" s="1412">
        <v>7721665</v>
      </c>
      <c r="K50" s="1412">
        <v>332437</v>
      </c>
      <c r="L50" s="1412">
        <v>84</v>
      </c>
      <c r="M50" s="1412">
        <v>6142</v>
      </c>
      <c r="N50" s="1412">
        <v>3125</v>
      </c>
      <c r="O50" s="1412">
        <v>233179</v>
      </c>
      <c r="P50" s="1412">
        <v>3260</v>
      </c>
      <c r="Q50" s="1412">
        <v>229919</v>
      </c>
      <c r="R50" s="1412">
        <v>12467</v>
      </c>
      <c r="S50" s="1412">
        <v>13893</v>
      </c>
      <c r="T50" s="633">
        <v>42370</v>
      </c>
      <c r="U50" s="848">
        <v>42370</v>
      </c>
      <c r="V50" s="984">
        <v>42370</v>
      </c>
      <c r="W50" s="985">
        <v>42370</v>
      </c>
      <c r="X50" s="986">
        <v>42370</v>
      </c>
      <c r="Y50" s="50">
        <v>3568961</v>
      </c>
      <c r="Z50" s="1412">
        <v>36359</v>
      </c>
      <c r="AA50" s="1412">
        <v>65</v>
      </c>
      <c r="AB50" s="1412">
        <v>5740</v>
      </c>
      <c r="AC50" s="1412">
        <v>905</v>
      </c>
      <c r="AD50" s="1412">
        <v>8773</v>
      </c>
      <c r="AE50" s="1412">
        <v>1938</v>
      </c>
      <c r="AF50" s="1412">
        <v>6835</v>
      </c>
      <c r="AG50" s="1412">
        <v>13495</v>
      </c>
      <c r="AH50" s="1412">
        <v>3758</v>
      </c>
      <c r="AI50" s="1412" t="s">
        <v>21</v>
      </c>
      <c r="AJ50" s="1412">
        <v>56596</v>
      </c>
      <c r="AK50" s="1412">
        <v>4418</v>
      </c>
      <c r="AL50" s="1412">
        <v>2926</v>
      </c>
      <c r="AM50" s="1412">
        <v>40433</v>
      </c>
      <c r="AN50" s="1412">
        <v>44205</v>
      </c>
      <c r="AO50" s="633">
        <v>42370</v>
      </c>
      <c r="AP50" s="848">
        <v>42370</v>
      </c>
      <c r="BL50" s="984">
        <v>42370</v>
      </c>
      <c r="BM50" s="985">
        <v>42370</v>
      </c>
      <c r="BN50" s="986">
        <v>42370</v>
      </c>
      <c r="BO50" s="1412">
        <v>104438</v>
      </c>
      <c r="BP50" s="1412">
        <v>670417</v>
      </c>
      <c r="BQ50" s="1412">
        <v>725202</v>
      </c>
      <c r="BR50" s="1412">
        <v>11456010</v>
      </c>
      <c r="BS50" s="1412">
        <v>2045435</v>
      </c>
      <c r="BT50" s="1412">
        <v>215153</v>
      </c>
      <c r="BU50" s="1412">
        <v>48381</v>
      </c>
      <c r="BV50" s="1412">
        <v>457411</v>
      </c>
      <c r="BW50" s="1412">
        <v>5517141</v>
      </c>
      <c r="BX50" s="1412">
        <v>277181</v>
      </c>
      <c r="BY50" s="1412">
        <v>11204131</v>
      </c>
      <c r="BZ50" s="1412">
        <v>1047365</v>
      </c>
      <c r="CA50" s="1412">
        <v>84</v>
      </c>
      <c r="CB50" s="1412">
        <v>7740.67</v>
      </c>
      <c r="CC50" s="1412">
        <v>3340.4300000000003</v>
      </c>
      <c r="CD50" s="1412">
        <v>797156.95</v>
      </c>
      <c r="CE50" s="1412">
        <v>75288.33</v>
      </c>
      <c r="CF50" s="633">
        <v>42370</v>
      </c>
      <c r="CG50" s="848">
        <v>42370</v>
      </c>
      <c r="CH50" s="984">
        <v>42370</v>
      </c>
      <c r="CI50" s="985">
        <v>42370</v>
      </c>
      <c r="CJ50" s="986">
        <v>42370</v>
      </c>
      <c r="CK50" s="1412">
        <v>4247</v>
      </c>
      <c r="CL50" s="1412">
        <v>21211</v>
      </c>
      <c r="CM50" s="1412" t="s">
        <v>21</v>
      </c>
      <c r="CN50" s="1412">
        <v>3599</v>
      </c>
      <c r="CO50" s="1412">
        <v>3941</v>
      </c>
      <c r="CP50" s="1412">
        <v>4779379</v>
      </c>
      <c r="CQ50" s="1412">
        <v>573500</v>
      </c>
      <c r="CR50" s="1412">
        <v>73657</v>
      </c>
      <c r="CS50" s="1412">
        <v>15453</v>
      </c>
      <c r="CT50" s="1412">
        <v>97582</v>
      </c>
      <c r="CU50" s="1412">
        <v>761773</v>
      </c>
      <c r="CV50" s="1412">
        <v>1306</v>
      </c>
      <c r="CW50" s="1412">
        <v>5345760</v>
      </c>
      <c r="CX50" s="1412">
        <v>428267</v>
      </c>
      <c r="CY50" s="1412">
        <v>65</v>
      </c>
      <c r="CZ50" s="1412">
        <v>6090</v>
      </c>
      <c r="DA50" s="1412">
        <v>1120</v>
      </c>
      <c r="DB50" s="633">
        <v>42370</v>
      </c>
      <c r="DC50" s="848">
        <v>42370</v>
      </c>
      <c r="DD50" s="984">
        <v>42370</v>
      </c>
      <c r="DE50" s="985">
        <v>42370</v>
      </c>
      <c r="DF50" s="986">
        <v>42370</v>
      </c>
      <c r="DG50" s="1412">
        <v>2805</v>
      </c>
      <c r="DH50" s="1412">
        <v>73705</v>
      </c>
      <c r="DI50" s="1412">
        <v>412035</v>
      </c>
      <c r="DJ50" s="1412">
        <v>447407</v>
      </c>
      <c r="DK50" s="1412">
        <v>484514</v>
      </c>
      <c r="DL50" s="1412">
        <v>667918</v>
      </c>
      <c r="DM50" s="1412">
        <v>39422</v>
      </c>
      <c r="DN50" s="1412">
        <v>296</v>
      </c>
      <c r="DO50" s="1412">
        <v>158559</v>
      </c>
      <c r="DP50" s="1412">
        <v>1684587</v>
      </c>
      <c r="DQ50" s="1412">
        <v>54349</v>
      </c>
      <c r="DR50" s="1412">
        <v>40408</v>
      </c>
      <c r="DS50" s="1412">
        <v>9125</v>
      </c>
      <c r="DT50" s="1412">
        <v>407</v>
      </c>
      <c r="DU50" s="1412">
        <v>82</v>
      </c>
      <c r="DV50" s="1412">
        <v>7315</v>
      </c>
      <c r="DW50" s="1412">
        <v>494</v>
      </c>
      <c r="DX50" s="1455">
        <v>42370</v>
      </c>
      <c r="DY50" s="1618">
        <v>42370</v>
      </c>
    </row>
    <row r="51" spans="1:129" ht="14.25" customHeight="1" x14ac:dyDescent="0.25">
      <c r="A51" s="285"/>
      <c r="B51" s="1456">
        <v>42736</v>
      </c>
      <c r="C51" s="74"/>
      <c r="D51" s="1411">
        <v>49765</v>
      </c>
      <c r="E51" s="1411">
        <v>54241</v>
      </c>
      <c r="F51" s="1411">
        <v>13708</v>
      </c>
      <c r="G51" s="1411">
        <v>857</v>
      </c>
      <c r="H51" s="1411">
        <v>26973771</v>
      </c>
      <c r="I51" s="1411">
        <v>71020934</v>
      </c>
      <c r="J51" s="1411">
        <v>7710076</v>
      </c>
      <c r="K51" s="1411">
        <v>328751</v>
      </c>
      <c r="L51" s="1411">
        <v>85</v>
      </c>
      <c r="M51" s="1411">
        <v>6119</v>
      </c>
      <c r="N51" s="1411">
        <v>3136</v>
      </c>
      <c r="O51" s="1411">
        <v>233183</v>
      </c>
      <c r="P51" s="1411">
        <v>3682</v>
      </c>
      <c r="Q51" s="1411">
        <v>229501</v>
      </c>
      <c r="R51" s="1411">
        <v>9561</v>
      </c>
      <c r="S51" s="1411">
        <v>13590</v>
      </c>
      <c r="T51" s="633">
        <v>42736</v>
      </c>
      <c r="U51" s="848">
        <v>42736</v>
      </c>
      <c r="V51" s="636"/>
      <c r="W51" s="631">
        <v>42736</v>
      </c>
      <c r="X51" s="675"/>
      <c r="Y51" s="51">
        <v>3549865</v>
      </c>
      <c r="Z51" s="1411">
        <v>35062</v>
      </c>
      <c r="AA51" s="1411">
        <v>69</v>
      </c>
      <c r="AB51" s="1411">
        <v>5729</v>
      </c>
      <c r="AC51" s="1411">
        <v>845</v>
      </c>
      <c r="AD51" s="1411">
        <v>8070</v>
      </c>
      <c r="AE51" s="1411">
        <v>2061</v>
      </c>
      <c r="AF51" s="1411">
        <v>6009</v>
      </c>
      <c r="AG51" s="1411">
        <v>13188</v>
      </c>
      <c r="AH51" s="1411">
        <v>3682</v>
      </c>
      <c r="AI51" s="1411" t="s">
        <v>21</v>
      </c>
      <c r="AJ51" s="1411">
        <v>59847</v>
      </c>
      <c r="AK51" s="1411">
        <v>4171</v>
      </c>
      <c r="AL51" s="1411">
        <v>2776</v>
      </c>
      <c r="AM51" s="1411">
        <v>43693</v>
      </c>
      <c r="AN51" s="1411">
        <v>47639</v>
      </c>
      <c r="AO51" s="633">
        <v>42736</v>
      </c>
      <c r="AP51" s="848">
        <v>42736</v>
      </c>
      <c r="BL51" s="636"/>
      <c r="BM51" s="631">
        <v>42736</v>
      </c>
      <c r="BN51" s="675"/>
      <c r="BO51" s="1411">
        <v>104311</v>
      </c>
      <c r="BP51" s="1411">
        <v>693667</v>
      </c>
      <c r="BQ51" s="1411">
        <v>749689</v>
      </c>
      <c r="BR51" s="1411">
        <v>11490446</v>
      </c>
      <c r="BS51" s="1411">
        <v>1991006</v>
      </c>
      <c r="BT51" s="1411">
        <v>212643</v>
      </c>
      <c r="BU51" s="1411">
        <v>46040</v>
      </c>
      <c r="BV51" s="1411">
        <v>479641</v>
      </c>
      <c r="BW51" s="1411">
        <v>5437195</v>
      </c>
      <c r="BX51" s="1411">
        <v>320034</v>
      </c>
      <c r="BY51" s="1411">
        <v>11129266</v>
      </c>
      <c r="BZ51" s="1411">
        <v>950331</v>
      </c>
      <c r="CA51" s="1411">
        <v>85</v>
      </c>
      <c r="CB51" s="1411">
        <v>7746.61</v>
      </c>
      <c r="CC51" s="1411">
        <v>3148.02</v>
      </c>
      <c r="CD51" s="1411">
        <v>727402.1399999999</v>
      </c>
      <c r="CE51" s="1411">
        <v>66055.67</v>
      </c>
      <c r="CF51" s="633">
        <v>42736</v>
      </c>
      <c r="CG51" s="848">
        <v>42736</v>
      </c>
      <c r="CH51" s="636"/>
      <c r="CI51" s="631">
        <v>42736</v>
      </c>
      <c r="CJ51" s="675"/>
      <c r="CK51" s="1411">
        <v>5210</v>
      </c>
      <c r="CL51" s="1411">
        <v>19899</v>
      </c>
      <c r="CM51" s="1411" t="s">
        <v>21</v>
      </c>
      <c r="CN51" s="1411">
        <v>3177</v>
      </c>
      <c r="CO51" s="1411">
        <v>3478</v>
      </c>
      <c r="CP51" s="1411">
        <v>4852558</v>
      </c>
      <c r="CQ51" s="1411">
        <v>547782</v>
      </c>
      <c r="CR51" s="1411">
        <v>72308</v>
      </c>
      <c r="CS51" s="1411">
        <v>15371</v>
      </c>
      <c r="CT51" s="1411">
        <v>98433</v>
      </c>
      <c r="CU51" s="1411">
        <v>724333</v>
      </c>
      <c r="CV51" s="1411" t="s">
        <v>21</v>
      </c>
      <c r="CW51" s="1411">
        <v>5308914</v>
      </c>
      <c r="CX51" s="1411">
        <v>378888</v>
      </c>
      <c r="CY51" s="1411">
        <v>69</v>
      </c>
      <c r="CZ51" s="1411">
        <v>6132</v>
      </c>
      <c r="DA51" s="1411">
        <v>857</v>
      </c>
      <c r="DB51" s="633">
        <v>42736</v>
      </c>
      <c r="DC51" s="848">
        <v>42736</v>
      </c>
      <c r="DD51" s="636"/>
      <c r="DE51" s="631">
        <v>42736</v>
      </c>
      <c r="DF51" s="675"/>
      <c r="DG51" s="1411">
        <v>2449</v>
      </c>
      <c r="DH51" s="1411">
        <v>74479</v>
      </c>
      <c r="DI51" s="1411">
        <v>424124</v>
      </c>
      <c r="DJ51" s="1411">
        <v>460362</v>
      </c>
      <c r="DK51" s="1411">
        <v>401618</v>
      </c>
      <c r="DL51" s="1411">
        <v>658583</v>
      </c>
      <c r="DM51" s="1411">
        <v>39842</v>
      </c>
      <c r="DN51" s="1411">
        <v>287</v>
      </c>
      <c r="DO51" s="1411">
        <v>177532</v>
      </c>
      <c r="DP51" s="1411">
        <v>1652393</v>
      </c>
      <c r="DQ51" s="1411">
        <v>58770</v>
      </c>
      <c r="DR51" s="1411">
        <v>38942</v>
      </c>
      <c r="DS51" s="1411">
        <v>8529</v>
      </c>
      <c r="DT51" s="1411">
        <v>597</v>
      </c>
      <c r="DU51" s="1411">
        <v>77</v>
      </c>
      <c r="DV51" s="1411">
        <v>6653</v>
      </c>
      <c r="DW51" s="1411">
        <v>607</v>
      </c>
      <c r="DX51" s="1455">
        <v>42736</v>
      </c>
      <c r="DY51" s="1618">
        <v>42736</v>
      </c>
    </row>
    <row r="52" spans="1:129" ht="14.25" customHeight="1" x14ac:dyDescent="0.25">
      <c r="A52" s="285"/>
      <c r="B52" s="1456">
        <v>43101</v>
      </c>
      <c r="C52" s="74"/>
      <c r="D52" s="1411">
        <v>50107</v>
      </c>
      <c r="E52" s="1411">
        <v>54592</v>
      </c>
      <c r="F52" s="1411">
        <v>12769</v>
      </c>
      <c r="G52" s="1411">
        <v>249</v>
      </c>
      <c r="H52" s="1411">
        <v>27013329</v>
      </c>
      <c r="I52" s="1411">
        <v>70693019</v>
      </c>
      <c r="J52" s="1411">
        <v>7698663</v>
      </c>
      <c r="K52" s="1411">
        <v>333881</v>
      </c>
      <c r="L52" s="1411">
        <v>57</v>
      </c>
      <c r="M52" s="1411">
        <v>6070</v>
      </c>
      <c r="N52" s="1411">
        <v>3184</v>
      </c>
      <c r="O52" s="1411">
        <v>241083</v>
      </c>
      <c r="P52" s="1411">
        <v>3186</v>
      </c>
      <c r="Q52" s="1411">
        <v>237897</v>
      </c>
      <c r="R52" s="1411">
        <v>9694</v>
      </c>
      <c r="S52" s="1411">
        <v>14375</v>
      </c>
      <c r="T52" s="633">
        <v>43101</v>
      </c>
      <c r="U52" s="848">
        <v>43101</v>
      </c>
      <c r="V52" s="636"/>
      <c r="W52" s="631">
        <v>43101</v>
      </c>
      <c r="X52" s="675"/>
      <c r="Y52" s="51">
        <v>3476570</v>
      </c>
      <c r="Z52" s="1411">
        <v>36929</v>
      </c>
      <c r="AA52" s="1411">
        <v>42</v>
      </c>
      <c r="AB52" s="1411">
        <v>5590</v>
      </c>
      <c r="AC52" s="1411">
        <v>839</v>
      </c>
      <c r="AD52" s="1411">
        <v>8635</v>
      </c>
      <c r="AE52" s="1411">
        <v>1961</v>
      </c>
      <c r="AF52" s="1411">
        <v>6674</v>
      </c>
      <c r="AG52" s="1411">
        <v>14002</v>
      </c>
      <c r="AH52" s="1411">
        <v>3691</v>
      </c>
      <c r="AI52" s="1411">
        <v>322</v>
      </c>
      <c r="AJ52" s="1411">
        <v>57850</v>
      </c>
      <c r="AK52" s="1411">
        <v>4117</v>
      </c>
      <c r="AL52" s="1411">
        <v>2526</v>
      </c>
      <c r="AM52" s="1411">
        <v>42773</v>
      </c>
      <c r="AN52" s="1411">
        <v>46581</v>
      </c>
      <c r="AO52" s="633">
        <v>43101</v>
      </c>
      <c r="AP52" s="848">
        <v>43101</v>
      </c>
      <c r="BL52" s="636"/>
      <c r="BM52" s="631">
        <v>43101</v>
      </c>
      <c r="BN52" s="675"/>
      <c r="BO52" s="1411">
        <v>103689</v>
      </c>
      <c r="BP52" s="1411">
        <v>702853</v>
      </c>
      <c r="BQ52" s="1411">
        <v>759886</v>
      </c>
      <c r="BR52" s="1411">
        <v>11555938</v>
      </c>
      <c r="BS52" s="1411">
        <v>2139267</v>
      </c>
      <c r="BT52" s="1411">
        <v>215281</v>
      </c>
      <c r="BU52" s="1411">
        <v>47507</v>
      </c>
      <c r="BV52" s="1411">
        <v>492940</v>
      </c>
      <c r="BW52" s="1411">
        <v>5576740</v>
      </c>
      <c r="BX52" s="1411">
        <v>321035</v>
      </c>
      <c r="BY52" s="1411">
        <v>11199824</v>
      </c>
      <c r="BZ52" s="1411">
        <v>929632</v>
      </c>
      <c r="CA52" s="1411">
        <v>57</v>
      </c>
      <c r="CB52" s="1411">
        <v>7935.8099999999995</v>
      </c>
      <c r="CC52" s="1411">
        <v>3210.46</v>
      </c>
      <c r="CD52" s="1411">
        <v>715623.21</v>
      </c>
      <c r="CE52" s="1411">
        <v>65543.799999999988</v>
      </c>
      <c r="CF52" s="633">
        <v>43101</v>
      </c>
      <c r="CG52" s="848">
        <v>43101</v>
      </c>
      <c r="CH52" s="636"/>
      <c r="CI52" s="631">
        <v>43101</v>
      </c>
      <c r="CJ52" s="675"/>
      <c r="CK52" s="1411">
        <v>6398</v>
      </c>
      <c r="CL52" s="1411">
        <v>20038</v>
      </c>
      <c r="CM52" s="1411" t="s">
        <v>21</v>
      </c>
      <c r="CN52" s="1411">
        <v>3501</v>
      </c>
      <c r="CO52" s="1411">
        <v>3834</v>
      </c>
      <c r="CP52" s="1411">
        <v>4904190</v>
      </c>
      <c r="CQ52" s="1411">
        <v>581900</v>
      </c>
      <c r="CR52" s="1411">
        <v>74550</v>
      </c>
      <c r="CS52" s="1411">
        <v>16476</v>
      </c>
      <c r="CT52" s="1411">
        <v>103888</v>
      </c>
      <c r="CU52" s="1411">
        <v>734373</v>
      </c>
      <c r="CV52" s="1411" t="s">
        <v>21</v>
      </c>
      <c r="CW52" s="1411">
        <v>5219083</v>
      </c>
      <c r="CX52" s="1411">
        <v>347433</v>
      </c>
      <c r="CY52" s="1411">
        <v>42</v>
      </c>
      <c r="CZ52" s="1411">
        <v>6023</v>
      </c>
      <c r="DA52" s="1411">
        <v>849</v>
      </c>
      <c r="DB52" s="633">
        <v>43101</v>
      </c>
      <c r="DC52" s="848">
        <v>43101</v>
      </c>
      <c r="DD52" s="636"/>
      <c r="DE52" s="631">
        <v>43101</v>
      </c>
      <c r="DF52" s="675"/>
      <c r="DG52" s="1411">
        <v>2448</v>
      </c>
      <c r="DH52" s="1411">
        <v>73709</v>
      </c>
      <c r="DI52" s="1411">
        <v>430737</v>
      </c>
      <c r="DJ52" s="1411">
        <v>467768</v>
      </c>
      <c r="DK52" s="1411">
        <v>512197</v>
      </c>
      <c r="DL52" s="1411">
        <v>776548</v>
      </c>
      <c r="DM52" s="1411">
        <v>39427</v>
      </c>
      <c r="DN52" s="1411">
        <v>310</v>
      </c>
      <c r="DO52" s="1411">
        <v>184631</v>
      </c>
      <c r="DP52" s="1411">
        <v>1669862</v>
      </c>
      <c r="DQ52" s="1411">
        <v>56459</v>
      </c>
      <c r="DR52" s="1411">
        <v>40695</v>
      </c>
      <c r="DS52" s="1411">
        <v>9061</v>
      </c>
      <c r="DT52" s="1411">
        <v>539</v>
      </c>
      <c r="DU52" s="1411">
        <v>80</v>
      </c>
      <c r="DV52" s="1411">
        <v>7216</v>
      </c>
      <c r="DW52" s="1411">
        <v>631</v>
      </c>
      <c r="DX52" s="1455">
        <v>43101</v>
      </c>
      <c r="DY52" s="1618">
        <v>43101</v>
      </c>
    </row>
    <row r="53" spans="1:129" ht="14.25" customHeight="1" x14ac:dyDescent="0.25">
      <c r="A53" s="285" t="s">
        <v>1207</v>
      </c>
      <c r="B53" s="1453">
        <v>1</v>
      </c>
      <c r="C53" s="74" t="s">
        <v>1208</v>
      </c>
      <c r="D53" s="1411">
        <v>50771</v>
      </c>
      <c r="E53" s="1411">
        <v>55370</v>
      </c>
      <c r="F53" s="1411">
        <v>9992</v>
      </c>
      <c r="G53" s="1411" t="s">
        <v>21</v>
      </c>
      <c r="H53" s="1411">
        <v>26136599</v>
      </c>
      <c r="I53" s="1411">
        <v>68709777</v>
      </c>
      <c r="J53" s="1411">
        <v>7474424</v>
      </c>
      <c r="K53" s="1411">
        <v>326190</v>
      </c>
      <c r="L53" s="1411">
        <v>47</v>
      </c>
      <c r="M53" s="1411">
        <v>4518</v>
      </c>
      <c r="N53" s="1411">
        <v>3093</v>
      </c>
      <c r="O53" s="1411">
        <v>227914</v>
      </c>
      <c r="P53" s="1411">
        <v>3543</v>
      </c>
      <c r="Q53" s="1411">
        <v>224371</v>
      </c>
      <c r="R53" s="1411">
        <v>12595</v>
      </c>
      <c r="S53" s="1411">
        <v>16602</v>
      </c>
      <c r="T53" s="633">
        <v>43586</v>
      </c>
      <c r="U53" s="848">
        <v>43586</v>
      </c>
      <c r="V53" s="987">
        <v>43586</v>
      </c>
      <c r="W53" s="988">
        <v>43586</v>
      </c>
      <c r="X53" s="989">
        <v>43586</v>
      </c>
      <c r="Y53" s="51">
        <v>3338571</v>
      </c>
      <c r="Z53" s="1411">
        <v>37165</v>
      </c>
      <c r="AA53" s="1411">
        <v>31</v>
      </c>
      <c r="AB53" s="1411">
        <v>4203</v>
      </c>
      <c r="AC53" s="1411">
        <v>838</v>
      </c>
      <c r="AD53" s="1411">
        <v>6209</v>
      </c>
      <c r="AE53" s="1411">
        <v>1834</v>
      </c>
      <c r="AF53" s="1411">
        <v>4375</v>
      </c>
      <c r="AG53" s="1411">
        <v>16273</v>
      </c>
      <c r="AH53" s="1411">
        <v>3609</v>
      </c>
      <c r="AI53" s="1411">
        <v>1537</v>
      </c>
      <c r="AJ53" s="1411">
        <v>58924</v>
      </c>
      <c r="AK53" s="1411">
        <v>4348</v>
      </c>
      <c r="AL53" s="1411">
        <v>2674</v>
      </c>
      <c r="AM53" s="1411">
        <v>43434</v>
      </c>
      <c r="AN53" s="1411">
        <v>47329</v>
      </c>
      <c r="AO53" s="633">
        <v>43586</v>
      </c>
      <c r="AP53" s="848">
        <v>43586</v>
      </c>
      <c r="BL53" s="987">
        <v>43586</v>
      </c>
      <c r="BM53" s="988">
        <v>43586</v>
      </c>
      <c r="BN53" s="989">
        <v>43586</v>
      </c>
      <c r="BO53" s="1411">
        <v>92675</v>
      </c>
      <c r="BP53" s="1411">
        <v>717152</v>
      </c>
      <c r="BQ53" s="1411">
        <v>775596</v>
      </c>
      <c r="BR53" s="1411">
        <v>11237689</v>
      </c>
      <c r="BS53" s="1411">
        <v>1983592</v>
      </c>
      <c r="BT53" s="1411">
        <v>194443</v>
      </c>
      <c r="BU53" s="1411">
        <v>43318</v>
      </c>
      <c r="BV53" s="1411">
        <v>469989</v>
      </c>
      <c r="BW53" s="1411">
        <v>5146296</v>
      </c>
      <c r="BX53" s="1411">
        <v>567482</v>
      </c>
      <c r="BY53" s="1411">
        <v>10801196</v>
      </c>
      <c r="BZ53" s="1411">
        <v>872420</v>
      </c>
      <c r="CA53" s="1411">
        <v>47</v>
      </c>
      <c r="CB53" s="1411">
        <v>6485.5499999999993</v>
      </c>
      <c r="CC53" s="1411">
        <v>3198.55</v>
      </c>
      <c r="CD53" s="1411">
        <v>653593.66</v>
      </c>
      <c r="CE53" s="1411">
        <v>63486.450000000004</v>
      </c>
      <c r="CF53" s="633">
        <v>43586</v>
      </c>
      <c r="CG53" s="848">
        <v>43586</v>
      </c>
      <c r="CH53" s="987">
        <v>43586</v>
      </c>
      <c r="CI53" s="988">
        <v>43586</v>
      </c>
      <c r="CJ53" s="989">
        <v>43586</v>
      </c>
      <c r="CK53" s="1411">
        <v>5199</v>
      </c>
      <c r="CL53" s="1411">
        <v>18834</v>
      </c>
      <c r="CM53" s="1411">
        <v>14</v>
      </c>
      <c r="CN53" s="1411">
        <v>8028</v>
      </c>
      <c r="CO53" s="1411">
        <v>8790</v>
      </c>
      <c r="CP53" s="1411">
        <v>4788024</v>
      </c>
      <c r="CQ53" s="1411">
        <v>519940</v>
      </c>
      <c r="CR53" s="1411">
        <v>67194</v>
      </c>
      <c r="CS53" s="1411">
        <v>15348</v>
      </c>
      <c r="CT53" s="1411">
        <v>96067</v>
      </c>
      <c r="CU53" s="1411">
        <v>668956</v>
      </c>
      <c r="CV53" s="1411" t="s">
        <v>21</v>
      </c>
      <c r="CW53" s="1411">
        <v>4979237</v>
      </c>
      <c r="CX53" s="1411">
        <v>313983</v>
      </c>
      <c r="CY53" s="1411">
        <v>31</v>
      </c>
      <c r="CZ53" s="1411">
        <v>4701</v>
      </c>
      <c r="DA53" s="1411">
        <v>904</v>
      </c>
      <c r="DB53" s="633">
        <v>43586</v>
      </c>
      <c r="DC53" s="848">
        <v>43586</v>
      </c>
      <c r="DD53" s="987">
        <v>43586</v>
      </c>
      <c r="DE53" s="988">
        <v>43586</v>
      </c>
      <c r="DF53" s="989">
        <v>43586</v>
      </c>
      <c r="DG53" s="1411">
        <v>2071</v>
      </c>
      <c r="DH53" s="1411">
        <v>73073</v>
      </c>
      <c r="DI53" s="1411">
        <v>427294</v>
      </c>
      <c r="DJ53" s="1411">
        <v>464114</v>
      </c>
      <c r="DK53" s="1411">
        <v>502950</v>
      </c>
      <c r="DL53" s="1411">
        <v>776363</v>
      </c>
      <c r="DM53" s="1411">
        <v>42709</v>
      </c>
      <c r="DN53" s="1411">
        <v>246</v>
      </c>
      <c r="DO53" s="1411">
        <v>185415</v>
      </c>
      <c r="DP53" s="1411">
        <v>1533885</v>
      </c>
      <c r="DQ53" s="1411">
        <v>57662</v>
      </c>
      <c r="DR53" s="1411">
        <v>37375</v>
      </c>
      <c r="DS53" s="1411">
        <v>8894</v>
      </c>
      <c r="DT53" s="1411">
        <v>483</v>
      </c>
      <c r="DU53" s="1411">
        <v>90</v>
      </c>
      <c r="DV53" s="1411">
        <v>7157</v>
      </c>
      <c r="DW53" s="1411">
        <v>524</v>
      </c>
      <c r="DX53" s="1455">
        <v>43466</v>
      </c>
      <c r="DY53" s="1618">
        <v>43466</v>
      </c>
    </row>
    <row r="54" spans="1:129" ht="14.25" customHeight="1" x14ac:dyDescent="0.25">
      <c r="A54" s="285"/>
      <c r="B54" s="1456">
        <v>43831</v>
      </c>
      <c r="C54" s="74"/>
      <c r="D54" s="1411">
        <v>53569</v>
      </c>
      <c r="E54" s="1411">
        <v>58450</v>
      </c>
      <c r="F54" s="1411">
        <v>7494</v>
      </c>
      <c r="G54" s="1411" t="s">
        <v>21</v>
      </c>
      <c r="H54" s="1411">
        <v>23508436</v>
      </c>
      <c r="I54" s="1411">
        <v>61087907</v>
      </c>
      <c r="J54" s="1411">
        <v>6668783</v>
      </c>
      <c r="K54" s="1411">
        <v>290762</v>
      </c>
      <c r="L54" s="1411">
        <v>46</v>
      </c>
      <c r="M54" s="1411">
        <v>3791</v>
      </c>
      <c r="N54" s="1411">
        <v>2976</v>
      </c>
      <c r="O54" s="1411">
        <v>200958</v>
      </c>
      <c r="P54" s="1411">
        <v>3206</v>
      </c>
      <c r="Q54" s="1411">
        <v>197752</v>
      </c>
      <c r="R54" s="1411">
        <v>10316</v>
      </c>
      <c r="S54" s="1411">
        <v>15157</v>
      </c>
      <c r="T54" s="633">
        <v>43831</v>
      </c>
      <c r="U54" s="848">
        <v>43831</v>
      </c>
      <c r="V54" s="636"/>
      <c r="W54" s="631">
        <v>43831</v>
      </c>
      <c r="X54" s="675"/>
      <c r="Y54" s="51">
        <v>2882508</v>
      </c>
      <c r="Z54" s="1411">
        <v>33960</v>
      </c>
      <c r="AA54" s="1411">
        <v>26</v>
      </c>
      <c r="AB54" s="1411">
        <v>3491</v>
      </c>
      <c r="AC54" s="1411">
        <v>671</v>
      </c>
      <c r="AD54" s="1411">
        <v>5783</v>
      </c>
      <c r="AE54" s="1411">
        <v>2128</v>
      </c>
      <c r="AF54" s="1411">
        <v>3655</v>
      </c>
      <c r="AG54" s="1411">
        <v>14852</v>
      </c>
      <c r="AH54" s="1411">
        <v>2838</v>
      </c>
      <c r="AI54" s="1411">
        <v>2096</v>
      </c>
      <c r="AJ54" s="1411">
        <v>60671</v>
      </c>
      <c r="AK54" s="1411">
        <v>3161</v>
      </c>
      <c r="AL54" s="1411">
        <v>2487</v>
      </c>
      <c r="AM54" s="1411">
        <v>46287</v>
      </c>
      <c r="AN54" s="1411">
        <v>50479</v>
      </c>
      <c r="AO54" s="633">
        <v>43831</v>
      </c>
      <c r="AP54" s="848">
        <v>43831</v>
      </c>
      <c r="BL54" s="636"/>
      <c r="BM54" s="631">
        <v>43831</v>
      </c>
      <c r="BN54" s="675"/>
      <c r="BO54" s="1411">
        <v>83226</v>
      </c>
      <c r="BP54" s="1411">
        <v>681093</v>
      </c>
      <c r="BQ54" s="1411">
        <v>735497</v>
      </c>
      <c r="BR54" s="1411">
        <v>9908260</v>
      </c>
      <c r="BS54" s="1411">
        <v>1839876</v>
      </c>
      <c r="BT54" s="1411">
        <v>190153</v>
      </c>
      <c r="BU54" s="1411">
        <v>45766</v>
      </c>
      <c r="BV54" s="1411">
        <v>482737</v>
      </c>
      <c r="BW54" s="1411">
        <v>4506348</v>
      </c>
      <c r="BX54" s="1411">
        <v>731632</v>
      </c>
      <c r="BY54" s="1411">
        <v>9808992</v>
      </c>
      <c r="BZ54" s="1411">
        <v>816559</v>
      </c>
      <c r="CA54" s="1411">
        <v>46</v>
      </c>
      <c r="CB54" s="1411">
        <v>5258.6500000000005</v>
      </c>
      <c r="CC54" s="1411">
        <v>3016.52</v>
      </c>
      <c r="CD54" s="1411">
        <v>602661.72</v>
      </c>
      <c r="CE54" s="1411">
        <v>56889.46</v>
      </c>
      <c r="CF54" s="633">
        <v>43831</v>
      </c>
      <c r="CG54" s="848">
        <v>43831</v>
      </c>
      <c r="CH54" s="636"/>
      <c r="CI54" s="631">
        <v>43831</v>
      </c>
      <c r="CJ54" s="675"/>
      <c r="CK54" s="1411">
        <v>4358</v>
      </c>
      <c r="CL54" s="1411">
        <v>19015</v>
      </c>
      <c r="CM54" s="1411" t="s">
        <v>21</v>
      </c>
      <c r="CN54" s="1411">
        <v>7512</v>
      </c>
      <c r="CO54" s="1411">
        <v>8225</v>
      </c>
      <c r="CP54" s="1411">
        <v>4274213</v>
      </c>
      <c r="CQ54" s="1411">
        <v>479719</v>
      </c>
      <c r="CR54" s="1411">
        <v>67650</v>
      </c>
      <c r="CS54" s="1411">
        <v>15580</v>
      </c>
      <c r="CT54" s="1411">
        <v>107005</v>
      </c>
      <c r="CU54" s="1411">
        <v>551825</v>
      </c>
      <c r="CV54" s="1411">
        <v>80</v>
      </c>
      <c r="CW54" s="1411">
        <v>4374988</v>
      </c>
      <c r="CX54" s="1411">
        <v>295481</v>
      </c>
      <c r="CY54" s="1411">
        <v>26</v>
      </c>
      <c r="CZ54" s="1411">
        <v>3794</v>
      </c>
      <c r="DA54" s="1411">
        <v>673</v>
      </c>
      <c r="DB54" s="633">
        <v>43831</v>
      </c>
      <c r="DC54" s="848">
        <v>43831</v>
      </c>
      <c r="DD54" s="636"/>
      <c r="DE54" s="631">
        <v>43831</v>
      </c>
      <c r="DF54" s="675"/>
      <c r="DG54" s="1411">
        <v>1980</v>
      </c>
      <c r="DH54" s="1411">
        <v>70100</v>
      </c>
      <c r="DI54" s="1411">
        <v>409921</v>
      </c>
      <c r="DJ54" s="1411">
        <v>445041</v>
      </c>
      <c r="DK54" s="1411">
        <v>467324</v>
      </c>
      <c r="DL54" s="1411">
        <v>748107</v>
      </c>
      <c r="DM54" s="1411">
        <v>41918</v>
      </c>
      <c r="DN54" s="1411">
        <v>1651</v>
      </c>
      <c r="DO54" s="1411">
        <v>187937</v>
      </c>
      <c r="DP54" s="1411">
        <v>1366163</v>
      </c>
      <c r="DQ54" s="1411">
        <v>64812</v>
      </c>
      <c r="DR54" s="1411">
        <v>34218</v>
      </c>
      <c r="DS54" s="1411">
        <v>7803</v>
      </c>
      <c r="DT54" s="1411">
        <v>398</v>
      </c>
      <c r="DU54" s="1411">
        <v>101</v>
      </c>
      <c r="DV54" s="1411">
        <v>6238</v>
      </c>
      <c r="DW54" s="1411">
        <v>460</v>
      </c>
      <c r="DX54" s="1455">
        <v>43831</v>
      </c>
      <c r="DY54" s="1618">
        <v>43831</v>
      </c>
    </row>
    <row r="55" spans="1:129" ht="6.75" customHeight="1" x14ac:dyDescent="0.25">
      <c r="A55" s="285"/>
      <c r="B55" s="1453"/>
      <c r="C55" s="74"/>
      <c r="D55" s="1411"/>
      <c r="E55" s="1411"/>
      <c r="F55" s="1411"/>
      <c r="G55" s="1411"/>
      <c r="H55" s="1411"/>
      <c r="I55" s="1411"/>
      <c r="J55" s="1411"/>
      <c r="K55" s="1411"/>
      <c r="L55" s="1411"/>
      <c r="M55" s="1411"/>
      <c r="N55" s="1411"/>
      <c r="O55" s="1411"/>
      <c r="P55" s="1411"/>
      <c r="Q55" s="1411"/>
      <c r="R55" s="1411"/>
      <c r="S55" s="1411"/>
      <c r="T55" s="639"/>
      <c r="U55" s="793"/>
      <c r="V55" s="636"/>
      <c r="W55" s="638"/>
      <c r="X55" s="675"/>
      <c r="Y55" s="51"/>
      <c r="Z55" s="1411"/>
      <c r="AA55" s="1411"/>
      <c r="AB55" s="1411"/>
      <c r="AC55" s="1411"/>
      <c r="AD55" s="1411"/>
      <c r="AE55" s="1411"/>
      <c r="AF55" s="1411"/>
      <c r="AG55" s="1411"/>
      <c r="AH55" s="1411"/>
      <c r="AI55" s="1411"/>
      <c r="AJ55" s="1411"/>
      <c r="AK55" s="1411"/>
      <c r="AL55" s="1411"/>
      <c r="AM55" s="1411"/>
      <c r="AN55" s="1411"/>
      <c r="AO55" s="639"/>
      <c r="AP55" s="793"/>
      <c r="BL55" s="636"/>
      <c r="BM55" s="638"/>
      <c r="BN55" s="675"/>
      <c r="BO55" s="1411"/>
      <c r="BP55" s="1411"/>
      <c r="BQ55" s="1411"/>
      <c r="BR55" s="1411"/>
      <c r="BS55" s="1411"/>
      <c r="BT55" s="1411"/>
      <c r="BU55" s="1411"/>
      <c r="BV55" s="1411"/>
      <c r="BW55" s="1411"/>
      <c r="BX55" s="1411"/>
      <c r="BY55" s="1411"/>
      <c r="BZ55" s="1411"/>
      <c r="CA55" s="1411"/>
      <c r="CB55" s="1411"/>
      <c r="CC55" s="1411"/>
      <c r="CD55" s="1411"/>
      <c r="CE55" s="1411"/>
      <c r="CF55" s="639"/>
      <c r="CG55" s="793"/>
      <c r="CH55" s="636"/>
      <c r="CI55" s="638"/>
      <c r="CJ55" s="675"/>
      <c r="CK55" s="1411"/>
      <c r="CL55" s="1411"/>
      <c r="CM55" s="1411"/>
      <c r="CN55" s="1411"/>
      <c r="CO55" s="1411"/>
      <c r="CP55" s="1411"/>
      <c r="CQ55" s="1411"/>
      <c r="CR55" s="1411"/>
      <c r="CS55" s="1411"/>
      <c r="CT55" s="1411"/>
      <c r="CU55" s="1411"/>
      <c r="CV55" s="1411"/>
      <c r="CW55" s="1411"/>
      <c r="CX55" s="1411"/>
      <c r="CY55" s="1411"/>
      <c r="CZ55" s="1411"/>
      <c r="DA55" s="1411"/>
      <c r="DB55" s="639"/>
      <c r="DC55" s="793"/>
      <c r="DD55" s="636"/>
      <c r="DE55" s="638"/>
      <c r="DF55" s="675"/>
      <c r="DG55" s="1411"/>
      <c r="DH55" s="1411"/>
      <c r="DI55" s="1411"/>
      <c r="DJ55" s="1411"/>
      <c r="DK55" s="1411"/>
      <c r="DL55" s="1411"/>
      <c r="DM55" s="1411"/>
      <c r="DN55" s="1411"/>
      <c r="DO55" s="1411"/>
      <c r="DP55" s="1411"/>
      <c r="DQ55" s="1411"/>
      <c r="DR55" s="1411"/>
      <c r="DS55" s="1411"/>
      <c r="DT55" s="1411"/>
      <c r="DU55" s="1411"/>
      <c r="DV55" s="1411"/>
      <c r="DW55" s="1411"/>
      <c r="DX55" s="1445"/>
      <c r="DY55" s="284"/>
    </row>
    <row r="56" spans="1:129" ht="15.75" customHeight="1" x14ac:dyDescent="0.25">
      <c r="A56" s="1451">
        <v>43191</v>
      </c>
      <c r="B56" s="1450">
        <v>43191</v>
      </c>
      <c r="C56" s="75">
        <v>43191</v>
      </c>
      <c r="D56" s="1410">
        <v>50286</v>
      </c>
      <c r="E56" s="1410">
        <v>54794</v>
      </c>
      <c r="F56" s="1410">
        <v>12363</v>
      </c>
      <c r="G56" s="1410" t="s">
        <v>21</v>
      </c>
      <c r="H56" s="1410">
        <v>26982357</v>
      </c>
      <c r="I56" s="1410">
        <v>70454140</v>
      </c>
      <c r="J56" s="1410">
        <v>7680948</v>
      </c>
      <c r="K56" s="1410">
        <v>334549</v>
      </c>
      <c r="L56" s="1410">
        <v>54</v>
      </c>
      <c r="M56" s="1410">
        <v>5382</v>
      </c>
      <c r="N56" s="1410">
        <v>3125</v>
      </c>
      <c r="O56" s="1410">
        <v>239683</v>
      </c>
      <c r="P56" s="1410">
        <v>3127</v>
      </c>
      <c r="Q56" s="1410">
        <v>236556</v>
      </c>
      <c r="R56" s="1410">
        <v>10989</v>
      </c>
      <c r="S56" s="1410">
        <v>14997</v>
      </c>
      <c r="T56" s="644">
        <v>43191</v>
      </c>
      <c r="U56" s="851">
        <v>43191</v>
      </c>
      <c r="V56" s="641">
        <v>43191</v>
      </c>
      <c r="W56" s="642">
        <v>43191</v>
      </c>
      <c r="X56" s="677">
        <v>43191</v>
      </c>
      <c r="Y56" s="52">
        <v>3449324</v>
      </c>
      <c r="Z56" s="1410">
        <v>36834</v>
      </c>
      <c r="AA56" s="1410">
        <v>39</v>
      </c>
      <c r="AB56" s="1410">
        <v>4951</v>
      </c>
      <c r="AC56" s="1410">
        <v>837</v>
      </c>
      <c r="AD56" s="1410">
        <v>8191</v>
      </c>
      <c r="AE56" s="1410">
        <v>1919</v>
      </c>
      <c r="AF56" s="1410">
        <v>6272</v>
      </c>
      <c r="AG56" s="1410">
        <v>14633</v>
      </c>
      <c r="AH56" s="1410">
        <v>3604</v>
      </c>
      <c r="AI56" s="1410">
        <v>546</v>
      </c>
      <c r="AJ56" s="1410">
        <v>58128</v>
      </c>
      <c r="AK56" s="1410">
        <v>4112</v>
      </c>
      <c r="AL56" s="1410">
        <v>2574</v>
      </c>
      <c r="AM56" s="1410">
        <v>43121</v>
      </c>
      <c r="AN56" s="1410">
        <v>46962</v>
      </c>
      <c r="AO56" s="644">
        <v>43191</v>
      </c>
      <c r="AP56" s="851">
        <v>43191</v>
      </c>
      <c r="BL56" s="641">
        <v>43191</v>
      </c>
      <c r="BM56" s="642">
        <v>43191</v>
      </c>
      <c r="BN56" s="677">
        <v>43191</v>
      </c>
      <c r="BO56" s="1410">
        <v>102217</v>
      </c>
      <c r="BP56" s="1410">
        <v>712429</v>
      </c>
      <c r="BQ56" s="1410">
        <v>770445</v>
      </c>
      <c r="BR56" s="1410">
        <v>11535507</v>
      </c>
      <c r="BS56" s="1410">
        <v>2119171</v>
      </c>
      <c r="BT56" s="1410">
        <v>213214</v>
      </c>
      <c r="BU56" s="1410">
        <v>44513</v>
      </c>
      <c r="BV56" s="1410">
        <v>497957</v>
      </c>
      <c r="BW56" s="1410">
        <v>5497718</v>
      </c>
      <c r="BX56" s="1410">
        <v>341904</v>
      </c>
      <c r="BY56" s="1410">
        <v>11166053</v>
      </c>
      <c r="BZ56" s="1410">
        <v>897884</v>
      </c>
      <c r="CA56" s="1410">
        <v>54</v>
      </c>
      <c r="CB56" s="1410">
        <v>7281.16</v>
      </c>
      <c r="CC56" s="1410">
        <v>3159.69</v>
      </c>
      <c r="CD56" s="1410">
        <v>683613.66999999993</v>
      </c>
      <c r="CE56" s="1410">
        <v>65836.180000000008</v>
      </c>
      <c r="CF56" s="644">
        <v>43191</v>
      </c>
      <c r="CG56" s="851">
        <v>43191</v>
      </c>
      <c r="CH56" s="641">
        <v>43191</v>
      </c>
      <c r="CI56" s="642">
        <v>43191</v>
      </c>
      <c r="CJ56" s="677">
        <v>43191</v>
      </c>
      <c r="CK56" s="1410">
        <v>6403</v>
      </c>
      <c r="CL56" s="1410">
        <v>20205</v>
      </c>
      <c r="CM56" s="1410" t="s">
        <v>21</v>
      </c>
      <c r="CN56" s="1410">
        <v>4431</v>
      </c>
      <c r="CO56" s="1410">
        <v>4851</v>
      </c>
      <c r="CP56" s="1410">
        <v>4910130</v>
      </c>
      <c r="CQ56" s="1410">
        <v>579458</v>
      </c>
      <c r="CR56" s="1410">
        <v>74123</v>
      </c>
      <c r="CS56" s="1410">
        <v>15356</v>
      </c>
      <c r="CT56" s="1410">
        <v>104584</v>
      </c>
      <c r="CU56" s="1410">
        <v>717445</v>
      </c>
      <c r="CV56" s="1410" t="s">
        <v>21</v>
      </c>
      <c r="CW56" s="1410">
        <v>5177795</v>
      </c>
      <c r="CX56" s="1410">
        <v>328607</v>
      </c>
      <c r="CY56" s="1410">
        <v>39</v>
      </c>
      <c r="CZ56" s="1410">
        <v>5368</v>
      </c>
      <c r="DA56" s="1410">
        <v>845</v>
      </c>
      <c r="DB56" s="644">
        <v>43191</v>
      </c>
      <c r="DC56" s="851">
        <v>43191</v>
      </c>
      <c r="DD56" s="641">
        <v>43191</v>
      </c>
      <c r="DE56" s="642">
        <v>43191</v>
      </c>
      <c r="DF56" s="677">
        <v>43191</v>
      </c>
      <c r="DG56" s="1410">
        <v>2447</v>
      </c>
      <c r="DH56" s="1410">
        <v>73278</v>
      </c>
      <c r="DI56" s="1410">
        <v>434228</v>
      </c>
      <c r="DJ56" s="1410">
        <v>471669</v>
      </c>
      <c r="DK56" s="1410">
        <v>513493</v>
      </c>
      <c r="DL56" s="1410">
        <v>768262</v>
      </c>
      <c r="DM56" s="1410">
        <v>40663</v>
      </c>
      <c r="DN56" s="1410">
        <v>301</v>
      </c>
      <c r="DO56" s="1410">
        <v>189054</v>
      </c>
      <c r="DP56" s="1410">
        <v>1652355</v>
      </c>
      <c r="DQ56" s="1410">
        <v>58551</v>
      </c>
      <c r="DR56" s="1410">
        <v>39966</v>
      </c>
      <c r="DS56" s="1410">
        <v>8845</v>
      </c>
      <c r="DT56" s="1410">
        <v>469</v>
      </c>
      <c r="DU56" s="1410">
        <v>82</v>
      </c>
      <c r="DV56" s="1410">
        <v>7107</v>
      </c>
      <c r="DW56" s="1410">
        <v>643</v>
      </c>
      <c r="DX56" s="1449">
        <v>43191</v>
      </c>
      <c r="DY56" s="1616">
        <v>43191</v>
      </c>
    </row>
    <row r="57" spans="1:129" ht="15" customHeight="1" x14ac:dyDescent="0.25">
      <c r="A57" s="1447" t="s">
        <v>1207</v>
      </c>
      <c r="B57" s="1446">
        <v>1</v>
      </c>
      <c r="C57" s="76" t="s">
        <v>1209</v>
      </c>
      <c r="D57" s="1410">
        <v>51079</v>
      </c>
      <c r="E57" s="1410">
        <v>55725</v>
      </c>
      <c r="F57" s="1410">
        <v>8966</v>
      </c>
      <c r="G57" s="1410" t="s">
        <v>21</v>
      </c>
      <c r="H57" s="1410">
        <v>25673659</v>
      </c>
      <c r="I57" s="1410">
        <v>67594138</v>
      </c>
      <c r="J57" s="1410">
        <v>7350892</v>
      </c>
      <c r="K57" s="1410">
        <v>322353</v>
      </c>
      <c r="L57" s="1410">
        <v>45</v>
      </c>
      <c r="M57" s="1410">
        <v>4465</v>
      </c>
      <c r="N57" s="1410">
        <v>3044</v>
      </c>
      <c r="O57" s="1410">
        <v>224802</v>
      </c>
      <c r="P57" s="1410">
        <v>3593</v>
      </c>
      <c r="Q57" s="1410">
        <v>221209</v>
      </c>
      <c r="R57" s="1410">
        <v>12626</v>
      </c>
      <c r="S57" s="1410">
        <v>16481</v>
      </c>
      <c r="T57" s="644">
        <v>43586</v>
      </c>
      <c r="U57" s="851">
        <v>43586</v>
      </c>
      <c r="V57" s="641">
        <v>43586</v>
      </c>
      <c r="W57" s="642">
        <v>43586</v>
      </c>
      <c r="X57" s="677">
        <v>43586</v>
      </c>
      <c r="Y57" s="52">
        <v>3268124</v>
      </c>
      <c r="Z57" s="1410">
        <v>36528</v>
      </c>
      <c r="AA57" s="1410">
        <v>28</v>
      </c>
      <c r="AB57" s="1410">
        <v>4126</v>
      </c>
      <c r="AC57" s="1410">
        <v>771</v>
      </c>
      <c r="AD57" s="1410">
        <v>5667</v>
      </c>
      <c r="AE57" s="1410">
        <v>1932</v>
      </c>
      <c r="AF57" s="1410">
        <v>3735</v>
      </c>
      <c r="AG57" s="1410">
        <v>16162</v>
      </c>
      <c r="AH57" s="1410">
        <v>3494</v>
      </c>
      <c r="AI57" s="1410">
        <v>1857</v>
      </c>
      <c r="AJ57" s="1410">
        <v>59119</v>
      </c>
      <c r="AK57" s="1410">
        <v>4370</v>
      </c>
      <c r="AL57" s="1410">
        <v>2602</v>
      </c>
      <c r="AM57" s="1410">
        <v>43657</v>
      </c>
      <c r="AN57" s="1410">
        <v>47585</v>
      </c>
      <c r="AO57" s="644">
        <v>43586</v>
      </c>
      <c r="AP57" s="851">
        <v>43586</v>
      </c>
      <c r="BL57" s="641">
        <v>43586</v>
      </c>
      <c r="BM57" s="642">
        <v>43586</v>
      </c>
      <c r="BN57" s="677">
        <v>43586</v>
      </c>
      <c r="BO57" s="1410">
        <v>88709</v>
      </c>
      <c r="BP57" s="1410">
        <v>709613</v>
      </c>
      <c r="BQ57" s="1410">
        <v>767396</v>
      </c>
      <c r="BR57" s="1410">
        <v>11338828</v>
      </c>
      <c r="BS57" s="1410">
        <v>1947932</v>
      </c>
      <c r="BT57" s="1410">
        <v>187562</v>
      </c>
      <c r="BU57" s="1410">
        <v>45587</v>
      </c>
      <c r="BV57" s="1410">
        <v>461822</v>
      </c>
      <c r="BW57" s="1410">
        <v>5032046</v>
      </c>
      <c r="BX57" s="1410">
        <v>650345</v>
      </c>
      <c r="BY57" s="1410">
        <v>10706661</v>
      </c>
      <c r="BZ57" s="1410">
        <v>860052</v>
      </c>
      <c r="CA57" s="1410">
        <v>45</v>
      </c>
      <c r="CB57" s="1410">
        <v>6217.9299999999994</v>
      </c>
      <c r="CC57" s="1410">
        <v>3150.1</v>
      </c>
      <c r="CD57" s="1410">
        <v>641878.78</v>
      </c>
      <c r="CE57" s="1410">
        <v>58967.35</v>
      </c>
      <c r="CF57" s="644">
        <v>43586</v>
      </c>
      <c r="CG57" s="851">
        <v>43586</v>
      </c>
      <c r="CH57" s="641">
        <v>43586</v>
      </c>
      <c r="CI57" s="642">
        <v>43586</v>
      </c>
      <c r="CJ57" s="677">
        <v>43586</v>
      </c>
      <c r="CK57" s="1410">
        <v>5370</v>
      </c>
      <c r="CL57" s="1410">
        <v>18624</v>
      </c>
      <c r="CM57" s="1410">
        <v>14</v>
      </c>
      <c r="CN57" s="1410">
        <v>8314</v>
      </c>
      <c r="CO57" s="1410">
        <v>9103</v>
      </c>
      <c r="CP57" s="1410">
        <v>4833458</v>
      </c>
      <c r="CQ57" s="1410">
        <v>506686</v>
      </c>
      <c r="CR57" s="1410">
        <v>65062</v>
      </c>
      <c r="CS57" s="1410">
        <v>16523</v>
      </c>
      <c r="CT57" s="1410">
        <v>93471</v>
      </c>
      <c r="CU57" s="1410">
        <v>653601</v>
      </c>
      <c r="CV57" s="1410" t="s">
        <v>21</v>
      </c>
      <c r="CW57" s="1410">
        <v>4919895</v>
      </c>
      <c r="CX57" s="1410">
        <v>308574</v>
      </c>
      <c r="CY57" s="1410">
        <v>28</v>
      </c>
      <c r="CZ57" s="1410">
        <v>4572</v>
      </c>
      <c r="DA57" s="1410">
        <v>838</v>
      </c>
      <c r="DB57" s="644">
        <v>43586</v>
      </c>
      <c r="DC57" s="851">
        <v>43586</v>
      </c>
      <c r="DD57" s="641">
        <v>43586</v>
      </c>
      <c r="DE57" s="642">
        <v>43586</v>
      </c>
      <c r="DF57" s="677">
        <v>43586</v>
      </c>
      <c r="DG57" s="1410">
        <v>1932</v>
      </c>
      <c r="DH57" s="1410">
        <v>72407</v>
      </c>
      <c r="DI57" s="1410">
        <v>422194</v>
      </c>
      <c r="DJ57" s="1410">
        <v>458621</v>
      </c>
      <c r="DK57" s="1410">
        <v>497247</v>
      </c>
      <c r="DL57" s="1410">
        <v>779198</v>
      </c>
      <c r="DM57" s="1410">
        <v>41132</v>
      </c>
      <c r="DN57" s="1410">
        <v>246</v>
      </c>
      <c r="DO57" s="1410">
        <v>185777</v>
      </c>
      <c r="DP57" s="1410">
        <v>1481527</v>
      </c>
      <c r="DQ57" s="1410">
        <v>55952</v>
      </c>
      <c r="DR57" s="1410">
        <v>37059</v>
      </c>
      <c r="DS57" s="1410">
        <v>8972</v>
      </c>
      <c r="DT57" s="1410">
        <v>495</v>
      </c>
      <c r="DU57" s="1410">
        <v>95</v>
      </c>
      <c r="DV57" s="1410">
        <v>7205</v>
      </c>
      <c r="DW57" s="1410">
        <v>516</v>
      </c>
      <c r="DX57" s="1449">
        <v>43556</v>
      </c>
      <c r="DY57" s="1616">
        <v>43556</v>
      </c>
    </row>
    <row r="58" spans="1:129" ht="6.75" customHeight="1" x14ac:dyDescent="0.25">
      <c r="A58" s="1447"/>
      <c r="B58" s="1446"/>
      <c r="C58" s="76"/>
      <c r="T58" s="639"/>
      <c r="U58" s="793"/>
      <c r="V58" s="647"/>
      <c r="W58" s="648"/>
      <c r="X58" s="678"/>
      <c r="Y58" s="52"/>
      <c r="Z58" s="1410"/>
      <c r="AA58" s="1410"/>
      <c r="AO58" s="639"/>
      <c r="AP58" s="793"/>
      <c r="BL58" s="647"/>
      <c r="BM58" s="648"/>
      <c r="BN58" s="678"/>
      <c r="CF58" s="639"/>
      <c r="CG58" s="793"/>
      <c r="CH58" s="647"/>
      <c r="CI58" s="648"/>
      <c r="CJ58" s="678"/>
      <c r="DB58" s="639"/>
      <c r="DC58" s="793"/>
      <c r="DD58" s="647"/>
      <c r="DE58" s="648"/>
      <c r="DF58" s="678"/>
      <c r="DX58" s="1445"/>
      <c r="DY58" s="284"/>
    </row>
    <row r="59" spans="1:129" ht="15.75" customHeight="1" x14ac:dyDescent="0.25">
      <c r="A59" s="1438">
        <v>2</v>
      </c>
      <c r="B59" s="1437" t="s">
        <v>23</v>
      </c>
      <c r="C59" s="423" t="s">
        <v>118</v>
      </c>
      <c r="D59" s="1410">
        <v>13074</v>
      </c>
      <c r="E59" s="1410">
        <v>14266</v>
      </c>
      <c r="F59" s="1410">
        <v>2376</v>
      </c>
      <c r="G59" s="1410" t="s">
        <v>21</v>
      </c>
      <c r="H59" s="1410">
        <v>6323975</v>
      </c>
      <c r="I59" s="1410">
        <v>17718076</v>
      </c>
      <c r="J59" s="1410">
        <v>1889342</v>
      </c>
      <c r="K59" s="1410">
        <v>82672</v>
      </c>
      <c r="L59" s="1410">
        <v>10</v>
      </c>
      <c r="M59" s="1410">
        <v>1060</v>
      </c>
      <c r="N59" s="1410">
        <v>696</v>
      </c>
      <c r="O59" s="1410">
        <v>58488</v>
      </c>
      <c r="P59" s="1410">
        <v>835</v>
      </c>
      <c r="Q59" s="1410">
        <v>57653</v>
      </c>
      <c r="R59" s="1410">
        <v>3038</v>
      </c>
      <c r="S59" s="1410">
        <v>4110</v>
      </c>
      <c r="T59" s="652" t="s">
        <v>24</v>
      </c>
      <c r="U59" s="853" t="s">
        <v>1206</v>
      </c>
      <c r="V59" s="649" t="s">
        <v>1204</v>
      </c>
      <c r="W59" s="650" t="s">
        <v>23</v>
      </c>
      <c r="X59" s="679" t="s">
        <v>1218</v>
      </c>
      <c r="Y59" s="52">
        <v>834720</v>
      </c>
      <c r="Z59" s="1410">
        <v>9044</v>
      </c>
      <c r="AA59" s="1410">
        <v>6</v>
      </c>
      <c r="AB59" s="1410">
        <v>980</v>
      </c>
      <c r="AC59" s="1410">
        <v>145</v>
      </c>
      <c r="AD59" s="1410">
        <v>1475</v>
      </c>
      <c r="AE59" s="1410">
        <v>576</v>
      </c>
      <c r="AF59" s="1410">
        <v>899</v>
      </c>
      <c r="AG59" s="1410">
        <v>4036</v>
      </c>
      <c r="AH59" s="1410">
        <v>712</v>
      </c>
      <c r="AI59" s="1410">
        <v>544</v>
      </c>
      <c r="AJ59" s="1410">
        <v>15552</v>
      </c>
      <c r="AK59" s="1410">
        <v>1256</v>
      </c>
      <c r="AL59" s="1410">
        <v>765</v>
      </c>
      <c r="AM59" s="1410">
        <v>11280</v>
      </c>
      <c r="AN59" s="1410">
        <v>12298</v>
      </c>
      <c r="AO59" s="652" t="s">
        <v>24</v>
      </c>
      <c r="AP59" s="853" t="s">
        <v>1206</v>
      </c>
      <c r="BL59" s="649" t="s">
        <v>1204</v>
      </c>
      <c r="BM59" s="650" t="s">
        <v>23</v>
      </c>
      <c r="BN59" s="679" t="s">
        <v>1218</v>
      </c>
      <c r="BO59" s="1410">
        <v>22421</v>
      </c>
      <c r="BP59" s="1410">
        <v>176807</v>
      </c>
      <c r="BQ59" s="1410">
        <v>191091</v>
      </c>
      <c r="BR59" s="1410">
        <v>3060545</v>
      </c>
      <c r="BS59" s="1410">
        <v>502757</v>
      </c>
      <c r="BT59" s="1410">
        <v>50325</v>
      </c>
      <c r="BU59" s="1410">
        <v>13061</v>
      </c>
      <c r="BV59" s="1410">
        <v>118466</v>
      </c>
      <c r="BW59" s="1410">
        <v>1170355</v>
      </c>
      <c r="BX59" s="1410">
        <v>185459</v>
      </c>
      <c r="BY59" s="1410">
        <v>2778709</v>
      </c>
      <c r="BZ59" s="1410">
        <v>207601</v>
      </c>
      <c r="CA59" s="1410">
        <v>10</v>
      </c>
      <c r="CB59" s="1410">
        <v>1356.3100000000002</v>
      </c>
      <c r="CC59" s="1410">
        <v>707.05</v>
      </c>
      <c r="CD59" s="1410">
        <v>153087.35</v>
      </c>
      <c r="CE59" s="1410">
        <v>13437.64</v>
      </c>
      <c r="CF59" s="652" t="s">
        <v>24</v>
      </c>
      <c r="CG59" s="853" t="s">
        <v>1206</v>
      </c>
      <c r="CH59" s="649" t="s">
        <v>1204</v>
      </c>
      <c r="CI59" s="650" t="s">
        <v>23</v>
      </c>
      <c r="CJ59" s="679" t="s">
        <v>1218</v>
      </c>
      <c r="CK59" s="1410">
        <v>1829</v>
      </c>
      <c r="CL59" s="1410">
        <v>5233</v>
      </c>
      <c r="CM59" s="1410" t="s">
        <v>21</v>
      </c>
      <c r="CN59" s="1410">
        <v>2051</v>
      </c>
      <c r="CO59" s="1410">
        <v>2245</v>
      </c>
      <c r="CP59" s="1410">
        <v>1309814</v>
      </c>
      <c r="CQ59" s="1410">
        <v>135275</v>
      </c>
      <c r="CR59" s="1410">
        <v>17963</v>
      </c>
      <c r="CS59" s="1410">
        <v>4797</v>
      </c>
      <c r="CT59" s="1410">
        <v>25317</v>
      </c>
      <c r="CU59" s="1410">
        <v>149231</v>
      </c>
      <c r="CV59" s="1410" t="s">
        <v>21</v>
      </c>
      <c r="CW59" s="1410">
        <v>1275385</v>
      </c>
      <c r="CX59" s="1410">
        <v>69144</v>
      </c>
      <c r="CY59" s="1410">
        <v>6</v>
      </c>
      <c r="CZ59" s="1410">
        <v>1032</v>
      </c>
      <c r="DA59" s="1410">
        <v>147</v>
      </c>
      <c r="DB59" s="652" t="s">
        <v>24</v>
      </c>
      <c r="DC59" s="853" t="s">
        <v>1206</v>
      </c>
      <c r="DD59" s="649" t="s">
        <v>1204</v>
      </c>
      <c r="DE59" s="650" t="s">
        <v>23</v>
      </c>
      <c r="DF59" s="679" t="s">
        <v>1218</v>
      </c>
      <c r="DG59" s="1410">
        <v>494</v>
      </c>
      <c r="DH59" s="1410">
        <v>18396</v>
      </c>
      <c r="DI59" s="1410">
        <v>105790</v>
      </c>
      <c r="DJ59" s="1410">
        <v>114936</v>
      </c>
      <c r="DK59" s="1410">
        <v>125520</v>
      </c>
      <c r="DL59" s="1410">
        <v>196268</v>
      </c>
      <c r="DM59" s="1410">
        <v>10115</v>
      </c>
      <c r="DN59" s="1410">
        <v>64</v>
      </c>
      <c r="DO59" s="1410">
        <v>45438</v>
      </c>
      <c r="DP59" s="1410">
        <v>346687</v>
      </c>
      <c r="DQ59" s="1410">
        <v>13980</v>
      </c>
      <c r="DR59" s="1410">
        <v>9221</v>
      </c>
      <c r="DS59" s="1410">
        <v>2246</v>
      </c>
      <c r="DT59" s="1410">
        <v>131</v>
      </c>
      <c r="DU59" s="1410">
        <v>25</v>
      </c>
      <c r="DV59" s="1410">
        <v>1781</v>
      </c>
      <c r="DW59" s="1410">
        <v>135</v>
      </c>
      <c r="DX59" s="1435" t="s">
        <v>24</v>
      </c>
      <c r="DY59" s="1613" t="s">
        <v>1206</v>
      </c>
    </row>
    <row r="60" spans="1:129" ht="14.25" customHeight="1" x14ac:dyDescent="0.25">
      <c r="A60" s="1442" t="s">
        <v>25</v>
      </c>
      <c r="B60" s="1441" t="s">
        <v>25</v>
      </c>
      <c r="C60" s="423" t="s">
        <v>119</v>
      </c>
      <c r="D60" s="1410">
        <v>12984</v>
      </c>
      <c r="E60" s="1410">
        <v>14164</v>
      </c>
      <c r="F60" s="1410">
        <v>1867</v>
      </c>
      <c r="G60" s="1410" t="s">
        <v>21</v>
      </c>
      <c r="H60" s="1410">
        <v>5466525</v>
      </c>
      <c r="I60" s="1410">
        <v>13785638</v>
      </c>
      <c r="J60" s="1410">
        <v>1518307</v>
      </c>
      <c r="K60" s="1410">
        <v>64771</v>
      </c>
      <c r="L60" s="1410">
        <v>11</v>
      </c>
      <c r="M60" s="1410">
        <v>911</v>
      </c>
      <c r="N60" s="1410">
        <v>728</v>
      </c>
      <c r="O60" s="1410">
        <v>46286</v>
      </c>
      <c r="P60" s="1410">
        <v>737</v>
      </c>
      <c r="Q60" s="1410">
        <v>45549</v>
      </c>
      <c r="R60" s="1410">
        <v>1905</v>
      </c>
      <c r="S60" s="1410">
        <v>3490</v>
      </c>
      <c r="T60" s="652" t="s">
        <v>26</v>
      </c>
      <c r="U60" s="853" t="s">
        <v>25</v>
      </c>
      <c r="V60" s="654" t="s">
        <v>25</v>
      </c>
      <c r="W60" s="655" t="s">
        <v>25</v>
      </c>
      <c r="X60" s="680" t="s">
        <v>1219</v>
      </c>
      <c r="Y60" s="52">
        <v>654956</v>
      </c>
      <c r="Z60" s="1410">
        <v>7965</v>
      </c>
      <c r="AA60" s="1410">
        <v>6</v>
      </c>
      <c r="AB60" s="1410">
        <v>852</v>
      </c>
      <c r="AC60" s="1410">
        <v>172</v>
      </c>
      <c r="AD60" s="1410">
        <v>1521</v>
      </c>
      <c r="AE60" s="1410">
        <v>473</v>
      </c>
      <c r="AF60" s="1410">
        <v>1048</v>
      </c>
      <c r="AG60" s="1410">
        <v>3412</v>
      </c>
      <c r="AH60" s="1410">
        <v>565</v>
      </c>
      <c r="AI60" s="1410">
        <v>439</v>
      </c>
      <c r="AJ60" s="1410">
        <v>14215</v>
      </c>
      <c r="AK60" s="1410">
        <v>465</v>
      </c>
      <c r="AL60" s="1410">
        <v>508</v>
      </c>
      <c r="AM60" s="1410">
        <v>11205</v>
      </c>
      <c r="AN60" s="1410">
        <v>12218</v>
      </c>
      <c r="AO60" s="652" t="s">
        <v>26</v>
      </c>
      <c r="AP60" s="853" t="s">
        <v>25</v>
      </c>
      <c r="BL60" s="654" t="s">
        <v>25</v>
      </c>
      <c r="BM60" s="655" t="s">
        <v>25</v>
      </c>
      <c r="BN60" s="680" t="s">
        <v>1219</v>
      </c>
      <c r="BO60" s="1410">
        <v>20596</v>
      </c>
      <c r="BP60" s="1410">
        <v>166089</v>
      </c>
      <c r="BQ60" s="1410">
        <v>179494</v>
      </c>
      <c r="BR60" s="1410">
        <v>2139961</v>
      </c>
      <c r="BS60" s="1410">
        <v>439999</v>
      </c>
      <c r="BT60" s="1410">
        <v>38406</v>
      </c>
      <c r="BU60" s="1410">
        <v>10515</v>
      </c>
      <c r="BV60" s="1410">
        <v>108592</v>
      </c>
      <c r="BW60" s="1410">
        <v>1163704</v>
      </c>
      <c r="BX60" s="1410">
        <v>188163</v>
      </c>
      <c r="BY60" s="1410">
        <v>2227514</v>
      </c>
      <c r="BZ60" s="1410">
        <v>209993</v>
      </c>
      <c r="CA60" s="1410">
        <v>11</v>
      </c>
      <c r="CB60" s="1410">
        <v>1314.42</v>
      </c>
      <c r="CC60" s="1410">
        <v>737.7</v>
      </c>
      <c r="CD60" s="1410">
        <v>163212.04</v>
      </c>
      <c r="CE60" s="1410">
        <v>16862.079999999998</v>
      </c>
      <c r="CF60" s="652" t="s">
        <v>26</v>
      </c>
      <c r="CG60" s="853" t="s">
        <v>25</v>
      </c>
      <c r="CH60" s="654" t="s">
        <v>25</v>
      </c>
      <c r="CI60" s="655" t="s">
        <v>25</v>
      </c>
      <c r="CJ60" s="680" t="s">
        <v>1219</v>
      </c>
      <c r="CK60" s="1410">
        <v>783</v>
      </c>
      <c r="CL60" s="1410">
        <v>4056</v>
      </c>
      <c r="CM60" s="1410" t="s">
        <v>21</v>
      </c>
      <c r="CN60" s="1410">
        <v>1856</v>
      </c>
      <c r="CO60" s="1410">
        <v>2032</v>
      </c>
      <c r="CP60" s="1410">
        <v>923338</v>
      </c>
      <c r="CQ60" s="1410">
        <v>111400</v>
      </c>
      <c r="CR60" s="1410">
        <v>13457</v>
      </c>
      <c r="CS60" s="1410">
        <v>3925</v>
      </c>
      <c r="CT60" s="1410">
        <v>21204</v>
      </c>
      <c r="CU60" s="1410">
        <v>143134</v>
      </c>
      <c r="CV60" s="1410">
        <v>80</v>
      </c>
      <c r="CW60" s="1410">
        <v>988346</v>
      </c>
      <c r="CX60" s="1410">
        <v>81853</v>
      </c>
      <c r="CY60" s="1410">
        <v>6</v>
      </c>
      <c r="CZ60" s="1410">
        <v>931</v>
      </c>
      <c r="DA60" s="1410">
        <v>172</v>
      </c>
      <c r="DB60" s="652" t="s">
        <v>26</v>
      </c>
      <c r="DC60" s="853" t="s">
        <v>25</v>
      </c>
      <c r="DD60" s="654" t="s">
        <v>25</v>
      </c>
      <c r="DE60" s="655" t="s">
        <v>25</v>
      </c>
      <c r="DF60" s="680" t="s">
        <v>1219</v>
      </c>
      <c r="DG60" s="1410">
        <v>486</v>
      </c>
      <c r="DH60" s="1410">
        <v>17223</v>
      </c>
      <c r="DI60" s="1410">
        <v>98564</v>
      </c>
      <c r="DJ60" s="1410">
        <v>106983</v>
      </c>
      <c r="DK60" s="1410">
        <v>110743</v>
      </c>
      <c r="DL60" s="1410">
        <v>182252</v>
      </c>
      <c r="DM60" s="1410">
        <v>8892</v>
      </c>
      <c r="DN60" s="1410">
        <v>65</v>
      </c>
      <c r="DO60" s="1410">
        <v>47543</v>
      </c>
      <c r="DP60" s="1410">
        <v>352077</v>
      </c>
      <c r="DQ60" s="1410">
        <v>15237</v>
      </c>
      <c r="DR60" s="1410">
        <v>7935</v>
      </c>
      <c r="DS60" s="1410">
        <v>1565</v>
      </c>
      <c r="DT60" s="1410">
        <v>79</v>
      </c>
      <c r="DU60" s="1410">
        <v>27</v>
      </c>
      <c r="DV60" s="1410">
        <v>1225</v>
      </c>
      <c r="DW60" s="1410">
        <v>129</v>
      </c>
      <c r="DX60" s="1435" t="s">
        <v>26</v>
      </c>
      <c r="DY60" s="1613" t="s">
        <v>25</v>
      </c>
    </row>
    <row r="61" spans="1:129" ht="14.25" customHeight="1" x14ac:dyDescent="0.25">
      <c r="A61" s="1442" t="s">
        <v>25</v>
      </c>
      <c r="B61" s="1441" t="s">
        <v>25</v>
      </c>
      <c r="C61" s="423" t="s">
        <v>1203</v>
      </c>
      <c r="D61" s="1410">
        <v>13526</v>
      </c>
      <c r="E61" s="1410">
        <v>14777</v>
      </c>
      <c r="F61" s="1410">
        <v>1890</v>
      </c>
      <c r="G61" s="1410" t="s">
        <v>21</v>
      </c>
      <c r="H61" s="1410">
        <v>5711145</v>
      </c>
      <c r="I61" s="1410">
        <v>13672469</v>
      </c>
      <c r="J61" s="1410">
        <v>1538162</v>
      </c>
      <c r="K61" s="1410">
        <v>69605</v>
      </c>
      <c r="L61" s="1410">
        <v>12</v>
      </c>
      <c r="M61" s="1410">
        <v>876</v>
      </c>
      <c r="N61" s="1410">
        <v>782</v>
      </c>
      <c r="O61" s="1410">
        <v>46468</v>
      </c>
      <c r="P61" s="1410">
        <v>708</v>
      </c>
      <c r="Q61" s="1410">
        <v>45760</v>
      </c>
      <c r="R61" s="1410">
        <v>2380</v>
      </c>
      <c r="S61" s="1410">
        <v>3503</v>
      </c>
      <c r="T61" s="652" t="s">
        <v>27</v>
      </c>
      <c r="U61" s="853" t="s">
        <v>25</v>
      </c>
      <c r="V61" s="649" t="s">
        <v>25</v>
      </c>
      <c r="W61" s="650" t="s">
        <v>25</v>
      </c>
      <c r="X61" s="680" t="s">
        <v>1220</v>
      </c>
      <c r="Y61" s="52">
        <v>648629</v>
      </c>
      <c r="Z61" s="1410">
        <v>7814</v>
      </c>
      <c r="AA61" s="1410">
        <v>6</v>
      </c>
      <c r="AB61" s="1410">
        <v>786</v>
      </c>
      <c r="AC61" s="1410">
        <v>181</v>
      </c>
      <c r="AD61" s="1410">
        <v>1162</v>
      </c>
      <c r="AE61" s="1410">
        <v>474</v>
      </c>
      <c r="AF61" s="1410">
        <v>688</v>
      </c>
      <c r="AG61" s="1410">
        <v>3429</v>
      </c>
      <c r="AH61" s="1410">
        <v>744</v>
      </c>
      <c r="AI61" s="1410">
        <v>565</v>
      </c>
      <c r="AJ61" s="1410">
        <v>15135</v>
      </c>
      <c r="AK61" s="1410">
        <v>719</v>
      </c>
      <c r="AL61" s="1410">
        <v>531</v>
      </c>
      <c r="AM61" s="1410">
        <v>11702</v>
      </c>
      <c r="AN61" s="1410">
        <v>12785</v>
      </c>
      <c r="AO61" s="652" t="s">
        <v>27</v>
      </c>
      <c r="AP61" s="853" t="s">
        <v>25</v>
      </c>
      <c r="BL61" s="649" t="s">
        <v>25</v>
      </c>
      <c r="BM61" s="650" t="s">
        <v>25</v>
      </c>
      <c r="BN61" s="680" t="s">
        <v>1220</v>
      </c>
      <c r="BO61" s="1410">
        <v>18949</v>
      </c>
      <c r="BP61" s="1410">
        <v>158163</v>
      </c>
      <c r="BQ61" s="1410">
        <v>171000</v>
      </c>
      <c r="BR61" s="1410">
        <v>2264483</v>
      </c>
      <c r="BS61" s="1410">
        <v>447843</v>
      </c>
      <c r="BT61" s="1410">
        <v>54771</v>
      </c>
      <c r="BU61" s="1410">
        <v>8814</v>
      </c>
      <c r="BV61" s="1410">
        <v>127396</v>
      </c>
      <c r="BW61" s="1410">
        <v>1044480</v>
      </c>
      <c r="BX61" s="1410">
        <v>164572</v>
      </c>
      <c r="BY61" s="1410">
        <v>2323891</v>
      </c>
      <c r="BZ61" s="1410">
        <v>193084</v>
      </c>
      <c r="CA61" s="1410">
        <v>12</v>
      </c>
      <c r="CB61" s="1410">
        <v>1281.8899999999999</v>
      </c>
      <c r="CC61" s="1410">
        <v>791.27</v>
      </c>
      <c r="CD61" s="1410">
        <v>139675.15</v>
      </c>
      <c r="CE61" s="1410">
        <v>11610.16</v>
      </c>
      <c r="CF61" s="652" t="s">
        <v>27</v>
      </c>
      <c r="CG61" s="853" t="s">
        <v>25</v>
      </c>
      <c r="CH61" s="649" t="s">
        <v>25</v>
      </c>
      <c r="CI61" s="650" t="s">
        <v>25</v>
      </c>
      <c r="CJ61" s="680" t="s">
        <v>1220</v>
      </c>
      <c r="CK61" s="1410">
        <v>654</v>
      </c>
      <c r="CL61" s="1410">
        <v>5011</v>
      </c>
      <c r="CM61" s="1410" t="s">
        <v>21</v>
      </c>
      <c r="CN61" s="1410">
        <v>1580</v>
      </c>
      <c r="CO61" s="1410">
        <v>1730</v>
      </c>
      <c r="CP61" s="1410">
        <v>1000964</v>
      </c>
      <c r="CQ61" s="1410">
        <v>116172</v>
      </c>
      <c r="CR61" s="1410">
        <v>20026</v>
      </c>
      <c r="CS61" s="1410">
        <v>3082</v>
      </c>
      <c r="CT61" s="1410">
        <v>30531</v>
      </c>
      <c r="CU61" s="1410">
        <v>120886</v>
      </c>
      <c r="CV61" s="1410" t="s">
        <v>21</v>
      </c>
      <c r="CW61" s="1410">
        <v>1009133</v>
      </c>
      <c r="CX61" s="1410">
        <v>67587</v>
      </c>
      <c r="CY61" s="1410">
        <v>6</v>
      </c>
      <c r="CZ61" s="1410">
        <v>871</v>
      </c>
      <c r="DA61" s="1410">
        <v>181</v>
      </c>
      <c r="DB61" s="652" t="s">
        <v>27</v>
      </c>
      <c r="DC61" s="853" t="s">
        <v>25</v>
      </c>
      <c r="DD61" s="649" t="s">
        <v>25</v>
      </c>
      <c r="DE61" s="650" t="s">
        <v>25</v>
      </c>
      <c r="DF61" s="680" t="s">
        <v>1220</v>
      </c>
      <c r="DG61" s="1410">
        <v>514</v>
      </c>
      <c r="DH61" s="1410">
        <v>16126</v>
      </c>
      <c r="DI61" s="1410">
        <v>96058</v>
      </c>
      <c r="DJ61" s="1410">
        <v>104256</v>
      </c>
      <c r="DK61" s="1410">
        <v>108791</v>
      </c>
      <c r="DL61" s="1410">
        <v>185040</v>
      </c>
      <c r="DM61" s="1410">
        <v>11314</v>
      </c>
      <c r="DN61" s="1410">
        <v>59</v>
      </c>
      <c r="DO61" s="1410">
        <v>45830</v>
      </c>
      <c r="DP61" s="1410">
        <v>318255</v>
      </c>
      <c r="DQ61" s="1410">
        <v>17341</v>
      </c>
      <c r="DR61" s="1410">
        <v>8301</v>
      </c>
      <c r="DS61" s="1410">
        <v>1976</v>
      </c>
      <c r="DT61" s="1410">
        <v>90</v>
      </c>
      <c r="DU61" s="1410">
        <v>23</v>
      </c>
      <c r="DV61" s="1410">
        <v>1609</v>
      </c>
      <c r="DW61" s="1410">
        <v>69</v>
      </c>
      <c r="DX61" s="1435" t="s">
        <v>27</v>
      </c>
      <c r="DY61" s="1613" t="s">
        <v>25</v>
      </c>
    </row>
    <row r="62" spans="1:129" ht="14.25" customHeight="1" x14ac:dyDescent="0.25">
      <c r="A62" s="1442" t="s">
        <v>25</v>
      </c>
      <c r="B62" s="1441" t="s">
        <v>25</v>
      </c>
      <c r="C62" s="423" t="s">
        <v>120</v>
      </c>
      <c r="D62" s="1410">
        <v>13985</v>
      </c>
      <c r="E62" s="1410">
        <v>15243</v>
      </c>
      <c r="F62" s="1410">
        <v>1361</v>
      </c>
      <c r="G62" s="1410" t="s">
        <v>21</v>
      </c>
      <c r="H62" s="1410">
        <v>6006791</v>
      </c>
      <c r="I62" s="1410">
        <v>15911724</v>
      </c>
      <c r="J62" s="1410">
        <v>1722972</v>
      </c>
      <c r="K62" s="1410">
        <v>73714</v>
      </c>
      <c r="L62" s="1410">
        <v>13</v>
      </c>
      <c r="M62" s="1410">
        <v>944</v>
      </c>
      <c r="N62" s="1410">
        <v>770</v>
      </c>
      <c r="O62" s="1410">
        <v>49716</v>
      </c>
      <c r="P62" s="1410">
        <v>926</v>
      </c>
      <c r="Q62" s="1410">
        <v>48790</v>
      </c>
      <c r="R62" s="1410">
        <v>2993</v>
      </c>
      <c r="S62" s="1410">
        <v>4054</v>
      </c>
      <c r="T62" s="652" t="s">
        <v>28</v>
      </c>
      <c r="U62" s="853" t="s">
        <v>25</v>
      </c>
      <c r="V62" s="649" t="s">
        <v>25</v>
      </c>
      <c r="W62" s="650" t="s">
        <v>25</v>
      </c>
      <c r="X62" s="680" t="s">
        <v>120</v>
      </c>
      <c r="Y62" s="52">
        <v>744202</v>
      </c>
      <c r="Z62" s="1410">
        <v>9137</v>
      </c>
      <c r="AA62" s="1410">
        <v>8</v>
      </c>
      <c r="AB62" s="1410">
        <v>873</v>
      </c>
      <c r="AC62" s="1410">
        <v>173</v>
      </c>
      <c r="AD62" s="1410">
        <v>1625</v>
      </c>
      <c r="AE62" s="1410">
        <v>605</v>
      </c>
      <c r="AF62" s="1410">
        <v>1020</v>
      </c>
      <c r="AG62" s="1410">
        <v>3975</v>
      </c>
      <c r="AH62" s="1410">
        <v>817</v>
      </c>
      <c r="AI62" s="1410">
        <v>548</v>
      </c>
      <c r="AJ62" s="1410">
        <v>15769</v>
      </c>
      <c r="AK62" s="1410">
        <v>721</v>
      </c>
      <c r="AL62" s="1410">
        <v>683</v>
      </c>
      <c r="AM62" s="1410">
        <v>12100</v>
      </c>
      <c r="AN62" s="1410">
        <v>13178</v>
      </c>
      <c r="AO62" s="652" t="s">
        <v>28</v>
      </c>
      <c r="AP62" s="853" t="s">
        <v>25</v>
      </c>
      <c r="BL62" s="649" t="s">
        <v>25</v>
      </c>
      <c r="BM62" s="650" t="s">
        <v>25</v>
      </c>
      <c r="BN62" s="680" t="s">
        <v>120</v>
      </c>
      <c r="BO62" s="1410">
        <v>21259</v>
      </c>
      <c r="BP62" s="1410">
        <v>180034</v>
      </c>
      <c r="BQ62" s="1410">
        <v>193912</v>
      </c>
      <c r="BR62" s="1410">
        <v>2443272</v>
      </c>
      <c r="BS62" s="1410">
        <v>449278</v>
      </c>
      <c r="BT62" s="1410">
        <v>46650</v>
      </c>
      <c r="BU62" s="1410">
        <v>13376</v>
      </c>
      <c r="BV62" s="1410">
        <v>128284</v>
      </c>
      <c r="BW62" s="1410">
        <v>1127810</v>
      </c>
      <c r="BX62" s="1410">
        <v>193438</v>
      </c>
      <c r="BY62" s="1410">
        <v>2478879</v>
      </c>
      <c r="BZ62" s="1410">
        <v>205880</v>
      </c>
      <c r="CA62" s="1410">
        <v>13</v>
      </c>
      <c r="CB62" s="1410">
        <v>1306.03</v>
      </c>
      <c r="CC62" s="1410">
        <v>780.5</v>
      </c>
      <c r="CD62" s="1410">
        <v>146687.18</v>
      </c>
      <c r="CE62" s="1410">
        <v>14979.58</v>
      </c>
      <c r="CF62" s="652" t="s">
        <v>28</v>
      </c>
      <c r="CG62" s="853" t="s">
        <v>25</v>
      </c>
      <c r="CH62" s="649" t="s">
        <v>25</v>
      </c>
      <c r="CI62" s="650" t="s">
        <v>25</v>
      </c>
      <c r="CJ62" s="680" t="s">
        <v>120</v>
      </c>
      <c r="CK62" s="1410">
        <v>1092</v>
      </c>
      <c r="CL62" s="1410">
        <v>4715</v>
      </c>
      <c r="CM62" s="1410" t="s">
        <v>21</v>
      </c>
      <c r="CN62" s="1410">
        <v>2026</v>
      </c>
      <c r="CO62" s="1410">
        <v>2218</v>
      </c>
      <c r="CP62" s="1410">
        <v>1040097</v>
      </c>
      <c r="CQ62" s="1410">
        <v>116871</v>
      </c>
      <c r="CR62" s="1410">
        <v>16204</v>
      </c>
      <c r="CS62" s="1410">
        <v>3776</v>
      </c>
      <c r="CT62" s="1410">
        <v>29953</v>
      </c>
      <c r="CU62" s="1410">
        <v>138574</v>
      </c>
      <c r="CV62" s="1410" t="s">
        <v>21</v>
      </c>
      <c r="CW62" s="1410">
        <v>1102125</v>
      </c>
      <c r="CX62" s="1410">
        <v>76897</v>
      </c>
      <c r="CY62" s="1410">
        <v>8</v>
      </c>
      <c r="CZ62" s="1410">
        <v>959</v>
      </c>
      <c r="DA62" s="1410">
        <v>173</v>
      </c>
      <c r="DB62" s="652" t="s">
        <v>28</v>
      </c>
      <c r="DC62" s="853" t="s">
        <v>25</v>
      </c>
      <c r="DD62" s="649" t="s">
        <v>25</v>
      </c>
      <c r="DE62" s="650" t="s">
        <v>25</v>
      </c>
      <c r="DF62" s="680" t="s">
        <v>120</v>
      </c>
      <c r="DG62" s="1410">
        <v>485</v>
      </c>
      <c r="DH62" s="1410">
        <v>18354</v>
      </c>
      <c r="DI62" s="1410">
        <v>109508</v>
      </c>
      <c r="DJ62" s="1410">
        <v>118865</v>
      </c>
      <c r="DK62" s="1410">
        <v>122270</v>
      </c>
      <c r="DL62" s="1410">
        <v>184547</v>
      </c>
      <c r="DM62" s="1410">
        <v>11597</v>
      </c>
      <c r="DN62" s="1410">
        <v>1463</v>
      </c>
      <c r="DO62" s="1410">
        <v>49125</v>
      </c>
      <c r="DP62" s="1410">
        <v>349145</v>
      </c>
      <c r="DQ62" s="1410">
        <v>18255</v>
      </c>
      <c r="DR62" s="1410">
        <v>8761</v>
      </c>
      <c r="DS62" s="1410">
        <v>2016</v>
      </c>
      <c r="DT62" s="1410">
        <v>98</v>
      </c>
      <c r="DU62" s="1410">
        <v>26</v>
      </c>
      <c r="DV62" s="1410">
        <v>1625</v>
      </c>
      <c r="DW62" s="1410">
        <v>127</v>
      </c>
      <c r="DX62" s="1435" t="s">
        <v>28</v>
      </c>
      <c r="DY62" s="1613" t="s">
        <v>25</v>
      </c>
    </row>
    <row r="63" spans="1:129" ht="6.75" customHeight="1" x14ac:dyDescent="0.25">
      <c r="A63" s="1429"/>
      <c r="B63" s="438"/>
      <c r="C63" s="77"/>
      <c r="D63" s="1410"/>
      <c r="E63" s="1410"/>
      <c r="F63" s="1410"/>
      <c r="G63" s="1410"/>
      <c r="H63" s="1410"/>
      <c r="I63" s="1410"/>
      <c r="J63" s="1410"/>
      <c r="K63" s="1410"/>
      <c r="L63" s="1410"/>
      <c r="M63" s="1410"/>
      <c r="N63" s="1410"/>
      <c r="O63" s="1410"/>
      <c r="P63" s="1410"/>
      <c r="Q63" s="1410"/>
      <c r="R63" s="1410"/>
      <c r="S63" s="1410"/>
      <c r="T63" s="660"/>
      <c r="U63" s="794"/>
      <c r="V63" s="647"/>
      <c r="W63" s="648"/>
      <c r="X63" s="678"/>
      <c r="Y63" s="52"/>
      <c r="Z63" s="1410"/>
      <c r="AA63" s="1410"/>
      <c r="AB63" s="1410"/>
      <c r="AC63" s="1410"/>
      <c r="AD63" s="1410"/>
      <c r="AE63" s="1410"/>
      <c r="AF63" s="1410"/>
      <c r="AG63" s="1410"/>
      <c r="AH63" s="1410"/>
      <c r="AI63" s="1410"/>
      <c r="AJ63" s="1410"/>
      <c r="AK63" s="1410"/>
      <c r="AL63" s="1410"/>
      <c r="AM63" s="1410"/>
      <c r="AN63" s="1410"/>
      <c r="AO63" s="660"/>
      <c r="AP63" s="794"/>
      <c r="BL63" s="647"/>
      <c r="BM63" s="648"/>
      <c r="BN63" s="678"/>
      <c r="BO63" s="1410"/>
      <c r="BP63" s="1410"/>
      <c r="BQ63" s="1410"/>
      <c r="BR63" s="1410"/>
      <c r="BS63" s="1410"/>
      <c r="BT63" s="1410"/>
      <c r="BU63" s="1410"/>
      <c r="BV63" s="1410"/>
      <c r="BW63" s="1410"/>
      <c r="BX63" s="1410"/>
      <c r="BY63" s="1410"/>
      <c r="BZ63" s="1410"/>
      <c r="CA63" s="1410"/>
      <c r="CB63" s="1410"/>
      <c r="CC63" s="1410"/>
      <c r="CD63" s="1410"/>
      <c r="CE63" s="1410"/>
      <c r="CF63" s="660"/>
      <c r="CG63" s="794"/>
      <c r="CH63" s="647"/>
      <c r="CI63" s="648"/>
      <c r="CJ63" s="678"/>
      <c r="CK63" s="1410"/>
      <c r="CL63" s="1410"/>
      <c r="CM63" s="1410"/>
      <c r="CN63" s="1410"/>
      <c r="CO63" s="1410"/>
      <c r="CP63" s="1410"/>
      <c r="CQ63" s="1410"/>
      <c r="CR63" s="1410"/>
      <c r="CS63" s="1410"/>
      <c r="CT63" s="1410"/>
      <c r="CU63" s="1410"/>
      <c r="CV63" s="1410"/>
      <c r="CW63" s="1410"/>
      <c r="CX63" s="1410"/>
      <c r="CY63" s="1410"/>
      <c r="CZ63" s="1410"/>
      <c r="DA63" s="1410"/>
      <c r="DB63" s="660"/>
      <c r="DC63" s="794"/>
      <c r="DD63" s="647"/>
      <c r="DE63" s="648"/>
      <c r="DF63" s="678"/>
      <c r="DG63" s="1410"/>
      <c r="DH63" s="1410"/>
      <c r="DI63" s="1410"/>
      <c r="DJ63" s="1410"/>
      <c r="DK63" s="1410"/>
      <c r="DL63" s="1410"/>
      <c r="DM63" s="1410"/>
      <c r="DN63" s="1410"/>
      <c r="DO63" s="1410"/>
      <c r="DP63" s="1410"/>
      <c r="DQ63" s="1410"/>
      <c r="DR63" s="1410"/>
      <c r="DS63" s="1410"/>
      <c r="DT63" s="1410"/>
      <c r="DU63" s="1410"/>
      <c r="DV63" s="1410"/>
      <c r="DW63" s="1410"/>
      <c r="DX63" s="1444"/>
      <c r="DY63" s="1598"/>
    </row>
    <row r="64" spans="1:129" ht="15.75" customHeight="1" x14ac:dyDescent="0.25">
      <c r="A64" s="1442" t="s">
        <v>1204</v>
      </c>
      <c r="B64" s="1441" t="s">
        <v>23</v>
      </c>
      <c r="C64" s="604" t="s">
        <v>1210</v>
      </c>
      <c r="D64" s="1410">
        <v>4142</v>
      </c>
      <c r="E64" s="1410">
        <v>4520</v>
      </c>
      <c r="F64" s="1410">
        <v>893</v>
      </c>
      <c r="G64" s="1410" t="s">
        <v>21</v>
      </c>
      <c r="H64" s="1410">
        <v>2108785</v>
      </c>
      <c r="I64" s="1410">
        <v>5943115</v>
      </c>
      <c r="J64" s="1410">
        <v>633677</v>
      </c>
      <c r="K64" s="1410">
        <v>28260</v>
      </c>
      <c r="L64" s="1410">
        <v>3</v>
      </c>
      <c r="M64" s="1410">
        <v>364</v>
      </c>
      <c r="N64" s="1410">
        <v>237</v>
      </c>
      <c r="O64" s="1410">
        <v>19836</v>
      </c>
      <c r="P64" s="1410">
        <v>302</v>
      </c>
      <c r="Q64" s="1410">
        <v>19534</v>
      </c>
      <c r="R64" s="1410">
        <v>1214</v>
      </c>
      <c r="S64" s="1410">
        <v>1357</v>
      </c>
      <c r="T64" s="652" t="s">
        <v>29</v>
      </c>
      <c r="U64" s="853" t="s">
        <v>1206</v>
      </c>
      <c r="V64" s="654" t="s">
        <v>1204</v>
      </c>
      <c r="W64" s="655" t="s">
        <v>23</v>
      </c>
      <c r="X64" s="683">
        <v>43831</v>
      </c>
      <c r="Y64" s="52">
        <v>280761</v>
      </c>
      <c r="Z64" s="1410">
        <v>2960</v>
      </c>
      <c r="AA64" s="1410">
        <v>2</v>
      </c>
      <c r="AB64" s="1410">
        <v>334</v>
      </c>
      <c r="AC64" s="1410">
        <v>50</v>
      </c>
      <c r="AD64" s="1410">
        <v>487</v>
      </c>
      <c r="AE64" s="1410">
        <v>209</v>
      </c>
      <c r="AF64" s="1410">
        <v>278</v>
      </c>
      <c r="AG64" s="1410">
        <v>1334</v>
      </c>
      <c r="AH64" s="1410">
        <v>195</v>
      </c>
      <c r="AI64" s="1410">
        <v>172</v>
      </c>
      <c r="AJ64" s="1410">
        <v>5151</v>
      </c>
      <c r="AK64" s="1410">
        <v>484</v>
      </c>
      <c r="AL64" s="1410">
        <v>274</v>
      </c>
      <c r="AM64" s="1410">
        <v>3643</v>
      </c>
      <c r="AN64" s="1410">
        <v>3974</v>
      </c>
      <c r="AO64" s="652" t="s">
        <v>29</v>
      </c>
      <c r="AP64" s="853" t="s">
        <v>1206</v>
      </c>
      <c r="BL64" s="654" t="s">
        <v>1204</v>
      </c>
      <c r="BM64" s="655" t="s">
        <v>23</v>
      </c>
      <c r="BN64" s="683">
        <v>43831</v>
      </c>
      <c r="BO64" s="1410">
        <v>7243</v>
      </c>
      <c r="BP64" s="1410">
        <v>55299</v>
      </c>
      <c r="BQ64" s="1410">
        <v>59800</v>
      </c>
      <c r="BR64" s="1410">
        <v>960474</v>
      </c>
      <c r="BS64" s="1410">
        <v>159594</v>
      </c>
      <c r="BT64" s="1410">
        <v>15799</v>
      </c>
      <c r="BU64" s="1410">
        <v>3999</v>
      </c>
      <c r="BV64" s="1410">
        <v>35637</v>
      </c>
      <c r="BW64" s="1410">
        <v>397958</v>
      </c>
      <c r="BX64" s="1410">
        <v>55853</v>
      </c>
      <c r="BY64" s="1410">
        <v>912077</v>
      </c>
      <c r="BZ64" s="1410">
        <v>76725</v>
      </c>
      <c r="CA64" s="1410">
        <v>3</v>
      </c>
      <c r="CB64" s="1410">
        <v>526.80000000000007</v>
      </c>
      <c r="CC64" s="1410">
        <v>240.87</v>
      </c>
      <c r="CD64" s="1410">
        <v>57185.710000000006</v>
      </c>
      <c r="CE64" s="1410">
        <v>5215.3900000000003</v>
      </c>
      <c r="CF64" s="652" t="s">
        <v>29</v>
      </c>
      <c r="CG64" s="853" t="s">
        <v>1206</v>
      </c>
      <c r="CH64" s="654" t="s">
        <v>1204</v>
      </c>
      <c r="CI64" s="655" t="s">
        <v>23</v>
      </c>
      <c r="CJ64" s="683">
        <v>43831</v>
      </c>
      <c r="CK64" s="1410">
        <v>585</v>
      </c>
      <c r="CL64" s="1410">
        <v>1725</v>
      </c>
      <c r="CM64" s="1410" t="s">
        <v>21</v>
      </c>
      <c r="CN64" s="1410">
        <v>703</v>
      </c>
      <c r="CO64" s="1410">
        <v>769</v>
      </c>
      <c r="CP64" s="1410">
        <v>420902</v>
      </c>
      <c r="CQ64" s="1410">
        <v>43184</v>
      </c>
      <c r="CR64" s="1410">
        <v>5905</v>
      </c>
      <c r="CS64" s="1410">
        <v>1551</v>
      </c>
      <c r="CT64" s="1410">
        <v>8589</v>
      </c>
      <c r="CU64" s="1410">
        <v>53184</v>
      </c>
      <c r="CV64" s="1410" t="s">
        <v>21</v>
      </c>
      <c r="CW64" s="1410">
        <v>415271</v>
      </c>
      <c r="CX64" s="1410">
        <v>26058</v>
      </c>
      <c r="CY64" s="1410">
        <v>2</v>
      </c>
      <c r="CZ64" s="1410">
        <v>366</v>
      </c>
      <c r="DA64" s="1410">
        <v>51</v>
      </c>
      <c r="DB64" s="652" t="s">
        <v>29</v>
      </c>
      <c r="DC64" s="853" t="s">
        <v>1206</v>
      </c>
      <c r="DD64" s="654" t="s">
        <v>1204</v>
      </c>
      <c r="DE64" s="655" t="s">
        <v>23</v>
      </c>
      <c r="DF64" s="683">
        <v>43831</v>
      </c>
      <c r="DG64" s="1410">
        <v>164</v>
      </c>
      <c r="DH64" s="1410">
        <v>5964</v>
      </c>
      <c r="DI64" s="1410">
        <v>33576</v>
      </c>
      <c r="DJ64" s="1410">
        <v>36506</v>
      </c>
      <c r="DK64" s="1410">
        <v>40414</v>
      </c>
      <c r="DL64" s="1410">
        <v>60503</v>
      </c>
      <c r="DM64" s="1410">
        <v>2856</v>
      </c>
      <c r="DN64" s="1410">
        <v>21</v>
      </c>
      <c r="DO64" s="1410">
        <v>11878</v>
      </c>
      <c r="DP64" s="1410">
        <v>115792</v>
      </c>
      <c r="DQ64" s="1410">
        <v>4695</v>
      </c>
      <c r="DR64" s="1410">
        <v>3003</v>
      </c>
      <c r="DS64" s="1410">
        <v>747</v>
      </c>
      <c r="DT64" s="1410">
        <v>38</v>
      </c>
      <c r="DU64" s="1410">
        <v>9</v>
      </c>
      <c r="DV64" s="1410">
        <v>601</v>
      </c>
      <c r="DW64" s="1410">
        <v>40</v>
      </c>
      <c r="DX64" s="1435" t="s">
        <v>29</v>
      </c>
      <c r="DY64" s="1613" t="s">
        <v>1206</v>
      </c>
    </row>
    <row r="65" spans="1:129" ht="14.25" customHeight="1" x14ac:dyDescent="0.25">
      <c r="A65" s="1438" t="s">
        <v>25</v>
      </c>
      <c r="B65" s="1437" t="s">
        <v>25</v>
      </c>
      <c r="C65" s="1436" t="s">
        <v>121</v>
      </c>
      <c r="D65" s="1410">
        <v>4264</v>
      </c>
      <c r="E65" s="1410">
        <v>4650</v>
      </c>
      <c r="F65" s="1410">
        <v>785</v>
      </c>
      <c r="G65" s="1410" t="s">
        <v>21</v>
      </c>
      <c r="H65" s="1410">
        <v>2030048</v>
      </c>
      <c r="I65" s="1410">
        <v>5721234</v>
      </c>
      <c r="J65" s="1410">
        <v>608312</v>
      </c>
      <c r="K65" s="1410">
        <v>26284</v>
      </c>
      <c r="L65" s="1410">
        <v>4</v>
      </c>
      <c r="M65" s="1410">
        <v>294</v>
      </c>
      <c r="N65" s="1410">
        <v>227</v>
      </c>
      <c r="O65" s="1410">
        <v>18516</v>
      </c>
      <c r="P65" s="1410">
        <v>247</v>
      </c>
      <c r="Q65" s="1410">
        <v>18269</v>
      </c>
      <c r="R65" s="1410">
        <v>772</v>
      </c>
      <c r="S65" s="1410">
        <v>1368</v>
      </c>
      <c r="T65" s="652" t="s">
        <v>30</v>
      </c>
      <c r="U65" s="853" t="s">
        <v>25</v>
      </c>
      <c r="V65" s="649" t="s">
        <v>25</v>
      </c>
      <c r="W65" s="650" t="s">
        <v>25</v>
      </c>
      <c r="X65" s="684">
        <v>43862</v>
      </c>
      <c r="Y65" s="52">
        <v>269784</v>
      </c>
      <c r="Z65" s="1410">
        <v>3019</v>
      </c>
      <c r="AA65" s="1410">
        <v>2</v>
      </c>
      <c r="AB65" s="1410">
        <v>271</v>
      </c>
      <c r="AC65" s="1410">
        <v>46</v>
      </c>
      <c r="AD65" s="1410">
        <v>503</v>
      </c>
      <c r="AE65" s="1410">
        <v>186</v>
      </c>
      <c r="AF65" s="1410">
        <v>317</v>
      </c>
      <c r="AG65" s="1410">
        <v>1343</v>
      </c>
      <c r="AH65" s="1410">
        <v>276</v>
      </c>
      <c r="AI65" s="1410">
        <v>200</v>
      </c>
      <c r="AJ65" s="1410">
        <v>5007</v>
      </c>
      <c r="AK65" s="1410">
        <v>401</v>
      </c>
      <c r="AL65" s="1410">
        <v>238</v>
      </c>
      <c r="AM65" s="1410">
        <v>3648</v>
      </c>
      <c r="AN65" s="1410">
        <v>3974</v>
      </c>
      <c r="AO65" s="652" t="s">
        <v>30</v>
      </c>
      <c r="AP65" s="853" t="s">
        <v>25</v>
      </c>
      <c r="BL65" s="649" t="s">
        <v>25</v>
      </c>
      <c r="BM65" s="650" t="s">
        <v>25</v>
      </c>
      <c r="BN65" s="684">
        <v>43862</v>
      </c>
      <c r="BO65" s="1410">
        <v>7443</v>
      </c>
      <c r="BP65" s="1410">
        <v>58775</v>
      </c>
      <c r="BQ65" s="1410">
        <v>63476</v>
      </c>
      <c r="BR65" s="1410">
        <v>891600</v>
      </c>
      <c r="BS65" s="1410">
        <v>166919</v>
      </c>
      <c r="BT65" s="1410">
        <v>16466</v>
      </c>
      <c r="BU65" s="1410">
        <v>4397</v>
      </c>
      <c r="BV65" s="1410">
        <v>38725</v>
      </c>
      <c r="BW65" s="1410">
        <v>378648</v>
      </c>
      <c r="BX65" s="1410">
        <v>60486</v>
      </c>
      <c r="BY65" s="1410">
        <v>865532</v>
      </c>
      <c r="BZ65" s="1410">
        <v>67492</v>
      </c>
      <c r="CA65" s="1410">
        <v>4</v>
      </c>
      <c r="CB65" s="1410">
        <v>350.51</v>
      </c>
      <c r="CC65" s="1410">
        <v>230.46</v>
      </c>
      <c r="CD65" s="1410">
        <v>49936.75</v>
      </c>
      <c r="CE65" s="1410">
        <v>4035.84</v>
      </c>
      <c r="CF65" s="652" t="s">
        <v>30</v>
      </c>
      <c r="CG65" s="853" t="s">
        <v>25</v>
      </c>
      <c r="CH65" s="649" t="s">
        <v>25</v>
      </c>
      <c r="CI65" s="650" t="s">
        <v>25</v>
      </c>
      <c r="CJ65" s="684">
        <v>43862</v>
      </c>
      <c r="CK65" s="1410">
        <v>556</v>
      </c>
      <c r="CL65" s="1410">
        <v>1711</v>
      </c>
      <c r="CM65" s="1410" t="s">
        <v>21</v>
      </c>
      <c r="CN65" s="1410">
        <v>660</v>
      </c>
      <c r="CO65" s="1410">
        <v>723</v>
      </c>
      <c r="CP65" s="1410">
        <v>387747</v>
      </c>
      <c r="CQ65" s="1410">
        <v>44561</v>
      </c>
      <c r="CR65" s="1410">
        <v>5681</v>
      </c>
      <c r="CS65" s="1410">
        <v>1562</v>
      </c>
      <c r="CT65" s="1410">
        <v>7702</v>
      </c>
      <c r="CU65" s="1410">
        <v>48715</v>
      </c>
      <c r="CV65" s="1410" t="s">
        <v>21</v>
      </c>
      <c r="CW65" s="1410">
        <v>391888</v>
      </c>
      <c r="CX65" s="1410">
        <v>22416</v>
      </c>
      <c r="CY65" s="1410">
        <v>2</v>
      </c>
      <c r="CZ65" s="1410">
        <v>286</v>
      </c>
      <c r="DA65" s="1410">
        <v>46</v>
      </c>
      <c r="DB65" s="652" t="s">
        <v>30</v>
      </c>
      <c r="DC65" s="853" t="s">
        <v>25</v>
      </c>
      <c r="DD65" s="649" t="s">
        <v>25</v>
      </c>
      <c r="DE65" s="650" t="s">
        <v>25</v>
      </c>
      <c r="DF65" s="684">
        <v>43862</v>
      </c>
      <c r="DG65" s="1410">
        <v>172</v>
      </c>
      <c r="DH65" s="1410">
        <v>6087</v>
      </c>
      <c r="DI65" s="1410">
        <v>34553</v>
      </c>
      <c r="DJ65" s="1410">
        <v>37514</v>
      </c>
      <c r="DK65" s="1410">
        <v>41245</v>
      </c>
      <c r="DL65" s="1410">
        <v>65630</v>
      </c>
      <c r="DM65" s="1410">
        <v>3644</v>
      </c>
      <c r="DN65" s="1410">
        <v>27</v>
      </c>
      <c r="DO65" s="1410">
        <v>15625</v>
      </c>
      <c r="DP65" s="1410">
        <v>111349</v>
      </c>
      <c r="DQ65" s="1410">
        <v>4801</v>
      </c>
      <c r="DR65" s="1410">
        <v>3084</v>
      </c>
      <c r="DS65" s="1410">
        <v>724</v>
      </c>
      <c r="DT65" s="1410">
        <v>54</v>
      </c>
      <c r="DU65" s="1410">
        <v>7</v>
      </c>
      <c r="DV65" s="1410">
        <v>561</v>
      </c>
      <c r="DW65" s="1410">
        <v>27</v>
      </c>
      <c r="DX65" s="1435" t="s">
        <v>30</v>
      </c>
      <c r="DY65" s="1613" t="s">
        <v>25</v>
      </c>
    </row>
    <row r="66" spans="1:129" ht="14.25" customHeight="1" x14ac:dyDescent="0.25">
      <c r="A66" s="1438" t="s">
        <v>25</v>
      </c>
      <c r="B66" s="1437" t="s">
        <v>25</v>
      </c>
      <c r="C66" s="1436" t="s">
        <v>122</v>
      </c>
      <c r="D66" s="1410">
        <v>4668</v>
      </c>
      <c r="E66" s="1410">
        <v>5096</v>
      </c>
      <c r="F66" s="1410">
        <v>698</v>
      </c>
      <c r="G66" s="1410" t="s">
        <v>21</v>
      </c>
      <c r="H66" s="1410">
        <v>2185142</v>
      </c>
      <c r="I66" s="1410">
        <v>6053727</v>
      </c>
      <c r="J66" s="1410">
        <v>647353</v>
      </c>
      <c r="K66" s="1410">
        <v>28128</v>
      </c>
      <c r="L66" s="1410">
        <v>3</v>
      </c>
      <c r="M66" s="1410">
        <v>402</v>
      </c>
      <c r="N66" s="1410">
        <v>232</v>
      </c>
      <c r="O66" s="1410">
        <v>20136</v>
      </c>
      <c r="P66" s="1410">
        <v>286</v>
      </c>
      <c r="Q66" s="1410">
        <v>19850</v>
      </c>
      <c r="R66" s="1410">
        <v>1052</v>
      </c>
      <c r="S66" s="1410">
        <v>1385</v>
      </c>
      <c r="T66" s="652" t="s">
        <v>31</v>
      </c>
      <c r="U66" s="853" t="s">
        <v>25</v>
      </c>
      <c r="V66" s="649" t="s">
        <v>25</v>
      </c>
      <c r="W66" s="650" t="s">
        <v>25</v>
      </c>
      <c r="X66" s="684">
        <v>43891</v>
      </c>
      <c r="Y66" s="52">
        <v>284175</v>
      </c>
      <c r="Z66" s="1410">
        <v>3066</v>
      </c>
      <c r="AA66" s="1410">
        <v>2</v>
      </c>
      <c r="AB66" s="1410">
        <v>375</v>
      </c>
      <c r="AC66" s="1410">
        <v>49</v>
      </c>
      <c r="AD66" s="1410">
        <v>485</v>
      </c>
      <c r="AE66" s="1410">
        <v>181</v>
      </c>
      <c r="AF66" s="1410">
        <v>304</v>
      </c>
      <c r="AG66" s="1410">
        <v>1359</v>
      </c>
      <c r="AH66" s="1410">
        <v>241</v>
      </c>
      <c r="AI66" s="1410">
        <v>172</v>
      </c>
      <c r="AJ66" s="1410">
        <v>5394</v>
      </c>
      <c r="AK66" s="1410">
        <v>371</v>
      </c>
      <c r="AL66" s="1410">
        <v>253</v>
      </c>
      <c r="AM66" s="1410">
        <v>3989</v>
      </c>
      <c r="AN66" s="1410">
        <v>4350</v>
      </c>
      <c r="AO66" s="652" t="s">
        <v>31</v>
      </c>
      <c r="AP66" s="853" t="s">
        <v>25</v>
      </c>
      <c r="BL66" s="649" t="s">
        <v>25</v>
      </c>
      <c r="BM66" s="650" t="s">
        <v>25</v>
      </c>
      <c r="BN66" s="684">
        <v>43891</v>
      </c>
      <c r="BO66" s="1410">
        <v>7735</v>
      </c>
      <c r="BP66" s="1410">
        <v>62733</v>
      </c>
      <c r="BQ66" s="1410">
        <v>67815</v>
      </c>
      <c r="BR66" s="1410">
        <v>1208471</v>
      </c>
      <c r="BS66" s="1410">
        <v>176243</v>
      </c>
      <c r="BT66" s="1410">
        <v>18060</v>
      </c>
      <c r="BU66" s="1410">
        <v>4665</v>
      </c>
      <c r="BV66" s="1410">
        <v>44104</v>
      </c>
      <c r="BW66" s="1410">
        <v>393749</v>
      </c>
      <c r="BX66" s="1410">
        <v>69120</v>
      </c>
      <c r="BY66" s="1410">
        <v>1001100</v>
      </c>
      <c r="BZ66" s="1410">
        <v>63384</v>
      </c>
      <c r="CA66" s="1410">
        <v>3</v>
      </c>
      <c r="CB66" s="1410">
        <v>478.99999999999994</v>
      </c>
      <c r="CC66" s="1410">
        <v>235.72</v>
      </c>
      <c r="CD66" s="1410">
        <v>45964.89</v>
      </c>
      <c r="CE66" s="1410">
        <v>4186.41</v>
      </c>
      <c r="CF66" s="652" t="s">
        <v>31</v>
      </c>
      <c r="CG66" s="853" t="s">
        <v>25</v>
      </c>
      <c r="CH66" s="649" t="s">
        <v>25</v>
      </c>
      <c r="CI66" s="650" t="s">
        <v>25</v>
      </c>
      <c r="CJ66" s="684">
        <v>43891</v>
      </c>
      <c r="CK66" s="1410">
        <v>688</v>
      </c>
      <c r="CL66" s="1410">
        <v>1797</v>
      </c>
      <c r="CM66" s="1410" t="s">
        <v>21</v>
      </c>
      <c r="CN66" s="1410">
        <v>688</v>
      </c>
      <c r="CO66" s="1410">
        <v>753</v>
      </c>
      <c r="CP66" s="1410">
        <v>501166</v>
      </c>
      <c r="CQ66" s="1410">
        <v>47531</v>
      </c>
      <c r="CR66" s="1410">
        <v>6376</v>
      </c>
      <c r="CS66" s="1410">
        <v>1684</v>
      </c>
      <c r="CT66" s="1410">
        <v>9026</v>
      </c>
      <c r="CU66" s="1410">
        <v>47332</v>
      </c>
      <c r="CV66" s="1410" t="s">
        <v>21</v>
      </c>
      <c r="CW66" s="1410">
        <v>468226</v>
      </c>
      <c r="CX66" s="1410">
        <v>20670</v>
      </c>
      <c r="CY66" s="1410">
        <v>2</v>
      </c>
      <c r="CZ66" s="1410">
        <v>380</v>
      </c>
      <c r="DA66" s="1410">
        <v>49</v>
      </c>
      <c r="DB66" s="652" t="s">
        <v>31</v>
      </c>
      <c r="DC66" s="853" t="s">
        <v>25</v>
      </c>
      <c r="DD66" s="649" t="s">
        <v>25</v>
      </c>
      <c r="DE66" s="650" t="s">
        <v>25</v>
      </c>
      <c r="DF66" s="684">
        <v>43891</v>
      </c>
      <c r="DG66" s="1410">
        <v>158</v>
      </c>
      <c r="DH66" s="1410">
        <v>6344</v>
      </c>
      <c r="DI66" s="1410">
        <v>37661</v>
      </c>
      <c r="DJ66" s="1410">
        <v>40916</v>
      </c>
      <c r="DK66" s="1410">
        <v>43861</v>
      </c>
      <c r="DL66" s="1410">
        <v>70134</v>
      </c>
      <c r="DM66" s="1410">
        <v>3615</v>
      </c>
      <c r="DN66" s="1410">
        <v>16</v>
      </c>
      <c r="DO66" s="1410">
        <v>17936</v>
      </c>
      <c r="DP66" s="1410">
        <v>119546</v>
      </c>
      <c r="DQ66" s="1410">
        <v>4484</v>
      </c>
      <c r="DR66" s="1410">
        <v>3134</v>
      </c>
      <c r="DS66" s="1410">
        <v>775</v>
      </c>
      <c r="DT66" s="1410">
        <v>38</v>
      </c>
      <c r="DU66" s="1410">
        <v>9</v>
      </c>
      <c r="DV66" s="1410">
        <v>619</v>
      </c>
      <c r="DW66" s="1410">
        <v>69</v>
      </c>
      <c r="DX66" s="1435" t="s">
        <v>31</v>
      </c>
      <c r="DY66" s="1613" t="s">
        <v>25</v>
      </c>
    </row>
    <row r="67" spans="1:129" ht="14.25" customHeight="1" x14ac:dyDescent="0.25">
      <c r="A67" s="1438" t="s">
        <v>25</v>
      </c>
      <c r="B67" s="1437" t="s">
        <v>25</v>
      </c>
      <c r="C67" s="1436" t="s">
        <v>123</v>
      </c>
      <c r="D67" s="1410">
        <v>4291</v>
      </c>
      <c r="E67" s="1410">
        <v>4683</v>
      </c>
      <c r="F67" s="1410">
        <v>497</v>
      </c>
      <c r="G67" s="1410" t="s">
        <v>21</v>
      </c>
      <c r="H67" s="1410">
        <v>1986413</v>
      </c>
      <c r="I67" s="1410">
        <v>5267569</v>
      </c>
      <c r="J67" s="1410">
        <v>570935</v>
      </c>
      <c r="K67" s="1410">
        <v>25014</v>
      </c>
      <c r="L67" s="1410">
        <v>3</v>
      </c>
      <c r="M67" s="1410">
        <v>357</v>
      </c>
      <c r="N67" s="1410">
        <v>255</v>
      </c>
      <c r="O67" s="1410">
        <v>17689</v>
      </c>
      <c r="P67" s="1410">
        <v>230</v>
      </c>
      <c r="Q67" s="1410">
        <v>17459</v>
      </c>
      <c r="R67" s="1410">
        <v>825</v>
      </c>
      <c r="S67" s="1410">
        <v>1362</v>
      </c>
      <c r="T67" s="652" t="s">
        <v>32</v>
      </c>
      <c r="U67" s="853" t="s">
        <v>25</v>
      </c>
      <c r="V67" s="649" t="s">
        <v>25</v>
      </c>
      <c r="W67" s="650" t="s">
        <v>25</v>
      </c>
      <c r="X67" s="684">
        <v>43922</v>
      </c>
      <c r="Y67" s="52">
        <v>252806</v>
      </c>
      <c r="Z67" s="1410">
        <v>3097</v>
      </c>
      <c r="AA67" s="1410">
        <v>2</v>
      </c>
      <c r="AB67" s="1410">
        <v>339</v>
      </c>
      <c r="AC67" s="1410">
        <v>58</v>
      </c>
      <c r="AD67" s="1410">
        <v>584</v>
      </c>
      <c r="AE67" s="1410">
        <v>141</v>
      </c>
      <c r="AF67" s="1410">
        <v>443</v>
      </c>
      <c r="AG67" s="1410">
        <v>1333</v>
      </c>
      <c r="AH67" s="1410">
        <v>276</v>
      </c>
      <c r="AI67" s="1410">
        <v>127</v>
      </c>
      <c r="AJ67" s="1410">
        <v>4746</v>
      </c>
      <c r="AK67" s="1410">
        <v>160</v>
      </c>
      <c r="AL67" s="1410">
        <v>158</v>
      </c>
      <c r="AM67" s="1410">
        <v>3751</v>
      </c>
      <c r="AN67" s="1410">
        <v>4090</v>
      </c>
      <c r="AO67" s="652" t="s">
        <v>32</v>
      </c>
      <c r="AP67" s="853" t="s">
        <v>25</v>
      </c>
      <c r="BL67" s="649" t="s">
        <v>25</v>
      </c>
      <c r="BM67" s="650" t="s">
        <v>25</v>
      </c>
      <c r="BN67" s="684">
        <v>43922</v>
      </c>
      <c r="BO67" s="1410">
        <v>7290</v>
      </c>
      <c r="BP67" s="1410">
        <v>57762</v>
      </c>
      <c r="BQ67" s="1410">
        <v>62422</v>
      </c>
      <c r="BR67" s="1410">
        <v>832471</v>
      </c>
      <c r="BS67" s="1410">
        <v>154314</v>
      </c>
      <c r="BT67" s="1410">
        <v>14010</v>
      </c>
      <c r="BU67" s="1410">
        <v>4209</v>
      </c>
      <c r="BV67" s="1410">
        <v>37862</v>
      </c>
      <c r="BW67" s="1410">
        <v>401263</v>
      </c>
      <c r="BX67" s="1410">
        <v>71491</v>
      </c>
      <c r="BY67" s="1410">
        <v>837209</v>
      </c>
      <c r="BZ67" s="1410">
        <v>76364</v>
      </c>
      <c r="CA67" s="1410">
        <v>3</v>
      </c>
      <c r="CB67" s="1410">
        <v>535.79</v>
      </c>
      <c r="CC67" s="1410">
        <v>258.65999999999997</v>
      </c>
      <c r="CD67" s="1410">
        <v>59080.149999999994</v>
      </c>
      <c r="CE67" s="1410">
        <v>5554.12</v>
      </c>
      <c r="CF67" s="652" t="s">
        <v>32</v>
      </c>
      <c r="CG67" s="853" t="s">
        <v>25</v>
      </c>
      <c r="CH67" s="649" t="s">
        <v>25</v>
      </c>
      <c r="CI67" s="650" t="s">
        <v>25</v>
      </c>
      <c r="CJ67" s="684">
        <v>43922</v>
      </c>
      <c r="CK67" s="1410">
        <v>562</v>
      </c>
      <c r="CL67" s="1410">
        <v>1762</v>
      </c>
      <c r="CM67" s="1410" t="s">
        <v>21</v>
      </c>
      <c r="CN67" s="1410">
        <v>630</v>
      </c>
      <c r="CO67" s="1410">
        <v>690</v>
      </c>
      <c r="CP67" s="1410">
        <v>358581</v>
      </c>
      <c r="CQ67" s="1410">
        <v>43097</v>
      </c>
      <c r="CR67" s="1410">
        <v>5180</v>
      </c>
      <c r="CS67" s="1410">
        <v>1623</v>
      </c>
      <c r="CT67" s="1410">
        <v>8091</v>
      </c>
      <c r="CU67" s="1410">
        <v>50726</v>
      </c>
      <c r="CV67" s="1410">
        <v>80</v>
      </c>
      <c r="CW67" s="1410">
        <v>381260</v>
      </c>
      <c r="CX67" s="1410">
        <v>27937</v>
      </c>
      <c r="CY67" s="1410">
        <v>2</v>
      </c>
      <c r="CZ67" s="1410">
        <v>356</v>
      </c>
      <c r="DA67" s="1410">
        <v>58</v>
      </c>
      <c r="DB67" s="652" t="s">
        <v>32</v>
      </c>
      <c r="DC67" s="853" t="s">
        <v>25</v>
      </c>
      <c r="DD67" s="649" t="s">
        <v>25</v>
      </c>
      <c r="DE67" s="650" t="s">
        <v>25</v>
      </c>
      <c r="DF67" s="684">
        <v>43922</v>
      </c>
      <c r="DG67" s="1410">
        <v>200</v>
      </c>
      <c r="DH67" s="1410">
        <v>6070</v>
      </c>
      <c r="DI67" s="1410">
        <v>34134</v>
      </c>
      <c r="DJ67" s="1410">
        <v>37053</v>
      </c>
      <c r="DK67" s="1410">
        <v>38898</v>
      </c>
      <c r="DL67" s="1410">
        <v>57934</v>
      </c>
      <c r="DM67" s="1410">
        <v>2695</v>
      </c>
      <c r="DN67" s="1410">
        <v>23</v>
      </c>
      <c r="DO67" s="1410">
        <v>15491</v>
      </c>
      <c r="DP67" s="1410">
        <v>122758</v>
      </c>
      <c r="DQ67" s="1410">
        <v>4963</v>
      </c>
      <c r="DR67" s="1410">
        <v>3000</v>
      </c>
      <c r="DS67" s="1410">
        <v>733</v>
      </c>
      <c r="DT67" s="1410">
        <v>24</v>
      </c>
      <c r="DU67" s="1410">
        <v>8</v>
      </c>
      <c r="DV67" s="1410">
        <v>602</v>
      </c>
      <c r="DW67" s="1410">
        <v>44</v>
      </c>
      <c r="DX67" s="1435" t="s">
        <v>32</v>
      </c>
      <c r="DY67" s="1613" t="s">
        <v>25</v>
      </c>
    </row>
    <row r="68" spans="1:129" ht="14.25" customHeight="1" x14ac:dyDescent="0.25">
      <c r="A68" s="1438" t="s">
        <v>25</v>
      </c>
      <c r="B68" s="1437" t="s">
        <v>25</v>
      </c>
      <c r="C68" s="1436" t="s">
        <v>1205</v>
      </c>
      <c r="D68" s="1410">
        <v>4341</v>
      </c>
      <c r="E68" s="1410">
        <v>4734</v>
      </c>
      <c r="F68" s="1410">
        <v>812</v>
      </c>
      <c r="G68" s="1410" t="s">
        <v>21</v>
      </c>
      <c r="H68" s="1410">
        <v>1809553</v>
      </c>
      <c r="I68" s="1410">
        <v>4517680</v>
      </c>
      <c r="J68" s="1410">
        <v>498735</v>
      </c>
      <c r="K68" s="1410">
        <v>20439</v>
      </c>
      <c r="L68" s="1410">
        <v>4</v>
      </c>
      <c r="M68" s="1410">
        <v>314</v>
      </c>
      <c r="N68" s="1410">
        <v>231</v>
      </c>
      <c r="O68" s="1410">
        <v>15186</v>
      </c>
      <c r="P68" s="1410">
        <v>281</v>
      </c>
      <c r="Q68" s="1410">
        <v>14905</v>
      </c>
      <c r="R68" s="1410">
        <v>511</v>
      </c>
      <c r="S68" s="1410">
        <v>1111</v>
      </c>
      <c r="T68" s="652" t="s">
        <v>33</v>
      </c>
      <c r="U68" s="853" t="s">
        <v>25</v>
      </c>
      <c r="V68" s="649" t="s">
        <v>25</v>
      </c>
      <c r="W68" s="650" t="s">
        <v>25</v>
      </c>
      <c r="X68" s="684">
        <v>43952</v>
      </c>
      <c r="Y68" s="52">
        <v>214920</v>
      </c>
      <c r="Z68" s="1410">
        <v>2771</v>
      </c>
      <c r="AA68" s="1410">
        <v>2</v>
      </c>
      <c r="AB68" s="1410">
        <v>298</v>
      </c>
      <c r="AC68" s="1410">
        <v>56</v>
      </c>
      <c r="AD68" s="1410">
        <v>598</v>
      </c>
      <c r="AE68" s="1410">
        <v>171</v>
      </c>
      <c r="AF68" s="1410">
        <v>427</v>
      </c>
      <c r="AG68" s="1410">
        <v>1087</v>
      </c>
      <c r="AH68" s="1410">
        <v>194</v>
      </c>
      <c r="AI68" s="1410">
        <v>212</v>
      </c>
      <c r="AJ68" s="1410">
        <v>4853</v>
      </c>
      <c r="AK68" s="1410">
        <v>184</v>
      </c>
      <c r="AL68" s="1410">
        <v>187</v>
      </c>
      <c r="AM68" s="1410">
        <v>3783</v>
      </c>
      <c r="AN68" s="1410">
        <v>4126</v>
      </c>
      <c r="AO68" s="652" t="s">
        <v>33</v>
      </c>
      <c r="AP68" s="853" t="s">
        <v>25</v>
      </c>
      <c r="BL68" s="649" t="s">
        <v>25</v>
      </c>
      <c r="BM68" s="650" t="s">
        <v>25</v>
      </c>
      <c r="BN68" s="684">
        <v>43952</v>
      </c>
      <c r="BO68" s="1410">
        <v>7043</v>
      </c>
      <c r="BP68" s="1410">
        <v>53972</v>
      </c>
      <c r="BQ68" s="1410">
        <v>58284</v>
      </c>
      <c r="BR68" s="1410">
        <v>699420</v>
      </c>
      <c r="BS68" s="1410">
        <v>138959</v>
      </c>
      <c r="BT68" s="1410">
        <v>13321</v>
      </c>
      <c r="BU68" s="1410">
        <v>2601</v>
      </c>
      <c r="BV68" s="1410">
        <v>37536</v>
      </c>
      <c r="BW68" s="1410">
        <v>383614</v>
      </c>
      <c r="BX68" s="1410">
        <v>59529</v>
      </c>
      <c r="BY68" s="1410">
        <v>723098</v>
      </c>
      <c r="BZ68" s="1410">
        <v>64664</v>
      </c>
      <c r="CA68" s="1410">
        <v>4</v>
      </c>
      <c r="CB68" s="1410">
        <v>429.51</v>
      </c>
      <c r="CC68" s="1410">
        <v>233.51</v>
      </c>
      <c r="CD68" s="1410">
        <v>50742.41</v>
      </c>
      <c r="CE68" s="1410">
        <v>4733.2599999999993</v>
      </c>
      <c r="CF68" s="652" t="s">
        <v>33</v>
      </c>
      <c r="CG68" s="853" t="s">
        <v>25</v>
      </c>
      <c r="CH68" s="649" t="s">
        <v>25</v>
      </c>
      <c r="CI68" s="650" t="s">
        <v>25</v>
      </c>
      <c r="CJ68" s="684">
        <v>43952</v>
      </c>
      <c r="CK68" s="1410">
        <v>107</v>
      </c>
      <c r="CL68" s="1410">
        <v>1348</v>
      </c>
      <c r="CM68" s="1410" t="s">
        <v>21</v>
      </c>
      <c r="CN68" s="1410">
        <v>603</v>
      </c>
      <c r="CO68" s="1410">
        <v>661</v>
      </c>
      <c r="CP68" s="1410">
        <v>298149</v>
      </c>
      <c r="CQ68" s="1410">
        <v>32767</v>
      </c>
      <c r="CR68" s="1410">
        <v>4164</v>
      </c>
      <c r="CS68" s="1410">
        <v>885</v>
      </c>
      <c r="CT68" s="1410">
        <v>7004</v>
      </c>
      <c r="CU68" s="1410">
        <v>46465</v>
      </c>
      <c r="CV68" s="1410" t="s">
        <v>21</v>
      </c>
      <c r="CW68" s="1410">
        <v>321793</v>
      </c>
      <c r="CX68" s="1410">
        <v>26236</v>
      </c>
      <c r="CY68" s="1410">
        <v>2</v>
      </c>
      <c r="CZ68" s="1410">
        <v>312</v>
      </c>
      <c r="DA68" s="1410">
        <v>56</v>
      </c>
      <c r="DB68" s="652" t="s">
        <v>33</v>
      </c>
      <c r="DC68" s="853" t="s">
        <v>25</v>
      </c>
      <c r="DD68" s="649" t="s">
        <v>25</v>
      </c>
      <c r="DE68" s="650" t="s">
        <v>25</v>
      </c>
      <c r="DF68" s="684">
        <v>43952</v>
      </c>
      <c r="DG68" s="1410">
        <v>152</v>
      </c>
      <c r="DH68" s="1410">
        <v>5947</v>
      </c>
      <c r="DI68" s="1410">
        <v>31676</v>
      </c>
      <c r="DJ68" s="1410">
        <v>34360</v>
      </c>
      <c r="DK68" s="1410">
        <v>37256</v>
      </c>
      <c r="DL68" s="1410">
        <v>59231</v>
      </c>
      <c r="DM68" s="1410">
        <v>3004</v>
      </c>
      <c r="DN68" s="1410">
        <v>15</v>
      </c>
      <c r="DO68" s="1410">
        <v>16258</v>
      </c>
      <c r="DP68" s="1410">
        <v>116574</v>
      </c>
      <c r="DQ68" s="1410">
        <v>5962</v>
      </c>
      <c r="DR68" s="1410">
        <v>2369</v>
      </c>
      <c r="DS68" s="1410">
        <v>441</v>
      </c>
      <c r="DT68" s="1410">
        <v>33</v>
      </c>
      <c r="DU68" s="1410">
        <v>11</v>
      </c>
      <c r="DV68" s="1410">
        <v>330</v>
      </c>
      <c r="DW68" s="1410">
        <v>24</v>
      </c>
      <c r="DX68" s="1435" t="s">
        <v>33</v>
      </c>
      <c r="DY68" s="1613" t="s">
        <v>25</v>
      </c>
    </row>
    <row r="69" spans="1:129" ht="14.25" customHeight="1" x14ac:dyDescent="0.25">
      <c r="A69" s="1438" t="s">
        <v>25</v>
      </c>
      <c r="B69" s="1437" t="s">
        <v>25</v>
      </c>
      <c r="C69" s="1436" t="s">
        <v>124</v>
      </c>
      <c r="D69" s="1410">
        <v>4352</v>
      </c>
      <c r="E69" s="1410">
        <v>4747</v>
      </c>
      <c r="F69" s="1410">
        <v>558</v>
      </c>
      <c r="G69" s="1410" t="s">
        <v>21</v>
      </c>
      <c r="H69" s="1410">
        <v>1670559</v>
      </c>
      <c r="I69" s="1410">
        <v>4000389</v>
      </c>
      <c r="J69" s="1410">
        <v>448637</v>
      </c>
      <c r="K69" s="1410">
        <v>19318</v>
      </c>
      <c r="L69" s="1410">
        <v>4</v>
      </c>
      <c r="M69" s="1410">
        <v>240</v>
      </c>
      <c r="N69" s="1410">
        <v>242</v>
      </c>
      <c r="O69" s="1410">
        <v>13411</v>
      </c>
      <c r="P69" s="1410">
        <v>226</v>
      </c>
      <c r="Q69" s="1410">
        <v>13185</v>
      </c>
      <c r="R69" s="1410">
        <v>569</v>
      </c>
      <c r="S69" s="1410">
        <v>1017</v>
      </c>
      <c r="T69" s="652" t="s">
        <v>34</v>
      </c>
      <c r="U69" s="853" t="s">
        <v>25</v>
      </c>
      <c r="V69" s="649" t="s">
        <v>25</v>
      </c>
      <c r="W69" s="650" t="s">
        <v>25</v>
      </c>
      <c r="X69" s="684">
        <v>43983</v>
      </c>
      <c r="Y69" s="52">
        <v>187231</v>
      </c>
      <c r="Z69" s="1410">
        <v>2097</v>
      </c>
      <c r="AA69" s="1410">
        <v>2</v>
      </c>
      <c r="AB69" s="1410">
        <v>215</v>
      </c>
      <c r="AC69" s="1410">
        <v>58</v>
      </c>
      <c r="AD69" s="1410">
        <v>339</v>
      </c>
      <c r="AE69" s="1410">
        <v>161</v>
      </c>
      <c r="AF69" s="1410">
        <v>178</v>
      </c>
      <c r="AG69" s="1410">
        <v>992</v>
      </c>
      <c r="AH69" s="1410">
        <v>95</v>
      </c>
      <c r="AI69" s="1410">
        <v>100</v>
      </c>
      <c r="AJ69" s="1410">
        <v>4616</v>
      </c>
      <c r="AK69" s="1410">
        <v>121</v>
      </c>
      <c r="AL69" s="1410">
        <v>163</v>
      </c>
      <c r="AM69" s="1410">
        <v>3671</v>
      </c>
      <c r="AN69" s="1410">
        <v>4002</v>
      </c>
      <c r="AO69" s="652" t="s">
        <v>34</v>
      </c>
      <c r="AP69" s="853" t="s">
        <v>25</v>
      </c>
      <c r="BL69" s="649" t="s">
        <v>25</v>
      </c>
      <c r="BM69" s="650" t="s">
        <v>25</v>
      </c>
      <c r="BN69" s="684">
        <v>43983</v>
      </c>
      <c r="BO69" s="1410">
        <v>6264</v>
      </c>
      <c r="BP69" s="1410">
        <v>54356</v>
      </c>
      <c r="BQ69" s="1410">
        <v>58788</v>
      </c>
      <c r="BR69" s="1410">
        <v>608069</v>
      </c>
      <c r="BS69" s="1410">
        <v>146725</v>
      </c>
      <c r="BT69" s="1410">
        <v>11075</v>
      </c>
      <c r="BU69" s="1410">
        <v>3705</v>
      </c>
      <c r="BV69" s="1410">
        <v>33194</v>
      </c>
      <c r="BW69" s="1410">
        <v>378826</v>
      </c>
      <c r="BX69" s="1410">
        <v>57143</v>
      </c>
      <c r="BY69" s="1410">
        <v>667207</v>
      </c>
      <c r="BZ69" s="1410">
        <v>68965</v>
      </c>
      <c r="CA69" s="1410">
        <v>4</v>
      </c>
      <c r="CB69" s="1410">
        <v>349.12</v>
      </c>
      <c r="CC69" s="1410">
        <v>245.53</v>
      </c>
      <c r="CD69" s="1410">
        <v>53389.479999999996</v>
      </c>
      <c r="CE69" s="1410">
        <v>6574.7</v>
      </c>
      <c r="CF69" s="652" t="s">
        <v>34</v>
      </c>
      <c r="CG69" s="853" t="s">
        <v>25</v>
      </c>
      <c r="CH69" s="649" t="s">
        <v>25</v>
      </c>
      <c r="CI69" s="650" t="s">
        <v>25</v>
      </c>
      <c r="CJ69" s="684">
        <v>43983</v>
      </c>
      <c r="CK69" s="1410">
        <v>114</v>
      </c>
      <c r="CL69" s="1410">
        <v>946</v>
      </c>
      <c r="CM69" s="1410" t="s">
        <v>21</v>
      </c>
      <c r="CN69" s="1410">
        <v>623</v>
      </c>
      <c r="CO69" s="1410">
        <v>682</v>
      </c>
      <c r="CP69" s="1410">
        <v>266608</v>
      </c>
      <c r="CQ69" s="1410">
        <v>35536</v>
      </c>
      <c r="CR69" s="1410">
        <v>4113</v>
      </c>
      <c r="CS69" s="1410">
        <v>1417</v>
      </c>
      <c r="CT69" s="1410">
        <v>6110</v>
      </c>
      <c r="CU69" s="1410">
        <v>45944</v>
      </c>
      <c r="CV69" s="1410" t="s">
        <v>21</v>
      </c>
      <c r="CW69" s="1410">
        <v>285293</v>
      </c>
      <c r="CX69" s="1410">
        <v>27680</v>
      </c>
      <c r="CY69" s="1410">
        <v>2</v>
      </c>
      <c r="CZ69" s="1410">
        <v>264</v>
      </c>
      <c r="DA69" s="1410">
        <v>58</v>
      </c>
      <c r="DB69" s="652" t="s">
        <v>34</v>
      </c>
      <c r="DC69" s="853" t="s">
        <v>25</v>
      </c>
      <c r="DD69" s="649" t="s">
        <v>25</v>
      </c>
      <c r="DE69" s="650" t="s">
        <v>25</v>
      </c>
      <c r="DF69" s="684">
        <v>43983</v>
      </c>
      <c r="DG69" s="1410">
        <v>134</v>
      </c>
      <c r="DH69" s="1410">
        <v>5207</v>
      </c>
      <c r="DI69" s="1410">
        <v>32755</v>
      </c>
      <c r="DJ69" s="1410">
        <v>35571</v>
      </c>
      <c r="DK69" s="1410">
        <v>34589</v>
      </c>
      <c r="DL69" s="1410">
        <v>65088</v>
      </c>
      <c r="DM69" s="1410">
        <v>3194</v>
      </c>
      <c r="DN69" s="1410">
        <v>27</v>
      </c>
      <c r="DO69" s="1410">
        <v>15794</v>
      </c>
      <c r="DP69" s="1410">
        <v>112745</v>
      </c>
      <c r="DQ69" s="1410">
        <v>4313</v>
      </c>
      <c r="DR69" s="1410">
        <v>2566</v>
      </c>
      <c r="DS69" s="1410">
        <v>391</v>
      </c>
      <c r="DT69" s="1410">
        <v>22</v>
      </c>
      <c r="DU69" s="1410">
        <v>7</v>
      </c>
      <c r="DV69" s="1410">
        <v>293</v>
      </c>
      <c r="DW69" s="1410">
        <v>61</v>
      </c>
      <c r="DX69" s="1435" t="s">
        <v>34</v>
      </c>
      <c r="DY69" s="1613" t="s">
        <v>25</v>
      </c>
    </row>
    <row r="70" spans="1:129" ht="14.25" customHeight="1" x14ac:dyDescent="0.25">
      <c r="A70" s="1438" t="s">
        <v>25</v>
      </c>
      <c r="B70" s="1437" t="s">
        <v>25</v>
      </c>
      <c r="C70" s="1436" t="s">
        <v>125</v>
      </c>
      <c r="D70" s="1410">
        <v>4472</v>
      </c>
      <c r="E70" s="1410">
        <v>4888</v>
      </c>
      <c r="F70" s="1410">
        <v>643</v>
      </c>
      <c r="G70" s="1410" t="s">
        <v>21</v>
      </c>
      <c r="H70" s="1410">
        <v>1837106</v>
      </c>
      <c r="I70" s="1410">
        <v>4393722</v>
      </c>
      <c r="J70" s="1410">
        <v>494156</v>
      </c>
      <c r="K70" s="1410">
        <v>21607</v>
      </c>
      <c r="L70" s="1410">
        <v>4</v>
      </c>
      <c r="M70" s="1410">
        <v>208</v>
      </c>
      <c r="N70" s="1410">
        <v>242</v>
      </c>
      <c r="O70" s="1410">
        <v>14481</v>
      </c>
      <c r="P70" s="1410">
        <v>240</v>
      </c>
      <c r="Q70" s="1410">
        <v>14241</v>
      </c>
      <c r="R70" s="1410">
        <v>926</v>
      </c>
      <c r="S70" s="1410">
        <v>1199</v>
      </c>
      <c r="T70" s="652" t="s">
        <v>35</v>
      </c>
      <c r="U70" s="853" t="s">
        <v>25</v>
      </c>
      <c r="V70" s="649" t="s">
        <v>25</v>
      </c>
      <c r="W70" s="650" t="s">
        <v>25</v>
      </c>
      <c r="X70" s="684">
        <v>44013</v>
      </c>
      <c r="Y70" s="52">
        <v>204338</v>
      </c>
      <c r="Z70" s="1410">
        <v>2514</v>
      </c>
      <c r="AA70" s="1410">
        <v>2</v>
      </c>
      <c r="AB70" s="1410">
        <v>181</v>
      </c>
      <c r="AC70" s="1410">
        <v>55</v>
      </c>
      <c r="AD70" s="1410">
        <v>342</v>
      </c>
      <c r="AE70" s="1410">
        <v>167</v>
      </c>
      <c r="AF70" s="1410">
        <v>175</v>
      </c>
      <c r="AG70" s="1410">
        <v>1174</v>
      </c>
      <c r="AH70" s="1410">
        <v>216</v>
      </c>
      <c r="AI70" s="1410">
        <v>213</v>
      </c>
      <c r="AJ70" s="1410">
        <v>4939</v>
      </c>
      <c r="AK70" s="1410">
        <v>164</v>
      </c>
      <c r="AL70" s="1410">
        <v>168</v>
      </c>
      <c r="AM70" s="1410">
        <v>3890</v>
      </c>
      <c r="AN70" s="1410">
        <v>4254</v>
      </c>
      <c r="AO70" s="652" t="s">
        <v>35</v>
      </c>
      <c r="AP70" s="853" t="s">
        <v>25</v>
      </c>
      <c r="BL70" s="649" t="s">
        <v>25</v>
      </c>
      <c r="BM70" s="650" t="s">
        <v>25</v>
      </c>
      <c r="BN70" s="684">
        <v>44013</v>
      </c>
      <c r="BO70" s="1410">
        <v>6693</v>
      </c>
      <c r="BP70" s="1410">
        <v>54375</v>
      </c>
      <c r="BQ70" s="1410">
        <v>58774</v>
      </c>
      <c r="BR70" s="1410">
        <v>695423</v>
      </c>
      <c r="BS70" s="1410">
        <v>150338</v>
      </c>
      <c r="BT70" s="1410">
        <v>13978</v>
      </c>
      <c r="BU70" s="1410">
        <v>1566</v>
      </c>
      <c r="BV70" s="1410">
        <v>36920</v>
      </c>
      <c r="BW70" s="1410">
        <v>345236</v>
      </c>
      <c r="BX70" s="1410">
        <v>58963</v>
      </c>
      <c r="BY70" s="1410">
        <v>749695</v>
      </c>
      <c r="BZ70" s="1410">
        <v>67643</v>
      </c>
      <c r="CA70" s="1410">
        <v>4</v>
      </c>
      <c r="CB70" s="1410">
        <v>382.96000000000004</v>
      </c>
      <c r="CC70" s="1410">
        <v>245.26999999999998</v>
      </c>
      <c r="CD70" s="1410">
        <v>49997.5</v>
      </c>
      <c r="CE70" s="1410">
        <v>3834.08</v>
      </c>
      <c r="CF70" s="652" t="s">
        <v>35</v>
      </c>
      <c r="CG70" s="853" t="s">
        <v>25</v>
      </c>
      <c r="CH70" s="649" t="s">
        <v>25</v>
      </c>
      <c r="CI70" s="650" t="s">
        <v>25</v>
      </c>
      <c r="CJ70" s="684">
        <v>44013</v>
      </c>
      <c r="CK70" s="1410">
        <v>180</v>
      </c>
      <c r="CL70" s="1410">
        <v>1495</v>
      </c>
      <c r="CM70" s="1410" t="s">
        <v>21</v>
      </c>
      <c r="CN70" s="1410">
        <v>500</v>
      </c>
      <c r="CO70" s="1410">
        <v>548</v>
      </c>
      <c r="CP70" s="1410">
        <v>309651</v>
      </c>
      <c r="CQ70" s="1410">
        <v>38003</v>
      </c>
      <c r="CR70" s="1410">
        <v>5003</v>
      </c>
      <c r="CS70" s="1410">
        <v>568</v>
      </c>
      <c r="CT70" s="1410">
        <v>8036</v>
      </c>
      <c r="CU70" s="1410">
        <v>39528</v>
      </c>
      <c r="CV70" s="1410" t="s">
        <v>21</v>
      </c>
      <c r="CW70" s="1410">
        <v>318856</v>
      </c>
      <c r="CX70" s="1410">
        <v>26854</v>
      </c>
      <c r="CY70" s="1410">
        <v>2</v>
      </c>
      <c r="CZ70" s="1410">
        <v>228</v>
      </c>
      <c r="DA70" s="1410">
        <v>55</v>
      </c>
      <c r="DB70" s="652" t="s">
        <v>35</v>
      </c>
      <c r="DC70" s="853" t="s">
        <v>25</v>
      </c>
      <c r="DD70" s="649" t="s">
        <v>25</v>
      </c>
      <c r="DE70" s="650" t="s">
        <v>25</v>
      </c>
      <c r="DF70" s="684">
        <v>44013</v>
      </c>
      <c r="DG70" s="1410">
        <v>223</v>
      </c>
      <c r="DH70" s="1410">
        <v>5680</v>
      </c>
      <c r="DI70" s="1410">
        <v>33109</v>
      </c>
      <c r="DJ70" s="1410">
        <v>35931</v>
      </c>
      <c r="DK70" s="1410">
        <v>39876</v>
      </c>
      <c r="DL70" s="1410">
        <v>66286</v>
      </c>
      <c r="DM70" s="1410">
        <v>3396</v>
      </c>
      <c r="DN70" s="1410">
        <v>19</v>
      </c>
      <c r="DO70" s="1410">
        <v>14778</v>
      </c>
      <c r="DP70" s="1410">
        <v>103870</v>
      </c>
      <c r="DQ70" s="1410">
        <v>4222</v>
      </c>
      <c r="DR70" s="1410">
        <v>2736</v>
      </c>
      <c r="DS70" s="1410">
        <v>541</v>
      </c>
      <c r="DT70" s="1410">
        <v>30</v>
      </c>
      <c r="DU70" s="1410">
        <v>8</v>
      </c>
      <c r="DV70" s="1410">
        <v>419</v>
      </c>
      <c r="DW70" s="1410">
        <v>19</v>
      </c>
      <c r="DX70" s="1435" t="s">
        <v>35</v>
      </c>
      <c r="DY70" s="1613" t="s">
        <v>25</v>
      </c>
    </row>
    <row r="71" spans="1:129" ht="14.25" customHeight="1" x14ac:dyDescent="0.25">
      <c r="A71" s="1438" t="s">
        <v>25</v>
      </c>
      <c r="B71" s="1437" t="s">
        <v>25</v>
      </c>
      <c r="C71" s="1436" t="s">
        <v>126</v>
      </c>
      <c r="D71" s="1410">
        <v>4480</v>
      </c>
      <c r="E71" s="1410">
        <v>4905</v>
      </c>
      <c r="F71" s="1410">
        <v>549</v>
      </c>
      <c r="G71" s="1410" t="s">
        <v>21</v>
      </c>
      <c r="H71" s="1410">
        <v>1887779</v>
      </c>
      <c r="I71" s="1410">
        <v>4420189</v>
      </c>
      <c r="J71" s="1410">
        <v>501464</v>
      </c>
      <c r="K71" s="1410">
        <v>22910</v>
      </c>
      <c r="L71" s="1410">
        <v>4</v>
      </c>
      <c r="M71" s="1410">
        <v>306</v>
      </c>
      <c r="N71" s="1410">
        <v>283</v>
      </c>
      <c r="O71" s="1410">
        <v>15356</v>
      </c>
      <c r="P71" s="1410">
        <v>229</v>
      </c>
      <c r="Q71" s="1410">
        <v>15127</v>
      </c>
      <c r="R71" s="1410">
        <v>467</v>
      </c>
      <c r="S71" s="1410">
        <v>1138</v>
      </c>
      <c r="T71" s="652" t="s">
        <v>36</v>
      </c>
      <c r="U71" s="853" t="s">
        <v>25</v>
      </c>
      <c r="V71" s="649" t="s">
        <v>25</v>
      </c>
      <c r="W71" s="650" t="s">
        <v>25</v>
      </c>
      <c r="X71" s="684">
        <v>44044</v>
      </c>
      <c r="Y71" s="52">
        <v>214981</v>
      </c>
      <c r="Z71" s="1410">
        <v>2539</v>
      </c>
      <c r="AA71" s="1410">
        <v>2</v>
      </c>
      <c r="AB71" s="1410">
        <v>270</v>
      </c>
      <c r="AC71" s="1410">
        <v>67</v>
      </c>
      <c r="AD71" s="1410">
        <v>330</v>
      </c>
      <c r="AE71" s="1410">
        <v>144</v>
      </c>
      <c r="AF71" s="1410">
        <v>186</v>
      </c>
      <c r="AG71" s="1410">
        <v>1115</v>
      </c>
      <c r="AH71" s="1410">
        <v>256</v>
      </c>
      <c r="AI71" s="1410">
        <v>200</v>
      </c>
      <c r="AJ71" s="1410">
        <v>4964</v>
      </c>
      <c r="AK71" s="1410">
        <v>189</v>
      </c>
      <c r="AL71" s="1410">
        <v>168</v>
      </c>
      <c r="AM71" s="1410">
        <v>3883</v>
      </c>
      <c r="AN71" s="1410">
        <v>4251</v>
      </c>
      <c r="AO71" s="652" t="s">
        <v>36</v>
      </c>
      <c r="AP71" s="853" t="s">
        <v>25</v>
      </c>
      <c r="BL71" s="649" t="s">
        <v>25</v>
      </c>
      <c r="BM71" s="650" t="s">
        <v>25</v>
      </c>
      <c r="BN71" s="684">
        <v>44044</v>
      </c>
      <c r="BO71" s="1410">
        <v>5365</v>
      </c>
      <c r="BP71" s="1410">
        <v>47077</v>
      </c>
      <c r="BQ71" s="1410">
        <v>50890</v>
      </c>
      <c r="BR71" s="1410">
        <v>755395</v>
      </c>
      <c r="BS71" s="1410">
        <v>147931</v>
      </c>
      <c r="BT71" s="1410">
        <v>21530</v>
      </c>
      <c r="BU71" s="1410">
        <v>2704</v>
      </c>
      <c r="BV71" s="1410">
        <v>44618</v>
      </c>
      <c r="BW71" s="1410">
        <v>339093</v>
      </c>
      <c r="BX71" s="1410">
        <v>48392</v>
      </c>
      <c r="BY71" s="1410">
        <v>763070</v>
      </c>
      <c r="BZ71" s="1410">
        <v>61922</v>
      </c>
      <c r="CA71" s="1410">
        <v>4</v>
      </c>
      <c r="CB71" s="1410">
        <v>407.53999999999996</v>
      </c>
      <c r="CC71" s="1410">
        <v>285.63</v>
      </c>
      <c r="CD71" s="1410">
        <v>45169.43</v>
      </c>
      <c r="CE71" s="1410">
        <v>3825.3799999999997</v>
      </c>
      <c r="CF71" s="652" t="s">
        <v>36</v>
      </c>
      <c r="CG71" s="853" t="s">
        <v>25</v>
      </c>
      <c r="CH71" s="649" t="s">
        <v>25</v>
      </c>
      <c r="CI71" s="650" t="s">
        <v>25</v>
      </c>
      <c r="CJ71" s="684">
        <v>44044</v>
      </c>
      <c r="CK71" s="1410">
        <v>240</v>
      </c>
      <c r="CL71" s="1410">
        <v>1693</v>
      </c>
      <c r="CM71" s="1410" t="s">
        <v>21</v>
      </c>
      <c r="CN71" s="1410">
        <v>486</v>
      </c>
      <c r="CO71" s="1410">
        <v>532</v>
      </c>
      <c r="CP71" s="1410">
        <v>334557</v>
      </c>
      <c r="CQ71" s="1410">
        <v>40450</v>
      </c>
      <c r="CR71" s="1410">
        <v>7878</v>
      </c>
      <c r="CS71" s="1410">
        <v>908</v>
      </c>
      <c r="CT71" s="1410">
        <v>11465</v>
      </c>
      <c r="CU71" s="1410">
        <v>39150</v>
      </c>
      <c r="CV71" s="1410" t="s">
        <v>21</v>
      </c>
      <c r="CW71" s="1410">
        <v>336874</v>
      </c>
      <c r="CX71" s="1410">
        <v>19817</v>
      </c>
      <c r="CY71" s="1410">
        <v>2</v>
      </c>
      <c r="CZ71" s="1410">
        <v>297</v>
      </c>
      <c r="DA71" s="1410">
        <v>67</v>
      </c>
      <c r="DB71" s="652" t="s">
        <v>36</v>
      </c>
      <c r="DC71" s="853" t="s">
        <v>25</v>
      </c>
      <c r="DD71" s="649" t="s">
        <v>25</v>
      </c>
      <c r="DE71" s="650" t="s">
        <v>25</v>
      </c>
      <c r="DF71" s="684">
        <v>44044</v>
      </c>
      <c r="DG71" s="1410">
        <v>132</v>
      </c>
      <c r="DH71" s="1410">
        <v>4561</v>
      </c>
      <c r="DI71" s="1410">
        <v>28538</v>
      </c>
      <c r="DJ71" s="1410">
        <v>30962</v>
      </c>
      <c r="DK71" s="1410">
        <v>30716</v>
      </c>
      <c r="DL71" s="1410">
        <v>57575</v>
      </c>
      <c r="DM71" s="1410">
        <v>4063</v>
      </c>
      <c r="DN71" s="1410">
        <v>19</v>
      </c>
      <c r="DO71" s="1410">
        <v>14326</v>
      </c>
      <c r="DP71" s="1410">
        <v>101449</v>
      </c>
      <c r="DQ71" s="1410">
        <v>4081</v>
      </c>
      <c r="DR71" s="1410">
        <v>2505</v>
      </c>
      <c r="DS71" s="1410">
        <v>593</v>
      </c>
      <c r="DT71" s="1410">
        <v>38</v>
      </c>
      <c r="DU71" s="1410">
        <v>7</v>
      </c>
      <c r="DV71" s="1410">
        <v>475</v>
      </c>
      <c r="DW71" s="1410">
        <v>23</v>
      </c>
      <c r="DX71" s="1435" t="s">
        <v>36</v>
      </c>
      <c r="DY71" s="1613" t="s">
        <v>25</v>
      </c>
    </row>
    <row r="72" spans="1:129" ht="14.25" customHeight="1" x14ac:dyDescent="0.25">
      <c r="A72" s="1438" t="s">
        <v>25</v>
      </c>
      <c r="B72" s="1437" t="s">
        <v>25</v>
      </c>
      <c r="C72" s="1436" t="s">
        <v>127</v>
      </c>
      <c r="D72" s="1410">
        <v>4574</v>
      </c>
      <c r="E72" s="1410">
        <v>4984</v>
      </c>
      <c r="F72" s="1410">
        <v>698</v>
      </c>
      <c r="G72" s="1410" t="s">
        <v>21</v>
      </c>
      <c r="H72" s="1410">
        <v>1986260</v>
      </c>
      <c r="I72" s="1410">
        <v>4858558</v>
      </c>
      <c r="J72" s="1410">
        <v>542542</v>
      </c>
      <c r="K72" s="1410">
        <v>25088</v>
      </c>
      <c r="L72" s="1410">
        <v>4</v>
      </c>
      <c r="M72" s="1410">
        <v>362</v>
      </c>
      <c r="N72" s="1410">
        <v>257</v>
      </c>
      <c r="O72" s="1410">
        <v>16631</v>
      </c>
      <c r="P72" s="1410">
        <v>239</v>
      </c>
      <c r="Q72" s="1410">
        <v>16392</v>
      </c>
      <c r="R72" s="1410">
        <v>987</v>
      </c>
      <c r="S72" s="1410">
        <v>1166</v>
      </c>
      <c r="T72" s="652" t="s">
        <v>37</v>
      </c>
      <c r="U72" s="853" t="s">
        <v>25</v>
      </c>
      <c r="V72" s="649" t="s">
        <v>25</v>
      </c>
      <c r="W72" s="650" t="s">
        <v>25</v>
      </c>
      <c r="X72" s="684">
        <v>44075</v>
      </c>
      <c r="Y72" s="52">
        <v>229311</v>
      </c>
      <c r="Z72" s="1410">
        <v>2760</v>
      </c>
      <c r="AA72" s="1410">
        <v>2</v>
      </c>
      <c r="AB72" s="1410">
        <v>335</v>
      </c>
      <c r="AC72" s="1410">
        <v>59</v>
      </c>
      <c r="AD72" s="1410">
        <v>490</v>
      </c>
      <c r="AE72" s="1410">
        <v>163</v>
      </c>
      <c r="AF72" s="1410">
        <v>327</v>
      </c>
      <c r="AG72" s="1410">
        <v>1140</v>
      </c>
      <c r="AH72" s="1410">
        <v>272</v>
      </c>
      <c r="AI72" s="1410">
        <v>152</v>
      </c>
      <c r="AJ72" s="1410">
        <v>5232</v>
      </c>
      <c r="AK72" s="1410">
        <v>366</v>
      </c>
      <c r="AL72" s="1410">
        <v>195</v>
      </c>
      <c r="AM72" s="1410">
        <v>3929</v>
      </c>
      <c r="AN72" s="1410">
        <v>4280</v>
      </c>
      <c r="AO72" s="652" t="s">
        <v>37</v>
      </c>
      <c r="AP72" s="853" t="s">
        <v>25</v>
      </c>
      <c r="BL72" s="649" t="s">
        <v>25</v>
      </c>
      <c r="BM72" s="650" t="s">
        <v>25</v>
      </c>
      <c r="BN72" s="684">
        <v>44075</v>
      </c>
      <c r="BO72" s="1410">
        <v>6891</v>
      </c>
      <c r="BP72" s="1410">
        <v>56711</v>
      </c>
      <c r="BQ72" s="1410">
        <v>61336</v>
      </c>
      <c r="BR72" s="1410">
        <v>813665</v>
      </c>
      <c r="BS72" s="1410">
        <v>149573</v>
      </c>
      <c r="BT72" s="1410">
        <v>19264</v>
      </c>
      <c r="BU72" s="1410">
        <v>4543</v>
      </c>
      <c r="BV72" s="1410">
        <v>45858</v>
      </c>
      <c r="BW72" s="1410">
        <v>360151</v>
      </c>
      <c r="BX72" s="1410">
        <v>57217</v>
      </c>
      <c r="BY72" s="1410">
        <v>811126</v>
      </c>
      <c r="BZ72" s="1410">
        <v>63519</v>
      </c>
      <c r="CA72" s="1410">
        <v>4</v>
      </c>
      <c r="CB72" s="1410">
        <v>491.39</v>
      </c>
      <c r="CC72" s="1410">
        <v>260.37</v>
      </c>
      <c r="CD72" s="1410">
        <v>44508.22</v>
      </c>
      <c r="CE72" s="1410">
        <v>3950.7</v>
      </c>
      <c r="CF72" s="652" t="s">
        <v>37</v>
      </c>
      <c r="CG72" s="853" t="s">
        <v>25</v>
      </c>
      <c r="CH72" s="649" t="s">
        <v>25</v>
      </c>
      <c r="CI72" s="650" t="s">
        <v>25</v>
      </c>
      <c r="CJ72" s="684">
        <v>44075</v>
      </c>
      <c r="CK72" s="1410">
        <v>234</v>
      </c>
      <c r="CL72" s="1410">
        <v>1823</v>
      </c>
      <c r="CM72" s="1410" t="s">
        <v>21</v>
      </c>
      <c r="CN72" s="1410">
        <v>593</v>
      </c>
      <c r="CO72" s="1410">
        <v>650</v>
      </c>
      <c r="CP72" s="1410">
        <v>356756</v>
      </c>
      <c r="CQ72" s="1410">
        <v>37720</v>
      </c>
      <c r="CR72" s="1410">
        <v>7145</v>
      </c>
      <c r="CS72" s="1410">
        <v>1606</v>
      </c>
      <c r="CT72" s="1410">
        <v>11031</v>
      </c>
      <c r="CU72" s="1410">
        <v>42208</v>
      </c>
      <c r="CV72" s="1410" t="s">
        <v>21</v>
      </c>
      <c r="CW72" s="1410">
        <v>353404</v>
      </c>
      <c r="CX72" s="1410">
        <v>20917</v>
      </c>
      <c r="CY72" s="1410">
        <v>2</v>
      </c>
      <c r="CZ72" s="1410">
        <v>346</v>
      </c>
      <c r="DA72" s="1410">
        <v>59</v>
      </c>
      <c r="DB72" s="652" t="s">
        <v>37</v>
      </c>
      <c r="DC72" s="853" t="s">
        <v>25</v>
      </c>
      <c r="DD72" s="649" t="s">
        <v>25</v>
      </c>
      <c r="DE72" s="650" t="s">
        <v>25</v>
      </c>
      <c r="DF72" s="684">
        <v>44075</v>
      </c>
      <c r="DG72" s="1410">
        <v>158</v>
      </c>
      <c r="DH72" s="1410">
        <v>5885</v>
      </c>
      <c r="DI72" s="1410">
        <v>34411</v>
      </c>
      <c r="DJ72" s="1410">
        <v>37363</v>
      </c>
      <c r="DK72" s="1410">
        <v>38198</v>
      </c>
      <c r="DL72" s="1410">
        <v>61179</v>
      </c>
      <c r="DM72" s="1410">
        <v>3855</v>
      </c>
      <c r="DN72" s="1410">
        <v>21</v>
      </c>
      <c r="DO72" s="1410">
        <v>16726</v>
      </c>
      <c r="DP72" s="1410">
        <v>112936</v>
      </c>
      <c r="DQ72" s="1410">
        <v>9038</v>
      </c>
      <c r="DR72" s="1410">
        <v>3060</v>
      </c>
      <c r="DS72" s="1410">
        <v>843</v>
      </c>
      <c r="DT72" s="1410">
        <v>22</v>
      </c>
      <c r="DU72" s="1410">
        <v>7</v>
      </c>
      <c r="DV72" s="1410">
        <v>714</v>
      </c>
      <c r="DW72" s="1410">
        <v>27</v>
      </c>
      <c r="DX72" s="1435" t="s">
        <v>37</v>
      </c>
      <c r="DY72" s="1613" t="s">
        <v>25</v>
      </c>
    </row>
    <row r="73" spans="1:129" ht="14.25" customHeight="1" x14ac:dyDescent="0.25">
      <c r="A73" s="1438" t="s">
        <v>25</v>
      </c>
      <c r="B73" s="1437" t="s">
        <v>25</v>
      </c>
      <c r="C73" s="1436" t="s">
        <v>128</v>
      </c>
      <c r="D73" s="1410">
        <v>4644</v>
      </c>
      <c r="E73" s="1410">
        <v>5063</v>
      </c>
      <c r="F73" s="1410">
        <v>343</v>
      </c>
      <c r="G73" s="1410" t="s">
        <v>21</v>
      </c>
      <c r="H73" s="1410">
        <v>2037131</v>
      </c>
      <c r="I73" s="1410">
        <v>5265959</v>
      </c>
      <c r="J73" s="1410">
        <v>575658</v>
      </c>
      <c r="K73" s="1410">
        <v>25403</v>
      </c>
      <c r="L73" s="1410">
        <v>5</v>
      </c>
      <c r="M73" s="1410">
        <v>344</v>
      </c>
      <c r="N73" s="1410">
        <v>266</v>
      </c>
      <c r="O73" s="1410">
        <v>17313</v>
      </c>
      <c r="P73" s="1410">
        <v>265</v>
      </c>
      <c r="Q73" s="1410">
        <v>17048</v>
      </c>
      <c r="R73" s="1410">
        <v>1098</v>
      </c>
      <c r="S73" s="1410">
        <v>1321</v>
      </c>
      <c r="T73" s="652" t="s">
        <v>38</v>
      </c>
      <c r="U73" s="853" t="s">
        <v>25</v>
      </c>
      <c r="V73" s="649" t="s">
        <v>25</v>
      </c>
      <c r="W73" s="650" t="s">
        <v>25</v>
      </c>
      <c r="X73" s="684">
        <v>44105</v>
      </c>
      <c r="Y73" s="52">
        <v>246824</v>
      </c>
      <c r="Z73" s="1410">
        <v>3057</v>
      </c>
      <c r="AA73" s="1410">
        <v>3</v>
      </c>
      <c r="AB73" s="1410">
        <v>315</v>
      </c>
      <c r="AC73" s="1410">
        <v>59</v>
      </c>
      <c r="AD73" s="1410">
        <v>548</v>
      </c>
      <c r="AE73" s="1410">
        <v>172</v>
      </c>
      <c r="AF73" s="1410">
        <v>376</v>
      </c>
      <c r="AG73" s="1410">
        <v>1294</v>
      </c>
      <c r="AH73" s="1410">
        <v>286</v>
      </c>
      <c r="AI73" s="1410">
        <v>190</v>
      </c>
      <c r="AJ73" s="1410">
        <v>5329</v>
      </c>
      <c r="AK73" s="1410">
        <v>390</v>
      </c>
      <c r="AL73" s="1410">
        <v>176</v>
      </c>
      <c r="AM73" s="1410">
        <v>4012</v>
      </c>
      <c r="AN73" s="1410">
        <v>4371</v>
      </c>
      <c r="AO73" s="652" t="s">
        <v>38</v>
      </c>
      <c r="AP73" s="853" t="s">
        <v>25</v>
      </c>
      <c r="BL73" s="649" t="s">
        <v>25</v>
      </c>
      <c r="BM73" s="650" t="s">
        <v>25</v>
      </c>
      <c r="BN73" s="684">
        <v>44105</v>
      </c>
      <c r="BO73" s="1410">
        <v>7214</v>
      </c>
      <c r="BP73" s="1410">
        <v>60536</v>
      </c>
      <c r="BQ73" s="1410">
        <v>65271</v>
      </c>
      <c r="BR73" s="1410">
        <v>848435</v>
      </c>
      <c r="BS73" s="1410">
        <v>144514</v>
      </c>
      <c r="BT73" s="1410">
        <v>13601</v>
      </c>
      <c r="BU73" s="1410">
        <v>4545</v>
      </c>
      <c r="BV73" s="1410">
        <v>36751</v>
      </c>
      <c r="BW73" s="1410">
        <v>393684</v>
      </c>
      <c r="BX73" s="1410">
        <v>63343</v>
      </c>
      <c r="BY73" s="1410">
        <v>830226</v>
      </c>
      <c r="BZ73" s="1410">
        <v>73722</v>
      </c>
      <c r="CA73" s="1410">
        <v>5</v>
      </c>
      <c r="CB73" s="1410">
        <v>481.32999999999993</v>
      </c>
      <c r="CC73" s="1410">
        <v>269.39999999999998</v>
      </c>
      <c r="CD73" s="1410">
        <v>53111.25</v>
      </c>
      <c r="CE73" s="1410">
        <v>5561.12</v>
      </c>
      <c r="CF73" s="652" t="s">
        <v>38</v>
      </c>
      <c r="CG73" s="853" t="s">
        <v>25</v>
      </c>
      <c r="CH73" s="649" t="s">
        <v>25</v>
      </c>
      <c r="CI73" s="650" t="s">
        <v>25</v>
      </c>
      <c r="CJ73" s="684">
        <v>44105</v>
      </c>
      <c r="CK73" s="1410">
        <v>393</v>
      </c>
      <c r="CL73" s="1410">
        <v>1918</v>
      </c>
      <c r="CM73" s="1410" t="s">
        <v>21</v>
      </c>
      <c r="CN73" s="1410">
        <v>661</v>
      </c>
      <c r="CO73" s="1410">
        <v>724</v>
      </c>
      <c r="CP73" s="1410">
        <v>358996</v>
      </c>
      <c r="CQ73" s="1410">
        <v>34979</v>
      </c>
      <c r="CR73" s="1410">
        <v>5149</v>
      </c>
      <c r="CS73" s="1410">
        <v>758</v>
      </c>
      <c r="CT73" s="1410">
        <v>8530</v>
      </c>
      <c r="CU73" s="1410">
        <v>53557</v>
      </c>
      <c r="CV73" s="1410" t="s">
        <v>21</v>
      </c>
      <c r="CW73" s="1410">
        <v>365328</v>
      </c>
      <c r="CX73" s="1410">
        <v>26674</v>
      </c>
      <c r="CY73" s="1410">
        <v>3</v>
      </c>
      <c r="CZ73" s="1410">
        <v>338</v>
      </c>
      <c r="DA73" s="1410">
        <v>59</v>
      </c>
      <c r="DB73" s="652" t="s">
        <v>38</v>
      </c>
      <c r="DC73" s="853" t="s">
        <v>25</v>
      </c>
      <c r="DD73" s="649" t="s">
        <v>25</v>
      </c>
      <c r="DE73" s="650" t="s">
        <v>25</v>
      </c>
      <c r="DF73" s="684">
        <v>44105</v>
      </c>
      <c r="DG73" s="1410">
        <v>191</v>
      </c>
      <c r="DH73" s="1410">
        <v>6306</v>
      </c>
      <c r="DI73" s="1410">
        <v>36863</v>
      </c>
      <c r="DJ73" s="1410">
        <v>40018</v>
      </c>
      <c r="DK73" s="1410">
        <v>45953</v>
      </c>
      <c r="DL73" s="1410">
        <v>64735</v>
      </c>
      <c r="DM73" s="1410">
        <v>3398</v>
      </c>
      <c r="DN73" s="1410">
        <v>1410</v>
      </c>
      <c r="DO73" s="1410">
        <v>14309</v>
      </c>
      <c r="DP73" s="1410">
        <v>116162</v>
      </c>
      <c r="DQ73" s="1410">
        <v>6049</v>
      </c>
      <c r="DR73" s="1410">
        <v>2969</v>
      </c>
      <c r="DS73" s="1410">
        <v>717</v>
      </c>
      <c r="DT73" s="1410">
        <v>31</v>
      </c>
      <c r="DU73" s="1410">
        <v>9</v>
      </c>
      <c r="DV73" s="1410">
        <v>584</v>
      </c>
      <c r="DW73" s="1410">
        <v>34</v>
      </c>
      <c r="DX73" s="1435" t="s">
        <v>38</v>
      </c>
      <c r="DY73" s="1613" t="s">
        <v>25</v>
      </c>
    </row>
    <row r="74" spans="1:129" ht="14.25" customHeight="1" x14ac:dyDescent="0.25">
      <c r="A74" s="1438" t="s">
        <v>25</v>
      </c>
      <c r="B74" s="1437" t="s">
        <v>25</v>
      </c>
      <c r="C74" s="1436" t="s">
        <v>129</v>
      </c>
      <c r="D74" s="1410">
        <v>4691</v>
      </c>
      <c r="E74" s="1410">
        <v>5116</v>
      </c>
      <c r="F74" s="1410">
        <v>745</v>
      </c>
      <c r="G74" s="1410" t="s">
        <v>21</v>
      </c>
      <c r="H74" s="1410">
        <v>1984758</v>
      </c>
      <c r="I74" s="1410">
        <v>5195328</v>
      </c>
      <c r="J74" s="1410">
        <v>563381</v>
      </c>
      <c r="K74" s="1410">
        <v>23163</v>
      </c>
      <c r="L74" s="1410">
        <v>3</v>
      </c>
      <c r="M74" s="1410">
        <v>295</v>
      </c>
      <c r="N74" s="1410">
        <v>246</v>
      </c>
      <c r="O74" s="1410">
        <v>15592</v>
      </c>
      <c r="P74" s="1410">
        <v>315</v>
      </c>
      <c r="Q74" s="1410">
        <v>15277</v>
      </c>
      <c r="R74" s="1410">
        <v>1068</v>
      </c>
      <c r="S74" s="1410">
        <v>1334</v>
      </c>
      <c r="T74" s="652" t="s">
        <v>39</v>
      </c>
      <c r="U74" s="853" t="s">
        <v>25</v>
      </c>
      <c r="V74" s="649" t="s">
        <v>25</v>
      </c>
      <c r="W74" s="650" t="s">
        <v>25</v>
      </c>
      <c r="X74" s="684">
        <v>44136</v>
      </c>
      <c r="Y74" s="52">
        <v>244269</v>
      </c>
      <c r="Z74" s="1410">
        <v>2920</v>
      </c>
      <c r="AA74" s="1410">
        <v>2</v>
      </c>
      <c r="AB74" s="1410">
        <v>273</v>
      </c>
      <c r="AC74" s="1410">
        <v>56</v>
      </c>
      <c r="AD74" s="1410">
        <v>566</v>
      </c>
      <c r="AE74" s="1410">
        <v>218</v>
      </c>
      <c r="AF74" s="1410">
        <v>348</v>
      </c>
      <c r="AG74" s="1410">
        <v>1306</v>
      </c>
      <c r="AH74" s="1410">
        <v>221</v>
      </c>
      <c r="AI74" s="1410">
        <v>118</v>
      </c>
      <c r="AJ74" s="1410">
        <v>5296</v>
      </c>
      <c r="AK74" s="1410">
        <v>268</v>
      </c>
      <c r="AL74" s="1410">
        <v>236</v>
      </c>
      <c r="AM74" s="1410">
        <v>4029</v>
      </c>
      <c r="AN74" s="1410">
        <v>4390</v>
      </c>
      <c r="AO74" s="652" t="s">
        <v>39</v>
      </c>
      <c r="AP74" s="853" t="s">
        <v>25</v>
      </c>
      <c r="BL74" s="649" t="s">
        <v>25</v>
      </c>
      <c r="BM74" s="650" t="s">
        <v>25</v>
      </c>
      <c r="BN74" s="684">
        <v>44136</v>
      </c>
      <c r="BO74" s="1410">
        <v>7152</v>
      </c>
      <c r="BP74" s="1410">
        <v>60441</v>
      </c>
      <c r="BQ74" s="1410">
        <v>65082</v>
      </c>
      <c r="BR74" s="1410">
        <v>757376</v>
      </c>
      <c r="BS74" s="1410">
        <v>154846</v>
      </c>
      <c r="BT74" s="1410">
        <v>16386</v>
      </c>
      <c r="BU74" s="1410">
        <v>4286</v>
      </c>
      <c r="BV74" s="1410">
        <v>45936</v>
      </c>
      <c r="BW74" s="1410">
        <v>370128</v>
      </c>
      <c r="BX74" s="1410">
        <v>65053</v>
      </c>
      <c r="BY74" s="1410">
        <v>795200</v>
      </c>
      <c r="BZ74" s="1410">
        <v>60220</v>
      </c>
      <c r="CA74" s="1410">
        <v>3</v>
      </c>
      <c r="CB74" s="1410">
        <v>428.6</v>
      </c>
      <c r="CC74" s="1410">
        <v>249.57</v>
      </c>
      <c r="CD74" s="1410">
        <v>41302.68</v>
      </c>
      <c r="CE74" s="1410">
        <v>4690.26</v>
      </c>
      <c r="CF74" s="652" t="s">
        <v>39</v>
      </c>
      <c r="CG74" s="853" t="s">
        <v>25</v>
      </c>
      <c r="CH74" s="649" t="s">
        <v>25</v>
      </c>
      <c r="CI74" s="650" t="s">
        <v>25</v>
      </c>
      <c r="CJ74" s="684">
        <v>44136</v>
      </c>
      <c r="CK74" s="1410">
        <v>316</v>
      </c>
      <c r="CL74" s="1410">
        <v>1799</v>
      </c>
      <c r="CM74" s="1410" t="s">
        <v>21</v>
      </c>
      <c r="CN74" s="1410">
        <v>645</v>
      </c>
      <c r="CO74" s="1410">
        <v>706</v>
      </c>
      <c r="CP74" s="1410">
        <v>316871</v>
      </c>
      <c r="CQ74" s="1410">
        <v>39414</v>
      </c>
      <c r="CR74" s="1410">
        <v>5445</v>
      </c>
      <c r="CS74" s="1410">
        <v>1496</v>
      </c>
      <c r="CT74" s="1410">
        <v>10465</v>
      </c>
      <c r="CU74" s="1410">
        <v>43498</v>
      </c>
      <c r="CV74" s="1410" t="s">
        <v>21</v>
      </c>
      <c r="CW74" s="1410">
        <v>353694</v>
      </c>
      <c r="CX74" s="1410">
        <v>22572</v>
      </c>
      <c r="CY74" s="1410">
        <v>2</v>
      </c>
      <c r="CZ74" s="1410">
        <v>332</v>
      </c>
      <c r="DA74" s="1410">
        <v>56</v>
      </c>
      <c r="DB74" s="652" t="s">
        <v>39</v>
      </c>
      <c r="DC74" s="853" t="s">
        <v>25</v>
      </c>
      <c r="DD74" s="649" t="s">
        <v>25</v>
      </c>
      <c r="DE74" s="650" t="s">
        <v>25</v>
      </c>
      <c r="DF74" s="684">
        <v>44136</v>
      </c>
      <c r="DG74" s="1410">
        <v>204</v>
      </c>
      <c r="DH74" s="1410">
        <v>6185</v>
      </c>
      <c r="DI74" s="1410">
        <v>36604</v>
      </c>
      <c r="DJ74" s="1410">
        <v>39750</v>
      </c>
      <c r="DK74" s="1410">
        <v>39975</v>
      </c>
      <c r="DL74" s="1410">
        <v>63750</v>
      </c>
      <c r="DM74" s="1410">
        <v>4281</v>
      </c>
      <c r="DN74" s="1410">
        <v>27</v>
      </c>
      <c r="DO74" s="1410">
        <v>17598</v>
      </c>
      <c r="DP74" s="1410">
        <v>118162</v>
      </c>
      <c r="DQ74" s="1410">
        <v>5805</v>
      </c>
      <c r="DR74" s="1410">
        <v>3093</v>
      </c>
      <c r="DS74" s="1410">
        <v>811</v>
      </c>
      <c r="DT74" s="1410">
        <v>30</v>
      </c>
      <c r="DU74" s="1410">
        <v>8</v>
      </c>
      <c r="DV74" s="1410">
        <v>676</v>
      </c>
      <c r="DW74" s="1410">
        <v>59</v>
      </c>
      <c r="DX74" s="1435" t="s">
        <v>39</v>
      </c>
      <c r="DY74" s="1613" t="s">
        <v>25</v>
      </c>
    </row>
    <row r="75" spans="1:129" ht="14.25" customHeight="1" x14ac:dyDescent="0.25">
      <c r="A75" s="54" t="s">
        <v>25</v>
      </c>
      <c r="B75" s="55" t="s">
        <v>25</v>
      </c>
      <c r="C75" s="1434" t="s">
        <v>130</v>
      </c>
      <c r="D75" s="1409">
        <v>4650</v>
      </c>
      <c r="E75" s="1409">
        <v>5064</v>
      </c>
      <c r="F75" s="1409">
        <v>273</v>
      </c>
      <c r="G75" s="1409" t="s">
        <v>21</v>
      </c>
      <c r="H75" s="1409">
        <v>1984902</v>
      </c>
      <c r="I75" s="1409">
        <v>5450437</v>
      </c>
      <c r="J75" s="1409">
        <v>583933</v>
      </c>
      <c r="K75" s="1409">
        <v>25148</v>
      </c>
      <c r="L75" s="1409">
        <v>5</v>
      </c>
      <c r="M75" s="1409">
        <v>305</v>
      </c>
      <c r="N75" s="1409">
        <v>258</v>
      </c>
      <c r="O75" s="1409">
        <v>16811</v>
      </c>
      <c r="P75" s="1409">
        <v>346</v>
      </c>
      <c r="Q75" s="1409">
        <v>16465</v>
      </c>
      <c r="R75" s="1409">
        <v>827</v>
      </c>
      <c r="S75" s="1409">
        <v>1399</v>
      </c>
      <c r="T75" s="667" t="s">
        <v>40</v>
      </c>
      <c r="U75" s="857" t="s">
        <v>25</v>
      </c>
      <c r="V75" s="664" t="s">
        <v>25</v>
      </c>
      <c r="W75" s="665" t="s">
        <v>25</v>
      </c>
      <c r="X75" s="685">
        <v>44166</v>
      </c>
      <c r="Y75" s="56">
        <v>253109</v>
      </c>
      <c r="Z75" s="1409">
        <v>3161</v>
      </c>
      <c r="AA75" s="1409">
        <v>3</v>
      </c>
      <c r="AB75" s="1409">
        <v>285</v>
      </c>
      <c r="AC75" s="1409">
        <v>58</v>
      </c>
      <c r="AD75" s="1409">
        <v>511</v>
      </c>
      <c r="AE75" s="1409">
        <v>215</v>
      </c>
      <c r="AF75" s="1409">
        <v>296</v>
      </c>
      <c r="AG75" s="1409">
        <v>1375</v>
      </c>
      <c r="AH75" s="1409">
        <v>310</v>
      </c>
      <c r="AI75" s="1409">
        <v>240</v>
      </c>
      <c r="AJ75" s="1409">
        <v>5144</v>
      </c>
      <c r="AK75" s="1409">
        <v>63</v>
      </c>
      <c r="AL75" s="1409">
        <v>271</v>
      </c>
      <c r="AM75" s="1409">
        <v>4059</v>
      </c>
      <c r="AN75" s="1409">
        <v>4417</v>
      </c>
      <c r="AO75" s="667" t="s">
        <v>40</v>
      </c>
      <c r="AP75" s="857" t="s">
        <v>25</v>
      </c>
      <c r="BL75" s="664" t="s">
        <v>25</v>
      </c>
      <c r="BM75" s="665" t="s">
        <v>25</v>
      </c>
      <c r="BN75" s="685">
        <v>44166</v>
      </c>
      <c r="BO75" s="1409">
        <v>6893</v>
      </c>
      <c r="BP75" s="1409">
        <v>59057</v>
      </c>
      <c r="BQ75" s="1409">
        <v>63559</v>
      </c>
      <c r="BR75" s="1409">
        <v>837461</v>
      </c>
      <c r="BS75" s="1409">
        <v>149917</v>
      </c>
      <c r="BT75" s="1409">
        <v>16663</v>
      </c>
      <c r="BU75" s="1409">
        <v>4545</v>
      </c>
      <c r="BV75" s="1409">
        <v>45597</v>
      </c>
      <c r="BW75" s="1409">
        <v>363997</v>
      </c>
      <c r="BX75" s="1409">
        <v>65042</v>
      </c>
      <c r="BY75" s="1409">
        <v>853454</v>
      </c>
      <c r="BZ75" s="1409">
        <v>71938</v>
      </c>
      <c r="CA75" s="1409">
        <v>5</v>
      </c>
      <c r="CB75" s="1409">
        <v>396.1</v>
      </c>
      <c r="CC75" s="1409">
        <v>261.52999999999997</v>
      </c>
      <c r="CD75" s="1409">
        <v>52273.25</v>
      </c>
      <c r="CE75" s="1409">
        <v>4728.2</v>
      </c>
      <c r="CF75" s="667" t="s">
        <v>40</v>
      </c>
      <c r="CG75" s="857" t="s">
        <v>25</v>
      </c>
      <c r="CH75" s="664" t="s">
        <v>25</v>
      </c>
      <c r="CI75" s="665" t="s">
        <v>25</v>
      </c>
      <c r="CJ75" s="685">
        <v>44166</v>
      </c>
      <c r="CK75" s="1409">
        <v>383</v>
      </c>
      <c r="CL75" s="1409">
        <v>998</v>
      </c>
      <c r="CM75" s="1409" t="s">
        <v>21</v>
      </c>
      <c r="CN75" s="1409">
        <v>720</v>
      </c>
      <c r="CO75" s="1409">
        <v>788</v>
      </c>
      <c r="CP75" s="1409">
        <v>364230</v>
      </c>
      <c r="CQ75" s="1409">
        <v>42478</v>
      </c>
      <c r="CR75" s="1409">
        <v>5610</v>
      </c>
      <c r="CS75" s="1409">
        <v>1521</v>
      </c>
      <c r="CT75" s="1409">
        <v>10958</v>
      </c>
      <c r="CU75" s="1409">
        <v>41519</v>
      </c>
      <c r="CV75" s="1409" t="s">
        <v>21</v>
      </c>
      <c r="CW75" s="1409">
        <v>383103</v>
      </c>
      <c r="CX75" s="1409">
        <v>27651</v>
      </c>
      <c r="CY75" s="1409">
        <v>3</v>
      </c>
      <c r="CZ75" s="1409">
        <v>289</v>
      </c>
      <c r="DA75" s="1409">
        <v>58</v>
      </c>
      <c r="DB75" s="667" t="s">
        <v>40</v>
      </c>
      <c r="DC75" s="857" t="s">
        <v>25</v>
      </c>
      <c r="DD75" s="664" t="s">
        <v>25</v>
      </c>
      <c r="DE75" s="665" t="s">
        <v>25</v>
      </c>
      <c r="DF75" s="685">
        <v>44166</v>
      </c>
      <c r="DG75" s="1409">
        <v>91</v>
      </c>
      <c r="DH75" s="1409">
        <v>5863</v>
      </c>
      <c r="DI75" s="1409">
        <v>36041</v>
      </c>
      <c r="DJ75" s="1409">
        <v>39097</v>
      </c>
      <c r="DK75" s="1409">
        <v>36343</v>
      </c>
      <c r="DL75" s="1409">
        <v>56062</v>
      </c>
      <c r="DM75" s="1409">
        <v>3918</v>
      </c>
      <c r="DN75" s="1409">
        <v>26</v>
      </c>
      <c r="DO75" s="1409">
        <v>17219</v>
      </c>
      <c r="DP75" s="1409">
        <v>114821</v>
      </c>
      <c r="DQ75" s="1409">
        <v>6401</v>
      </c>
      <c r="DR75" s="1409">
        <v>2699</v>
      </c>
      <c r="DS75" s="1409">
        <v>488</v>
      </c>
      <c r="DT75" s="1409">
        <v>38</v>
      </c>
      <c r="DU75" s="1409">
        <v>9</v>
      </c>
      <c r="DV75" s="1409">
        <v>365</v>
      </c>
      <c r="DW75" s="1409">
        <v>34</v>
      </c>
      <c r="DX75" s="1433" t="s">
        <v>40</v>
      </c>
      <c r="DY75" s="291" t="s">
        <v>25</v>
      </c>
    </row>
    <row r="76" spans="1:129" ht="15" customHeight="1" x14ac:dyDescent="0.25">
      <c r="A76" s="1459"/>
      <c r="B76" s="1459"/>
      <c r="C76" s="1459"/>
      <c r="E76" s="1632"/>
      <c r="F76" s="1632"/>
      <c r="G76" s="1632"/>
      <c r="H76" s="1632"/>
      <c r="I76" s="1632"/>
      <c r="J76" s="1632"/>
      <c r="K76" s="1792"/>
      <c r="L76" s="1632"/>
      <c r="M76" s="1632"/>
      <c r="N76" s="1632"/>
      <c r="O76" s="1632"/>
      <c r="P76" s="1632"/>
      <c r="Q76" s="1632"/>
      <c r="R76" s="1632"/>
      <c r="S76" s="136"/>
      <c r="T76" s="863"/>
      <c r="U76" s="863"/>
      <c r="V76" s="863"/>
      <c r="W76" s="863"/>
      <c r="X76" s="863"/>
      <c r="Y76" s="1632"/>
      <c r="AA76" s="1632"/>
      <c r="AB76" s="1632"/>
      <c r="AC76" s="1632"/>
      <c r="AD76" s="1632"/>
      <c r="AE76" s="1632"/>
      <c r="AF76" s="1632"/>
      <c r="AG76" s="1632"/>
      <c r="AH76" s="1632"/>
      <c r="AI76" s="1632"/>
      <c r="AJ76" s="1632"/>
      <c r="AK76" s="1632"/>
      <c r="AL76" s="1632"/>
      <c r="AM76" s="1632"/>
      <c r="AN76" s="1632"/>
      <c r="AO76" s="823"/>
      <c r="AP76" s="823"/>
      <c r="AQ76" s="863"/>
      <c r="AR76" s="863"/>
      <c r="AS76" s="863"/>
      <c r="AT76" s="1632"/>
      <c r="AU76" s="1632"/>
      <c r="AV76" s="1632"/>
      <c r="AX76" s="1632"/>
      <c r="AY76" s="1632"/>
      <c r="AZ76" s="1632"/>
      <c r="BA76" s="1632"/>
      <c r="BB76" s="1632"/>
      <c r="BC76" s="1632"/>
      <c r="BD76" s="1632"/>
      <c r="BE76" s="1632"/>
      <c r="BF76" s="1632"/>
      <c r="BG76" s="1632"/>
      <c r="BH76" s="1632"/>
      <c r="BI76" s="1632"/>
      <c r="BJ76" s="863"/>
      <c r="BK76" s="903"/>
      <c r="BL76" s="863"/>
      <c r="BM76" s="863"/>
      <c r="BN76" s="863"/>
      <c r="BO76" s="1632"/>
      <c r="BP76" s="1632"/>
      <c r="BQ76" s="1632"/>
      <c r="BS76" s="1632"/>
      <c r="BT76" s="1632"/>
      <c r="BU76" s="1632"/>
      <c r="BV76" s="1632"/>
      <c r="BW76" s="1632"/>
      <c r="BX76" s="1632"/>
      <c r="BY76" s="1632"/>
      <c r="BZ76" s="1632"/>
      <c r="CA76" s="1632"/>
      <c r="CB76" s="1632"/>
      <c r="CC76" s="1632"/>
      <c r="CD76" s="1632"/>
      <c r="CE76" s="1632"/>
      <c r="CF76" s="823"/>
      <c r="CG76" s="823"/>
      <c r="CH76" s="863"/>
      <c r="CI76" s="863"/>
      <c r="CJ76" s="863"/>
      <c r="CK76" s="1632"/>
      <c r="CL76" s="1632"/>
      <c r="CM76" s="1632"/>
      <c r="CN76" s="1632"/>
      <c r="CO76" s="1632"/>
      <c r="CP76" s="1632"/>
      <c r="CQ76" s="1632"/>
      <c r="CR76" s="1632"/>
      <c r="CS76" s="1792"/>
      <c r="CT76" s="1632"/>
      <c r="CU76" s="1632"/>
      <c r="CV76" s="1632"/>
      <c r="CW76" s="1632"/>
      <c r="CX76" s="1632"/>
      <c r="CY76" s="1632"/>
      <c r="CZ76" s="1632"/>
      <c r="DA76" s="1632"/>
      <c r="DB76" s="823"/>
      <c r="DC76" s="823"/>
      <c r="DD76" s="863"/>
      <c r="DE76" s="863"/>
      <c r="DF76" s="863"/>
      <c r="DG76" s="1632"/>
      <c r="DH76" s="1632"/>
      <c r="DI76" s="1632"/>
      <c r="DJ76" s="1632"/>
      <c r="DK76" s="1632"/>
      <c r="DL76" s="1632"/>
      <c r="DM76" s="1632"/>
      <c r="DN76" s="1632"/>
      <c r="DO76" s="1632"/>
      <c r="DP76" s="1632"/>
      <c r="DQ76" s="1632"/>
      <c r="DR76" s="1632"/>
      <c r="DS76" s="1632"/>
      <c r="DT76" s="1632"/>
      <c r="DU76" s="1632"/>
      <c r="DV76" s="1632"/>
      <c r="DW76" s="1632"/>
      <c r="DX76" s="1459"/>
    </row>
    <row r="77" spans="1:129" s="234" customFormat="1" ht="18" customHeight="1" x14ac:dyDescent="0.25">
      <c r="A77" s="2185" t="s">
        <v>489</v>
      </c>
      <c r="B77" s="2104"/>
      <c r="C77" s="2105"/>
      <c r="D77" s="1797" t="s">
        <v>577</v>
      </c>
      <c r="E77" s="235"/>
      <c r="F77" s="1767" t="s">
        <v>1042</v>
      </c>
      <c r="G77" s="1796"/>
      <c r="H77" s="1796"/>
      <c r="I77" s="1655"/>
      <c r="J77" s="1655"/>
      <c r="K77" s="1792" t="s">
        <v>496</v>
      </c>
      <c r="L77" s="1655"/>
      <c r="M77" s="1655"/>
      <c r="N77" s="1655"/>
      <c r="O77" s="1655"/>
      <c r="P77" s="1799" t="s">
        <v>724</v>
      </c>
      <c r="Q77" s="1656"/>
      <c r="R77" s="1767" t="s">
        <v>711</v>
      </c>
      <c r="S77" s="1655"/>
      <c r="T77" s="2141" t="s">
        <v>464</v>
      </c>
      <c r="U77" s="2142"/>
      <c r="V77" s="2153" t="s">
        <v>489</v>
      </c>
      <c r="W77" s="2153"/>
      <c r="X77" s="2154"/>
      <c r="Y77" s="2253" t="s">
        <v>1215</v>
      </c>
      <c r="Z77" s="2254"/>
      <c r="AA77" s="2255"/>
      <c r="AB77" s="1798" t="s">
        <v>468</v>
      </c>
      <c r="AC77" s="1655"/>
      <c r="AD77" s="1655" t="s">
        <v>578</v>
      </c>
      <c r="AE77" s="1655"/>
      <c r="AF77" s="1792" t="s">
        <v>720</v>
      </c>
      <c r="AG77" s="1792"/>
      <c r="AH77" s="1655"/>
      <c r="AI77" s="1655"/>
      <c r="AJ77" s="1655"/>
      <c r="AK77" s="1655"/>
      <c r="AL77" s="1791"/>
      <c r="AM77" s="1655"/>
      <c r="AN77" s="1655"/>
      <c r="AO77" s="2141" t="s">
        <v>464</v>
      </c>
      <c r="AP77" s="2142"/>
      <c r="AQ77" s="711"/>
      <c r="AR77" s="711"/>
      <c r="AS77" s="711"/>
      <c r="BJ77" s="711"/>
      <c r="BK77" s="623"/>
      <c r="BL77" s="2153" t="s">
        <v>489</v>
      </c>
      <c r="BM77" s="2153"/>
      <c r="BN77" s="2154"/>
      <c r="BO77" s="1797" t="s">
        <v>579</v>
      </c>
      <c r="BP77" s="235"/>
      <c r="BQ77" s="1767" t="s">
        <v>1043</v>
      </c>
      <c r="BR77" s="1796"/>
      <c r="BS77" s="1796"/>
      <c r="BT77" s="1655"/>
      <c r="BU77" s="1655"/>
      <c r="BV77" s="1792" t="s">
        <v>720</v>
      </c>
      <c r="BW77" s="1655"/>
      <c r="BX77" s="1655"/>
      <c r="BY77" s="1656" t="s">
        <v>473</v>
      </c>
      <c r="BZ77" s="1791"/>
      <c r="CA77" s="1655"/>
      <c r="CB77" s="1655" t="s">
        <v>473</v>
      </c>
      <c r="CC77" s="1655"/>
      <c r="CD77" s="1791"/>
      <c r="CE77" s="1795"/>
      <c r="CF77" s="2141" t="s">
        <v>464</v>
      </c>
      <c r="CG77" s="2142"/>
      <c r="CH77" s="2153" t="s">
        <v>489</v>
      </c>
      <c r="CI77" s="2153"/>
      <c r="CJ77" s="2154"/>
      <c r="CK77" s="1794" t="s">
        <v>569</v>
      </c>
      <c r="CL77" s="1655"/>
      <c r="CM77" s="1655" t="s">
        <v>725</v>
      </c>
      <c r="CN77" s="1655"/>
      <c r="CO77" s="1655" t="s">
        <v>473</v>
      </c>
      <c r="CP77" s="1655" t="s">
        <v>473</v>
      </c>
      <c r="CQ77" s="1656"/>
      <c r="CR77" s="1792" t="s">
        <v>720</v>
      </c>
      <c r="CS77" s="1791"/>
      <c r="CT77" s="1655"/>
      <c r="CU77" s="1655"/>
      <c r="CV77" s="1655"/>
      <c r="CW77" s="1655" t="s">
        <v>473</v>
      </c>
      <c r="CX77" s="1655"/>
      <c r="CY77" s="1656" t="s">
        <v>473</v>
      </c>
      <c r="CZ77" s="1655" t="s">
        <v>473</v>
      </c>
      <c r="DA77" s="1653"/>
      <c r="DB77" s="2141" t="s">
        <v>464</v>
      </c>
      <c r="DC77" s="2142"/>
      <c r="DD77" s="2153" t="s">
        <v>489</v>
      </c>
      <c r="DE77" s="2153"/>
      <c r="DF77" s="2154"/>
      <c r="DG77" s="1794" t="s">
        <v>580</v>
      </c>
      <c r="DH77" s="1655"/>
      <c r="DI77" s="1793" t="s">
        <v>1044</v>
      </c>
      <c r="DJ77" s="1793"/>
      <c r="DK77" s="1793"/>
      <c r="DL77" s="235"/>
      <c r="DM77" s="1791"/>
      <c r="DN77" s="1792" t="s">
        <v>720</v>
      </c>
      <c r="DO77" s="1655"/>
      <c r="DP77" s="1791"/>
      <c r="DQ77" s="1791"/>
      <c r="DR77" s="1655"/>
      <c r="DS77" s="1655"/>
      <c r="DT77" s="1790"/>
      <c r="DU77" s="1789"/>
      <c r="DV77" s="2141" t="s">
        <v>464</v>
      </c>
      <c r="DW77" s="2142"/>
    </row>
    <row r="78" spans="1:129" s="234" customFormat="1" ht="15.75" customHeight="1" x14ac:dyDescent="0.25">
      <c r="A78" s="2204"/>
      <c r="B78" s="2204"/>
      <c r="C78" s="2201"/>
      <c r="D78" s="1606" t="s">
        <v>653</v>
      </c>
      <c r="E78" s="1606" t="s">
        <v>220</v>
      </c>
      <c r="F78" s="1607" t="s">
        <v>221</v>
      </c>
      <c r="G78" s="1788" t="s">
        <v>11</v>
      </c>
      <c r="H78" s="1710" t="s">
        <v>15</v>
      </c>
      <c r="I78" s="1606" t="s">
        <v>197</v>
      </c>
      <c r="J78" s="1606" t="s">
        <v>222</v>
      </c>
      <c r="K78" s="1606" t="s">
        <v>222</v>
      </c>
      <c r="L78" s="354" t="s">
        <v>18</v>
      </c>
      <c r="M78" s="588" t="s">
        <v>535</v>
      </c>
      <c r="N78" s="1606" t="s">
        <v>5</v>
      </c>
      <c r="O78" s="1606" t="s">
        <v>7</v>
      </c>
      <c r="P78" s="1605" t="s">
        <v>165</v>
      </c>
      <c r="Q78" s="1606" t="s">
        <v>216</v>
      </c>
      <c r="R78" s="1606" t="s">
        <v>491</v>
      </c>
      <c r="S78" s="1710" t="s">
        <v>190</v>
      </c>
      <c r="T78" s="2143"/>
      <c r="U78" s="2144"/>
      <c r="V78" s="2205"/>
      <c r="W78" s="2205"/>
      <c r="X78" s="2206"/>
      <c r="Y78" s="354" t="s">
        <v>535</v>
      </c>
      <c r="Z78" s="1605" t="s">
        <v>5</v>
      </c>
      <c r="AA78" s="1606" t="s">
        <v>7</v>
      </c>
      <c r="AB78" s="1605" t="s">
        <v>165</v>
      </c>
      <c r="AC78" s="1606" t="s">
        <v>216</v>
      </c>
      <c r="AD78" s="1606" t="s">
        <v>190</v>
      </c>
      <c r="AE78" s="1766" t="s">
        <v>191</v>
      </c>
      <c r="AF78" s="1606" t="s">
        <v>192</v>
      </c>
      <c r="AG78" s="1606" t="s">
        <v>217</v>
      </c>
      <c r="AH78" s="1606" t="s">
        <v>218</v>
      </c>
      <c r="AI78" s="1606" t="s">
        <v>194</v>
      </c>
      <c r="AJ78" s="1606" t="s">
        <v>220</v>
      </c>
      <c r="AK78" s="1606" t="s">
        <v>221</v>
      </c>
      <c r="AL78" s="1606" t="s">
        <v>197</v>
      </c>
      <c r="AM78" s="1606" t="s">
        <v>222</v>
      </c>
      <c r="AN78" s="1606" t="s">
        <v>222</v>
      </c>
      <c r="AO78" s="2143"/>
      <c r="AP78" s="2144"/>
      <c r="AQ78" s="711"/>
      <c r="AR78" s="711"/>
      <c r="AS78" s="711"/>
      <c r="BJ78" s="711"/>
      <c r="BK78" s="623"/>
      <c r="BL78" s="2205"/>
      <c r="BM78" s="2205"/>
      <c r="BN78" s="2206"/>
      <c r="BO78" s="1606" t="s">
        <v>421</v>
      </c>
      <c r="BP78" s="1606" t="s">
        <v>570</v>
      </c>
      <c r="BQ78" s="1710" t="s">
        <v>194</v>
      </c>
      <c r="BR78" s="1606" t="s">
        <v>653</v>
      </c>
      <c r="BS78" s="1606" t="s">
        <v>423</v>
      </c>
      <c r="BT78" s="1606" t="s">
        <v>220</v>
      </c>
      <c r="BU78" s="1607" t="s">
        <v>221</v>
      </c>
      <c r="BV78" s="1788" t="s">
        <v>10</v>
      </c>
      <c r="BW78" s="1788" t="s">
        <v>11</v>
      </c>
      <c r="BX78" s="1606" t="s">
        <v>15</v>
      </c>
      <c r="BY78" s="1710" t="s">
        <v>197</v>
      </c>
      <c r="BZ78" s="1606" t="s">
        <v>222</v>
      </c>
      <c r="CA78" s="1710" t="s">
        <v>222</v>
      </c>
      <c r="CB78" s="1606" t="s">
        <v>576</v>
      </c>
      <c r="CC78" s="1606" t="s">
        <v>18</v>
      </c>
      <c r="CD78" s="1710" t="s">
        <v>19</v>
      </c>
      <c r="CE78" s="1606" t="s">
        <v>84</v>
      </c>
      <c r="CF78" s="2143"/>
      <c r="CG78" s="2144"/>
      <c r="CH78" s="2205"/>
      <c r="CI78" s="2205"/>
      <c r="CJ78" s="2206"/>
      <c r="CK78" s="1606" t="s">
        <v>192</v>
      </c>
      <c r="CL78" s="1606" t="s">
        <v>217</v>
      </c>
      <c r="CM78" s="1606" t="s">
        <v>1045</v>
      </c>
      <c r="CN78" s="1606" t="s">
        <v>570</v>
      </c>
      <c r="CO78" s="1710" t="s">
        <v>194</v>
      </c>
      <c r="CP78" s="1606" t="s">
        <v>653</v>
      </c>
      <c r="CQ78" s="1606" t="s">
        <v>423</v>
      </c>
      <c r="CR78" s="1606" t="s">
        <v>220</v>
      </c>
      <c r="CS78" s="1606" t="s">
        <v>221</v>
      </c>
      <c r="CT78" s="1788" t="s">
        <v>10</v>
      </c>
      <c r="CU78" s="1788" t="s">
        <v>11</v>
      </c>
      <c r="CV78" s="1710" t="s">
        <v>15</v>
      </c>
      <c r="CW78" s="1710" t="s">
        <v>197</v>
      </c>
      <c r="CX78" s="1710" t="s">
        <v>222</v>
      </c>
      <c r="CY78" s="1606" t="s">
        <v>222</v>
      </c>
      <c r="CZ78" s="1606" t="s">
        <v>576</v>
      </c>
      <c r="DA78" s="1606" t="s">
        <v>18</v>
      </c>
      <c r="DB78" s="2143"/>
      <c r="DC78" s="2144"/>
      <c r="DD78" s="2205"/>
      <c r="DE78" s="2205"/>
      <c r="DF78" s="2206"/>
      <c r="DG78" s="1606" t="s">
        <v>218</v>
      </c>
      <c r="DH78" s="1606" t="s">
        <v>570</v>
      </c>
      <c r="DI78" s="1766" t="s">
        <v>194</v>
      </c>
      <c r="DJ78" s="1606" t="s">
        <v>653</v>
      </c>
      <c r="DK78" s="1606" t="s">
        <v>220</v>
      </c>
      <c r="DL78" s="1606" t="s">
        <v>221</v>
      </c>
      <c r="DM78" s="1788" t="s">
        <v>10</v>
      </c>
      <c r="DN78" s="1606" t="s">
        <v>197</v>
      </c>
      <c r="DO78" s="1606" t="s">
        <v>222</v>
      </c>
      <c r="DP78" s="1606" t="s">
        <v>222</v>
      </c>
      <c r="DQ78" s="1606" t="s">
        <v>576</v>
      </c>
      <c r="DR78" s="1606" t="s">
        <v>18</v>
      </c>
      <c r="DS78" s="588" t="s">
        <v>535</v>
      </c>
      <c r="DT78" s="1606" t="s">
        <v>5</v>
      </c>
      <c r="DU78" s="1606" t="s">
        <v>7</v>
      </c>
      <c r="DV78" s="2143"/>
      <c r="DW78" s="2144"/>
    </row>
    <row r="79" spans="1:129" s="234" customFormat="1" ht="15" customHeight="1" x14ac:dyDescent="0.25">
      <c r="A79" s="2204"/>
      <c r="B79" s="2204"/>
      <c r="C79" s="2201"/>
      <c r="D79" s="1607"/>
      <c r="E79" s="1607" t="s">
        <v>225</v>
      </c>
      <c r="F79" s="1607" t="s">
        <v>226</v>
      </c>
      <c r="G79" s="1786" t="s">
        <v>408</v>
      </c>
      <c r="H79" s="1710"/>
      <c r="I79" s="1607"/>
      <c r="J79" s="1607" t="s">
        <v>366</v>
      </c>
      <c r="K79" s="1607" t="s">
        <v>367</v>
      </c>
      <c r="L79" s="355"/>
      <c r="M79" s="589"/>
      <c r="N79" s="1607"/>
      <c r="O79" s="1607"/>
      <c r="P79" s="1605" t="s">
        <v>9</v>
      </c>
      <c r="Q79" s="1607" t="s">
        <v>9</v>
      </c>
      <c r="R79" s="1607"/>
      <c r="S79" s="1710"/>
      <c r="T79" s="2143"/>
      <c r="U79" s="2144"/>
      <c r="V79" s="2205"/>
      <c r="W79" s="2205"/>
      <c r="X79" s="2206"/>
      <c r="Y79" s="355"/>
      <c r="Z79" s="1605"/>
      <c r="AA79" s="1607"/>
      <c r="AB79" s="1605" t="s">
        <v>9</v>
      </c>
      <c r="AC79" s="1607" t="s">
        <v>9</v>
      </c>
      <c r="AD79" s="1607"/>
      <c r="AE79" s="1710"/>
      <c r="AF79" s="1607"/>
      <c r="AG79" s="1607"/>
      <c r="AH79" s="1607"/>
      <c r="AI79" s="1607"/>
      <c r="AJ79" s="1607" t="s">
        <v>225</v>
      </c>
      <c r="AK79" s="1607" t="s">
        <v>226</v>
      </c>
      <c r="AL79" s="1607"/>
      <c r="AM79" s="1607" t="s">
        <v>829</v>
      </c>
      <c r="AN79" s="1607" t="s">
        <v>830</v>
      </c>
      <c r="AO79" s="2143"/>
      <c r="AP79" s="2144"/>
      <c r="AQ79" s="711"/>
      <c r="AR79" s="711"/>
      <c r="AS79" s="711"/>
      <c r="BJ79" s="711"/>
      <c r="BK79" s="623"/>
      <c r="BL79" s="2205"/>
      <c r="BM79" s="2205"/>
      <c r="BN79" s="2206"/>
      <c r="BO79" s="1607"/>
      <c r="BP79" s="1607"/>
      <c r="BQ79" s="1710"/>
      <c r="BR79" s="1607"/>
      <c r="BS79" s="1607"/>
      <c r="BT79" s="1607" t="s">
        <v>225</v>
      </c>
      <c r="BU79" s="1607" t="s">
        <v>226</v>
      </c>
      <c r="BV79" s="1786"/>
      <c r="BW79" s="1787" t="s">
        <v>408</v>
      </c>
      <c r="BX79" s="1607"/>
      <c r="BY79" s="1710"/>
      <c r="BZ79" s="1607" t="s">
        <v>829</v>
      </c>
      <c r="CA79" s="1710" t="s">
        <v>830</v>
      </c>
      <c r="CB79" s="1607"/>
      <c r="CC79" s="1607"/>
      <c r="CD79" s="1710" t="s">
        <v>646</v>
      </c>
      <c r="CE79" s="1607"/>
      <c r="CF79" s="2143"/>
      <c r="CG79" s="2144"/>
      <c r="CH79" s="2205"/>
      <c r="CI79" s="2205"/>
      <c r="CJ79" s="2206"/>
      <c r="CK79" s="1607"/>
      <c r="CL79" s="1607"/>
      <c r="CM79" s="1607"/>
      <c r="CN79" s="1607"/>
      <c r="CO79" s="1710"/>
      <c r="CP79" s="1607"/>
      <c r="CQ79" s="1607"/>
      <c r="CR79" s="1607" t="s">
        <v>225</v>
      </c>
      <c r="CS79" s="1607" t="s">
        <v>226</v>
      </c>
      <c r="CT79" s="1786" t="s">
        <v>644</v>
      </c>
      <c r="CU79" s="1786" t="s">
        <v>408</v>
      </c>
      <c r="CV79" s="1710"/>
      <c r="CW79" s="1710"/>
      <c r="CX79" s="1710" t="s">
        <v>829</v>
      </c>
      <c r="CY79" s="1607" t="s">
        <v>830</v>
      </c>
      <c r="CZ79" s="1607"/>
      <c r="DA79" s="1607"/>
      <c r="DB79" s="2143"/>
      <c r="DC79" s="2144"/>
      <c r="DD79" s="2205"/>
      <c r="DE79" s="2205"/>
      <c r="DF79" s="2206"/>
      <c r="DG79" s="1607"/>
      <c r="DH79" s="1607"/>
      <c r="DI79" s="1710"/>
      <c r="DJ79" s="1607"/>
      <c r="DK79" s="1607" t="s">
        <v>225</v>
      </c>
      <c r="DL79" s="1607" t="s">
        <v>226</v>
      </c>
      <c r="DM79" s="1786" t="s">
        <v>644</v>
      </c>
      <c r="DN79" s="1607"/>
      <c r="DO79" s="1607" t="s">
        <v>829</v>
      </c>
      <c r="DP79" s="1607" t="s">
        <v>830</v>
      </c>
      <c r="DQ79" s="1607"/>
      <c r="DR79" s="1607"/>
      <c r="DS79" s="589"/>
      <c r="DT79" s="1607"/>
      <c r="DU79" s="1607"/>
      <c r="DV79" s="2143"/>
      <c r="DW79" s="2144"/>
    </row>
    <row r="80" spans="1:129" s="234" customFormat="1" ht="15" customHeight="1" x14ac:dyDescent="0.25">
      <c r="A80" s="2204"/>
      <c r="B80" s="2204"/>
      <c r="C80" s="2201"/>
      <c r="D80" s="236"/>
      <c r="E80" s="236" t="s">
        <v>656</v>
      </c>
      <c r="F80" s="1785" t="s">
        <v>776</v>
      </c>
      <c r="G80" s="236" t="s">
        <v>658</v>
      </c>
      <c r="H80" s="1749"/>
      <c r="I80" s="236" t="s">
        <v>775</v>
      </c>
      <c r="J80" s="236"/>
      <c r="K80" s="236"/>
      <c r="L80" s="236"/>
      <c r="M80" s="2248" t="s">
        <v>831</v>
      </c>
      <c r="N80" s="238"/>
      <c r="O80" s="236"/>
      <c r="P80" s="1749" t="s">
        <v>774</v>
      </c>
      <c r="Q80" s="238" t="s">
        <v>228</v>
      </c>
      <c r="R80" s="236"/>
      <c r="S80" s="239"/>
      <c r="T80" s="2143"/>
      <c r="U80" s="2144"/>
      <c r="V80" s="2205"/>
      <c r="W80" s="2205"/>
      <c r="X80" s="2206"/>
      <c r="Y80" s="2248" t="s">
        <v>831</v>
      </c>
      <c r="Z80" s="1543"/>
      <c r="AA80" s="236"/>
      <c r="AB80" s="1749" t="s">
        <v>774</v>
      </c>
      <c r="AC80" s="238" t="s">
        <v>228</v>
      </c>
      <c r="AD80" s="236"/>
      <c r="AE80" s="239"/>
      <c r="AF80" s="236" t="s">
        <v>859</v>
      </c>
      <c r="AG80" s="236" t="s">
        <v>859</v>
      </c>
      <c r="AH80" s="236" t="s">
        <v>859</v>
      </c>
      <c r="AI80" s="236" t="s">
        <v>775</v>
      </c>
      <c r="AJ80" s="236" t="s">
        <v>656</v>
      </c>
      <c r="AK80" s="1784" t="s">
        <v>776</v>
      </c>
      <c r="AL80" s="236" t="s">
        <v>775</v>
      </c>
      <c r="AM80" s="238"/>
      <c r="AN80" s="238"/>
      <c r="AO80" s="2143"/>
      <c r="AP80" s="2144"/>
      <c r="AQ80" s="711"/>
      <c r="AR80" s="711"/>
      <c r="AS80" s="711"/>
      <c r="BJ80" s="711"/>
      <c r="BK80" s="623"/>
      <c r="BL80" s="2205"/>
      <c r="BM80" s="2205"/>
      <c r="BN80" s="2206"/>
      <c r="BO80" s="236" t="s">
        <v>229</v>
      </c>
      <c r="BP80" s="236"/>
      <c r="BQ80" s="236" t="s">
        <v>775</v>
      </c>
      <c r="BR80" s="236"/>
      <c r="BS80" s="236"/>
      <c r="BT80" s="236" t="s">
        <v>656</v>
      </c>
      <c r="BU80" s="1785" t="s">
        <v>776</v>
      </c>
      <c r="BV80" s="236"/>
      <c r="BW80" s="236" t="s">
        <v>658</v>
      </c>
      <c r="BX80" s="236"/>
      <c r="BY80" s="236" t="s">
        <v>775</v>
      </c>
      <c r="BZ80" s="238"/>
      <c r="CA80" s="1749"/>
      <c r="CB80" s="236"/>
      <c r="CC80" s="236"/>
      <c r="CD80" s="239"/>
      <c r="CE80" s="236"/>
      <c r="CF80" s="2143"/>
      <c r="CG80" s="2144"/>
      <c r="CH80" s="2205"/>
      <c r="CI80" s="2205"/>
      <c r="CJ80" s="2206"/>
      <c r="CK80" s="236" t="s">
        <v>859</v>
      </c>
      <c r="CL80" s="236" t="s">
        <v>859</v>
      </c>
      <c r="CM80" s="236" t="s">
        <v>229</v>
      </c>
      <c r="CN80" s="236"/>
      <c r="CO80" s="236" t="s">
        <v>775</v>
      </c>
      <c r="CP80" s="236"/>
      <c r="CQ80" s="236"/>
      <c r="CR80" s="236" t="s">
        <v>656</v>
      </c>
      <c r="CS80" s="1784" t="s">
        <v>776</v>
      </c>
      <c r="CT80" s="236"/>
      <c r="CU80" s="236" t="s">
        <v>658</v>
      </c>
      <c r="CV80" s="236"/>
      <c r="CW80" s="236" t="s">
        <v>775</v>
      </c>
      <c r="CX80" s="1749"/>
      <c r="CY80" s="238"/>
      <c r="CZ80" s="236"/>
      <c r="DA80" s="236"/>
      <c r="DB80" s="2143"/>
      <c r="DC80" s="2144"/>
      <c r="DD80" s="2205"/>
      <c r="DE80" s="2205"/>
      <c r="DF80" s="2206"/>
      <c r="DG80" s="236" t="s">
        <v>859</v>
      </c>
      <c r="DH80" s="236"/>
      <c r="DI80" s="236" t="s">
        <v>775</v>
      </c>
      <c r="DJ80" s="236"/>
      <c r="DK80" s="236" t="s">
        <v>656</v>
      </c>
      <c r="DL80" s="1784" t="s">
        <v>776</v>
      </c>
      <c r="DM80" s="236"/>
      <c r="DN80" s="236" t="s">
        <v>775</v>
      </c>
      <c r="DO80" s="238"/>
      <c r="DP80" s="238"/>
      <c r="DQ80" s="236"/>
      <c r="DR80" s="236"/>
      <c r="DS80" s="2248" t="s">
        <v>831</v>
      </c>
      <c r="DT80" s="238"/>
      <c r="DU80" s="236"/>
      <c r="DV80" s="2143"/>
      <c r="DW80" s="2144"/>
    </row>
    <row r="81" spans="1:129" s="234" customFormat="1" ht="15" customHeight="1" x14ac:dyDescent="0.25">
      <c r="A81" s="2204"/>
      <c r="B81" s="2204"/>
      <c r="C81" s="2201"/>
      <c r="D81" s="236" t="s">
        <v>480</v>
      </c>
      <c r="E81" s="236" t="s">
        <v>665</v>
      </c>
      <c r="F81" s="2249" t="s">
        <v>777</v>
      </c>
      <c r="G81" s="2248" t="s">
        <v>780</v>
      </c>
      <c r="H81" s="1749" t="s">
        <v>865</v>
      </c>
      <c r="I81" s="1749" t="s">
        <v>747</v>
      </c>
      <c r="J81" s="236" t="s">
        <v>368</v>
      </c>
      <c r="K81" s="236" t="s">
        <v>300</v>
      </c>
      <c r="L81" s="236" t="s">
        <v>365</v>
      </c>
      <c r="M81" s="2248"/>
      <c r="N81" s="238" t="s">
        <v>782</v>
      </c>
      <c r="O81" s="236" t="s">
        <v>664</v>
      </c>
      <c r="P81" s="2249" t="s">
        <v>777</v>
      </c>
      <c r="Q81" s="2249" t="s">
        <v>777</v>
      </c>
      <c r="R81" s="236" t="s">
        <v>475</v>
      </c>
      <c r="S81" s="239" t="s">
        <v>474</v>
      </c>
      <c r="T81" s="2143"/>
      <c r="U81" s="2144"/>
      <c r="V81" s="2205"/>
      <c r="W81" s="2205"/>
      <c r="X81" s="2206"/>
      <c r="Y81" s="2248"/>
      <c r="Z81" s="1543" t="s">
        <v>782</v>
      </c>
      <c r="AA81" s="236" t="s">
        <v>664</v>
      </c>
      <c r="AB81" s="2249" t="s">
        <v>777</v>
      </c>
      <c r="AC81" s="2249" t="s">
        <v>777</v>
      </c>
      <c r="AD81" s="236" t="s">
        <v>474</v>
      </c>
      <c r="AE81" s="239" t="s">
        <v>639</v>
      </c>
      <c r="AF81" s="238" t="s">
        <v>778</v>
      </c>
      <c r="AG81" s="238" t="s">
        <v>779</v>
      </c>
      <c r="AH81" s="238" t="s">
        <v>781</v>
      </c>
      <c r="AI81" s="236" t="s">
        <v>1035</v>
      </c>
      <c r="AJ81" s="236" t="s">
        <v>665</v>
      </c>
      <c r="AK81" s="2249" t="s">
        <v>702</v>
      </c>
      <c r="AL81" s="1749" t="s">
        <v>747</v>
      </c>
      <c r="AM81" s="238" t="s">
        <v>698</v>
      </c>
      <c r="AN81" s="238" t="s">
        <v>660</v>
      </c>
      <c r="AO81" s="2143"/>
      <c r="AP81" s="2144"/>
      <c r="AQ81" s="711"/>
      <c r="AR81" s="711"/>
      <c r="AS81" s="711"/>
      <c r="BJ81" s="711"/>
      <c r="BK81" s="623"/>
      <c r="BL81" s="2205"/>
      <c r="BM81" s="2205"/>
      <c r="BN81" s="2206"/>
      <c r="BO81" s="238" t="s">
        <v>1034</v>
      </c>
      <c r="BP81" s="236" t="s">
        <v>230</v>
      </c>
      <c r="BQ81" s="236" t="s">
        <v>1035</v>
      </c>
      <c r="BR81" s="236" t="s">
        <v>480</v>
      </c>
      <c r="BS81" s="236" t="s">
        <v>424</v>
      </c>
      <c r="BT81" s="236" t="s">
        <v>665</v>
      </c>
      <c r="BU81" s="2249" t="s">
        <v>777</v>
      </c>
      <c r="BV81" s="236" t="s">
        <v>657</v>
      </c>
      <c r="BW81" s="2248" t="s">
        <v>780</v>
      </c>
      <c r="BX81" s="236" t="s">
        <v>865</v>
      </c>
      <c r="BY81" s="1749" t="s">
        <v>747</v>
      </c>
      <c r="BZ81" s="238" t="s">
        <v>698</v>
      </c>
      <c r="CA81" s="1749" t="s">
        <v>660</v>
      </c>
      <c r="CB81" s="236" t="s">
        <v>866</v>
      </c>
      <c r="CC81" s="236" t="s">
        <v>365</v>
      </c>
      <c r="CD81" s="239" t="s">
        <v>661</v>
      </c>
      <c r="CE81" s="236" t="s">
        <v>640</v>
      </c>
      <c r="CF81" s="2143"/>
      <c r="CG81" s="2144"/>
      <c r="CH81" s="2205"/>
      <c r="CI81" s="2205"/>
      <c r="CJ81" s="2206"/>
      <c r="CK81" s="238" t="s">
        <v>778</v>
      </c>
      <c r="CL81" s="238" t="s">
        <v>779</v>
      </c>
      <c r="CM81" s="238" t="s">
        <v>781</v>
      </c>
      <c r="CN81" s="236" t="s">
        <v>230</v>
      </c>
      <c r="CO81" s="236" t="s">
        <v>1035</v>
      </c>
      <c r="CP81" s="236" t="s">
        <v>480</v>
      </c>
      <c r="CQ81" s="236" t="s">
        <v>424</v>
      </c>
      <c r="CR81" s="236" t="s">
        <v>665</v>
      </c>
      <c r="CS81" s="2249" t="s">
        <v>777</v>
      </c>
      <c r="CT81" s="236" t="s">
        <v>657</v>
      </c>
      <c r="CU81" s="2248" t="s">
        <v>780</v>
      </c>
      <c r="CV81" s="236" t="s">
        <v>865</v>
      </c>
      <c r="CW81" s="1749" t="s">
        <v>747</v>
      </c>
      <c r="CX81" s="1749" t="s">
        <v>698</v>
      </c>
      <c r="CY81" s="238" t="s">
        <v>660</v>
      </c>
      <c r="CZ81" s="236" t="s">
        <v>866</v>
      </c>
      <c r="DA81" s="236" t="s">
        <v>365</v>
      </c>
      <c r="DB81" s="2143"/>
      <c r="DC81" s="2144"/>
      <c r="DD81" s="2205"/>
      <c r="DE81" s="2205"/>
      <c r="DF81" s="2206"/>
      <c r="DG81" s="238" t="s">
        <v>411</v>
      </c>
      <c r="DH81" s="236" t="s">
        <v>230</v>
      </c>
      <c r="DI81" s="236" t="s">
        <v>1035</v>
      </c>
      <c r="DJ81" s="236" t="s">
        <v>480</v>
      </c>
      <c r="DK81" s="236" t="s">
        <v>665</v>
      </c>
      <c r="DL81" s="2249" t="s">
        <v>777</v>
      </c>
      <c r="DM81" s="236" t="s">
        <v>657</v>
      </c>
      <c r="DN81" s="238" t="s">
        <v>747</v>
      </c>
      <c r="DO81" s="238" t="s">
        <v>698</v>
      </c>
      <c r="DP81" s="238" t="s">
        <v>660</v>
      </c>
      <c r="DQ81" s="236" t="s">
        <v>866</v>
      </c>
      <c r="DR81" s="236" t="s">
        <v>365</v>
      </c>
      <c r="DS81" s="2248"/>
      <c r="DT81" s="238" t="s">
        <v>782</v>
      </c>
      <c r="DU81" s="236" t="s">
        <v>664</v>
      </c>
      <c r="DV81" s="2143"/>
      <c r="DW81" s="2144"/>
    </row>
    <row r="82" spans="1:129" s="234" customFormat="1" ht="15" customHeight="1" x14ac:dyDescent="0.25">
      <c r="A82" s="2204"/>
      <c r="B82" s="2204"/>
      <c r="C82" s="2201"/>
      <c r="D82" s="236"/>
      <c r="E82" s="236"/>
      <c r="F82" s="2249"/>
      <c r="G82" s="2248"/>
      <c r="H82" s="239"/>
      <c r="I82" s="236"/>
      <c r="J82" s="238"/>
      <c r="K82" s="236"/>
      <c r="L82" s="236"/>
      <c r="M82" s="239"/>
      <c r="N82" s="238"/>
      <c r="O82" s="236"/>
      <c r="P82" s="2249"/>
      <c r="Q82" s="2249"/>
      <c r="R82" s="236"/>
      <c r="S82" s="239"/>
      <c r="T82" s="2143"/>
      <c r="U82" s="2144"/>
      <c r="V82" s="2205"/>
      <c r="W82" s="2205"/>
      <c r="X82" s="2206"/>
      <c r="Y82" s="236"/>
      <c r="Z82" s="1603"/>
      <c r="AA82" s="236"/>
      <c r="AB82" s="2249"/>
      <c r="AC82" s="2249"/>
      <c r="AD82" s="236"/>
      <c r="AE82" s="239"/>
      <c r="AF82" s="238"/>
      <c r="AG82" s="238"/>
      <c r="AH82" s="238"/>
      <c r="AI82" s="236"/>
      <c r="AJ82" s="236"/>
      <c r="AK82" s="2249"/>
      <c r="AL82" s="236"/>
      <c r="AM82" s="236"/>
      <c r="AN82" s="236"/>
      <c r="AO82" s="2143"/>
      <c r="AP82" s="2144"/>
      <c r="AQ82" s="711"/>
      <c r="AR82" s="711"/>
      <c r="AS82" s="711"/>
      <c r="BJ82" s="711"/>
      <c r="BK82" s="623"/>
      <c r="BL82" s="2205"/>
      <c r="BM82" s="2205"/>
      <c r="BN82" s="2206"/>
      <c r="BO82" s="238"/>
      <c r="BP82" s="238"/>
      <c r="BQ82" s="239"/>
      <c r="BR82" s="236"/>
      <c r="BS82" s="236"/>
      <c r="BT82" s="236"/>
      <c r="BU82" s="2250"/>
      <c r="BV82" s="1783"/>
      <c r="BW82" s="2250"/>
      <c r="BX82" s="236"/>
      <c r="BY82" s="239"/>
      <c r="BZ82" s="236"/>
      <c r="CA82" s="239"/>
      <c r="CB82" s="238"/>
      <c r="CC82" s="238"/>
      <c r="CD82" s="239" t="s">
        <v>499</v>
      </c>
      <c r="CE82" s="236"/>
      <c r="CF82" s="2143"/>
      <c r="CG82" s="2144"/>
      <c r="CH82" s="2205"/>
      <c r="CI82" s="2205"/>
      <c r="CJ82" s="2206"/>
      <c r="CK82" s="238"/>
      <c r="CL82" s="238"/>
      <c r="CM82" s="238"/>
      <c r="CN82" s="238"/>
      <c r="CO82" s="239"/>
      <c r="CP82" s="236"/>
      <c r="CQ82" s="236"/>
      <c r="CR82" s="236"/>
      <c r="CS82" s="2250"/>
      <c r="CT82" s="1783"/>
      <c r="CU82" s="2250"/>
      <c r="CV82" s="239"/>
      <c r="CW82" s="239"/>
      <c r="CX82" s="239"/>
      <c r="CY82" s="236"/>
      <c r="CZ82" s="238"/>
      <c r="DA82" s="238"/>
      <c r="DB82" s="2143"/>
      <c r="DC82" s="2144"/>
      <c r="DD82" s="2205"/>
      <c r="DE82" s="2205"/>
      <c r="DF82" s="2206"/>
      <c r="DG82" s="238"/>
      <c r="DH82" s="238"/>
      <c r="DI82" s="239"/>
      <c r="DJ82" s="236"/>
      <c r="DK82" s="236"/>
      <c r="DL82" s="2250"/>
      <c r="DM82" s="1783"/>
      <c r="DN82" s="236"/>
      <c r="DO82" s="236"/>
      <c r="DP82" s="236"/>
      <c r="DQ82" s="238"/>
      <c r="DR82" s="238"/>
      <c r="DS82" s="239"/>
      <c r="DT82" s="238"/>
      <c r="DU82" s="236"/>
      <c r="DV82" s="2143"/>
      <c r="DW82" s="2144"/>
    </row>
    <row r="83" spans="1:129" s="234" customFormat="1" ht="18" customHeight="1" x14ac:dyDescent="0.25">
      <c r="A83" s="2202"/>
      <c r="B83" s="2202"/>
      <c r="C83" s="2203"/>
      <c r="D83" s="1772" t="s">
        <v>666</v>
      </c>
      <c r="E83" s="1772" t="s">
        <v>502</v>
      </c>
      <c r="F83" s="1772" t="s">
        <v>502</v>
      </c>
      <c r="G83" s="1773" t="s">
        <v>212</v>
      </c>
      <c r="H83" s="1782" t="s">
        <v>1046</v>
      </c>
      <c r="I83" s="1775" t="s">
        <v>212</v>
      </c>
      <c r="J83" s="1772" t="s">
        <v>1046</v>
      </c>
      <c r="K83" s="1772" t="s">
        <v>1046</v>
      </c>
      <c r="L83" s="1772" t="s">
        <v>200</v>
      </c>
      <c r="M83" s="1773" t="s">
        <v>666</v>
      </c>
      <c r="N83" s="1772" t="s">
        <v>1037</v>
      </c>
      <c r="O83" s="1772" t="s">
        <v>666</v>
      </c>
      <c r="P83" s="1781" t="s">
        <v>502</v>
      </c>
      <c r="Q83" s="1772" t="s">
        <v>502</v>
      </c>
      <c r="R83" s="1772" t="s">
        <v>502</v>
      </c>
      <c r="S83" s="1772" t="s">
        <v>502</v>
      </c>
      <c r="T83" s="2145"/>
      <c r="U83" s="2146"/>
      <c r="V83" s="2207"/>
      <c r="W83" s="2207"/>
      <c r="X83" s="2208"/>
      <c r="Y83" s="1772" t="s">
        <v>666</v>
      </c>
      <c r="Z83" s="1780" t="s">
        <v>1037</v>
      </c>
      <c r="AA83" s="1776" t="s">
        <v>666</v>
      </c>
      <c r="AB83" s="1780" t="s">
        <v>502</v>
      </c>
      <c r="AC83" s="1772" t="s">
        <v>502</v>
      </c>
      <c r="AD83" s="1772" t="s">
        <v>502</v>
      </c>
      <c r="AE83" s="1777" t="s">
        <v>502</v>
      </c>
      <c r="AF83" s="1776" t="s">
        <v>502</v>
      </c>
      <c r="AG83" s="1772" t="s">
        <v>502</v>
      </c>
      <c r="AH83" s="1776" t="s">
        <v>502</v>
      </c>
      <c r="AI83" s="1772" t="s">
        <v>666</v>
      </c>
      <c r="AJ83" s="1776" t="s">
        <v>502</v>
      </c>
      <c r="AK83" s="1772" t="s">
        <v>502</v>
      </c>
      <c r="AL83" s="1775" t="s">
        <v>212</v>
      </c>
      <c r="AM83" s="1778" t="s">
        <v>783</v>
      </c>
      <c r="AN83" s="1778" t="s">
        <v>783</v>
      </c>
      <c r="AO83" s="2145"/>
      <c r="AP83" s="2146"/>
      <c r="AQ83" s="711"/>
      <c r="AR83" s="711"/>
      <c r="AS83" s="711"/>
      <c r="BJ83" s="711"/>
      <c r="BK83" s="623"/>
      <c r="BL83" s="2207"/>
      <c r="BM83" s="2207"/>
      <c r="BN83" s="2208"/>
      <c r="BO83" s="1772" t="s">
        <v>213</v>
      </c>
      <c r="BP83" s="1776" t="s">
        <v>213</v>
      </c>
      <c r="BQ83" s="1777" t="s">
        <v>666</v>
      </c>
      <c r="BR83" s="1776" t="s">
        <v>666</v>
      </c>
      <c r="BS83" s="1776" t="s">
        <v>20</v>
      </c>
      <c r="BT83" s="1776" t="s">
        <v>502</v>
      </c>
      <c r="BU83" s="1776" t="s">
        <v>502</v>
      </c>
      <c r="BV83" s="1772" t="s">
        <v>212</v>
      </c>
      <c r="BW83" s="1772" t="s">
        <v>212</v>
      </c>
      <c r="BX83" s="1775" t="s">
        <v>783</v>
      </c>
      <c r="BY83" s="1777" t="s">
        <v>667</v>
      </c>
      <c r="BZ83" s="1775" t="s">
        <v>783</v>
      </c>
      <c r="CA83" s="1779" t="s">
        <v>783</v>
      </c>
      <c r="CB83" s="1772" t="s">
        <v>200</v>
      </c>
      <c r="CC83" s="1774" t="s">
        <v>200</v>
      </c>
      <c r="CD83" s="1773" t="s">
        <v>667</v>
      </c>
      <c r="CE83" s="1773" t="s">
        <v>666</v>
      </c>
      <c r="CF83" s="2145"/>
      <c r="CG83" s="2146"/>
      <c r="CH83" s="2207"/>
      <c r="CI83" s="2207"/>
      <c r="CJ83" s="2208"/>
      <c r="CK83" s="1772" t="s">
        <v>502</v>
      </c>
      <c r="CL83" s="1772" t="s">
        <v>502</v>
      </c>
      <c r="CM83" s="1776" t="s">
        <v>213</v>
      </c>
      <c r="CN83" s="1776" t="s">
        <v>213</v>
      </c>
      <c r="CO83" s="1777" t="s">
        <v>666</v>
      </c>
      <c r="CP83" s="1776" t="s">
        <v>666</v>
      </c>
      <c r="CQ83" s="1776" t="s">
        <v>20</v>
      </c>
      <c r="CR83" s="1776" t="s">
        <v>502</v>
      </c>
      <c r="CS83" s="1772" t="s">
        <v>502</v>
      </c>
      <c r="CT83" s="1772" t="s">
        <v>212</v>
      </c>
      <c r="CU83" s="1772" t="s">
        <v>212</v>
      </c>
      <c r="CV83" s="1779" t="s">
        <v>783</v>
      </c>
      <c r="CW83" s="1777" t="s">
        <v>667</v>
      </c>
      <c r="CX83" s="1779" t="s">
        <v>783</v>
      </c>
      <c r="CY83" s="1778" t="s">
        <v>783</v>
      </c>
      <c r="CZ83" s="1774" t="s">
        <v>200</v>
      </c>
      <c r="DA83" s="1774" t="s">
        <v>200</v>
      </c>
      <c r="DB83" s="2145"/>
      <c r="DC83" s="2146"/>
      <c r="DD83" s="2207"/>
      <c r="DE83" s="2207"/>
      <c r="DF83" s="2208"/>
      <c r="DG83" s="1772" t="s">
        <v>502</v>
      </c>
      <c r="DH83" s="1776" t="s">
        <v>213</v>
      </c>
      <c r="DI83" s="1777" t="s">
        <v>666</v>
      </c>
      <c r="DJ83" s="1776" t="s">
        <v>666</v>
      </c>
      <c r="DK83" s="1772" t="s">
        <v>502</v>
      </c>
      <c r="DL83" s="1772" t="s">
        <v>502</v>
      </c>
      <c r="DM83" s="1772" t="s">
        <v>212</v>
      </c>
      <c r="DN83" s="1772" t="s">
        <v>667</v>
      </c>
      <c r="DO83" s="1775" t="s">
        <v>783</v>
      </c>
      <c r="DP83" s="1775" t="s">
        <v>783</v>
      </c>
      <c r="DQ83" s="1772" t="s">
        <v>200</v>
      </c>
      <c r="DR83" s="1774" t="s">
        <v>200</v>
      </c>
      <c r="DS83" s="1773" t="s">
        <v>666</v>
      </c>
      <c r="DT83" s="1772" t="s">
        <v>1037</v>
      </c>
      <c r="DU83" s="1772" t="s">
        <v>666</v>
      </c>
      <c r="DV83" s="2145"/>
      <c r="DW83" s="2146"/>
    </row>
    <row r="84" spans="1:129" ht="17.25" customHeight="1" x14ac:dyDescent="0.25">
      <c r="A84" s="287">
        <v>42370</v>
      </c>
      <c r="B84" s="72">
        <v>42370</v>
      </c>
      <c r="C84" s="73">
        <v>42370</v>
      </c>
      <c r="D84" s="50">
        <v>24710</v>
      </c>
      <c r="E84" s="1412">
        <v>19681</v>
      </c>
      <c r="F84" s="1412">
        <v>75409</v>
      </c>
      <c r="G84" s="1412">
        <v>4247</v>
      </c>
      <c r="H84" s="1412">
        <v>4418</v>
      </c>
      <c r="I84" s="1412">
        <v>5878</v>
      </c>
      <c r="J84" s="1412">
        <v>44254</v>
      </c>
      <c r="K84" s="1412">
        <v>48409</v>
      </c>
      <c r="L84" s="1412">
        <v>16517</v>
      </c>
      <c r="M84" s="1412">
        <v>734</v>
      </c>
      <c r="N84" s="1412">
        <v>26524113</v>
      </c>
      <c r="O84" s="1412">
        <v>70115129</v>
      </c>
      <c r="P84" s="1412">
        <v>2490280</v>
      </c>
      <c r="Q84" s="1412">
        <v>290207</v>
      </c>
      <c r="R84" s="1412">
        <v>19</v>
      </c>
      <c r="S84" s="1412">
        <v>313</v>
      </c>
      <c r="T84" s="633">
        <v>42370</v>
      </c>
      <c r="U84" s="848">
        <v>42370</v>
      </c>
      <c r="V84" s="984">
        <v>42370</v>
      </c>
      <c r="W84" s="985">
        <v>42370</v>
      </c>
      <c r="X84" s="986">
        <v>42370</v>
      </c>
      <c r="Y84" s="50">
        <v>734</v>
      </c>
      <c r="Z84" s="1412">
        <v>13350601</v>
      </c>
      <c r="AA84" s="1412">
        <v>32321211</v>
      </c>
      <c r="AB84" s="1412">
        <v>1662425</v>
      </c>
      <c r="AC84" s="1412">
        <v>5871</v>
      </c>
      <c r="AD84" s="1412">
        <v>89</v>
      </c>
      <c r="AE84" s="1412">
        <v>640</v>
      </c>
      <c r="AF84" s="1412">
        <v>4241</v>
      </c>
      <c r="AG84" s="1412">
        <v>1106</v>
      </c>
      <c r="AH84" s="1412">
        <v>3135</v>
      </c>
      <c r="AI84" s="1412">
        <v>271</v>
      </c>
      <c r="AJ84" s="1412">
        <v>285</v>
      </c>
      <c r="AK84" s="1412">
        <v>8630</v>
      </c>
      <c r="AL84" s="1412">
        <v>2952</v>
      </c>
      <c r="AM84" s="1412">
        <v>3821</v>
      </c>
      <c r="AN84" s="129">
        <v>4204</v>
      </c>
      <c r="AO84" s="633">
        <v>42370</v>
      </c>
      <c r="AP84" s="848">
        <v>42370</v>
      </c>
      <c r="BL84" s="984">
        <v>42370</v>
      </c>
      <c r="BM84" s="985">
        <v>42370</v>
      </c>
      <c r="BN84" s="986">
        <v>42370</v>
      </c>
      <c r="BO84" s="1412">
        <v>721868.62000000011</v>
      </c>
      <c r="BP84" s="1412">
        <v>32790.86</v>
      </c>
      <c r="BQ84" s="1412">
        <v>28534.560000000001</v>
      </c>
      <c r="BR84" s="1412">
        <v>105679.15</v>
      </c>
      <c r="BS84" s="1412" t="s">
        <v>21</v>
      </c>
      <c r="BT84" s="1412">
        <v>23551</v>
      </c>
      <c r="BU84" s="1412">
        <v>9650217</v>
      </c>
      <c r="BV84" s="1412">
        <v>5186269</v>
      </c>
      <c r="BW84" s="1412">
        <v>4247</v>
      </c>
      <c r="BX84" s="1412">
        <v>85199.97</v>
      </c>
      <c r="BY84" s="1412">
        <v>99417.489999999991</v>
      </c>
      <c r="BZ84" s="1412">
        <v>631062</v>
      </c>
      <c r="CA84" s="1412">
        <v>682879</v>
      </c>
      <c r="CB84" s="1412">
        <v>11256955</v>
      </c>
      <c r="CC84" s="1412">
        <v>2006140</v>
      </c>
      <c r="CD84" s="1412">
        <v>210808</v>
      </c>
      <c r="CE84" s="1412">
        <v>48381</v>
      </c>
      <c r="CF84" s="633">
        <v>42370</v>
      </c>
      <c r="CG84" s="848">
        <v>42370</v>
      </c>
      <c r="CH84" s="984">
        <v>42370</v>
      </c>
      <c r="CI84" s="985">
        <v>42370</v>
      </c>
      <c r="CJ84" s="986">
        <v>42370</v>
      </c>
      <c r="CK84" s="1412">
        <v>322377</v>
      </c>
      <c r="CL84" s="1412">
        <v>48984</v>
      </c>
      <c r="CM84" s="1412">
        <v>273393</v>
      </c>
      <c r="CN84" s="1412">
        <v>11595</v>
      </c>
      <c r="CO84" s="1412">
        <v>22263</v>
      </c>
      <c r="CP84" s="1412">
        <v>42287</v>
      </c>
      <c r="CQ84" s="1412" t="s">
        <v>21</v>
      </c>
      <c r="CR84" s="1412">
        <v>1350</v>
      </c>
      <c r="CS84" s="1412">
        <v>4642360</v>
      </c>
      <c r="CT84" s="1412">
        <v>2516202</v>
      </c>
      <c r="CU84" s="1412" t="s">
        <v>21</v>
      </c>
      <c r="CV84" s="1412">
        <v>61184</v>
      </c>
      <c r="CW84" s="1412">
        <v>25712</v>
      </c>
      <c r="CX84" s="1412">
        <v>215428</v>
      </c>
      <c r="CY84" s="1412">
        <v>231531</v>
      </c>
      <c r="CZ84" s="1412">
        <v>5993063</v>
      </c>
      <c r="DA84" s="1412">
        <v>764722</v>
      </c>
      <c r="DB84" s="633">
        <v>42370</v>
      </c>
      <c r="DC84" s="848">
        <v>42370</v>
      </c>
      <c r="DD84" s="984">
        <v>42370</v>
      </c>
      <c r="DE84" s="985">
        <v>42370</v>
      </c>
      <c r="DF84" s="986">
        <v>42370</v>
      </c>
      <c r="DG84" s="1412">
        <v>6821</v>
      </c>
      <c r="DH84" s="1412" t="s">
        <v>21</v>
      </c>
      <c r="DI84" s="1412">
        <v>591</v>
      </c>
      <c r="DJ84" s="1412" t="s">
        <v>21</v>
      </c>
      <c r="DK84" s="1412" t="s">
        <v>21</v>
      </c>
      <c r="DL84" s="1412">
        <v>21892</v>
      </c>
      <c r="DM84" s="1412">
        <v>3181</v>
      </c>
      <c r="DN84" s="1412">
        <v>5020</v>
      </c>
      <c r="DO84" s="1412">
        <v>11044</v>
      </c>
      <c r="DP84" s="1412">
        <v>11446</v>
      </c>
      <c r="DQ84" s="1412" t="s">
        <v>21</v>
      </c>
      <c r="DR84" s="1412">
        <v>1279</v>
      </c>
      <c r="DS84" s="1412">
        <v>2</v>
      </c>
      <c r="DT84" s="1412">
        <v>95605</v>
      </c>
      <c r="DU84" s="1412">
        <v>7206</v>
      </c>
      <c r="DV84" s="633">
        <v>42370</v>
      </c>
      <c r="DW84" s="848">
        <v>42370</v>
      </c>
      <c r="DX84" s="1459"/>
      <c r="DY84" s="1459"/>
    </row>
    <row r="85" spans="1:129" ht="14.25" customHeight="1" x14ac:dyDescent="0.25">
      <c r="A85" s="285"/>
      <c r="B85" s="1456">
        <v>42736</v>
      </c>
      <c r="C85" s="74"/>
      <c r="D85" s="51">
        <v>30088</v>
      </c>
      <c r="E85" s="1411">
        <v>15579</v>
      </c>
      <c r="F85" s="1411">
        <v>79075</v>
      </c>
      <c r="G85" s="1411">
        <v>5210</v>
      </c>
      <c r="H85" s="1411">
        <v>4171</v>
      </c>
      <c r="I85" s="1411">
        <v>5956</v>
      </c>
      <c r="J85" s="1411">
        <v>47977</v>
      </c>
      <c r="K85" s="1411">
        <v>52356</v>
      </c>
      <c r="L85" s="1411">
        <v>13708</v>
      </c>
      <c r="M85" s="1411">
        <v>857</v>
      </c>
      <c r="N85" s="1411">
        <v>26110483</v>
      </c>
      <c r="O85" s="1411">
        <v>70504424</v>
      </c>
      <c r="P85" s="1411">
        <v>2504804</v>
      </c>
      <c r="Q85" s="1411">
        <v>291109</v>
      </c>
      <c r="R85" s="1411">
        <v>16</v>
      </c>
      <c r="S85" s="1411">
        <v>321</v>
      </c>
      <c r="T85" s="633">
        <v>42736</v>
      </c>
      <c r="U85" s="848">
        <v>42736</v>
      </c>
      <c r="V85" s="636"/>
      <c r="W85" s="631">
        <v>42736</v>
      </c>
      <c r="X85" s="675"/>
      <c r="Y85" s="51">
        <v>857</v>
      </c>
      <c r="Z85" s="1411">
        <v>13175287</v>
      </c>
      <c r="AA85" s="1411">
        <v>32252617</v>
      </c>
      <c r="AB85" s="1411">
        <v>1655407</v>
      </c>
      <c r="AC85" s="1411">
        <v>2581</v>
      </c>
      <c r="AD85" s="1411">
        <v>69</v>
      </c>
      <c r="AE85" s="1411">
        <v>661</v>
      </c>
      <c r="AF85" s="1411">
        <v>1254</v>
      </c>
      <c r="AG85" s="1411">
        <v>1081</v>
      </c>
      <c r="AH85" s="1411">
        <v>173</v>
      </c>
      <c r="AI85" s="1411">
        <v>280</v>
      </c>
      <c r="AJ85" s="1411">
        <v>216</v>
      </c>
      <c r="AK85" s="1411">
        <v>9496</v>
      </c>
      <c r="AL85" s="1411">
        <v>3180</v>
      </c>
      <c r="AM85" s="1411">
        <v>4284</v>
      </c>
      <c r="AN85" s="136">
        <v>4717</v>
      </c>
      <c r="AO85" s="633">
        <v>42736</v>
      </c>
      <c r="AP85" s="848">
        <v>42736</v>
      </c>
      <c r="BL85" s="636"/>
      <c r="BM85" s="631">
        <v>42736</v>
      </c>
      <c r="BN85" s="675"/>
      <c r="BO85" s="1411">
        <v>661346.47</v>
      </c>
      <c r="BP85" s="1411">
        <v>22912.9</v>
      </c>
      <c r="BQ85" s="1411">
        <v>27297.59</v>
      </c>
      <c r="BR85" s="1411">
        <v>101115.59</v>
      </c>
      <c r="BS85" s="1411" t="s">
        <v>21</v>
      </c>
      <c r="BT85" s="1411">
        <v>17627</v>
      </c>
      <c r="BU85" s="1411">
        <v>9676980</v>
      </c>
      <c r="BV85" s="1411">
        <v>5198633</v>
      </c>
      <c r="BW85" s="1411">
        <v>5210</v>
      </c>
      <c r="BX85" s="1411">
        <v>79852.3</v>
      </c>
      <c r="BY85" s="1411">
        <v>99334.8</v>
      </c>
      <c r="BZ85" s="1411">
        <v>649102</v>
      </c>
      <c r="CA85" s="1411">
        <v>701730</v>
      </c>
      <c r="CB85" s="1411">
        <v>11295263</v>
      </c>
      <c r="CC85" s="1411">
        <v>1952204</v>
      </c>
      <c r="CD85" s="1411">
        <v>208662</v>
      </c>
      <c r="CE85" s="1411">
        <v>46040</v>
      </c>
      <c r="CF85" s="633">
        <v>42736</v>
      </c>
      <c r="CG85" s="848">
        <v>42736</v>
      </c>
      <c r="CH85" s="636"/>
      <c r="CI85" s="631">
        <v>42736</v>
      </c>
      <c r="CJ85" s="675"/>
      <c r="CK85" s="1411">
        <v>287899</v>
      </c>
      <c r="CL85" s="1411">
        <v>42227</v>
      </c>
      <c r="CM85" s="1411">
        <v>245672</v>
      </c>
      <c r="CN85" s="1411">
        <v>7544</v>
      </c>
      <c r="CO85" s="1411">
        <v>20378</v>
      </c>
      <c r="CP85" s="1411">
        <v>36468</v>
      </c>
      <c r="CQ85" s="1411" t="s">
        <v>21</v>
      </c>
      <c r="CR85" s="1411">
        <v>418</v>
      </c>
      <c r="CS85" s="1411">
        <v>4653224</v>
      </c>
      <c r="CT85" s="1411">
        <v>2518599</v>
      </c>
      <c r="CU85" s="1411" t="s">
        <v>21</v>
      </c>
      <c r="CV85" s="1411">
        <v>57504</v>
      </c>
      <c r="CW85" s="1411">
        <v>24856</v>
      </c>
      <c r="CX85" s="1411">
        <v>221801</v>
      </c>
      <c r="CY85" s="1411">
        <v>237890</v>
      </c>
      <c r="CZ85" s="1411">
        <v>6041088</v>
      </c>
      <c r="DA85" s="1411">
        <v>745840</v>
      </c>
      <c r="DB85" s="633">
        <v>42736</v>
      </c>
      <c r="DC85" s="848">
        <v>42736</v>
      </c>
      <c r="DD85" s="636"/>
      <c r="DE85" s="631">
        <v>42736</v>
      </c>
      <c r="DF85" s="675"/>
      <c r="DG85" s="1411">
        <v>6046</v>
      </c>
      <c r="DH85" s="1411" t="s">
        <v>21</v>
      </c>
      <c r="DI85" s="1411">
        <v>555</v>
      </c>
      <c r="DJ85" s="1411" t="s">
        <v>21</v>
      </c>
      <c r="DK85" s="1411" t="s">
        <v>21</v>
      </c>
      <c r="DL85" s="1411">
        <v>21182</v>
      </c>
      <c r="DM85" s="1411">
        <v>3451</v>
      </c>
      <c r="DN85" s="1411">
        <v>4976</v>
      </c>
      <c r="DO85" s="1411">
        <v>10235</v>
      </c>
      <c r="DP85" s="1411">
        <v>10500</v>
      </c>
      <c r="DQ85" s="1411" t="s">
        <v>21</v>
      </c>
      <c r="DR85" s="1411">
        <v>1706</v>
      </c>
      <c r="DS85" s="1411">
        <v>1</v>
      </c>
      <c r="DT85" s="1411">
        <v>94119</v>
      </c>
      <c r="DU85" s="1411">
        <v>6886</v>
      </c>
      <c r="DV85" s="633">
        <v>42736</v>
      </c>
      <c r="DW85" s="848">
        <v>42736</v>
      </c>
      <c r="DX85" s="1459"/>
      <c r="DY85" s="1459"/>
    </row>
    <row r="86" spans="1:129" ht="14.25" customHeight="1" x14ac:dyDescent="0.25">
      <c r="A86" s="285"/>
      <c r="B86" s="1456">
        <v>43101</v>
      </c>
      <c r="C86" s="74"/>
      <c r="D86" s="51">
        <v>28849</v>
      </c>
      <c r="E86" s="1411">
        <v>12064</v>
      </c>
      <c r="F86" s="1411">
        <v>79132</v>
      </c>
      <c r="G86" s="1411">
        <v>6398</v>
      </c>
      <c r="H86" s="1411">
        <v>4117</v>
      </c>
      <c r="I86" s="1411">
        <v>5784</v>
      </c>
      <c r="J86" s="1411">
        <v>48267</v>
      </c>
      <c r="K86" s="1411">
        <v>52652</v>
      </c>
      <c r="L86" s="1411">
        <v>12769</v>
      </c>
      <c r="M86" s="1411">
        <v>249</v>
      </c>
      <c r="N86" s="1411">
        <v>26144825</v>
      </c>
      <c r="O86" s="1411">
        <v>70218040</v>
      </c>
      <c r="P86" s="1411">
        <v>2508572</v>
      </c>
      <c r="Q86" s="1411">
        <v>290823</v>
      </c>
      <c r="R86" s="1411">
        <v>15</v>
      </c>
      <c r="S86" s="1411">
        <v>432</v>
      </c>
      <c r="T86" s="633">
        <v>43101</v>
      </c>
      <c r="U86" s="848">
        <v>43101</v>
      </c>
      <c r="V86" s="636"/>
      <c r="W86" s="631">
        <v>43101</v>
      </c>
      <c r="X86" s="675"/>
      <c r="Y86" s="51">
        <v>249</v>
      </c>
      <c r="Z86" s="1411">
        <v>12992375</v>
      </c>
      <c r="AA86" s="1411">
        <v>31440295</v>
      </c>
      <c r="AB86" s="1411">
        <v>1713520</v>
      </c>
      <c r="AC86" s="1411">
        <v>6130</v>
      </c>
      <c r="AD86" s="1411">
        <v>48</v>
      </c>
      <c r="AE86" s="1411">
        <v>666</v>
      </c>
      <c r="AF86" s="1411">
        <v>4615</v>
      </c>
      <c r="AG86" s="1411">
        <v>1080</v>
      </c>
      <c r="AH86" s="1411">
        <v>3535</v>
      </c>
      <c r="AI86" s="1411">
        <v>250</v>
      </c>
      <c r="AJ86" s="1411">
        <v>182</v>
      </c>
      <c r="AK86" s="1411">
        <v>11044</v>
      </c>
      <c r="AL86" s="1411">
        <v>3258</v>
      </c>
      <c r="AM86" s="1411">
        <v>5494</v>
      </c>
      <c r="AN86" s="136">
        <v>6071</v>
      </c>
      <c r="AO86" s="633">
        <v>43101</v>
      </c>
      <c r="AP86" s="848">
        <v>43101</v>
      </c>
      <c r="BL86" s="636"/>
      <c r="BM86" s="631">
        <v>43101</v>
      </c>
      <c r="BN86" s="675"/>
      <c r="BO86" s="1411">
        <v>650079.40999999992</v>
      </c>
      <c r="BP86" s="1411">
        <v>22205.79</v>
      </c>
      <c r="BQ86" s="1411">
        <v>23574.68</v>
      </c>
      <c r="BR86" s="1411">
        <v>103016.36</v>
      </c>
      <c r="BS86" s="1411" t="s">
        <v>21</v>
      </c>
      <c r="BT86" s="1411">
        <v>13762</v>
      </c>
      <c r="BU86" s="1411">
        <v>9755457</v>
      </c>
      <c r="BV86" s="1411">
        <v>5158525</v>
      </c>
      <c r="BW86" s="1411">
        <v>6398</v>
      </c>
      <c r="BX86" s="1411">
        <v>78224.42</v>
      </c>
      <c r="BY86" s="1411">
        <v>98965.37</v>
      </c>
      <c r="BZ86" s="1411">
        <v>656719</v>
      </c>
      <c r="CA86" s="1411">
        <v>710235</v>
      </c>
      <c r="CB86" s="1411">
        <v>11357514</v>
      </c>
      <c r="CC86" s="1411">
        <v>2103126</v>
      </c>
      <c r="CD86" s="1411">
        <v>211026</v>
      </c>
      <c r="CE86" s="1411">
        <v>47507</v>
      </c>
      <c r="CF86" s="633">
        <v>43101</v>
      </c>
      <c r="CG86" s="848">
        <v>43101</v>
      </c>
      <c r="CH86" s="636"/>
      <c r="CI86" s="631">
        <v>43101</v>
      </c>
      <c r="CJ86" s="675"/>
      <c r="CK86" s="1411">
        <v>259359</v>
      </c>
      <c r="CL86" s="1411">
        <v>40787</v>
      </c>
      <c r="CM86" s="1411">
        <v>218572</v>
      </c>
      <c r="CN86" s="1411">
        <v>6862</v>
      </c>
      <c r="CO86" s="1411">
        <v>20007</v>
      </c>
      <c r="CP86" s="1411">
        <v>37258</v>
      </c>
      <c r="CQ86" s="1411" t="s">
        <v>21</v>
      </c>
      <c r="CR86" s="1411">
        <v>507</v>
      </c>
      <c r="CS86" s="1411">
        <v>4584466</v>
      </c>
      <c r="CT86" s="1411">
        <v>2466879</v>
      </c>
      <c r="CU86" s="1411" t="s">
        <v>21</v>
      </c>
      <c r="CV86" s="1411">
        <v>55738</v>
      </c>
      <c r="CW86" s="1411">
        <v>25257</v>
      </c>
      <c r="CX86" s="1411">
        <v>222480</v>
      </c>
      <c r="CY86" s="1411">
        <v>238633</v>
      </c>
      <c r="CZ86" s="1411">
        <v>5941127</v>
      </c>
      <c r="DA86" s="1411">
        <v>744678</v>
      </c>
      <c r="DB86" s="633">
        <v>43101</v>
      </c>
      <c r="DC86" s="848">
        <v>43101</v>
      </c>
      <c r="DD86" s="636"/>
      <c r="DE86" s="631">
        <v>43101</v>
      </c>
      <c r="DF86" s="675"/>
      <c r="DG86" s="1411">
        <v>6585</v>
      </c>
      <c r="DH86" s="1411" t="s">
        <v>21</v>
      </c>
      <c r="DI86" s="1411">
        <v>537</v>
      </c>
      <c r="DJ86" s="1411" t="s">
        <v>21</v>
      </c>
      <c r="DK86" s="1411" t="s">
        <v>21</v>
      </c>
      <c r="DL86" s="1411">
        <v>21944</v>
      </c>
      <c r="DM86" s="1411">
        <v>5877</v>
      </c>
      <c r="DN86" s="1411">
        <v>4724</v>
      </c>
      <c r="DO86" s="1411">
        <v>10046</v>
      </c>
      <c r="DP86" s="1411">
        <v>10331</v>
      </c>
      <c r="DQ86" s="1411" t="s">
        <v>21</v>
      </c>
      <c r="DR86" s="1411">
        <v>960</v>
      </c>
      <c r="DS86" s="1411">
        <v>1</v>
      </c>
      <c r="DT86" s="1411">
        <v>98849</v>
      </c>
      <c r="DU86" s="1411">
        <v>7160</v>
      </c>
      <c r="DV86" s="633">
        <v>43101</v>
      </c>
      <c r="DW86" s="848">
        <v>43101</v>
      </c>
      <c r="DX86" s="1459"/>
      <c r="DY86" s="1459"/>
    </row>
    <row r="87" spans="1:129" ht="14.25" customHeight="1" x14ac:dyDescent="0.25">
      <c r="A87" s="285" t="s">
        <v>1207</v>
      </c>
      <c r="B87" s="1453">
        <v>1</v>
      </c>
      <c r="C87" s="74" t="s">
        <v>1208</v>
      </c>
      <c r="D87" s="51">
        <v>31032</v>
      </c>
      <c r="E87" s="1411">
        <v>12460</v>
      </c>
      <c r="F87" s="1411">
        <v>77423</v>
      </c>
      <c r="G87" s="1411">
        <v>5199</v>
      </c>
      <c r="H87" s="1411">
        <v>4348</v>
      </c>
      <c r="I87" s="1411">
        <v>5621</v>
      </c>
      <c r="J87" s="1411">
        <v>48687</v>
      </c>
      <c r="K87" s="1411">
        <v>53151</v>
      </c>
      <c r="L87" s="1411">
        <v>9992</v>
      </c>
      <c r="M87" s="2045">
        <v>0</v>
      </c>
      <c r="N87" s="1411">
        <v>25295305</v>
      </c>
      <c r="O87" s="1411">
        <v>68253179</v>
      </c>
      <c r="P87" s="1411">
        <v>2457837</v>
      </c>
      <c r="Q87" s="1411">
        <v>285940</v>
      </c>
      <c r="R87" s="1411">
        <v>16</v>
      </c>
      <c r="S87" s="1411">
        <v>249</v>
      </c>
      <c r="T87" s="633">
        <v>43586</v>
      </c>
      <c r="U87" s="848">
        <v>43586</v>
      </c>
      <c r="V87" s="987">
        <v>43586</v>
      </c>
      <c r="W87" s="988">
        <v>43586</v>
      </c>
      <c r="X87" s="989">
        <v>43586</v>
      </c>
      <c r="Y87" s="51" t="s">
        <v>21</v>
      </c>
      <c r="Z87" s="1411">
        <v>12558347</v>
      </c>
      <c r="AA87" s="1411">
        <v>30008960</v>
      </c>
      <c r="AB87" s="1411">
        <v>1678016</v>
      </c>
      <c r="AC87" s="1411">
        <v>3085</v>
      </c>
      <c r="AD87" s="1411">
        <v>66</v>
      </c>
      <c r="AE87" s="1411">
        <v>582</v>
      </c>
      <c r="AF87" s="1411">
        <v>1917</v>
      </c>
      <c r="AG87" s="1411">
        <v>1032</v>
      </c>
      <c r="AH87" s="1411">
        <v>885</v>
      </c>
      <c r="AI87" s="1411">
        <v>217</v>
      </c>
      <c r="AJ87" s="1411">
        <v>164</v>
      </c>
      <c r="AK87" s="1411">
        <v>10316</v>
      </c>
      <c r="AL87" s="1411">
        <v>2933</v>
      </c>
      <c r="AM87" s="1411">
        <v>5248</v>
      </c>
      <c r="AN87" s="136">
        <v>5817</v>
      </c>
      <c r="AO87" s="633">
        <v>43586</v>
      </c>
      <c r="AP87" s="848">
        <v>43586</v>
      </c>
      <c r="BL87" s="987">
        <v>43586</v>
      </c>
      <c r="BM87" s="988">
        <v>43586</v>
      </c>
      <c r="BN87" s="989">
        <v>43586</v>
      </c>
      <c r="BO87" s="1411">
        <v>590107.21</v>
      </c>
      <c r="BP87" s="1411">
        <v>29386.89</v>
      </c>
      <c r="BQ87" s="1411">
        <v>21891.55</v>
      </c>
      <c r="BR87" s="1411">
        <v>110019.68</v>
      </c>
      <c r="BS87" s="1411" t="s">
        <v>21</v>
      </c>
      <c r="BT87" s="1411">
        <v>13971</v>
      </c>
      <c r="BU87" s="1411">
        <v>9435001</v>
      </c>
      <c r="BV87" s="1411">
        <v>5011513</v>
      </c>
      <c r="BW87" s="1411">
        <v>5199</v>
      </c>
      <c r="BX87" s="1411">
        <v>72395.459999999992</v>
      </c>
      <c r="BY87" s="1411">
        <v>89289.84</v>
      </c>
      <c r="BZ87" s="1411">
        <v>663173</v>
      </c>
      <c r="CA87" s="1411">
        <v>717266</v>
      </c>
      <c r="CB87" s="1411">
        <v>11054170</v>
      </c>
      <c r="CC87" s="1411">
        <v>1942115</v>
      </c>
      <c r="CD87" s="1411">
        <v>190679</v>
      </c>
      <c r="CE87" s="1411">
        <v>43318</v>
      </c>
      <c r="CF87" s="633">
        <v>43586</v>
      </c>
      <c r="CG87" s="848">
        <v>43586</v>
      </c>
      <c r="CH87" s="987">
        <v>43586</v>
      </c>
      <c r="CI87" s="988">
        <v>43586</v>
      </c>
      <c r="CJ87" s="989">
        <v>43586</v>
      </c>
      <c r="CK87" s="1411">
        <v>222102</v>
      </c>
      <c r="CL87" s="1411">
        <v>38328</v>
      </c>
      <c r="CM87" s="1411">
        <v>183774</v>
      </c>
      <c r="CN87" s="1411">
        <v>9359</v>
      </c>
      <c r="CO87" s="1411">
        <v>21563</v>
      </c>
      <c r="CP87" s="1411">
        <v>39699</v>
      </c>
      <c r="CQ87" s="1411" t="s">
        <v>21</v>
      </c>
      <c r="CR87" s="1411">
        <v>1746</v>
      </c>
      <c r="CS87" s="1411">
        <v>4380380</v>
      </c>
      <c r="CT87" s="1411">
        <v>2373339</v>
      </c>
      <c r="CU87" s="1411" t="s">
        <v>21</v>
      </c>
      <c r="CV87" s="1411">
        <v>51491</v>
      </c>
      <c r="CW87" s="1411">
        <v>16203</v>
      </c>
      <c r="CX87" s="1411">
        <v>227851</v>
      </c>
      <c r="CY87" s="1411">
        <v>244363</v>
      </c>
      <c r="CZ87" s="1411">
        <v>5763196</v>
      </c>
      <c r="DA87" s="1411">
        <v>645812</v>
      </c>
      <c r="DB87" s="633">
        <v>43586</v>
      </c>
      <c r="DC87" s="848">
        <v>43586</v>
      </c>
      <c r="DD87" s="987">
        <v>43586</v>
      </c>
      <c r="DE87" s="988">
        <v>43586</v>
      </c>
      <c r="DF87" s="989">
        <v>43586</v>
      </c>
      <c r="DG87" s="1411">
        <v>6633</v>
      </c>
      <c r="DH87" s="1411" t="s">
        <v>21</v>
      </c>
      <c r="DI87" s="1411">
        <v>485</v>
      </c>
      <c r="DJ87" s="1411" t="s">
        <v>21</v>
      </c>
      <c r="DK87" s="1411" t="s">
        <v>21</v>
      </c>
      <c r="DL87" s="1411">
        <v>17523</v>
      </c>
      <c r="DM87" s="1411">
        <v>3859</v>
      </c>
      <c r="DN87" s="1411">
        <v>3385</v>
      </c>
      <c r="DO87" s="1411">
        <v>9077</v>
      </c>
      <c r="DP87" s="1411">
        <v>9390</v>
      </c>
      <c r="DQ87" s="1411" t="s">
        <v>21</v>
      </c>
      <c r="DR87" s="1411">
        <v>485</v>
      </c>
      <c r="DS87" s="1411">
        <v>11</v>
      </c>
      <c r="DT87" s="1411">
        <v>91911</v>
      </c>
      <c r="DU87" s="1411">
        <v>34836</v>
      </c>
      <c r="DV87" s="633">
        <v>43586</v>
      </c>
      <c r="DW87" s="848">
        <v>43586</v>
      </c>
      <c r="DX87" s="1459"/>
      <c r="DY87" s="1459"/>
    </row>
    <row r="88" spans="1:129" ht="14.25" customHeight="1" x14ac:dyDescent="0.25">
      <c r="A88" s="285"/>
      <c r="B88" s="1456">
        <v>43831</v>
      </c>
      <c r="C88" s="74"/>
      <c r="D88" s="51">
        <v>24613</v>
      </c>
      <c r="E88" s="1411">
        <v>16176</v>
      </c>
      <c r="F88" s="1411">
        <v>76990</v>
      </c>
      <c r="G88" s="1411">
        <v>4358</v>
      </c>
      <c r="H88" s="1411">
        <v>3161</v>
      </c>
      <c r="I88" s="1411">
        <v>5021</v>
      </c>
      <c r="J88" s="1411">
        <v>51614</v>
      </c>
      <c r="K88" s="1411">
        <v>56389</v>
      </c>
      <c r="L88" s="1411">
        <v>7494</v>
      </c>
      <c r="M88" s="2045">
        <v>0</v>
      </c>
      <c r="N88" s="1411">
        <v>22661926</v>
      </c>
      <c r="O88" s="1411">
        <v>60660546</v>
      </c>
      <c r="P88" s="1411">
        <v>2201274</v>
      </c>
      <c r="Q88" s="1411">
        <v>254824</v>
      </c>
      <c r="R88" s="1411">
        <v>20</v>
      </c>
      <c r="S88" s="1411">
        <v>246</v>
      </c>
      <c r="T88" s="633">
        <v>43831</v>
      </c>
      <c r="U88" s="848">
        <v>43831</v>
      </c>
      <c r="V88" s="636"/>
      <c r="W88" s="631">
        <v>43831</v>
      </c>
      <c r="X88" s="675"/>
      <c r="Y88" s="51" t="s">
        <v>21</v>
      </c>
      <c r="Z88" s="1411">
        <v>10889206</v>
      </c>
      <c r="AA88" s="1411">
        <v>25678381</v>
      </c>
      <c r="AB88" s="1411">
        <v>1585001</v>
      </c>
      <c r="AC88" s="1411">
        <v>1978</v>
      </c>
      <c r="AD88" s="1411">
        <v>54</v>
      </c>
      <c r="AE88" s="1411">
        <v>524</v>
      </c>
      <c r="AF88" s="1411">
        <v>965</v>
      </c>
      <c r="AG88" s="1411">
        <v>926</v>
      </c>
      <c r="AH88" s="1411">
        <v>39</v>
      </c>
      <c r="AI88" s="1411">
        <v>206</v>
      </c>
      <c r="AJ88" s="1411">
        <v>162</v>
      </c>
      <c r="AK88" s="1411">
        <v>9848</v>
      </c>
      <c r="AL88" s="1411">
        <v>2534</v>
      </c>
      <c r="AM88" s="1411">
        <v>5324</v>
      </c>
      <c r="AN88" s="136">
        <v>5907</v>
      </c>
      <c r="AO88" s="633">
        <v>43831</v>
      </c>
      <c r="AP88" s="848">
        <v>43831</v>
      </c>
      <c r="BL88" s="636"/>
      <c r="BM88" s="631">
        <v>43831</v>
      </c>
      <c r="BN88" s="675"/>
      <c r="BO88" s="1411">
        <v>545772.26</v>
      </c>
      <c r="BP88" s="1411">
        <v>36088.68</v>
      </c>
      <c r="BQ88" s="1411">
        <v>18727.41</v>
      </c>
      <c r="BR88" s="1411">
        <v>98319.26</v>
      </c>
      <c r="BS88" s="1411" t="s">
        <v>21</v>
      </c>
      <c r="BT88" s="1411">
        <v>19828</v>
      </c>
      <c r="BU88" s="1411">
        <v>8544964</v>
      </c>
      <c r="BV88" s="1411">
        <v>4534976</v>
      </c>
      <c r="BW88" s="1411">
        <v>4358</v>
      </c>
      <c r="BX88" s="1411">
        <v>70216.160000000003</v>
      </c>
      <c r="BY88" s="1411">
        <v>80595.37</v>
      </c>
      <c r="BZ88" s="1411">
        <v>630916</v>
      </c>
      <c r="CA88" s="1411">
        <v>681380</v>
      </c>
      <c r="CB88" s="1411">
        <v>9694752</v>
      </c>
      <c r="CC88" s="1411">
        <v>1800925</v>
      </c>
      <c r="CD88" s="1411">
        <v>184402</v>
      </c>
      <c r="CE88" s="1411">
        <v>45691</v>
      </c>
      <c r="CF88" s="633">
        <v>43831</v>
      </c>
      <c r="CG88" s="848">
        <v>43831</v>
      </c>
      <c r="CH88" s="636"/>
      <c r="CI88" s="631">
        <v>43831</v>
      </c>
      <c r="CJ88" s="675"/>
      <c r="CK88" s="1411">
        <v>205512</v>
      </c>
      <c r="CL88" s="1411">
        <v>38166</v>
      </c>
      <c r="CM88" s="1411">
        <v>167346</v>
      </c>
      <c r="CN88" s="1411">
        <v>14608</v>
      </c>
      <c r="CO88" s="1411">
        <v>18422</v>
      </c>
      <c r="CP88" s="1411">
        <v>36558</v>
      </c>
      <c r="CQ88" s="1411" t="s">
        <v>21</v>
      </c>
      <c r="CR88" s="1411">
        <v>3097</v>
      </c>
      <c r="CS88" s="1411">
        <v>3814940</v>
      </c>
      <c r="CT88" s="1411">
        <v>2038179</v>
      </c>
      <c r="CU88" s="1411" t="s">
        <v>21</v>
      </c>
      <c r="CV88" s="1411">
        <v>49222</v>
      </c>
      <c r="CW88" s="1411">
        <v>10496</v>
      </c>
      <c r="CX88" s="1411">
        <v>213483</v>
      </c>
      <c r="CY88" s="1411">
        <v>228114</v>
      </c>
      <c r="CZ88" s="1411">
        <v>4953215</v>
      </c>
      <c r="DA88" s="1411">
        <v>573099</v>
      </c>
      <c r="DB88" s="633">
        <v>43831</v>
      </c>
      <c r="DC88" s="848">
        <v>43831</v>
      </c>
      <c r="DD88" s="636"/>
      <c r="DE88" s="631">
        <v>43831</v>
      </c>
      <c r="DF88" s="675"/>
      <c r="DG88" s="1411">
        <v>5779</v>
      </c>
      <c r="DH88" s="1411" t="s">
        <v>21</v>
      </c>
      <c r="DI88" s="1411">
        <v>463</v>
      </c>
      <c r="DJ88" s="1411" t="s">
        <v>21</v>
      </c>
      <c r="DK88" s="1411" t="s">
        <v>21</v>
      </c>
      <c r="DL88" s="1411">
        <v>15478</v>
      </c>
      <c r="DM88" s="1411">
        <v>2982</v>
      </c>
      <c r="DN88" s="1411">
        <v>2631</v>
      </c>
      <c r="DO88" s="1411">
        <v>8618</v>
      </c>
      <c r="DP88" s="1411">
        <v>8805</v>
      </c>
      <c r="DQ88" s="1411" t="s">
        <v>21</v>
      </c>
      <c r="DR88" s="1411">
        <v>932</v>
      </c>
      <c r="DS88" s="1411">
        <v>56</v>
      </c>
      <c r="DT88" s="1411">
        <v>87119</v>
      </c>
      <c r="DU88" s="1411">
        <v>40977</v>
      </c>
      <c r="DV88" s="633">
        <v>43831</v>
      </c>
      <c r="DW88" s="848">
        <v>43831</v>
      </c>
      <c r="DX88" s="1459"/>
      <c r="DY88" s="1459"/>
    </row>
    <row r="89" spans="1:129" ht="6.75" customHeight="1" x14ac:dyDescent="0.25">
      <c r="A89" s="285"/>
      <c r="B89" s="1453"/>
      <c r="C89" s="74"/>
      <c r="D89" s="1411"/>
      <c r="E89" s="1411"/>
      <c r="F89" s="1411"/>
      <c r="G89" s="1411"/>
      <c r="H89" s="1411"/>
      <c r="I89" s="1411"/>
      <c r="J89" s="1411"/>
      <c r="K89" s="1411"/>
      <c r="L89" s="1411"/>
      <c r="M89" s="1411"/>
      <c r="N89" s="1411"/>
      <c r="O89" s="1411"/>
      <c r="P89" s="1411"/>
      <c r="Q89" s="1411"/>
      <c r="R89" s="1411"/>
      <c r="S89" s="1411"/>
      <c r="T89" s="639"/>
      <c r="U89" s="793"/>
      <c r="V89" s="636"/>
      <c r="W89" s="638"/>
      <c r="X89" s="675"/>
      <c r="Y89" s="51"/>
      <c r="Z89" s="1411"/>
      <c r="AA89" s="1411"/>
      <c r="AB89" s="1411"/>
      <c r="AC89" s="1411"/>
      <c r="AD89" s="1411"/>
      <c r="AE89" s="1411"/>
      <c r="AF89" s="1411"/>
      <c r="AG89" s="1411"/>
      <c r="AH89" s="1411"/>
      <c r="AI89" s="1411"/>
      <c r="AJ89" s="1411"/>
      <c r="AK89" s="1411"/>
      <c r="AL89" s="1411"/>
      <c r="AM89" s="1411"/>
      <c r="AN89" s="136"/>
      <c r="AO89" s="639"/>
      <c r="AP89" s="793"/>
      <c r="BL89" s="636"/>
      <c r="BM89" s="638"/>
      <c r="BN89" s="675"/>
      <c r="BO89" s="1411"/>
      <c r="BP89" s="1411"/>
      <c r="BQ89" s="1411"/>
      <c r="BR89" s="1411"/>
      <c r="BS89" s="1411"/>
      <c r="BT89" s="1411"/>
      <c r="BU89" s="1411"/>
      <c r="BV89" s="1411"/>
      <c r="BW89" s="1411"/>
      <c r="BX89" s="1411"/>
      <c r="BY89" s="1411"/>
      <c r="BZ89" s="1411"/>
      <c r="CA89" s="1411"/>
      <c r="CB89" s="1411"/>
      <c r="CC89" s="1411"/>
      <c r="CD89" s="1411"/>
      <c r="CE89" s="1411"/>
      <c r="CF89" s="639"/>
      <c r="CG89" s="793"/>
      <c r="CH89" s="636"/>
      <c r="CI89" s="638"/>
      <c r="CJ89" s="675"/>
      <c r="CK89" s="1411"/>
      <c r="CL89" s="1411"/>
      <c r="CM89" s="1411"/>
      <c r="CN89" s="1411"/>
      <c r="CO89" s="1411"/>
      <c r="CP89" s="1411"/>
      <c r="CQ89" s="1411"/>
      <c r="CR89" s="1411"/>
      <c r="CS89" s="1411"/>
      <c r="CT89" s="1411"/>
      <c r="CU89" s="1411"/>
      <c r="CV89" s="1411"/>
      <c r="CW89" s="1411"/>
      <c r="CX89" s="1411"/>
      <c r="CY89" s="1411"/>
      <c r="CZ89" s="1411"/>
      <c r="DA89" s="1411"/>
      <c r="DB89" s="639"/>
      <c r="DC89" s="793"/>
      <c r="DD89" s="636"/>
      <c r="DE89" s="638"/>
      <c r="DF89" s="675"/>
      <c r="DG89" s="1411"/>
      <c r="DH89" s="1411"/>
      <c r="DI89" s="1411"/>
      <c r="DJ89" s="1411"/>
      <c r="DL89" s="1411"/>
      <c r="DM89" s="1411"/>
      <c r="DN89" s="1411"/>
      <c r="DO89" s="1411"/>
      <c r="DP89" s="1411"/>
      <c r="DQ89" s="1411"/>
      <c r="DR89" s="1411"/>
      <c r="DS89" s="1411"/>
      <c r="DT89" s="1411"/>
      <c r="DU89" s="1411"/>
      <c r="DV89" s="639"/>
      <c r="DW89" s="793"/>
      <c r="DX89" s="1459"/>
      <c r="DY89" s="1459"/>
    </row>
    <row r="90" spans="1:129" ht="15.75" customHeight="1" x14ac:dyDescent="0.25">
      <c r="A90" s="1451">
        <v>43191</v>
      </c>
      <c r="B90" s="1450">
        <v>43191</v>
      </c>
      <c r="C90" s="75">
        <v>43191</v>
      </c>
      <c r="D90" s="1410">
        <v>29322</v>
      </c>
      <c r="E90" s="1410">
        <v>12360</v>
      </c>
      <c r="F90" s="1410">
        <v>79092</v>
      </c>
      <c r="G90" s="1410">
        <v>6403</v>
      </c>
      <c r="H90" s="1410">
        <v>4112</v>
      </c>
      <c r="I90" s="1410">
        <v>5874</v>
      </c>
      <c r="J90" s="1410">
        <v>48434</v>
      </c>
      <c r="K90" s="1410">
        <v>52835</v>
      </c>
      <c r="L90" s="1410">
        <v>12363</v>
      </c>
      <c r="M90" s="2044">
        <v>0</v>
      </c>
      <c r="N90" s="1410">
        <v>26117545</v>
      </c>
      <c r="O90" s="1410">
        <v>69989392</v>
      </c>
      <c r="P90" s="1410">
        <v>2513720</v>
      </c>
      <c r="Q90" s="1410">
        <v>291614</v>
      </c>
      <c r="R90" s="1410">
        <v>15</v>
      </c>
      <c r="S90" s="1410">
        <v>392</v>
      </c>
      <c r="T90" s="644">
        <v>43191</v>
      </c>
      <c r="U90" s="851">
        <v>43191</v>
      </c>
      <c r="V90" s="641">
        <v>43191</v>
      </c>
      <c r="W90" s="642">
        <v>43191</v>
      </c>
      <c r="X90" s="677">
        <v>43191</v>
      </c>
      <c r="Y90" s="52" t="s">
        <v>21</v>
      </c>
      <c r="Z90" s="1410">
        <v>12933012</v>
      </c>
      <c r="AA90" s="1410">
        <v>31123341</v>
      </c>
      <c r="AB90" s="1410">
        <v>1717905</v>
      </c>
      <c r="AC90" s="1410">
        <v>6100</v>
      </c>
      <c r="AD90" s="1410">
        <v>39</v>
      </c>
      <c r="AE90" s="1410">
        <v>634</v>
      </c>
      <c r="AF90" s="1410">
        <v>4628</v>
      </c>
      <c r="AG90" s="1410">
        <v>1103</v>
      </c>
      <c r="AH90" s="1410">
        <v>3525</v>
      </c>
      <c r="AI90" s="1410">
        <v>241</v>
      </c>
      <c r="AJ90" s="1410">
        <v>191</v>
      </c>
      <c r="AK90" s="1410">
        <v>10892</v>
      </c>
      <c r="AL90" s="1410">
        <v>3300</v>
      </c>
      <c r="AM90" s="1410">
        <v>5312</v>
      </c>
      <c r="AN90" s="139">
        <v>5872</v>
      </c>
      <c r="AO90" s="644">
        <v>43191</v>
      </c>
      <c r="AP90" s="851">
        <v>43191</v>
      </c>
      <c r="BL90" s="641">
        <v>43191</v>
      </c>
      <c r="BM90" s="642">
        <v>43191</v>
      </c>
      <c r="BN90" s="677">
        <v>43191</v>
      </c>
      <c r="BO90" s="1410">
        <v>617777.49</v>
      </c>
      <c r="BP90" s="1410">
        <v>23683.66</v>
      </c>
      <c r="BQ90" s="1410">
        <v>21872.82</v>
      </c>
      <c r="BR90" s="1410">
        <v>108107.03</v>
      </c>
      <c r="BS90" s="1410" t="s">
        <v>21</v>
      </c>
      <c r="BT90" s="1410">
        <v>14054</v>
      </c>
      <c r="BU90" s="1410">
        <v>9758497</v>
      </c>
      <c r="BV90" s="1410">
        <v>5176313</v>
      </c>
      <c r="BW90" s="1410">
        <v>6403</v>
      </c>
      <c r="BX90" s="1410">
        <v>78128.13</v>
      </c>
      <c r="BY90" s="1410">
        <v>97527.450000000012</v>
      </c>
      <c r="BZ90" s="1410">
        <v>663718</v>
      </c>
      <c r="CA90" s="1410">
        <v>717941</v>
      </c>
      <c r="CB90" s="1410">
        <v>11340850</v>
      </c>
      <c r="CC90" s="1410">
        <v>2081978</v>
      </c>
      <c r="CD90" s="1410">
        <v>209060</v>
      </c>
      <c r="CE90" s="1410">
        <v>44513</v>
      </c>
      <c r="CF90" s="644">
        <v>43191</v>
      </c>
      <c r="CG90" s="851">
        <v>43191</v>
      </c>
      <c r="CH90" s="641">
        <v>43191</v>
      </c>
      <c r="CI90" s="642">
        <v>43191</v>
      </c>
      <c r="CJ90" s="677">
        <v>43191</v>
      </c>
      <c r="CK90" s="1410">
        <v>240334</v>
      </c>
      <c r="CL90" s="1410">
        <v>40033</v>
      </c>
      <c r="CM90" s="1410">
        <v>200300</v>
      </c>
      <c r="CN90" s="1410">
        <v>7032</v>
      </c>
      <c r="CO90" s="1410">
        <v>20112</v>
      </c>
      <c r="CP90" s="1410">
        <v>39609</v>
      </c>
      <c r="CQ90" s="1410" t="s">
        <v>21</v>
      </c>
      <c r="CR90" s="1410">
        <v>705</v>
      </c>
      <c r="CS90" s="1410">
        <v>4564010</v>
      </c>
      <c r="CT90" s="1410">
        <v>2459029</v>
      </c>
      <c r="CU90" s="1410" t="s">
        <v>21</v>
      </c>
      <c r="CV90" s="1410">
        <v>55476</v>
      </c>
      <c r="CW90" s="1410">
        <v>24250</v>
      </c>
      <c r="CX90" s="1410">
        <v>225060</v>
      </c>
      <c r="CY90" s="1410">
        <v>241422</v>
      </c>
      <c r="CZ90" s="1410">
        <v>5917227</v>
      </c>
      <c r="DA90" s="1410">
        <v>734258</v>
      </c>
      <c r="DB90" s="644">
        <v>43191</v>
      </c>
      <c r="DC90" s="851">
        <v>43191</v>
      </c>
      <c r="DD90" s="641">
        <v>43191</v>
      </c>
      <c r="DE90" s="642">
        <v>43191</v>
      </c>
      <c r="DF90" s="677">
        <v>43191</v>
      </c>
      <c r="DG90" s="1410">
        <v>6464</v>
      </c>
      <c r="DH90" s="1410" t="s">
        <v>21</v>
      </c>
      <c r="DI90" s="1410">
        <v>512</v>
      </c>
      <c r="DJ90" s="1410" t="s">
        <v>21</v>
      </c>
      <c r="DK90" s="1410" t="s">
        <v>21</v>
      </c>
      <c r="DL90" s="1410">
        <v>21594</v>
      </c>
      <c r="DM90" s="1410">
        <v>5999</v>
      </c>
      <c r="DN90" s="1410">
        <v>4689</v>
      </c>
      <c r="DO90" s="1410">
        <v>9785</v>
      </c>
      <c r="DP90" s="1410">
        <v>10101</v>
      </c>
      <c r="DQ90" s="1410" t="s">
        <v>21</v>
      </c>
      <c r="DR90" s="1410">
        <v>632</v>
      </c>
      <c r="DS90" s="1410">
        <v>1</v>
      </c>
      <c r="DT90" s="1410">
        <v>97526</v>
      </c>
      <c r="DU90" s="1410">
        <v>6582</v>
      </c>
      <c r="DV90" s="644">
        <v>43191</v>
      </c>
      <c r="DW90" s="851">
        <v>43191</v>
      </c>
      <c r="DX90" s="1459" t="s">
        <v>231</v>
      </c>
      <c r="DY90" s="1459"/>
    </row>
    <row r="91" spans="1:129" ht="15" customHeight="1" x14ac:dyDescent="0.25">
      <c r="A91" s="1447" t="s">
        <v>1207</v>
      </c>
      <c r="B91" s="1446">
        <v>1</v>
      </c>
      <c r="C91" s="76" t="s">
        <v>1209</v>
      </c>
      <c r="D91" s="1410">
        <v>29928</v>
      </c>
      <c r="E91" s="1410">
        <v>13051</v>
      </c>
      <c r="F91" s="1410">
        <v>77371</v>
      </c>
      <c r="G91" s="1410">
        <v>5370</v>
      </c>
      <c r="H91" s="1410">
        <v>4370</v>
      </c>
      <c r="I91" s="1410">
        <v>5483</v>
      </c>
      <c r="J91" s="1410">
        <v>49033</v>
      </c>
      <c r="K91" s="1410">
        <v>53547</v>
      </c>
      <c r="L91" s="1410">
        <v>8966</v>
      </c>
      <c r="M91" s="2044">
        <v>0</v>
      </c>
      <c r="N91" s="1410">
        <v>24837200</v>
      </c>
      <c r="O91" s="1410">
        <v>67138789</v>
      </c>
      <c r="P91" s="1410">
        <v>2432922</v>
      </c>
      <c r="Q91" s="1410">
        <v>283740</v>
      </c>
      <c r="R91" s="1410">
        <v>17</v>
      </c>
      <c r="S91" s="1410">
        <v>266</v>
      </c>
      <c r="T91" s="644">
        <v>43586</v>
      </c>
      <c r="U91" s="851">
        <v>43586</v>
      </c>
      <c r="V91" s="641">
        <v>43586</v>
      </c>
      <c r="W91" s="642">
        <v>43586</v>
      </c>
      <c r="X91" s="677">
        <v>43586</v>
      </c>
      <c r="Y91" s="52" t="s">
        <v>21</v>
      </c>
      <c r="Z91" s="1410">
        <v>12300502</v>
      </c>
      <c r="AA91" s="1410">
        <v>29343197</v>
      </c>
      <c r="AB91" s="1410">
        <v>1649845</v>
      </c>
      <c r="AC91" s="1410">
        <v>2085</v>
      </c>
      <c r="AD91" s="1410">
        <v>73</v>
      </c>
      <c r="AE91" s="1410">
        <v>563</v>
      </c>
      <c r="AF91" s="1410">
        <v>1021</v>
      </c>
      <c r="AG91" s="1410">
        <v>978</v>
      </c>
      <c r="AH91" s="1410">
        <v>43</v>
      </c>
      <c r="AI91" s="1410">
        <v>214</v>
      </c>
      <c r="AJ91" s="1410">
        <v>146</v>
      </c>
      <c r="AK91" s="1410">
        <v>10372</v>
      </c>
      <c r="AL91" s="1410">
        <v>2867</v>
      </c>
      <c r="AM91" s="1410">
        <v>5372</v>
      </c>
      <c r="AN91" s="139">
        <v>5958</v>
      </c>
      <c r="AO91" s="644">
        <v>43586</v>
      </c>
      <c r="AP91" s="851">
        <v>43586</v>
      </c>
      <c r="BL91" s="641">
        <v>43586</v>
      </c>
      <c r="BM91" s="642">
        <v>43586</v>
      </c>
      <c r="BN91" s="677">
        <v>43586</v>
      </c>
      <c r="BO91" s="1410">
        <v>582911.43000000005</v>
      </c>
      <c r="BP91" s="1410">
        <v>30647.43</v>
      </c>
      <c r="BQ91" s="1410">
        <v>21739.919999999998</v>
      </c>
      <c r="BR91" s="1410">
        <v>107957.04</v>
      </c>
      <c r="BS91" s="1410" t="s">
        <v>21</v>
      </c>
      <c r="BT91" s="1410">
        <v>14663</v>
      </c>
      <c r="BU91" s="1410">
        <v>9358294</v>
      </c>
      <c r="BV91" s="1410">
        <v>4902696</v>
      </c>
      <c r="BW91" s="1410">
        <v>5370</v>
      </c>
      <c r="BX91" s="1410">
        <v>71479.34</v>
      </c>
      <c r="BY91" s="1410">
        <v>85933.91</v>
      </c>
      <c r="BZ91" s="1410">
        <v>656048</v>
      </c>
      <c r="CA91" s="1410">
        <v>709508</v>
      </c>
      <c r="CB91" s="1410">
        <v>11155140</v>
      </c>
      <c r="CC91" s="1410">
        <v>1907364</v>
      </c>
      <c r="CD91" s="1410">
        <v>183854</v>
      </c>
      <c r="CE91" s="1410">
        <v>45587</v>
      </c>
      <c r="CF91" s="644">
        <v>43586</v>
      </c>
      <c r="CG91" s="851">
        <v>43586</v>
      </c>
      <c r="CH91" s="641">
        <v>43586</v>
      </c>
      <c r="CI91" s="642">
        <v>43586</v>
      </c>
      <c r="CJ91" s="677">
        <v>43586</v>
      </c>
      <c r="CK91" s="1410">
        <v>216918</v>
      </c>
      <c r="CL91" s="1410">
        <v>37899</v>
      </c>
      <c r="CM91" s="1410">
        <v>179019</v>
      </c>
      <c r="CN91" s="1410">
        <v>10030</v>
      </c>
      <c r="CO91" s="1410">
        <v>21421</v>
      </c>
      <c r="CP91" s="1410">
        <v>39006</v>
      </c>
      <c r="CQ91" s="1410" t="s">
        <v>21</v>
      </c>
      <c r="CR91" s="1410">
        <v>2089</v>
      </c>
      <c r="CS91" s="1410">
        <v>4325490</v>
      </c>
      <c r="CT91" s="1410">
        <v>2295082</v>
      </c>
      <c r="CU91" s="1410" t="s">
        <v>21</v>
      </c>
      <c r="CV91" s="1410">
        <v>50924</v>
      </c>
      <c r="CW91" s="1410">
        <v>13513</v>
      </c>
      <c r="CX91" s="1410">
        <v>225539</v>
      </c>
      <c r="CY91" s="1410">
        <v>241784</v>
      </c>
      <c r="CZ91" s="1410">
        <v>5824435</v>
      </c>
      <c r="DA91" s="1410">
        <v>621480</v>
      </c>
      <c r="DB91" s="644">
        <v>43586</v>
      </c>
      <c r="DC91" s="851">
        <v>43586</v>
      </c>
      <c r="DD91" s="641">
        <v>43586</v>
      </c>
      <c r="DE91" s="642">
        <v>43586</v>
      </c>
      <c r="DF91" s="677">
        <v>43586</v>
      </c>
      <c r="DG91" s="1410">
        <v>6689</v>
      </c>
      <c r="DH91" s="1410" t="s">
        <v>21</v>
      </c>
      <c r="DI91" s="1410">
        <v>493</v>
      </c>
      <c r="DJ91" s="1410" t="s">
        <v>21</v>
      </c>
      <c r="DK91" s="1410" t="s">
        <v>21</v>
      </c>
      <c r="DL91" s="1410">
        <v>16365</v>
      </c>
      <c r="DM91" s="1410">
        <v>3547</v>
      </c>
      <c r="DN91" s="1410">
        <v>2776</v>
      </c>
      <c r="DO91" s="1410">
        <v>8993</v>
      </c>
      <c r="DP91" s="1410">
        <v>9300</v>
      </c>
      <c r="DQ91" s="1410" t="s">
        <v>21</v>
      </c>
      <c r="DR91" s="1410">
        <v>469</v>
      </c>
      <c r="DS91" s="1410">
        <v>27</v>
      </c>
      <c r="DT91" s="1410">
        <v>91580</v>
      </c>
      <c r="DU91" s="1410">
        <v>46324</v>
      </c>
      <c r="DV91" s="644">
        <v>43586</v>
      </c>
      <c r="DW91" s="851">
        <v>43586</v>
      </c>
      <c r="DX91" s="1459" t="s">
        <v>644</v>
      </c>
      <c r="DY91" s="1459"/>
    </row>
    <row r="92" spans="1:129" ht="6.75" customHeight="1" x14ac:dyDescent="0.25">
      <c r="A92" s="1447"/>
      <c r="B92" s="1446"/>
      <c r="C92" s="76"/>
      <c r="T92" s="639"/>
      <c r="U92" s="793"/>
      <c r="V92" s="647"/>
      <c r="W92" s="648"/>
      <c r="X92" s="678"/>
      <c r="Y92" s="52"/>
      <c r="Z92" s="1410"/>
      <c r="AA92" s="1410"/>
      <c r="AB92" s="1410"/>
      <c r="AN92" s="1716"/>
      <c r="AO92" s="639"/>
      <c r="AP92" s="793"/>
      <c r="BL92" s="647"/>
      <c r="BM92" s="648"/>
      <c r="BN92" s="678"/>
      <c r="CA92" s="1410"/>
      <c r="CB92" s="1410"/>
      <c r="CC92" s="1410"/>
      <c r="CD92" s="1410"/>
      <c r="CE92" s="1410"/>
      <c r="CF92" s="639"/>
      <c r="CG92" s="793"/>
      <c r="CH92" s="647"/>
      <c r="CI92" s="648"/>
      <c r="CJ92" s="678"/>
      <c r="DB92" s="639"/>
      <c r="DC92" s="793"/>
      <c r="DD92" s="647"/>
      <c r="DE92" s="648"/>
      <c r="DF92" s="678"/>
      <c r="DV92" s="639"/>
      <c r="DW92" s="793"/>
      <c r="DX92" s="1459"/>
      <c r="DY92" s="1459"/>
    </row>
    <row r="93" spans="1:129" ht="15.75" customHeight="1" x14ac:dyDescent="0.25">
      <c r="A93" s="1438">
        <v>2</v>
      </c>
      <c r="B93" s="1437" t="s">
        <v>23</v>
      </c>
      <c r="C93" s="423" t="s">
        <v>118</v>
      </c>
      <c r="D93" s="1410">
        <v>7031</v>
      </c>
      <c r="E93" s="1410">
        <v>3465</v>
      </c>
      <c r="F93" s="1410">
        <v>20619</v>
      </c>
      <c r="G93" s="1410">
        <v>1829</v>
      </c>
      <c r="H93" s="1410">
        <v>1256</v>
      </c>
      <c r="I93" s="1410">
        <v>1527</v>
      </c>
      <c r="J93" s="1410">
        <v>12639</v>
      </c>
      <c r="K93" s="1410">
        <v>13806</v>
      </c>
      <c r="L93" s="1410">
        <v>2376</v>
      </c>
      <c r="M93" s="2044">
        <v>0</v>
      </c>
      <c r="N93" s="1410">
        <v>6125216</v>
      </c>
      <c r="O93" s="1410">
        <v>17596051</v>
      </c>
      <c r="P93" s="1410">
        <v>639235</v>
      </c>
      <c r="Q93" s="1410">
        <v>73104</v>
      </c>
      <c r="R93" s="1410">
        <v>4</v>
      </c>
      <c r="S93" s="1410">
        <v>65</v>
      </c>
      <c r="T93" s="652" t="s">
        <v>24</v>
      </c>
      <c r="U93" s="853" t="s">
        <v>1206</v>
      </c>
      <c r="V93" s="649" t="s">
        <v>1204</v>
      </c>
      <c r="W93" s="650" t="s">
        <v>23</v>
      </c>
      <c r="X93" s="679" t="s">
        <v>1218</v>
      </c>
      <c r="Y93" s="52" t="s">
        <v>21</v>
      </c>
      <c r="Z93" s="1410">
        <v>2996550</v>
      </c>
      <c r="AA93" s="1410">
        <v>7687553</v>
      </c>
      <c r="AB93" s="1410">
        <v>415387</v>
      </c>
      <c r="AC93" s="1410">
        <v>523</v>
      </c>
      <c r="AD93" s="1410">
        <v>15</v>
      </c>
      <c r="AE93" s="1410">
        <v>128</v>
      </c>
      <c r="AF93" s="1410">
        <v>257</v>
      </c>
      <c r="AG93" s="1410">
        <v>241</v>
      </c>
      <c r="AH93" s="1410">
        <v>16</v>
      </c>
      <c r="AI93" s="1410">
        <v>52</v>
      </c>
      <c r="AJ93" s="1410">
        <v>53</v>
      </c>
      <c r="AK93" s="1410">
        <v>2677</v>
      </c>
      <c r="AL93" s="1410">
        <v>762</v>
      </c>
      <c r="AM93" s="1410">
        <v>1359</v>
      </c>
      <c r="AN93" s="139">
        <v>1508</v>
      </c>
      <c r="AO93" s="652" t="s">
        <v>24</v>
      </c>
      <c r="AP93" s="853" t="s">
        <v>1206</v>
      </c>
      <c r="BL93" s="649" t="s">
        <v>1204</v>
      </c>
      <c r="BM93" s="650" t="s">
        <v>23</v>
      </c>
      <c r="BN93" s="679" t="s">
        <v>1218</v>
      </c>
      <c r="BO93" s="1410">
        <v>139649.71</v>
      </c>
      <c r="BP93" s="1410">
        <v>7553.3700000000008</v>
      </c>
      <c r="BQ93" s="1410">
        <v>5486.67</v>
      </c>
      <c r="BR93" s="1410">
        <v>27744.57</v>
      </c>
      <c r="BS93" s="1410" t="s">
        <v>21</v>
      </c>
      <c r="BT93" s="1410">
        <v>3877</v>
      </c>
      <c r="BU93" s="1410">
        <v>2455454</v>
      </c>
      <c r="BV93" s="1410">
        <v>1257270</v>
      </c>
      <c r="BW93" s="1410">
        <v>1829</v>
      </c>
      <c r="BX93" s="1410">
        <v>20197.57</v>
      </c>
      <c r="BY93" s="1410">
        <v>21737.039999999997</v>
      </c>
      <c r="BZ93" s="1410">
        <v>164469</v>
      </c>
      <c r="CA93" s="1410">
        <v>177792</v>
      </c>
      <c r="CB93" s="1410">
        <v>3015938</v>
      </c>
      <c r="CC93" s="1410">
        <v>493746</v>
      </c>
      <c r="CD93" s="1410">
        <v>49382</v>
      </c>
      <c r="CE93" s="1410">
        <v>13061</v>
      </c>
      <c r="CF93" s="652" t="s">
        <v>24</v>
      </c>
      <c r="CG93" s="853" t="s">
        <v>1206</v>
      </c>
      <c r="CH93" s="649" t="s">
        <v>1204</v>
      </c>
      <c r="CI93" s="650" t="s">
        <v>23</v>
      </c>
      <c r="CJ93" s="679" t="s">
        <v>1218</v>
      </c>
      <c r="CK93" s="1410">
        <v>46650</v>
      </c>
      <c r="CL93" s="1410">
        <v>9671</v>
      </c>
      <c r="CM93" s="1410">
        <v>36979</v>
      </c>
      <c r="CN93" s="1410">
        <v>2495</v>
      </c>
      <c r="CO93" s="1410">
        <v>5413</v>
      </c>
      <c r="CP93" s="1410">
        <v>10105</v>
      </c>
      <c r="CQ93" s="1410" t="s">
        <v>21</v>
      </c>
      <c r="CR93" s="1410">
        <v>574</v>
      </c>
      <c r="CS93" s="1410">
        <v>1137685</v>
      </c>
      <c r="CT93" s="1410">
        <v>581163</v>
      </c>
      <c r="CU93" s="1410" t="s">
        <v>21</v>
      </c>
      <c r="CV93" s="1410">
        <v>14471</v>
      </c>
      <c r="CW93" s="1410">
        <v>3341</v>
      </c>
      <c r="CX93" s="1410">
        <v>56629</v>
      </c>
      <c r="CY93" s="1410">
        <v>60611</v>
      </c>
      <c r="CZ93" s="1410">
        <v>1580604</v>
      </c>
      <c r="DA93" s="1410">
        <v>162203</v>
      </c>
      <c r="DB93" s="652" t="s">
        <v>24</v>
      </c>
      <c r="DC93" s="853" t="s">
        <v>1206</v>
      </c>
      <c r="DD93" s="649" t="s">
        <v>1204</v>
      </c>
      <c r="DE93" s="650" t="s">
        <v>23</v>
      </c>
      <c r="DF93" s="679" t="s">
        <v>1218</v>
      </c>
      <c r="DG93" s="1410">
        <v>1646</v>
      </c>
      <c r="DH93" s="1410" t="s">
        <v>21</v>
      </c>
      <c r="DI93" s="1410">
        <v>136</v>
      </c>
      <c r="DJ93" s="1410" t="s">
        <v>21</v>
      </c>
      <c r="DK93" s="1410" t="s">
        <v>21</v>
      </c>
      <c r="DL93" s="1410">
        <v>4049</v>
      </c>
      <c r="DM93" s="1410">
        <v>725</v>
      </c>
      <c r="DN93" s="1410">
        <v>684</v>
      </c>
      <c r="DO93" s="1410">
        <v>2300</v>
      </c>
      <c r="DP93" s="1410">
        <v>2364</v>
      </c>
      <c r="DQ93" s="1410" t="s">
        <v>21</v>
      </c>
      <c r="DR93" s="1410">
        <v>187</v>
      </c>
      <c r="DS93" s="1410">
        <v>16</v>
      </c>
      <c r="DT93" s="1410">
        <v>21527</v>
      </c>
      <c r="DU93" s="1410">
        <v>13363</v>
      </c>
      <c r="DV93" s="652" t="s">
        <v>24</v>
      </c>
      <c r="DW93" s="853" t="s">
        <v>1206</v>
      </c>
      <c r="DX93" s="1459"/>
      <c r="DY93" s="1459"/>
    </row>
    <row r="94" spans="1:129" ht="14.25" customHeight="1" x14ac:dyDescent="0.25">
      <c r="A94" s="1442" t="s">
        <v>25</v>
      </c>
      <c r="B94" s="1441" t="s">
        <v>25</v>
      </c>
      <c r="C94" s="423" t="s">
        <v>119</v>
      </c>
      <c r="D94" s="1410">
        <v>5255</v>
      </c>
      <c r="E94" s="1410">
        <v>2334</v>
      </c>
      <c r="F94" s="1410">
        <v>17991</v>
      </c>
      <c r="G94" s="1410">
        <v>783</v>
      </c>
      <c r="H94" s="1410">
        <v>465</v>
      </c>
      <c r="I94" s="1410">
        <v>1100</v>
      </c>
      <c r="J94" s="1410">
        <v>12528</v>
      </c>
      <c r="K94" s="1410">
        <v>13686</v>
      </c>
      <c r="L94" s="1410">
        <v>1867</v>
      </c>
      <c r="M94" s="2044">
        <v>0</v>
      </c>
      <c r="N94" s="1410">
        <v>5268133</v>
      </c>
      <c r="O94" s="1410">
        <v>13678621</v>
      </c>
      <c r="P94" s="1410">
        <v>482165</v>
      </c>
      <c r="Q94" s="1410">
        <v>56272</v>
      </c>
      <c r="R94" s="1410">
        <v>5</v>
      </c>
      <c r="S94" s="1410">
        <v>42</v>
      </c>
      <c r="T94" s="652" t="s">
        <v>26</v>
      </c>
      <c r="U94" s="853" t="s">
        <v>25</v>
      </c>
      <c r="V94" s="654" t="s">
        <v>25</v>
      </c>
      <c r="W94" s="655" t="s">
        <v>25</v>
      </c>
      <c r="X94" s="680" t="s">
        <v>1219</v>
      </c>
      <c r="Y94" s="52" t="s">
        <v>21</v>
      </c>
      <c r="Z94" s="1410">
        <v>2526554</v>
      </c>
      <c r="AA94" s="1410">
        <v>5754341</v>
      </c>
      <c r="AB94" s="1410">
        <v>381185</v>
      </c>
      <c r="AC94" s="1410">
        <v>535</v>
      </c>
      <c r="AD94" s="1410">
        <v>17</v>
      </c>
      <c r="AE94" s="1410">
        <v>135</v>
      </c>
      <c r="AF94" s="1410">
        <v>256</v>
      </c>
      <c r="AG94" s="1410">
        <v>249</v>
      </c>
      <c r="AH94" s="1410">
        <v>7</v>
      </c>
      <c r="AI94" s="1410">
        <v>54</v>
      </c>
      <c r="AJ94" s="1410">
        <v>55</v>
      </c>
      <c r="AK94" s="1410">
        <v>2393</v>
      </c>
      <c r="AL94" s="1410">
        <v>592</v>
      </c>
      <c r="AM94" s="1410">
        <v>1322</v>
      </c>
      <c r="AN94" s="139">
        <v>1467</v>
      </c>
      <c r="AO94" s="652" t="s">
        <v>26</v>
      </c>
      <c r="AP94" s="853" t="s">
        <v>25</v>
      </c>
      <c r="BL94" s="654" t="s">
        <v>25</v>
      </c>
      <c r="BM94" s="655" t="s">
        <v>25</v>
      </c>
      <c r="BN94" s="680" t="s">
        <v>1219</v>
      </c>
      <c r="BO94" s="1410">
        <v>146349.96</v>
      </c>
      <c r="BP94" s="1410">
        <v>7587.6</v>
      </c>
      <c r="BQ94" s="1410">
        <v>4252.88</v>
      </c>
      <c r="BR94" s="1410">
        <v>20696.55</v>
      </c>
      <c r="BS94" s="1410" t="s">
        <v>21</v>
      </c>
      <c r="BT94" s="1410">
        <v>2640</v>
      </c>
      <c r="BU94" s="1410">
        <v>1901635</v>
      </c>
      <c r="BV94" s="1410">
        <v>1000108</v>
      </c>
      <c r="BW94" s="1410">
        <v>783</v>
      </c>
      <c r="BX94" s="1410">
        <v>14833.58</v>
      </c>
      <c r="BY94" s="1410">
        <v>19904.45</v>
      </c>
      <c r="BZ94" s="1410">
        <v>152809</v>
      </c>
      <c r="CA94" s="1410">
        <v>165135</v>
      </c>
      <c r="CB94" s="1410">
        <v>2096036</v>
      </c>
      <c r="CC94" s="1410">
        <v>429640</v>
      </c>
      <c r="CD94" s="1410">
        <v>37610</v>
      </c>
      <c r="CE94" s="1410">
        <v>10515</v>
      </c>
      <c r="CF94" s="652" t="s">
        <v>26</v>
      </c>
      <c r="CG94" s="853" t="s">
        <v>25</v>
      </c>
      <c r="CH94" s="654" t="s">
        <v>25</v>
      </c>
      <c r="CI94" s="655" t="s">
        <v>25</v>
      </c>
      <c r="CJ94" s="680" t="s">
        <v>1219</v>
      </c>
      <c r="CK94" s="1410">
        <v>61183</v>
      </c>
      <c r="CL94" s="1410">
        <v>10457</v>
      </c>
      <c r="CM94" s="1410">
        <v>50726</v>
      </c>
      <c r="CN94" s="1410">
        <v>3242</v>
      </c>
      <c r="CO94" s="1410">
        <v>4175</v>
      </c>
      <c r="CP94" s="1410">
        <v>7550</v>
      </c>
      <c r="CQ94" s="1410" t="s">
        <v>21</v>
      </c>
      <c r="CR94" s="1410">
        <v>470</v>
      </c>
      <c r="CS94" s="1410">
        <v>837732</v>
      </c>
      <c r="CT94" s="1410">
        <v>446728</v>
      </c>
      <c r="CU94" s="1410" t="s">
        <v>21</v>
      </c>
      <c r="CV94" s="1410">
        <v>10291</v>
      </c>
      <c r="CW94" s="1410">
        <v>2681</v>
      </c>
      <c r="CX94" s="1410">
        <v>52388</v>
      </c>
      <c r="CY94" s="1410">
        <v>56119</v>
      </c>
      <c r="CZ94" s="1410">
        <v>1061955</v>
      </c>
      <c r="DA94" s="1410">
        <v>135988</v>
      </c>
      <c r="DB94" s="652" t="s">
        <v>26</v>
      </c>
      <c r="DC94" s="853" t="s">
        <v>25</v>
      </c>
      <c r="DD94" s="654" t="s">
        <v>25</v>
      </c>
      <c r="DE94" s="655" t="s">
        <v>25</v>
      </c>
      <c r="DF94" s="680" t="s">
        <v>1219</v>
      </c>
      <c r="DG94" s="1410">
        <v>1095</v>
      </c>
      <c r="DH94" s="1410" t="s">
        <v>21</v>
      </c>
      <c r="DI94" s="1410">
        <v>113</v>
      </c>
      <c r="DJ94" s="1410" t="s">
        <v>21</v>
      </c>
      <c r="DK94" s="1410" t="s">
        <v>21</v>
      </c>
      <c r="DL94" s="1410">
        <v>3760</v>
      </c>
      <c r="DM94" s="1410">
        <v>837</v>
      </c>
      <c r="DN94" s="1410">
        <v>692</v>
      </c>
      <c r="DO94" s="1410">
        <v>1991</v>
      </c>
      <c r="DP94" s="1410">
        <v>2049</v>
      </c>
      <c r="DQ94" s="1410" t="s">
        <v>21</v>
      </c>
      <c r="DR94" s="1410">
        <v>104</v>
      </c>
      <c r="DS94" s="1410">
        <v>11</v>
      </c>
      <c r="DT94" s="1410">
        <v>21645</v>
      </c>
      <c r="DU94" s="1410">
        <v>8629</v>
      </c>
      <c r="DV94" s="652" t="s">
        <v>26</v>
      </c>
      <c r="DW94" s="853" t="s">
        <v>25</v>
      </c>
      <c r="DX94" s="1459"/>
      <c r="DY94" s="1459"/>
    </row>
    <row r="95" spans="1:129" ht="14.25" customHeight="1" x14ac:dyDescent="0.25">
      <c r="A95" s="1442" t="s">
        <v>25</v>
      </c>
      <c r="B95" s="1441" t="s">
        <v>25</v>
      </c>
      <c r="C95" s="423" t="s">
        <v>1203</v>
      </c>
      <c r="D95" s="1410">
        <v>6490</v>
      </c>
      <c r="E95" s="1410">
        <v>5346</v>
      </c>
      <c r="F95" s="1410">
        <v>18671</v>
      </c>
      <c r="G95" s="1410">
        <v>654</v>
      </c>
      <c r="H95" s="1410">
        <v>719</v>
      </c>
      <c r="I95" s="1410">
        <v>1037</v>
      </c>
      <c r="J95" s="1410">
        <v>13000</v>
      </c>
      <c r="K95" s="1410">
        <v>14225</v>
      </c>
      <c r="L95" s="1410">
        <v>1890</v>
      </c>
      <c r="M95" s="2044">
        <v>0</v>
      </c>
      <c r="N95" s="1410">
        <v>5490926</v>
      </c>
      <c r="O95" s="1410">
        <v>13586257</v>
      </c>
      <c r="P95" s="1410">
        <v>518460</v>
      </c>
      <c r="Q95" s="1410">
        <v>61372</v>
      </c>
      <c r="R95" s="1410">
        <v>6</v>
      </c>
      <c r="S95" s="1410">
        <v>79</v>
      </c>
      <c r="T95" s="652" t="s">
        <v>27</v>
      </c>
      <c r="U95" s="853" t="s">
        <v>25</v>
      </c>
      <c r="V95" s="649" t="s">
        <v>25</v>
      </c>
      <c r="W95" s="650" t="s">
        <v>25</v>
      </c>
      <c r="X95" s="680" t="s">
        <v>1220</v>
      </c>
      <c r="Y95" s="52" t="s">
        <v>21</v>
      </c>
      <c r="Z95" s="1410">
        <v>2599221</v>
      </c>
      <c r="AA95" s="1410">
        <v>5553882</v>
      </c>
      <c r="AB95" s="1410">
        <v>371072</v>
      </c>
      <c r="AC95" s="1410">
        <v>419</v>
      </c>
      <c r="AD95" s="1410">
        <v>11</v>
      </c>
      <c r="AE95" s="1410">
        <v>129</v>
      </c>
      <c r="AF95" s="1410">
        <v>199</v>
      </c>
      <c r="AG95" s="1410">
        <v>190</v>
      </c>
      <c r="AH95" s="1410">
        <v>9</v>
      </c>
      <c r="AI95" s="1410">
        <v>46</v>
      </c>
      <c r="AJ95" s="1410">
        <v>20</v>
      </c>
      <c r="AK95" s="1410">
        <v>2241</v>
      </c>
      <c r="AL95" s="1410">
        <v>506</v>
      </c>
      <c r="AM95" s="1410">
        <v>1296</v>
      </c>
      <c r="AN95" s="139">
        <v>1438</v>
      </c>
      <c r="AO95" s="652" t="s">
        <v>27</v>
      </c>
      <c r="AP95" s="853" t="s">
        <v>25</v>
      </c>
      <c r="BL95" s="649" t="s">
        <v>25</v>
      </c>
      <c r="BM95" s="650" t="s">
        <v>25</v>
      </c>
      <c r="BN95" s="680" t="s">
        <v>1220</v>
      </c>
      <c r="BO95" s="1410">
        <v>128064.99</v>
      </c>
      <c r="BP95" s="1410">
        <v>8629.86</v>
      </c>
      <c r="BQ95" s="1410">
        <v>4176.08</v>
      </c>
      <c r="BR95" s="1410">
        <v>24938.58</v>
      </c>
      <c r="BS95" s="1410" t="s">
        <v>21</v>
      </c>
      <c r="BT95" s="1410">
        <v>6363</v>
      </c>
      <c r="BU95" s="1410">
        <v>2027516</v>
      </c>
      <c r="BV95" s="1410">
        <v>1102448</v>
      </c>
      <c r="BW95" s="1410">
        <v>654</v>
      </c>
      <c r="BX95" s="1410">
        <v>17526.86</v>
      </c>
      <c r="BY95" s="1410">
        <v>18331.98</v>
      </c>
      <c r="BZ95" s="1410">
        <v>146851</v>
      </c>
      <c r="CA95" s="1410">
        <v>158828</v>
      </c>
      <c r="CB95" s="1410">
        <v>2203771</v>
      </c>
      <c r="CC95" s="1410">
        <v>437970</v>
      </c>
      <c r="CD95" s="1410">
        <v>52469</v>
      </c>
      <c r="CE95" s="1410">
        <v>8784</v>
      </c>
      <c r="CF95" s="652" t="s">
        <v>27</v>
      </c>
      <c r="CG95" s="853" t="s">
        <v>25</v>
      </c>
      <c r="CH95" s="649" t="s">
        <v>25</v>
      </c>
      <c r="CI95" s="650" t="s">
        <v>25</v>
      </c>
      <c r="CJ95" s="680" t="s">
        <v>1220</v>
      </c>
      <c r="CK95" s="1410">
        <v>46199</v>
      </c>
      <c r="CL95" s="1410">
        <v>8362</v>
      </c>
      <c r="CM95" s="1410">
        <v>37836</v>
      </c>
      <c r="CN95" s="1410">
        <v>3585</v>
      </c>
      <c r="CO95" s="1410">
        <v>4102</v>
      </c>
      <c r="CP95" s="1410">
        <v>9089</v>
      </c>
      <c r="CQ95" s="1410" t="s">
        <v>21</v>
      </c>
      <c r="CR95" s="1410">
        <v>844</v>
      </c>
      <c r="CS95" s="1410">
        <v>880304</v>
      </c>
      <c r="CT95" s="1410">
        <v>480945</v>
      </c>
      <c r="CU95" s="1410" t="s">
        <v>21</v>
      </c>
      <c r="CV95" s="1410">
        <v>12002</v>
      </c>
      <c r="CW95" s="1410">
        <v>2206</v>
      </c>
      <c r="CX95" s="1410">
        <v>49213</v>
      </c>
      <c r="CY95" s="1410">
        <v>52842</v>
      </c>
      <c r="CZ95" s="1410">
        <v>1094017</v>
      </c>
      <c r="DA95" s="1410">
        <v>136758</v>
      </c>
      <c r="DB95" s="652" t="s">
        <v>27</v>
      </c>
      <c r="DC95" s="853" t="s">
        <v>25</v>
      </c>
      <c r="DD95" s="649" t="s">
        <v>25</v>
      </c>
      <c r="DE95" s="650" t="s">
        <v>25</v>
      </c>
      <c r="DF95" s="680" t="s">
        <v>1220</v>
      </c>
      <c r="DG95" s="1410">
        <v>1540</v>
      </c>
      <c r="DH95" s="1410" t="s">
        <v>21</v>
      </c>
      <c r="DI95" s="1410">
        <v>101</v>
      </c>
      <c r="DJ95" s="1410" t="s">
        <v>21</v>
      </c>
      <c r="DK95" s="1410" t="s">
        <v>21</v>
      </c>
      <c r="DL95" s="1410">
        <v>3635</v>
      </c>
      <c r="DM95" s="1410">
        <v>713</v>
      </c>
      <c r="DN95" s="1410">
        <v>617</v>
      </c>
      <c r="DO95" s="1410">
        <v>2001</v>
      </c>
      <c r="DP95" s="1410">
        <v>2022</v>
      </c>
      <c r="DQ95" s="1410" t="s">
        <v>21</v>
      </c>
      <c r="DR95" s="1410">
        <v>325</v>
      </c>
      <c r="DS95" s="1410">
        <v>9</v>
      </c>
      <c r="DT95" s="1410">
        <v>22884</v>
      </c>
      <c r="DU95" s="1410">
        <v>8110</v>
      </c>
      <c r="DV95" s="652" t="s">
        <v>27</v>
      </c>
      <c r="DW95" s="853" t="s">
        <v>25</v>
      </c>
      <c r="DX95" s="1459"/>
      <c r="DY95" s="1459"/>
    </row>
    <row r="96" spans="1:129" ht="14.25" customHeight="1" x14ac:dyDescent="0.25">
      <c r="A96" s="1442" t="s">
        <v>25</v>
      </c>
      <c r="B96" s="1441" t="s">
        <v>25</v>
      </c>
      <c r="C96" s="423" t="s">
        <v>120</v>
      </c>
      <c r="D96" s="1410">
        <v>5837</v>
      </c>
      <c r="E96" s="1410">
        <v>5031</v>
      </c>
      <c r="F96" s="1410">
        <v>19710</v>
      </c>
      <c r="G96" s="1410">
        <v>1092</v>
      </c>
      <c r="H96" s="1410">
        <v>721</v>
      </c>
      <c r="I96" s="1410">
        <v>1357</v>
      </c>
      <c r="J96" s="1410">
        <v>13447</v>
      </c>
      <c r="K96" s="1410">
        <v>14672</v>
      </c>
      <c r="L96" s="1410">
        <v>1361</v>
      </c>
      <c r="M96" s="2044">
        <v>0</v>
      </c>
      <c r="N96" s="1410">
        <v>5777651</v>
      </c>
      <c r="O96" s="1410">
        <v>15799617</v>
      </c>
      <c r="P96" s="1410">
        <v>561413</v>
      </c>
      <c r="Q96" s="1410">
        <v>64076</v>
      </c>
      <c r="R96" s="1410">
        <v>5</v>
      </c>
      <c r="S96" s="1410">
        <v>60</v>
      </c>
      <c r="T96" s="652" t="s">
        <v>28</v>
      </c>
      <c r="U96" s="853" t="s">
        <v>25</v>
      </c>
      <c r="V96" s="649" t="s">
        <v>25</v>
      </c>
      <c r="W96" s="650" t="s">
        <v>25</v>
      </c>
      <c r="X96" s="680" t="s">
        <v>120</v>
      </c>
      <c r="Y96" s="52" t="s">
        <v>21</v>
      </c>
      <c r="Z96" s="1410">
        <v>2766881</v>
      </c>
      <c r="AA96" s="1410">
        <v>6682605</v>
      </c>
      <c r="AB96" s="1410">
        <v>417357</v>
      </c>
      <c r="AC96" s="1410">
        <v>501</v>
      </c>
      <c r="AD96" s="1410">
        <v>11</v>
      </c>
      <c r="AE96" s="1410">
        <v>132</v>
      </c>
      <c r="AF96" s="1410">
        <v>253</v>
      </c>
      <c r="AG96" s="1410">
        <v>246</v>
      </c>
      <c r="AH96" s="1410">
        <v>7</v>
      </c>
      <c r="AI96" s="1410">
        <v>54</v>
      </c>
      <c r="AJ96" s="1410">
        <v>34</v>
      </c>
      <c r="AK96" s="1410">
        <v>2538</v>
      </c>
      <c r="AL96" s="1410">
        <v>674</v>
      </c>
      <c r="AM96" s="1410">
        <v>1347</v>
      </c>
      <c r="AN96" s="139">
        <v>1494</v>
      </c>
      <c r="AO96" s="652" t="s">
        <v>28</v>
      </c>
      <c r="AP96" s="853" t="s">
        <v>25</v>
      </c>
      <c r="BL96" s="649" t="s">
        <v>25</v>
      </c>
      <c r="BM96" s="650" t="s">
        <v>25</v>
      </c>
      <c r="BN96" s="680" t="s">
        <v>120</v>
      </c>
      <c r="BO96" s="1410">
        <v>131707.6</v>
      </c>
      <c r="BP96" s="1410">
        <v>12317.85</v>
      </c>
      <c r="BQ96" s="1410">
        <v>4811.78</v>
      </c>
      <c r="BR96" s="1410">
        <v>24939.559999999998</v>
      </c>
      <c r="BS96" s="1410" t="s">
        <v>21</v>
      </c>
      <c r="BT96" s="1410">
        <v>6947</v>
      </c>
      <c r="BU96" s="1410">
        <v>2160358</v>
      </c>
      <c r="BV96" s="1410">
        <v>1175151</v>
      </c>
      <c r="BW96" s="1410">
        <v>1092</v>
      </c>
      <c r="BX96" s="1410">
        <v>17658.149999999998</v>
      </c>
      <c r="BY96" s="1410">
        <v>20621.900000000001</v>
      </c>
      <c r="BZ96" s="1410">
        <v>166788</v>
      </c>
      <c r="CA96" s="1410">
        <v>179626</v>
      </c>
      <c r="CB96" s="1410">
        <v>2379006</v>
      </c>
      <c r="CC96" s="1410">
        <v>439568</v>
      </c>
      <c r="CD96" s="1410">
        <v>44942</v>
      </c>
      <c r="CE96" s="1410">
        <v>13331</v>
      </c>
      <c r="CF96" s="652" t="s">
        <v>28</v>
      </c>
      <c r="CG96" s="853" t="s">
        <v>25</v>
      </c>
      <c r="CH96" s="649" t="s">
        <v>25</v>
      </c>
      <c r="CI96" s="650" t="s">
        <v>25</v>
      </c>
      <c r="CJ96" s="680" t="s">
        <v>120</v>
      </c>
      <c r="CK96" s="1410">
        <v>51480</v>
      </c>
      <c r="CL96" s="1410">
        <v>9676</v>
      </c>
      <c r="CM96" s="1410">
        <v>41804</v>
      </c>
      <c r="CN96" s="1410">
        <v>5286</v>
      </c>
      <c r="CO96" s="1410">
        <v>4733</v>
      </c>
      <c r="CP96" s="1410">
        <v>9814</v>
      </c>
      <c r="CQ96" s="1410" t="s">
        <v>21</v>
      </c>
      <c r="CR96" s="1410">
        <v>1210</v>
      </c>
      <c r="CS96" s="1410">
        <v>959218</v>
      </c>
      <c r="CT96" s="1410">
        <v>529344</v>
      </c>
      <c r="CU96" s="1410" t="s">
        <v>21</v>
      </c>
      <c r="CV96" s="1410">
        <v>12458</v>
      </c>
      <c r="CW96" s="1410">
        <v>2268</v>
      </c>
      <c r="CX96" s="1410">
        <v>55254</v>
      </c>
      <c r="CY96" s="1410">
        <v>58542</v>
      </c>
      <c r="CZ96" s="1410">
        <v>1216639</v>
      </c>
      <c r="DA96" s="1410">
        <v>138150</v>
      </c>
      <c r="DB96" s="652" t="s">
        <v>28</v>
      </c>
      <c r="DC96" s="853" t="s">
        <v>25</v>
      </c>
      <c r="DD96" s="649" t="s">
        <v>25</v>
      </c>
      <c r="DE96" s="650" t="s">
        <v>25</v>
      </c>
      <c r="DF96" s="680" t="s">
        <v>120</v>
      </c>
      <c r="DG96" s="1410">
        <v>1498</v>
      </c>
      <c r="DH96" s="1410" t="s">
        <v>21</v>
      </c>
      <c r="DI96" s="1410">
        <v>112</v>
      </c>
      <c r="DJ96" s="1410" t="s">
        <v>21</v>
      </c>
      <c r="DK96" s="1410" t="s">
        <v>21</v>
      </c>
      <c r="DL96" s="1410">
        <v>4034</v>
      </c>
      <c r="DM96" s="1410">
        <v>708</v>
      </c>
      <c r="DN96" s="1410">
        <v>637</v>
      </c>
      <c r="DO96" s="1410">
        <v>2325</v>
      </c>
      <c r="DP96" s="1410">
        <v>2371</v>
      </c>
      <c r="DQ96" s="1410" t="s">
        <v>21</v>
      </c>
      <c r="DR96" s="1410">
        <v>314</v>
      </c>
      <c r="DS96" s="1410">
        <v>20</v>
      </c>
      <c r="DT96" s="1410">
        <v>21063</v>
      </c>
      <c r="DU96" s="1410">
        <v>10875</v>
      </c>
      <c r="DV96" s="652" t="s">
        <v>28</v>
      </c>
      <c r="DW96" s="853" t="s">
        <v>25</v>
      </c>
      <c r="DX96" s="1459"/>
      <c r="DY96" s="1459"/>
    </row>
    <row r="97" spans="1:129" ht="6.75" customHeight="1" x14ac:dyDescent="0.25">
      <c r="A97" s="1429"/>
      <c r="B97" s="438"/>
      <c r="C97" s="77"/>
      <c r="D97" s="1410"/>
      <c r="E97" s="1410"/>
      <c r="F97" s="1410"/>
      <c r="G97" s="1410"/>
      <c r="H97" s="1410"/>
      <c r="I97" s="1410"/>
      <c r="J97" s="1410"/>
      <c r="K97" s="1410"/>
      <c r="L97" s="1410"/>
      <c r="M97" s="1410"/>
      <c r="N97" s="1410"/>
      <c r="O97" s="1410"/>
      <c r="P97" s="1410"/>
      <c r="Q97" s="1410"/>
      <c r="R97" s="1410"/>
      <c r="S97" s="1410"/>
      <c r="T97" s="660"/>
      <c r="U97" s="794"/>
      <c r="V97" s="647"/>
      <c r="W97" s="648"/>
      <c r="X97" s="678"/>
      <c r="Y97" s="52"/>
      <c r="Z97" s="1410"/>
      <c r="AA97" s="1410"/>
      <c r="AB97" s="1410"/>
      <c r="AC97" s="1410"/>
      <c r="AD97" s="1410"/>
      <c r="AE97" s="1410"/>
      <c r="AF97" s="1410"/>
      <c r="AG97" s="1410"/>
      <c r="AH97" s="1410"/>
      <c r="AI97" s="1410"/>
      <c r="AJ97" s="1410"/>
      <c r="AK97" s="1410"/>
      <c r="AL97" s="1410"/>
      <c r="AM97" s="1410"/>
      <c r="AN97" s="139"/>
      <c r="AO97" s="660"/>
      <c r="AP97" s="794"/>
      <c r="BL97" s="647"/>
      <c r="BM97" s="648"/>
      <c r="BN97" s="678"/>
      <c r="BO97" s="1410"/>
      <c r="BP97" s="1410"/>
      <c r="BQ97" s="1410"/>
      <c r="BR97" s="1410"/>
      <c r="BS97" s="1410"/>
      <c r="BT97" s="1410"/>
      <c r="BU97" s="1410"/>
      <c r="BV97" s="1410"/>
      <c r="BW97" s="1410"/>
      <c r="BX97" s="1410"/>
      <c r="BY97" s="1410"/>
      <c r="BZ97" s="1410"/>
      <c r="CA97" s="1410"/>
      <c r="CB97" s="1410"/>
      <c r="CC97" s="1410"/>
      <c r="CD97" s="1410"/>
      <c r="CE97" s="1410"/>
      <c r="CF97" s="660"/>
      <c r="CG97" s="794"/>
      <c r="CH97" s="647"/>
      <c r="CI97" s="648"/>
      <c r="CJ97" s="678"/>
      <c r="CK97" s="1410"/>
      <c r="CL97" s="1410"/>
      <c r="CM97" s="1410"/>
      <c r="CN97" s="1410"/>
      <c r="CO97" s="1410"/>
      <c r="CP97" s="1410"/>
      <c r="CQ97" s="1410"/>
      <c r="CR97" s="1410"/>
      <c r="CS97" s="1410"/>
      <c r="CT97" s="1410"/>
      <c r="CU97" s="1410"/>
      <c r="CV97" s="1410"/>
      <c r="CW97" s="1410"/>
      <c r="CX97" s="1410"/>
      <c r="CY97" s="1410"/>
      <c r="CZ97" s="1410"/>
      <c r="DA97" s="1410"/>
      <c r="DB97" s="660"/>
      <c r="DC97" s="794"/>
      <c r="DD97" s="647"/>
      <c r="DE97" s="648"/>
      <c r="DF97" s="678"/>
      <c r="DG97" s="1410"/>
      <c r="DH97" s="1410"/>
      <c r="DI97" s="1410"/>
      <c r="DJ97" s="1410"/>
      <c r="DL97" s="1410"/>
      <c r="DM97" s="1410"/>
      <c r="DN97" s="1410"/>
      <c r="DO97" s="1410"/>
      <c r="DP97" s="1410"/>
      <c r="DQ97" s="1410"/>
      <c r="DR97" s="1410"/>
      <c r="DS97" s="1410"/>
      <c r="DT97" s="1410"/>
      <c r="DU97" s="1410"/>
      <c r="DV97" s="660"/>
      <c r="DW97" s="794"/>
      <c r="DX97" s="1459"/>
      <c r="DY97" s="1459"/>
    </row>
    <row r="98" spans="1:129" ht="15.75" customHeight="1" x14ac:dyDescent="0.25">
      <c r="A98" s="1442" t="s">
        <v>1204</v>
      </c>
      <c r="B98" s="1441" t="s">
        <v>23</v>
      </c>
      <c r="C98" s="604" t="s">
        <v>1210</v>
      </c>
      <c r="D98" s="52">
        <v>2240</v>
      </c>
      <c r="E98" s="1410">
        <v>1348</v>
      </c>
      <c r="F98" s="1410">
        <v>6757</v>
      </c>
      <c r="G98" s="1410">
        <v>585</v>
      </c>
      <c r="H98" s="1410">
        <v>484</v>
      </c>
      <c r="I98" s="1410">
        <v>525</v>
      </c>
      <c r="J98" s="1410">
        <v>4009</v>
      </c>
      <c r="K98" s="1410">
        <v>4380</v>
      </c>
      <c r="L98" s="1410">
        <v>893</v>
      </c>
      <c r="M98" s="2044">
        <v>0</v>
      </c>
      <c r="N98" s="1410">
        <v>2046492</v>
      </c>
      <c r="O98" s="1410">
        <v>5906842</v>
      </c>
      <c r="P98" s="1410">
        <v>218973</v>
      </c>
      <c r="Q98" s="1410">
        <v>25130</v>
      </c>
      <c r="R98" s="1410">
        <v>1</v>
      </c>
      <c r="S98" s="1410">
        <v>25</v>
      </c>
      <c r="T98" s="652" t="s">
        <v>29</v>
      </c>
      <c r="U98" s="853" t="s">
        <v>1206</v>
      </c>
      <c r="V98" s="654" t="s">
        <v>1204</v>
      </c>
      <c r="W98" s="655" t="s">
        <v>23</v>
      </c>
      <c r="X98" s="683">
        <v>43831</v>
      </c>
      <c r="Y98" s="52" t="s">
        <v>21</v>
      </c>
      <c r="Z98" s="1410">
        <v>1009788</v>
      </c>
      <c r="AA98" s="1410">
        <v>2585538</v>
      </c>
      <c r="AB98" s="1410">
        <v>133943</v>
      </c>
      <c r="AC98" s="1410">
        <v>170</v>
      </c>
      <c r="AD98" s="1410">
        <v>5</v>
      </c>
      <c r="AE98" s="1410">
        <v>42</v>
      </c>
      <c r="AF98" s="1410">
        <v>87</v>
      </c>
      <c r="AG98" s="1410">
        <v>81</v>
      </c>
      <c r="AH98" s="1410">
        <v>6</v>
      </c>
      <c r="AI98" s="1410">
        <v>15</v>
      </c>
      <c r="AJ98" s="1410">
        <v>16</v>
      </c>
      <c r="AK98" s="1410">
        <v>785</v>
      </c>
      <c r="AL98" s="1410">
        <v>251</v>
      </c>
      <c r="AM98" s="1410">
        <v>366</v>
      </c>
      <c r="AN98" s="139">
        <v>406</v>
      </c>
      <c r="AO98" s="652" t="s">
        <v>29</v>
      </c>
      <c r="AP98" s="853" t="s">
        <v>1206</v>
      </c>
      <c r="BL98" s="654" t="s">
        <v>1204</v>
      </c>
      <c r="BM98" s="655" t="s">
        <v>23</v>
      </c>
      <c r="BN98" s="683">
        <v>43831</v>
      </c>
      <c r="BO98" s="1410">
        <v>51970.32</v>
      </c>
      <c r="BP98" s="1410">
        <v>3123.9300000000003</v>
      </c>
      <c r="BQ98" s="1410">
        <v>1798.15</v>
      </c>
      <c r="BR98" s="1410">
        <v>9295.32</v>
      </c>
      <c r="BS98" s="1410" t="s">
        <v>21</v>
      </c>
      <c r="BT98" s="1410">
        <v>1469</v>
      </c>
      <c r="BU98" s="1410">
        <v>796477</v>
      </c>
      <c r="BV98" s="1410">
        <v>431354</v>
      </c>
      <c r="BW98" s="1410">
        <v>585</v>
      </c>
      <c r="BX98" s="1410">
        <v>6672.7</v>
      </c>
      <c r="BY98" s="1410">
        <v>7033.29</v>
      </c>
      <c r="BZ98" s="1410">
        <v>52404</v>
      </c>
      <c r="CA98" s="1410">
        <v>56702</v>
      </c>
      <c r="CB98" s="1410">
        <v>946440</v>
      </c>
      <c r="CC98" s="1410">
        <v>157300</v>
      </c>
      <c r="CD98" s="1410">
        <v>15521</v>
      </c>
      <c r="CE98" s="1410">
        <v>3999</v>
      </c>
      <c r="CF98" s="652" t="s">
        <v>29</v>
      </c>
      <c r="CG98" s="853" t="s">
        <v>1206</v>
      </c>
      <c r="CH98" s="654" t="s">
        <v>1204</v>
      </c>
      <c r="CI98" s="655" t="s">
        <v>23</v>
      </c>
      <c r="CJ98" s="683">
        <v>43831</v>
      </c>
      <c r="CK98" s="1410">
        <v>18183</v>
      </c>
      <c r="CL98" s="1410">
        <v>3310</v>
      </c>
      <c r="CM98" s="1410">
        <v>14873</v>
      </c>
      <c r="CN98" s="1410">
        <v>1029</v>
      </c>
      <c r="CO98" s="1410">
        <v>1775</v>
      </c>
      <c r="CP98" s="1410">
        <v>3337</v>
      </c>
      <c r="CQ98" s="1410" t="s">
        <v>21</v>
      </c>
      <c r="CR98" s="1410">
        <v>182</v>
      </c>
      <c r="CS98" s="1410">
        <v>366382</v>
      </c>
      <c r="CT98" s="1410">
        <v>198996</v>
      </c>
      <c r="CU98" s="1410" t="s">
        <v>21</v>
      </c>
      <c r="CV98" s="1410">
        <v>4784</v>
      </c>
      <c r="CW98" s="1410">
        <v>1069</v>
      </c>
      <c r="CX98" s="1410">
        <v>18125</v>
      </c>
      <c r="CY98" s="1410">
        <v>19426</v>
      </c>
      <c r="CZ98" s="1410">
        <v>485125</v>
      </c>
      <c r="DA98" s="1410">
        <v>53612</v>
      </c>
      <c r="DB98" s="652" t="s">
        <v>29</v>
      </c>
      <c r="DC98" s="853" t="s">
        <v>1206</v>
      </c>
      <c r="DD98" s="654" t="s">
        <v>1204</v>
      </c>
      <c r="DE98" s="655" t="s">
        <v>23</v>
      </c>
      <c r="DF98" s="683">
        <v>43831</v>
      </c>
      <c r="DG98" s="1410">
        <v>561</v>
      </c>
      <c r="DH98" s="1410" t="s">
        <v>21</v>
      </c>
      <c r="DI98" s="1410">
        <v>41</v>
      </c>
      <c r="DJ98" s="1410" t="s">
        <v>21</v>
      </c>
      <c r="DK98" s="1410" t="s">
        <v>21</v>
      </c>
      <c r="DL98" s="1410">
        <v>1354</v>
      </c>
      <c r="DM98" s="1410">
        <v>274</v>
      </c>
      <c r="DN98" s="1410">
        <v>209</v>
      </c>
      <c r="DO98" s="1410">
        <v>765</v>
      </c>
      <c r="DP98" s="1410">
        <v>783</v>
      </c>
      <c r="DQ98" s="1410" t="s">
        <v>21</v>
      </c>
      <c r="DR98" s="1410">
        <v>100</v>
      </c>
      <c r="DS98" s="1410">
        <v>5</v>
      </c>
      <c r="DT98" s="1410">
        <v>6697</v>
      </c>
      <c r="DU98" s="1410">
        <v>4033</v>
      </c>
      <c r="DV98" s="652" t="s">
        <v>29</v>
      </c>
      <c r="DW98" s="853" t="s">
        <v>1206</v>
      </c>
      <c r="DX98" s="1459"/>
      <c r="DY98" s="1459"/>
    </row>
    <row r="99" spans="1:129" ht="14.25" customHeight="1" x14ac:dyDescent="0.25">
      <c r="A99" s="1438" t="s">
        <v>25</v>
      </c>
      <c r="B99" s="1437" t="s">
        <v>25</v>
      </c>
      <c r="C99" s="1436" t="s">
        <v>121</v>
      </c>
      <c r="D99" s="52">
        <v>2453</v>
      </c>
      <c r="E99" s="1410">
        <v>1179</v>
      </c>
      <c r="F99" s="1410">
        <v>6648</v>
      </c>
      <c r="G99" s="1410">
        <v>556</v>
      </c>
      <c r="H99" s="1410">
        <v>401</v>
      </c>
      <c r="I99" s="1410">
        <v>482</v>
      </c>
      <c r="J99" s="1410">
        <v>4109</v>
      </c>
      <c r="K99" s="1410">
        <v>4486</v>
      </c>
      <c r="L99" s="1410">
        <v>785</v>
      </c>
      <c r="M99" s="2044">
        <v>0</v>
      </c>
      <c r="N99" s="1410">
        <v>1964994</v>
      </c>
      <c r="O99" s="1410">
        <v>5679704</v>
      </c>
      <c r="P99" s="1410">
        <v>203190</v>
      </c>
      <c r="Q99" s="1410">
        <v>23117</v>
      </c>
      <c r="R99" s="1410">
        <v>2</v>
      </c>
      <c r="S99" s="1410">
        <v>18</v>
      </c>
      <c r="T99" s="652" t="s">
        <v>30</v>
      </c>
      <c r="U99" s="853" t="s">
        <v>25</v>
      </c>
      <c r="V99" s="649" t="s">
        <v>25</v>
      </c>
      <c r="W99" s="650" t="s">
        <v>25</v>
      </c>
      <c r="X99" s="684">
        <v>43862</v>
      </c>
      <c r="Y99" s="52" t="s">
        <v>21</v>
      </c>
      <c r="Z99" s="1410">
        <v>957440</v>
      </c>
      <c r="AA99" s="1410">
        <v>2498419</v>
      </c>
      <c r="AB99" s="1410">
        <v>135338</v>
      </c>
      <c r="AC99" s="1410">
        <v>149</v>
      </c>
      <c r="AD99" s="1410">
        <v>5</v>
      </c>
      <c r="AE99" s="1410">
        <v>42</v>
      </c>
      <c r="AF99" s="1410">
        <v>60</v>
      </c>
      <c r="AG99" s="1410">
        <v>56</v>
      </c>
      <c r="AH99" s="1410">
        <v>4</v>
      </c>
      <c r="AI99" s="1410">
        <v>18</v>
      </c>
      <c r="AJ99" s="1410">
        <v>18</v>
      </c>
      <c r="AK99" s="1410">
        <v>888</v>
      </c>
      <c r="AL99" s="1410">
        <v>244</v>
      </c>
      <c r="AM99" s="1410">
        <v>461</v>
      </c>
      <c r="AN99" s="139">
        <v>512</v>
      </c>
      <c r="AO99" s="652" t="s">
        <v>30</v>
      </c>
      <c r="AP99" s="853" t="s">
        <v>25</v>
      </c>
      <c r="BL99" s="649" t="s">
        <v>25</v>
      </c>
      <c r="BM99" s="650" t="s">
        <v>25</v>
      </c>
      <c r="BN99" s="684">
        <v>43862</v>
      </c>
      <c r="BO99" s="1410">
        <v>45900.91</v>
      </c>
      <c r="BP99" s="1410">
        <v>2213.23</v>
      </c>
      <c r="BQ99" s="1410">
        <v>1833.65</v>
      </c>
      <c r="BR99" s="1410">
        <v>9095.7200000000012</v>
      </c>
      <c r="BS99" s="1410" t="s">
        <v>21</v>
      </c>
      <c r="BT99" s="1410">
        <v>1278</v>
      </c>
      <c r="BU99" s="1410">
        <v>760660</v>
      </c>
      <c r="BV99" s="1410">
        <v>401084</v>
      </c>
      <c r="BW99" s="1410">
        <v>556</v>
      </c>
      <c r="BX99" s="1410">
        <v>6497.92</v>
      </c>
      <c r="BY99" s="1410">
        <v>7215.97</v>
      </c>
      <c r="BZ99" s="1410">
        <v>54107</v>
      </c>
      <c r="CA99" s="1410">
        <v>58435</v>
      </c>
      <c r="CB99" s="1410">
        <v>878233</v>
      </c>
      <c r="CC99" s="1410">
        <v>163417</v>
      </c>
      <c r="CD99" s="1410">
        <v>16183</v>
      </c>
      <c r="CE99" s="1410">
        <v>4397</v>
      </c>
      <c r="CF99" s="652" t="s">
        <v>30</v>
      </c>
      <c r="CG99" s="853" t="s">
        <v>25</v>
      </c>
      <c r="CH99" s="649" t="s">
        <v>25</v>
      </c>
      <c r="CI99" s="650" t="s">
        <v>25</v>
      </c>
      <c r="CJ99" s="684">
        <v>43862</v>
      </c>
      <c r="CK99" s="1410">
        <v>15031</v>
      </c>
      <c r="CL99" s="1410">
        <v>3105</v>
      </c>
      <c r="CM99" s="1410">
        <v>11926</v>
      </c>
      <c r="CN99" s="1410">
        <v>808</v>
      </c>
      <c r="CO99" s="1410">
        <v>1809</v>
      </c>
      <c r="CP99" s="1410">
        <v>3342</v>
      </c>
      <c r="CQ99" s="1410" t="s">
        <v>21</v>
      </c>
      <c r="CR99" s="1410">
        <v>210</v>
      </c>
      <c r="CS99" s="1410">
        <v>347313</v>
      </c>
      <c r="CT99" s="1410">
        <v>187234</v>
      </c>
      <c r="CU99" s="1410" t="s">
        <v>21</v>
      </c>
      <c r="CV99" s="1410">
        <v>4615</v>
      </c>
      <c r="CW99" s="1410">
        <v>1129</v>
      </c>
      <c r="CX99" s="1410">
        <v>18894</v>
      </c>
      <c r="CY99" s="1410">
        <v>20198</v>
      </c>
      <c r="CZ99" s="1410">
        <v>449241</v>
      </c>
      <c r="DA99" s="1410">
        <v>53226</v>
      </c>
      <c r="DB99" s="652" t="s">
        <v>30</v>
      </c>
      <c r="DC99" s="853" t="s">
        <v>25</v>
      </c>
      <c r="DD99" s="649" t="s">
        <v>25</v>
      </c>
      <c r="DE99" s="650" t="s">
        <v>25</v>
      </c>
      <c r="DF99" s="684">
        <v>43862</v>
      </c>
      <c r="DG99" s="1410">
        <v>534</v>
      </c>
      <c r="DH99" s="1410" t="s">
        <v>21</v>
      </c>
      <c r="DI99" s="1410">
        <v>46</v>
      </c>
      <c r="DJ99" s="1410" t="s">
        <v>21</v>
      </c>
      <c r="DK99" s="1410" t="s">
        <v>21</v>
      </c>
      <c r="DL99" s="1410">
        <v>1356</v>
      </c>
      <c r="DM99" s="1410">
        <v>257</v>
      </c>
      <c r="DN99" s="1410">
        <v>228</v>
      </c>
      <c r="DO99" s="1410">
        <v>765</v>
      </c>
      <c r="DP99" s="1410">
        <v>787</v>
      </c>
      <c r="DQ99" s="1410" t="s">
        <v>21</v>
      </c>
      <c r="DR99" s="1410">
        <v>59</v>
      </c>
      <c r="DS99" s="1410">
        <v>5</v>
      </c>
      <c r="DT99" s="1410">
        <v>7240</v>
      </c>
      <c r="DU99" s="1410">
        <v>4772</v>
      </c>
      <c r="DV99" s="652" t="s">
        <v>30</v>
      </c>
      <c r="DW99" s="853" t="s">
        <v>25</v>
      </c>
      <c r="DX99" s="1459"/>
      <c r="DY99" s="1459"/>
    </row>
    <row r="100" spans="1:129" ht="14.25" customHeight="1" x14ac:dyDescent="0.25">
      <c r="A100" s="1438" t="s">
        <v>25</v>
      </c>
      <c r="B100" s="1437" t="s">
        <v>25</v>
      </c>
      <c r="C100" s="1436" t="s">
        <v>122</v>
      </c>
      <c r="D100" s="52">
        <v>2338</v>
      </c>
      <c r="E100" s="1410">
        <v>938</v>
      </c>
      <c r="F100" s="1410">
        <v>7214</v>
      </c>
      <c r="G100" s="1410">
        <v>688</v>
      </c>
      <c r="H100" s="1410">
        <v>371</v>
      </c>
      <c r="I100" s="1410">
        <v>520</v>
      </c>
      <c r="J100" s="1410">
        <v>4521</v>
      </c>
      <c r="K100" s="1410">
        <v>4940</v>
      </c>
      <c r="L100" s="1410">
        <v>698</v>
      </c>
      <c r="M100" s="2044">
        <v>0</v>
      </c>
      <c r="N100" s="1410">
        <v>2113730</v>
      </c>
      <c r="O100" s="1410">
        <v>6009505</v>
      </c>
      <c r="P100" s="1410">
        <v>217072</v>
      </c>
      <c r="Q100" s="1410">
        <v>24858</v>
      </c>
      <c r="R100" s="1410">
        <v>1</v>
      </c>
      <c r="S100" s="1410">
        <v>22</v>
      </c>
      <c r="T100" s="652" t="s">
        <v>31</v>
      </c>
      <c r="U100" s="853" t="s">
        <v>25</v>
      </c>
      <c r="V100" s="649" t="s">
        <v>25</v>
      </c>
      <c r="W100" s="650" t="s">
        <v>25</v>
      </c>
      <c r="X100" s="684">
        <v>43891</v>
      </c>
      <c r="Y100" s="52" t="s">
        <v>21</v>
      </c>
      <c r="Z100" s="1410">
        <v>1029322</v>
      </c>
      <c r="AA100" s="1410">
        <v>2603596</v>
      </c>
      <c r="AB100" s="1410">
        <v>146106</v>
      </c>
      <c r="AC100" s="1410">
        <v>204</v>
      </c>
      <c r="AD100" s="1410">
        <v>5</v>
      </c>
      <c r="AE100" s="1410">
        <v>44</v>
      </c>
      <c r="AF100" s="1410">
        <v>110</v>
      </c>
      <c r="AG100" s="1410">
        <v>104</v>
      </c>
      <c r="AH100" s="1410">
        <v>6</v>
      </c>
      <c r="AI100" s="1410">
        <v>19</v>
      </c>
      <c r="AJ100" s="1410">
        <v>19</v>
      </c>
      <c r="AK100" s="1410">
        <v>1003</v>
      </c>
      <c r="AL100" s="1410">
        <v>267</v>
      </c>
      <c r="AM100" s="1410">
        <v>532</v>
      </c>
      <c r="AN100" s="139">
        <v>590</v>
      </c>
      <c r="AO100" s="652" t="s">
        <v>31</v>
      </c>
      <c r="AP100" s="853" t="s">
        <v>25</v>
      </c>
      <c r="BL100" s="649" t="s">
        <v>25</v>
      </c>
      <c r="BM100" s="650" t="s">
        <v>25</v>
      </c>
      <c r="BN100" s="684">
        <v>43891</v>
      </c>
      <c r="BO100" s="1410">
        <v>41778.480000000003</v>
      </c>
      <c r="BP100" s="1410">
        <v>2216.21</v>
      </c>
      <c r="BQ100" s="1410">
        <v>1854.87</v>
      </c>
      <c r="BR100" s="1410">
        <v>9353.5299999999988</v>
      </c>
      <c r="BS100" s="1410" t="s">
        <v>21</v>
      </c>
      <c r="BT100" s="1410">
        <v>1130</v>
      </c>
      <c r="BU100" s="1410">
        <v>898317</v>
      </c>
      <c r="BV100" s="1410">
        <v>424832</v>
      </c>
      <c r="BW100" s="1410">
        <v>688</v>
      </c>
      <c r="BX100" s="1410">
        <v>7026.95</v>
      </c>
      <c r="BY100" s="1410">
        <v>7487.78</v>
      </c>
      <c r="BZ100" s="1410">
        <v>57958</v>
      </c>
      <c r="CA100" s="1410">
        <v>62655</v>
      </c>
      <c r="CB100" s="1410">
        <v>1191265</v>
      </c>
      <c r="CC100" s="1410">
        <v>173030</v>
      </c>
      <c r="CD100" s="1410">
        <v>17677</v>
      </c>
      <c r="CE100" s="1410">
        <v>4665</v>
      </c>
      <c r="CF100" s="652" t="s">
        <v>31</v>
      </c>
      <c r="CG100" s="853" t="s">
        <v>25</v>
      </c>
      <c r="CH100" s="649" t="s">
        <v>25</v>
      </c>
      <c r="CI100" s="650" t="s">
        <v>25</v>
      </c>
      <c r="CJ100" s="684">
        <v>43891</v>
      </c>
      <c r="CK100" s="1410">
        <v>13436</v>
      </c>
      <c r="CL100" s="1410">
        <v>3256</v>
      </c>
      <c r="CM100" s="1410">
        <v>10180</v>
      </c>
      <c r="CN100" s="1410">
        <v>657</v>
      </c>
      <c r="CO100" s="1410">
        <v>1829</v>
      </c>
      <c r="CP100" s="1410">
        <v>3426</v>
      </c>
      <c r="CQ100" s="1410" t="s">
        <v>21</v>
      </c>
      <c r="CR100" s="1410">
        <v>182</v>
      </c>
      <c r="CS100" s="1410">
        <v>423991</v>
      </c>
      <c r="CT100" s="1410">
        <v>194933</v>
      </c>
      <c r="CU100" s="1410" t="s">
        <v>21</v>
      </c>
      <c r="CV100" s="1410">
        <v>5072</v>
      </c>
      <c r="CW100" s="1410">
        <v>1143</v>
      </c>
      <c r="CX100" s="1410">
        <v>19610</v>
      </c>
      <c r="CY100" s="1410">
        <v>20986</v>
      </c>
      <c r="CZ100" s="1410">
        <v>646239</v>
      </c>
      <c r="DA100" s="1410">
        <v>55364</v>
      </c>
      <c r="DB100" s="652" t="s">
        <v>31</v>
      </c>
      <c r="DC100" s="853" t="s">
        <v>25</v>
      </c>
      <c r="DD100" s="649" t="s">
        <v>25</v>
      </c>
      <c r="DE100" s="650" t="s">
        <v>25</v>
      </c>
      <c r="DF100" s="684">
        <v>43891</v>
      </c>
      <c r="DG100" s="1410">
        <v>550</v>
      </c>
      <c r="DH100" s="1410" t="s">
        <v>21</v>
      </c>
      <c r="DI100" s="1410">
        <v>49</v>
      </c>
      <c r="DJ100" s="1410" t="s">
        <v>21</v>
      </c>
      <c r="DK100" s="1410" t="s">
        <v>21</v>
      </c>
      <c r="DL100" s="1410">
        <v>1338</v>
      </c>
      <c r="DM100" s="1410">
        <v>194</v>
      </c>
      <c r="DN100" s="1410">
        <v>248</v>
      </c>
      <c r="DO100" s="1410">
        <v>770</v>
      </c>
      <c r="DP100" s="1410">
        <v>794</v>
      </c>
      <c r="DQ100" s="1410" t="s">
        <v>21</v>
      </c>
      <c r="DR100" s="1410">
        <v>28</v>
      </c>
      <c r="DS100" s="1410">
        <v>6</v>
      </c>
      <c r="DT100" s="1410">
        <v>7590</v>
      </c>
      <c r="DU100" s="1410">
        <v>4558</v>
      </c>
      <c r="DV100" s="652" t="s">
        <v>31</v>
      </c>
      <c r="DW100" s="853" t="s">
        <v>25</v>
      </c>
      <c r="DX100" s="1459"/>
      <c r="DY100" s="1459"/>
    </row>
    <row r="101" spans="1:129" ht="14.25" customHeight="1" x14ac:dyDescent="0.25">
      <c r="A101" s="1438" t="s">
        <v>25</v>
      </c>
      <c r="B101" s="1437" t="s">
        <v>25</v>
      </c>
      <c r="C101" s="1436" t="s">
        <v>123</v>
      </c>
      <c r="D101" s="52">
        <v>2260</v>
      </c>
      <c r="E101" s="1410">
        <v>830</v>
      </c>
      <c r="F101" s="1410">
        <v>6116</v>
      </c>
      <c r="G101" s="1410">
        <v>562</v>
      </c>
      <c r="H101" s="1410">
        <v>160</v>
      </c>
      <c r="I101" s="1410">
        <v>338</v>
      </c>
      <c r="J101" s="1410">
        <v>4157</v>
      </c>
      <c r="K101" s="1410">
        <v>4541</v>
      </c>
      <c r="L101" s="1410">
        <v>497</v>
      </c>
      <c r="M101" s="2044">
        <v>0</v>
      </c>
      <c r="N101" s="1410">
        <v>1919451</v>
      </c>
      <c r="O101" s="1410">
        <v>5226334</v>
      </c>
      <c r="P101" s="1410">
        <v>185761</v>
      </c>
      <c r="Q101" s="1410">
        <v>21729</v>
      </c>
      <c r="R101" s="1410">
        <v>1</v>
      </c>
      <c r="S101" s="1410">
        <v>14</v>
      </c>
      <c r="T101" s="652" t="s">
        <v>32</v>
      </c>
      <c r="U101" s="853" t="s">
        <v>25</v>
      </c>
      <c r="V101" s="649" t="s">
        <v>25</v>
      </c>
      <c r="W101" s="650" t="s">
        <v>25</v>
      </c>
      <c r="X101" s="684">
        <v>43922</v>
      </c>
      <c r="Y101" s="52" t="s">
        <v>21</v>
      </c>
      <c r="Z101" s="1410">
        <v>942707</v>
      </c>
      <c r="AA101" s="1410">
        <v>2275259</v>
      </c>
      <c r="AB101" s="1410">
        <v>132368</v>
      </c>
      <c r="AC101" s="1410">
        <v>188</v>
      </c>
      <c r="AD101" s="1410">
        <v>4</v>
      </c>
      <c r="AE101" s="1410">
        <v>49</v>
      </c>
      <c r="AF101" s="1410">
        <v>90</v>
      </c>
      <c r="AG101" s="1410">
        <v>88</v>
      </c>
      <c r="AH101" s="1410">
        <v>2</v>
      </c>
      <c r="AI101" s="1410">
        <v>21</v>
      </c>
      <c r="AJ101" s="1410">
        <v>17</v>
      </c>
      <c r="AK101" s="1410">
        <v>733</v>
      </c>
      <c r="AL101" s="1410">
        <v>180</v>
      </c>
      <c r="AM101" s="1410">
        <v>406</v>
      </c>
      <c r="AN101" s="139">
        <v>451</v>
      </c>
      <c r="AO101" s="652" t="s">
        <v>32</v>
      </c>
      <c r="AP101" s="853" t="s">
        <v>25</v>
      </c>
      <c r="BL101" s="649" t="s">
        <v>25</v>
      </c>
      <c r="BM101" s="650" t="s">
        <v>25</v>
      </c>
      <c r="BN101" s="684">
        <v>43922</v>
      </c>
      <c r="BO101" s="1410">
        <v>53526.03</v>
      </c>
      <c r="BP101" s="1410">
        <v>1854.9499999999998</v>
      </c>
      <c r="BQ101" s="1410">
        <v>1636.45</v>
      </c>
      <c r="BR101" s="1410">
        <v>8874.619999999999</v>
      </c>
      <c r="BS101" s="1410" t="s">
        <v>21</v>
      </c>
      <c r="BT101" s="1410">
        <v>987</v>
      </c>
      <c r="BU101" s="1410">
        <v>720518</v>
      </c>
      <c r="BV101" s="1410">
        <v>385788</v>
      </c>
      <c r="BW101" s="1410">
        <v>562</v>
      </c>
      <c r="BX101" s="1410">
        <v>6237.28</v>
      </c>
      <c r="BY101" s="1410">
        <v>7042.13</v>
      </c>
      <c r="BZ101" s="1410">
        <v>53360</v>
      </c>
      <c r="CA101" s="1410">
        <v>57659</v>
      </c>
      <c r="CB101" s="1410">
        <v>816409</v>
      </c>
      <c r="CC101" s="1410">
        <v>152169</v>
      </c>
      <c r="CD101" s="1410">
        <v>13714</v>
      </c>
      <c r="CE101" s="1410">
        <v>4209</v>
      </c>
      <c r="CF101" s="652" t="s">
        <v>32</v>
      </c>
      <c r="CG101" s="853" t="s">
        <v>25</v>
      </c>
      <c r="CH101" s="649" t="s">
        <v>25</v>
      </c>
      <c r="CI101" s="650" t="s">
        <v>25</v>
      </c>
      <c r="CJ101" s="684">
        <v>43922</v>
      </c>
      <c r="CK101" s="1410">
        <v>20647</v>
      </c>
      <c r="CL101" s="1410">
        <v>3632</v>
      </c>
      <c r="CM101" s="1410">
        <v>17015</v>
      </c>
      <c r="CN101" s="1410">
        <v>588</v>
      </c>
      <c r="CO101" s="1410">
        <v>1607</v>
      </c>
      <c r="CP101" s="1410">
        <v>3316</v>
      </c>
      <c r="CQ101" s="1410" t="s">
        <v>21</v>
      </c>
      <c r="CR101" s="1410">
        <v>136</v>
      </c>
      <c r="CS101" s="1410">
        <v>329483</v>
      </c>
      <c r="CT101" s="1410">
        <v>181334</v>
      </c>
      <c r="CU101" s="1410" t="s">
        <v>21</v>
      </c>
      <c r="CV101" s="1410">
        <v>4276</v>
      </c>
      <c r="CW101" s="1410">
        <v>973</v>
      </c>
      <c r="CX101" s="1410">
        <v>18596</v>
      </c>
      <c r="CY101" s="1410">
        <v>19917</v>
      </c>
      <c r="CZ101" s="1410">
        <v>418930</v>
      </c>
      <c r="DA101" s="1410">
        <v>51138</v>
      </c>
      <c r="DB101" s="652" t="s">
        <v>32</v>
      </c>
      <c r="DC101" s="853" t="s">
        <v>25</v>
      </c>
      <c r="DD101" s="649" t="s">
        <v>25</v>
      </c>
      <c r="DE101" s="650" t="s">
        <v>25</v>
      </c>
      <c r="DF101" s="684">
        <v>43922</v>
      </c>
      <c r="DG101" s="1410">
        <v>558</v>
      </c>
      <c r="DH101" s="1410" t="s">
        <v>21</v>
      </c>
      <c r="DI101" s="1410">
        <v>41</v>
      </c>
      <c r="DJ101" s="1410" t="s">
        <v>21</v>
      </c>
      <c r="DK101" s="1410" t="s">
        <v>21</v>
      </c>
      <c r="DL101" s="1410">
        <v>1303</v>
      </c>
      <c r="DM101" s="1410">
        <v>276</v>
      </c>
      <c r="DN101" s="1410">
        <v>248</v>
      </c>
      <c r="DO101" s="1410">
        <v>685</v>
      </c>
      <c r="DP101" s="1410">
        <v>706</v>
      </c>
      <c r="DQ101" s="1410" t="s">
        <v>21</v>
      </c>
      <c r="DR101" s="1410">
        <v>39</v>
      </c>
      <c r="DS101" s="1410">
        <v>5</v>
      </c>
      <c r="DT101" s="1410">
        <v>7466</v>
      </c>
      <c r="DU101" s="1410">
        <v>3900</v>
      </c>
      <c r="DV101" s="652" t="s">
        <v>32</v>
      </c>
      <c r="DW101" s="853" t="s">
        <v>25</v>
      </c>
      <c r="DX101" s="1459"/>
      <c r="DY101" s="1459"/>
    </row>
    <row r="102" spans="1:129" ht="14.25" customHeight="1" x14ac:dyDescent="0.25">
      <c r="A102" s="1438" t="s">
        <v>25</v>
      </c>
      <c r="B102" s="1437" t="s">
        <v>25</v>
      </c>
      <c r="C102" s="1436" t="s">
        <v>1205</v>
      </c>
      <c r="D102" s="52">
        <v>1055</v>
      </c>
      <c r="E102" s="1410">
        <v>640</v>
      </c>
      <c r="F102" s="1410">
        <v>6084</v>
      </c>
      <c r="G102" s="1410">
        <v>107</v>
      </c>
      <c r="H102" s="1410">
        <v>184</v>
      </c>
      <c r="I102" s="1410">
        <v>410</v>
      </c>
      <c r="J102" s="1410">
        <v>4203</v>
      </c>
      <c r="K102" s="1410">
        <v>4591</v>
      </c>
      <c r="L102" s="1410">
        <v>812</v>
      </c>
      <c r="M102" s="2044">
        <v>0</v>
      </c>
      <c r="N102" s="1410">
        <v>1743742</v>
      </c>
      <c r="O102" s="1410">
        <v>4484904</v>
      </c>
      <c r="P102" s="1410">
        <v>154876</v>
      </c>
      <c r="Q102" s="1410">
        <v>17483</v>
      </c>
      <c r="R102" s="1410">
        <v>2</v>
      </c>
      <c r="S102" s="1410">
        <v>10</v>
      </c>
      <c r="T102" s="652" t="s">
        <v>33</v>
      </c>
      <c r="U102" s="853" t="s">
        <v>25</v>
      </c>
      <c r="V102" s="649" t="s">
        <v>25</v>
      </c>
      <c r="W102" s="650" t="s">
        <v>25</v>
      </c>
      <c r="X102" s="684">
        <v>43952</v>
      </c>
      <c r="Y102" s="52" t="s">
        <v>21</v>
      </c>
      <c r="Z102" s="1410">
        <v>838933</v>
      </c>
      <c r="AA102" s="1410">
        <v>1869980</v>
      </c>
      <c r="AB102" s="1410">
        <v>128940</v>
      </c>
      <c r="AC102" s="1410">
        <v>186</v>
      </c>
      <c r="AD102" s="1410">
        <v>6</v>
      </c>
      <c r="AE102" s="1410">
        <v>42</v>
      </c>
      <c r="AF102" s="1410">
        <v>100</v>
      </c>
      <c r="AG102" s="1410">
        <v>96</v>
      </c>
      <c r="AH102" s="1410">
        <v>4</v>
      </c>
      <c r="AI102" s="1410">
        <v>16</v>
      </c>
      <c r="AJ102" s="1410">
        <v>16</v>
      </c>
      <c r="AK102" s="1410">
        <v>807</v>
      </c>
      <c r="AL102" s="1410">
        <v>223</v>
      </c>
      <c r="AM102" s="1410">
        <v>419</v>
      </c>
      <c r="AN102" s="139">
        <v>464</v>
      </c>
      <c r="AO102" s="652" t="s">
        <v>33</v>
      </c>
      <c r="AP102" s="853" t="s">
        <v>25</v>
      </c>
      <c r="BL102" s="649" t="s">
        <v>25</v>
      </c>
      <c r="BM102" s="650" t="s">
        <v>25</v>
      </c>
      <c r="BN102" s="684">
        <v>43952</v>
      </c>
      <c r="BO102" s="1410">
        <v>46009.15</v>
      </c>
      <c r="BP102" s="1410">
        <v>3032.7</v>
      </c>
      <c r="BQ102" s="1410">
        <v>1353.47</v>
      </c>
      <c r="BR102" s="1410">
        <v>4733.5200000000004</v>
      </c>
      <c r="BS102" s="1410" t="s">
        <v>21</v>
      </c>
      <c r="BT102" s="1410">
        <v>686</v>
      </c>
      <c r="BU102" s="1410">
        <v>620316</v>
      </c>
      <c r="BV102" s="1410">
        <v>326688</v>
      </c>
      <c r="BW102" s="1410">
        <v>107</v>
      </c>
      <c r="BX102" s="1410">
        <v>4899.34</v>
      </c>
      <c r="BY102" s="1410">
        <v>6824.99</v>
      </c>
      <c r="BZ102" s="1410">
        <v>49399</v>
      </c>
      <c r="CA102" s="1410">
        <v>53339</v>
      </c>
      <c r="CB102" s="1410">
        <v>686570</v>
      </c>
      <c r="CC102" s="1410">
        <v>134257</v>
      </c>
      <c r="CD102" s="1410">
        <v>12959</v>
      </c>
      <c r="CE102" s="1410">
        <v>2601</v>
      </c>
      <c r="CF102" s="652" t="s">
        <v>33</v>
      </c>
      <c r="CG102" s="853" t="s">
        <v>25</v>
      </c>
      <c r="CH102" s="649" t="s">
        <v>25</v>
      </c>
      <c r="CI102" s="650" t="s">
        <v>25</v>
      </c>
      <c r="CJ102" s="684">
        <v>43952</v>
      </c>
      <c r="CK102" s="1410">
        <v>19511</v>
      </c>
      <c r="CL102" s="1410">
        <v>3413</v>
      </c>
      <c r="CM102" s="1410">
        <v>16098</v>
      </c>
      <c r="CN102" s="1410">
        <v>1458</v>
      </c>
      <c r="CO102" s="1410">
        <v>1329</v>
      </c>
      <c r="CP102" s="1410">
        <v>1878</v>
      </c>
      <c r="CQ102" s="1410" t="s">
        <v>21</v>
      </c>
      <c r="CR102" s="1410">
        <v>223</v>
      </c>
      <c r="CS102" s="1410">
        <v>273018</v>
      </c>
      <c r="CT102" s="1410">
        <v>142440</v>
      </c>
      <c r="CU102" s="1410" t="s">
        <v>21</v>
      </c>
      <c r="CV102" s="1410">
        <v>3399</v>
      </c>
      <c r="CW102" s="1410">
        <v>878</v>
      </c>
      <c r="CX102" s="1410">
        <v>17120</v>
      </c>
      <c r="CY102" s="1410">
        <v>18319</v>
      </c>
      <c r="CZ102" s="1410">
        <v>351164</v>
      </c>
      <c r="DA102" s="1410">
        <v>42259</v>
      </c>
      <c r="DB102" s="652" t="s">
        <v>33</v>
      </c>
      <c r="DC102" s="853" t="s">
        <v>25</v>
      </c>
      <c r="DD102" s="649" t="s">
        <v>25</v>
      </c>
      <c r="DE102" s="650" t="s">
        <v>25</v>
      </c>
      <c r="DF102" s="684">
        <v>43952</v>
      </c>
      <c r="DG102" s="1410">
        <v>305</v>
      </c>
      <c r="DH102" s="1410" t="s">
        <v>21</v>
      </c>
      <c r="DI102" s="1410">
        <v>34</v>
      </c>
      <c r="DJ102" s="1410" t="s">
        <v>21</v>
      </c>
      <c r="DK102" s="1410" t="s">
        <v>21</v>
      </c>
      <c r="DL102" s="1410">
        <v>1130</v>
      </c>
      <c r="DM102" s="1410">
        <v>286</v>
      </c>
      <c r="DN102" s="1410">
        <v>218</v>
      </c>
      <c r="DO102" s="1410">
        <v>580</v>
      </c>
      <c r="DP102" s="1410">
        <v>592</v>
      </c>
      <c r="DQ102" s="1410" t="s">
        <v>21</v>
      </c>
      <c r="DR102" s="1410">
        <v>2</v>
      </c>
      <c r="DS102" s="1410">
        <v>3</v>
      </c>
      <c r="DT102" s="1410">
        <v>6834</v>
      </c>
      <c r="DU102" s="1410">
        <v>2357</v>
      </c>
      <c r="DV102" s="652" t="s">
        <v>33</v>
      </c>
      <c r="DW102" s="853" t="s">
        <v>25</v>
      </c>
      <c r="DX102" s="1459"/>
      <c r="DY102" s="1459"/>
    </row>
    <row r="103" spans="1:129" ht="14.25" customHeight="1" x14ac:dyDescent="0.25">
      <c r="A103" s="1438" t="s">
        <v>25</v>
      </c>
      <c r="B103" s="1437" t="s">
        <v>25</v>
      </c>
      <c r="C103" s="1436" t="s">
        <v>124</v>
      </c>
      <c r="D103" s="52">
        <v>1940</v>
      </c>
      <c r="E103" s="1410">
        <v>864</v>
      </c>
      <c r="F103" s="1410">
        <v>5791</v>
      </c>
      <c r="G103" s="1410">
        <v>114</v>
      </c>
      <c r="H103" s="1410">
        <v>121</v>
      </c>
      <c r="I103" s="1410">
        <v>352</v>
      </c>
      <c r="J103" s="1410">
        <v>4168</v>
      </c>
      <c r="K103" s="1410">
        <v>4554</v>
      </c>
      <c r="L103" s="1410">
        <v>558</v>
      </c>
      <c r="M103" s="2044">
        <v>0</v>
      </c>
      <c r="N103" s="1410">
        <v>1604940</v>
      </c>
      <c r="O103" s="1410">
        <v>3967383</v>
      </c>
      <c r="P103" s="1410">
        <v>141528</v>
      </c>
      <c r="Q103" s="1410">
        <v>17059</v>
      </c>
      <c r="R103" s="1410">
        <v>2</v>
      </c>
      <c r="S103" s="1410">
        <v>18</v>
      </c>
      <c r="T103" s="652" t="s">
        <v>34</v>
      </c>
      <c r="U103" s="853" t="s">
        <v>25</v>
      </c>
      <c r="V103" s="649" t="s">
        <v>25</v>
      </c>
      <c r="W103" s="650" t="s">
        <v>25</v>
      </c>
      <c r="X103" s="684">
        <v>43983</v>
      </c>
      <c r="Y103" s="52" t="s">
        <v>21</v>
      </c>
      <c r="Z103" s="1410">
        <v>744914</v>
      </c>
      <c r="AA103" s="1410">
        <v>1609102</v>
      </c>
      <c r="AB103" s="1410">
        <v>119877</v>
      </c>
      <c r="AC103" s="1410">
        <v>161</v>
      </c>
      <c r="AD103" s="1410">
        <v>7</v>
      </c>
      <c r="AE103" s="1410">
        <v>44</v>
      </c>
      <c r="AF103" s="1410">
        <v>66</v>
      </c>
      <c r="AG103" s="1410">
        <v>65</v>
      </c>
      <c r="AH103" s="1410">
        <v>1</v>
      </c>
      <c r="AI103" s="1410">
        <v>17</v>
      </c>
      <c r="AJ103" s="1410">
        <v>22</v>
      </c>
      <c r="AK103" s="1410">
        <v>853</v>
      </c>
      <c r="AL103" s="1410">
        <v>189</v>
      </c>
      <c r="AM103" s="1410">
        <v>497</v>
      </c>
      <c r="AN103" s="139">
        <v>552</v>
      </c>
      <c r="AO103" s="652" t="s">
        <v>34</v>
      </c>
      <c r="AP103" s="853" t="s">
        <v>25</v>
      </c>
      <c r="BL103" s="649" t="s">
        <v>25</v>
      </c>
      <c r="BM103" s="650" t="s">
        <v>25</v>
      </c>
      <c r="BN103" s="684">
        <v>43983</v>
      </c>
      <c r="BO103" s="1410">
        <v>46814.78</v>
      </c>
      <c r="BP103" s="1410">
        <v>2699.95</v>
      </c>
      <c r="BQ103" s="1410">
        <v>1262.96</v>
      </c>
      <c r="BR103" s="1410">
        <v>7088.41</v>
      </c>
      <c r="BS103" s="1410" t="s">
        <v>21</v>
      </c>
      <c r="BT103" s="1410">
        <v>968</v>
      </c>
      <c r="BU103" s="1410">
        <v>560801</v>
      </c>
      <c r="BV103" s="1410">
        <v>287632</v>
      </c>
      <c r="BW103" s="1410">
        <v>114</v>
      </c>
      <c r="BX103" s="1410">
        <v>3696.96</v>
      </c>
      <c r="BY103" s="1410">
        <v>6037.33</v>
      </c>
      <c r="BZ103" s="1410">
        <v>50050</v>
      </c>
      <c r="CA103" s="1410">
        <v>54136</v>
      </c>
      <c r="CB103" s="1410">
        <v>593057</v>
      </c>
      <c r="CC103" s="1410">
        <v>143215</v>
      </c>
      <c r="CD103" s="1410">
        <v>10937</v>
      </c>
      <c r="CE103" s="1410">
        <v>3705</v>
      </c>
      <c r="CF103" s="652" t="s">
        <v>34</v>
      </c>
      <c r="CG103" s="853" t="s">
        <v>25</v>
      </c>
      <c r="CH103" s="649" t="s">
        <v>25</v>
      </c>
      <c r="CI103" s="650" t="s">
        <v>25</v>
      </c>
      <c r="CJ103" s="684">
        <v>43983</v>
      </c>
      <c r="CK103" s="1410">
        <v>21025</v>
      </c>
      <c r="CL103" s="1410">
        <v>3412</v>
      </c>
      <c r="CM103" s="1410">
        <v>17613</v>
      </c>
      <c r="CN103" s="1410">
        <v>1196</v>
      </c>
      <c r="CO103" s="1410">
        <v>1238</v>
      </c>
      <c r="CP103" s="1410">
        <v>2356</v>
      </c>
      <c r="CQ103" s="1410" t="s">
        <v>21</v>
      </c>
      <c r="CR103" s="1410">
        <v>110</v>
      </c>
      <c r="CS103" s="1410">
        <v>235231</v>
      </c>
      <c r="CT103" s="1410">
        <v>122954</v>
      </c>
      <c r="CU103" s="1410" t="s">
        <v>21</v>
      </c>
      <c r="CV103" s="1410">
        <v>2617</v>
      </c>
      <c r="CW103" s="1410">
        <v>830</v>
      </c>
      <c r="CX103" s="1410">
        <v>16672</v>
      </c>
      <c r="CY103" s="1410">
        <v>17884</v>
      </c>
      <c r="CZ103" s="1410">
        <v>291860</v>
      </c>
      <c r="DA103" s="1410">
        <v>42591</v>
      </c>
      <c r="DB103" s="652" t="s">
        <v>34</v>
      </c>
      <c r="DC103" s="853" t="s">
        <v>25</v>
      </c>
      <c r="DD103" s="649" t="s">
        <v>25</v>
      </c>
      <c r="DE103" s="650" t="s">
        <v>25</v>
      </c>
      <c r="DF103" s="684">
        <v>43983</v>
      </c>
      <c r="DG103" s="1410">
        <v>232</v>
      </c>
      <c r="DH103" s="1410" t="s">
        <v>21</v>
      </c>
      <c r="DI103" s="1410">
        <v>39</v>
      </c>
      <c r="DJ103" s="1410" t="s">
        <v>21</v>
      </c>
      <c r="DK103" s="1410" t="s">
        <v>21</v>
      </c>
      <c r="DL103" s="1410">
        <v>1327</v>
      </c>
      <c r="DM103" s="1410">
        <v>275</v>
      </c>
      <c r="DN103" s="1410">
        <v>226</v>
      </c>
      <c r="DO103" s="1410">
        <v>727</v>
      </c>
      <c r="DP103" s="1410">
        <v>750</v>
      </c>
      <c r="DQ103" s="1410" t="s">
        <v>21</v>
      </c>
      <c r="DR103" s="1410">
        <v>63</v>
      </c>
      <c r="DS103" s="1410">
        <v>3</v>
      </c>
      <c r="DT103" s="1410">
        <v>7345</v>
      </c>
      <c r="DU103" s="1410">
        <v>2372</v>
      </c>
      <c r="DV103" s="652" t="s">
        <v>34</v>
      </c>
      <c r="DW103" s="853" t="s">
        <v>25</v>
      </c>
      <c r="DX103" s="1459"/>
      <c r="DY103" s="1459"/>
    </row>
    <row r="104" spans="1:129" ht="14.25" customHeight="1" x14ac:dyDescent="0.25">
      <c r="A104" s="1438" t="s">
        <v>25</v>
      </c>
      <c r="B104" s="1437" t="s">
        <v>25</v>
      </c>
      <c r="C104" s="1436" t="s">
        <v>125</v>
      </c>
      <c r="D104" s="52">
        <v>1930</v>
      </c>
      <c r="E104" s="1410">
        <v>1388</v>
      </c>
      <c r="F104" s="1410">
        <v>6063</v>
      </c>
      <c r="G104" s="1410">
        <v>180</v>
      </c>
      <c r="H104" s="1410">
        <v>164</v>
      </c>
      <c r="I104" s="1410">
        <v>335</v>
      </c>
      <c r="J104" s="1410">
        <v>4299</v>
      </c>
      <c r="K104" s="1410">
        <v>4707</v>
      </c>
      <c r="L104" s="1410">
        <v>643</v>
      </c>
      <c r="M104" s="2044">
        <v>0</v>
      </c>
      <c r="N104" s="1410">
        <v>1772685</v>
      </c>
      <c r="O104" s="1410">
        <v>4363106</v>
      </c>
      <c r="P104" s="1410">
        <v>164349</v>
      </c>
      <c r="Q104" s="1410">
        <v>18953</v>
      </c>
      <c r="R104" s="1410">
        <v>2</v>
      </c>
      <c r="S104" s="1410">
        <v>23</v>
      </c>
      <c r="T104" s="652" t="s">
        <v>35</v>
      </c>
      <c r="U104" s="853" t="s">
        <v>25</v>
      </c>
      <c r="V104" s="649" t="s">
        <v>25</v>
      </c>
      <c r="W104" s="650" t="s">
        <v>25</v>
      </c>
      <c r="X104" s="684">
        <v>44013</v>
      </c>
      <c r="Y104" s="52" t="s">
        <v>21</v>
      </c>
      <c r="Z104" s="1410">
        <v>823112</v>
      </c>
      <c r="AA104" s="1410">
        <v>1740639</v>
      </c>
      <c r="AB104" s="1410">
        <v>125469</v>
      </c>
      <c r="AC104" s="1410">
        <v>140</v>
      </c>
      <c r="AD104" s="1410">
        <v>4</v>
      </c>
      <c r="AE104" s="1410">
        <v>44</v>
      </c>
      <c r="AF104" s="1410">
        <v>59</v>
      </c>
      <c r="AG104" s="1410">
        <v>57</v>
      </c>
      <c r="AH104" s="1410">
        <v>2</v>
      </c>
      <c r="AI104" s="1410">
        <v>16</v>
      </c>
      <c r="AJ104" s="1410">
        <v>12</v>
      </c>
      <c r="AK104" s="1410">
        <v>717</v>
      </c>
      <c r="AL104" s="1410">
        <v>167</v>
      </c>
      <c r="AM104" s="1410">
        <v>409</v>
      </c>
      <c r="AN104" s="139">
        <v>453</v>
      </c>
      <c r="AO104" s="652" t="s">
        <v>35</v>
      </c>
      <c r="AP104" s="853" t="s">
        <v>25</v>
      </c>
      <c r="BL104" s="649" t="s">
        <v>25</v>
      </c>
      <c r="BM104" s="650" t="s">
        <v>25</v>
      </c>
      <c r="BN104" s="684">
        <v>44013</v>
      </c>
      <c r="BO104" s="1410">
        <v>46163.42</v>
      </c>
      <c r="BP104" s="1410">
        <v>2981.93</v>
      </c>
      <c r="BQ104" s="1410">
        <v>1436.66</v>
      </c>
      <c r="BR104" s="1410">
        <v>8463.77</v>
      </c>
      <c r="BS104" s="1410" t="s">
        <v>21</v>
      </c>
      <c r="BT104" s="1410">
        <v>1473</v>
      </c>
      <c r="BU104" s="1410">
        <v>647568</v>
      </c>
      <c r="BV104" s="1410">
        <v>363746</v>
      </c>
      <c r="BW104" s="1410">
        <v>180</v>
      </c>
      <c r="BX104" s="1410">
        <v>5178.28</v>
      </c>
      <c r="BY104" s="1410">
        <v>6465.9299999999994</v>
      </c>
      <c r="BZ104" s="1410">
        <v>49896</v>
      </c>
      <c r="CA104" s="1410">
        <v>53944</v>
      </c>
      <c r="CB104" s="1410">
        <v>680400</v>
      </c>
      <c r="CC104" s="1410">
        <v>146495</v>
      </c>
      <c r="CD104" s="1410">
        <v>13476</v>
      </c>
      <c r="CE104" s="1410">
        <v>1566</v>
      </c>
      <c r="CF104" s="652" t="s">
        <v>35</v>
      </c>
      <c r="CG104" s="853" t="s">
        <v>25</v>
      </c>
      <c r="CH104" s="649" t="s">
        <v>25</v>
      </c>
      <c r="CI104" s="650" t="s">
        <v>25</v>
      </c>
      <c r="CJ104" s="684">
        <v>44013</v>
      </c>
      <c r="CK104" s="1410">
        <v>19445</v>
      </c>
      <c r="CL104" s="1410">
        <v>2794</v>
      </c>
      <c r="CM104" s="1410">
        <v>16651</v>
      </c>
      <c r="CN104" s="1410">
        <v>1151</v>
      </c>
      <c r="CO104" s="1410">
        <v>1412</v>
      </c>
      <c r="CP104" s="1410">
        <v>3112</v>
      </c>
      <c r="CQ104" s="1410" t="s">
        <v>21</v>
      </c>
      <c r="CR104" s="1410">
        <v>219</v>
      </c>
      <c r="CS104" s="1410">
        <v>271150</v>
      </c>
      <c r="CT104" s="1410">
        <v>153638</v>
      </c>
      <c r="CU104" s="1410" t="s">
        <v>21</v>
      </c>
      <c r="CV104" s="1410">
        <v>3460</v>
      </c>
      <c r="CW104" s="1410">
        <v>786</v>
      </c>
      <c r="CX104" s="1410">
        <v>16287</v>
      </c>
      <c r="CY104" s="1410">
        <v>17466</v>
      </c>
      <c r="CZ104" s="1410">
        <v>330873</v>
      </c>
      <c r="DA104" s="1410">
        <v>42206</v>
      </c>
      <c r="DB104" s="652" t="s">
        <v>35</v>
      </c>
      <c r="DC104" s="853" t="s">
        <v>25</v>
      </c>
      <c r="DD104" s="649" t="s">
        <v>25</v>
      </c>
      <c r="DE104" s="650" t="s">
        <v>25</v>
      </c>
      <c r="DF104" s="684">
        <v>44013</v>
      </c>
      <c r="DG104" s="1410">
        <v>400</v>
      </c>
      <c r="DH104" s="1410" t="s">
        <v>21</v>
      </c>
      <c r="DI104" s="1410">
        <v>39</v>
      </c>
      <c r="DJ104" s="1410" t="s">
        <v>21</v>
      </c>
      <c r="DK104" s="1410" t="s">
        <v>21</v>
      </c>
      <c r="DL104" s="1410">
        <v>1268</v>
      </c>
      <c r="DM104" s="1410">
        <v>201</v>
      </c>
      <c r="DN104" s="1410">
        <v>228</v>
      </c>
      <c r="DO104" s="1410">
        <v>705</v>
      </c>
      <c r="DP104" s="1410">
        <v>714</v>
      </c>
      <c r="DQ104" s="1410" t="s">
        <v>21</v>
      </c>
      <c r="DR104" s="1410">
        <v>128</v>
      </c>
      <c r="DS104" s="1410">
        <v>3</v>
      </c>
      <c r="DT104" s="1410">
        <v>7708</v>
      </c>
      <c r="DU104" s="1410">
        <v>3043</v>
      </c>
      <c r="DV104" s="652" t="s">
        <v>35</v>
      </c>
      <c r="DW104" s="853" t="s">
        <v>25</v>
      </c>
      <c r="DX104" s="1459"/>
      <c r="DY104" s="1459"/>
    </row>
    <row r="105" spans="1:129" ht="14.25" customHeight="1" x14ac:dyDescent="0.25">
      <c r="A105" s="1438" t="s">
        <v>25</v>
      </c>
      <c r="B105" s="1437" t="s">
        <v>25</v>
      </c>
      <c r="C105" s="1436" t="s">
        <v>126</v>
      </c>
      <c r="D105" s="52">
        <v>2008</v>
      </c>
      <c r="E105" s="1410">
        <v>2099</v>
      </c>
      <c r="F105" s="1410">
        <v>6092</v>
      </c>
      <c r="G105" s="1410">
        <v>240</v>
      </c>
      <c r="H105" s="1410">
        <v>189</v>
      </c>
      <c r="I105" s="1410">
        <v>305</v>
      </c>
      <c r="J105" s="1410">
        <v>4325</v>
      </c>
      <c r="K105" s="1410">
        <v>4742</v>
      </c>
      <c r="L105" s="1410">
        <v>549</v>
      </c>
      <c r="M105" s="2044">
        <v>0</v>
      </c>
      <c r="N105" s="1410">
        <v>1809903</v>
      </c>
      <c r="O105" s="1410">
        <v>4399479</v>
      </c>
      <c r="P105" s="1410">
        <v>171288</v>
      </c>
      <c r="Q105" s="1410">
        <v>20237</v>
      </c>
      <c r="R105" s="1410">
        <v>2</v>
      </c>
      <c r="S105" s="1410">
        <v>32</v>
      </c>
      <c r="T105" s="652" t="s">
        <v>36</v>
      </c>
      <c r="U105" s="853" t="s">
        <v>25</v>
      </c>
      <c r="V105" s="649" t="s">
        <v>25</v>
      </c>
      <c r="W105" s="650" t="s">
        <v>25</v>
      </c>
      <c r="X105" s="684">
        <v>44044</v>
      </c>
      <c r="Y105" s="52" t="s">
        <v>21</v>
      </c>
      <c r="Z105" s="1410">
        <v>870730</v>
      </c>
      <c r="AA105" s="1410">
        <v>1829819</v>
      </c>
      <c r="AB105" s="1410">
        <v>115195</v>
      </c>
      <c r="AC105" s="1410">
        <v>134</v>
      </c>
      <c r="AD105" s="1410">
        <v>4</v>
      </c>
      <c r="AE105" s="1410">
        <v>40</v>
      </c>
      <c r="AF105" s="1410">
        <v>69</v>
      </c>
      <c r="AG105" s="1410">
        <v>64</v>
      </c>
      <c r="AH105" s="1410">
        <v>5</v>
      </c>
      <c r="AI105" s="1410">
        <v>13</v>
      </c>
      <c r="AJ105" s="1410">
        <v>4</v>
      </c>
      <c r="AK105" s="1410">
        <v>714</v>
      </c>
      <c r="AL105" s="1410">
        <v>137</v>
      </c>
      <c r="AM105" s="1410">
        <v>441</v>
      </c>
      <c r="AN105" s="139">
        <v>490</v>
      </c>
      <c r="AO105" s="652" t="s">
        <v>36</v>
      </c>
      <c r="AP105" s="853" t="s">
        <v>25</v>
      </c>
      <c r="BL105" s="649" t="s">
        <v>25</v>
      </c>
      <c r="BM105" s="650" t="s">
        <v>25</v>
      </c>
      <c r="BN105" s="684">
        <v>44044</v>
      </c>
      <c r="BO105" s="1410">
        <v>41344.050000000003</v>
      </c>
      <c r="BP105" s="1410">
        <v>2336.2199999999998</v>
      </c>
      <c r="BQ105" s="1410">
        <v>1346.26</v>
      </c>
      <c r="BR105" s="1410">
        <v>7818.98</v>
      </c>
      <c r="BS105" s="1410" t="s">
        <v>21</v>
      </c>
      <c r="BT105" s="1410">
        <v>2203</v>
      </c>
      <c r="BU105" s="1410">
        <v>667957</v>
      </c>
      <c r="BV105" s="1410">
        <v>362822</v>
      </c>
      <c r="BW105" s="1410">
        <v>240</v>
      </c>
      <c r="BX105" s="1410">
        <v>5794.97</v>
      </c>
      <c r="BY105" s="1410">
        <v>5191.3600000000006</v>
      </c>
      <c r="BZ105" s="1410">
        <v>44831</v>
      </c>
      <c r="CA105" s="1410">
        <v>48497</v>
      </c>
      <c r="CB105" s="1410">
        <v>730260</v>
      </c>
      <c r="CC105" s="1410">
        <v>144375</v>
      </c>
      <c r="CD105" s="1410">
        <v>20387</v>
      </c>
      <c r="CE105" s="1410">
        <v>2686</v>
      </c>
      <c r="CF105" s="652" t="s">
        <v>36</v>
      </c>
      <c r="CG105" s="853" t="s">
        <v>25</v>
      </c>
      <c r="CH105" s="649" t="s">
        <v>25</v>
      </c>
      <c r="CI105" s="650" t="s">
        <v>25</v>
      </c>
      <c r="CJ105" s="684">
        <v>44044</v>
      </c>
      <c r="CK105" s="1410">
        <v>13190</v>
      </c>
      <c r="CL105" s="1410">
        <v>2764</v>
      </c>
      <c r="CM105" s="1410">
        <v>10425</v>
      </c>
      <c r="CN105" s="1410">
        <v>1073</v>
      </c>
      <c r="CO105" s="1410">
        <v>1323</v>
      </c>
      <c r="CP105" s="1410">
        <v>2896</v>
      </c>
      <c r="CQ105" s="1410" t="s">
        <v>21</v>
      </c>
      <c r="CR105" s="1410">
        <v>242</v>
      </c>
      <c r="CS105" s="1410">
        <v>297227</v>
      </c>
      <c r="CT105" s="1410">
        <v>163650</v>
      </c>
      <c r="CU105" s="1410" t="s">
        <v>21</v>
      </c>
      <c r="CV105" s="1410">
        <v>3970</v>
      </c>
      <c r="CW105" s="1410">
        <v>631</v>
      </c>
      <c r="CX105" s="1410">
        <v>15807</v>
      </c>
      <c r="CY105" s="1410">
        <v>17002</v>
      </c>
      <c r="CZ105" s="1410">
        <v>364987</v>
      </c>
      <c r="DA105" s="1410">
        <v>46351</v>
      </c>
      <c r="DB105" s="652" t="s">
        <v>36</v>
      </c>
      <c r="DC105" s="853" t="s">
        <v>25</v>
      </c>
      <c r="DD105" s="649" t="s">
        <v>25</v>
      </c>
      <c r="DE105" s="650" t="s">
        <v>25</v>
      </c>
      <c r="DF105" s="684">
        <v>44044</v>
      </c>
      <c r="DG105" s="1410">
        <v>453</v>
      </c>
      <c r="DH105" s="1410" t="s">
        <v>21</v>
      </c>
      <c r="DI105" s="1410">
        <v>28</v>
      </c>
      <c r="DJ105" s="1410" t="s">
        <v>21</v>
      </c>
      <c r="DK105" s="1410" t="s">
        <v>21</v>
      </c>
      <c r="DL105" s="1410">
        <v>1044</v>
      </c>
      <c r="DM105" s="1410">
        <v>230</v>
      </c>
      <c r="DN105" s="1410">
        <v>173</v>
      </c>
      <c r="DO105" s="1410">
        <v>575</v>
      </c>
      <c r="DP105" s="1410">
        <v>576</v>
      </c>
      <c r="DQ105" s="1410" t="s">
        <v>21</v>
      </c>
      <c r="DR105" s="1410">
        <v>77</v>
      </c>
      <c r="DS105" s="1410">
        <v>3</v>
      </c>
      <c r="DT105" s="1410">
        <v>7518</v>
      </c>
      <c r="DU105" s="1410">
        <v>2435</v>
      </c>
      <c r="DV105" s="652" t="s">
        <v>36</v>
      </c>
      <c r="DW105" s="853" t="s">
        <v>25</v>
      </c>
      <c r="DX105" s="1459"/>
      <c r="DY105" s="1459"/>
    </row>
    <row r="106" spans="1:129" ht="14.25" customHeight="1" x14ac:dyDescent="0.25">
      <c r="A106" s="1438" t="s">
        <v>25</v>
      </c>
      <c r="B106" s="1437" t="s">
        <v>25</v>
      </c>
      <c r="C106" s="1436" t="s">
        <v>127</v>
      </c>
      <c r="D106" s="52">
        <v>2552</v>
      </c>
      <c r="E106" s="1410">
        <v>1859</v>
      </c>
      <c r="F106" s="1410">
        <v>6515</v>
      </c>
      <c r="G106" s="1410">
        <v>234</v>
      </c>
      <c r="H106" s="1410">
        <v>366</v>
      </c>
      <c r="I106" s="1410">
        <v>397</v>
      </c>
      <c r="J106" s="1410">
        <v>4376</v>
      </c>
      <c r="K106" s="1410">
        <v>4776</v>
      </c>
      <c r="L106" s="1410">
        <v>698</v>
      </c>
      <c r="M106" s="2044">
        <v>0</v>
      </c>
      <c r="N106" s="1410">
        <v>1908338</v>
      </c>
      <c r="O106" s="1410">
        <v>4823672</v>
      </c>
      <c r="P106" s="1410">
        <v>182823</v>
      </c>
      <c r="Q106" s="1410">
        <v>22183</v>
      </c>
      <c r="R106" s="1410">
        <v>2</v>
      </c>
      <c r="S106" s="1410">
        <v>24</v>
      </c>
      <c r="T106" s="652" t="s">
        <v>37</v>
      </c>
      <c r="U106" s="853" t="s">
        <v>25</v>
      </c>
      <c r="V106" s="649" t="s">
        <v>25</v>
      </c>
      <c r="W106" s="650" t="s">
        <v>25</v>
      </c>
      <c r="X106" s="684">
        <v>44075</v>
      </c>
      <c r="Y106" s="52" t="s">
        <v>21</v>
      </c>
      <c r="Z106" s="1410">
        <v>905379</v>
      </c>
      <c r="AA106" s="1410">
        <v>1983424</v>
      </c>
      <c r="AB106" s="1410">
        <v>130409</v>
      </c>
      <c r="AC106" s="1410">
        <v>145</v>
      </c>
      <c r="AD106" s="1410">
        <v>3</v>
      </c>
      <c r="AE106" s="1410">
        <v>45</v>
      </c>
      <c r="AF106" s="1410">
        <v>71</v>
      </c>
      <c r="AG106" s="1410">
        <v>69</v>
      </c>
      <c r="AH106" s="1410">
        <v>2</v>
      </c>
      <c r="AI106" s="1410">
        <v>17</v>
      </c>
      <c r="AJ106" s="1410">
        <v>4</v>
      </c>
      <c r="AK106" s="1410">
        <v>811</v>
      </c>
      <c r="AL106" s="1410">
        <v>202</v>
      </c>
      <c r="AM106" s="1410">
        <v>446</v>
      </c>
      <c r="AN106" s="139">
        <v>495</v>
      </c>
      <c r="AO106" s="652" t="s">
        <v>37</v>
      </c>
      <c r="AP106" s="853" t="s">
        <v>25</v>
      </c>
      <c r="BL106" s="649" t="s">
        <v>25</v>
      </c>
      <c r="BM106" s="650" t="s">
        <v>25</v>
      </c>
      <c r="BN106" s="684">
        <v>44075</v>
      </c>
      <c r="BO106" s="1410">
        <v>40557.520000000004</v>
      </c>
      <c r="BP106" s="1410">
        <v>3311.71</v>
      </c>
      <c r="BQ106" s="1410">
        <v>1393.16</v>
      </c>
      <c r="BR106" s="1410">
        <v>8655.83</v>
      </c>
      <c r="BS106" s="1410" t="s">
        <v>21</v>
      </c>
      <c r="BT106" s="1410">
        <v>2687</v>
      </c>
      <c r="BU106" s="1410">
        <v>711991</v>
      </c>
      <c r="BV106" s="1410">
        <v>375880</v>
      </c>
      <c r="BW106" s="1410">
        <v>234</v>
      </c>
      <c r="BX106" s="1410">
        <v>6553.61</v>
      </c>
      <c r="BY106" s="1410">
        <v>6674.6900000000005</v>
      </c>
      <c r="BZ106" s="1410">
        <v>52123</v>
      </c>
      <c r="CA106" s="1410">
        <v>56387</v>
      </c>
      <c r="CB106" s="1410">
        <v>793111</v>
      </c>
      <c r="CC106" s="1410">
        <v>147100</v>
      </c>
      <c r="CD106" s="1410">
        <v>18607</v>
      </c>
      <c r="CE106" s="1410">
        <v>4532</v>
      </c>
      <c r="CF106" s="652" t="s">
        <v>37</v>
      </c>
      <c r="CG106" s="853" t="s">
        <v>25</v>
      </c>
      <c r="CH106" s="649" t="s">
        <v>25</v>
      </c>
      <c r="CI106" s="650" t="s">
        <v>25</v>
      </c>
      <c r="CJ106" s="684">
        <v>44075</v>
      </c>
      <c r="CK106" s="1410">
        <v>13564</v>
      </c>
      <c r="CL106" s="1410">
        <v>2804</v>
      </c>
      <c r="CM106" s="1410">
        <v>10760</v>
      </c>
      <c r="CN106" s="1410">
        <v>1361</v>
      </c>
      <c r="CO106" s="1410">
        <v>1367</v>
      </c>
      <c r="CP106" s="1410">
        <v>3081</v>
      </c>
      <c r="CQ106" s="1410" t="s">
        <v>21</v>
      </c>
      <c r="CR106" s="1410">
        <v>383</v>
      </c>
      <c r="CS106" s="1410">
        <v>311927</v>
      </c>
      <c r="CT106" s="1410">
        <v>163656</v>
      </c>
      <c r="CU106" s="1410" t="s">
        <v>21</v>
      </c>
      <c r="CV106" s="1410">
        <v>4572</v>
      </c>
      <c r="CW106" s="1410">
        <v>790</v>
      </c>
      <c r="CX106" s="1410">
        <v>17119</v>
      </c>
      <c r="CY106" s="1410">
        <v>18374</v>
      </c>
      <c r="CZ106" s="1410">
        <v>398157</v>
      </c>
      <c r="DA106" s="1410">
        <v>48201</v>
      </c>
      <c r="DB106" s="652" t="s">
        <v>37</v>
      </c>
      <c r="DC106" s="853" t="s">
        <v>25</v>
      </c>
      <c r="DD106" s="649" t="s">
        <v>25</v>
      </c>
      <c r="DE106" s="650" t="s">
        <v>25</v>
      </c>
      <c r="DF106" s="684">
        <v>44075</v>
      </c>
      <c r="DG106" s="1410">
        <v>687</v>
      </c>
      <c r="DH106" s="1410" t="s">
        <v>21</v>
      </c>
      <c r="DI106" s="1410">
        <v>34</v>
      </c>
      <c r="DJ106" s="1410" t="s">
        <v>21</v>
      </c>
      <c r="DK106" s="1410" t="s">
        <v>21</v>
      </c>
      <c r="DL106" s="1410">
        <v>1322</v>
      </c>
      <c r="DM106" s="1410">
        <v>282</v>
      </c>
      <c r="DN106" s="1410">
        <v>216</v>
      </c>
      <c r="DO106" s="1410">
        <v>722</v>
      </c>
      <c r="DP106" s="1410">
        <v>731</v>
      </c>
      <c r="DQ106" s="1410" t="s">
        <v>21</v>
      </c>
      <c r="DR106" s="1410">
        <v>121</v>
      </c>
      <c r="DS106" s="1410">
        <v>3</v>
      </c>
      <c r="DT106" s="1410">
        <v>7658</v>
      </c>
      <c r="DU106" s="1410">
        <v>2632</v>
      </c>
      <c r="DV106" s="652" t="s">
        <v>37</v>
      </c>
      <c r="DW106" s="853" t="s">
        <v>25</v>
      </c>
      <c r="DX106" s="1459"/>
      <c r="DY106" s="1459"/>
    </row>
    <row r="107" spans="1:129" ht="14.25" customHeight="1" x14ac:dyDescent="0.25">
      <c r="A107" s="1438" t="s">
        <v>25</v>
      </c>
      <c r="B107" s="1437" t="s">
        <v>25</v>
      </c>
      <c r="C107" s="1436" t="s">
        <v>128</v>
      </c>
      <c r="D107" s="52">
        <v>1911</v>
      </c>
      <c r="E107" s="1410">
        <v>1626</v>
      </c>
      <c r="F107" s="1410">
        <v>6567</v>
      </c>
      <c r="G107" s="1410">
        <v>393</v>
      </c>
      <c r="H107" s="1410">
        <v>390</v>
      </c>
      <c r="I107" s="1410">
        <v>378</v>
      </c>
      <c r="J107" s="1410">
        <v>4445</v>
      </c>
      <c r="K107" s="1410">
        <v>4851</v>
      </c>
      <c r="L107" s="1410">
        <v>343</v>
      </c>
      <c r="M107" s="2044">
        <v>0</v>
      </c>
      <c r="N107" s="1410">
        <v>1959836</v>
      </c>
      <c r="O107" s="1410">
        <v>5228164</v>
      </c>
      <c r="P107" s="1410">
        <v>188872</v>
      </c>
      <c r="Q107" s="1410">
        <v>22170</v>
      </c>
      <c r="R107" s="1410">
        <v>2</v>
      </c>
      <c r="S107" s="1410">
        <v>22</v>
      </c>
      <c r="T107" s="652" t="s">
        <v>38</v>
      </c>
      <c r="U107" s="853" t="s">
        <v>25</v>
      </c>
      <c r="V107" s="649" t="s">
        <v>25</v>
      </c>
      <c r="W107" s="650" t="s">
        <v>25</v>
      </c>
      <c r="X107" s="684">
        <v>44105</v>
      </c>
      <c r="Y107" s="52" t="s">
        <v>21</v>
      </c>
      <c r="Z107" s="1410">
        <v>939728</v>
      </c>
      <c r="AA107" s="1410">
        <v>2184884</v>
      </c>
      <c r="AB107" s="1410">
        <v>139962</v>
      </c>
      <c r="AC107" s="1410">
        <v>177</v>
      </c>
      <c r="AD107" s="1410">
        <v>7</v>
      </c>
      <c r="AE107" s="1410">
        <v>47</v>
      </c>
      <c r="AF107" s="1410">
        <v>89</v>
      </c>
      <c r="AG107" s="1410">
        <v>86</v>
      </c>
      <c r="AH107" s="1410">
        <v>3</v>
      </c>
      <c r="AI107" s="1410">
        <v>18</v>
      </c>
      <c r="AJ107" s="1410">
        <v>10</v>
      </c>
      <c r="AK107" s="1410">
        <v>795</v>
      </c>
      <c r="AL107" s="1410">
        <v>202</v>
      </c>
      <c r="AM107" s="1410">
        <v>433</v>
      </c>
      <c r="AN107" s="139">
        <v>480</v>
      </c>
      <c r="AO107" s="652" t="s">
        <v>38</v>
      </c>
      <c r="AP107" s="853" t="s">
        <v>25</v>
      </c>
      <c r="BL107" s="649" t="s">
        <v>25</v>
      </c>
      <c r="BM107" s="650" t="s">
        <v>25</v>
      </c>
      <c r="BN107" s="684">
        <v>44105</v>
      </c>
      <c r="BO107" s="1410">
        <v>47550.13</v>
      </c>
      <c r="BP107" s="1410">
        <v>4645.66</v>
      </c>
      <c r="BQ107" s="1410">
        <v>1568.77</v>
      </c>
      <c r="BR107" s="1410">
        <v>7622.71</v>
      </c>
      <c r="BS107" s="1410" t="s">
        <v>21</v>
      </c>
      <c r="BT107" s="1410">
        <v>2810</v>
      </c>
      <c r="BU107" s="1410">
        <v>717379</v>
      </c>
      <c r="BV107" s="1410">
        <v>378991</v>
      </c>
      <c r="BW107" s="1410">
        <v>393</v>
      </c>
      <c r="BX107" s="1410">
        <v>7238.3499999999995</v>
      </c>
      <c r="BY107" s="1410">
        <v>7005.33</v>
      </c>
      <c r="BZ107" s="1410">
        <v>55857</v>
      </c>
      <c r="CA107" s="1410">
        <v>60215</v>
      </c>
      <c r="CB107" s="1410">
        <v>826957</v>
      </c>
      <c r="CC107" s="1410">
        <v>141366</v>
      </c>
      <c r="CD107" s="1410">
        <v>13200</v>
      </c>
      <c r="CE107" s="1410">
        <v>4524</v>
      </c>
      <c r="CF107" s="652" t="s">
        <v>38</v>
      </c>
      <c r="CG107" s="853" t="s">
        <v>25</v>
      </c>
      <c r="CH107" s="649" t="s">
        <v>25</v>
      </c>
      <c r="CI107" s="650" t="s">
        <v>25</v>
      </c>
      <c r="CJ107" s="684">
        <v>44105</v>
      </c>
      <c r="CK107" s="1410">
        <v>18052</v>
      </c>
      <c r="CL107" s="1410">
        <v>3180</v>
      </c>
      <c r="CM107" s="1410">
        <v>14872</v>
      </c>
      <c r="CN107" s="1410">
        <v>1972</v>
      </c>
      <c r="CO107" s="1410">
        <v>1542</v>
      </c>
      <c r="CP107" s="1410">
        <v>2868</v>
      </c>
      <c r="CQ107" s="1410" t="s">
        <v>21</v>
      </c>
      <c r="CR107" s="1410">
        <v>581</v>
      </c>
      <c r="CS107" s="1410">
        <v>315734</v>
      </c>
      <c r="CT107" s="1410">
        <v>167535</v>
      </c>
      <c r="CU107" s="1410" t="s">
        <v>21</v>
      </c>
      <c r="CV107" s="1410">
        <v>5130</v>
      </c>
      <c r="CW107" s="1410">
        <v>699</v>
      </c>
      <c r="CX107" s="1410">
        <v>18333</v>
      </c>
      <c r="CY107" s="1410">
        <v>19472</v>
      </c>
      <c r="CZ107" s="1410">
        <v>422008</v>
      </c>
      <c r="DA107" s="1410">
        <v>41652</v>
      </c>
      <c r="DB107" s="652" t="s">
        <v>38</v>
      </c>
      <c r="DC107" s="853" t="s">
        <v>25</v>
      </c>
      <c r="DD107" s="649" t="s">
        <v>25</v>
      </c>
      <c r="DE107" s="650" t="s">
        <v>25</v>
      </c>
      <c r="DF107" s="684">
        <v>44105</v>
      </c>
      <c r="DG107" s="1410">
        <v>550</v>
      </c>
      <c r="DH107" s="1410" t="s">
        <v>21</v>
      </c>
      <c r="DI107" s="1410">
        <v>37</v>
      </c>
      <c r="DJ107" s="1410" t="s">
        <v>21</v>
      </c>
      <c r="DK107" s="1410" t="s">
        <v>21</v>
      </c>
      <c r="DL107" s="1410">
        <v>1357</v>
      </c>
      <c r="DM107" s="1410">
        <v>288</v>
      </c>
      <c r="DN107" s="1410">
        <v>209</v>
      </c>
      <c r="DO107" s="1410">
        <v>756</v>
      </c>
      <c r="DP107" s="1410">
        <v>773</v>
      </c>
      <c r="DQ107" s="1410" t="s">
        <v>21</v>
      </c>
      <c r="DR107" s="1410">
        <v>112</v>
      </c>
      <c r="DS107" s="1410">
        <v>4</v>
      </c>
      <c r="DT107" s="1410">
        <v>7357</v>
      </c>
      <c r="DU107" s="1410">
        <v>3055</v>
      </c>
      <c r="DV107" s="652" t="s">
        <v>38</v>
      </c>
      <c r="DW107" s="853" t="s">
        <v>25</v>
      </c>
      <c r="DX107" s="1459"/>
      <c r="DY107" s="1459"/>
    </row>
    <row r="108" spans="1:129" ht="14.25" customHeight="1" x14ac:dyDescent="0.25">
      <c r="A108" s="1438" t="s">
        <v>25</v>
      </c>
      <c r="B108" s="1437" t="s">
        <v>25</v>
      </c>
      <c r="C108" s="1436" t="s">
        <v>129</v>
      </c>
      <c r="D108" s="52">
        <v>1453</v>
      </c>
      <c r="E108" s="1410">
        <v>1687</v>
      </c>
      <c r="F108" s="1410">
        <v>6755</v>
      </c>
      <c r="G108" s="1410">
        <v>316</v>
      </c>
      <c r="H108" s="1410">
        <v>268</v>
      </c>
      <c r="I108" s="1410">
        <v>472</v>
      </c>
      <c r="J108" s="1410">
        <v>4515</v>
      </c>
      <c r="K108" s="1410">
        <v>4928</v>
      </c>
      <c r="L108" s="1410">
        <v>745</v>
      </c>
      <c r="M108" s="2044">
        <v>0</v>
      </c>
      <c r="N108" s="1410">
        <v>1904783</v>
      </c>
      <c r="O108" s="1410">
        <v>5154322</v>
      </c>
      <c r="P108" s="1410">
        <v>176682</v>
      </c>
      <c r="Q108" s="1410">
        <v>20069</v>
      </c>
      <c r="R108" s="1410">
        <v>1</v>
      </c>
      <c r="S108" s="1410">
        <v>21</v>
      </c>
      <c r="T108" s="652" t="s">
        <v>39</v>
      </c>
      <c r="U108" s="853" t="s">
        <v>25</v>
      </c>
      <c r="V108" s="649" t="s">
        <v>25</v>
      </c>
      <c r="W108" s="650" t="s">
        <v>25</v>
      </c>
      <c r="X108" s="684">
        <v>44136</v>
      </c>
      <c r="Y108" s="52" t="s">
        <v>21</v>
      </c>
      <c r="Z108" s="1410">
        <v>910653</v>
      </c>
      <c r="AA108" s="1410">
        <v>2189485</v>
      </c>
      <c r="AB108" s="1410">
        <v>142431</v>
      </c>
      <c r="AC108" s="1410">
        <v>174</v>
      </c>
      <c r="AD108" s="1410">
        <v>1</v>
      </c>
      <c r="AE108" s="1410">
        <v>46</v>
      </c>
      <c r="AF108" s="1410">
        <v>90</v>
      </c>
      <c r="AG108" s="1410">
        <v>89</v>
      </c>
      <c r="AH108" s="1410">
        <v>1</v>
      </c>
      <c r="AI108" s="1410">
        <v>20</v>
      </c>
      <c r="AJ108" s="1410">
        <v>11</v>
      </c>
      <c r="AK108" s="1410">
        <v>904</v>
      </c>
      <c r="AL108" s="1410">
        <v>236</v>
      </c>
      <c r="AM108" s="1410">
        <v>486</v>
      </c>
      <c r="AN108" s="139">
        <v>538</v>
      </c>
      <c r="AO108" s="652" t="s">
        <v>39</v>
      </c>
      <c r="AP108" s="853" t="s">
        <v>25</v>
      </c>
      <c r="BL108" s="649" t="s">
        <v>25</v>
      </c>
      <c r="BM108" s="650" t="s">
        <v>25</v>
      </c>
      <c r="BN108" s="684">
        <v>44136</v>
      </c>
      <c r="BO108" s="1410">
        <v>36612.42</v>
      </c>
      <c r="BP108" s="1410">
        <v>4521.1000000000004</v>
      </c>
      <c r="BQ108" s="1410">
        <v>1582.02</v>
      </c>
      <c r="BR108" s="1410">
        <v>7934.7900000000009</v>
      </c>
      <c r="BS108" s="1410" t="s">
        <v>21</v>
      </c>
      <c r="BT108" s="1410">
        <v>2010</v>
      </c>
      <c r="BU108" s="1410">
        <v>697926</v>
      </c>
      <c r="BV108" s="1410">
        <v>379305</v>
      </c>
      <c r="BW108" s="1410">
        <v>316</v>
      </c>
      <c r="BX108" s="1410">
        <v>6476.6699999999992</v>
      </c>
      <c r="BY108" s="1410">
        <v>6939.8700000000008</v>
      </c>
      <c r="BZ108" s="1410">
        <v>55892</v>
      </c>
      <c r="CA108" s="1410">
        <v>60176</v>
      </c>
      <c r="CB108" s="1410">
        <v>735169</v>
      </c>
      <c r="CC108" s="1410">
        <v>151412</v>
      </c>
      <c r="CD108" s="1410">
        <v>15661</v>
      </c>
      <c r="CE108" s="1410">
        <v>4276</v>
      </c>
      <c r="CF108" s="652" t="s">
        <v>39</v>
      </c>
      <c r="CG108" s="853" t="s">
        <v>25</v>
      </c>
      <c r="CH108" s="649" t="s">
        <v>25</v>
      </c>
      <c r="CI108" s="650" t="s">
        <v>25</v>
      </c>
      <c r="CJ108" s="684">
        <v>44136</v>
      </c>
      <c r="CK108" s="1410">
        <v>14291</v>
      </c>
      <c r="CL108" s="1410">
        <v>3285</v>
      </c>
      <c r="CM108" s="1410">
        <v>11007</v>
      </c>
      <c r="CN108" s="1410">
        <v>1982</v>
      </c>
      <c r="CO108" s="1410">
        <v>1554</v>
      </c>
      <c r="CP108" s="1410">
        <v>3309</v>
      </c>
      <c r="CQ108" s="1410" t="s">
        <v>21</v>
      </c>
      <c r="CR108" s="1410">
        <v>215</v>
      </c>
      <c r="CS108" s="1410">
        <v>309508</v>
      </c>
      <c r="CT108" s="1410">
        <v>171010</v>
      </c>
      <c r="CU108" s="1410" t="s">
        <v>21</v>
      </c>
      <c r="CV108" s="1410">
        <v>4474</v>
      </c>
      <c r="CW108" s="1410">
        <v>755</v>
      </c>
      <c r="CX108" s="1410">
        <v>18642</v>
      </c>
      <c r="CY108" s="1410">
        <v>19720</v>
      </c>
      <c r="CZ108" s="1410">
        <v>378323</v>
      </c>
      <c r="DA108" s="1410">
        <v>48248</v>
      </c>
      <c r="DB108" s="652" t="s">
        <v>39</v>
      </c>
      <c r="DC108" s="853" t="s">
        <v>25</v>
      </c>
      <c r="DD108" s="649" t="s">
        <v>25</v>
      </c>
      <c r="DE108" s="650" t="s">
        <v>25</v>
      </c>
      <c r="DF108" s="684">
        <v>44136</v>
      </c>
      <c r="DG108" s="1410">
        <v>617</v>
      </c>
      <c r="DH108" s="1410" t="s">
        <v>21</v>
      </c>
      <c r="DI108" s="1410">
        <v>36</v>
      </c>
      <c r="DJ108" s="1410" t="s">
        <v>21</v>
      </c>
      <c r="DK108" s="1410" t="s">
        <v>21</v>
      </c>
      <c r="DL108" s="1410">
        <v>1389</v>
      </c>
      <c r="DM108" s="1410">
        <v>236</v>
      </c>
      <c r="DN108" s="1410">
        <v>212</v>
      </c>
      <c r="DO108" s="1410">
        <v>820</v>
      </c>
      <c r="DP108" s="1410">
        <v>836</v>
      </c>
      <c r="DQ108" s="1410" t="s">
        <v>21</v>
      </c>
      <c r="DR108" s="1410">
        <v>100</v>
      </c>
      <c r="DS108" s="1410">
        <v>5</v>
      </c>
      <c r="DT108" s="1410">
        <v>6896</v>
      </c>
      <c r="DU108" s="1410">
        <v>3635</v>
      </c>
      <c r="DV108" s="652" t="s">
        <v>39</v>
      </c>
      <c r="DW108" s="853" t="s">
        <v>25</v>
      </c>
      <c r="DX108" s="1459"/>
      <c r="DY108" s="1459"/>
    </row>
    <row r="109" spans="1:129" ht="14.25" customHeight="1" x14ac:dyDescent="0.25">
      <c r="A109" s="54" t="s">
        <v>25</v>
      </c>
      <c r="B109" s="55" t="s">
        <v>25</v>
      </c>
      <c r="C109" s="1434" t="s">
        <v>130</v>
      </c>
      <c r="D109" s="56">
        <v>2473</v>
      </c>
      <c r="E109" s="1409">
        <v>1718</v>
      </c>
      <c r="F109" s="1409">
        <v>6388</v>
      </c>
      <c r="G109" s="1409">
        <v>383</v>
      </c>
      <c r="H109" s="1409">
        <v>63</v>
      </c>
      <c r="I109" s="1409">
        <v>507</v>
      </c>
      <c r="J109" s="1409">
        <v>4487</v>
      </c>
      <c r="K109" s="1409">
        <v>4893</v>
      </c>
      <c r="L109" s="1409">
        <v>273</v>
      </c>
      <c r="M109" s="2046">
        <v>0</v>
      </c>
      <c r="N109" s="1409">
        <v>1913032</v>
      </c>
      <c r="O109" s="1409">
        <v>5417131</v>
      </c>
      <c r="P109" s="1409">
        <v>195860</v>
      </c>
      <c r="Q109" s="1409">
        <v>21837</v>
      </c>
      <c r="R109" s="1409">
        <v>2</v>
      </c>
      <c r="S109" s="1409">
        <v>17</v>
      </c>
      <c r="T109" s="667" t="s">
        <v>40</v>
      </c>
      <c r="U109" s="857" t="s">
        <v>25</v>
      </c>
      <c r="V109" s="664" t="s">
        <v>25</v>
      </c>
      <c r="W109" s="665" t="s">
        <v>25</v>
      </c>
      <c r="X109" s="685">
        <v>44166</v>
      </c>
      <c r="Y109" s="56" t="s">
        <v>21</v>
      </c>
      <c r="Z109" s="1409">
        <v>916500</v>
      </c>
      <c r="AA109" s="1409">
        <v>2308236</v>
      </c>
      <c r="AB109" s="1409">
        <v>134964</v>
      </c>
      <c r="AC109" s="1409">
        <v>150</v>
      </c>
      <c r="AD109" s="1409">
        <v>3</v>
      </c>
      <c r="AE109" s="1409">
        <v>39</v>
      </c>
      <c r="AF109" s="1409">
        <v>74</v>
      </c>
      <c r="AG109" s="1409">
        <v>71</v>
      </c>
      <c r="AH109" s="1409">
        <v>3</v>
      </c>
      <c r="AI109" s="1409">
        <v>16</v>
      </c>
      <c r="AJ109" s="1409">
        <v>13</v>
      </c>
      <c r="AK109" s="1409">
        <v>838</v>
      </c>
      <c r="AL109" s="1409">
        <v>236</v>
      </c>
      <c r="AM109" s="1409">
        <v>428</v>
      </c>
      <c r="AN109" s="265">
        <v>476</v>
      </c>
      <c r="AO109" s="667" t="s">
        <v>40</v>
      </c>
      <c r="AP109" s="857" t="s">
        <v>25</v>
      </c>
      <c r="BL109" s="664" t="s">
        <v>25</v>
      </c>
      <c r="BM109" s="665" t="s">
        <v>25</v>
      </c>
      <c r="BN109" s="685">
        <v>44166</v>
      </c>
      <c r="BO109" s="1409">
        <v>47545.05</v>
      </c>
      <c r="BP109" s="1409">
        <v>3151.09</v>
      </c>
      <c r="BQ109" s="1409">
        <v>1660.99</v>
      </c>
      <c r="BR109" s="1409">
        <v>9382.06</v>
      </c>
      <c r="BS109" s="1409" t="s">
        <v>21</v>
      </c>
      <c r="BT109" s="1409">
        <v>2127</v>
      </c>
      <c r="BU109" s="1409">
        <v>745054</v>
      </c>
      <c r="BV109" s="1409">
        <v>416854</v>
      </c>
      <c r="BW109" s="1409">
        <v>383</v>
      </c>
      <c r="BX109" s="1409">
        <v>3943.13</v>
      </c>
      <c r="BY109" s="1409">
        <v>6676.7</v>
      </c>
      <c r="BZ109" s="1409">
        <v>55039</v>
      </c>
      <c r="CA109" s="1409">
        <v>59235</v>
      </c>
      <c r="CB109" s="1409">
        <v>816881</v>
      </c>
      <c r="CC109" s="1409">
        <v>146789</v>
      </c>
      <c r="CD109" s="1409">
        <v>16081</v>
      </c>
      <c r="CE109" s="1409">
        <v>4530</v>
      </c>
      <c r="CF109" s="667" t="s">
        <v>40</v>
      </c>
      <c r="CG109" s="857" t="s">
        <v>25</v>
      </c>
      <c r="CH109" s="664" t="s">
        <v>25</v>
      </c>
      <c r="CI109" s="665" t="s">
        <v>25</v>
      </c>
      <c r="CJ109" s="685">
        <v>44166</v>
      </c>
      <c r="CK109" s="1409">
        <v>19136</v>
      </c>
      <c r="CL109" s="1409">
        <v>3211</v>
      </c>
      <c r="CM109" s="1409">
        <v>15926</v>
      </c>
      <c r="CN109" s="1409">
        <v>1332</v>
      </c>
      <c r="CO109" s="1409">
        <v>1637</v>
      </c>
      <c r="CP109" s="1409">
        <v>3638</v>
      </c>
      <c r="CQ109" s="1409" t="s">
        <v>21</v>
      </c>
      <c r="CR109" s="1409">
        <v>414</v>
      </c>
      <c r="CS109" s="1409">
        <v>333977</v>
      </c>
      <c r="CT109" s="1409">
        <v>190799</v>
      </c>
      <c r="CU109" s="1409" t="s">
        <v>21</v>
      </c>
      <c r="CV109" s="1409">
        <v>2854</v>
      </c>
      <c r="CW109" s="1409">
        <v>813</v>
      </c>
      <c r="CX109" s="1409">
        <v>18279</v>
      </c>
      <c r="CY109" s="1409">
        <v>19350</v>
      </c>
      <c r="CZ109" s="1409">
        <v>416308</v>
      </c>
      <c r="DA109" s="1409">
        <v>48250</v>
      </c>
      <c r="DB109" s="667" t="s">
        <v>40</v>
      </c>
      <c r="DC109" s="857" t="s">
        <v>25</v>
      </c>
      <c r="DD109" s="664" t="s">
        <v>25</v>
      </c>
      <c r="DE109" s="665" t="s">
        <v>25</v>
      </c>
      <c r="DF109" s="685">
        <v>44166</v>
      </c>
      <c r="DG109" s="1409">
        <v>331</v>
      </c>
      <c r="DH109" s="1409" t="s">
        <v>21</v>
      </c>
      <c r="DI109" s="1409">
        <v>39</v>
      </c>
      <c r="DJ109" s="1409" t="s">
        <v>21</v>
      </c>
      <c r="DK109" s="1409" t="s">
        <v>21</v>
      </c>
      <c r="DL109" s="1409">
        <v>1288</v>
      </c>
      <c r="DM109" s="1409">
        <v>185</v>
      </c>
      <c r="DN109" s="1409">
        <v>216</v>
      </c>
      <c r="DO109" s="1409">
        <v>750</v>
      </c>
      <c r="DP109" s="1409">
        <v>761</v>
      </c>
      <c r="DQ109" s="1409" t="s">
        <v>21</v>
      </c>
      <c r="DR109" s="1409">
        <v>103</v>
      </c>
      <c r="DS109" s="1409">
        <v>11</v>
      </c>
      <c r="DT109" s="1409">
        <v>6810</v>
      </c>
      <c r="DU109" s="1409">
        <v>4185</v>
      </c>
      <c r="DV109" s="667" t="s">
        <v>40</v>
      </c>
      <c r="DW109" s="857" t="s">
        <v>25</v>
      </c>
      <c r="DX109" s="1459"/>
      <c r="DY109" s="1459"/>
    </row>
    <row r="110" spans="1:129" ht="14.25" x14ac:dyDescent="0.15">
      <c r="A110" s="1459"/>
      <c r="B110" s="1459"/>
      <c r="C110" s="1459"/>
      <c r="D110" s="1632"/>
      <c r="E110" s="1632"/>
      <c r="H110" s="353"/>
      <c r="I110" s="353"/>
      <c r="J110" s="353"/>
      <c r="K110" s="353"/>
      <c r="L110" s="353"/>
      <c r="M110" s="353"/>
      <c r="N110" s="353"/>
      <c r="O110" s="353"/>
      <c r="P110" s="353"/>
      <c r="Q110" s="353"/>
      <c r="R110" s="353"/>
      <c r="S110" s="353"/>
      <c r="T110" s="353"/>
      <c r="U110" s="353"/>
      <c r="V110" s="353"/>
      <c r="W110" s="353"/>
      <c r="X110" s="353"/>
      <c r="Y110" s="1632"/>
      <c r="Z110" s="1632"/>
      <c r="AA110" s="1632"/>
      <c r="AB110" s="1632"/>
      <c r="AC110" s="1632"/>
      <c r="AE110" s="1632"/>
      <c r="AF110" s="1632"/>
      <c r="AG110" s="353"/>
      <c r="AH110" s="353"/>
      <c r="AI110" s="353"/>
      <c r="AJ110" s="353"/>
      <c r="AK110" s="353"/>
      <c r="AL110" s="353"/>
      <c r="AM110" s="353"/>
      <c r="AN110" s="353"/>
      <c r="AO110" s="353"/>
      <c r="AP110" s="353"/>
      <c r="AQ110" s="353"/>
      <c r="AR110" s="353"/>
      <c r="AS110" s="353"/>
      <c r="AT110" s="353"/>
      <c r="AU110" s="353"/>
      <c r="AV110" s="1632"/>
      <c r="AW110" s="353"/>
      <c r="AX110" s="353"/>
      <c r="AY110" s="353"/>
      <c r="AZ110" s="353"/>
      <c r="BA110" s="353"/>
      <c r="BB110" s="353"/>
      <c r="BC110" s="353"/>
      <c r="BD110" s="353"/>
      <c r="BE110" s="353"/>
      <c r="BF110" s="353"/>
      <c r="BG110" s="353"/>
      <c r="BH110" s="353"/>
      <c r="BI110" s="353"/>
      <c r="BJ110" s="353"/>
      <c r="BK110" s="353"/>
      <c r="BL110" s="353"/>
      <c r="BM110" s="353"/>
      <c r="BN110" s="353"/>
      <c r="BO110" s="1632"/>
      <c r="BP110" s="1632"/>
      <c r="BQ110" s="1632"/>
      <c r="BR110" s="1632"/>
      <c r="BT110" s="353"/>
      <c r="BU110" s="353"/>
      <c r="BV110" s="353"/>
      <c r="BW110" s="353"/>
      <c r="BX110" s="353"/>
      <c r="BY110" s="353"/>
      <c r="BZ110" s="353"/>
      <c r="CA110" s="353"/>
      <c r="CB110" s="353"/>
      <c r="CC110" s="353"/>
      <c r="CD110" s="353"/>
      <c r="CE110" s="353"/>
      <c r="CF110" s="353"/>
      <c r="CG110" s="353"/>
      <c r="CH110" s="353"/>
      <c r="CI110" s="353"/>
      <c r="CJ110" s="353"/>
      <c r="CK110" s="353"/>
      <c r="CL110" s="353"/>
      <c r="CM110" s="353"/>
      <c r="CN110" s="353"/>
      <c r="CO110" s="353"/>
      <c r="CP110" s="353"/>
      <c r="CQ110" s="353"/>
      <c r="CR110" s="353"/>
      <c r="CS110" s="353"/>
      <c r="CT110" s="353"/>
      <c r="CU110" s="353"/>
      <c r="CV110" s="353"/>
      <c r="CW110" s="353"/>
      <c r="CX110" s="353"/>
      <c r="CY110" s="353"/>
      <c r="CZ110" s="353"/>
      <c r="DA110" s="353"/>
      <c r="DB110" s="353"/>
      <c r="DC110" s="353"/>
      <c r="DD110" s="353"/>
    </row>
    <row r="111" spans="1:129" x14ac:dyDescent="0.15">
      <c r="A111" s="1459"/>
      <c r="B111" s="1459"/>
      <c r="C111" s="1459"/>
      <c r="D111" s="1459"/>
      <c r="E111" s="1459"/>
      <c r="F111" s="1459"/>
      <c r="G111" s="1459"/>
      <c r="H111" s="1459"/>
      <c r="I111" s="1459"/>
      <c r="J111" s="1459"/>
      <c r="K111" s="1459"/>
      <c r="L111" s="1459"/>
      <c r="M111" s="1459"/>
      <c r="N111" s="1459"/>
      <c r="O111" s="1459"/>
      <c r="P111" s="1459"/>
      <c r="Q111" s="1459"/>
      <c r="R111" s="1459"/>
      <c r="S111" s="1459"/>
      <c r="T111" s="784"/>
      <c r="U111" s="784"/>
      <c r="V111" s="784"/>
      <c r="W111" s="784"/>
      <c r="X111" s="784"/>
      <c r="Y111" s="1459"/>
      <c r="Z111" s="1459"/>
      <c r="AA111" s="1459"/>
      <c r="AB111" s="1459"/>
      <c r="AC111" s="1459"/>
      <c r="AD111" s="1459"/>
      <c r="AE111" s="1459"/>
      <c r="AF111" s="1459"/>
      <c r="AG111" s="1459"/>
      <c r="AH111" s="1459"/>
      <c r="AI111" s="1459"/>
      <c r="AJ111" s="1459"/>
      <c r="AK111" s="1459"/>
      <c r="AL111" s="1459"/>
      <c r="AM111" s="1459"/>
      <c r="AN111" s="1459"/>
      <c r="AO111" s="784"/>
      <c r="AP111" s="784"/>
      <c r="AQ111" s="784"/>
      <c r="AR111" s="784"/>
      <c r="AS111" s="784"/>
      <c r="AT111" s="1459"/>
      <c r="AU111" s="1459"/>
      <c r="AV111" s="1459"/>
      <c r="AW111" s="1459"/>
      <c r="AX111" s="1459"/>
      <c r="AY111" s="1459"/>
      <c r="AZ111" s="1459"/>
      <c r="BA111" s="1459"/>
      <c r="BB111" s="1459"/>
      <c r="BC111" s="1459"/>
      <c r="BD111" s="1459"/>
      <c r="BE111" s="1459"/>
      <c r="BF111" s="1459"/>
      <c r="BG111" s="1459"/>
      <c r="BH111" s="1459"/>
      <c r="BI111" s="1459"/>
      <c r="BJ111" s="784"/>
      <c r="BK111" s="628"/>
      <c r="BL111" s="784"/>
      <c r="BM111" s="784"/>
      <c r="BN111" s="784"/>
      <c r="BO111" s="1459"/>
      <c r="BP111" s="1459"/>
      <c r="BQ111" s="1459"/>
      <c r="BR111" s="1459"/>
      <c r="BS111" s="1459"/>
      <c r="BT111" s="1459"/>
      <c r="BU111" s="1459"/>
      <c r="BV111" s="1459"/>
      <c r="BW111" s="1459"/>
      <c r="BX111" s="1459"/>
      <c r="BY111" s="1459"/>
      <c r="BZ111" s="1459"/>
      <c r="CA111" s="1459"/>
      <c r="CB111" s="1459"/>
      <c r="CC111" s="1459"/>
      <c r="CD111" s="1459"/>
      <c r="CE111" s="1459"/>
      <c r="CF111" s="784"/>
      <c r="CG111" s="784"/>
      <c r="CH111" s="784"/>
      <c r="CI111" s="784"/>
      <c r="CJ111" s="784"/>
      <c r="CK111" s="1459"/>
      <c r="CL111" s="1459"/>
      <c r="CM111" s="1459"/>
      <c r="CN111" s="1459"/>
      <c r="CO111" s="1459"/>
      <c r="CP111" s="1459"/>
      <c r="CQ111" s="1459"/>
      <c r="CR111" s="1459"/>
      <c r="CS111" s="1459"/>
      <c r="CT111" s="1459"/>
      <c r="CU111" s="1459"/>
      <c r="CV111" s="1459"/>
      <c r="CW111" s="1459"/>
      <c r="CX111" s="1459"/>
      <c r="CY111" s="1459"/>
      <c r="CZ111" s="1459"/>
      <c r="DA111" s="1459"/>
      <c r="DB111" s="784"/>
      <c r="DC111" s="784"/>
      <c r="DD111" s="784"/>
    </row>
    <row r="112" spans="1:129" x14ac:dyDescent="0.15">
      <c r="A112" s="1459"/>
      <c r="B112" s="1459"/>
      <c r="C112" s="1459"/>
      <c r="D112" s="1459"/>
      <c r="E112" s="1459"/>
      <c r="F112" s="1459"/>
      <c r="G112" s="1459"/>
      <c r="H112" s="1459"/>
      <c r="I112" s="1459"/>
      <c r="J112" s="1459"/>
      <c r="K112" s="1459"/>
      <c r="L112" s="1459"/>
      <c r="M112" s="1459"/>
      <c r="N112" s="1459"/>
      <c r="O112" s="1459"/>
      <c r="P112" s="1459"/>
      <c r="Q112" s="1459"/>
      <c r="R112" s="1459"/>
      <c r="S112" s="1459"/>
      <c r="T112" s="784"/>
      <c r="U112" s="784"/>
      <c r="V112" s="784"/>
      <c r="W112" s="784"/>
      <c r="X112" s="784"/>
      <c r="Y112" s="1459"/>
      <c r="Z112" s="1459"/>
      <c r="AA112" s="1459"/>
      <c r="AB112" s="1459"/>
      <c r="AC112" s="1459"/>
      <c r="AD112" s="1459"/>
      <c r="AE112" s="1459"/>
      <c r="AF112" s="1459"/>
      <c r="AG112" s="1459"/>
      <c r="AH112" s="1459"/>
      <c r="AI112" s="1459"/>
      <c r="AJ112" s="1459"/>
      <c r="AK112" s="1459"/>
      <c r="AL112" s="1459"/>
      <c r="AM112" s="1459"/>
      <c r="AN112" s="1459"/>
      <c r="AO112" s="784"/>
      <c r="AP112" s="784"/>
      <c r="AQ112" s="784"/>
      <c r="AR112" s="784"/>
      <c r="AS112" s="784"/>
      <c r="AT112" s="1459"/>
      <c r="AU112" s="1459"/>
      <c r="AV112" s="1459"/>
      <c r="AW112" s="1459"/>
      <c r="AX112" s="1459"/>
      <c r="AY112" s="1459"/>
      <c r="AZ112" s="1459"/>
      <c r="BA112" s="1459"/>
      <c r="BB112" s="1459"/>
      <c r="BC112" s="1459"/>
      <c r="BD112" s="1459"/>
      <c r="BE112" s="1459"/>
      <c r="BF112" s="1459"/>
      <c r="BG112" s="1459"/>
      <c r="BH112" s="1459"/>
      <c r="BI112" s="1459"/>
      <c r="BJ112" s="784"/>
      <c r="BK112" s="628"/>
      <c r="BL112" s="784"/>
      <c r="BM112" s="784"/>
      <c r="BN112" s="784"/>
      <c r="BO112" s="1459"/>
      <c r="BP112" s="1459"/>
      <c r="BQ112" s="1459"/>
      <c r="BR112" s="1459"/>
      <c r="BS112" s="1459"/>
      <c r="BT112" s="1459"/>
      <c r="BU112" s="1459"/>
      <c r="BV112" s="1459"/>
      <c r="BW112" s="1459"/>
      <c r="BX112" s="1459"/>
      <c r="BY112" s="1459"/>
      <c r="BZ112" s="1459"/>
      <c r="CA112" s="1459"/>
      <c r="CB112" s="1459"/>
      <c r="CC112" s="1459"/>
      <c r="CD112" s="1459"/>
      <c r="CE112" s="1459"/>
      <c r="CF112" s="784"/>
      <c r="CG112" s="784"/>
      <c r="CH112" s="784"/>
      <c r="CI112" s="784"/>
      <c r="CJ112" s="784"/>
      <c r="CK112" s="1459"/>
      <c r="CL112" s="1459"/>
      <c r="CM112" s="1459"/>
      <c r="CN112" s="1459"/>
      <c r="CO112" s="1459"/>
      <c r="CP112" s="1459"/>
      <c r="CQ112" s="1459"/>
      <c r="CR112" s="1459"/>
      <c r="CS112" s="1459"/>
      <c r="CT112" s="1459"/>
      <c r="CU112" s="1459"/>
      <c r="CV112" s="1459"/>
      <c r="CW112" s="1459"/>
      <c r="CX112" s="1459"/>
      <c r="CY112" s="1459"/>
      <c r="CZ112" s="1459"/>
      <c r="DA112" s="1459"/>
      <c r="DB112" s="784"/>
      <c r="DC112" s="784"/>
    </row>
    <row r="113" spans="1:107" x14ac:dyDescent="0.15">
      <c r="A113" s="1459"/>
      <c r="B113" s="1459"/>
      <c r="C113" s="1459"/>
      <c r="D113" s="1459"/>
      <c r="E113" s="1459"/>
      <c r="F113" s="1459"/>
      <c r="G113" s="1459"/>
      <c r="H113" s="1459"/>
      <c r="I113" s="1459"/>
      <c r="J113" s="1459"/>
      <c r="K113" s="1459"/>
      <c r="L113" s="1459"/>
      <c r="M113" s="1459"/>
      <c r="N113" s="1459"/>
      <c r="O113" s="1459"/>
      <c r="T113" s="784"/>
      <c r="U113" s="784"/>
      <c r="V113" s="784"/>
      <c r="W113" s="784"/>
      <c r="X113" s="784"/>
      <c r="Y113" s="1459"/>
      <c r="Z113" s="1459"/>
      <c r="AA113" s="1459"/>
      <c r="AB113" s="1459"/>
      <c r="AC113" s="1459"/>
      <c r="AD113" s="1459"/>
      <c r="AE113" s="1459"/>
      <c r="AF113" s="1459"/>
      <c r="AG113" s="1459"/>
      <c r="AH113" s="1459"/>
      <c r="AI113" s="1459"/>
      <c r="AJ113" s="1459"/>
      <c r="AK113" s="1459"/>
      <c r="AL113" s="1459"/>
      <c r="AM113" s="1459"/>
      <c r="AN113" s="1459"/>
      <c r="AO113" s="784"/>
      <c r="AP113" s="784"/>
      <c r="AQ113" s="784"/>
      <c r="AR113" s="784"/>
      <c r="AS113" s="784"/>
      <c r="AT113" s="1459"/>
      <c r="AU113" s="1459"/>
      <c r="AV113" s="1459"/>
      <c r="AW113" s="1459"/>
      <c r="AX113" s="1459"/>
      <c r="AY113" s="1459"/>
      <c r="AZ113" s="1459"/>
      <c r="BA113" s="1459"/>
      <c r="BB113" s="1459"/>
      <c r="BC113" s="1459"/>
      <c r="BD113" s="1459"/>
      <c r="BE113" s="1459"/>
      <c r="BF113" s="1459"/>
      <c r="BG113" s="1459"/>
      <c r="BH113" s="1459"/>
      <c r="BI113" s="1459"/>
      <c r="BJ113" s="784"/>
      <c r="BK113" s="628"/>
      <c r="BL113" s="784"/>
      <c r="BM113" s="784"/>
      <c r="BN113" s="784"/>
      <c r="BO113" s="1459"/>
      <c r="BP113" s="1459"/>
      <c r="BQ113" s="1459"/>
      <c r="BR113" s="1459"/>
      <c r="BS113" s="1459"/>
      <c r="BT113" s="1459"/>
      <c r="BU113" s="1459"/>
      <c r="BV113" s="1459"/>
      <c r="BW113" s="1459"/>
      <c r="BX113" s="1459"/>
      <c r="BY113" s="1459"/>
      <c r="BZ113" s="1459"/>
      <c r="CA113" s="1459"/>
      <c r="CB113" s="1459"/>
      <c r="CC113" s="1459"/>
      <c r="CD113" s="1459"/>
      <c r="CE113" s="1459"/>
      <c r="CF113" s="784"/>
      <c r="CG113" s="784"/>
      <c r="CH113" s="784"/>
      <c r="CI113" s="784"/>
      <c r="CJ113" s="784"/>
      <c r="CK113" s="1459"/>
      <c r="CL113" s="1459"/>
      <c r="CM113" s="1459"/>
      <c r="CN113" s="1459"/>
      <c r="CO113" s="1459"/>
      <c r="CP113" s="1459"/>
      <c r="CQ113" s="1459"/>
      <c r="CR113" s="1459"/>
      <c r="CS113" s="1459"/>
      <c r="CT113" s="1459"/>
      <c r="CU113" s="1459"/>
      <c r="CV113" s="1459"/>
      <c r="CW113" s="1459"/>
      <c r="CX113" s="1459"/>
      <c r="CY113" s="1459"/>
      <c r="CZ113" s="1459"/>
      <c r="DA113" s="1459"/>
      <c r="DB113" s="784"/>
      <c r="DC113" s="784"/>
    </row>
  </sheetData>
  <mergeCells count="85">
    <mergeCell ref="DV77:DW83"/>
    <mergeCell ref="M80:M81"/>
    <mergeCell ref="Y80:Y81"/>
    <mergeCell ref="DS80:DS81"/>
    <mergeCell ref="AK81:AK82"/>
    <mergeCell ref="BU81:BU82"/>
    <mergeCell ref="BW81:BW82"/>
    <mergeCell ref="CS81:CS82"/>
    <mergeCell ref="CU81:CU82"/>
    <mergeCell ref="DL81:DL82"/>
    <mergeCell ref="P81:P82"/>
    <mergeCell ref="Q81:Q82"/>
    <mergeCell ref="AB81:AB82"/>
    <mergeCell ref="AC81:AC82"/>
    <mergeCell ref="DR47:DR48"/>
    <mergeCell ref="DS47:DS48"/>
    <mergeCell ref="A77:C83"/>
    <mergeCell ref="T77:U83"/>
    <mergeCell ref="V77:X83"/>
    <mergeCell ref="Y77:AA77"/>
    <mergeCell ref="AO77:AP83"/>
    <mergeCell ref="BL77:BN83"/>
    <mergeCell ref="CF77:CG83"/>
    <mergeCell ref="CH77:CJ83"/>
    <mergeCell ref="DB77:DC83"/>
    <mergeCell ref="DD77:DF83"/>
    <mergeCell ref="F81:F82"/>
    <mergeCell ref="G81:G82"/>
    <mergeCell ref="DO46:DO47"/>
    <mergeCell ref="J47:J48"/>
    <mergeCell ref="A43:C49"/>
    <mergeCell ref="T43:U49"/>
    <mergeCell ref="V43:X49"/>
    <mergeCell ref="AO43:AP49"/>
    <mergeCell ref="G46:G47"/>
    <mergeCell ref="K47:K48"/>
    <mergeCell ref="Y47:Y48"/>
    <mergeCell ref="Z47:Z48"/>
    <mergeCell ref="AJ47:AJ48"/>
    <mergeCell ref="DX9:DY15"/>
    <mergeCell ref="CK12:CK13"/>
    <mergeCell ref="DI12:DI13"/>
    <mergeCell ref="D13:D14"/>
    <mergeCell ref="E13:E14"/>
    <mergeCell ref="P13:P14"/>
    <mergeCell ref="Q13:Q14"/>
    <mergeCell ref="AG13:AG14"/>
    <mergeCell ref="AH13:AH14"/>
    <mergeCell ref="AV13:AV14"/>
    <mergeCell ref="CN13:CN14"/>
    <mergeCell ref="CO13:CO14"/>
    <mergeCell ref="CZ13:CZ14"/>
    <mergeCell ref="DL13:DL14"/>
    <mergeCell ref="DM13:DM14"/>
    <mergeCell ref="DV13:DV14"/>
    <mergeCell ref="CH9:CJ15"/>
    <mergeCell ref="CK9:CL9"/>
    <mergeCell ref="DB9:DC15"/>
    <mergeCell ref="DD9:DF15"/>
    <mergeCell ref="BO13:BO14"/>
    <mergeCell ref="BP13:BP14"/>
    <mergeCell ref="CB13:CB14"/>
    <mergeCell ref="CD13:CD14"/>
    <mergeCell ref="BJ9:BK15"/>
    <mergeCell ref="AW13:AW14"/>
    <mergeCell ref="BD13:BD14"/>
    <mergeCell ref="BL9:BN15"/>
    <mergeCell ref="CF9:CG15"/>
    <mergeCell ref="A9:C15"/>
    <mergeCell ref="T9:U15"/>
    <mergeCell ref="V9:X15"/>
    <mergeCell ref="AO9:AP15"/>
    <mergeCell ref="AQ9:AS15"/>
    <mergeCell ref="DB43:DC49"/>
    <mergeCell ref="DD43:DF49"/>
    <mergeCell ref="BL43:BN49"/>
    <mergeCell ref="BV46:BV47"/>
    <mergeCell ref="CT46:CT47"/>
    <mergeCell ref="BZ47:BZ48"/>
    <mergeCell ref="CK47:CK48"/>
    <mergeCell ref="CW47:CW48"/>
    <mergeCell ref="CX47:CX48"/>
    <mergeCell ref="CF43:CG49"/>
    <mergeCell ref="CH43:CJ49"/>
    <mergeCell ref="BY47:BY48"/>
  </mergeCells>
  <phoneticPr fontId="86"/>
  <conditionalFormatting sqref="T16:X109">
    <cfRule type="expression" dxfId="99" priority="13" stopIfTrue="1">
      <formula>T16-T16&gt;0</formula>
    </cfRule>
    <cfRule type="expression" dxfId="98" priority="14" stopIfTrue="1">
      <formula>T16-T16&lt;0</formula>
    </cfRule>
  </conditionalFormatting>
  <conditionalFormatting sqref="AO16:AS109">
    <cfRule type="expression" dxfId="97" priority="11" stopIfTrue="1">
      <formula>AO16-AO16&gt;0</formula>
    </cfRule>
    <cfRule type="expression" dxfId="96" priority="12" stopIfTrue="1">
      <formula>AO16-AO16&lt;0</formula>
    </cfRule>
  </conditionalFormatting>
  <conditionalFormatting sqref="CF16:CJ109">
    <cfRule type="expression" dxfId="95" priority="9" stopIfTrue="1">
      <formula>CF16-CF16&gt;0</formula>
    </cfRule>
    <cfRule type="expression" dxfId="94" priority="10" stopIfTrue="1">
      <formula>CF16-CF16&lt;0</formula>
    </cfRule>
  </conditionalFormatting>
  <conditionalFormatting sqref="DB16:DF109">
    <cfRule type="expression" dxfId="93" priority="7" stopIfTrue="1">
      <formula>DB16-DB16&gt;0</formula>
    </cfRule>
    <cfRule type="expression" dxfId="92" priority="8" stopIfTrue="1">
      <formula>DB16-DB16&lt;0</formula>
    </cfRule>
  </conditionalFormatting>
  <conditionalFormatting sqref="DV77:DW109">
    <cfRule type="expression" dxfId="91" priority="5" stopIfTrue="1">
      <formula>DV77-DV77&gt;0</formula>
    </cfRule>
    <cfRule type="expression" dxfId="90" priority="6" stopIfTrue="1">
      <formula>DV77-DV77&lt;0</formula>
    </cfRule>
  </conditionalFormatting>
  <conditionalFormatting sqref="BJ16:BN109">
    <cfRule type="expression" dxfId="89" priority="3" stopIfTrue="1">
      <formula>BJ16-BJ16&gt;0</formula>
    </cfRule>
    <cfRule type="expression" dxfId="88" priority="4" stopIfTrue="1">
      <formula>BJ16-BJ16&lt;0</formula>
    </cfRule>
  </conditionalFormatting>
  <printOptions horizontalCentered="1"/>
  <pageMargins left="0.59055118110236227" right="0.59055118110236227" top="0.31496062992125984" bottom="0.31496062992125984" header="0" footer="0"/>
  <pageSetup paperSize="9" scale="55" firstPageNumber="178" pageOrder="overThenDown" orientation="portrait" useFirstPageNumber="1" r:id="rId1"/>
  <headerFooter alignWithMargins="0">
    <oddFooter>&amp;C&amp;"ＭＳ Ｐ明朝,標準"&amp;18－&amp;P－</oddFooter>
  </headerFooter>
  <colBreaks count="11" manualBreakCount="11">
    <brk id="11" max="110" man="1"/>
    <brk id="21" max="110" man="1"/>
    <brk id="32" max="110" man="1"/>
    <brk id="42" max="110" man="1"/>
    <brk id="53" max="110" man="1"/>
    <brk id="63" max="110" man="1"/>
    <brk id="74" max="110" man="1"/>
    <brk id="85" max="110" man="1"/>
    <brk id="96" max="110" man="1"/>
    <brk id="107" max="110" man="1"/>
    <brk id="118" max="110" man="1"/>
  </colBreaks>
  <extLst>
    <ext xmlns:x14="http://schemas.microsoft.com/office/spreadsheetml/2009/9/main" uri="{78C0D931-6437-407d-A8EE-F0AAD7539E65}">
      <x14:conditionalFormattings>
        <x14:conditionalFormatting xmlns:xm="http://schemas.microsoft.com/office/excel/2006/main">
          <x14:cfRule type="expression" priority="2" stopIfTrue="1" id="{9F206B0F-B9F8-4EF2-B607-9E4A905AB663}">
            <xm:f>D16-'修正後_27品目別時系列（パルプ・紙）'!D16&lt;0</xm:f>
            <x14:dxf>
              <fill>
                <patternFill>
                  <bgColor theme="8" tint="0.79998168889431442"/>
                </patternFill>
              </fill>
            </x14:dxf>
          </x14:cfRule>
          <x14:cfRule type="expression" priority="1" stopIfTrue="1" id="{70E1BE5C-33E1-4ABA-85BB-CE728CA70568}">
            <xm:f>D16-'修正後_27品目別時系列（パルプ・紙）'!D16&gt;0</xm:f>
            <x14:dxf>
              <fill>
                <patternFill>
                  <bgColor theme="8" tint="0.79998168889431442"/>
                </patternFill>
              </fill>
            </x14:dxf>
          </x14:cfRule>
          <xm:sqref>D16:DW109</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3" tint="0.39997558519241921"/>
  </sheetPr>
  <dimension ref="A1:HM219"/>
  <sheetViews>
    <sheetView zoomScaleNormal="100" zoomScaleSheetLayoutView="70" workbookViewId="0"/>
  </sheetViews>
  <sheetFormatPr defaultRowHeight="13.5" x14ac:dyDescent="0.15"/>
  <cols>
    <col min="1" max="1" width="8.75" style="663" customWidth="1"/>
    <col min="2" max="2" width="6.25" style="663" customWidth="1"/>
    <col min="3" max="3" width="11.25" style="663" customWidth="1"/>
    <col min="4" max="11" width="17.125" style="663" customWidth="1"/>
    <col min="12" max="19" width="17.625" style="663" customWidth="1"/>
    <col min="20" max="21" width="10.625" style="663" customWidth="1"/>
    <col min="22" max="22" width="8.75" style="663" customWidth="1"/>
    <col min="23" max="23" width="6.25" style="663" customWidth="1"/>
    <col min="24" max="24" width="11.25" style="663" customWidth="1"/>
    <col min="25" max="32" width="17.125" style="663" customWidth="1"/>
    <col min="33" max="40" width="17.625" style="663" customWidth="1"/>
    <col min="41" max="42" width="10.625" style="663" customWidth="1"/>
    <col min="43" max="43" width="8.75" style="663" customWidth="1"/>
    <col min="44" max="44" width="6.25" style="663" customWidth="1"/>
    <col min="45" max="45" width="11.25" style="663" customWidth="1"/>
    <col min="46" max="53" width="17.125" style="663" customWidth="1"/>
    <col min="54" max="61" width="17.625" style="663" customWidth="1"/>
    <col min="62" max="63" width="10.625" style="663" customWidth="1"/>
    <col min="64" max="64" width="8.75" style="663" customWidth="1"/>
    <col min="65" max="65" width="6.25" style="663" customWidth="1"/>
    <col min="66" max="66" width="11.25" style="663" customWidth="1"/>
    <col min="67" max="74" width="17.125" style="663" customWidth="1"/>
    <col min="75" max="82" width="17.625" style="663" customWidth="1"/>
    <col min="83" max="84" width="10.625" style="663" customWidth="1"/>
    <col min="85" max="85" width="8.75" style="663" customWidth="1"/>
    <col min="86" max="86" width="6.25" style="663" customWidth="1"/>
    <col min="87" max="87" width="11.25" style="663" customWidth="1"/>
    <col min="88" max="92" width="17.625" style="663" customWidth="1"/>
    <col min="93" max="96" width="10.625" style="663" customWidth="1"/>
    <col min="97" max="97" width="13.125" style="663" customWidth="1"/>
    <col min="98" max="103" width="10.625" style="663" customWidth="1"/>
    <col min="104" max="104" width="11" style="663" customWidth="1"/>
    <col min="105" max="105" width="12.75" style="663" customWidth="1"/>
    <col min="106" max="106" width="12.375" style="663" customWidth="1"/>
    <col min="107" max="111" width="10.625" style="663" customWidth="1"/>
    <col min="112" max="112" width="7.375" style="663" customWidth="1"/>
    <col min="113" max="113" width="8.75" style="663" customWidth="1"/>
    <col min="114" max="114" width="6.25" style="663" customWidth="1"/>
    <col min="115" max="115" width="11.25" style="663" customWidth="1"/>
    <col min="116" max="123" width="17.125" style="663" customWidth="1"/>
    <col min="124" max="131" width="17.625" style="663" customWidth="1"/>
    <col min="132" max="133" width="10.625" style="663" customWidth="1"/>
    <col min="134" max="134" width="8.75" style="663" customWidth="1"/>
    <col min="135" max="135" width="6.25" style="663" customWidth="1"/>
    <col min="136" max="136" width="11.25" style="663" customWidth="1"/>
    <col min="137" max="144" width="17.125" style="663" customWidth="1"/>
    <col min="145" max="152" width="17.625" style="663" customWidth="1"/>
    <col min="153" max="154" width="10.625" style="663" customWidth="1"/>
    <col min="155" max="155" width="8.75" style="663" customWidth="1"/>
    <col min="156" max="156" width="6.25" style="663" customWidth="1"/>
    <col min="157" max="157" width="11.25" style="663" customWidth="1"/>
    <col min="158" max="165" width="17.125" style="663" customWidth="1"/>
    <col min="166" max="173" width="17.625" style="663" customWidth="1"/>
    <col min="174" max="175" width="10.625" style="663" customWidth="1"/>
    <col min="176" max="176" width="8.75" style="663" customWidth="1"/>
    <col min="177" max="177" width="6.25" style="663" customWidth="1"/>
    <col min="178" max="178" width="11.25" style="663" customWidth="1"/>
    <col min="179" max="186" width="17.125" style="663" customWidth="1"/>
    <col min="187" max="194" width="17.625" style="663" customWidth="1"/>
    <col min="195" max="196" width="10.625" style="663" customWidth="1"/>
    <col min="197" max="197" width="8.75" style="663" customWidth="1"/>
    <col min="198" max="198" width="6.25" style="663" customWidth="1"/>
    <col min="199" max="199" width="11.25" style="663" customWidth="1"/>
    <col min="200" max="207" width="17.125" style="663" customWidth="1"/>
    <col min="208" max="215" width="17.625" style="663" customWidth="1"/>
    <col min="216" max="217" width="10.625" style="663" customWidth="1"/>
    <col min="218" max="16384" width="9" style="663"/>
  </cols>
  <sheetData>
    <row r="1" spans="1:217" s="813" customFormat="1" ht="15" customHeight="1" x14ac:dyDescent="0.2">
      <c r="A1" s="707" t="s">
        <v>243</v>
      </c>
      <c r="D1" s="744" t="s">
        <v>1047</v>
      </c>
      <c r="F1" s="744"/>
      <c r="S1" s="744"/>
      <c r="U1" s="811" t="s">
        <v>581</v>
      </c>
      <c r="V1" s="707" t="s">
        <v>243</v>
      </c>
      <c r="Y1" s="744" t="s">
        <v>1047</v>
      </c>
      <c r="AA1" s="744"/>
      <c r="AN1" s="744"/>
      <c r="AP1" s="811" t="s">
        <v>581</v>
      </c>
      <c r="AQ1" s="707" t="s">
        <v>243</v>
      </c>
      <c r="AT1" s="744" t="s">
        <v>1047</v>
      </c>
      <c r="AV1" s="744"/>
      <c r="BI1" s="744"/>
      <c r="BK1" s="811" t="s">
        <v>581</v>
      </c>
      <c r="BL1" s="707" t="s">
        <v>243</v>
      </c>
      <c r="BO1" s="744" t="s">
        <v>1047</v>
      </c>
      <c r="BQ1" s="744"/>
      <c r="CD1" s="744"/>
      <c r="CF1" s="811" t="s">
        <v>581</v>
      </c>
      <c r="CG1" s="707" t="s">
        <v>243</v>
      </c>
      <c r="CJ1" s="744" t="s">
        <v>1047</v>
      </c>
      <c r="CM1" s="744"/>
      <c r="DH1" s="811" t="s">
        <v>581</v>
      </c>
      <c r="DI1" s="707" t="s">
        <v>243</v>
      </c>
      <c r="DL1" s="744" t="s">
        <v>1047</v>
      </c>
      <c r="DN1" s="744"/>
      <c r="EB1" s="744"/>
      <c r="EC1" s="811" t="s">
        <v>582</v>
      </c>
      <c r="ED1" s="707" t="s">
        <v>243</v>
      </c>
      <c r="EG1" s="744" t="s">
        <v>1047</v>
      </c>
      <c r="EH1" s="744"/>
      <c r="EW1" s="744"/>
      <c r="EX1" s="811" t="s">
        <v>582</v>
      </c>
      <c r="EY1" s="707" t="s">
        <v>243</v>
      </c>
      <c r="FB1" s="744" t="s">
        <v>1047</v>
      </c>
      <c r="FC1" s="744"/>
      <c r="FR1" s="744"/>
      <c r="FS1" s="811" t="s">
        <v>582</v>
      </c>
      <c r="FT1" s="707" t="s">
        <v>243</v>
      </c>
      <c r="FW1" s="744" t="s">
        <v>1047</v>
      </c>
      <c r="FX1" s="744"/>
      <c r="GM1" s="744"/>
      <c r="GN1" s="811" t="s">
        <v>582</v>
      </c>
      <c r="GO1" s="707" t="s">
        <v>243</v>
      </c>
      <c r="GR1" s="744" t="s">
        <v>1047</v>
      </c>
      <c r="GS1" s="744"/>
      <c r="GY1" s="744"/>
      <c r="HH1" s="744"/>
      <c r="HI1" s="811" t="s">
        <v>582</v>
      </c>
    </row>
    <row r="2" spans="1:217" s="813" customFormat="1" ht="15" customHeight="1" x14ac:dyDescent="0.2">
      <c r="A2" s="706" t="s">
        <v>583</v>
      </c>
      <c r="B2" s="744"/>
      <c r="D2" s="812" t="s">
        <v>1048</v>
      </c>
      <c r="E2" s="744"/>
      <c r="F2" s="744"/>
      <c r="S2" s="812"/>
      <c r="U2" s="1027" t="s">
        <v>726</v>
      </c>
      <c r="V2" s="706" t="s">
        <v>583</v>
      </c>
      <c r="W2" s="744"/>
      <c r="Y2" s="812" t="s">
        <v>1048</v>
      </c>
      <c r="Z2" s="744"/>
      <c r="AA2" s="744"/>
      <c r="AN2" s="812"/>
      <c r="AP2" s="1027" t="s">
        <v>726</v>
      </c>
      <c r="AQ2" s="706" t="s">
        <v>583</v>
      </c>
      <c r="AR2" s="744"/>
      <c r="AT2" s="812" t="s">
        <v>1048</v>
      </c>
      <c r="AU2" s="744"/>
      <c r="AV2" s="744"/>
      <c r="BI2" s="812"/>
      <c r="BK2" s="1027" t="s">
        <v>726</v>
      </c>
      <c r="BL2" s="706" t="s">
        <v>583</v>
      </c>
      <c r="BM2" s="744"/>
      <c r="BO2" s="812" t="s">
        <v>1048</v>
      </c>
      <c r="BP2" s="744"/>
      <c r="BQ2" s="744"/>
      <c r="CD2" s="812"/>
      <c r="CF2" s="1027" t="s">
        <v>726</v>
      </c>
      <c r="CG2" s="706" t="s">
        <v>583</v>
      </c>
      <c r="CH2" s="744"/>
      <c r="CJ2" s="812" t="s">
        <v>1048</v>
      </c>
      <c r="CL2" s="744"/>
      <c r="CM2" s="812"/>
      <c r="DH2" s="1027" t="s">
        <v>726</v>
      </c>
      <c r="DI2" s="706" t="s">
        <v>584</v>
      </c>
      <c r="DJ2" s="744"/>
      <c r="DL2" s="812" t="s">
        <v>1049</v>
      </c>
      <c r="DM2" s="744"/>
      <c r="DN2" s="744"/>
      <c r="DZ2" s="744"/>
      <c r="EB2" s="812"/>
      <c r="EC2" s="1027" t="s">
        <v>727</v>
      </c>
      <c r="ED2" s="706" t="s">
        <v>584</v>
      </c>
      <c r="EE2" s="744"/>
      <c r="EG2" s="812" t="s">
        <v>1049</v>
      </c>
      <c r="EH2" s="744"/>
      <c r="ET2" s="744"/>
      <c r="EU2" s="744"/>
      <c r="EW2" s="812"/>
      <c r="EX2" s="1027" t="s">
        <v>727</v>
      </c>
      <c r="EY2" s="706" t="s">
        <v>584</v>
      </c>
      <c r="EZ2" s="744"/>
      <c r="FB2" s="812" t="s">
        <v>1049</v>
      </c>
      <c r="FC2" s="744"/>
      <c r="FO2" s="744"/>
      <c r="FP2" s="744"/>
      <c r="FR2" s="812"/>
      <c r="FS2" s="1027" t="s">
        <v>727</v>
      </c>
      <c r="FT2" s="706" t="s">
        <v>584</v>
      </c>
      <c r="FU2" s="744"/>
      <c r="FW2" s="812" t="s">
        <v>1049</v>
      </c>
      <c r="FX2" s="744"/>
      <c r="GJ2" s="744"/>
      <c r="GK2" s="744"/>
      <c r="GM2" s="812"/>
      <c r="GN2" s="1027" t="s">
        <v>727</v>
      </c>
      <c r="GO2" s="706" t="s">
        <v>584</v>
      </c>
      <c r="GP2" s="744"/>
      <c r="GR2" s="812" t="s">
        <v>1049</v>
      </c>
      <c r="GS2" s="744"/>
      <c r="GX2" s="744"/>
      <c r="GY2" s="812"/>
      <c r="HF2" s="744"/>
      <c r="HH2" s="812"/>
      <c r="HI2" s="1027" t="s">
        <v>727</v>
      </c>
    </row>
    <row r="3" spans="1:217" s="813" customFormat="1" ht="15" customHeight="1" x14ac:dyDescent="0.2">
      <c r="A3" s="744"/>
      <c r="B3" s="744"/>
      <c r="D3" s="812"/>
      <c r="E3" s="744"/>
      <c r="F3" s="744"/>
      <c r="R3" s="744"/>
      <c r="S3" s="812"/>
      <c r="V3" s="744"/>
      <c r="W3" s="744"/>
      <c r="X3" s="812"/>
      <c r="Y3" s="812"/>
      <c r="Z3" s="744"/>
      <c r="AA3" s="744"/>
      <c r="AM3" s="744"/>
      <c r="AN3" s="812"/>
      <c r="AQ3" s="744"/>
      <c r="AR3" s="744"/>
      <c r="AS3" s="812"/>
      <c r="AT3" s="812"/>
      <c r="AU3" s="744"/>
      <c r="AV3" s="744"/>
      <c r="BH3" s="744"/>
      <c r="BI3" s="812"/>
      <c r="BL3" s="744"/>
      <c r="BM3" s="744"/>
      <c r="BN3" s="812"/>
      <c r="BO3" s="812"/>
      <c r="BP3" s="744"/>
      <c r="BQ3" s="744"/>
      <c r="CC3" s="744"/>
      <c r="CD3" s="812"/>
      <c r="CG3" s="744"/>
      <c r="CH3" s="744"/>
      <c r="CI3" s="812"/>
      <c r="CJ3" s="812"/>
      <c r="CL3" s="744"/>
      <c r="CM3" s="812"/>
      <c r="DI3" s="744"/>
      <c r="DJ3" s="744"/>
      <c r="DK3" s="812"/>
      <c r="DL3" s="812"/>
      <c r="DM3" s="744"/>
      <c r="DN3" s="744"/>
      <c r="DZ3" s="744"/>
      <c r="EA3" s="744"/>
      <c r="EB3" s="812"/>
      <c r="ED3" s="744"/>
      <c r="EE3" s="744"/>
      <c r="EF3" s="812"/>
      <c r="EG3" s="812"/>
      <c r="EH3" s="744"/>
      <c r="ET3" s="744"/>
      <c r="EU3" s="744"/>
      <c r="EV3" s="812"/>
      <c r="EW3" s="812"/>
      <c r="EY3" s="744"/>
      <c r="EZ3" s="744"/>
      <c r="FA3" s="812"/>
      <c r="FB3" s="812"/>
      <c r="FC3" s="744"/>
      <c r="FO3" s="744"/>
      <c r="FP3" s="744"/>
      <c r="FQ3" s="812"/>
      <c r="FS3" s="744"/>
      <c r="FT3" s="744"/>
      <c r="FU3" s="744"/>
      <c r="FV3" s="812"/>
      <c r="FW3" s="812"/>
      <c r="FX3" s="744"/>
      <c r="GJ3" s="744"/>
      <c r="GK3" s="744"/>
      <c r="GL3" s="812"/>
      <c r="GN3" s="744"/>
      <c r="GO3" s="744"/>
      <c r="GP3" s="744"/>
      <c r="GQ3" s="812"/>
      <c r="GR3" s="812"/>
      <c r="GS3" s="744"/>
      <c r="GX3" s="744"/>
      <c r="GY3" s="812"/>
      <c r="HF3" s="744"/>
      <c r="HG3" s="812"/>
      <c r="HH3" s="812"/>
    </row>
    <row r="4" spans="1:217" ht="13.5" customHeight="1" x14ac:dyDescent="0.25">
      <c r="F4" s="784"/>
      <c r="G4" s="784"/>
      <c r="H4" s="784"/>
      <c r="I4" s="784"/>
      <c r="J4" s="784"/>
      <c r="K4" s="784"/>
      <c r="T4" s="711"/>
      <c r="U4" s="711"/>
    </row>
    <row r="5" spans="1:217" ht="15" x14ac:dyDescent="0.25">
      <c r="A5" s="711" t="s">
        <v>647</v>
      </c>
      <c r="B5" s="711"/>
      <c r="C5" s="711"/>
      <c r="D5" s="784"/>
      <c r="E5" s="784"/>
      <c r="F5" s="784"/>
      <c r="G5" s="784"/>
      <c r="H5" s="784"/>
      <c r="I5" s="784"/>
      <c r="J5" s="784"/>
      <c r="K5" s="784"/>
      <c r="T5" s="711"/>
      <c r="U5" s="711"/>
    </row>
    <row r="6" spans="1:217" ht="18.75" x14ac:dyDescent="0.3">
      <c r="A6" s="1115" t="s">
        <v>232</v>
      </c>
      <c r="B6" s="1116"/>
      <c r="C6" s="1116"/>
      <c r="E6" s="820" t="s">
        <v>1050</v>
      </c>
      <c r="F6" s="1117"/>
      <c r="G6" s="784"/>
      <c r="H6" s="784"/>
      <c r="I6" s="784"/>
      <c r="J6" s="784"/>
      <c r="K6" s="784"/>
      <c r="T6" s="711"/>
      <c r="U6" s="711"/>
      <c r="DI6" s="1116" t="s">
        <v>233</v>
      </c>
      <c r="DJ6" s="1116"/>
      <c r="DK6" s="1116"/>
      <c r="DL6" s="820" t="s">
        <v>1051</v>
      </c>
      <c r="DM6" s="784"/>
      <c r="DN6" s="1117"/>
      <c r="DO6" s="784"/>
      <c r="DP6" s="784"/>
      <c r="DQ6" s="784"/>
      <c r="DR6" s="784"/>
      <c r="DS6" s="784"/>
    </row>
    <row r="7" spans="1:217" s="711" customFormat="1" ht="18" customHeight="1" x14ac:dyDescent="0.3">
      <c r="A7" s="711" t="s">
        <v>728</v>
      </c>
      <c r="D7" s="1118" t="s">
        <v>214</v>
      </c>
      <c r="F7" s="1065" t="s">
        <v>493</v>
      </c>
      <c r="G7" s="1119"/>
      <c r="H7" s="1119"/>
      <c r="I7" s="1119"/>
      <c r="J7" s="1119"/>
      <c r="BA7" s="1120"/>
      <c r="BV7" s="1120"/>
      <c r="DL7" s="1117" t="s">
        <v>215</v>
      </c>
      <c r="DM7" s="1121"/>
      <c r="DN7" s="1065" t="s">
        <v>1052</v>
      </c>
      <c r="GC7" s="1120"/>
    </row>
    <row r="8" spans="1:217" s="711" customFormat="1" ht="20.25" customHeight="1" x14ac:dyDescent="0.3">
      <c r="A8" s="2153" t="s">
        <v>489</v>
      </c>
      <c r="B8" s="2099"/>
      <c r="C8" s="2100"/>
      <c r="D8" s="1066" t="s">
        <v>142</v>
      </c>
      <c r="E8" s="833"/>
      <c r="F8" s="833" t="s">
        <v>676</v>
      </c>
      <c r="G8" s="833"/>
      <c r="H8" s="833"/>
      <c r="I8" s="833"/>
      <c r="J8" s="833"/>
      <c r="K8" s="1122" t="s">
        <v>496</v>
      </c>
      <c r="L8" s="833" t="s">
        <v>234</v>
      </c>
      <c r="M8" s="833"/>
      <c r="N8" s="833" t="s">
        <v>473</v>
      </c>
      <c r="O8" s="833"/>
      <c r="P8" s="833"/>
      <c r="Q8" s="833"/>
      <c r="R8" s="833"/>
      <c r="S8" s="833"/>
      <c r="T8" s="2141" t="s">
        <v>464</v>
      </c>
      <c r="U8" s="2142"/>
      <c r="V8" s="2153" t="s">
        <v>489</v>
      </c>
      <c r="W8" s="2099"/>
      <c r="X8" s="2100"/>
      <c r="Y8" s="1071" t="s">
        <v>585</v>
      </c>
      <c r="Z8" s="715"/>
      <c r="AA8" s="833" t="s">
        <v>1053</v>
      </c>
      <c r="AB8" s="833"/>
      <c r="AC8" s="833"/>
      <c r="AD8" s="833"/>
      <c r="AE8" s="833"/>
      <c r="AF8" s="1122" t="s">
        <v>496</v>
      </c>
      <c r="AG8" s="833" t="s">
        <v>234</v>
      </c>
      <c r="AH8" s="833"/>
      <c r="AI8" s="833"/>
      <c r="AJ8" s="833"/>
      <c r="AK8" s="833"/>
      <c r="AL8" s="1071" t="s">
        <v>1054</v>
      </c>
      <c r="AM8" s="836"/>
      <c r="AN8" s="834"/>
      <c r="AO8" s="2141" t="s">
        <v>464</v>
      </c>
      <c r="AP8" s="2142"/>
      <c r="AQ8" s="2153" t="s">
        <v>489</v>
      </c>
      <c r="AR8" s="2099"/>
      <c r="AS8" s="2100"/>
      <c r="AT8" s="1071" t="s">
        <v>469</v>
      </c>
      <c r="AU8" s="833"/>
      <c r="AV8" s="1123"/>
      <c r="AW8" s="2257" t="s">
        <v>1055</v>
      </c>
      <c r="AX8" s="2258"/>
      <c r="AY8" s="833"/>
      <c r="AZ8" s="836"/>
      <c r="BA8" s="1122" t="s">
        <v>496</v>
      </c>
      <c r="BB8" s="833"/>
      <c r="BC8" s="833"/>
      <c r="BD8" s="834"/>
      <c r="BE8" s="1071" t="s">
        <v>425</v>
      </c>
      <c r="BF8" s="833"/>
      <c r="BG8" s="1062"/>
      <c r="BH8" s="1059" t="s">
        <v>1056</v>
      </c>
      <c r="BI8" s="833"/>
      <c r="BJ8" s="2141" t="s">
        <v>464</v>
      </c>
      <c r="BK8" s="2142"/>
      <c r="BL8" s="2153" t="s">
        <v>489</v>
      </c>
      <c r="BM8" s="2099"/>
      <c r="BN8" s="2100"/>
      <c r="BO8" s="1124" t="s">
        <v>426</v>
      </c>
      <c r="BP8" s="1106"/>
      <c r="BQ8" s="1106"/>
      <c r="BR8" s="1054" t="s">
        <v>1057</v>
      </c>
      <c r="BS8" s="1125"/>
      <c r="BT8" s="1126" t="s">
        <v>586</v>
      </c>
      <c r="BU8" s="833"/>
      <c r="BV8" s="1120"/>
      <c r="BW8" s="833"/>
      <c r="BX8" s="833" t="s">
        <v>473</v>
      </c>
      <c r="BY8" s="833"/>
      <c r="BZ8" s="833" t="s">
        <v>473</v>
      </c>
      <c r="CA8" s="833"/>
      <c r="CB8" s="833"/>
      <c r="CC8" s="833"/>
      <c r="CD8" s="833"/>
      <c r="CE8" s="2141" t="s">
        <v>464</v>
      </c>
      <c r="CF8" s="2142"/>
      <c r="CG8" s="2153" t="s">
        <v>489</v>
      </c>
      <c r="CH8" s="2099"/>
      <c r="CI8" s="2100"/>
      <c r="CJ8" s="1071" t="s">
        <v>587</v>
      </c>
      <c r="CK8" s="833"/>
      <c r="CL8" s="1060" t="s">
        <v>1058</v>
      </c>
      <c r="CM8" s="833"/>
      <c r="CN8" s="1111"/>
      <c r="CO8" s="2141" t="s">
        <v>464</v>
      </c>
      <c r="CP8" s="2269"/>
      <c r="CQ8" s="1127"/>
      <c r="CR8" s="1127"/>
      <c r="CS8" s="1127"/>
      <c r="CT8" s="1127"/>
      <c r="CU8" s="1127"/>
      <c r="CV8" s="1127"/>
      <c r="CW8" s="1127"/>
      <c r="CX8" s="1127"/>
      <c r="CY8" s="1127"/>
      <c r="CZ8" s="1127"/>
      <c r="DA8" s="1127"/>
      <c r="DB8" s="1127"/>
      <c r="DC8" s="1127"/>
      <c r="DD8" s="1127"/>
      <c r="DE8" s="1127"/>
      <c r="DF8" s="1127"/>
      <c r="DG8" s="1127"/>
      <c r="DI8" s="2153" t="s">
        <v>489</v>
      </c>
      <c r="DJ8" s="2099"/>
      <c r="DK8" s="2100"/>
      <c r="DL8" s="1066" t="s">
        <v>142</v>
      </c>
      <c r="DM8" s="833"/>
      <c r="DN8" s="833" t="s">
        <v>896</v>
      </c>
      <c r="DO8" s="833"/>
      <c r="DP8" s="833"/>
      <c r="DQ8" s="833"/>
      <c r="DR8" s="833"/>
      <c r="DS8" s="1128" t="s">
        <v>1059</v>
      </c>
      <c r="DT8" s="833" t="s">
        <v>234</v>
      </c>
      <c r="DU8" s="833"/>
      <c r="DV8" s="833" t="s">
        <v>473</v>
      </c>
      <c r="DW8" s="836"/>
      <c r="DX8" s="833"/>
      <c r="DY8" s="833"/>
      <c r="DZ8" s="833"/>
      <c r="EA8" s="833"/>
      <c r="EB8" s="2141" t="s">
        <v>464</v>
      </c>
      <c r="EC8" s="2142"/>
      <c r="ED8" s="2153" t="s">
        <v>489</v>
      </c>
      <c r="EE8" s="2099"/>
      <c r="EF8" s="2100"/>
      <c r="EG8" s="1097" t="s">
        <v>585</v>
      </c>
      <c r="EH8" s="1129"/>
      <c r="EI8" s="833" t="s">
        <v>234</v>
      </c>
      <c r="EJ8" s="1060" t="s">
        <v>1060</v>
      </c>
      <c r="EK8" s="833"/>
      <c r="EL8" s="833"/>
      <c r="EM8" s="833"/>
      <c r="EN8" s="1128" t="s">
        <v>1059</v>
      </c>
      <c r="EO8" s="1128"/>
      <c r="EP8" s="833" t="s">
        <v>234</v>
      </c>
      <c r="EQ8" s="833"/>
      <c r="ER8" s="715"/>
      <c r="ES8" s="715"/>
      <c r="ET8" s="833"/>
      <c r="EU8" s="833"/>
      <c r="EV8" s="1130"/>
      <c r="EW8" s="2141" t="s">
        <v>464</v>
      </c>
      <c r="EX8" s="2142"/>
      <c r="EY8" s="2153" t="s">
        <v>489</v>
      </c>
      <c r="EZ8" s="2099"/>
      <c r="FA8" s="2100"/>
      <c r="FB8" s="1071" t="s">
        <v>470</v>
      </c>
      <c r="FC8" s="833"/>
      <c r="FD8" s="836"/>
      <c r="FE8" s="1060" t="s">
        <v>1061</v>
      </c>
      <c r="FF8" s="833"/>
      <c r="FG8" s="833" t="s">
        <v>234</v>
      </c>
      <c r="FH8" s="833"/>
      <c r="FI8" s="1128" t="s">
        <v>1059</v>
      </c>
      <c r="FJ8" s="833" t="s">
        <v>473</v>
      </c>
      <c r="FK8" s="833"/>
      <c r="FL8" s="836" t="s">
        <v>473</v>
      </c>
      <c r="FM8" s="833"/>
      <c r="FN8" s="1128"/>
      <c r="FO8" s="715"/>
      <c r="FP8" s="715"/>
      <c r="FQ8" s="1131"/>
      <c r="FR8" s="2141" t="s">
        <v>464</v>
      </c>
      <c r="FS8" s="2142"/>
      <c r="FT8" s="2153" t="s">
        <v>489</v>
      </c>
      <c r="FU8" s="2099"/>
      <c r="FV8" s="2100"/>
      <c r="FW8" s="1107" t="s">
        <v>426</v>
      </c>
      <c r="FX8" s="1132"/>
      <c r="FY8" s="1132"/>
      <c r="FZ8" s="1060" t="s">
        <v>1062</v>
      </c>
      <c r="GA8" s="836"/>
      <c r="GB8" s="833"/>
      <c r="GC8" s="833"/>
      <c r="GD8" s="1128" t="s">
        <v>1059</v>
      </c>
      <c r="GE8" s="833"/>
      <c r="GF8" s="833" t="s">
        <v>234</v>
      </c>
      <c r="GG8" s="833"/>
      <c r="GH8" s="715"/>
      <c r="GI8" s="715"/>
      <c r="GJ8" s="833" t="s">
        <v>473</v>
      </c>
      <c r="GK8" s="833" t="s">
        <v>473</v>
      </c>
      <c r="GL8" s="833"/>
      <c r="GM8" s="2141" t="s">
        <v>464</v>
      </c>
      <c r="GN8" s="2142"/>
      <c r="GO8" s="2153" t="s">
        <v>489</v>
      </c>
      <c r="GP8" s="2099"/>
      <c r="GQ8" s="2100"/>
      <c r="GR8" s="1107" t="s">
        <v>1063</v>
      </c>
      <c r="GS8" s="1133"/>
      <c r="GT8" s="1133"/>
      <c r="GU8" s="1068"/>
      <c r="GV8" s="1068"/>
      <c r="GW8" s="1060"/>
      <c r="GX8" s="1134" t="s">
        <v>431</v>
      </c>
      <c r="GY8" s="1128" t="s">
        <v>1059</v>
      </c>
      <c r="GZ8" s="1060"/>
      <c r="HA8" s="1060" t="s">
        <v>1064</v>
      </c>
      <c r="HB8" s="833"/>
      <c r="HC8" s="833"/>
      <c r="HD8" s="833"/>
      <c r="HE8" s="833" t="s">
        <v>473</v>
      </c>
      <c r="HF8" s="833"/>
      <c r="HG8" s="1135"/>
      <c r="HH8" s="2141" t="s">
        <v>464</v>
      </c>
      <c r="HI8" s="2142"/>
    </row>
    <row r="9" spans="1:217" s="711" customFormat="1" ht="16.5" customHeight="1" x14ac:dyDescent="0.25">
      <c r="A9" s="2237"/>
      <c r="B9" s="2237"/>
      <c r="C9" s="2216"/>
      <c r="D9" s="804" t="s">
        <v>165</v>
      </c>
      <c r="E9" s="939" t="s">
        <v>216</v>
      </c>
      <c r="F9" s="806" t="s">
        <v>206</v>
      </c>
      <c r="G9" s="939" t="s">
        <v>1065</v>
      </c>
      <c r="H9" s="939" t="s">
        <v>491</v>
      </c>
      <c r="I9" s="805" t="s">
        <v>494</v>
      </c>
      <c r="J9" s="804" t="s">
        <v>207</v>
      </c>
      <c r="K9" s="805" t="s">
        <v>190</v>
      </c>
      <c r="L9" s="805" t="s">
        <v>191</v>
      </c>
      <c r="M9" s="805" t="s">
        <v>192</v>
      </c>
      <c r="N9" s="804" t="s">
        <v>217</v>
      </c>
      <c r="O9" s="805" t="s">
        <v>239</v>
      </c>
      <c r="P9" s="939" t="s">
        <v>193</v>
      </c>
      <c r="Q9" s="805" t="s">
        <v>194</v>
      </c>
      <c r="R9" s="1136" t="s">
        <v>240</v>
      </c>
      <c r="S9" s="805" t="s">
        <v>653</v>
      </c>
      <c r="T9" s="2143"/>
      <c r="U9" s="2144"/>
      <c r="V9" s="2215"/>
      <c r="W9" s="2215"/>
      <c r="X9" s="2216"/>
      <c r="Y9" s="806" t="s">
        <v>221</v>
      </c>
      <c r="Z9" s="939" t="s">
        <v>10</v>
      </c>
      <c r="AA9" s="805" t="s">
        <v>293</v>
      </c>
      <c r="AB9" s="939" t="s">
        <v>241</v>
      </c>
      <c r="AC9" s="805" t="s">
        <v>12</v>
      </c>
      <c r="AD9" s="1058" t="s">
        <v>15</v>
      </c>
      <c r="AE9" s="805" t="s">
        <v>197</v>
      </c>
      <c r="AF9" s="805" t="s">
        <v>222</v>
      </c>
      <c r="AG9" s="805" t="s">
        <v>222</v>
      </c>
      <c r="AH9" s="805" t="s">
        <v>84</v>
      </c>
      <c r="AI9" s="588" t="s">
        <v>535</v>
      </c>
      <c r="AJ9" s="805" t="s">
        <v>5</v>
      </c>
      <c r="AK9" s="805" t="s">
        <v>7</v>
      </c>
      <c r="AL9" s="804" t="s">
        <v>165</v>
      </c>
      <c r="AM9" s="939" t="s">
        <v>216</v>
      </c>
      <c r="AN9" s="806" t="s">
        <v>1065</v>
      </c>
      <c r="AO9" s="2143"/>
      <c r="AP9" s="2144"/>
      <c r="AQ9" s="2237"/>
      <c r="AR9" s="2237"/>
      <c r="AS9" s="2216"/>
      <c r="AT9" s="805" t="s">
        <v>239</v>
      </c>
      <c r="AU9" s="939" t="s">
        <v>193</v>
      </c>
      <c r="AV9" s="805" t="s">
        <v>194</v>
      </c>
      <c r="AW9" s="1136" t="s">
        <v>240</v>
      </c>
      <c r="AX9" s="805" t="s">
        <v>653</v>
      </c>
      <c r="AY9" s="805" t="s">
        <v>221</v>
      </c>
      <c r="AZ9" s="939" t="s">
        <v>241</v>
      </c>
      <c r="BA9" s="805" t="s">
        <v>12</v>
      </c>
      <c r="BB9" s="805" t="s">
        <v>197</v>
      </c>
      <c r="BC9" s="805" t="s">
        <v>84</v>
      </c>
      <c r="BD9" s="588" t="s">
        <v>535</v>
      </c>
      <c r="BE9" s="805" t="s">
        <v>165</v>
      </c>
      <c r="BF9" s="805" t="s">
        <v>216</v>
      </c>
      <c r="BG9" s="805" t="s">
        <v>491</v>
      </c>
      <c r="BH9" s="939" t="s">
        <v>190</v>
      </c>
      <c r="BI9" s="806" t="s">
        <v>191</v>
      </c>
      <c r="BJ9" s="2143"/>
      <c r="BK9" s="2144"/>
      <c r="BL9" s="2237"/>
      <c r="BM9" s="2237"/>
      <c r="BN9" s="2216"/>
      <c r="BO9" s="805" t="s">
        <v>222</v>
      </c>
      <c r="BP9" s="805" t="s">
        <v>84</v>
      </c>
      <c r="BQ9" s="354" t="s">
        <v>535</v>
      </c>
      <c r="BR9" s="804" t="s">
        <v>5</v>
      </c>
      <c r="BS9" s="805" t="s">
        <v>7</v>
      </c>
      <c r="BT9" s="805" t="s">
        <v>165</v>
      </c>
      <c r="BU9" s="805" t="s">
        <v>216</v>
      </c>
      <c r="BV9" s="805" t="s">
        <v>494</v>
      </c>
      <c r="BW9" s="805" t="s">
        <v>192</v>
      </c>
      <c r="BX9" s="805" t="s">
        <v>217</v>
      </c>
      <c r="BY9" s="1076" t="s">
        <v>240</v>
      </c>
      <c r="BZ9" s="805" t="s">
        <v>653</v>
      </c>
      <c r="CA9" s="806" t="s">
        <v>221</v>
      </c>
      <c r="CB9" s="939" t="s">
        <v>10</v>
      </c>
      <c r="CC9" s="1058" t="s">
        <v>15</v>
      </c>
      <c r="CD9" s="805" t="s">
        <v>197</v>
      </c>
      <c r="CE9" s="2143"/>
      <c r="CF9" s="2144"/>
      <c r="CG9" s="2237"/>
      <c r="CH9" s="2237"/>
      <c r="CI9" s="2216"/>
      <c r="CJ9" s="806" t="s">
        <v>222</v>
      </c>
      <c r="CK9" s="805" t="s">
        <v>84</v>
      </c>
      <c r="CL9" s="354" t="s">
        <v>535</v>
      </c>
      <c r="CM9" s="804" t="s">
        <v>5</v>
      </c>
      <c r="CN9" s="805" t="s">
        <v>7</v>
      </c>
      <c r="CO9" s="2264"/>
      <c r="CP9" s="2270"/>
      <c r="CQ9" s="1127"/>
      <c r="CR9" s="1127"/>
      <c r="CS9" s="1127"/>
      <c r="CT9" s="1127"/>
      <c r="CU9" s="1127"/>
      <c r="CV9" s="1127"/>
      <c r="CW9" s="1127"/>
      <c r="CX9" s="1127"/>
      <c r="CY9" s="1127"/>
      <c r="CZ9" s="1127"/>
      <c r="DA9" s="1127"/>
      <c r="DB9" s="1127"/>
      <c r="DC9" s="1127"/>
      <c r="DD9" s="1127"/>
      <c r="DE9" s="1127"/>
      <c r="DF9" s="1127"/>
      <c r="DG9" s="1127"/>
      <c r="DI9" s="2237"/>
      <c r="DJ9" s="2237"/>
      <c r="DK9" s="2216"/>
      <c r="DL9" s="805" t="s">
        <v>165</v>
      </c>
      <c r="DM9" s="805" t="s">
        <v>216</v>
      </c>
      <c r="DN9" s="806" t="s">
        <v>206</v>
      </c>
      <c r="DO9" s="939" t="s">
        <v>1065</v>
      </c>
      <c r="DP9" s="939" t="s">
        <v>491</v>
      </c>
      <c r="DQ9" s="805" t="s">
        <v>494</v>
      </c>
      <c r="DR9" s="804" t="s">
        <v>207</v>
      </c>
      <c r="DS9" s="805" t="s">
        <v>190</v>
      </c>
      <c r="DT9" s="805" t="s">
        <v>191</v>
      </c>
      <c r="DU9" s="805" t="s">
        <v>192</v>
      </c>
      <c r="DV9" s="804" t="s">
        <v>217</v>
      </c>
      <c r="DW9" s="805" t="s">
        <v>239</v>
      </c>
      <c r="DX9" s="939" t="s">
        <v>193</v>
      </c>
      <c r="DY9" s="805" t="s">
        <v>194</v>
      </c>
      <c r="DZ9" s="1136" t="s">
        <v>240</v>
      </c>
      <c r="EA9" s="805" t="s">
        <v>653</v>
      </c>
      <c r="EB9" s="2143"/>
      <c r="EC9" s="2144"/>
      <c r="ED9" s="2237"/>
      <c r="EE9" s="2237"/>
      <c r="EF9" s="2216"/>
      <c r="EG9" s="805" t="s">
        <v>653</v>
      </c>
      <c r="EH9" s="805" t="s">
        <v>654</v>
      </c>
      <c r="EI9" s="805" t="s">
        <v>220</v>
      </c>
      <c r="EJ9" s="806" t="s">
        <v>221</v>
      </c>
      <c r="EK9" s="939" t="s">
        <v>10</v>
      </c>
      <c r="EL9" s="805" t="s">
        <v>293</v>
      </c>
      <c r="EM9" s="939" t="s">
        <v>241</v>
      </c>
      <c r="EN9" s="805" t="s">
        <v>12</v>
      </c>
      <c r="EO9" s="805" t="s">
        <v>15</v>
      </c>
      <c r="EP9" s="805" t="s">
        <v>197</v>
      </c>
      <c r="EQ9" s="805" t="s">
        <v>222</v>
      </c>
      <c r="ER9" s="939" t="s">
        <v>222</v>
      </c>
      <c r="ES9" s="805" t="s">
        <v>19</v>
      </c>
      <c r="ET9" s="939" t="s">
        <v>84</v>
      </c>
      <c r="EU9" s="354" t="s">
        <v>535</v>
      </c>
      <c r="EV9" s="805" t="s">
        <v>5</v>
      </c>
      <c r="EW9" s="2143"/>
      <c r="EX9" s="2144"/>
      <c r="EY9" s="2237"/>
      <c r="EZ9" s="2237"/>
      <c r="FA9" s="2216"/>
      <c r="FB9" s="939" t="s">
        <v>216</v>
      </c>
      <c r="FC9" s="939" t="s">
        <v>1065</v>
      </c>
      <c r="FD9" s="805" t="s">
        <v>494</v>
      </c>
      <c r="FE9" s="805" t="s">
        <v>207</v>
      </c>
      <c r="FF9" s="1058" t="s">
        <v>190</v>
      </c>
      <c r="FG9" s="805" t="s">
        <v>191</v>
      </c>
      <c r="FH9" s="805" t="s">
        <v>192</v>
      </c>
      <c r="FI9" s="805" t="s">
        <v>217</v>
      </c>
      <c r="FJ9" s="805" t="s">
        <v>239</v>
      </c>
      <c r="FK9" s="939" t="s">
        <v>193</v>
      </c>
      <c r="FL9" s="805" t="s">
        <v>194</v>
      </c>
      <c r="FM9" s="1076" t="s">
        <v>240</v>
      </c>
      <c r="FN9" s="805" t="s">
        <v>653</v>
      </c>
      <c r="FO9" s="805" t="s">
        <v>221</v>
      </c>
      <c r="FP9" s="939" t="s">
        <v>241</v>
      </c>
      <c r="FQ9" s="805" t="s">
        <v>12</v>
      </c>
      <c r="FR9" s="2143"/>
      <c r="FS9" s="2144"/>
      <c r="FT9" s="2237"/>
      <c r="FU9" s="2237"/>
      <c r="FV9" s="2216"/>
      <c r="FW9" s="805" t="s">
        <v>192</v>
      </c>
      <c r="FX9" s="804" t="s">
        <v>217</v>
      </c>
      <c r="FY9" s="805" t="s">
        <v>239</v>
      </c>
      <c r="FZ9" s="805" t="s">
        <v>193</v>
      </c>
      <c r="GA9" s="805" t="s">
        <v>194</v>
      </c>
      <c r="GB9" s="1136" t="s">
        <v>240</v>
      </c>
      <c r="GC9" s="805" t="s">
        <v>653</v>
      </c>
      <c r="GD9" s="805" t="s">
        <v>220</v>
      </c>
      <c r="GE9" s="806" t="s">
        <v>221</v>
      </c>
      <c r="GF9" s="939" t="s">
        <v>10</v>
      </c>
      <c r="GG9" s="805" t="s">
        <v>241</v>
      </c>
      <c r="GH9" s="805" t="s">
        <v>15</v>
      </c>
      <c r="GI9" s="805" t="s">
        <v>197</v>
      </c>
      <c r="GJ9" s="939" t="s">
        <v>222</v>
      </c>
      <c r="GK9" s="805" t="s">
        <v>222</v>
      </c>
      <c r="GL9" s="805" t="s">
        <v>84</v>
      </c>
      <c r="GM9" s="2143"/>
      <c r="GN9" s="2144"/>
      <c r="GO9" s="2237"/>
      <c r="GP9" s="2237"/>
      <c r="GQ9" s="2216"/>
      <c r="GR9" s="939" t="s">
        <v>222</v>
      </c>
      <c r="GS9" s="806" t="s">
        <v>222</v>
      </c>
      <c r="GT9" s="805" t="s">
        <v>84</v>
      </c>
      <c r="GU9" s="354" t="s">
        <v>535</v>
      </c>
      <c r="GV9" s="805" t="s">
        <v>5</v>
      </c>
      <c r="GW9" s="805" t="s">
        <v>7</v>
      </c>
      <c r="GX9" s="804" t="s">
        <v>165</v>
      </c>
      <c r="GY9" s="805" t="s">
        <v>216</v>
      </c>
      <c r="GZ9" s="939" t="s">
        <v>1065</v>
      </c>
      <c r="HA9" s="1058" t="s">
        <v>190</v>
      </c>
      <c r="HB9" s="805" t="s">
        <v>192</v>
      </c>
      <c r="HC9" s="805" t="s">
        <v>217</v>
      </c>
      <c r="HD9" s="805" t="s">
        <v>239</v>
      </c>
      <c r="HE9" s="939" t="s">
        <v>193</v>
      </c>
      <c r="HF9" s="805" t="s">
        <v>194</v>
      </c>
      <c r="HG9" s="1136" t="s">
        <v>240</v>
      </c>
      <c r="HH9" s="2143"/>
      <c r="HI9" s="2144"/>
    </row>
    <row r="10" spans="1:217" s="711" customFormat="1" ht="16.5" customHeight="1" x14ac:dyDescent="0.25">
      <c r="A10" s="2237"/>
      <c r="B10" s="2237"/>
      <c r="C10" s="2216"/>
      <c r="D10" s="804" t="s">
        <v>9</v>
      </c>
      <c r="E10" s="939" t="s">
        <v>9</v>
      </c>
      <c r="F10" s="806"/>
      <c r="G10" s="939"/>
      <c r="H10" s="939"/>
      <c r="I10" s="806"/>
      <c r="J10" s="804"/>
      <c r="K10" s="806"/>
      <c r="L10" s="806"/>
      <c r="M10" s="806"/>
      <c r="N10" s="804"/>
      <c r="O10" s="806"/>
      <c r="P10" s="939" t="s">
        <v>646</v>
      </c>
      <c r="Q10" s="806" t="s">
        <v>646</v>
      </c>
      <c r="R10" s="804" t="s">
        <v>242</v>
      </c>
      <c r="S10" s="806"/>
      <c r="T10" s="2143"/>
      <c r="U10" s="2144"/>
      <c r="V10" s="2215"/>
      <c r="W10" s="2215"/>
      <c r="X10" s="2216"/>
      <c r="Y10" s="806" t="s">
        <v>226</v>
      </c>
      <c r="Z10" s="939" t="s">
        <v>479</v>
      </c>
      <c r="AA10" s="1077" t="s">
        <v>408</v>
      </c>
      <c r="AB10" s="939" t="s">
        <v>832</v>
      </c>
      <c r="AC10" s="806"/>
      <c r="AD10" s="939"/>
      <c r="AE10" s="806"/>
      <c r="AF10" s="806" t="s">
        <v>829</v>
      </c>
      <c r="AG10" s="806" t="s">
        <v>830</v>
      </c>
      <c r="AH10" s="806"/>
      <c r="AI10" s="589"/>
      <c r="AJ10" s="806"/>
      <c r="AK10" s="806"/>
      <c r="AL10" s="804" t="s">
        <v>9</v>
      </c>
      <c r="AM10" s="939" t="s">
        <v>9</v>
      </c>
      <c r="AN10" s="806"/>
      <c r="AO10" s="2143"/>
      <c r="AP10" s="2144"/>
      <c r="AQ10" s="2237"/>
      <c r="AR10" s="2237"/>
      <c r="AS10" s="2216"/>
      <c r="AT10" s="806"/>
      <c r="AU10" s="939" t="s">
        <v>646</v>
      </c>
      <c r="AV10" s="806" t="s">
        <v>646</v>
      </c>
      <c r="AW10" s="804" t="s">
        <v>242</v>
      </c>
      <c r="AX10" s="806"/>
      <c r="AY10" s="806" t="s">
        <v>226</v>
      </c>
      <c r="AZ10" s="939" t="s">
        <v>832</v>
      </c>
      <c r="BA10" s="806"/>
      <c r="BB10" s="806"/>
      <c r="BC10" s="806"/>
      <c r="BD10" s="589"/>
      <c r="BE10" s="806" t="s">
        <v>9</v>
      </c>
      <c r="BF10" s="806" t="s">
        <v>9</v>
      </c>
      <c r="BG10" s="806"/>
      <c r="BH10" s="939"/>
      <c r="BI10" s="806"/>
      <c r="BJ10" s="2143"/>
      <c r="BK10" s="2144"/>
      <c r="BL10" s="2237"/>
      <c r="BM10" s="2237"/>
      <c r="BN10" s="2216"/>
      <c r="BO10" s="806" t="s">
        <v>830</v>
      </c>
      <c r="BP10" s="806"/>
      <c r="BQ10" s="355"/>
      <c r="BR10" s="804"/>
      <c r="BS10" s="806"/>
      <c r="BT10" s="806" t="s">
        <v>9</v>
      </c>
      <c r="BU10" s="806" t="s">
        <v>9</v>
      </c>
      <c r="BV10" s="806"/>
      <c r="BW10" s="806"/>
      <c r="BX10" s="806"/>
      <c r="BY10" s="806" t="s">
        <v>242</v>
      </c>
      <c r="BZ10" s="806"/>
      <c r="CA10" s="806" t="s">
        <v>226</v>
      </c>
      <c r="CB10" s="939" t="s">
        <v>479</v>
      </c>
      <c r="CC10" s="939"/>
      <c r="CD10" s="806"/>
      <c r="CE10" s="2143"/>
      <c r="CF10" s="2144"/>
      <c r="CG10" s="2237"/>
      <c r="CH10" s="2237"/>
      <c r="CI10" s="2216"/>
      <c r="CJ10" s="806" t="s">
        <v>830</v>
      </c>
      <c r="CK10" s="806"/>
      <c r="CL10" s="355"/>
      <c r="CM10" s="804"/>
      <c r="CN10" s="806"/>
      <c r="CO10" s="2264"/>
      <c r="CP10" s="2270"/>
      <c r="CQ10" s="1127"/>
      <c r="CR10" s="1127"/>
      <c r="CS10" s="1127"/>
      <c r="CT10" s="1127"/>
      <c r="CU10" s="1127"/>
      <c r="CV10" s="1127"/>
      <c r="CW10" s="1127"/>
      <c r="CX10" s="1127"/>
      <c r="CY10" s="1127"/>
      <c r="CZ10" s="1127"/>
      <c r="DA10" s="1127"/>
      <c r="DB10" s="1127"/>
      <c r="DC10" s="1127"/>
      <c r="DD10" s="1127"/>
      <c r="DE10" s="1127"/>
      <c r="DF10" s="1127"/>
      <c r="DG10" s="1127"/>
      <c r="DI10" s="2237"/>
      <c r="DJ10" s="2237"/>
      <c r="DK10" s="2216"/>
      <c r="DL10" s="806" t="s">
        <v>9</v>
      </c>
      <c r="DM10" s="806" t="s">
        <v>9</v>
      </c>
      <c r="DN10" s="806"/>
      <c r="DO10" s="939"/>
      <c r="DP10" s="939"/>
      <c r="DQ10" s="806"/>
      <c r="DR10" s="804"/>
      <c r="DS10" s="806"/>
      <c r="DT10" s="806"/>
      <c r="DU10" s="806"/>
      <c r="DV10" s="804"/>
      <c r="DW10" s="806"/>
      <c r="DX10" s="939" t="s">
        <v>646</v>
      </c>
      <c r="DY10" s="806" t="s">
        <v>646</v>
      </c>
      <c r="DZ10" s="804" t="s">
        <v>242</v>
      </c>
      <c r="EA10" s="806"/>
      <c r="EB10" s="2143"/>
      <c r="EC10" s="2144"/>
      <c r="ED10" s="2237"/>
      <c r="EE10" s="2237"/>
      <c r="EF10" s="2216"/>
      <c r="EG10" s="806"/>
      <c r="EH10" s="806"/>
      <c r="EI10" s="806" t="s">
        <v>225</v>
      </c>
      <c r="EJ10" s="806" t="s">
        <v>226</v>
      </c>
      <c r="EK10" s="939" t="s">
        <v>479</v>
      </c>
      <c r="EL10" s="1077" t="s">
        <v>408</v>
      </c>
      <c r="EM10" s="939" t="s">
        <v>832</v>
      </c>
      <c r="EN10" s="806"/>
      <c r="EO10" s="806"/>
      <c r="EP10" s="806"/>
      <c r="EQ10" s="806" t="s">
        <v>366</v>
      </c>
      <c r="ER10" s="939" t="s">
        <v>367</v>
      </c>
      <c r="ES10" s="806" t="s">
        <v>99</v>
      </c>
      <c r="ET10" s="939"/>
      <c r="EU10" s="355"/>
      <c r="EV10" s="806"/>
      <c r="EW10" s="2143"/>
      <c r="EX10" s="2144"/>
      <c r="EY10" s="2237"/>
      <c r="EZ10" s="2237"/>
      <c r="FA10" s="2216"/>
      <c r="FB10" s="939" t="s">
        <v>9</v>
      </c>
      <c r="FC10" s="939"/>
      <c r="FD10" s="806"/>
      <c r="FE10" s="806"/>
      <c r="FF10" s="939"/>
      <c r="FG10" s="629"/>
      <c r="FH10" s="806"/>
      <c r="FI10" s="806"/>
      <c r="FJ10" s="806"/>
      <c r="FK10" s="939" t="s">
        <v>646</v>
      </c>
      <c r="FL10" s="806" t="s">
        <v>646</v>
      </c>
      <c r="FM10" s="806" t="s">
        <v>242</v>
      </c>
      <c r="FN10" s="806"/>
      <c r="FO10" s="806" t="s">
        <v>226</v>
      </c>
      <c r="FP10" s="939" t="s">
        <v>832</v>
      </c>
      <c r="FQ10" s="806"/>
      <c r="FR10" s="2143"/>
      <c r="FS10" s="2144"/>
      <c r="FT10" s="2237"/>
      <c r="FU10" s="2237"/>
      <c r="FV10" s="2216"/>
      <c r="FW10" s="806"/>
      <c r="FX10" s="804"/>
      <c r="FY10" s="806"/>
      <c r="FZ10" s="806" t="s">
        <v>646</v>
      </c>
      <c r="GA10" s="806" t="s">
        <v>646</v>
      </c>
      <c r="GB10" s="804" t="s">
        <v>242</v>
      </c>
      <c r="GC10" s="806"/>
      <c r="GD10" s="806" t="s">
        <v>225</v>
      </c>
      <c r="GE10" s="806" t="s">
        <v>226</v>
      </c>
      <c r="GF10" s="939" t="s">
        <v>479</v>
      </c>
      <c r="GG10" s="806" t="s">
        <v>832</v>
      </c>
      <c r="GH10" s="806"/>
      <c r="GI10" s="806"/>
      <c r="GJ10" s="939" t="s">
        <v>829</v>
      </c>
      <c r="GK10" s="806" t="s">
        <v>830</v>
      </c>
      <c r="GL10" s="806"/>
      <c r="GM10" s="2143"/>
      <c r="GN10" s="2144"/>
      <c r="GO10" s="2237"/>
      <c r="GP10" s="2237"/>
      <c r="GQ10" s="2216"/>
      <c r="GR10" s="939" t="s">
        <v>829</v>
      </c>
      <c r="GS10" s="806" t="s">
        <v>830</v>
      </c>
      <c r="GT10" s="806"/>
      <c r="GU10" s="355"/>
      <c r="GV10" s="806"/>
      <c r="GW10" s="806"/>
      <c r="GX10" s="804" t="s">
        <v>9</v>
      </c>
      <c r="GY10" s="806" t="s">
        <v>9</v>
      </c>
      <c r="GZ10" s="939"/>
      <c r="HA10" s="939"/>
      <c r="HB10" s="806"/>
      <c r="HC10" s="806"/>
      <c r="HD10" s="806"/>
      <c r="HE10" s="939" t="s">
        <v>646</v>
      </c>
      <c r="HF10" s="806" t="s">
        <v>646</v>
      </c>
      <c r="HG10" s="804" t="s">
        <v>242</v>
      </c>
      <c r="HH10" s="2143"/>
      <c r="HI10" s="2144"/>
    </row>
    <row r="11" spans="1:217" s="711" customFormat="1" ht="17.100000000000001" customHeight="1" x14ac:dyDescent="0.25">
      <c r="A11" s="2237"/>
      <c r="B11" s="2237"/>
      <c r="C11" s="2216"/>
      <c r="D11" s="787" t="s">
        <v>774</v>
      </c>
      <c r="E11" s="1040" t="s">
        <v>784</v>
      </c>
      <c r="F11" s="1040" t="s">
        <v>1066</v>
      </c>
      <c r="G11" s="1040" t="s">
        <v>696</v>
      </c>
      <c r="H11" s="726"/>
      <c r="I11" s="726"/>
      <c r="J11" s="1040" t="s">
        <v>1067</v>
      </c>
      <c r="K11" s="721"/>
      <c r="L11" s="726"/>
      <c r="M11" s="721" t="s">
        <v>859</v>
      </c>
      <c r="N11" s="721" t="s">
        <v>859</v>
      </c>
      <c r="O11" s="721" t="s">
        <v>859</v>
      </c>
      <c r="P11" s="1040"/>
      <c r="Q11" s="726" t="s">
        <v>861</v>
      </c>
      <c r="R11" s="1040"/>
      <c r="S11" s="721"/>
      <c r="T11" s="2143"/>
      <c r="U11" s="2144"/>
      <c r="V11" s="2215"/>
      <c r="W11" s="2215"/>
      <c r="X11" s="2216"/>
      <c r="Y11" s="1079" t="s">
        <v>776</v>
      </c>
      <c r="Z11" s="726"/>
      <c r="AA11" s="721" t="s">
        <v>299</v>
      </c>
      <c r="AB11" s="726"/>
      <c r="AC11" s="1040"/>
      <c r="AD11" s="1040"/>
      <c r="AE11" s="725" t="s">
        <v>775</v>
      </c>
      <c r="AF11" s="725"/>
      <c r="AG11" s="1040"/>
      <c r="AH11" s="721"/>
      <c r="AI11" s="2245" t="s">
        <v>831</v>
      </c>
      <c r="AJ11" s="725"/>
      <c r="AK11" s="721"/>
      <c r="AL11" s="1040" t="s">
        <v>774</v>
      </c>
      <c r="AM11" s="1040" t="s">
        <v>784</v>
      </c>
      <c r="AN11" s="725" t="s">
        <v>696</v>
      </c>
      <c r="AO11" s="2143"/>
      <c r="AP11" s="2144"/>
      <c r="AQ11" s="2237"/>
      <c r="AR11" s="2237"/>
      <c r="AS11" s="2216"/>
      <c r="AT11" s="721" t="s">
        <v>859</v>
      </c>
      <c r="AU11" s="1040"/>
      <c r="AV11" s="726" t="s">
        <v>861</v>
      </c>
      <c r="AW11" s="1040"/>
      <c r="AX11" s="721"/>
      <c r="AY11" s="1078" t="s">
        <v>776</v>
      </c>
      <c r="AZ11" s="726"/>
      <c r="BA11" s="725"/>
      <c r="BB11" s="725" t="s">
        <v>775</v>
      </c>
      <c r="BC11" s="721"/>
      <c r="BD11" s="2245" t="s">
        <v>831</v>
      </c>
      <c r="BE11" s="725" t="s">
        <v>774</v>
      </c>
      <c r="BF11" s="725" t="s">
        <v>784</v>
      </c>
      <c r="BG11" s="721"/>
      <c r="BH11" s="726"/>
      <c r="BI11" s="726"/>
      <c r="BJ11" s="2143"/>
      <c r="BK11" s="2144"/>
      <c r="BL11" s="2237"/>
      <c r="BM11" s="2237"/>
      <c r="BN11" s="2216"/>
      <c r="BO11" s="1040"/>
      <c r="BP11" s="721"/>
      <c r="BQ11" s="2245" t="s">
        <v>831</v>
      </c>
      <c r="BR11" s="741"/>
      <c r="BS11" s="721"/>
      <c r="BT11" s="725" t="s">
        <v>774</v>
      </c>
      <c r="BU11" s="725" t="s">
        <v>784</v>
      </c>
      <c r="BV11" s="721"/>
      <c r="BW11" s="721" t="s">
        <v>859</v>
      </c>
      <c r="BX11" s="721" t="s">
        <v>859</v>
      </c>
      <c r="BY11" s="725"/>
      <c r="BZ11" s="721"/>
      <c r="CA11" s="1040" t="s">
        <v>1068</v>
      </c>
      <c r="CB11" s="726"/>
      <c r="CC11" s="1040"/>
      <c r="CD11" s="725" t="s">
        <v>775</v>
      </c>
      <c r="CE11" s="2143"/>
      <c r="CF11" s="2144"/>
      <c r="CG11" s="2237"/>
      <c r="CH11" s="2237"/>
      <c r="CI11" s="2216"/>
      <c r="CJ11" s="1040"/>
      <c r="CK11" s="721"/>
      <c r="CL11" s="2245" t="s">
        <v>831</v>
      </c>
      <c r="CM11" s="741"/>
      <c r="CN11" s="721"/>
      <c r="CO11" s="2264"/>
      <c r="CP11" s="2270"/>
      <c r="CQ11" s="1127"/>
      <c r="CR11" s="1127"/>
      <c r="CS11" s="1127"/>
      <c r="CT11" s="1127"/>
      <c r="CU11" s="1127"/>
      <c r="CV11" s="1127"/>
      <c r="CW11" s="1127"/>
      <c r="CX11" s="1127"/>
      <c r="CY11" s="1127"/>
      <c r="CZ11" s="1127"/>
      <c r="DA11" s="1127"/>
      <c r="DB11" s="1127"/>
      <c r="DC11" s="1127"/>
      <c r="DD11" s="1127"/>
      <c r="DE11" s="1127"/>
      <c r="DF11" s="1127"/>
      <c r="DG11" s="1127"/>
      <c r="DI11" s="2237"/>
      <c r="DJ11" s="2237"/>
      <c r="DK11" s="2216"/>
      <c r="DL11" s="725" t="s">
        <v>774</v>
      </c>
      <c r="DM11" s="725" t="s">
        <v>784</v>
      </c>
      <c r="DN11" s="1040" t="s">
        <v>1066</v>
      </c>
      <c r="DO11" s="1040" t="s">
        <v>696</v>
      </c>
      <c r="DP11" s="726"/>
      <c r="DQ11" s="726"/>
      <c r="DR11" s="1040" t="s">
        <v>1067</v>
      </c>
      <c r="DS11" s="721"/>
      <c r="DT11" s="726"/>
      <c r="DU11" s="721" t="s">
        <v>859</v>
      </c>
      <c r="DV11" s="721" t="s">
        <v>859</v>
      </c>
      <c r="DW11" s="721" t="s">
        <v>859</v>
      </c>
      <c r="DX11" s="1040"/>
      <c r="DY11" s="726" t="s">
        <v>861</v>
      </c>
      <c r="DZ11" s="1040"/>
      <c r="EA11" s="721"/>
      <c r="EB11" s="2143"/>
      <c r="EC11" s="2144"/>
      <c r="ED11" s="2237"/>
      <c r="EE11" s="2237"/>
      <c r="EF11" s="2216"/>
      <c r="EG11" s="721"/>
      <c r="EH11" s="721"/>
      <c r="EI11" s="721" t="s">
        <v>656</v>
      </c>
      <c r="EJ11" s="1079" t="s">
        <v>776</v>
      </c>
      <c r="EK11" s="726"/>
      <c r="EL11" s="721" t="s">
        <v>299</v>
      </c>
      <c r="EM11" s="726"/>
      <c r="EN11" s="725"/>
      <c r="EO11" s="721"/>
      <c r="EP11" s="725" t="s">
        <v>1222</v>
      </c>
      <c r="EQ11" s="725"/>
      <c r="ER11" s="1040"/>
      <c r="ES11" s="1040"/>
      <c r="ET11" s="726"/>
      <c r="EU11" s="2245" t="s">
        <v>831</v>
      </c>
      <c r="EV11" s="725"/>
      <c r="EW11" s="2143"/>
      <c r="EX11" s="2144"/>
      <c r="EY11" s="2237"/>
      <c r="EZ11" s="2237"/>
      <c r="FA11" s="2216"/>
      <c r="FB11" s="1040" t="s">
        <v>784</v>
      </c>
      <c r="FC11" s="1040" t="s">
        <v>696</v>
      </c>
      <c r="FD11" s="726"/>
      <c r="FE11" s="725" t="s">
        <v>1067</v>
      </c>
      <c r="FF11" s="726"/>
      <c r="FG11" s="1137"/>
      <c r="FH11" s="721" t="s">
        <v>859</v>
      </c>
      <c r="FI11" s="721" t="s">
        <v>859</v>
      </c>
      <c r="FJ11" s="721" t="s">
        <v>859</v>
      </c>
      <c r="FK11" s="1040"/>
      <c r="FL11" s="721" t="s">
        <v>861</v>
      </c>
      <c r="FM11" s="725"/>
      <c r="FN11" s="721"/>
      <c r="FO11" s="1078" t="s">
        <v>776</v>
      </c>
      <c r="FP11" s="726"/>
      <c r="FQ11" s="1040"/>
      <c r="FR11" s="2143"/>
      <c r="FS11" s="2144"/>
      <c r="FT11" s="2237"/>
      <c r="FU11" s="2237"/>
      <c r="FV11" s="2216"/>
      <c r="FW11" s="721" t="s">
        <v>859</v>
      </c>
      <c r="FX11" s="721" t="s">
        <v>859</v>
      </c>
      <c r="FY11" s="721" t="s">
        <v>859</v>
      </c>
      <c r="FZ11" s="725"/>
      <c r="GA11" s="726" t="s">
        <v>861</v>
      </c>
      <c r="GB11" s="1040"/>
      <c r="GC11" s="721"/>
      <c r="GD11" s="721" t="s">
        <v>656</v>
      </c>
      <c r="GE11" s="1079" t="s">
        <v>776</v>
      </c>
      <c r="GF11" s="726"/>
      <c r="GG11" s="721"/>
      <c r="GH11" s="725"/>
      <c r="GI11" s="725" t="s">
        <v>775</v>
      </c>
      <c r="GJ11" s="1040"/>
      <c r="GK11" s="1040"/>
      <c r="GL11" s="721"/>
      <c r="GM11" s="2143"/>
      <c r="GN11" s="2144"/>
      <c r="GO11" s="2237"/>
      <c r="GP11" s="2237"/>
      <c r="GQ11" s="2216"/>
      <c r="GR11" s="1040"/>
      <c r="GS11" s="1040"/>
      <c r="GT11" s="721"/>
      <c r="GU11" s="2245" t="s">
        <v>831</v>
      </c>
      <c r="GV11" s="725"/>
      <c r="GW11" s="721"/>
      <c r="GX11" s="1040" t="s">
        <v>774</v>
      </c>
      <c r="GY11" s="725" t="s">
        <v>784</v>
      </c>
      <c r="GZ11" s="1040" t="s">
        <v>696</v>
      </c>
      <c r="HA11" s="726"/>
      <c r="HB11" s="721" t="s">
        <v>859</v>
      </c>
      <c r="HC11" s="721" t="s">
        <v>859</v>
      </c>
      <c r="HD11" s="721" t="s">
        <v>859</v>
      </c>
      <c r="HE11" s="1040"/>
      <c r="HF11" s="726" t="s">
        <v>861</v>
      </c>
      <c r="HG11" s="1040"/>
      <c r="HH11" s="2143"/>
      <c r="HI11" s="2144"/>
    </row>
    <row r="12" spans="1:217" s="711" customFormat="1" ht="17.100000000000001" customHeight="1" x14ac:dyDescent="0.25">
      <c r="A12" s="2237"/>
      <c r="B12" s="2237"/>
      <c r="C12" s="2216"/>
      <c r="D12" s="2244" t="s">
        <v>777</v>
      </c>
      <c r="E12" s="2244" t="s">
        <v>777</v>
      </c>
      <c r="F12" s="1040" t="s">
        <v>1069</v>
      </c>
      <c r="G12" s="1040" t="s">
        <v>1070</v>
      </c>
      <c r="H12" s="726" t="s">
        <v>475</v>
      </c>
      <c r="I12" s="726" t="s">
        <v>789</v>
      </c>
      <c r="J12" s="1040" t="s">
        <v>1071</v>
      </c>
      <c r="K12" s="721" t="s">
        <v>474</v>
      </c>
      <c r="L12" s="726" t="s">
        <v>639</v>
      </c>
      <c r="M12" s="725" t="s">
        <v>778</v>
      </c>
      <c r="N12" s="787" t="s">
        <v>779</v>
      </c>
      <c r="O12" s="725" t="s">
        <v>1034</v>
      </c>
      <c r="P12" s="1040" t="s">
        <v>643</v>
      </c>
      <c r="Q12" s="726" t="s">
        <v>746</v>
      </c>
      <c r="R12" s="1040" t="s">
        <v>689</v>
      </c>
      <c r="S12" s="721" t="s">
        <v>480</v>
      </c>
      <c r="T12" s="2143"/>
      <c r="U12" s="2144"/>
      <c r="V12" s="2215"/>
      <c r="W12" s="2215"/>
      <c r="X12" s="2216"/>
      <c r="Y12" s="2244" t="s">
        <v>777</v>
      </c>
      <c r="Z12" s="726" t="s">
        <v>657</v>
      </c>
      <c r="AA12" s="2245" t="s">
        <v>780</v>
      </c>
      <c r="AB12" s="726" t="s">
        <v>109</v>
      </c>
      <c r="AC12" s="1040" t="s">
        <v>804</v>
      </c>
      <c r="AD12" s="1040" t="s">
        <v>696</v>
      </c>
      <c r="AE12" s="725" t="s">
        <v>747</v>
      </c>
      <c r="AF12" s="725" t="s">
        <v>698</v>
      </c>
      <c r="AG12" s="1040" t="s">
        <v>660</v>
      </c>
      <c r="AH12" s="721" t="s">
        <v>640</v>
      </c>
      <c r="AI12" s="2245"/>
      <c r="AJ12" s="725" t="s">
        <v>782</v>
      </c>
      <c r="AK12" s="721" t="s">
        <v>664</v>
      </c>
      <c r="AL12" s="2244" t="s">
        <v>777</v>
      </c>
      <c r="AM12" s="2244" t="s">
        <v>777</v>
      </c>
      <c r="AN12" s="725" t="s">
        <v>1070</v>
      </c>
      <c r="AO12" s="2143"/>
      <c r="AP12" s="2144"/>
      <c r="AQ12" s="2237"/>
      <c r="AR12" s="2237"/>
      <c r="AS12" s="2216"/>
      <c r="AT12" s="725" t="s">
        <v>1034</v>
      </c>
      <c r="AU12" s="1040" t="s">
        <v>643</v>
      </c>
      <c r="AV12" s="726" t="s">
        <v>746</v>
      </c>
      <c r="AW12" s="1040" t="s">
        <v>689</v>
      </c>
      <c r="AX12" s="721" t="s">
        <v>480</v>
      </c>
      <c r="AY12" s="2244" t="s">
        <v>777</v>
      </c>
      <c r="AZ12" s="726" t="s">
        <v>109</v>
      </c>
      <c r="BA12" s="725" t="s">
        <v>804</v>
      </c>
      <c r="BB12" s="725" t="s">
        <v>747</v>
      </c>
      <c r="BC12" s="721" t="s">
        <v>640</v>
      </c>
      <c r="BD12" s="2256"/>
      <c r="BE12" s="2244" t="s">
        <v>777</v>
      </c>
      <c r="BF12" s="2244" t="s">
        <v>777</v>
      </c>
      <c r="BG12" s="721" t="s">
        <v>475</v>
      </c>
      <c r="BH12" s="726" t="s">
        <v>474</v>
      </c>
      <c r="BI12" s="726" t="s">
        <v>639</v>
      </c>
      <c r="BJ12" s="2143"/>
      <c r="BK12" s="2144"/>
      <c r="BL12" s="2237"/>
      <c r="BM12" s="2237"/>
      <c r="BN12" s="2216"/>
      <c r="BO12" s="1040" t="s">
        <v>660</v>
      </c>
      <c r="BP12" s="721" t="s">
        <v>640</v>
      </c>
      <c r="BQ12" s="2245"/>
      <c r="BR12" s="741" t="s">
        <v>782</v>
      </c>
      <c r="BS12" s="721" t="s">
        <v>664</v>
      </c>
      <c r="BT12" s="2244" t="s">
        <v>777</v>
      </c>
      <c r="BU12" s="2244" t="s">
        <v>777</v>
      </c>
      <c r="BV12" s="721" t="s">
        <v>789</v>
      </c>
      <c r="BW12" s="725" t="s">
        <v>778</v>
      </c>
      <c r="BX12" s="725" t="s">
        <v>779</v>
      </c>
      <c r="BY12" s="725" t="s">
        <v>689</v>
      </c>
      <c r="BZ12" s="721" t="s">
        <v>480</v>
      </c>
      <c r="CA12" s="2244" t="s">
        <v>777</v>
      </c>
      <c r="CB12" s="726" t="s">
        <v>657</v>
      </c>
      <c r="CC12" s="1040" t="s">
        <v>696</v>
      </c>
      <c r="CD12" s="725" t="s">
        <v>747</v>
      </c>
      <c r="CE12" s="2143"/>
      <c r="CF12" s="2144"/>
      <c r="CG12" s="2237"/>
      <c r="CH12" s="2237"/>
      <c r="CI12" s="2216"/>
      <c r="CJ12" s="1040" t="s">
        <v>660</v>
      </c>
      <c r="CK12" s="721" t="s">
        <v>640</v>
      </c>
      <c r="CL12" s="2245"/>
      <c r="CM12" s="741" t="s">
        <v>782</v>
      </c>
      <c r="CN12" s="721" t="s">
        <v>664</v>
      </c>
      <c r="CO12" s="2264"/>
      <c r="CP12" s="2270"/>
      <c r="CQ12" s="1127"/>
      <c r="CR12" s="1127"/>
      <c r="CS12" s="1127"/>
      <c r="CT12" s="1127"/>
      <c r="CU12" s="1127"/>
      <c r="CV12" s="1127"/>
      <c r="CW12" s="1127"/>
      <c r="CX12" s="1127"/>
      <c r="CY12" s="1127"/>
      <c r="CZ12" s="1127"/>
      <c r="DA12" s="1127"/>
      <c r="DB12" s="1127"/>
      <c r="DC12" s="1127"/>
      <c r="DD12" s="1127"/>
      <c r="DE12" s="1127"/>
      <c r="DF12" s="1127"/>
      <c r="DG12" s="1127"/>
      <c r="DI12" s="2237"/>
      <c r="DJ12" s="2237"/>
      <c r="DK12" s="2216"/>
      <c r="DL12" s="2244" t="s">
        <v>777</v>
      </c>
      <c r="DM12" s="2244" t="s">
        <v>777</v>
      </c>
      <c r="DN12" s="1040" t="s">
        <v>1069</v>
      </c>
      <c r="DO12" s="1040" t="s">
        <v>1070</v>
      </c>
      <c r="DP12" s="726" t="s">
        <v>475</v>
      </c>
      <c r="DQ12" s="726" t="s">
        <v>789</v>
      </c>
      <c r="DR12" s="1040" t="s">
        <v>1071</v>
      </c>
      <c r="DS12" s="721" t="s">
        <v>474</v>
      </c>
      <c r="DT12" s="726" t="s">
        <v>639</v>
      </c>
      <c r="DU12" s="725" t="s">
        <v>778</v>
      </c>
      <c r="DV12" s="787" t="s">
        <v>779</v>
      </c>
      <c r="DW12" s="725" t="s">
        <v>1034</v>
      </c>
      <c r="DX12" s="1040" t="s">
        <v>643</v>
      </c>
      <c r="DY12" s="726" t="s">
        <v>746</v>
      </c>
      <c r="DZ12" s="1040" t="s">
        <v>689</v>
      </c>
      <c r="EA12" s="721" t="s">
        <v>480</v>
      </c>
      <c r="EB12" s="2143"/>
      <c r="EC12" s="2144"/>
      <c r="ED12" s="2237"/>
      <c r="EE12" s="2237"/>
      <c r="EF12" s="2216"/>
      <c r="EG12" s="721" t="s">
        <v>480</v>
      </c>
      <c r="EH12" s="721" t="s">
        <v>655</v>
      </c>
      <c r="EI12" s="721" t="s">
        <v>665</v>
      </c>
      <c r="EJ12" s="2244" t="s">
        <v>777</v>
      </c>
      <c r="EK12" s="726" t="s">
        <v>657</v>
      </c>
      <c r="EL12" s="2245" t="s">
        <v>780</v>
      </c>
      <c r="EM12" s="726" t="s">
        <v>109</v>
      </c>
      <c r="EN12" s="725" t="s">
        <v>804</v>
      </c>
      <c r="EO12" s="721" t="s">
        <v>1223</v>
      </c>
      <c r="EP12" s="725" t="s">
        <v>1224</v>
      </c>
      <c r="EQ12" s="725" t="s">
        <v>368</v>
      </c>
      <c r="ER12" s="1040" t="s">
        <v>300</v>
      </c>
      <c r="ES12" s="1040" t="s">
        <v>83</v>
      </c>
      <c r="ET12" s="726" t="s">
        <v>1225</v>
      </c>
      <c r="EU12" s="2256"/>
      <c r="EV12" s="725" t="s">
        <v>782</v>
      </c>
      <c r="EW12" s="2143"/>
      <c r="EX12" s="2144"/>
      <c r="EY12" s="2237"/>
      <c r="EZ12" s="2237"/>
      <c r="FA12" s="2216"/>
      <c r="FB12" s="2244" t="s">
        <v>777</v>
      </c>
      <c r="FC12" s="1040" t="s">
        <v>1070</v>
      </c>
      <c r="FD12" s="726" t="s">
        <v>789</v>
      </c>
      <c r="FE12" s="725" t="s">
        <v>1071</v>
      </c>
      <c r="FF12" s="726" t="s">
        <v>474</v>
      </c>
      <c r="FG12" s="1137" t="s">
        <v>639</v>
      </c>
      <c r="FH12" s="725" t="s">
        <v>778</v>
      </c>
      <c r="FI12" s="725" t="s">
        <v>779</v>
      </c>
      <c r="FJ12" s="725" t="s">
        <v>1034</v>
      </c>
      <c r="FK12" s="1040" t="s">
        <v>643</v>
      </c>
      <c r="FL12" s="721" t="s">
        <v>746</v>
      </c>
      <c r="FM12" s="725" t="s">
        <v>689</v>
      </c>
      <c r="FN12" s="721" t="s">
        <v>480</v>
      </c>
      <c r="FO12" s="2244" t="s">
        <v>777</v>
      </c>
      <c r="FP12" s="726" t="s">
        <v>109</v>
      </c>
      <c r="FQ12" s="1040" t="s">
        <v>804</v>
      </c>
      <c r="FR12" s="2143"/>
      <c r="FS12" s="2144"/>
      <c r="FT12" s="2237"/>
      <c r="FU12" s="2237"/>
      <c r="FV12" s="2216"/>
      <c r="FW12" s="725" t="s">
        <v>778</v>
      </c>
      <c r="FX12" s="787" t="s">
        <v>779</v>
      </c>
      <c r="FY12" s="725" t="s">
        <v>1034</v>
      </c>
      <c r="FZ12" s="725" t="s">
        <v>643</v>
      </c>
      <c r="GA12" s="726" t="s">
        <v>746</v>
      </c>
      <c r="GB12" s="1040" t="s">
        <v>689</v>
      </c>
      <c r="GC12" s="721" t="s">
        <v>480</v>
      </c>
      <c r="GD12" s="721" t="s">
        <v>665</v>
      </c>
      <c r="GE12" s="2244" t="s">
        <v>777</v>
      </c>
      <c r="GF12" s="726" t="s">
        <v>657</v>
      </c>
      <c r="GG12" s="721" t="s">
        <v>109</v>
      </c>
      <c r="GH12" s="725" t="s">
        <v>696</v>
      </c>
      <c r="GI12" s="725" t="s">
        <v>747</v>
      </c>
      <c r="GJ12" s="1040" t="s">
        <v>698</v>
      </c>
      <c r="GK12" s="1040" t="s">
        <v>660</v>
      </c>
      <c r="GL12" s="721" t="s">
        <v>640</v>
      </c>
      <c r="GM12" s="2143"/>
      <c r="GN12" s="2144"/>
      <c r="GO12" s="2237"/>
      <c r="GP12" s="2237"/>
      <c r="GQ12" s="2216"/>
      <c r="GR12" s="1040" t="s">
        <v>698</v>
      </c>
      <c r="GS12" s="1040" t="s">
        <v>660</v>
      </c>
      <c r="GT12" s="721" t="s">
        <v>640</v>
      </c>
      <c r="GU12" s="2245"/>
      <c r="GV12" s="725" t="s">
        <v>782</v>
      </c>
      <c r="GW12" s="721" t="s">
        <v>664</v>
      </c>
      <c r="GX12" s="2244" t="s">
        <v>777</v>
      </c>
      <c r="GY12" s="2244" t="s">
        <v>702</v>
      </c>
      <c r="GZ12" s="1040" t="s">
        <v>1070</v>
      </c>
      <c r="HA12" s="726" t="s">
        <v>474</v>
      </c>
      <c r="HB12" s="725" t="s">
        <v>778</v>
      </c>
      <c r="HC12" s="725" t="s">
        <v>779</v>
      </c>
      <c r="HD12" s="725" t="s">
        <v>1034</v>
      </c>
      <c r="HE12" s="1040" t="s">
        <v>643</v>
      </c>
      <c r="HF12" s="726" t="s">
        <v>746</v>
      </c>
      <c r="HG12" s="1040" t="s">
        <v>689</v>
      </c>
      <c r="HH12" s="2143"/>
      <c r="HI12" s="2144"/>
    </row>
    <row r="13" spans="1:217" s="711" customFormat="1" ht="17.100000000000001" customHeight="1" x14ac:dyDescent="0.25">
      <c r="A13" s="2237"/>
      <c r="B13" s="2237"/>
      <c r="C13" s="2216"/>
      <c r="D13" s="2244"/>
      <c r="E13" s="2244"/>
      <c r="F13" s="726"/>
      <c r="G13" s="726" t="s">
        <v>1072</v>
      </c>
      <c r="H13" s="726"/>
      <c r="I13" s="725"/>
      <c r="J13" s="787"/>
      <c r="K13" s="725"/>
      <c r="L13" s="725"/>
      <c r="M13" s="725"/>
      <c r="N13" s="787"/>
      <c r="O13" s="725"/>
      <c r="P13" s="726"/>
      <c r="Q13" s="721"/>
      <c r="R13" s="787"/>
      <c r="S13" s="721"/>
      <c r="T13" s="2143"/>
      <c r="U13" s="2144"/>
      <c r="V13" s="2215"/>
      <c r="W13" s="2215"/>
      <c r="X13" s="2216"/>
      <c r="Y13" s="2244"/>
      <c r="Z13" s="726" t="s">
        <v>499</v>
      </c>
      <c r="AA13" s="2245"/>
      <c r="AB13" s="726"/>
      <c r="AC13" s="725"/>
      <c r="AD13" s="1040"/>
      <c r="AE13" s="725"/>
      <c r="AF13" s="721"/>
      <c r="AG13" s="721"/>
      <c r="AH13" s="721"/>
      <c r="AI13" s="726"/>
      <c r="AJ13" s="725"/>
      <c r="AK13" s="721"/>
      <c r="AL13" s="2244"/>
      <c r="AM13" s="2244"/>
      <c r="AN13" s="726" t="s">
        <v>1072</v>
      </c>
      <c r="AO13" s="2143"/>
      <c r="AP13" s="2144"/>
      <c r="AQ13" s="2237"/>
      <c r="AR13" s="2237"/>
      <c r="AS13" s="2216"/>
      <c r="AT13" s="725"/>
      <c r="AU13" s="726"/>
      <c r="AV13" s="721"/>
      <c r="AW13" s="787"/>
      <c r="AX13" s="721"/>
      <c r="AY13" s="2256"/>
      <c r="AZ13" s="726"/>
      <c r="BA13" s="725"/>
      <c r="BB13" s="725"/>
      <c r="BC13" s="721"/>
      <c r="BD13" s="726"/>
      <c r="BE13" s="2256"/>
      <c r="BF13" s="2256"/>
      <c r="BG13" s="721"/>
      <c r="BH13" s="1040"/>
      <c r="BI13" s="725"/>
      <c r="BJ13" s="2143"/>
      <c r="BK13" s="2144"/>
      <c r="BL13" s="2237"/>
      <c r="BM13" s="2237"/>
      <c r="BN13" s="2216"/>
      <c r="BO13" s="721"/>
      <c r="BP13" s="721"/>
      <c r="BQ13" s="721"/>
      <c r="BR13" s="787"/>
      <c r="BS13" s="721"/>
      <c r="BT13" s="2244"/>
      <c r="BU13" s="2256"/>
      <c r="BV13" s="725"/>
      <c r="BW13" s="725"/>
      <c r="BX13" s="725"/>
      <c r="BY13" s="725"/>
      <c r="BZ13" s="721"/>
      <c r="CA13" s="2256"/>
      <c r="CB13" s="726" t="s">
        <v>499</v>
      </c>
      <c r="CC13" s="1040"/>
      <c r="CD13" s="725"/>
      <c r="CE13" s="2143"/>
      <c r="CF13" s="2144"/>
      <c r="CG13" s="2237"/>
      <c r="CH13" s="2237"/>
      <c r="CI13" s="2216"/>
      <c r="CJ13" s="721"/>
      <c r="CK13" s="721"/>
      <c r="CL13" s="721"/>
      <c r="CM13" s="787"/>
      <c r="CN13" s="721"/>
      <c r="CO13" s="2264"/>
      <c r="CP13" s="2270"/>
      <c r="CQ13" s="1127"/>
      <c r="CR13" s="1127"/>
      <c r="CS13" s="1127"/>
      <c r="CT13" s="1127"/>
      <c r="CU13" s="1127"/>
      <c r="CV13" s="1127"/>
      <c r="CW13" s="1127"/>
      <c r="CX13" s="1127"/>
      <c r="CY13" s="1127"/>
      <c r="CZ13" s="1127"/>
      <c r="DA13" s="1127"/>
      <c r="DB13" s="1127"/>
      <c r="DC13" s="1127"/>
      <c r="DD13" s="1127"/>
      <c r="DE13" s="1127"/>
      <c r="DF13" s="1127"/>
      <c r="DG13" s="1127"/>
      <c r="DI13" s="2237"/>
      <c r="DJ13" s="2237"/>
      <c r="DK13" s="2216"/>
      <c r="DL13" s="2244"/>
      <c r="DM13" s="2244"/>
      <c r="DN13" s="726"/>
      <c r="DO13" s="726" t="s">
        <v>1072</v>
      </c>
      <c r="DP13" s="726"/>
      <c r="DQ13" s="725"/>
      <c r="DR13" s="787"/>
      <c r="DS13" s="725"/>
      <c r="DT13" s="725"/>
      <c r="DU13" s="725"/>
      <c r="DV13" s="787"/>
      <c r="DW13" s="725"/>
      <c r="DX13" s="726"/>
      <c r="DY13" s="721"/>
      <c r="DZ13" s="787"/>
      <c r="EA13" s="721"/>
      <c r="EB13" s="2143"/>
      <c r="EC13" s="2144"/>
      <c r="ED13" s="2237"/>
      <c r="EE13" s="2237"/>
      <c r="EF13" s="2216"/>
      <c r="EG13" s="721"/>
      <c r="EH13" s="721"/>
      <c r="EI13" s="721"/>
      <c r="EJ13" s="2256"/>
      <c r="EK13" s="726" t="s">
        <v>499</v>
      </c>
      <c r="EL13" s="2256"/>
      <c r="EM13" s="725"/>
      <c r="EN13" s="725"/>
      <c r="EO13" s="725"/>
      <c r="EP13" s="725"/>
      <c r="EQ13" s="725"/>
      <c r="ER13" s="726"/>
      <c r="ES13" s="721" t="s">
        <v>99</v>
      </c>
      <c r="ET13" s="726"/>
      <c r="EU13" s="726"/>
      <c r="EV13" s="725"/>
      <c r="EW13" s="2143"/>
      <c r="EX13" s="2144"/>
      <c r="EY13" s="2237"/>
      <c r="EZ13" s="2237"/>
      <c r="FA13" s="2216"/>
      <c r="FB13" s="2256"/>
      <c r="FC13" s="726" t="s">
        <v>1072</v>
      </c>
      <c r="FD13" s="725"/>
      <c r="FE13" s="725"/>
      <c r="FF13" s="1040"/>
      <c r="FG13" s="1137"/>
      <c r="FH13" s="725"/>
      <c r="FI13" s="725"/>
      <c r="FJ13" s="725"/>
      <c r="FK13" s="726"/>
      <c r="FL13" s="721"/>
      <c r="FM13" s="725"/>
      <c r="FN13" s="721"/>
      <c r="FO13" s="2256"/>
      <c r="FP13" s="726"/>
      <c r="FQ13" s="725"/>
      <c r="FR13" s="2143"/>
      <c r="FS13" s="2144"/>
      <c r="FT13" s="2237"/>
      <c r="FU13" s="2237"/>
      <c r="FV13" s="2216"/>
      <c r="FW13" s="725"/>
      <c r="FX13" s="787"/>
      <c r="FY13" s="725"/>
      <c r="FZ13" s="721"/>
      <c r="GA13" s="721"/>
      <c r="GB13" s="787"/>
      <c r="GC13" s="721"/>
      <c r="GD13" s="721"/>
      <c r="GE13" s="2256"/>
      <c r="GF13" s="726" t="s">
        <v>499</v>
      </c>
      <c r="GG13" s="721"/>
      <c r="GH13" s="725"/>
      <c r="GI13" s="725"/>
      <c r="GJ13" s="726"/>
      <c r="GK13" s="721"/>
      <c r="GL13" s="721"/>
      <c r="GM13" s="2143"/>
      <c r="GN13" s="2144"/>
      <c r="GO13" s="2237"/>
      <c r="GP13" s="2237"/>
      <c r="GQ13" s="2216"/>
      <c r="GR13" s="726"/>
      <c r="GS13" s="721"/>
      <c r="GT13" s="721"/>
      <c r="GU13" s="726"/>
      <c r="GV13" s="725"/>
      <c r="GW13" s="721"/>
      <c r="GX13" s="2256"/>
      <c r="GY13" s="2256"/>
      <c r="GZ13" s="726" t="s">
        <v>1072</v>
      </c>
      <c r="HA13" s="1040"/>
      <c r="HB13" s="725"/>
      <c r="HC13" s="725"/>
      <c r="HD13" s="725"/>
      <c r="HE13" s="726"/>
      <c r="HF13" s="721"/>
      <c r="HG13" s="787"/>
      <c r="HH13" s="2143"/>
      <c r="HI13" s="2144"/>
    </row>
    <row r="14" spans="1:217" s="784" customFormat="1" ht="19.5" customHeight="1" x14ac:dyDescent="0.15">
      <c r="A14" s="2217"/>
      <c r="B14" s="2217"/>
      <c r="C14" s="2218"/>
      <c r="D14" s="1103" t="s">
        <v>502</v>
      </c>
      <c r="E14" s="1089" t="s">
        <v>502</v>
      </c>
      <c r="F14" s="1089" t="s">
        <v>502</v>
      </c>
      <c r="G14" s="1086" t="s">
        <v>502</v>
      </c>
      <c r="H14" s="1089" t="s">
        <v>502</v>
      </c>
      <c r="I14" s="1086" t="s">
        <v>502</v>
      </c>
      <c r="J14" s="1089" t="s">
        <v>502</v>
      </c>
      <c r="K14" s="1086" t="s">
        <v>502</v>
      </c>
      <c r="L14" s="1086" t="s">
        <v>502</v>
      </c>
      <c r="M14" s="1086" t="s">
        <v>502</v>
      </c>
      <c r="N14" s="1089" t="s">
        <v>502</v>
      </c>
      <c r="O14" s="1086" t="s">
        <v>502</v>
      </c>
      <c r="P14" s="1086" t="s">
        <v>502</v>
      </c>
      <c r="Q14" s="1087" t="s">
        <v>785</v>
      </c>
      <c r="R14" s="1114" t="s">
        <v>783</v>
      </c>
      <c r="S14" s="1086" t="s">
        <v>666</v>
      </c>
      <c r="T14" s="2145"/>
      <c r="U14" s="2146"/>
      <c r="V14" s="2217"/>
      <c r="W14" s="2217"/>
      <c r="X14" s="2218"/>
      <c r="Y14" s="1086" t="s">
        <v>502</v>
      </c>
      <c r="Z14" s="1089" t="s">
        <v>667</v>
      </c>
      <c r="AA14" s="1089" t="s">
        <v>667</v>
      </c>
      <c r="AB14" s="1114" t="s">
        <v>783</v>
      </c>
      <c r="AC14" s="1114" t="s">
        <v>783</v>
      </c>
      <c r="AD14" s="1114" t="s">
        <v>783</v>
      </c>
      <c r="AE14" s="1086" t="s">
        <v>667</v>
      </c>
      <c r="AF14" s="1087" t="s">
        <v>783</v>
      </c>
      <c r="AG14" s="1114" t="s">
        <v>783</v>
      </c>
      <c r="AH14" s="1089" t="s">
        <v>666</v>
      </c>
      <c r="AI14" s="1089" t="s">
        <v>666</v>
      </c>
      <c r="AJ14" s="1086" t="s">
        <v>201</v>
      </c>
      <c r="AK14" s="1086" t="s">
        <v>666</v>
      </c>
      <c r="AL14" s="1103" t="s">
        <v>502</v>
      </c>
      <c r="AM14" s="1089" t="s">
        <v>502</v>
      </c>
      <c r="AN14" s="1086" t="s">
        <v>502</v>
      </c>
      <c r="AO14" s="2145"/>
      <c r="AP14" s="2146"/>
      <c r="AQ14" s="2217"/>
      <c r="AR14" s="2217"/>
      <c r="AS14" s="2218"/>
      <c r="AT14" s="1086" t="s">
        <v>502</v>
      </c>
      <c r="AU14" s="1086" t="s">
        <v>502</v>
      </c>
      <c r="AV14" s="1087" t="s">
        <v>785</v>
      </c>
      <c r="AW14" s="1114" t="s">
        <v>783</v>
      </c>
      <c r="AX14" s="1086" t="s">
        <v>666</v>
      </c>
      <c r="AY14" s="1086" t="s">
        <v>502</v>
      </c>
      <c r="AZ14" s="1114" t="s">
        <v>783</v>
      </c>
      <c r="BA14" s="1087" t="s">
        <v>783</v>
      </c>
      <c r="BB14" s="1086" t="s">
        <v>667</v>
      </c>
      <c r="BC14" s="1089" t="s">
        <v>666</v>
      </c>
      <c r="BD14" s="1089" t="s">
        <v>666</v>
      </c>
      <c r="BE14" s="1086" t="s">
        <v>502</v>
      </c>
      <c r="BF14" s="1086" t="s">
        <v>502</v>
      </c>
      <c r="BG14" s="1086" t="s">
        <v>502</v>
      </c>
      <c r="BH14" s="1089" t="s">
        <v>502</v>
      </c>
      <c r="BI14" s="1086" t="s">
        <v>502</v>
      </c>
      <c r="BJ14" s="2145"/>
      <c r="BK14" s="2146"/>
      <c r="BL14" s="2217"/>
      <c r="BM14" s="2217"/>
      <c r="BN14" s="2218"/>
      <c r="BO14" s="1114" t="s">
        <v>783</v>
      </c>
      <c r="BP14" s="1089" t="s">
        <v>666</v>
      </c>
      <c r="BQ14" s="1086" t="s">
        <v>666</v>
      </c>
      <c r="BR14" s="1103" t="s">
        <v>201</v>
      </c>
      <c r="BS14" s="1086" t="s">
        <v>666</v>
      </c>
      <c r="BT14" s="1086" t="s">
        <v>502</v>
      </c>
      <c r="BU14" s="1086" t="s">
        <v>502</v>
      </c>
      <c r="BV14" s="1086" t="s">
        <v>502</v>
      </c>
      <c r="BW14" s="1086" t="s">
        <v>502</v>
      </c>
      <c r="BX14" s="1086" t="s">
        <v>502</v>
      </c>
      <c r="BY14" s="1087" t="s">
        <v>783</v>
      </c>
      <c r="BZ14" s="1086" t="s">
        <v>666</v>
      </c>
      <c r="CA14" s="1086" t="s">
        <v>502</v>
      </c>
      <c r="CB14" s="1089" t="s">
        <v>667</v>
      </c>
      <c r="CC14" s="1114" t="s">
        <v>783</v>
      </c>
      <c r="CD14" s="1086" t="s">
        <v>667</v>
      </c>
      <c r="CE14" s="2145"/>
      <c r="CF14" s="2146"/>
      <c r="CG14" s="2217"/>
      <c r="CH14" s="2217"/>
      <c r="CI14" s="2218"/>
      <c r="CJ14" s="1114" t="s">
        <v>783</v>
      </c>
      <c r="CK14" s="1089" t="s">
        <v>666</v>
      </c>
      <c r="CL14" s="1086" t="s">
        <v>666</v>
      </c>
      <c r="CM14" s="1103" t="s">
        <v>201</v>
      </c>
      <c r="CN14" s="1086" t="s">
        <v>666</v>
      </c>
      <c r="CO14" s="2266"/>
      <c r="CP14" s="2271"/>
      <c r="CQ14" s="1138"/>
      <c r="CR14" s="1138"/>
      <c r="CS14" s="1138"/>
      <c r="CT14" s="1138"/>
      <c r="CU14" s="1138"/>
      <c r="CV14" s="1138"/>
      <c r="CW14" s="1138"/>
      <c r="CX14" s="1138"/>
      <c r="CY14" s="1138"/>
      <c r="CZ14" s="1138"/>
      <c r="DA14" s="1138"/>
      <c r="DB14" s="1138"/>
      <c r="DC14" s="1138"/>
      <c r="DD14" s="1138"/>
      <c r="DE14" s="1138"/>
      <c r="DF14" s="1138"/>
      <c r="DG14" s="1138"/>
      <c r="DI14" s="2217"/>
      <c r="DJ14" s="2217"/>
      <c r="DK14" s="2218"/>
      <c r="DL14" s="1086" t="s">
        <v>502</v>
      </c>
      <c r="DM14" s="1086" t="s">
        <v>502</v>
      </c>
      <c r="DN14" s="1089" t="s">
        <v>502</v>
      </c>
      <c r="DO14" s="1086" t="s">
        <v>502</v>
      </c>
      <c r="DP14" s="1089" t="s">
        <v>502</v>
      </c>
      <c r="DQ14" s="1086" t="s">
        <v>502</v>
      </c>
      <c r="DR14" s="1089" t="s">
        <v>502</v>
      </c>
      <c r="DS14" s="1086" t="s">
        <v>502</v>
      </c>
      <c r="DT14" s="1085" t="s">
        <v>502</v>
      </c>
      <c r="DU14" s="1086" t="s">
        <v>502</v>
      </c>
      <c r="DV14" s="1089" t="s">
        <v>502</v>
      </c>
      <c r="DW14" s="1086" t="s">
        <v>502</v>
      </c>
      <c r="DX14" s="1086" t="s">
        <v>502</v>
      </c>
      <c r="DY14" s="1087" t="s">
        <v>785</v>
      </c>
      <c r="DZ14" s="1114" t="s">
        <v>783</v>
      </c>
      <c r="EA14" s="1086" t="s">
        <v>666</v>
      </c>
      <c r="EB14" s="2145"/>
      <c r="EC14" s="2146"/>
      <c r="ED14" s="2217"/>
      <c r="EE14" s="2217"/>
      <c r="EF14" s="2218"/>
      <c r="EG14" s="1086" t="s">
        <v>666</v>
      </c>
      <c r="EH14" s="1089" t="s">
        <v>667</v>
      </c>
      <c r="EI14" s="1085" t="s">
        <v>502</v>
      </c>
      <c r="EJ14" s="1086" t="s">
        <v>502</v>
      </c>
      <c r="EK14" s="1089" t="s">
        <v>667</v>
      </c>
      <c r="EL14" s="1089" t="s">
        <v>667</v>
      </c>
      <c r="EM14" s="1114" t="s">
        <v>783</v>
      </c>
      <c r="EN14" s="1087" t="s">
        <v>783</v>
      </c>
      <c r="EO14" s="1087" t="s">
        <v>1226</v>
      </c>
      <c r="EP14" s="1087" t="s">
        <v>20</v>
      </c>
      <c r="EQ14" s="1085" t="s">
        <v>1226</v>
      </c>
      <c r="ER14" s="1114" t="s">
        <v>1226</v>
      </c>
      <c r="ES14" s="1114" t="s">
        <v>20</v>
      </c>
      <c r="ET14" s="1084" t="s">
        <v>212</v>
      </c>
      <c r="EU14" s="1089" t="s">
        <v>666</v>
      </c>
      <c r="EV14" s="1086" t="s">
        <v>201</v>
      </c>
      <c r="EW14" s="2145"/>
      <c r="EX14" s="2146"/>
      <c r="EY14" s="2217"/>
      <c r="EZ14" s="2217"/>
      <c r="FA14" s="2218"/>
      <c r="FB14" s="1089" t="s">
        <v>502</v>
      </c>
      <c r="FC14" s="1086" t="s">
        <v>502</v>
      </c>
      <c r="FD14" s="1086" t="s">
        <v>502</v>
      </c>
      <c r="FE14" s="1086" t="s">
        <v>502</v>
      </c>
      <c r="FF14" s="1089" t="s">
        <v>502</v>
      </c>
      <c r="FG14" s="1139" t="s">
        <v>213</v>
      </c>
      <c r="FH14" s="1086" t="s">
        <v>502</v>
      </c>
      <c r="FI14" s="1086" t="s">
        <v>502</v>
      </c>
      <c r="FJ14" s="1086" t="s">
        <v>502</v>
      </c>
      <c r="FK14" s="1086" t="s">
        <v>502</v>
      </c>
      <c r="FL14" s="1087" t="s">
        <v>785</v>
      </c>
      <c r="FM14" s="1087" t="s">
        <v>783</v>
      </c>
      <c r="FN14" s="1085" t="s">
        <v>666</v>
      </c>
      <c r="FO14" s="1086" t="s">
        <v>502</v>
      </c>
      <c r="FP14" s="1114" t="s">
        <v>783</v>
      </c>
      <c r="FQ14" s="1114" t="s">
        <v>783</v>
      </c>
      <c r="FR14" s="2145"/>
      <c r="FS14" s="2146"/>
      <c r="FT14" s="2217"/>
      <c r="FU14" s="2217"/>
      <c r="FV14" s="2218"/>
      <c r="FW14" s="1086" t="s">
        <v>502</v>
      </c>
      <c r="FX14" s="1089" t="s">
        <v>502</v>
      </c>
      <c r="FY14" s="1086" t="s">
        <v>502</v>
      </c>
      <c r="FZ14" s="1086" t="s">
        <v>502</v>
      </c>
      <c r="GA14" s="1087" t="s">
        <v>785</v>
      </c>
      <c r="GB14" s="1114" t="s">
        <v>783</v>
      </c>
      <c r="GC14" s="1086" t="s">
        <v>666</v>
      </c>
      <c r="GD14" s="1085" t="s">
        <v>502</v>
      </c>
      <c r="GE14" s="1086" t="s">
        <v>502</v>
      </c>
      <c r="GF14" s="1089" t="s">
        <v>667</v>
      </c>
      <c r="GG14" s="1087" t="s">
        <v>783</v>
      </c>
      <c r="GH14" s="1087" t="s">
        <v>783</v>
      </c>
      <c r="GI14" s="1085" t="s">
        <v>667</v>
      </c>
      <c r="GJ14" s="1114" t="s">
        <v>783</v>
      </c>
      <c r="GK14" s="1114" t="s">
        <v>783</v>
      </c>
      <c r="GL14" s="1089" t="s">
        <v>666</v>
      </c>
      <c r="GM14" s="2145"/>
      <c r="GN14" s="2146"/>
      <c r="GO14" s="2217"/>
      <c r="GP14" s="2217"/>
      <c r="GQ14" s="2218"/>
      <c r="GR14" s="1114" t="s">
        <v>783</v>
      </c>
      <c r="GS14" s="1114" t="s">
        <v>783</v>
      </c>
      <c r="GT14" s="1089" t="s">
        <v>666</v>
      </c>
      <c r="GU14" s="1089" t="s">
        <v>666</v>
      </c>
      <c r="GV14" s="1086" t="s">
        <v>201</v>
      </c>
      <c r="GW14" s="1086" t="s">
        <v>666</v>
      </c>
      <c r="GX14" s="1103" t="s">
        <v>502</v>
      </c>
      <c r="GY14" s="1086" t="s">
        <v>502</v>
      </c>
      <c r="GZ14" s="1086" t="s">
        <v>502</v>
      </c>
      <c r="HA14" s="1089" t="s">
        <v>502</v>
      </c>
      <c r="HB14" s="1086" t="s">
        <v>502</v>
      </c>
      <c r="HC14" s="1086" t="s">
        <v>502</v>
      </c>
      <c r="HD14" s="1085" t="s">
        <v>502</v>
      </c>
      <c r="HE14" s="1086" t="s">
        <v>502</v>
      </c>
      <c r="HF14" s="1087" t="s">
        <v>785</v>
      </c>
      <c r="HG14" s="1114" t="s">
        <v>783</v>
      </c>
      <c r="HH14" s="2145"/>
      <c r="HI14" s="2146"/>
    </row>
    <row r="15" spans="1:217" ht="18.75" customHeight="1" x14ac:dyDescent="0.25">
      <c r="A15" s="630">
        <v>42370</v>
      </c>
      <c r="B15" s="1140">
        <v>42370</v>
      </c>
      <c r="C15" s="1141">
        <v>42370</v>
      </c>
      <c r="D15" s="609">
        <v>77439664</v>
      </c>
      <c r="E15" s="609">
        <v>57537876</v>
      </c>
      <c r="F15" s="609">
        <v>21192</v>
      </c>
      <c r="G15" s="609">
        <v>113258</v>
      </c>
      <c r="H15" s="609">
        <v>233</v>
      </c>
      <c r="I15" s="609">
        <v>29972853</v>
      </c>
      <c r="J15" s="609">
        <v>19397167</v>
      </c>
      <c r="K15" s="609">
        <v>962392</v>
      </c>
      <c r="L15" s="609">
        <v>248147</v>
      </c>
      <c r="M15" s="609">
        <v>723324</v>
      </c>
      <c r="N15" s="609">
        <v>21011</v>
      </c>
      <c r="O15" s="609">
        <v>702313</v>
      </c>
      <c r="P15" s="609">
        <v>375052</v>
      </c>
      <c r="Q15" s="609">
        <v>4529516</v>
      </c>
      <c r="R15" s="609">
        <v>4385931</v>
      </c>
      <c r="S15" s="609">
        <v>543474</v>
      </c>
      <c r="T15" s="633">
        <v>42370</v>
      </c>
      <c r="U15" s="848">
        <v>42370</v>
      </c>
      <c r="V15" s="630">
        <v>42370</v>
      </c>
      <c r="W15" s="1140">
        <v>42370</v>
      </c>
      <c r="X15" s="1141">
        <v>42370</v>
      </c>
      <c r="Y15" s="609">
        <v>640415</v>
      </c>
      <c r="Z15" s="609">
        <v>826</v>
      </c>
      <c r="AA15" s="609">
        <v>30817</v>
      </c>
      <c r="AB15" s="609">
        <v>16688</v>
      </c>
      <c r="AC15" s="609" t="s">
        <v>21</v>
      </c>
      <c r="AD15" s="609">
        <v>61309</v>
      </c>
      <c r="AE15" s="609">
        <v>294285</v>
      </c>
      <c r="AF15" s="609">
        <v>81192</v>
      </c>
      <c r="AG15" s="609">
        <v>86981</v>
      </c>
      <c r="AH15" s="609">
        <v>40781</v>
      </c>
      <c r="AI15" s="609" t="s">
        <v>21</v>
      </c>
      <c r="AJ15" s="609">
        <v>22810779</v>
      </c>
      <c r="AK15" s="609">
        <v>72159550</v>
      </c>
      <c r="AL15" s="609">
        <v>62489894</v>
      </c>
      <c r="AM15" s="609">
        <v>56387028</v>
      </c>
      <c r="AN15" s="609">
        <v>113258</v>
      </c>
      <c r="AO15" s="633">
        <v>42370</v>
      </c>
      <c r="AP15" s="848">
        <v>42370</v>
      </c>
      <c r="AQ15" s="630">
        <v>42370</v>
      </c>
      <c r="AR15" s="1140">
        <v>42370</v>
      </c>
      <c r="AS15" s="1141">
        <v>42370</v>
      </c>
      <c r="AT15" s="609">
        <v>591137</v>
      </c>
      <c r="AU15" s="609">
        <v>260474</v>
      </c>
      <c r="AV15" s="609">
        <v>4093685</v>
      </c>
      <c r="AW15" s="609">
        <v>15879</v>
      </c>
      <c r="AX15" s="609">
        <v>597</v>
      </c>
      <c r="AY15" s="609">
        <v>44212</v>
      </c>
      <c r="AZ15" s="609">
        <v>1539</v>
      </c>
      <c r="BA15" s="609" t="s">
        <v>21</v>
      </c>
      <c r="BB15" s="609">
        <v>30742</v>
      </c>
      <c r="BC15" s="609" t="s">
        <v>21</v>
      </c>
      <c r="BD15" s="609" t="s">
        <v>21</v>
      </c>
      <c r="BE15" s="609">
        <v>11484778</v>
      </c>
      <c r="BF15" s="609">
        <v>5426123</v>
      </c>
      <c r="BG15" s="609">
        <v>35</v>
      </c>
      <c r="BH15" s="609">
        <v>4844</v>
      </c>
      <c r="BI15" s="609">
        <v>37331</v>
      </c>
      <c r="BJ15" s="633">
        <v>42370</v>
      </c>
      <c r="BK15" s="848">
        <v>42370</v>
      </c>
      <c r="BL15" s="630">
        <v>42370</v>
      </c>
      <c r="BM15" s="1140">
        <v>42370</v>
      </c>
      <c r="BN15" s="1141">
        <v>42370</v>
      </c>
      <c r="BO15" s="609">
        <v>28293</v>
      </c>
      <c r="BP15" s="609">
        <v>40781</v>
      </c>
      <c r="BQ15" s="609" t="s">
        <v>21</v>
      </c>
      <c r="BR15" s="609">
        <v>903042</v>
      </c>
      <c r="BS15" s="609">
        <v>2856267</v>
      </c>
      <c r="BT15" s="609">
        <v>581374</v>
      </c>
      <c r="BU15" s="609">
        <v>363458</v>
      </c>
      <c r="BV15" s="609">
        <v>38993</v>
      </c>
      <c r="BW15" s="609">
        <v>1</v>
      </c>
      <c r="BX15" s="609">
        <v>1</v>
      </c>
      <c r="BY15" s="609" t="s">
        <v>21</v>
      </c>
      <c r="BZ15" s="609">
        <v>426610</v>
      </c>
      <c r="CA15" s="609">
        <v>217915</v>
      </c>
      <c r="CB15" s="609">
        <v>826</v>
      </c>
      <c r="CC15" s="609">
        <v>397</v>
      </c>
      <c r="CD15" s="609">
        <v>131867</v>
      </c>
      <c r="CE15" s="633">
        <v>42370</v>
      </c>
      <c r="CF15" s="848">
        <v>42370</v>
      </c>
      <c r="CG15" s="630">
        <v>42370</v>
      </c>
      <c r="CH15" s="1140">
        <v>42370</v>
      </c>
      <c r="CI15" s="1141">
        <v>42370</v>
      </c>
      <c r="CJ15" s="609">
        <v>341</v>
      </c>
      <c r="CK15" s="609" t="s">
        <v>21</v>
      </c>
      <c r="CL15" s="609" t="s">
        <v>21</v>
      </c>
      <c r="CM15" s="609">
        <v>9236484</v>
      </c>
      <c r="CN15" s="609">
        <v>2617769</v>
      </c>
      <c r="CO15" s="633">
        <v>42370</v>
      </c>
      <c r="CP15" s="1142">
        <v>42370</v>
      </c>
      <c r="CQ15" s="848"/>
      <c r="CR15" s="848"/>
      <c r="CS15" s="848"/>
      <c r="CT15" s="848"/>
      <c r="CU15" s="848"/>
      <c r="CV15" s="848"/>
      <c r="CW15" s="848"/>
      <c r="CX15" s="848"/>
      <c r="CY15" s="848"/>
      <c r="CZ15" s="848"/>
      <c r="DA15" s="848"/>
      <c r="DB15" s="848"/>
      <c r="DC15" s="848"/>
      <c r="DD15" s="848"/>
      <c r="DE15" s="848"/>
      <c r="DF15" s="848"/>
      <c r="DG15" s="848"/>
      <c r="DI15" s="630">
        <v>42370</v>
      </c>
      <c r="DJ15" s="1140">
        <v>42370</v>
      </c>
      <c r="DK15" s="1141">
        <v>42370</v>
      </c>
      <c r="DL15" s="50">
        <v>78736819</v>
      </c>
      <c r="DM15" s="609">
        <v>60298399</v>
      </c>
      <c r="DN15" s="609">
        <v>21192</v>
      </c>
      <c r="DO15" s="609">
        <v>116612</v>
      </c>
      <c r="DP15" s="609">
        <v>233</v>
      </c>
      <c r="DQ15" s="609">
        <v>29972853</v>
      </c>
      <c r="DR15" s="609">
        <v>19397167</v>
      </c>
      <c r="DS15" s="609">
        <v>965983</v>
      </c>
      <c r="DT15" s="609">
        <v>248147</v>
      </c>
      <c r="DU15" s="609">
        <v>1100324</v>
      </c>
      <c r="DV15" s="609">
        <v>53021</v>
      </c>
      <c r="DW15" s="609">
        <v>1047303</v>
      </c>
      <c r="DX15" s="609">
        <v>846726</v>
      </c>
      <c r="DY15" s="609">
        <v>4565609</v>
      </c>
      <c r="DZ15" s="609">
        <v>5705484</v>
      </c>
      <c r="EA15" s="609">
        <v>852136</v>
      </c>
      <c r="EB15" s="633">
        <v>42370</v>
      </c>
      <c r="EC15" s="848">
        <v>42370</v>
      </c>
      <c r="ED15" s="630">
        <v>42370</v>
      </c>
      <c r="EE15" s="1140">
        <v>42370</v>
      </c>
      <c r="EF15" s="1141">
        <v>42370</v>
      </c>
      <c r="EG15" s="609">
        <v>639023</v>
      </c>
      <c r="EH15" s="609">
        <v>217</v>
      </c>
      <c r="EI15" s="609">
        <v>19504</v>
      </c>
      <c r="EJ15" s="609">
        <v>2822435</v>
      </c>
      <c r="EK15" s="609">
        <v>2319301</v>
      </c>
      <c r="EL15" s="609">
        <v>30817</v>
      </c>
      <c r="EM15" s="609">
        <v>27120</v>
      </c>
      <c r="EN15" s="609" t="s">
        <v>21</v>
      </c>
      <c r="EO15" s="609">
        <v>145109</v>
      </c>
      <c r="EP15" s="609">
        <v>513405</v>
      </c>
      <c r="EQ15" s="609">
        <v>237436</v>
      </c>
      <c r="ER15" s="609">
        <v>237049</v>
      </c>
      <c r="ES15" s="609">
        <v>86211</v>
      </c>
      <c r="ET15" s="609">
        <v>40781</v>
      </c>
      <c r="EU15" s="609" t="s">
        <v>21</v>
      </c>
      <c r="EV15" s="609">
        <v>12323497</v>
      </c>
      <c r="EW15" s="633">
        <v>42370</v>
      </c>
      <c r="EX15" s="848">
        <v>42370</v>
      </c>
      <c r="EY15" s="630">
        <v>42370</v>
      </c>
      <c r="EZ15" s="1140">
        <v>42370</v>
      </c>
      <c r="FA15" s="1141">
        <v>42370</v>
      </c>
      <c r="FB15" s="609">
        <v>50960905</v>
      </c>
      <c r="FC15" s="609">
        <v>113258</v>
      </c>
      <c r="FD15" s="609">
        <v>29801656</v>
      </c>
      <c r="FE15" s="609">
        <v>19397167</v>
      </c>
      <c r="FF15" s="609">
        <v>921001</v>
      </c>
      <c r="FG15" s="609">
        <v>207946</v>
      </c>
      <c r="FH15" s="609">
        <v>591137</v>
      </c>
      <c r="FI15" s="609" t="s">
        <v>21</v>
      </c>
      <c r="FJ15" s="609">
        <v>591137</v>
      </c>
      <c r="FK15" s="609">
        <v>260474</v>
      </c>
      <c r="FL15" s="609">
        <v>4093685</v>
      </c>
      <c r="FM15" s="609">
        <v>15879</v>
      </c>
      <c r="FN15" s="609">
        <v>597</v>
      </c>
      <c r="FO15" s="609">
        <v>44212</v>
      </c>
      <c r="FP15" s="609">
        <v>1539</v>
      </c>
      <c r="FQ15" s="609" t="s">
        <v>21</v>
      </c>
      <c r="FR15" s="633">
        <v>42370</v>
      </c>
      <c r="FS15" s="848">
        <v>42370</v>
      </c>
      <c r="FT15" s="630">
        <v>42370</v>
      </c>
      <c r="FU15" s="1140">
        <v>42370</v>
      </c>
      <c r="FV15" s="1141">
        <v>42370</v>
      </c>
      <c r="FW15" s="609">
        <v>38852</v>
      </c>
      <c r="FX15" s="609">
        <v>941</v>
      </c>
      <c r="FY15" s="609">
        <v>37911</v>
      </c>
      <c r="FZ15" s="609">
        <v>1197</v>
      </c>
      <c r="GA15" s="609">
        <v>945</v>
      </c>
      <c r="GB15" s="609">
        <v>52891</v>
      </c>
      <c r="GC15" s="609">
        <v>445010</v>
      </c>
      <c r="GD15" s="609" t="s">
        <v>21</v>
      </c>
      <c r="GE15" s="609">
        <v>430167</v>
      </c>
      <c r="GF15" s="609">
        <v>111729</v>
      </c>
      <c r="GG15" s="609">
        <v>21072</v>
      </c>
      <c r="GH15" s="609">
        <v>33546</v>
      </c>
      <c r="GI15" s="609">
        <v>173556</v>
      </c>
      <c r="GJ15" s="609">
        <v>27888</v>
      </c>
      <c r="GK15" s="609">
        <v>29225</v>
      </c>
      <c r="GL15" s="609">
        <v>40781</v>
      </c>
      <c r="GM15" s="633">
        <v>42370</v>
      </c>
      <c r="GN15" s="848">
        <v>42370</v>
      </c>
      <c r="GO15" s="630">
        <v>42370</v>
      </c>
      <c r="GP15" s="1140">
        <v>42370</v>
      </c>
      <c r="GQ15" s="1141">
        <v>42370</v>
      </c>
      <c r="GR15" s="609">
        <v>27888</v>
      </c>
      <c r="GS15" s="609">
        <v>29225</v>
      </c>
      <c r="GT15" s="609" t="s">
        <v>21</v>
      </c>
      <c r="GU15" s="609" t="s">
        <v>21</v>
      </c>
      <c r="GV15" s="609">
        <v>619870</v>
      </c>
      <c r="GW15" s="609">
        <v>589784</v>
      </c>
      <c r="GX15" s="609">
        <v>1612611</v>
      </c>
      <c r="GY15" s="609">
        <v>66182</v>
      </c>
      <c r="GZ15" s="609">
        <v>2956</v>
      </c>
      <c r="HA15" s="609">
        <v>41</v>
      </c>
      <c r="HB15" s="609">
        <v>14215</v>
      </c>
      <c r="HC15" s="609">
        <v>6172</v>
      </c>
      <c r="HD15" s="609">
        <v>8043</v>
      </c>
      <c r="HE15" s="609">
        <v>610</v>
      </c>
      <c r="HF15" s="609">
        <v>1417</v>
      </c>
      <c r="HG15" s="609">
        <v>154</v>
      </c>
      <c r="HH15" s="633">
        <v>42370</v>
      </c>
      <c r="HI15" s="848">
        <v>42370</v>
      </c>
    </row>
    <row r="16" spans="1:217" ht="14.25" customHeight="1" x14ac:dyDescent="0.25">
      <c r="A16" s="636"/>
      <c r="B16" s="1140">
        <v>42736</v>
      </c>
      <c r="C16" s="1143"/>
      <c r="D16" s="608">
        <v>79656381</v>
      </c>
      <c r="E16" s="608">
        <v>59606569</v>
      </c>
      <c r="F16" s="608">
        <v>24206</v>
      </c>
      <c r="G16" s="608">
        <v>277040</v>
      </c>
      <c r="H16" s="608">
        <v>211</v>
      </c>
      <c r="I16" s="608">
        <v>31312667</v>
      </c>
      <c r="J16" s="608">
        <v>19689000</v>
      </c>
      <c r="K16" s="608">
        <v>909963</v>
      </c>
      <c r="L16" s="608">
        <v>173387</v>
      </c>
      <c r="M16" s="608">
        <v>699201</v>
      </c>
      <c r="N16" s="608">
        <v>19825</v>
      </c>
      <c r="O16" s="608">
        <v>679376</v>
      </c>
      <c r="P16" s="608">
        <v>392792</v>
      </c>
      <c r="Q16" s="608">
        <v>4935725</v>
      </c>
      <c r="R16" s="608">
        <v>4433522</v>
      </c>
      <c r="S16" s="608">
        <v>581569</v>
      </c>
      <c r="T16" s="633">
        <v>42736</v>
      </c>
      <c r="U16" s="848">
        <v>42736</v>
      </c>
      <c r="V16" s="636"/>
      <c r="W16" s="1140">
        <v>42736</v>
      </c>
      <c r="X16" s="1143"/>
      <c r="Y16" s="608">
        <v>629792</v>
      </c>
      <c r="Z16" s="608">
        <v>590</v>
      </c>
      <c r="AA16" s="608">
        <v>31360</v>
      </c>
      <c r="AB16" s="608">
        <v>16461</v>
      </c>
      <c r="AC16" s="608" t="s">
        <v>21</v>
      </c>
      <c r="AD16" s="608">
        <v>70606</v>
      </c>
      <c r="AE16" s="608">
        <v>273309</v>
      </c>
      <c r="AF16" s="608">
        <v>85592</v>
      </c>
      <c r="AG16" s="608">
        <v>91643</v>
      </c>
      <c r="AH16" s="608">
        <v>45322</v>
      </c>
      <c r="AI16" s="608" t="s">
        <v>21</v>
      </c>
      <c r="AJ16" s="608">
        <v>23452981</v>
      </c>
      <c r="AK16" s="608">
        <v>75453077</v>
      </c>
      <c r="AL16" s="608">
        <v>64893278</v>
      </c>
      <c r="AM16" s="608">
        <v>58537202</v>
      </c>
      <c r="AN16" s="608">
        <v>277040</v>
      </c>
      <c r="AO16" s="633">
        <v>42736</v>
      </c>
      <c r="AP16" s="848">
        <v>42736</v>
      </c>
      <c r="AQ16" s="636"/>
      <c r="AR16" s="1140">
        <v>42736</v>
      </c>
      <c r="AS16" s="1143"/>
      <c r="AT16" s="608">
        <v>550225</v>
      </c>
      <c r="AU16" s="608">
        <v>276774</v>
      </c>
      <c r="AV16" s="608">
        <v>4503700</v>
      </c>
      <c r="AW16" s="608">
        <v>15717</v>
      </c>
      <c r="AX16" s="608">
        <v>584</v>
      </c>
      <c r="AY16" s="608">
        <v>36350</v>
      </c>
      <c r="AZ16" s="608">
        <v>1481</v>
      </c>
      <c r="BA16" s="608" t="s">
        <v>21</v>
      </c>
      <c r="BB16" s="608">
        <v>25192</v>
      </c>
      <c r="BC16" s="608" t="s">
        <v>21</v>
      </c>
      <c r="BD16" s="608" t="s">
        <v>21</v>
      </c>
      <c r="BE16" s="608">
        <v>11836330</v>
      </c>
      <c r="BF16" s="608">
        <v>5516604</v>
      </c>
      <c r="BG16" s="608">
        <v>34</v>
      </c>
      <c r="BH16" s="608">
        <v>7024</v>
      </c>
      <c r="BI16" s="608">
        <v>12</v>
      </c>
      <c r="BJ16" s="633">
        <v>42736</v>
      </c>
      <c r="BK16" s="848">
        <v>42736</v>
      </c>
      <c r="BL16" s="636"/>
      <c r="BM16" s="1140">
        <v>42736</v>
      </c>
      <c r="BN16" s="1143"/>
      <c r="BO16" s="608">
        <v>29768</v>
      </c>
      <c r="BP16" s="608">
        <v>45322</v>
      </c>
      <c r="BQ16" s="608" t="s">
        <v>21</v>
      </c>
      <c r="BR16" s="608">
        <v>916259</v>
      </c>
      <c r="BS16" s="608">
        <v>2932892</v>
      </c>
      <c r="BT16" s="608">
        <v>555533</v>
      </c>
      <c r="BU16" s="608">
        <v>350896</v>
      </c>
      <c r="BV16" s="608">
        <v>15</v>
      </c>
      <c r="BW16" s="608">
        <v>2</v>
      </c>
      <c r="BX16" s="608">
        <v>2</v>
      </c>
      <c r="BY16" s="608" t="s">
        <v>21</v>
      </c>
      <c r="BZ16" s="608">
        <v>454150</v>
      </c>
      <c r="CA16" s="608">
        <v>204637</v>
      </c>
      <c r="CB16" s="608">
        <v>590</v>
      </c>
      <c r="CC16" s="608">
        <v>982</v>
      </c>
      <c r="CD16" s="608">
        <v>119664</v>
      </c>
      <c r="CE16" s="633">
        <v>42736</v>
      </c>
      <c r="CF16" s="848">
        <v>42736</v>
      </c>
      <c r="CG16" s="636"/>
      <c r="CH16" s="1140">
        <v>42736</v>
      </c>
      <c r="CI16" s="1143"/>
      <c r="CJ16" s="608">
        <v>549</v>
      </c>
      <c r="CK16" s="608" t="s">
        <v>21</v>
      </c>
      <c r="CL16" s="608" t="s">
        <v>21</v>
      </c>
      <c r="CM16" s="608">
        <v>9528869</v>
      </c>
      <c r="CN16" s="608">
        <v>2626675</v>
      </c>
      <c r="CO16" s="633">
        <v>42736</v>
      </c>
      <c r="CP16" s="1144">
        <v>42736</v>
      </c>
      <c r="CQ16" s="848"/>
      <c r="CR16" s="848"/>
      <c r="CS16" s="848"/>
      <c r="CT16" s="848"/>
      <c r="CU16" s="848"/>
      <c r="CV16" s="848"/>
      <c r="CW16" s="848"/>
      <c r="CX16" s="848"/>
      <c r="CY16" s="848"/>
      <c r="CZ16" s="848"/>
      <c r="DA16" s="848"/>
      <c r="DB16" s="848"/>
      <c r="DC16" s="848"/>
      <c r="DD16" s="848"/>
      <c r="DE16" s="848"/>
      <c r="DF16" s="848"/>
      <c r="DG16" s="848"/>
      <c r="DI16" s="636"/>
      <c r="DJ16" s="1140">
        <v>42736</v>
      </c>
      <c r="DK16" s="1143"/>
      <c r="DL16" s="51">
        <v>81068624</v>
      </c>
      <c r="DM16" s="608">
        <v>62643263</v>
      </c>
      <c r="DN16" s="608">
        <v>24206</v>
      </c>
      <c r="DO16" s="608">
        <v>280455</v>
      </c>
      <c r="DP16" s="608">
        <v>211</v>
      </c>
      <c r="DQ16" s="608">
        <v>31312667</v>
      </c>
      <c r="DR16" s="608">
        <v>19689000</v>
      </c>
      <c r="DS16" s="608">
        <v>910959</v>
      </c>
      <c r="DT16" s="608">
        <v>173387</v>
      </c>
      <c r="DU16" s="608">
        <v>1056834</v>
      </c>
      <c r="DV16" s="608">
        <v>47174</v>
      </c>
      <c r="DW16" s="608">
        <v>1009659</v>
      </c>
      <c r="DX16" s="608">
        <v>881576</v>
      </c>
      <c r="DY16" s="608">
        <v>4967878</v>
      </c>
      <c r="DZ16" s="608">
        <v>6010069</v>
      </c>
      <c r="EA16" s="608">
        <v>875265</v>
      </c>
      <c r="EB16" s="633">
        <v>42736</v>
      </c>
      <c r="EC16" s="848">
        <v>42736</v>
      </c>
      <c r="ED16" s="636"/>
      <c r="EE16" s="1140">
        <v>42736</v>
      </c>
      <c r="EF16" s="1143"/>
      <c r="EG16" s="608">
        <v>650757</v>
      </c>
      <c r="EH16" s="608" t="s">
        <v>21</v>
      </c>
      <c r="EI16" s="608">
        <v>19224</v>
      </c>
      <c r="EJ16" s="608">
        <v>2867783</v>
      </c>
      <c r="EK16" s="608">
        <v>2350199</v>
      </c>
      <c r="EL16" s="608">
        <v>31360</v>
      </c>
      <c r="EM16" s="608">
        <v>27808</v>
      </c>
      <c r="EN16" s="608" t="s">
        <v>21</v>
      </c>
      <c r="EO16" s="608">
        <v>154787</v>
      </c>
      <c r="EP16" s="608">
        <v>486796</v>
      </c>
      <c r="EQ16" s="608">
        <v>251315</v>
      </c>
      <c r="ER16" s="608">
        <v>253213</v>
      </c>
      <c r="ES16" s="608">
        <v>121297</v>
      </c>
      <c r="ET16" s="608">
        <v>45322</v>
      </c>
      <c r="EU16" s="608" t="s">
        <v>21</v>
      </c>
      <c r="EV16" s="608">
        <v>12802988</v>
      </c>
      <c r="EW16" s="633">
        <v>42736</v>
      </c>
      <c r="EX16" s="848">
        <v>42736</v>
      </c>
      <c r="EY16" s="636"/>
      <c r="EZ16" s="1140">
        <v>42736</v>
      </c>
      <c r="FA16" s="1143"/>
      <c r="FB16" s="608">
        <v>53020598</v>
      </c>
      <c r="FC16" s="608">
        <v>277040</v>
      </c>
      <c r="FD16" s="608">
        <v>31211865</v>
      </c>
      <c r="FE16" s="608">
        <v>19689000</v>
      </c>
      <c r="FF16" s="608">
        <v>864230</v>
      </c>
      <c r="FG16" s="608">
        <v>170702</v>
      </c>
      <c r="FH16" s="608">
        <v>550225</v>
      </c>
      <c r="FI16" s="608" t="s">
        <v>21</v>
      </c>
      <c r="FJ16" s="608">
        <v>550225</v>
      </c>
      <c r="FK16" s="608">
        <v>276774</v>
      </c>
      <c r="FL16" s="608">
        <v>4503700</v>
      </c>
      <c r="FM16" s="608">
        <v>15717</v>
      </c>
      <c r="FN16" s="608">
        <v>584</v>
      </c>
      <c r="FO16" s="608">
        <v>36350</v>
      </c>
      <c r="FP16" s="608">
        <v>1481</v>
      </c>
      <c r="FQ16" s="608" t="s">
        <v>21</v>
      </c>
      <c r="FR16" s="633">
        <v>42736</v>
      </c>
      <c r="FS16" s="848">
        <v>42736</v>
      </c>
      <c r="FT16" s="636"/>
      <c r="FU16" s="1140">
        <v>42736</v>
      </c>
      <c r="FV16" s="1143"/>
      <c r="FW16" s="608">
        <v>25391</v>
      </c>
      <c r="FX16" s="608">
        <v>576</v>
      </c>
      <c r="FY16" s="608">
        <v>24815</v>
      </c>
      <c r="FZ16" s="608">
        <v>1118</v>
      </c>
      <c r="GA16" s="608">
        <v>706</v>
      </c>
      <c r="GB16" s="608">
        <v>53771</v>
      </c>
      <c r="GC16" s="608">
        <v>470280</v>
      </c>
      <c r="GD16" s="608" t="s">
        <v>21</v>
      </c>
      <c r="GE16" s="608">
        <v>423554</v>
      </c>
      <c r="GF16" s="608">
        <v>123999</v>
      </c>
      <c r="GG16" s="608">
        <v>21711</v>
      </c>
      <c r="GH16" s="608">
        <v>35726</v>
      </c>
      <c r="GI16" s="608">
        <v>157755</v>
      </c>
      <c r="GJ16" s="608">
        <v>29051</v>
      </c>
      <c r="GK16" s="608">
        <v>30443</v>
      </c>
      <c r="GL16" s="608">
        <v>45322</v>
      </c>
      <c r="GM16" s="633">
        <v>42736</v>
      </c>
      <c r="GN16" s="848">
        <v>42736</v>
      </c>
      <c r="GO16" s="636"/>
      <c r="GP16" s="1140">
        <v>42736</v>
      </c>
      <c r="GQ16" s="1143"/>
      <c r="GR16" s="608">
        <v>29051</v>
      </c>
      <c r="GS16" s="608">
        <v>30443</v>
      </c>
      <c r="GT16" s="608" t="s">
        <v>21</v>
      </c>
      <c r="GU16" s="608" t="s">
        <v>21</v>
      </c>
      <c r="GV16" s="608">
        <v>661829</v>
      </c>
      <c r="GW16" s="608">
        <v>620505</v>
      </c>
      <c r="GX16" s="608">
        <v>1633623</v>
      </c>
      <c r="GY16" s="608">
        <v>62059</v>
      </c>
      <c r="GZ16" s="608">
        <v>3042</v>
      </c>
      <c r="HA16" s="608">
        <v>77</v>
      </c>
      <c r="HB16" s="608">
        <v>12187</v>
      </c>
      <c r="HC16" s="608">
        <v>5151</v>
      </c>
      <c r="HD16" s="608">
        <v>7035</v>
      </c>
      <c r="HE16" s="608">
        <v>767</v>
      </c>
      <c r="HF16" s="608">
        <v>1116</v>
      </c>
      <c r="HG16" s="608">
        <v>196</v>
      </c>
      <c r="HH16" s="633">
        <v>42736</v>
      </c>
      <c r="HI16" s="848">
        <v>42736</v>
      </c>
    </row>
    <row r="17" spans="1:217" ht="14.25" customHeight="1" x14ac:dyDescent="0.25">
      <c r="A17" s="636"/>
      <c r="B17" s="1140">
        <v>43101</v>
      </c>
      <c r="C17" s="1143"/>
      <c r="D17" s="608">
        <v>76687718</v>
      </c>
      <c r="E17" s="608">
        <v>56716007</v>
      </c>
      <c r="F17" s="608">
        <v>24048</v>
      </c>
      <c r="G17" s="608">
        <v>224228</v>
      </c>
      <c r="H17" s="608">
        <v>210</v>
      </c>
      <c r="I17" s="608">
        <v>28691116</v>
      </c>
      <c r="J17" s="608">
        <v>19809452</v>
      </c>
      <c r="K17" s="608">
        <v>800194</v>
      </c>
      <c r="L17" s="608">
        <v>154882</v>
      </c>
      <c r="M17" s="608">
        <v>592634</v>
      </c>
      <c r="N17" s="608">
        <v>26422</v>
      </c>
      <c r="O17" s="608">
        <v>566212</v>
      </c>
      <c r="P17" s="608">
        <v>392783</v>
      </c>
      <c r="Q17" s="608">
        <v>4741187</v>
      </c>
      <c r="R17" s="608">
        <v>4326390</v>
      </c>
      <c r="S17" s="608">
        <v>506542</v>
      </c>
      <c r="T17" s="633">
        <v>43101</v>
      </c>
      <c r="U17" s="848">
        <v>43101</v>
      </c>
      <c r="V17" s="636"/>
      <c r="W17" s="1140">
        <v>43101</v>
      </c>
      <c r="X17" s="1143"/>
      <c r="Y17" s="608">
        <v>658851</v>
      </c>
      <c r="Z17" s="608">
        <v>889</v>
      </c>
      <c r="AA17" s="608">
        <v>31198</v>
      </c>
      <c r="AB17" s="608">
        <v>15376</v>
      </c>
      <c r="AC17" s="608" t="s">
        <v>21</v>
      </c>
      <c r="AD17" s="608">
        <v>72469</v>
      </c>
      <c r="AE17" s="608">
        <v>292055</v>
      </c>
      <c r="AF17" s="608">
        <v>86958</v>
      </c>
      <c r="AG17" s="608">
        <v>93085</v>
      </c>
      <c r="AH17" s="608">
        <v>44663</v>
      </c>
      <c r="AI17" s="608" t="s">
        <v>21</v>
      </c>
      <c r="AJ17" s="608">
        <v>23069633</v>
      </c>
      <c r="AK17" s="608">
        <v>72145768</v>
      </c>
      <c r="AL17" s="608">
        <v>61811483</v>
      </c>
      <c r="AM17" s="608">
        <v>55696017</v>
      </c>
      <c r="AN17" s="608">
        <v>224228</v>
      </c>
      <c r="AO17" s="633">
        <v>43101</v>
      </c>
      <c r="AP17" s="848">
        <v>43101</v>
      </c>
      <c r="AQ17" s="636"/>
      <c r="AR17" s="1140">
        <v>43101</v>
      </c>
      <c r="AS17" s="1143"/>
      <c r="AT17" s="608">
        <v>451272</v>
      </c>
      <c r="AU17" s="608">
        <v>272100</v>
      </c>
      <c r="AV17" s="608">
        <v>4290416</v>
      </c>
      <c r="AW17" s="608">
        <v>18221</v>
      </c>
      <c r="AX17" s="608">
        <v>626</v>
      </c>
      <c r="AY17" s="608">
        <v>35347</v>
      </c>
      <c r="AZ17" s="608">
        <v>1466</v>
      </c>
      <c r="BA17" s="608" t="s">
        <v>21</v>
      </c>
      <c r="BB17" s="608">
        <v>24487</v>
      </c>
      <c r="BC17" s="608" t="s">
        <v>21</v>
      </c>
      <c r="BD17" s="608" t="s">
        <v>21</v>
      </c>
      <c r="BE17" s="608">
        <v>11479858</v>
      </c>
      <c r="BF17" s="608">
        <v>5399738</v>
      </c>
      <c r="BG17" s="608">
        <v>36</v>
      </c>
      <c r="BH17" s="608">
        <v>2589</v>
      </c>
      <c r="BI17" s="608">
        <v>9</v>
      </c>
      <c r="BJ17" s="633">
        <v>43101</v>
      </c>
      <c r="BK17" s="848">
        <v>43101</v>
      </c>
      <c r="BL17" s="636"/>
      <c r="BM17" s="1140">
        <v>43101</v>
      </c>
      <c r="BN17" s="1143"/>
      <c r="BO17" s="608">
        <v>32530</v>
      </c>
      <c r="BP17" s="608">
        <v>44663</v>
      </c>
      <c r="BQ17" s="608" t="s">
        <v>21</v>
      </c>
      <c r="BR17" s="608">
        <v>850500</v>
      </c>
      <c r="BS17" s="608">
        <v>2643451</v>
      </c>
      <c r="BT17" s="608">
        <v>512984</v>
      </c>
      <c r="BU17" s="608">
        <v>292846</v>
      </c>
      <c r="BV17" s="608" t="s">
        <v>21</v>
      </c>
      <c r="BW17" s="608">
        <v>2</v>
      </c>
      <c r="BX17" s="608">
        <v>2</v>
      </c>
      <c r="BY17" s="608" t="s">
        <v>21</v>
      </c>
      <c r="BZ17" s="608">
        <v>379032</v>
      </c>
      <c r="CA17" s="608">
        <v>220138</v>
      </c>
      <c r="CB17" s="608">
        <v>889</v>
      </c>
      <c r="CC17" s="608">
        <v>950</v>
      </c>
      <c r="CD17" s="608">
        <v>130889</v>
      </c>
      <c r="CE17" s="633">
        <v>43101</v>
      </c>
      <c r="CF17" s="848">
        <v>43101</v>
      </c>
      <c r="CG17" s="636"/>
      <c r="CH17" s="1140">
        <v>43101</v>
      </c>
      <c r="CI17" s="1143"/>
      <c r="CJ17" s="608">
        <v>209</v>
      </c>
      <c r="CK17" s="608" t="s">
        <v>21</v>
      </c>
      <c r="CL17" s="608" t="s">
        <v>21</v>
      </c>
      <c r="CM17" s="608">
        <v>9541050</v>
      </c>
      <c r="CN17" s="608">
        <v>2647533</v>
      </c>
      <c r="CO17" s="633">
        <v>43101</v>
      </c>
      <c r="CP17" s="1144">
        <v>43101</v>
      </c>
      <c r="CQ17" s="848"/>
      <c r="CR17" s="848"/>
      <c r="CS17" s="848"/>
      <c r="CT17" s="848"/>
      <c r="CU17" s="848"/>
      <c r="CV17" s="848"/>
      <c r="CW17" s="848"/>
      <c r="CX17" s="848"/>
      <c r="CY17" s="848"/>
      <c r="CZ17" s="848"/>
      <c r="DA17" s="848"/>
      <c r="DB17" s="848"/>
      <c r="DC17" s="848"/>
      <c r="DD17" s="848"/>
      <c r="DE17" s="848"/>
      <c r="DF17" s="848"/>
      <c r="DG17" s="848"/>
      <c r="DI17" s="636"/>
      <c r="DJ17" s="1140">
        <v>43101</v>
      </c>
      <c r="DK17" s="1143"/>
      <c r="DL17" s="51">
        <v>77459559</v>
      </c>
      <c r="DM17" s="608">
        <v>58833302</v>
      </c>
      <c r="DN17" s="608">
        <v>24048</v>
      </c>
      <c r="DO17" s="608">
        <v>227428</v>
      </c>
      <c r="DP17" s="608">
        <v>210</v>
      </c>
      <c r="DQ17" s="608">
        <v>28691116</v>
      </c>
      <c r="DR17" s="608">
        <v>19809452</v>
      </c>
      <c r="DS17" s="608">
        <v>805076</v>
      </c>
      <c r="DT17" s="608">
        <v>154882</v>
      </c>
      <c r="DU17" s="608">
        <v>932347</v>
      </c>
      <c r="DV17" s="608">
        <v>57587</v>
      </c>
      <c r="DW17" s="608">
        <v>874760</v>
      </c>
      <c r="DX17" s="608">
        <v>827571</v>
      </c>
      <c r="DY17" s="608">
        <v>4775873</v>
      </c>
      <c r="DZ17" s="608">
        <v>5125157</v>
      </c>
      <c r="EA17" s="608">
        <v>871465</v>
      </c>
      <c r="EB17" s="633">
        <v>43101</v>
      </c>
      <c r="EC17" s="848">
        <v>43101</v>
      </c>
      <c r="ED17" s="636"/>
      <c r="EE17" s="1140">
        <v>43101</v>
      </c>
      <c r="EF17" s="1143"/>
      <c r="EG17" s="608">
        <v>606887</v>
      </c>
      <c r="EH17" s="608" t="s">
        <v>21</v>
      </c>
      <c r="EI17" s="608">
        <v>18532</v>
      </c>
      <c r="EJ17" s="608">
        <v>2914892</v>
      </c>
      <c r="EK17" s="608">
        <v>2382081</v>
      </c>
      <c r="EL17" s="608">
        <v>31198</v>
      </c>
      <c r="EM17" s="608">
        <v>25779</v>
      </c>
      <c r="EN17" s="608" t="s">
        <v>21</v>
      </c>
      <c r="EO17" s="608">
        <v>158396</v>
      </c>
      <c r="EP17" s="608">
        <v>514365</v>
      </c>
      <c r="EQ17" s="608">
        <v>239978</v>
      </c>
      <c r="ER17" s="608">
        <v>243418</v>
      </c>
      <c r="ES17" s="608">
        <v>115604</v>
      </c>
      <c r="ET17" s="608">
        <v>44663</v>
      </c>
      <c r="EU17" s="608" t="s">
        <v>21</v>
      </c>
      <c r="EV17" s="608">
        <v>12692611</v>
      </c>
      <c r="EW17" s="633">
        <v>43101</v>
      </c>
      <c r="EX17" s="848">
        <v>43101</v>
      </c>
      <c r="EY17" s="636"/>
      <c r="EZ17" s="1140">
        <v>43101</v>
      </c>
      <c r="FA17" s="1143"/>
      <c r="FB17" s="608">
        <v>50296278</v>
      </c>
      <c r="FC17" s="608">
        <v>224228</v>
      </c>
      <c r="FD17" s="608">
        <v>28589677</v>
      </c>
      <c r="FE17" s="608">
        <v>19809452</v>
      </c>
      <c r="FF17" s="608">
        <v>757225</v>
      </c>
      <c r="FG17" s="608">
        <v>152159</v>
      </c>
      <c r="FH17" s="608">
        <v>451272</v>
      </c>
      <c r="FI17" s="608" t="s">
        <v>21</v>
      </c>
      <c r="FJ17" s="608">
        <v>451272</v>
      </c>
      <c r="FK17" s="608">
        <v>272100</v>
      </c>
      <c r="FL17" s="608">
        <v>4290416</v>
      </c>
      <c r="FM17" s="608">
        <v>18221</v>
      </c>
      <c r="FN17" s="608">
        <v>626</v>
      </c>
      <c r="FO17" s="608">
        <v>35347</v>
      </c>
      <c r="FP17" s="608">
        <v>1466</v>
      </c>
      <c r="FQ17" s="608" t="s">
        <v>21</v>
      </c>
      <c r="FR17" s="633">
        <v>43101</v>
      </c>
      <c r="FS17" s="848">
        <v>43101</v>
      </c>
      <c r="FT17" s="636"/>
      <c r="FU17" s="1140">
        <v>43101</v>
      </c>
      <c r="FV17" s="1143"/>
      <c r="FW17" s="608">
        <v>16892</v>
      </c>
      <c r="FX17" s="608">
        <v>1729</v>
      </c>
      <c r="FY17" s="608">
        <v>15163</v>
      </c>
      <c r="FZ17" s="608">
        <v>459</v>
      </c>
      <c r="GA17" s="608">
        <v>862</v>
      </c>
      <c r="GB17" s="608">
        <v>50286</v>
      </c>
      <c r="GC17" s="608">
        <v>398584</v>
      </c>
      <c r="GD17" s="608" t="s">
        <v>21</v>
      </c>
      <c r="GE17" s="608">
        <v>442576</v>
      </c>
      <c r="GF17" s="608">
        <v>107233</v>
      </c>
      <c r="GG17" s="608">
        <v>19756</v>
      </c>
      <c r="GH17" s="608">
        <v>32816</v>
      </c>
      <c r="GI17" s="608">
        <v>180454</v>
      </c>
      <c r="GJ17" s="608">
        <v>31717</v>
      </c>
      <c r="GK17" s="608">
        <v>33237</v>
      </c>
      <c r="GL17" s="608">
        <v>44663</v>
      </c>
      <c r="GM17" s="633">
        <v>43101</v>
      </c>
      <c r="GN17" s="848">
        <v>43101</v>
      </c>
      <c r="GO17" s="636"/>
      <c r="GP17" s="1140">
        <v>43101</v>
      </c>
      <c r="GQ17" s="1143"/>
      <c r="GR17" s="608">
        <v>31717</v>
      </c>
      <c r="GS17" s="608">
        <v>33237</v>
      </c>
      <c r="GT17" s="608" t="s">
        <v>21</v>
      </c>
      <c r="GU17" s="608" t="s">
        <v>21</v>
      </c>
      <c r="GV17" s="608">
        <v>610092</v>
      </c>
      <c r="GW17" s="608">
        <v>515761</v>
      </c>
      <c r="GX17" s="608">
        <v>1675946</v>
      </c>
      <c r="GY17" s="608">
        <v>73730</v>
      </c>
      <c r="GZ17" s="608">
        <v>2819</v>
      </c>
      <c r="HA17" s="608">
        <v>25</v>
      </c>
      <c r="HB17" s="608">
        <v>12551</v>
      </c>
      <c r="HC17" s="608">
        <v>5428</v>
      </c>
      <c r="HD17" s="608">
        <v>7124</v>
      </c>
      <c r="HE17" s="608">
        <v>709</v>
      </c>
      <c r="HF17" s="608">
        <v>760</v>
      </c>
      <c r="HG17" s="608">
        <v>182</v>
      </c>
      <c r="HH17" s="633">
        <v>43101</v>
      </c>
      <c r="HI17" s="848">
        <v>43101</v>
      </c>
    </row>
    <row r="18" spans="1:217" ht="14.25" customHeight="1" x14ac:dyDescent="0.25">
      <c r="A18" s="630">
        <v>43586</v>
      </c>
      <c r="B18" s="1140">
        <v>43586</v>
      </c>
      <c r="C18" s="1141">
        <v>43586</v>
      </c>
      <c r="D18" s="608">
        <v>76891130</v>
      </c>
      <c r="E18" s="608">
        <v>57073548</v>
      </c>
      <c r="F18" s="608">
        <v>9651</v>
      </c>
      <c r="G18" s="608">
        <v>54012</v>
      </c>
      <c r="H18" s="608">
        <v>202</v>
      </c>
      <c r="I18" s="608">
        <v>30775533</v>
      </c>
      <c r="J18" s="608">
        <v>17872583</v>
      </c>
      <c r="K18" s="608">
        <v>915944</v>
      </c>
      <c r="L18" s="608">
        <v>175909</v>
      </c>
      <c r="M18" s="608">
        <v>614013</v>
      </c>
      <c r="N18" s="608">
        <v>19962</v>
      </c>
      <c r="O18" s="608">
        <v>594051</v>
      </c>
      <c r="P18" s="608">
        <v>390326</v>
      </c>
      <c r="Q18" s="608">
        <v>4920541</v>
      </c>
      <c r="R18" s="608">
        <v>4352338</v>
      </c>
      <c r="S18" s="608">
        <v>580904</v>
      </c>
      <c r="T18" s="633">
        <v>43586</v>
      </c>
      <c r="U18" s="848">
        <v>43586</v>
      </c>
      <c r="V18" s="630">
        <v>43586</v>
      </c>
      <c r="W18" s="1140">
        <v>43586</v>
      </c>
      <c r="X18" s="1141">
        <v>43586</v>
      </c>
      <c r="Y18" s="608">
        <v>598855</v>
      </c>
      <c r="Z18" s="608">
        <v>469</v>
      </c>
      <c r="AA18" s="608">
        <v>30230</v>
      </c>
      <c r="AB18" s="608">
        <v>13940</v>
      </c>
      <c r="AC18" s="608" t="s">
        <v>21</v>
      </c>
      <c r="AD18" s="608">
        <v>56360</v>
      </c>
      <c r="AE18" s="608">
        <v>260150</v>
      </c>
      <c r="AF18" s="608">
        <v>85073</v>
      </c>
      <c r="AG18" s="608">
        <v>91077</v>
      </c>
      <c r="AH18" s="608">
        <v>53980</v>
      </c>
      <c r="AI18" s="608" t="s">
        <v>21</v>
      </c>
      <c r="AJ18" s="608">
        <v>23229658</v>
      </c>
      <c r="AK18" s="608">
        <v>73137190</v>
      </c>
      <c r="AL18" s="608">
        <v>62163464</v>
      </c>
      <c r="AM18" s="608">
        <v>55983952</v>
      </c>
      <c r="AN18" s="608">
        <v>54012</v>
      </c>
      <c r="AO18" s="633">
        <v>43586</v>
      </c>
      <c r="AP18" s="848">
        <v>43586</v>
      </c>
      <c r="AQ18" s="630">
        <v>43586</v>
      </c>
      <c r="AR18" s="1140">
        <v>43586</v>
      </c>
      <c r="AS18" s="1141">
        <v>43586</v>
      </c>
      <c r="AT18" s="608">
        <v>477962</v>
      </c>
      <c r="AU18" s="608">
        <v>254898</v>
      </c>
      <c r="AV18" s="608">
        <v>4480691</v>
      </c>
      <c r="AW18" s="608">
        <v>17212</v>
      </c>
      <c r="AX18" s="608">
        <v>556</v>
      </c>
      <c r="AY18" s="608">
        <v>28017</v>
      </c>
      <c r="AZ18" s="608">
        <v>1616</v>
      </c>
      <c r="BA18" s="608" t="s">
        <v>21</v>
      </c>
      <c r="BB18" s="608">
        <v>19234</v>
      </c>
      <c r="BC18" s="608" t="s">
        <v>21</v>
      </c>
      <c r="BD18" s="608" t="s">
        <v>21</v>
      </c>
      <c r="BE18" s="608">
        <v>11552404</v>
      </c>
      <c r="BF18" s="608">
        <v>5400910</v>
      </c>
      <c r="BG18" s="608">
        <v>32</v>
      </c>
      <c r="BH18" s="608">
        <v>2138</v>
      </c>
      <c r="BI18" s="608">
        <v>13</v>
      </c>
      <c r="BJ18" s="633">
        <v>43586</v>
      </c>
      <c r="BK18" s="848">
        <v>43586</v>
      </c>
      <c r="BL18" s="630">
        <v>43586</v>
      </c>
      <c r="BM18" s="1140">
        <v>43586</v>
      </c>
      <c r="BN18" s="1141">
        <v>43586</v>
      </c>
      <c r="BO18" s="608">
        <v>30891</v>
      </c>
      <c r="BP18" s="608">
        <v>53980</v>
      </c>
      <c r="BQ18" s="608" t="s">
        <v>21</v>
      </c>
      <c r="BR18" s="608">
        <v>872728</v>
      </c>
      <c r="BS18" s="608">
        <v>2620285</v>
      </c>
      <c r="BT18" s="608">
        <v>553989</v>
      </c>
      <c r="BU18" s="608">
        <v>352849</v>
      </c>
      <c r="BV18" s="608" t="s">
        <v>21</v>
      </c>
      <c r="BW18" s="608" t="s">
        <v>21</v>
      </c>
      <c r="BX18" s="608" t="s">
        <v>21</v>
      </c>
      <c r="BY18" s="608" t="s">
        <v>21</v>
      </c>
      <c r="BZ18" s="608">
        <v>456698</v>
      </c>
      <c r="CA18" s="608">
        <v>201140</v>
      </c>
      <c r="CB18" s="608">
        <v>469</v>
      </c>
      <c r="CC18" s="608">
        <v>1204</v>
      </c>
      <c r="CD18" s="608">
        <v>112419</v>
      </c>
      <c r="CE18" s="633">
        <v>43586</v>
      </c>
      <c r="CF18" s="848">
        <v>43586</v>
      </c>
      <c r="CG18" s="630">
        <v>43586</v>
      </c>
      <c r="CH18" s="1140">
        <v>43586</v>
      </c>
      <c r="CI18" s="1141">
        <v>43586</v>
      </c>
      <c r="CJ18" s="608">
        <v>502</v>
      </c>
      <c r="CK18" s="608" t="s">
        <v>21</v>
      </c>
      <c r="CL18" s="608" t="s">
        <v>21</v>
      </c>
      <c r="CM18" s="608">
        <v>9469917</v>
      </c>
      <c r="CN18" s="608">
        <v>2740686</v>
      </c>
      <c r="CO18" s="633">
        <v>43586</v>
      </c>
      <c r="CP18" s="1144">
        <v>43586</v>
      </c>
      <c r="CQ18" s="848"/>
      <c r="CR18" s="848"/>
      <c r="CS18" s="848"/>
      <c r="CT18" s="848"/>
      <c r="CU18" s="848"/>
      <c r="CV18" s="848"/>
      <c r="CW18" s="848"/>
      <c r="CX18" s="848"/>
      <c r="CY18" s="848"/>
      <c r="CZ18" s="848"/>
      <c r="DA18" s="848"/>
      <c r="DB18" s="848"/>
      <c r="DC18" s="848"/>
      <c r="DD18" s="848"/>
      <c r="DE18" s="848"/>
      <c r="DF18" s="848"/>
      <c r="DG18" s="848"/>
      <c r="DI18" s="630">
        <v>43586</v>
      </c>
      <c r="DJ18" s="1140">
        <v>43586</v>
      </c>
      <c r="DK18" s="1141">
        <v>43586</v>
      </c>
      <c r="DL18" s="51">
        <v>77629526</v>
      </c>
      <c r="DM18" s="608">
        <v>59369522</v>
      </c>
      <c r="DN18" s="608">
        <v>9651</v>
      </c>
      <c r="DO18" s="608">
        <v>56775</v>
      </c>
      <c r="DP18" s="608">
        <v>202</v>
      </c>
      <c r="DQ18" s="608">
        <v>30775533</v>
      </c>
      <c r="DR18" s="608">
        <v>17872583</v>
      </c>
      <c r="DS18" s="608">
        <v>920750</v>
      </c>
      <c r="DT18" s="608">
        <v>175909</v>
      </c>
      <c r="DU18" s="608">
        <v>1038036</v>
      </c>
      <c r="DV18" s="608">
        <v>45084</v>
      </c>
      <c r="DW18" s="608">
        <v>992952</v>
      </c>
      <c r="DX18" s="608">
        <v>827609</v>
      </c>
      <c r="DY18" s="608">
        <v>4954687</v>
      </c>
      <c r="DZ18" s="608">
        <v>5191416</v>
      </c>
      <c r="EA18" s="608">
        <v>996411</v>
      </c>
      <c r="EB18" s="633">
        <v>43586</v>
      </c>
      <c r="EC18" s="848">
        <v>43586</v>
      </c>
      <c r="ED18" s="630">
        <v>43586</v>
      </c>
      <c r="EE18" s="1140">
        <v>43586</v>
      </c>
      <c r="EF18" s="1141">
        <v>43586</v>
      </c>
      <c r="EG18" s="608">
        <v>713543</v>
      </c>
      <c r="EH18" s="608" t="s">
        <v>21</v>
      </c>
      <c r="EI18" s="608">
        <v>18134</v>
      </c>
      <c r="EJ18" s="608">
        <v>2866529</v>
      </c>
      <c r="EK18" s="608">
        <v>2384864</v>
      </c>
      <c r="EL18" s="608">
        <v>30230</v>
      </c>
      <c r="EM18" s="608">
        <v>22805</v>
      </c>
      <c r="EN18" s="608" t="s">
        <v>21</v>
      </c>
      <c r="EO18" s="608">
        <v>141101</v>
      </c>
      <c r="EP18" s="608">
        <v>479280</v>
      </c>
      <c r="EQ18" s="608">
        <v>243581</v>
      </c>
      <c r="ER18" s="608">
        <v>244881</v>
      </c>
      <c r="ES18" s="608">
        <v>130148</v>
      </c>
      <c r="ET18" s="608">
        <v>53980</v>
      </c>
      <c r="EU18" s="608" t="s">
        <v>21</v>
      </c>
      <c r="EV18" s="608">
        <v>12437416</v>
      </c>
      <c r="EW18" s="633">
        <v>43586</v>
      </c>
      <c r="EX18" s="848">
        <v>43586</v>
      </c>
      <c r="EY18" s="630">
        <v>43586</v>
      </c>
      <c r="EZ18" s="1140">
        <v>43586</v>
      </c>
      <c r="FA18" s="1141">
        <v>43586</v>
      </c>
      <c r="FB18" s="608">
        <v>50583042</v>
      </c>
      <c r="FC18" s="608">
        <v>54012</v>
      </c>
      <c r="FD18" s="608">
        <v>30676616</v>
      </c>
      <c r="FE18" s="608">
        <v>17872583</v>
      </c>
      <c r="FF18" s="608">
        <v>871601</v>
      </c>
      <c r="FG18" s="608">
        <v>172202</v>
      </c>
      <c r="FH18" s="608">
        <v>477962</v>
      </c>
      <c r="FI18" s="608" t="s">
        <v>21</v>
      </c>
      <c r="FJ18" s="608">
        <v>477962</v>
      </c>
      <c r="FK18" s="608">
        <v>254898</v>
      </c>
      <c r="FL18" s="608">
        <v>4480691</v>
      </c>
      <c r="FM18" s="608">
        <v>17212</v>
      </c>
      <c r="FN18" s="608">
        <v>556</v>
      </c>
      <c r="FO18" s="608">
        <v>28017</v>
      </c>
      <c r="FP18" s="608">
        <v>1616</v>
      </c>
      <c r="FQ18" s="608" t="s">
        <v>21</v>
      </c>
      <c r="FR18" s="633">
        <v>43586</v>
      </c>
      <c r="FS18" s="848">
        <v>43586</v>
      </c>
      <c r="FT18" s="630">
        <v>43586</v>
      </c>
      <c r="FU18" s="1140">
        <v>43586</v>
      </c>
      <c r="FV18" s="1141">
        <v>43586</v>
      </c>
      <c r="FW18" s="608">
        <v>17218</v>
      </c>
      <c r="FX18" s="608">
        <v>342</v>
      </c>
      <c r="FY18" s="608">
        <v>16876</v>
      </c>
      <c r="FZ18" s="608">
        <v>564</v>
      </c>
      <c r="GA18" s="608">
        <v>567</v>
      </c>
      <c r="GB18" s="608">
        <v>57161</v>
      </c>
      <c r="GC18" s="608">
        <v>480270</v>
      </c>
      <c r="GD18" s="608" t="s">
        <v>21</v>
      </c>
      <c r="GE18" s="608">
        <v>415118</v>
      </c>
      <c r="GF18" s="608">
        <v>126791</v>
      </c>
      <c r="GG18" s="608">
        <v>16712</v>
      </c>
      <c r="GH18" s="608">
        <v>33951</v>
      </c>
      <c r="GI18" s="608">
        <v>148183</v>
      </c>
      <c r="GJ18" s="608">
        <v>30292</v>
      </c>
      <c r="GK18" s="608">
        <v>31743</v>
      </c>
      <c r="GL18" s="608">
        <v>53980</v>
      </c>
      <c r="GM18" s="633">
        <v>43586</v>
      </c>
      <c r="GN18" s="848">
        <v>43586</v>
      </c>
      <c r="GO18" s="630">
        <v>43586</v>
      </c>
      <c r="GP18" s="1140">
        <v>43586</v>
      </c>
      <c r="GQ18" s="1141">
        <v>43586</v>
      </c>
      <c r="GR18" s="608">
        <v>30292</v>
      </c>
      <c r="GS18" s="608">
        <v>31743</v>
      </c>
      <c r="GT18" s="608" t="s">
        <v>21</v>
      </c>
      <c r="GU18" s="608" t="s">
        <v>21</v>
      </c>
      <c r="GV18" s="608">
        <v>587584</v>
      </c>
      <c r="GW18" s="608">
        <v>459530</v>
      </c>
      <c r="GX18" s="608">
        <v>1651092</v>
      </c>
      <c r="GY18" s="608">
        <v>78802</v>
      </c>
      <c r="GZ18" s="608">
        <v>2503</v>
      </c>
      <c r="HA18" s="608">
        <v>149</v>
      </c>
      <c r="HB18" s="608">
        <v>13229</v>
      </c>
      <c r="HC18" s="608">
        <v>4645</v>
      </c>
      <c r="HD18" s="608">
        <v>8585</v>
      </c>
      <c r="HE18" s="608">
        <v>633</v>
      </c>
      <c r="HF18" s="608">
        <v>832</v>
      </c>
      <c r="HG18" s="608">
        <v>158</v>
      </c>
      <c r="HH18" s="633">
        <v>43586</v>
      </c>
      <c r="HI18" s="848">
        <v>43586</v>
      </c>
    </row>
    <row r="19" spans="1:217" ht="14.25" customHeight="1" x14ac:dyDescent="0.25">
      <c r="A19" s="636"/>
      <c r="B19" s="1140">
        <v>43831</v>
      </c>
      <c r="C19" s="1143"/>
      <c r="D19" s="608">
        <v>69246760</v>
      </c>
      <c r="E19" s="608">
        <v>50830042</v>
      </c>
      <c r="F19" s="608">
        <v>67</v>
      </c>
      <c r="G19" s="608" t="s">
        <v>21</v>
      </c>
      <c r="H19" s="608">
        <v>187</v>
      </c>
      <c r="I19" s="608">
        <v>29285828</v>
      </c>
      <c r="J19" s="608">
        <v>14662456</v>
      </c>
      <c r="K19" s="608">
        <v>720754</v>
      </c>
      <c r="L19" s="608">
        <v>118362</v>
      </c>
      <c r="M19" s="608">
        <v>585080</v>
      </c>
      <c r="N19" s="608">
        <v>20388</v>
      </c>
      <c r="O19" s="608">
        <v>564692</v>
      </c>
      <c r="P19" s="608">
        <v>391728</v>
      </c>
      <c r="Q19" s="608">
        <v>3976856</v>
      </c>
      <c r="R19" s="608">
        <v>4014804</v>
      </c>
      <c r="S19" s="608">
        <v>478605</v>
      </c>
      <c r="T19" s="633">
        <v>43831</v>
      </c>
      <c r="U19" s="848">
        <v>43831</v>
      </c>
      <c r="V19" s="636"/>
      <c r="W19" s="1140">
        <v>43831</v>
      </c>
      <c r="X19" s="1143"/>
      <c r="Y19" s="608">
        <v>605588</v>
      </c>
      <c r="Z19" s="608">
        <v>770</v>
      </c>
      <c r="AA19" s="608">
        <v>29887</v>
      </c>
      <c r="AB19" s="608">
        <v>13385</v>
      </c>
      <c r="AC19" s="608" t="s">
        <v>21</v>
      </c>
      <c r="AD19" s="608">
        <v>57837</v>
      </c>
      <c r="AE19" s="608">
        <v>273717</v>
      </c>
      <c r="AF19" s="608">
        <v>79816</v>
      </c>
      <c r="AG19" s="608">
        <v>85465</v>
      </c>
      <c r="AH19" s="608">
        <v>43751</v>
      </c>
      <c r="AI19" s="608" t="s">
        <v>21</v>
      </c>
      <c r="AJ19" s="608">
        <v>22012881</v>
      </c>
      <c r="AK19" s="608">
        <v>68419796</v>
      </c>
      <c r="AL19" s="608">
        <v>55686241</v>
      </c>
      <c r="AM19" s="608">
        <v>49893524</v>
      </c>
      <c r="AN19" s="608" t="s">
        <v>21</v>
      </c>
      <c r="AO19" s="633">
        <v>43831</v>
      </c>
      <c r="AP19" s="848">
        <v>43831</v>
      </c>
      <c r="AQ19" s="636"/>
      <c r="AR19" s="1140">
        <v>43831</v>
      </c>
      <c r="AS19" s="1143"/>
      <c r="AT19" s="608">
        <v>460543</v>
      </c>
      <c r="AU19" s="608">
        <v>258002</v>
      </c>
      <c r="AV19" s="608">
        <v>3592689</v>
      </c>
      <c r="AW19" s="608">
        <v>18174</v>
      </c>
      <c r="AX19" s="608">
        <v>555</v>
      </c>
      <c r="AY19" s="608">
        <v>19601</v>
      </c>
      <c r="AZ19" s="608">
        <v>903</v>
      </c>
      <c r="BA19" s="608" t="s">
        <v>21</v>
      </c>
      <c r="BB19" s="608">
        <v>13544</v>
      </c>
      <c r="BC19" s="608" t="s">
        <v>21</v>
      </c>
      <c r="BD19" s="608" t="s">
        <v>21</v>
      </c>
      <c r="BE19" s="608">
        <v>10749287</v>
      </c>
      <c r="BF19" s="608">
        <v>4976171</v>
      </c>
      <c r="BG19" s="608">
        <v>27</v>
      </c>
      <c r="BH19" s="608">
        <v>2243</v>
      </c>
      <c r="BI19" s="608">
        <v>17</v>
      </c>
      <c r="BJ19" s="633">
        <v>43831</v>
      </c>
      <c r="BK19" s="848">
        <v>43831</v>
      </c>
      <c r="BL19" s="636"/>
      <c r="BM19" s="1140">
        <v>43831</v>
      </c>
      <c r="BN19" s="1143"/>
      <c r="BO19" s="608">
        <v>27354</v>
      </c>
      <c r="BP19" s="608">
        <v>43751</v>
      </c>
      <c r="BQ19" s="608" t="s">
        <v>21</v>
      </c>
      <c r="BR19" s="608">
        <v>812992</v>
      </c>
      <c r="BS19" s="608">
        <v>2008783</v>
      </c>
      <c r="BT19" s="608">
        <v>510935</v>
      </c>
      <c r="BU19" s="608">
        <v>290696</v>
      </c>
      <c r="BV19" s="608" t="s">
        <v>21</v>
      </c>
      <c r="BW19" s="608" t="s">
        <v>21</v>
      </c>
      <c r="BX19" s="608" t="s">
        <v>21</v>
      </c>
      <c r="BY19" s="608" t="s">
        <v>21</v>
      </c>
      <c r="BZ19" s="608">
        <v>376252</v>
      </c>
      <c r="CA19" s="608">
        <v>220239</v>
      </c>
      <c r="CB19" s="608">
        <v>770</v>
      </c>
      <c r="CC19" s="608">
        <v>674</v>
      </c>
      <c r="CD19" s="608">
        <v>131726</v>
      </c>
      <c r="CE19" s="633">
        <v>43831</v>
      </c>
      <c r="CF19" s="848">
        <v>43831</v>
      </c>
      <c r="CG19" s="636"/>
      <c r="CH19" s="1140">
        <v>43831</v>
      </c>
      <c r="CI19" s="1143"/>
      <c r="CJ19" s="608">
        <v>426</v>
      </c>
      <c r="CK19" s="608" t="s">
        <v>21</v>
      </c>
      <c r="CL19" s="608" t="s">
        <v>21</v>
      </c>
      <c r="CM19" s="608">
        <v>9233130</v>
      </c>
      <c r="CN19" s="608">
        <v>2733086</v>
      </c>
      <c r="CO19" s="633">
        <v>43831</v>
      </c>
      <c r="CP19" s="1144">
        <v>43831</v>
      </c>
      <c r="CQ19" s="848"/>
      <c r="CR19" s="848"/>
      <c r="CS19" s="848"/>
      <c r="CT19" s="848"/>
      <c r="CU19" s="848"/>
      <c r="CV19" s="848"/>
      <c r="CW19" s="848"/>
      <c r="CX19" s="848"/>
      <c r="CY19" s="848"/>
      <c r="CZ19" s="848"/>
      <c r="DA19" s="848"/>
      <c r="DB19" s="848"/>
      <c r="DC19" s="848"/>
      <c r="DD19" s="848"/>
      <c r="DE19" s="848"/>
      <c r="DF19" s="848"/>
      <c r="DG19" s="848"/>
      <c r="DI19" s="636"/>
      <c r="DJ19" s="1140">
        <v>43831</v>
      </c>
      <c r="DK19" s="1143"/>
      <c r="DL19" s="51">
        <v>69999000</v>
      </c>
      <c r="DM19" s="608">
        <v>52933281</v>
      </c>
      <c r="DN19" s="608">
        <v>67</v>
      </c>
      <c r="DO19" s="608">
        <v>2904</v>
      </c>
      <c r="DP19" s="608">
        <v>187</v>
      </c>
      <c r="DQ19" s="608">
        <v>29285828</v>
      </c>
      <c r="DR19" s="608">
        <v>14662456</v>
      </c>
      <c r="DS19" s="608">
        <v>728529</v>
      </c>
      <c r="DT19" s="608">
        <v>118362</v>
      </c>
      <c r="DU19" s="608">
        <v>932399</v>
      </c>
      <c r="DV19" s="608">
        <v>49585</v>
      </c>
      <c r="DW19" s="608">
        <v>882814</v>
      </c>
      <c r="DX19" s="608">
        <v>847265</v>
      </c>
      <c r="DY19" s="608">
        <v>4010028</v>
      </c>
      <c r="DZ19" s="608">
        <v>4760493</v>
      </c>
      <c r="EA19" s="608">
        <v>866642</v>
      </c>
      <c r="EB19" s="633">
        <v>43831</v>
      </c>
      <c r="EC19" s="848">
        <v>43831</v>
      </c>
      <c r="ED19" s="636"/>
      <c r="EE19" s="1140">
        <v>43831</v>
      </c>
      <c r="EF19" s="1143"/>
      <c r="EG19" s="608">
        <v>610335</v>
      </c>
      <c r="EH19" s="608" t="s">
        <v>21</v>
      </c>
      <c r="EI19" s="608">
        <v>16932</v>
      </c>
      <c r="EJ19" s="608">
        <v>2752613</v>
      </c>
      <c r="EK19" s="608">
        <v>2250342</v>
      </c>
      <c r="EL19" s="608">
        <v>29887</v>
      </c>
      <c r="EM19" s="608">
        <v>23130</v>
      </c>
      <c r="EN19" s="608" t="s">
        <v>21</v>
      </c>
      <c r="EO19" s="608">
        <v>127203</v>
      </c>
      <c r="EP19" s="608">
        <v>478076</v>
      </c>
      <c r="EQ19" s="608">
        <v>233131</v>
      </c>
      <c r="ER19" s="608">
        <v>234810</v>
      </c>
      <c r="ES19" s="608">
        <v>134916</v>
      </c>
      <c r="ET19" s="608">
        <v>43751</v>
      </c>
      <c r="EU19" s="608">
        <v>9471</v>
      </c>
      <c r="EV19" s="608">
        <v>11802419</v>
      </c>
      <c r="EW19" s="633">
        <v>43831</v>
      </c>
      <c r="EX19" s="848">
        <v>43831</v>
      </c>
      <c r="EY19" s="636"/>
      <c r="EZ19" s="1140">
        <v>43831</v>
      </c>
      <c r="FA19" s="1143"/>
      <c r="FB19" s="608">
        <v>44917353</v>
      </c>
      <c r="FC19" s="608" t="s">
        <v>21</v>
      </c>
      <c r="FD19" s="608">
        <v>29194863</v>
      </c>
      <c r="FE19" s="608">
        <v>14662456</v>
      </c>
      <c r="FF19" s="608">
        <v>679143</v>
      </c>
      <c r="FG19" s="608">
        <v>114832</v>
      </c>
      <c r="FH19" s="608">
        <v>460543</v>
      </c>
      <c r="FI19" s="608" t="s">
        <v>21</v>
      </c>
      <c r="FJ19" s="608">
        <v>460543</v>
      </c>
      <c r="FK19" s="608">
        <v>258002</v>
      </c>
      <c r="FL19" s="608">
        <v>3592689</v>
      </c>
      <c r="FM19" s="608">
        <v>18174</v>
      </c>
      <c r="FN19" s="608">
        <v>555</v>
      </c>
      <c r="FO19" s="608">
        <v>19601</v>
      </c>
      <c r="FP19" s="608">
        <v>903</v>
      </c>
      <c r="FQ19" s="608" t="s">
        <v>21</v>
      </c>
      <c r="FR19" s="633">
        <v>43831</v>
      </c>
      <c r="FS19" s="848">
        <v>43831</v>
      </c>
      <c r="FT19" s="636"/>
      <c r="FU19" s="1140">
        <v>43831</v>
      </c>
      <c r="FV19" s="1143"/>
      <c r="FW19" s="608">
        <v>13646</v>
      </c>
      <c r="FX19" s="608">
        <v>1122</v>
      </c>
      <c r="FY19" s="608">
        <v>12525</v>
      </c>
      <c r="FZ19" s="608">
        <v>450</v>
      </c>
      <c r="GA19" s="608">
        <v>817</v>
      </c>
      <c r="GB19" s="608">
        <v>60695</v>
      </c>
      <c r="GC19" s="608">
        <v>400172</v>
      </c>
      <c r="GD19" s="608" t="s">
        <v>21</v>
      </c>
      <c r="GE19" s="608">
        <v>412008</v>
      </c>
      <c r="GF19" s="608">
        <v>106262</v>
      </c>
      <c r="GG19" s="608">
        <v>18200</v>
      </c>
      <c r="GH19" s="608">
        <v>21188</v>
      </c>
      <c r="GI19" s="608">
        <v>173384</v>
      </c>
      <c r="GJ19" s="608">
        <v>26918</v>
      </c>
      <c r="GK19" s="608">
        <v>28209</v>
      </c>
      <c r="GL19" s="608">
        <v>43751</v>
      </c>
      <c r="GM19" s="633">
        <v>43831</v>
      </c>
      <c r="GN19" s="848">
        <v>43831</v>
      </c>
      <c r="GO19" s="636"/>
      <c r="GP19" s="1140">
        <v>43831</v>
      </c>
      <c r="GQ19" s="1143"/>
      <c r="GR19" s="608">
        <v>26918</v>
      </c>
      <c r="GS19" s="608">
        <v>28209</v>
      </c>
      <c r="GT19" s="608" t="s">
        <v>21</v>
      </c>
      <c r="GU19" s="608" t="s">
        <v>21</v>
      </c>
      <c r="GV19" s="608">
        <v>545380</v>
      </c>
      <c r="GW19" s="608">
        <v>404368</v>
      </c>
      <c r="GX19" s="608">
        <v>1625341</v>
      </c>
      <c r="GY19" s="608">
        <v>79596</v>
      </c>
      <c r="GZ19" s="608">
        <v>2672</v>
      </c>
      <c r="HA19" s="608">
        <v>88</v>
      </c>
      <c r="HB19" s="608">
        <v>13266</v>
      </c>
      <c r="HC19" s="608">
        <v>5543</v>
      </c>
      <c r="HD19" s="608">
        <v>7722</v>
      </c>
      <c r="HE19" s="608">
        <v>1000</v>
      </c>
      <c r="HF19" s="608">
        <v>849</v>
      </c>
      <c r="HG19" s="608">
        <v>130</v>
      </c>
      <c r="HH19" s="633">
        <v>43831</v>
      </c>
      <c r="HI19" s="848">
        <v>43831</v>
      </c>
    </row>
    <row r="20" spans="1:217" ht="7.5" customHeight="1" x14ac:dyDescent="0.25">
      <c r="A20" s="636"/>
      <c r="B20" s="1145"/>
      <c r="C20" s="1143"/>
      <c r="D20" s="289"/>
      <c r="E20" s="289"/>
      <c r="F20" s="289"/>
      <c r="G20" s="289"/>
      <c r="H20" s="289"/>
      <c r="I20" s="289"/>
      <c r="J20" s="289"/>
      <c r="K20" s="289"/>
      <c r="L20" s="289"/>
      <c r="M20" s="289"/>
      <c r="N20" s="289"/>
      <c r="O20" s="289"/>
      <c r="P20" s="289"/>
      <c r="Q20" s="289"/>
      <c r="R20" s="289"/>
      <c r="S20" s="289"/>
      <c r="T20" s="639"/>
      <c r="U20" s="793"/>
      <c r="V20" s="636"/>
      <c r="W20" s="1145"/>
      <c r="X20" s="1143"/>
      <c r="Y20" s="289"/>
      <c r="Z20" s="289"/>
      <c r="AA20" s="289"/>
      <c r="AB20" s="289"/>
      <c r="AC20" s="289"/>
      <c r="AD20" s="289"/>
      <c r="AE20" s="289"/>
      <c r="AF20" s="289"/>
      <c r="AG20" s="289"/>
      <c r="AH20" s="289"/>
      <c r="AI20" s="289"/>
      <c r="AJ20" s="289"/>
      <c r="AK20" s="289"/>
      <c r="AL20" s="289"/>
      <c r="AM20" s="289"/>
      <c r="AN20" s="289"/>
      <c r="AO20" s="639"/>
      <c r="AP20" s="793"/>
      <c r="AQ20" s="636"/>
      <c r="AR20" s="1145"/>
      <c r="AS20" s="1143"/>
      <c r="AT20" s="289"/>
      <c r="AU20" s="289"/>
      <c r="AV20" s="289"/>
      <c r="AW20" s="289"/>
      <c r="AX20" s="289"/>
      <c r="AY20" s="289"/>
      <c r="AZ20" s="289"/>
      <c r="BA20" s="289"/>
      <c r="BB20" s="289"/>
      <c r="BC20" s="289"/>
      <c r="BD20" s="289"/>
      <c r="BE20" s="289"/>
      <c r="BF20" s="289"/>
      <c r="BG20" s="289"/>
      <c r="BH20" s="289"/>
      <c r="BI20" s="289"/>
      <c r="BJ20" s="639"/>
      <c r="BK20" s="793"/>
      <c r="BL20" s="636"/>
      <c r="BM20" s="1145"/>
      <c r="BN20" s="1143"/>
      <c r="BO20" s="289"/>
      <c r="BP20" s="289"/>
      <c r="BQ20" s="289"/>
      <c r="BR20" s="289"/>
      <c r="BS20" s="289"/>
      <c r="BT20" s="289"/>
      <c r="BU20" s="289"/>
      <c r="BV20" s="289"/>
      <c r="BW20" s="289"/>
      <c r="BX20" s="289"/>
      <c r="BY20" s="289"/>
      <c r="BZ20" s="289"/>
      <c r="CA20" s="289"/>
      <c r="CB20" s="289"/>
      <c r="CC20" s="289"/>
      <c r="CD20" s="289"/>
      <c r="CE20" s="639"/>
      <c r="CF20" s="793"/>
      <c r="CG20" s="636"/>
      <c r="CH20" s="1145"/>
      <c r="CI20" s="1143"/>
      <c r="CJ20" s="289"/>
      <c r="CK20" s="289"/>
      <c r="CL20" s="289"/>
      <c r="CM20" s="289"/>
      <c r="CN20" s="289"/>
      <c r="CO20" s="639"/>
      <c r="CP20" s="1146"/>
      <c r="CQ20" s="793"/>
      <c r="CR20" s="793"/>
      <c r="CS20" s="793"/>
      <c r="CT20" s="793"/>
      <c r="CU20" s="793"/>
      <c r="CV20" s="793"/>
      <c r="CW20" s="793"/>
      <c r="CX20" s="793"/>
      <c r="CY20" s="793"/>
      <c r="CZ20" s="793"/>
      <c r="DA20" s="793"/>
      <c r="DB20" s="793"/>
      <c r="DC20" s="793"/>
      <c r="DD20" s="793"/>
      <c r="DE20" s="793"/>
      <c r="DF20" s="793"/>
      <c r="DG20" s="793"/>
      <c r="DI20" s="636"/>
      <c r="DJ20" s="1145"/>
      <c r="DK20" s="1143"/>
      <c r="DL20" s="357"/>
      <c r="DM20" s="289"/>
      <c r="DN20" s="289"/>
      <c r="DO20" s="289"/>
      <c r="DP20" s="289"/>
      <c r="DQ20" s="289"/>
      <c r="DR20" s="289"/>
      <c r="DS20" s="289"/>
      <c r="DT20" s="289"/>
      <c r="DU20" s="289"/>
      <c r="DV20" s="289"/>
      <c r="DW20" s="289"/>
      <c r="DX20" s="289"/>
      <c r="DY20" s="289"/>
      <c r="DZ20" s="289"/>
      <c r="EA20" s="289"/>
      <c r="EB20" s="639"/>
      <c r="EC20" s="793"/>
      <c r="ED20" s="636"/>
      <c r="EE20" s="1145"/>
      <c r="EF20" s="1143"/>
      <c r="EG20" s="289"/>
      <c r="EH20" s="289"/>
      <c r="EI20" s="289"/>
      <c r="EJ20" s="289"/>
      <c r="EK20" s="289"/>
      <c r="EL20" s="289"/>
      <c r="EM20" s="289"/>
      <c r="EN20" s="289"/>
      <c r="EP20" s="289"/>
      <c r="EQ20" s="289"/>
      <c r="ER20" s="289"/>
      <c r="ES20" s="289"/>
      <c r="ET20" s="289"/>
      <c r="EU20" s="289"/>
      <c r="EV20" s="289"/>
      <c r="EW20" s="639"/>
      <c r="EX20" s="793"/>
      <c r="EY20" s="636"/>
      <c r="EZ20" s="1145"/>
      <c r="FA20" s="1143"/>
      <c r="FB20" s="289"/>
      <c r="FC20" s="289"/>
      <c r="FD20" s="289"/>
      <c r="FE20" s="289"/>
      <c r="FF20" s="289"/>
      <c r="FG20" s="289"/>
      <c r="FH20" s="289"/>
      <c r="FI20" s="289"/>
      <c r="FJ20" s="289"/>
      <c r="FK20" s="289"/>
      <c r="FL20" s="289"/>
      <c r="FM20" s="289"/>
      <c r="FN20" s="289"/>
      <c r="FO20" s="289"/>
      <c r="FP20" s="289"/>
      <c r="FQ20" s="289"/>
      <c r="FR20" s="639"/>
      <c r="FS20" s="793"/>
      <c r="FT20" s="636"/>
      <c r="FU20" s="1145"/>
      <c r="FV20" s="1143"/>
      <c r="FW20" s="289"/>
      <c r="FX20" s="289"/>
      <c r="FY20" s="289"/>
      <c r="FZ20" s="289"/>
      <c r="GA20" s="289"/>
      <c r="GB20" s="289"/>
      <c r="GC20" s="289"/>
      <c r="GD20" s="289"/>
      <c r="GE20" s="289"/>
      <c r="GF20" s="289"/>
      <c r="GG20" s="289"/>
      <c r="GH20" s="289"/>
      <c r="GI20" s="289"/>
      <c r="GJ20" s="289"/>
      <c r="GK20" s="289"/>
      <c r="GL20" s="289"/>
      <c r="GM20" s="639"/>
      <c r="GN20" s="793"/>
      <c r="GO20" s="636"/>
      <c r="GP20" s="1145"/>
      <c r="GQ20" s="1143"/>
      <c r="GR20" s="289"/>
      <c r="GS20" s="289"/>
      <c r="GT20" s="289"/>
      <c r="GU20" s="289"/>
      <c r="GV20" s="289"/>
      <c r="GW20" s="289"/>
      <c r="GX20" s="289"/>
      <c r="GY20" s="289"/>
      <c r="GZ20" s="289"/>
      <c r="HA20" s="289"/>
      <c r="HB20" s="289"/>
      <c r="HC20" s="289"/>
      <c r="HD20" s="289"/>
      <c r="HE20" s="289"/>
      <c r="HF20" s="289"/>
      <c r="HG20" s="289"/>
      <c r="HH20" s="639"/>
      <c r="HI20" s="793"/>
    </row>
    <row r="21" spans="1:217" ht="14.25" customHeight="1" x14ac:dyDescent="0.25">
      <c r="A21" s="641">
        <v>43191</v>
      </c>
      <c r="B21" s="1147">
        <v>43191</v>
      </c>
      <c r="C21" s="1148">
        <v>43191</v>
      </c>
      <c r="D21" s="607">
        <v>76510398</v>
      </c>
      <c r="E21" s="607">
        <v>56569788</v>
      </c>
      <c r="F21" s="607">
        <v>23790</v>
      </c>
      <c r="G21" s="607">
        <v>95064</v>
      </c>
      <c r="H21" s="607">
        <v>209</v>
      </c>
      <c r="I21" s="607">
        <v>28818022</v>
      </c>
      <c r="J21" s="607">
        <v>19665450</v>
      </c>
      <c r="K21" s="607">
        <v>811291</v>
      </c>
      <c r="L21" s="607">
        <v>159953</v>
      </c>
      <c r="M21" s="607">
        <v>602545</v>
      </c>
      <c r="N21" s="607">
        <v>23343</v>
      </c>
      <c r="O21" s="607">
        <v>579202</v>
      </c>
      <c r="P21" s="607">
        <v>394745</v>
      </c>
      <c r="Q21" s="607">
        <v>4745750</v>
      </c>
      <c r="R21" s="607">
        <v>4299856</v>
      </c>
      <c r="S21" s="607">
        <v>491626</v>
      </c>
      <c r="T21" s="644">
        <v>43191</v>
      </c>
      <c r="U21" s="851">
        <v>43191</v>
      </c>
      <c r="V21" s="641">
        <v>43191</v>
      </c>
      <c r="W21" s="1147">
        <v>43191</v>
      </c>
      <c r="X21" s="1148">
        <v>43191</v>
      </c>
      <c r="Y21" s="607">
        <v>651216</v>
      </c>
      <c r="Z21" s="607">
        <v>928</v>
      </c>
      <c r="AA21" s="607">
        <v>31370</v>
      </c>
      <c r="AB21" s="607">
        <v>15199</v>
      </c>
      <c r="AC21" s="607" t="s">
        <v>21</v>
      </c>
      <c r="AD21" s="607">
        <v>73972</v>
      </c>
      <c r="AE21" s="607">
        <v>283116</v>
      </c>
      <c r="AF21" s="607">
        <v>87004</v>
      </c>
      <c r="AG21" s="607">
        <v>93130</v>
      </c>
      <c r="AH21" s="607">
        <v>48862</v>
      </c>
      <c r="AI21" s="607" t="s">
        <v>21</v>
      </c>
      <c r="AJ21" s="607">
        <v>23007854</v>
      </c>
      <c r="AK21" s="607">
        <v>71942335</v>
      </c>
      <c r="AL21" s="607">
        <v>61669920</v>
      </c>
      <c r="AM21" s="607">
        <v>55560217</v>
      </c>
      <c r="AN21" s="607">
        <v>95064</v>
      </c>
      <c r="AO21" s="644">
        <v>43191</v>
      </c>
      <c r="AP21" s="851">
        <v>43191</v>
      </c>
      <c r="AQ21" s="641">
        <v>43191</v>
      </c>
      <c r="AR21" s="1147">
        <v>43191</v>
      </c>
      <c r="AS21" s="1148">
        <v>43191</v>
      </c>
      <c r="AT21" s="607">
        <v>465941</v>
      </c>
      <c r="AU21" s="607">
        <v>274396</v>
      </c>
      <c r="AV21" s="607">
        <v>4296568</v>
      </c>
      <c r="AW21" s="607">
        <v>18353</v>
      </c>
      <c r="AX21" s="607">
        <v>591</v>
      </c>
      <c r="AY21" s="607">
        <v>34457</v>
      </c>
      <c r="AZ21" s="607">
        <v>1558</v>
      </c>
      <c r="BA21" s="607" t="s">
        <v>21</v>
      </c>
      <c r="BB21" s="607">
        <v>23821</v>
      </c>
      <c r="BC21" s="607" t="s">
        <v>21</v>
      </c>
      <c r="BD21" s="607" t="s">
        <v>21</v>
      </c>
      <c r="BE21" s="607">
        <v>11435278</v>
      </c>
      <c r="BF21" s="607">
        <v>5360032</v>
      </c>
      <c r="BG21" s="607">
        <v>36</v>
      </c>
      <c r="BH21" s="607">
        <v>2441</v>
      </c>
      <c r="BI21" s="607">
        <v>9</v>
      </c>
      <c r="BJ21" s="644">
        <v>43191</v>
      </c>
      <c r="BK21" s="851">
        <v>43191</v>
      </c>
      <c r="BL21" s="641">
        <v>43191</v>
      </c>
      <c r="BM21" s="1147">
        <v>43191</v>
      </c>
      <c r="BN21" s="1148">
        <v>43191</v>
      </c>
      <c r="BO21" s="607">
        <v>32842</v>
      </c>
      <c r="BP21" s="607">
        <v>48862</v>
      </c>
      <c r="BQ21" s="607" t="s">
        <v>21</v>
      </c>
      <c r="BR21" s="607">
        <v>838795</v>
      </c>
      <c r="BS21" s="607">
        <v>2603875</v>
      </c>
      <c r="BT21" s="607">
        <v>499296</v>
      </c>
      <c r="BU21" s="607">
        <v>287271</v>
      </c>
      <c r="BV21" s="607" t="s">
        <v>21</v>
      </c>
      <c r="BW21" s="607" t="s">
        <v>21</v>
      </c>
      <c r="BX21" s="607" t="s">
        <v>21</v>
      </c>
      <c r="BY21" s="607" t="s">
        <v>21</v>
      </c>
      <c r="BZ21" s="607">
        <v>371819</v>
      </c>
      <c r="CA21" s="607">
        <v>212025</v>
      </c>
      <c r="CB21" s="607">
        <v>928</v>
      </c>
      <c r="CC21" s="607">
        <v>1011</v>
      </c>
      <c r="CD21" s="607">
        <v>122818</v>
      </c>
      <c r="CE21" s="644">
        <v>43191</v>
      </c>
      <c r="CF21" s="851">
        <v>43191</v>
      </c>
      <c r="CG21" s="641">
        <v>43191</v>
      </c>
      <c r="CH21" s="1147">
        <v>43191</v>
      </c>
      <c r="CI21" s="1148">
        <v>43191</v>
      </c>
      <c r="CJ21" s="607">
        <v>189</v>
      </c>
      <c r="CK21" s="607" t="s">
        <v>21</v>
      </c>
      <c r="CL21" s="607" t="s">
        <v>21</v>
      </c>
      <c r="CM21" s="607">
        <v>9450562</v>
      </c>
      <c r="CN21" s="607">
        <v>2668309</v>
      </c>
      <c r="CO21" s="644">
        <v>43191</v>
      </c>
      <c r="CP21" s="1149">
        <v>43191</v>
      </c>
      <c r="CQ21" s="851"/>
      <c r="CR21" s="851"/>
      <c r="CS21" s="851"/>
      <c r="CT21" s="851"/>
      <c r="CU21" s="851"/>
      <c r="CV21" s="851"/>
      <c r="CW21" s="851"/>
      <c r="CX21" s="851"/>
      <c r="CY21" s="851"/>
      <c r="CZ21" s="851"/>
      <c r="DA21" s="851"/>
      <c r="DB21" s="851"/>
      <c r="DC21" s="851"/>
      <c r="DD21" s="851"/>
      <c r="DE21" s="851"/>
      <c r="DF21" s="851"/>
      <c r="DG21" s="851"/>
      <c r="DI21" s="641">
        <v>43191</v>
      </c>
      <c r="DJ21" s="1147">
        <v>43191</v>
      </c>
      <c r="DK21" s="1148">
        <v>43191</v>
      </c>
      <c r="DL21" s="52">
        <v>77270848</v>
      </c>
      <c r="DM21" s="607">
        <v>58696101</v>
      </c>
      <c r="DN21" s="607">
        <v>23790</v>
      </c>
      <c r="DO21" s="607">
        <v>98088</v>
      </c>
      <c r="DP21" s="607">
        <v>209</v>
      </c>
      <c r="DQ21" s="607">
        <v>28818022</v>
      </c>
      <c r="DR21" s="607">
        <v>19665450</v>
      </c>
      <c r="DS21" s="607">
        <v>817004</v>
      </c>
      <c r="DT21" s="607">
        <v>159953</v>
      </c>
      <c r="DU21" s="607">
        <v>951557</v>
      </c>
      <c r="DV21" s="607">
        <v>52717</v>
      </c>
      <c r="DW21" s="607">
        <v>898840</v>
      </c>
      <c r="DX21" s="607">
        <v>827614</v>
      </c>
      <c r="DY21" s="607">
        <v>4780528</v>
      </c>
      <c r="DZ21" s="607">
        <v>5083829</v>
      </c>
      <c r="EA21" s="607">
        <v>878593</v>
      </c>
      <c r="EB21" s="644">
        <v>43191</v>
      </c>
      <c r="EC21" s="851">
        <v>43191</v>
      </c>
      <c r="ED21" s="641">
        <v>43191</v>
      </c>
      <c r="EE21" s="1147">
        <v>43191</v>
      </c>
      <c r="EF21" s="1148">
        <v>43191</v>
      </c>
      <c r="EG21" s="607">
        <v>608532</v>
      </c>
      <c r="EH21" s="607" t="s">
        <v>21</v>
      </c>
      <c r="EI21" s="607">
        <v>18804</v>
      </c>
      <c r="EJ21" s="607">
        <v>2907777</v>
      </c>
      <c r="EK21" s="607">
        <v>2369283</v>
      </c>
      <c r="EL21" s="607">
        <v>31370</v>
      </c>
      <c r="EM21" s="607">
        <v>25368</v>
      </c>
      <c r="EN21" s="607" t="s">
        <v>21</v>
      </c>
      <c r="EO21" s="607">
        <v>160578</v>
      </c>
      <c r="EP21" s="607">
        <v>505503</v>
      </c>
      <c r="EQ21" s="607">
        <v>238973</v>
      </c>
      <c r="ER21" s="607">
        <v>242515</v>
      </c>
      <c r="ES21" s="607">
        <v>126452</v>
      </c>
      <c r="ET21" s="607">
        <v>48862</v>
      </c>
      <c r="EU21" s="607" t="s">
        <v>21</v>
      </c>
      <c r="EV21" s="607">
        <v>12617491</v>
      </c>
      <c r="EW21" s="644">
        <v>43191</v>
      </c>
      <c r="EX21" s="851">
        <v>43191</v>
      </c>
      <c r="EY21" s="641">
        <v>43191</v>
      </c>
      <c r="EZ21" s="1147">
        <v>43191</v>
      </c>
      <c r="FA21" s="1148">
        <v>43191</v>
      </c>
      <c r="FB21" s="607">
        <v>50200185</v>
      </c>
      <c r="FC21" s="607">
        <v>95064</v>
      </c>
      <c r="FD21" s="607">
        <v>28717485</v>
      </c>
      <c r="FE21" s="607">
        <v>19665450</v>
      </c>
      <c r="FF21" s="607">
        <v>767754</v>
      </c>
      <c r="FG21" s="607">
        <v>157097</v>
      </c>
      <c r="FH21" s="607">
        <v>465941</v>
      </c>
      <c r="FI21" s="607" t="s">
        <v>21</v>
      </c>
      <c r="FJ21" s="607">
        <v>465941</v>
      </c>
      <c r="FK21" s="607">
        <v>274396</v>
      </c>
      <c r="FL21" s="607">
        <v>4296568</v>
      </c>
      <c r="FM21" s="607">
        <v>18353</v>
      </c>
      <c r="FN21" s="607">
        <v>591</v>
      </c>
      <c r="FO21" s="607">
        <v>34457</v>
      </c>
      <c r="FP21" s="607">
        <v>1558</v>
      </c>
      <c r="FQ21" s="607" t="s">
        <v>21</v>
      </c>
      <c r="FR21" s="644">
        <v>43191</v>
      </c>
      <c r="FS21" s="851">
        <v>43191</v>
      </c>
      <c r="FT21" s="641">
        <v>43191</v>
      </c>
      <c r="FU21" s="1147">
        <v>43191</v>
      </c>
      <c r="FV21" s="1148">
        <v>43191</v>
      </c>
      <c r="FW21" s="607">
        <v>16326</v>
      </c>
      <c r="FX21" s="607">
        <v>1510</v>
      </c>
      <c r="FY21" s="607">
        <v>14816</v>
      </c>
      <c r="FZ21" s="607">
        <v>564</v>
      </c>
      <c r="GA21" s="607">
        <v>865</v>
      </c>
      <c r="GB21" s="607">
        <v>48232</v>
      </c>
      <c r="GC21" s="607">
        <v>392779</v>
      </c>
      <c r="GD21" s="607" t="s">
        <v>21</v>
      </c>
      <c r="GE21" s="607">
        <v>432998</v>
      </c>
      <c r="GF21" s="607">
        <v>107910</v>
      </c>
      <c r="GG21" s="607">
        <v>19288</v>
      </c>
      <c r="GH21" s="607">
        <v>33221</v>
      </c>
      <c r="GI21" s="607">
        <v>170678</v>
      </c>
      <c r="GJ21" s="607">
        <v>32063</v>
      </c>
      <c r="GK21" s="607">
        <v>33600</v>
      </c>
      <c r="GL21" s="607">
        <v>48862</v>
      </c>
      <c r="GM21" s="644">
        <v>43191</v>
      </c>
      <c r="GN21" s="851">
        <v>43191</v>
      </c>
      <c r="GO21" s="641">
        <v>43191</v>
      </c>
      <c r="GP21" s="1147">
        <v>43191</v>
      </c>
      <c r="GQ21" s="1148">
        <v>43191</v>
      </c>
      <c r="GR21" s="607">
        <v>32063</v>
      </c>
      <c r="GS21" s="607">
        <v>33600</v>
      </c>
      <c r="GT21" s="607" t="s">
        <v>21</v>
      </c>
      <c r="GU21" s="607" t="s">
        <v>21</v>
      </c>
      <c r="GV21" s="607">
        <v>591095</v>
      </c>
      <c r="GW21" s="607">
        <v>481302</v>
      </c>
      <c r="GX21" s="607">
        <v>1661814</v>
      </c>
      <c r="GY21" s="607">
        <v>78910</v>
      </c>
      <c r="GZ21" s="607">
        <v>2664</v>
      </c>
      <c r="HA21" s="607">
        <v>51</v>
      </c>
      <c r="HB21" s="607">
        <v>13650</v>
      </c>
      <c r="HC21" s="607">
        <v>5327</v>
      </c>
      <c r="HD21" s="607">
        <v>8322</v>
      </c>
      <c r="HE21" s="607">
        <v>889</v>
      </c>
      <c r="HF21" s="607">
        <v>742</v>
      </c>
      <c r="HG21" s="607">
        <v>180</v>
      </c>
      <c r="HH21" s="644">
        <v>43191</v>
      </c>
      <c r="HI21" s="851">
        <v>43191</v>
      </c>
    </row>
    <row r="22" spans="1:217" ht="14.25" customHeight="1" x14ac:dyDescent="0.25">
      <c r="A22" s="641">
        <v>43586</v>
      </c>
      <c r="B22" s="1147">
        <v>43586</v>
      </c>
      <c r="C22" s="1148">
        <v>43586</v>
      </c>
      <c r="D22" s="607">
        <v>75377745</v>
      </c>
      <c r="E22" s="607">
        <v>55782671</v>
      </c>
      <c r="F22" s="607">
        <v>3009</v>
      </c>
      <c r="G22" s="607">
        <v>54012</v>
      </c>
      <c r="H22" s="607">
        <v>199</v>
      </c>
      <c r="I22" s="607">
        <v>30706587</v>
      </c>
      <c r="J22" s="607">
        <v>17089832</v>
      </c>
      <c r="K22" s="607">
        <v>792093</v>
      </c>
      <c r="L22" s="607">
        <v>149364</v>
      </c>
      <c r="M22" s="607">
        <v>594758</v>
      </c>
      <c r="N22" s="607">
        <v>20042</v>
      </c>
      <c r="O22" s="607">
        <v>574716</v>
      </c>
      <c r="P22" s="607">
        <v>387011</v>
      </c>
      <c r="Q22" s="607">
        <v>4731834</v>
      </c>
      <c r="R22" s="607">
        <v>4262855</v>
      </c>
      <c r="S22" s="607">
        <v>586908</v>
      </c>
      <c r="T22" s="644">
        <v>43586</v>
      </c>
      <c r="U22" s="851">
        <v>43586</v>
      </c>
      <c r="V22" s="641">
        <v>43586</v>
      </c>
      <c r="W22" s="1147">
        <v>43586</v>
      </c>
      <c r="X22" s="1148">
        <v>43586</v>
      </c>
      <c r="Y22" s="607">
        <v>604348</v>
      </c>
      <c r="Z22" s="607">
        <v>450</v>
      </c>
      <c r="AA22" s="607">
        <v>30301</v>
      </c>
      <c r="AB22" s="607">
        <v>13625</v>
      </c>
      <c r="AC22" s="607" t="s">
        <v>21</v>
      </c>
      <c r="AD22" s="607">
        <v>53157</v>
      </c>
      <c r="AE22" s="607">
        <v>268222</v>
      </c>
      <c r="AF22" s="607">
        <v>83341</v>
      </c>
      <c r="AG22" s="607">
        <v>89181</v>
      </c>
      <c r="AH22" s="607">
        <v>53781</v>
      </c>
      <c r="AI22" s="607" t="s">
        <v>21</v>
      </c>
      <c r="AJ22" s="607">
        <v>23142121</v>
      </c>
      <c r="AK22" s="607">
        <v>72592998</v>
      </c>
      <c r="AL22" s="607">
        <v>60848527</v>
      </c>
      <c r="AM22" s="607">
        <v>54716969</v>
      </c>
      <c r="AN22" s="607">
        <v>54012</v>
      </c>
      <c r="AO22" s="644">
        <v>43586</v>
      </c>
      <c r="AP22" s="851">
        <v>43586</v>
      </c>
      <c r="AQ22" s="641">
        <v>43586</v>
      </c>
      <c r="AR22" s="1147">
        <v>43586</v>
      </c>
      <c r="AS22" s="1148">
        <v>43586</v>
      </c>
      <c r="AT22" s="607">
        <v>459533</v>
      </c>
      <c r="AU22" s="607">
        <v>247485</v>
      </c>
      <c r="AV22" s="607">
        <v>4315735</v>
      </c>
      <c r="AW22" s="607">
        <v>17511</v>
      </c>
      <c r="AX22" s="607">
        <v>614</v>
      </c>
      <c r="AY22" s="607">
        <v>25251</v>
      </c>
      <c r="AZ22" s="607">
        <v>1474</v>
      </c>
      <c r="BA22" s="607" t="s">
        <v>21</v>
      </c>
      <c r="BB22" s="607">
        <v>17328</v>
      </c>
      <c r="BC22" s="607" t="s">
        <v>21</v>
      </c>
      <c r="BD22" s="607" t="s">
        <v>21</v>
      </c>
      <c r="BE22" s="607">
        <v>11396137</v>
      </c>
      <c r="BF22" s="607">
        <v>5289831</v>
      </c>
      <c r="BG22" s="607">
        <v>29</v>
      </c>
      <c r="BH22" s="607">
        <v>2250</v>
      </c>
      <c r="BI22" s="607">
        <v>17</v>
      </c>
      <c r="BJ22" s="644">
        <v>43586</v>
      </c>
      <c r="BK22" s="851">
        <v>43586</v>
      </c>
      <c r="BL22" s="641">
        <v>43586</v>
      </c>
      <c r="BM22" s="1147">
        <v>43586</v>
      </c>
      <c r="BN22" s="1148">
        <v>43586</v>
      </c>
      <c r="BO22" s="607">
        <v>30244</v>
      </c>
      <c r="BP22" s="607">
        <v>53781</v>
      </c>
      <c r="BQ22" s="607" t="s">
        <v>21</v>
      </c>
      <c r="BR22" s="607">
        <v>876277</v>
      </c>
      <c r="BS22" s="607">
        <v>2365787</v>
      </c>
      <c r="BT22" s="607">
        <v>566443</v>
      </c>
      <c r="BU22" s="607">
        <v>351500</v>
      </c>
      <c r="BV22" s="607" t="s">
        <v>21</v>
      </c>
      <c r="BW22" s="607" t="s">
        <v>21</v>
      </c>
      <c r="BX22" s="607" t="s">
        <v>21</v>
      </c>
      <c r="BY22" s="607" t="s">
        <v>21</v>
      </c>
      <c r="BZ22" s="607">
        <v>454952</v>
      </c>
      <c r="CA22" s="607">
        <v>214942</v>
      </c>
      <c r="CB22" s="607">
        <v>450</v>
      </c>
      <c r="CC22" s="607">
        <v>906</v>
      </c>
      <c r="CD22" s="607">
        <v>122555</v>
      </c>
      <c r="CE22" s="644">
        <v>43586</v>
      </c>
      <c r="CF22" s="851">
        <v>43586</v>
      </c>
      <c r="CG22" s="641">
        <v>43586</v>
      </c>
      <c r="CH22" s="1147">
        <v>43586</v>
      </c>
      <c r="CI22" s="1148">
        <v>43586</v>
      </c>
      <c r="CJ22" s="607">
        <v>698</v>
      </c>
      <c r="CK22" s="607" t="s">
        <v>21</v>
      </c>
      <c r="CL22" s="607" t="s">
        <v>21</v>
      </c>
      <c r="CM22" s="607">
        <v>9545736</v>
      </c>
      <c r="CN22" s="607">
        <v>2762627</v>
      </c>
      <c r="CO22" s="644">
        <v>43586</v>
      </c>
      <c r="CP22" s="1149">
        <v>43586</v>
      </c>
      <c r="CQ22" s="851"/>
      <c r="CR22" s="851"/>
      <c r="CS22" s="851"/>
      <c r="CT22" s="851"/>
      <c r="CU22" s="851"/>
      <c r="CV22" s="851"/>
      <c r="CW22" s="851"/>
      <c r="CX22" s="851"/>
      <c r="CY22" s="851"/>
      <c r="CZ22" s="851"/>
      <c r="DA22" s="851"/>
      <c r="DB22" s="851"/>
      <c r="DC22" s="851"/>
      <c r="DD22" s="851"/>
      <c r="DE22" s="851"/>
      <c r="DF22" s="851"/>
      <c r="DG22" s="851"/>
      <c r="DI22" s="641">
        <v>43586</v>
      </c>
      <c r="DJ22" s="1147">
        <v>43586</v>
      </c>
      <c r="DK22" s="1148">
        <v>43586</v>
      </c>
      <c r="DL22" s="52">
        <v>76154429</v>
      </c>
      <c r="DM22" s="607">
        <v>58087804</v>
      </c>
      <c r="DN22" s="607">
        <v>3009</v>
      </c>
      <c r="DO22" s="607">
        <v>56841</v>
      </c>
      <c r="DP22" s="607">
        <v>199</v>
      </c>
      <c r="DQ22" s="607">
        <v>30706587</v>
      </c>
      <c r="DR22" s="607">
        <v>17089832</v>
      </c>
      <c r="DS22" s="607">
        <v>796108</v>
      </c>
      <c r="DT22" s="607">
        <v>149364</v>
      </c>
      <c r="DU22" s="607">
        <v>1014708</v>
      </c>
      <c r="DV22" s="607">
        <v>46393</v>
      </c>
      <c r="DW22" s="607">
        <v>968315</v>
      </c>
      <c r="DX22" s="607">
        <v>825553</v>
      </c>
      <c r="DY22" s="607">
        <v>4765724</v>
      </c>
      <c r="DZ22" s="607">
        <v>5114003</v>
      </c>
      <c r="EA22" s="607">
        <v>1001198</v>
      </c>
      <c r="EB22" s="644">
        <v>43586</v>
      </c>
      <c r="EC22" s="851">
        <v>43586</v>
      </c>
      <c r="ED22" s="641">
        <v>43586</v>
      </c>
      <c r="EE22" s="1147">
        <v>43586</v>
      </c>
      <c r="EF22" s="1148">
        <v>43586</v>
      </c>
      <c r="EG22" s="607">
        <v>712351</v>
      </c>
      <c r="EH22" s="607" t="s">
        <v>21</v>
      </c>
      <c r="EI22" s="607">
        <v>18382</v>
      </c>
      <c r="EJ22" s="607">
        <v>2851671</v>
      </c>
      <c r="EK22" s="607">
        <v>2383114</v>
      </c>
      <c r="EL22" s="607">
        <v>30301</v>
      </c>
      <c r="EM22" s="607">
        <v>22560</v>
      </c>
      <c r="EN22" s="607" t="s">
        <v>21</v>
      </c>
      <c r="EO22" s="607">
        <v>127669</v>
      </c>
      <c r="EP22" s="607">
        <v>481744</v>
      </c>
      <c r="EQ22" s="607">
        <v>240681</v>
      </c>
      <c r="ER22" s="607">
        <v>242271</v>
      </c>
      <c r="ES22" s="607">
        <v>131230</v>
      </c>
      <c r="ET22" s="607">
        <v>53781</v>
      </c>
      <c r="EU22" s="607" t="s">
        <v>21</v>
      </c>
      <c r="EV22" s="607">
        <v>12419959</v>
      </c>
      <c r="EW22" s="644">
        <v>43586</v>
      </c>
      <c r="EX22" s="851">
        <v>43586</v>
      </c>
      <c r="EY22" s="641">
        <v>43586</v>
      </c>
      <c r="EZ22" s="1147">
        <v>43586</v>
      </c>
      <c r="FA22" s="1148">
        <v>43586</v>
      </c>
      <c r="FB22" s="607">
        <v>49427139</v>
      </c>
      <c r="FC22" s="607">
        <v>54012</v>
      </c>
      <c r="FD22" s="607">
        <v>30609379</v>
      </c>
      <c r="FE22" s="607">
        <v>17089832</v>
      </c>
      <c r="FF22" s="607">
        <v>747655</v>
      </c>
      <c r="FG22" s="607">
        <v>145583</v>
      </c>
      <c r="FH22" s="607">
        <v>459533</v>
      </c>
      <c r="FI22" s="607" t="s">
        <v>21</v>
      </c>
      <c r="FJ22" s="607">
        <v>459533</v>
      </c>
      <c r="FK22" s="607">
        <v>247485</v>
      </c>
      <c r="FL22" s="607">
        <v>4315735</v>
      </c>
      <c r="FM22" s="607">
        <v>17511</v>
      </c>
      <c r="FN22" s="607">
        <v>614</v>
      </c>
      <c r="FO22" s="607">
        <v>25251</v>
      </c>
      <c r="FP22" s="607">
        <v>1474</v>
      </c>
      <c r="FQ22" s="607" t="s">
        <v>21</v>
      </c>
      <c r="FR22" s="644">
        <v>43586</v>
      </c>
      <c r="FS22" s="851">
        <v>43586</v>
      </c>
      <c r="FT22" s="641">
        <v>43586</v>
      </c>
      <c r="FU22" s="1147">
        <v>43586</v>
      </c>
      <c r="FV22" s="1148">
        <v>43586</v>
      </c>
      <c r="FW22" s="607">
        <v>15310</v>
      </c>
      <c r="FX22" s="607">
        <v>510</v>
      </c>
      <c r="FY22" s="607">
        <v>14799</v>
      </c>
      <c r="FZ22" s="607">
        <v>464</v>
      </c>
      <c r="GA22" s="607">
        <v>560</v>
      </c>
      <c r="GB22" s="607">
        <v>60651</v>
      </c>
      <c r="GC22" s="607">
        <v>478878</v>
      </c>
      <c r="GD22" s="607" t="s">
        <v>21</v>
      </c>
      <c r="GE22" s="607">
        <v>420021</v>
      </c>
      <c r="GF22" s="607">
        <v>126881</v>
      </c>
      <c r="GG22" s="607">
        <v>16656</v>
      </c>
      <c r="GH22" s="607">
        <v>24583</v>
      </c>
      <c r="GI22" s="607">
        <v>159685</v>
      </c>
      <c r="GJ22" s="607">
        <v>29686</v>
      </c>
      <c r="GK22" s="607">
        <v>31109</v>
      </c>
      <c r="GL22" s="607">
        <v>53781</v>
      </c>
      <c r="GM22" s="644">
        <v>43586</v>
      </c>
      <c r="GN22" s="851">
        <v>43586</v>
      </c>
      <c r="GO22" s="641">
        <v>43586</v>
      </c>
      <c r="GP22" s="1147">
        <v>43586</v>
      </c>
      <c r="GQ22" s="1148">
        <v>43586</v>
      </c>
      <c r="GR22" s="607">
        <v>29686</v>
      </c>
      <c r="GS22" s="607">
        <v>31109</v>
      </c>
      <c r="GT22" s="607" t="s">
        <v>21</v>
      </c>
      <c r="GU22" s="607" t="s">
        <v>21</v>
      </c>
      <c r="GV22" s="607">
        <v>593658</v>
      </c>
      <c r="GW22" s="607">
        <v>448579</v>
      </c>
      <c r="GX22" s="607">
        <v>1667440</v>
      </c>
      <c r="GY22" s="607">
        <v>78881</v>
      </c>
      <c r="GZ22" s="607">
        <v>2582</v>
      </c>
      <c r="HA22" s="607">
        <v>129</v>
      </c>
      <c r="HB22" s="607">
        <v>12236</v>
      </c>
      <c r="HC22" s="607">
        <v>4804</v>
      </c>
      <c r="HD22" s="607">
        <v>7431</v>
      </c>
      <c r="HE22" s="607">
        <v>575</v>
      </c>
      <c r="HF22" s="607">
        <v>786</v>
      </c>
      <c r="HG22" s="607">
        <v>143</v>
      </c>
      <c r="HH22" s="644">
        <v>43586</v>
      </c>
      <c r="HI22" s="851">
        <v>43586</v>
      </c>
    </row>
    <row r="23" spans="1:217" ht="7.5" customHeight="1" x14ac:dyDescent="0.25">
      <c r="A23" s="647"/>
      <c r="B23" s="1150"/>
      <c r="C23" s="1151"/>
      <c r="T23" s="639"/>
      <c r="U23" s="793"/>
      <c r="V23" s="647"/>
      <c r="W23" s="1150"/>
      <c r="X23" s="1151"/>
      <c r="AO23" s="639"/>
      <c r="AP23" s="793"/>
      <c r="AQ23" s="647"/>
      <c r="AR23" s="1150"/>
      <c r="AS23" s="1151"/>
      <c r="BJ23" s="639"/>
      <c r="BK23" s="793"/>
      <c r="BL23" s="647"/>
      <c r="BM23" s="1150"/>
      <c r="BN23" s="1151"/>
      <c r="CE23" s="639"/>
      <c r="CF23" s="793"/>
      <c r="CG23" s="647"/>
      <c r="CH23" s="1150"/>
      <c r="CI23" s="1151"/>
      <c r="CO23" s="639"/>
      <c r="CP23" s="1146"/>
      <c r="CQ23" s="793"/>
      <c r="CR23" s="793"/>
      <c r="CS23" s="793"/>
      <c r="CT23" s="793"/>
      <c r="CU23" s="793"/>
      <c r="CV23" s="793"/>
      <c r="CW23" s="793"/>
      <c r="CX23" s="793"/>
      <c r="CY23" s="793"/>
      <c r="CZ23" s="793"/>
      <c r="DA23" s="793"/>
      <c r="DB23" s="793"/>
      <c r="DC23" s="793"/>
      <c r="DD23" s="793"/>
      <c r="DE23" s="793"/>
      <c r="DF23" s="793"/>
      <c r="DG23" s="793"/>
      <c r="DI23" s="647"/>
      <c r="DJ23" s="1150"/>
      <c r="DK23" s="1151"/>
      <c r="DT23" s="616"/>
      <c r="EB23" s="639"/>
      <c r="EC23" s="793"/>
      <c r="ED23" s="647"/>
      <c r="EE23" s="1150"/>
      <c r="EF23" s="1151"/>
      <c r="EH23" s="616"/>
      <c r="EQ23" s="616"/>
      <c r="EW23" s="639"/>
      <c r="EX23" s="793"/>
      <c r="EY23" s="647"/>
      <c r="EZ23" s="1150"/>
      <c r="FA23" s="1151"/>
      <c r="FE23" s="616"/>
      <c r="FN23" s="616"/>
      <c r="FR23" s="639"/>
      <c r="FS23" s="793"/>
      <c r="FT23" s="647"/>
      <c r="FU23" s="1150"/>
      <c r="FV23" s="1151"/>
      <c r="GA23" s="616"/>
      <c r="GI23" s="616"/>
      <c r="GM23" s="639"/>
      <c r="GN23" s="793"/>
      <c r="GO23" s="647"/>
      <c r="GP23" s="1150"/>
      <c r="GQ23" s="1151"/>
      <c r="GU23" s="616"/>
      <c r="HD23" s="616"/>
      <c r="HH23" s="639"/>
      <c r="HI23" s="793"/>
    </row>
    <row r="24" spans="1:217" ht="14.25" customHeight="1" x14ac:dyDescent="0.25">
      <c r="A24" s="649" t="s">
        <v>1204</v>
      </c>
      <c r="B24" s="1152" t="s">
        <v>23</v>
      </c>
      <c r="C24" s="1153" t="s">
        <v>1218</v>
      </c>
      <c r="D24" s="607">
        <v>18088308</v>
      </c>
      <c r="E24" s="607">
        <v>13291923</v>
      </c>
      <c r="F24" s="607">
        <v>67</v>
      </c>
      <c r="G24" s="607" t="s">
        <v>21</v>
      </c>
      <c r="H24" s="607">
        <v>47</v>
      </c>
      <c r="I24" s="607">
        <v>7575840</v>
      </c>
      <c r="J24" s="607">
        <v>4021748</v>
      </c>
      <c r="K24" s="607">
        <v>129214</v>
      </c>
      <c r="L24" s="607">
        <v>22074</v>
      </c>
      <c r="M24" s="607">
        <v>166261</v>
      </c>
      <c r="N24" s="607">
        <v>5076</v>
      </c>
      <c r="O24" s="607">
        <v>161185</v>
      </c>
      <c r="P24" s="607">
        <v>90575</v>
      </c>
      <c r="Q24" s="607">
        <v>1032156</v>
      </c>
      <c r="R24" s="607">
        <v>1013032</v>
      </c>
      <c r="S24" s="607">
        <v>147874</v>
      </c>
      <c r="T24" s="652" t="s">
        <v>24</v>
      </c>
      <c r="U24" s="853" t="s">
        <v>1206</v>
      </c>
      <c r="V24" s="649" t="s">
        <v>1204</v>
      </c>
      <c r="W24" s="1152" t="s">
        <v>23</v>
      </c>
      <c r="X24" s="1153" t="s">
        <v>1218</v>
      </c>
      <c r="Y24" s="607">
        <v>159248</v>
      </c>
      <c r="Z24" s="607">
        <v>94</v>
      </c>
      <c r="AA24" s="607">
        <v>8099</v>
      </c>
      <c r="AB24" s="607">
        <v>3302</v>
      </c>
      <c r="AC24" s="607" t="s">
        <v>21</v>
      </c>
      <c r="AD24" s="607">
        <v>17689</v>
      </c>
      <c r="AE24" s="607">
        <v>74238</v>
      </c>
      <c r="AF24" s="607">
        <v>18369</v>
      </c>
      <c r="AG24" s="607">
        <v>19677</v>
      </c>
      <c r="AH24" s="607">
        <v>7546</v>
      </c>
      <c r="AI24" s="607" t="s">
        <v>21</v>
      </c>
      <c r="AJ24" s="607">
        <v>5717658</v>
      </c>
      <c r="AK24" s="607">
        <v>18194733</v>
      </c>
      <c r="AL24" s="607">
        <v>14565547</v>
      </c>
      <c r="AM24" s="607">
        <v>13036790</v>
      </c>
      <c r="AN24" s="607" t="s">
        <v>21</v>
      </c>
      <c r="AO24" s="652" t="s">
        <v>24</v>
      </c>
      <c r="AP24" s="853" t="s">
        <v>1206</v>
      </c>
      <c r="AQ24" s="649" t="s">
        <v>1204</v>
      </c>
      <c r="AR24" s="1152" t="s">
        <v>23</v>
      </c>
      <c r="AS24" s="1153" t="s">
        <v>1218</v>
      </c>
      <c r="AT24" s="607">
        <v>133843</v>
      </c>
      <c r="AU24" s="607">
        <v>56164</v>
      </c>
      <c r="AV24" s="607">
        <v>941011</v>
      </c>
      <c r="AW24" s="607">
        <v>4834</v>
      </c>
      <c r="AX24" s="607">
        <v>193</v>
      </c>
      <c r="AY24" s="607">
        <v>4624</v>
      </c>
      <c r="AZ24" s="607">
        <v>425</v>
      </c>
      <c r="BA24" s="607" t="s">
        <v>21</v>
      </c>
      <c r="BB24" s="607">
        <v>3113</v>
      </c>
      <c r="BC24" s="607" t="s">
        <v>21</v>
      </c>
      <c r="BD24" s="607" t="s">
        <v>21</v>
      </c>
      <c r="BE24" s="607">
        <v>2779645</v>
      </c>
      <c r="BF24" s="607">
        <v>1255512</v>
      </c>
      <c r="BG24" s="607">
        <v>6</v>
      </c>
      <c r="BH24" s="607">
        <v>659</v>
      </c>
      <c r="BI24" s="607">
        <v>7</v>
      </c>
      <c r="BJ24" s="652" t="s">
        <v>24</v>
      </c>
      <c r="BK24" s="853" t="s">
        <v>1206</v>
      </c>
      <c r="BL24" s="649" t="s">
        <v>1204</v>
      </c>
      <c r="BM24" s="1152" t="s">
        <v>23</v>
      </c>
      <c r="BN24" s="1153" t="s">
        <v>1218</v>
      </c>
      <c r="BO24" s="607">
        <v>5168</v>
      </c>
      <c r="BP24" s="607">
        <v>7546</v>
      </c>
      <c r="BQ24" s="607" t="s">
        <v>21</v>
      </c>
      <c r="BR24" s="607">
        <v>215026</v>
      </c>
      <c r="BS24" s="607">
        <v>471802</v>
      </c>
      <c r="BT24" s="607">
        <v>143918</v>
      </c>
      <c r="BU24" s="607">
        <v>86579</v>
      </c>
      <c r="BV24" s="607" t="s">
        <v>21</v>
      </c>
      <c r="BW24" s="607" t="s">
        <v>21</v>
      </c>
      <c r="BX24" s="607" t="s">
        <v>21</v>
      </c>
      <c r="BY24" s="607" t="s">
        <v>21</v>
      </c>
      <c r="BZ24" s="607">
        <v>112060</v>
      </c>
      <c r="CA24" s="607">
        <v>57339</v>
      </c>
      <c r="CB24" s="607">
        <v>94</v>
      </c>
      <c r="CC24" s="607" t="s">
        <v>21</v>
      </c>
      <c r="CD24" s="607">
        <v>36548</v>
      </c>
      <c r="CE24" s="652" t="s">
        <v>24</v>
      </c>
      <c r="CF24" s="853" t="s">
        <v>1206</v>
      </c>
      <c r="CG24" s="649" t="s">
        <v>1204</v>
      </c>
      <c r="CH24" s="1152" t="s">
        <v>23</v>
      </c>
      <c r="CI24" s="1153" t="s">
        <v>1218</v>
      </c>
      <c r="CJ24" s="607">
        <v>229</v>
      </c>
      <c r="CK24" s="607" t="s">
        <v>21</v>
      </c>
      <c r="CL24" s="607" t="s">
        <v>21</v>
      </c>
      <c r="CM24" s="607">
        <v>2473248</v>
      </c>
      <c r="CN24" s="607">
        <v>765021</v>
      </c>
      <c r="CO24" s="652" t="s">
        <v>24</v>
      </c>
      <c r="CP24" s="1154" t="s">
        <v>1206</v>
      </c>
      <c r="CQ24" s="853"/>
      <c r="CR24" s="853"/>
      <c r="CS24" s="853"/>
      <c r="CT24" s="853"/>
      <c r="CU24" s="853"/>
      <c r="CV24" s="853"/>
      <c r="CW24" s="853"/>
      <c r="CX24" s="853"/>
      <c r="CY24" s="853"/>
      <c r="CZ24" s="853"/>
      <c r="DA24" s="853"/>
      <c r="DB24" s="853"/>
      <c r="DC24" s="853"/>
      <c r="DD24" s="853"/>
      <c r="DE24" s="853"/>
      <c r="DF24" s="853"/>
      <c r="DG24" s="853"/>
      <c r="DI24" s="649" t="s">
        <v>1204</v>
      </c>
      <c r="DJ24" s="1152" t="s">
        <v>23</v>
      </c>
      <c r="DK24" s="1153" t="s">
        <v>1218</v>
      </c>
      <c r="DL24" s="52">
        <v>18314526</v>
      </c>
      <c r="DM24" s="607">
        <v>13856529</v>
      </c>
      <c r="DN24" s="607">
        <v>67</v>
      </c>
      <c r="DO24" s="607">
        <v>973</v>
      </c>
      <c r="DP24" s="607">
        <v>47</v>
      </c>
      <c r="DQ24" s="607">
        <v>7575840</v>
      </c>
      <c r="DR24" s="607">
        <v>4021748</v>
      </c>
      <c r="DS24" s="607">
        <v>129460</v>
      </c>
      <c r="DT24" s="607">
        <v>22074</v>
      </c>
      <c r="DU24" s="607">
        <v>269857</v>
      </c>
      <c r="DV24" s="607">
        <v>12131</v>
      </c>
      <c r="DW24" s="607">
        <v>257726</v>
      </c>
      <c r="DX24" s="607">
        <v>196657</v>
      </c>
      <c r="DY24" s="607">
        <v>1039463</v>
      </c>
      <c r="DZ24" s="607">
        <v>1225906</v>
      </c>
      <c r="EA24" s="607">
        <v>244786</v>
      </c>
      <c r="EB24" s="652" t="s">
        <v>24</v>
      </c>
      <c r="EC24" s="853" t="s">
        <v>1206</v>
      </c>
      <c r="ED24" s="649" t="s">
        <v>1204</v>
      </c>
      <c r="EE24" s="1152" t="s">
        <v>23</v>
      </c>
      <c r="EF24" s="1153" t="s">
        <v>1218</v>
      </c>
      <c r="EG24" s="607">
        <v>173519</v>
      </c>
      <c r="EH24" s="607" t="s">
        <v>21</v>
      </c>
      <c r="EI24" s="607">
        <v>5326</v>
      </c>
      <c r="EJ24" s="607">
        <v>729745</v>
      </c>
      <c r="EK24" s="607">
        <v>616265</v>
      </c>
      <c r="EL24" s="607">
        <v>8099</v>
      </c>
      <c r="EM24" s="607">
        <v>5641</v>
      </c>
      <c r="EN24" s="607" t="s">
        <v>21</v>
      </c>
      <c r="EO24" s="607">
        <v>32764</v>
      </c>
      <c r="EP24" s="607">
        <v>123518</v>
      </c>
      <c r="EQ24" s="607">
        <v>57424</v>
      </c>
      <c r="ER24" s="607">
        <v>58308</v>
      </c>
      <c r="ES24" s="607">
        <v>37925</v>
      </c>
      <c r="ET24" s="607">
        <v>7546</v>
      </c>
      <c r="EU24" s="607" t="s">
        <v>21</v>
      </c>
      <c r="EV24" s="607">
        <v>3066558</v>
      </c>
      <c r="EW24" s="652" t="s">
        <v>24</v>
      </c>
      <c r="EX24" s="853" t="s">
        <v>1206</v>
      </c>
      <c r="EY24" s="649" t="s">
        <v>1204</v>
      </c>
      <c r="EZ24" s="1152" t="s">
        <v>23</v>
      </c>
      <c r="FA24" s="1153" t="s">
        <v>1218</v>
      </c>
      <c r="FB24" s="607">
        <v>11781279</v>
      </c>
      <c r="FC24" s="607" t="s">
        <v>21</v>
      </c>
      <c r="FD24" s="607">
        <v>7549343</v>
      </c>
      <c r="FE24" s="607">
        <v>4021748</v>
      </c>
      <c r="FF24" s="607">
        <v>117821</v>
      </c>
      <c r="FG24" s="607">
        <v>21292</v>
      </c>
      <c r="FH24" s="607">
        <v>133843</v>
      </c>
      <c r="FI24" s="607" t="s">
        <v>21</v>
      </c>
      <c r="FJ24" s="607">
        <v>133843</v>
      </c>
      <c r="FK24" s="607">
        <v>56164</v>
      </c>
      <c r="FL24" s="607">
        <v>941011</v>
      </c>
      <c r="FM24" s="607">
        <v>4834</v>
      </c>
      <c r="FN24" s="607">
        <v>193</v>
      </c>
      <c r="FO24" s="607">
        <v>4624</v>
      </c>
      <c r="FP24" s="607">
        <v>425</v>
      </c>
      <c r="FQ24" s="607" t="s">
        <v>21</v>
      </c>
      <c r="FR24" s="652" t="s">
        <v>24</v>
      </c>
      <c r="FS24" s="853" t="s">
        <v>1206</v>
      </c>
      <c r="FT24" s="649" t="s">
        <v>1204</v>
      </c>
      <c r="FU24" s="1152" t="s">
        <v>23</v>
      </c>
      <c r="FV24" s="1153" t="s">
        <v>1218</v>
      </c>
      <c r="FW24" s="607">
        <v>3259</v>
      </c>
      <c r="FX24" s="607">
        <v>280</v>
      </c>
      <c r="FY24" s="607">
        <v>2979</v>
      </c>
      <c r="FZ24" s="607">
        <v>107</v>
      </c>
      <c r="GA24" s="607">
        <v>144</v>
      </c>
      <c r="GB24" s="607">
        <v>15911</v>
      </c>
      <c r="GC24" s="607">
        <v>116644</v>
      </c>
      <c r="GD24" s="607" t="s">
        <v>21</v>
      </c>
      <c r="GE24" s="607">
        <v>103418</v>
      </c>
      <c r="GF24" s="607">
        <v>31127</v>
      </c>
      <c r="GG24" s="607">
        <v>4112</v>
      </c>
      <c r="GH24" s="607">
        <v>1427</v>
      </c>
      <c r="GI24" s="607">
        <v>47853</v>
      </c>
      <c r="GJ24" s="607">
        <v>5099</v>
      </c>
      <c r="GK24" s="607">
        <v>5343</v>
      </c>
      <c r="GL24" s="607">
        <v>7546</v>
      </c>
      <c r="GM24" s="652" t="s">
        <v>24</v>
      </c>
      <c r="GN24" s="853" t="s">
        <v>1206</v>
      </c>
      <c r="GO24" s="649" t="s">
        <v>1204</v>
      </c>
      <c r="GP24" s="1152" t="s">
        <v>23</v>
      </c>
      <c r="GQ24" s="1153" t="s">
        <v>1218</v>
      </c>
      <c r="GR24" s="607">
        <v>5099</v>
      </c>
      <c r="GS24" s="607">
        <v>5343</v>
      </c>
      <c r="GT24" s="607" t="s">
        <v>21</v>
      </c>
      <c r="GU24" s="607" t="s">
        <v>21</v>
      </c>
      <c r="GV24" s="607">
        <v>151130</v>
      </c>
      <c r="GW24" s="607">
        <v>114185</v>
      </c>
      <c r="GX24" s="607">
        <v>444485</v>
      </c>
      <c r="GY24" s="607">
        <v>20116</v>
      </c>
      <c r="GZ24" s="607">
        <v>922</v>
      </c>
      <c r="HA24" s="607">
        <v>10</v>
      </c>
      <c r="HB24" s="607">
        <v>2834</v>
      </c>
      <c r="HC24" s="607">
        <v>1337</v>
      </c>
      <c r="HD24" s="607">
        <v>1497</v>
      </c>
      <c r="HE24" s="607">
        <v>205</v>
      </c>
      <c r="HF24" s="607">
        <v>303</v>
      </c>
      <c r="HG24" s="607">
        <v>26</v>
      </c>
      <c r="HH24" s="652" t="s">
        <v>24</v>
      </c>
      <c r="HI24" s="853" t="s">
        <v>1206</v>
      </c>
    </row>
    <row r="25" spans="1:217" ht="14.25" customHeight="1" x14ac:dyDescent="0.25">
      <c r="A25" s="654" t="s">
        <v>25</v>
      </c>
      <c r="B25" s="1155" t="s">
        <v>25</v>
      </c>
      <c r="C25" s="1156" t="s">
        <v>1219</v>
      </c>
      <c r="D25" s="607">
        <v>15875466</v>
      </c>
      <c r="E25" s="607">
        <v>11514897</v>
      </c>
      <c r="F25" s="607" t="s">
        <v>21</v>
      </c>
      <c r="G25" s="607" t="s">
        <v>21</v>
      </c>
      <c r="H25" s="607">
        <v>42</v>
      </c>
      <c r="I25" s="607">
        <v>6770107</v>
      </c>
      <c r="J25" s="607">
        <v>3341022</v>
      </c>
      <c r="K25" s="607">
        <v>174013</v>
      </c>
      <c r="L25" s="607">
        <v>7631</v>
      </c>
      <c r="M25" s="607">
        <v>136067</v>
      </c>
      <c r="N25" s="607">
        <v>4842</v>
      </c>
      <c r="O25" s="607">
        <v>131225</v>
      </c>
      <c r="P25" s="607">
        <v>95272</v>
      </c>
      <c r="Q25" s="607">
        <v>792718</v>
      </c>
      <c r="R25" s="607">
        <v>932741</v>
      </c>
      <c r="S25" s="607">
        <v>79020</v>
      </c>
      <c r="T25" s="652" t="s">
        <v>26</v>
      </c>
      <c r="U25" s="853" t="s">
        <v>25</v>
      </c>
      <c r="V25" s="654" t="s">
        <v>25</v>
      </c>
      <c r="W25" s="1155" t="s">
        <v>25</v>
      </c>
      <c r="X25" s="1156" t="s">
        <v>1219</v>
      </c>
      <c r="Y25" s="607">
        <v>135077</v>
      </c>
      <c r="Z25" s="607">
        <v>458</v>
      </c>
      <c r="AA25" s="607">
        <v>7997</v>
      </c>
      <c r="AB25" s="607">
        <v>3607</v>
      </c>
      <c r="AC25" s="607" t="s">
        <v>21</v>
      </c>
      <c r="AD25" s="607">
        <v>8877</v>
      </c>
      <c r="AE25" s="607">
        <v>58821</v>
      </c>
      <c r="AF25" s="607">
        <v>21194</v>
      </c>
      <c r="AG25" s="607">
        <v>22661</v>
      </c>
      <c r="AH25" s="607">
        <v>12811</v>
      </c>
      <c r="AI25" s="607" t="s">
        <v>21</v>
      </c>
      <c r="AJ25" s="607">
        <v>4917824</v>
      </c>
      <c r="AK25" s="607">
        <v>15900650</v>
      </c>
      <c r="AL25" s="607">
        <v>12672053</v>
      </c>
      <c r="AM25" s="607">
        <v>11333024</v>
      </c>
      <c r="AN25" s="607" t="s">
        <v>21</v>
      </c>
      <c r="AO25" s="652" t="s">
        <v>26</v>
      </c>
      <c r="AP25" s="853" t="s">
        <v>25</v>
      </c>
      <c r="AQ25" s="654" t="s">
        <v>25</v>
      </c>
      <c r="AR25" s="1155" t="s">
        <v>25</v>
      </c>
      <c r="AS25" s="1156" t="s">
        <v>1219</v>
      </c>
      <c r="AT25" s="607">
        <v>103283</v>
      </c>
      <c r="AU25" s="607">
        <v>66911</v>
      </c>
      <c r="AV25" s="607">
        <v>707140</v>
      </c>
      <c r="AW25" s="607">
        <v>4121</v>
      </c>
      <c r="AX25" s="607">
        <v>65</v>
      </c>
      <c r="AY25" s="607">
        <v>2068</v>
      </c>
      <c r="AZ25" s="607">
        <v>360</v>
      </c>
      <c r="BA25" s="607" t="s">
        <v>21</v>
      </c>
      <c r="BB25" s="607">
        <v>1327</v>
      </c>
      <c r="BC25" s="607" t="s">
        <v>21</v>
      </c>
      <c r="BD25" s="607" t="s">
        <v>21</v>
      </c>
      <c r="BE25" s="607">
        <v>2496997</v>
      </c>
      <c r="BF25" s="607">
        <v>1160036</v>
      </c>
      <c r="BG25" s="607">
        <v>6</v>
      </c>
      <c r="BH25" s="607">
        <v>512</v>
      </c>
      <c r="BI25" s="607">
        <v>3</v>
      </c>
      <c r="BJ25" s="652" t="s">
        <v>26</v>
      </c>
      <c r="BK25" s="853" t="s">
        <v>25</v>
      </c>
      <c r="BL25" s="654" t="s">
        <v>25</v>
      </c>
      <c r="BM25" s="1155" t="s">
        <v>25</v>
      </c>
      <c r="BN25" s="1156" t="s">
        <v>1219</v>
      </c>
      <c r="BO25" s="607">
        <v>7791</v>
      </c>
      <c r="BP25" s="607">
        <v>12811</v>
      </c>
      <c r="BQ25" s="607" t="s">
        <v>21</v>
      </c>
      <c r="BR25" s="607">
        <v>167413</v>
      </c>
      <c r="BS25" s="607">
        <v>384631</v>
      </c>
      <c r="BT25" s="607">
        <v>83646</v>
      </c>
      <c r="BU25" s="607">
        <v>34276</v>
      </c>
      <c r="BV25" s="607" t="s">
        <v>21</v>
      </c>
      <c r="BW25" s="607" t="s">
        <v>21</v>
      </c>
      <c r="BX25" s="607" t="s">
        <v>21</v>
      </c>
      <c r="BY25" s="607" t="s">
        <v>21</v>
      </c>
      <c r="BZ25" s="607">
        <v>44364</v>
      </c>
      <c r="CA25" s="607">
        <v>49370</v>
      </c>
      <c r="CB25" s="607">
        <v>458</v>
      </c>
      <c r="CC25" s="607">
        <v>86</v>
      </c>
      <c r="CD25" s="607">
        <v>27834</v>
      </c>
      <c r="CE25" s="652" t="s">
        <v>26</v>
      </c>
      <c r="CF25" s="853" t="s">
        <v>25</v>
      </c>
      <c r="CG25" s="654" t="s">
        <v>25</v>
      </c>
      <c r="CH25" s="1155" t="s">
        <v>25</v>
      </c>
      <c r="CI25" s="1156" t="s">
        <v>1219</v>
      </c>
      <c r="CJ25" s="607">
        <v>75</v>
      </c>
      <c r="CK25" s="607" t="s">
        <v>21</v>
      </c>
      <c r="CL25" s="607" t="s">
        <v>21</v>
      </c>
      <c r="CM25" s="607">
        <v>2030818</v>
      </c>
      <c r="CN25" s="607">
        <v>650407</v>
      </c>
      <c r="CO25" s="652" t="s">
        <v>26</v>
      </c>
      <c r="CP25" s="1154" t="s">
        <v>25</v>
      </c>
      <c r="CQ25" s="853"/>
      <c r="CR25" s="853"/>
      <c r="CS25" s="853"/>
      <c r="CT25" s="853"/>
      <c r="CU25" s="853"/>
      <c r="CV25" s="853"/>
      <c r="CW25" s="853"/>
      <c r="CX25" s="853"/>
      <c r="CY25" s="853"/>
      <c r="CZ25" s="853"/>
      <c r="DA25" s="853"/>
      <c r="DB25" s="853"/>
      <c r="DC25" s="853"/>
      <c r="DD25" s="853"/>
      <c r="DE25" s="853"/>
      <c r="DF25" s="853"/>
      <c r="DG25" s="853"/>
      <c r="DI25" s="654" t="s">
        <v>25</v>
      </c>
      <c r="DJ25" s="1155" t="s">
        <v>25</v>
      </c>
      <c r="DK25" s="1156" t="s">
        <v>1219</v>
      </c>
      <c r="DL25" s="52">
        <v>16005959</v>
      </c>
      <c r="DM25" s="607">
        <v>11970267</v>
      </c>
      <c r="DN25" s="607" t="s">
        <v>21</v>
      </c>
      <c r="DO25" s="607">
        <v>664</v>
      </c>
      <c r="DP25" s="607">
        <v>42</v>
      </c>
      <c r="DQ25" s="607">
        <v>6770107</v>
      </c>
      <c r="DR25" s="607">
        <v>3341022</v>
      </c>
      <c r="DS25" s="607">
        <v>178657</v>
      </c>
      <c r="DT25" s="607">
        <v>7631</v>
      </c>
      <c r="DU25" s="607">
        <v>210795</v>
      </c>
      <c r="DV25" s="607">
        <v>12600</v>
      </c>
      <c r="DW25" s="607">
        <v>198195</v>
      </c>
      <c r="DX25" s="607">
        <v>204647</v>
      </c>
      <c r="DY25" s="607">
        <v>800062</v>
      </c>
      <c r="DZ25" s="607">
        <v>1093150</v>
      </c>
      <c r="EA25" s="607">
        <v>147988</v>
      </c>
      <c r="EB25" s="652" t="s">
        <v>26</v>
      </c>
      <c r="EC25" s="853" t="s">
        <v>25</v>
      </c>
      <c r="ED25" s="654" t="s">
        <v>25</v>
      </c>
      <c r="EE25" s="1155" t="s">
        <v>25</v>
      </c>
      <c r="EF25" s="1156" t="s">
        <v>1219</v>
      </c>
      <c r="EG25" s="607">
        <v>77936</v>
      </c>
      <c r="EH25" s="607" t="s">
        <v>21</v>
      </c>
      <c r="EI25" s="607">
        <v>2468</v>
      </c>
      <c r="EJ25" s="607">
        <v>640497</v>
      </c>
      <c r="EK25" s="607">
        <v>512933</v>
      </c>
      <c r="EL25" s="607">
        <v>7997</v>
      </c>
      <c r="EM25" s="607">
        <v>6015</v>
      </c>
      <c r="EN25" s="607" t="s">
        <v>21</v>
      </c>
      <c r="EO25" s="607">
        <v>24969</v>
      </c>
      <c r="EP25" s="607">
        <v>109404</v>
      </c>
      <c r="EQ25" s="607">
        <v>61851</v>
      </c>
      <c r="ER25" s="607">
        <v>61894</v>
      </c>
      <c r="ES25" s="607">
        <v>36714</v>
      </c>
      <c r="ET25" s="607">
        <v>12811</v>
      </c>
      <c r="EU25" s="607">
        <v>1539</v>
      </c>
      <c r="EV25" s="607">
        <v>2633502</v>
      </c>
      <c r="EW25" s="652" t="s">
        <v>26</v>
      </c>
      <c r="EX25" s="853" t="s">
        <v>25</v>
      </c>
      <c r="EY25" s="654" t="s">
        <v>25</v>
      </c>
      <c r="EZ25" s="1155" t="s">
        <v>25</v>
      </c>
      <c r="FA25" s="1156" t="s">
        <v>1219</v>
      </c>
      <c r="FB25" s="607">
        <v>10172989</v>
      </c>
      <c r="FC25" s="607" t="s">
        <v>21</v>
      </c>
      <c r="FD25" s="607">
        <v>6753934</v>
      </c>
      <c r="FE25" s="607">
        <v>3341022</v>
      </c>
      <c r="FF25" s="607">
        <v>163439</v>
      </c>
      <c r="FG25" s="607">
        <v>6726</v>
      </c>
      <c r="FH25" s="607">
        <v>103283</v>
      </c>
      <c r="FI25" s="607" t="s">
        <v>21</v>
      </c>
      <c r="FJ25" s="607">
        <v>103283</v>
      </c>
      <c r="FK25" s="607">
        <v>66911</v>
      </c>
      <c r="FL25" s="607">
        <v>707140</v>
      </c>
      <c r="FM25" s="607">
        <v>4121</v>
      </c>
      <c r="FN25" s="607">
        <v>65</v>
      </c>
      <c r="FO25" s="607">
        <v>2068</v>
      </c>
      <c r="FP25" s="607">
        <v>360</v>
      </c>
      <c r="FQ25" s="607" t="s">
        <v>21</v>
      </c>
      <c r="FR25" s="652" t="s">
        <v>26</v>
      </c>
      <c r="FS25" s="853" t="s">
        <v>25</v>
      </c>
      <c r="FT25" s="654" t="s">
        <v>25</v>
      </c>
      <c r="FU25" s="1155" t="s">
        <v>25</v>
      </c>
      <c r="FV25" s="1156" t="s">
        <v>1219</v>
      </c>
      <c r="FW25" s="607">
        <v>3225</v>
      </c>
      <c r="FX25" s="607">
        <v>452</v>
      </c>
      <c r="FY25" s="607">
        <v>2773</v>
      </c>
      <c r="FZ25" s="607">
        <v>108</v>
      </c>
      <c r="GA25" s="607">
        <v>186</v>
      </c>
      <c r="GB25" s="607">
        <v>10402</v>
      </c>
      <c r="GC25" s="607">
        <v>49963</v>
      </c>
      <c r="GD25" s="607" t="s">
        <v>21</v>
      </c>
      <c r="GE25" s="607">
        <v>88559</v>
      </c>
      <c r="GF25" s="607">
        <v>17532</v>
      </c>
      <c r="GG25" s="607">
        <v>4556</v>
      </c>
      <c r="GH25" s="607">
        <v>3508</v>
      </c>
      <c r="GI25" s="607">
        <v>37066</v>
      </c>
      <c r="GJ25" s="607">
        <v>7633</v>
      </c>
      <c r="GK25" s="607">
        <v>7999</v>
      </c>
      <c r="GL25" s="607">
        <v>12811</v>
      </c>
      <c r="GM25" s="652" t="s">
        <v>26</v>
      </c>
      <c r="GN25" s="853" t="s">
        <v>25</v>
      </c>
      <c r="GO25" s="654" t="s">
        <v>25</v>
      </c>
      <c r="GP25" s="1155" t="s">
        <v>25</v>
      </c>
      <c r="GQ25" s="1156" t="s">
        <v>1219</v>
      </c>
      <c r="GR25" s="607">
        <v>7633</v>
      </c>
      <c r="GS25" s="607">
        <v>7999</v>
      </c>
      <c r="GT25" s="607" t="s">
        <v>21</v>
      </c>
      <c r="GU25" s="607" t="s">
        <v>21</v>
      </c>
      <c r="GV25" s="607">
        <v>114309</v>
      </c>
      <c r="GW25" s="607">
        <v>95679</v>
      </c>
      <c r="GX25" s="607">
        <v>365775</v>
      </c>
      <c r="GY25" s="607">
        <v>17434</v>
      </c>
      <c r="GZ25" s="607">
        <v>608</v>
      </c>
      <c r="HA25" s="607">
        <v>20</v>
      </c>
      <c r="HB25" s="607">
        <v>3642</v>
      </c>
      <c r="HC25" s="607">
        <v>1694</v>
      </c>
      <c r="HD25" s="607">
        <v>1948</v>
      </c>
      <c r="HE25" s="607">
        <v>116</v>
      </c>
      <c r="HF25" s="607">
        <v>207</v>
      </c>
      <c r="HG25" s="607">
        <v>38</v>
      </c>
      <c r="HH25" s="652" t="s">
        <v>26</v>
      </c>
      <c r="HI25" s="853" t="s">
        <v>25</v>
      </c>
    </row>
    <row r="26" spans="1:217" ht="14.25" customHeight="1" x14ac:dyDescent="0.25">
      <c r="A26" s="654" t="s">
        <v>25</v>
      </c>
      <c r="B26" s="1155" t="s">
        <v>25</v>
      </c>
      <c r="C26" s="1156" t="s">
        <v>1220</v>
      </c>
      <c r="D26" s="607">
        <v>17325601</v>
      </c>
      <c r="E26" s="607">
        <v>12764733</v>
      </c>
      <c r="F26" s="607" t="s">
        <v>21</v>
      </c>
      <c r="G26" s="607" t="s">
        <v>21</v>
      </c>
      <c r="H26" s="607">
        <v>50</v>
      </c>
      <c r="I26" s="607">
        <v>7310093</v>
      </c>
      <c r="J26" s="607">
        <v>3564243</v>
      </c>
      <c r="K26" s="607">
        <v>249823</v>
      </c>
      <c r="L26" s="607">
        <v>42225</v>
      </c>
      <c r="M26" s="607">
        <v>144274</v>
      </c>
      <c r="N26" s="607">
        <v>5193</v>
      </c>
      <c r="O26" s="607">
        <v>139081</v>
      </c>
      <c r="P26" s="607">
        <v>101501</v>
      </c>
      <c r="Q26" s="607">
        <v>1016338</v>
      </c>
      <c r="R26" s="607">
        <v>1035287</v>
      </c>
      <c r="S26" s="607">
        <v>136910</v>
      </c>
      <c r="T26" s="652" t="s">
        <v>27</v>
      </c>
      <c r="U26" s="853" t="s">
        <v>25</v>
      </c>
      <c r="V26" s="654" t="s">
        <v>25</v>
      </c>
      <c r="W26" s="1155" t="s">
        <v>25</v>
      </c>
      <c r="X26" s="1156" t="s">
        <v>1220</v>
      </c>
      <c r="Y26" s="607">
        <v>144703</v>
      </c>
      <c r="Z26" s="607">
        <v>93</v>
      </c>
      <c r="AA26" s="607">
        <v>6008</v>
      </c>
      <c r="AB26" s="607">
        <v>3227</v>
      </c>
      <c r="AC26" s="607" t="s">
        <v>21</v>
      </c>
      <c r="AD26" s="607">
        <v>9598</v>
      </c>
      <c r="AE26" s="607">
        <v>68256</v>
      </c>
      <c r="AF26" s="607">
        <v>19584</v>
      </c>
      <c r="AG26" s="607">
        <v>21024</v>
      </c>
      <c r="AH26" s="607">
        <v>11758</v>
      </c>
      <c r="AI26" s="607" t="s">
        <v>21</v>
      </c>
      <c r="AJ26" s="607">
        <v>5664980</v>
      </c>
      <c r="AK26" s="607">
        <v>17150299</v>
      </c>
      <c r="AL26" s="607">
        <v>13973883</v>
      </c>
      <c r="AM26" s="607">
        <v>12515030</v>
      </c>
      <c r="AN26" s="607" t="s">
        <v>21</v>
      </c>
      <c r="AO26" s="652" t="s">
        <v>27</v>
      </c>
      <c r="AP26" s="853" t="s">
        <v>25</v>
      </c>
      <c r="AQ26" s="654" t="s">
        <v>25</v>
      </c>
      <c r="AR26" s="1155" t="s">
        <v>25</v>
      </c>
      <c r="AS26" s="1156" t="s">
        <v>1220</v>
      </c>
      <c r="AT26" s="607">
        <v>115143</v>
      </c>
      <c r="AU26" s="607">
        <v>66879</v>
      </c>
      <c r="AV26" s="607">
        <v>917924</v>
      </c>
      <c r="AW26" s="607">
        <v>4616</v>
      </c>
      <c r="AX26" s="607">
        <v>98</v>
      </c>
      <c r="AY26" s="607">
        <v>6520</v>
      </c>
      <c r="AZ26" s="607">
        <v>118</v>
      </c>
      <c r="BA26" s="607" t="s">
        <v>21</v>
      </c>
      <c r="BB26" s="607">
        <v>4576</v>
      </c>
      <c r="BC26" s="607" t="s">
        <v>21</v>
      </c>
      <c r="BD26" s="607" t="s">
        <v>21</v>
      </c>
      <c r="BE26" s="607">
        <v>2735912</v>
      </c>
      <c r="BF26" s="607">
        <v>1283579</v>
      </c>
      <c r="BG26" s="607">
        <v>8</v>
      </c>
      <c r="BH26" s="607">
        <v>562</v>
      </c>
      <c r="BI26" s="607">
        <v>3</v>
      </c>
      <c r="BJ26" s="652" t="s">
        <v>27</v>
      </c>
      <c r="BK26" s="853" t="s">
        <v>25</v>
      </c>
      <c r="BL26" s="654" t="s">
        <v>25</v>
      </c>
      <c r="BM26" s="1155" t="s">
        <v>25</v>
      </c>
      <c r="BN26" s="1156" t="s">
        <v>1220</v>
      </c>
      <c r="BO26" s="607">
        <v>6792</v>
      </c>
      <c r="BP26" s="607">
        <v>11758</v>
      </c>
      <c r="BQ26" s="607" t="s">
        <v>21</v>
      </c>
      <c r="BR26" s="607">
        <v>215899</v>
      </c>
      <c r="BS26" s="607">
        <v>571230</v>
      </c>
      <c r="BT26" s="607">
        <v>148472</v>
      </c>
      <c r="BU26" s="607">
        <v>93259</v>
      </c>
      <c r="BV26" s="607" t="s">
        <v>21</v>
      </c>
      <c r="BW26" s="607" t="s">
        <v>21</v>
      </c>
      <c r="BX26" s="607" t="s">
        <v>21</v>
      </c>
      <c r="BY26" s="607" t="s">
        <v>21</v>
      </c>
      <c r="BZ26" s="607">
        <v>120707</v>
      </c>
      <c r="CA26" s="607">
        <v>55213</v>
      </c>
      <c r="CB26" s="607">
        <v>93</v>
      </c>
      <c r="CC26" s="607">
        <v>341</v>
      </c>
      <c r="CD26" s="607">
        <v>32509</v>
      </c>
      <c r="CE26" s="652" t="s">
        <v>27</v>
      </c>
      <c r="CF26" s="853" t="s">
        <v>25</v>
      </c>
      <c r="CG26" s="654" t="s">
        <v>25</v>
      </c>
      <c r="CH26" s="1155" t="s">
        <v>25</v>
      </c>
      <c r="CI26" s="1156" t="s">
        <v>1220</v>
      </c>
      <c r="CJ26" s="607">
        <v>55</v>
      </c>
      <c r="CK26" s="607" t="s">
        <v>21</v>
      </c>
      <c r="CL26" s="607" t="s">
        <v>21</v>
      </c>
      <c r="CM26" s="607">
        <v>2315747</v>
      </c>
      <c r="CN26" s="607">
        <v>611552</v>
      </c>
      <c r="CO26" s="652" t="s">
        <v>27</v>
      </c>
      <c r="CP26" s="1154" t="s">
        <v>25</v>
      </c>
      <c r="CQ26" s="853"/>
      <c r="CR26" s="853"/>
      <c r="CS26" s="853"/>
      <c r="CT26" s="853"/>
      <c r="CU26" s="853"/>
      <c r="CV26" s="853"/>
      <c r="CW26" s="853"/>
      <c r="CX26" s="853"/>
      <c r="CY26" s="853"/>
      <c r="CZ26" s="853"/>
      <c r="DA26" s="853"/>
      <c r="DB26" s="853"/>
      <c r="DC26" s="853"/>
      <c r="DD26" s="853"/>
      <c r="DE26" s="853"/>
      <c r="DF26" s="853"/>
      <c r="DG26" s="853"/>
      <c r="DI26" s="654" t="s">
        <v>25</v>
      </c>
      <c r="DJ26" s="1155" t="s">
        <v>25</v>
      </c>
      <c r="DK26" s="1156" t="s">
        <v>1220</v>
      </c>
      <c r="DL26" s="52">
        <v>17523997</v>
      </c>
      <c r="DM26" s="607">
        <v>13296510</v>
      </c>
      <c r="DN26" s="607" t="s">
        <v>21</v>
      </c>
      <c r="DO26" s="607">
        <v>455</v>
      </c>
      <c r="DP26" s="607">
        <v>50</v>
      </c>
      <c r="DQ26" s="607">
        <v>7310093</v>
      </c>
      <c r="DR26" s="607">
        <v>3564243</v>
      </c>
      <c r="DS26" s="607">
        <v>252457</v>
      </c>
      <c r="DT26" s="607">
        <v>42225</v>
      </c>
      <c r="DU26" s="607">
        <v>218534</v>
      </c>
      <c r="DV26" s="607">
        <v>12449</v>
      </c>
      <c r="DW26" s="607">
        <v>206085</v>
      </c>
      <c r="DX26" s="607">
        <v>221938</v>
      </c>
      <c r="DY26" s="607">
        <v>1026321</v>
      </c>
      <c r="DZ26" s="607">
        <v>1221258</v>
      </c>
      <c r="EA26" s="607">
        <v>247387</v>
      </c>
      <c r="EB26" s="652" t="s">
        <v>27</v>
      </c>
      <c r="EC26" s="853" t="s">
        <v>25</v>
      </c>
      <c r="ED26" s="654" t="s">
        <v>25</v>
      </c>
      <c r="EE26" s="1155" t="s">
        <v>25</v>
      </c>
      <c r="EF26" s="1156" t="s">
        <v>1220</v>
      </c>
      <c r="EG26" s="607">
        <v>189274</v>
      </c>
      <c r="EH26" s="607" t="s">
        <v>21</v>
      </c>
      <c r="EI26" s="607">
        <v>4205</v>
      </c>
      <c r="EJ26" s="607">
        <v>691069</v>
      </c>
      <c r="EK26" s="607">
        <v>576080</v>
      </c>
      <c r="EL26" s="607">
        <v>6008</v>
      </c>
      <c r="EM26" s="607">
        <v>5629</v>
      </c>
      <c r="EN26" s="607" t="s">
        <v>21</v>
      </c>
      <c r="EO26" s="607">
        <v>26637</v>
      </c>
      <c r="EP26" s="607">
        <v>121111</v>
      </c>
      <c r="EQ26" s="607">
        <v>52900</v>
      </c>
      <c r="ER26" s="607">
        <v>52855</v>
      </c>
      <c r="ES26" s="607">
        <v>37180</v>
      </c>
      <c r="ET26" s="607">
        <v>11758</v>
      </c>
      <c r="EU26" s="607">
        <v>4133</v>
      </c>
      <c r="EV26" s="607">
        <v>3015980</v>
      </c>
      <c r="EW26" s="652" t="s">
        <v>27</v>
      </c>
      <c r="EX26" s="853" t="s">
        <v>25</v>
      </c>
      <c r="EY26" s="654" t="s">
        <v>25</v>
      </c>
      <c r="EZ26" s="1155" t="s">
        <v>25</v>
      </c>
      <c r="FA26" s="1156" t="s">
        <v>1220</v>
      </c>
      <c r="FB26" s="607">
        <v>11231451</v>
      </c>
      <c r="FC26" s="607" t="s">
        <v>21</v>
      </c>
      <c r="FD26" s="607">
        <v>7285399</v>
      </c>
      <c r="FE26" s="607">
        <v>3564243</v>
      </c>
      <c r="FF26" s="607">
        <v>238122</v>
      </c>
      <c r="FG26" s="607">
        <v>41281</v>
      </c>
      <c r="FH26" s="607">
        <v>115143</v>
      </c>
      <c r="FI26" s="607" t="s">
        <v>21</v>
      </c>
      <c r="FJ26" s="607">
        <v>115143</v>
      </c>
      <c r="FK26" s="607">
        <v>66879</v>
      </c>
      <c r="FL26" s="607">
        <v>917924</v>
      </c>
      <c r="FM26" s="607">
        <v>4616</v>
      </c>
      <c r="FN26" s="607">
        <v>98</v>
      </c>
      <c r="FO26" s="607">
        <v>6520</v>
      </c>
      <c r="FP26" s="607">
        <v>118</v>
      </c>
      <c r="FQ26" s="607" t="s">
        <v>21</v>
      </c>
      <c r="FR26" s="652" t="s">
        <v>27</v>
      </c>
      <c r="FS26" s="853" t="s">
        <v>25</v>
      </c>
      <c r="FT26" s="654" t="s">
        <v>25</v>
      </c>
      <c r="FU26" s="1155" t="s">
        <v>25</v>
      </c>
      <c r="FV26" s="1156" t="s">
        <v>1220</v>
      </c>
      <c r="FW26" s="607">
        <v>2851</v>
      </c>
      <c r="FX26" s="607">
        <v>191</v>
      </c>
      <c r="FY26" s="607">
        <v>2659</v>
      </c>
      <c r="FZ26" s="607">
        <v>161</v>
      </c>
      <c r="GA26" s="607">
        <v>132</v>
      </c>
      <c r="GB26" s="607">
        <v>15931</v>
      </c>
      <c r="GC26" s="607">
        <v>128207</v>
      </c>
      <c r="GD26" s="607" t="s">
        <v>21</v>
      </c>
      <c r="GE26" s="607">
        <v>107601</v>
      </c>
      <c r="GF26" s="607">
        <v>31569</v>
      </c>
      <c r="GG26" s="607">
        <v>4696</v>
      </c>
      <c r="GH26" s="607">
        <v>6463</v>
      </c>
      <c r="GI26" s="607">
        <v>42834</v>
      </c>
      <c r="GJ26" s="607">
        <v>6719</v>
      </c>
      <c r="GK26" s="607">
        <v>7041</v>
      </c>
      <c r="GL26" s="607">
        <v>11758</v>
      </c>
      <c r="GM26" s="652" t="s">
        <v>27</v>
      </c>
      <c r="GN26" s="853" t="s">
        <v>25</v>
      </c>
      <c r="GO26" s="654" t="s">
        <v>25</v>
      </c>
      <c r="GP26" s="1155" t="s">
        <v>25</v>
      </c>
      <c r="GQ26" s="1156" t="s">
        <v>1220</v>
      </c>
      <c r="GR26" s="607">
        <v>6719</v>
      </c>
      <c r="GS26" s="607">
        <v>7041</v>
      </c>
      <c r="GT26" s="607" t="s">
        <v>21</v>
      </c>
      <c r="GU26" s="607" t="s">
        <v>21</v>
      </c>
      <c r="GV26" s="607">
        <v>143655</v>
      </c>
      <c r="GW26" s="607">
        <v>94914</v>
      </c>
      <c r="GX26" s="607">
        <v>403449</v>
      </c>
      <c r="GY26" s="607">
        <v>20636</v>
      </c>
      <c r="GZ26" s="607">
        <v>398</v>
      </c>
      <c r="HA26" s="607">
        <v>42</v>
      </c>
      <c r="HB26" s="607">
        <v>3398</v>
      </c>
      <c r="HC26" s="607">
        <v>1227</v>
      </c>
      <c r="HD26" s="607">
        <v>2171</v>
      </c>
      <c r="HE26" s="607">
        <v>295</v>
      </c>
      <c r="HF26" s="607">
        <v>158</v>
      </c>
      <c r="HG26" s="607">
        <v>40</v>
      </c>
      <c r="HH26" s="652" t="s">
        <v>27</v>
      </c>
      <c r="HI26" s="853" t="s">
        <v>25</v>
      </c>
    </row>
    <row r="27" spans="1:217" ht="14.25" customHeight="1" x14ac:dyDescent="0.25">
      <c r="A27" s="654" t="s">
        <v>25</v>
      </c>
      <c r="B27" s="1155" t="s">
        <v>25</v>
      </c>
      <c r="C27" s="1156" t="s">
        <v>120</v>
      </c>
      <c r="D27" s="607">
        <v>17957384</v>
      </c>
      <c r="E27" s="607">
        <v>13258490</v>
      </c>
      <c r="F27" s="607" t="s">
        <v>21</v>
      </c>
      <c r="G27" s="607" t="s">
        <v>21</v>
      </c>
      <c r="H27" s="607">
        <v>48</v>
      </c>
      <c r="I27" s="607">
        <v>7629788</v>
      </c>
      <c r="J27" s="607">
        <v>3735443</v>
      </c>
      <c r="K27" s="607">
        <v>167704</v>
      </c>
      <c r="L27" s="607">
        <v>46432</v>
      </c>
      <c r="M27" s="607">
        <v>138478</v>
      </c>
      <c r="N27" s="607">
        <v>5277</v>
      </c>
      <c r="O27" s="607">
        <v>133201</v>
      </c>
      <c r="P27" s="607">
        <v>104380</v>
      </c>
      <c r="Q27" s="607">
        <v>1135644</v>
      </c>
      <c r="R27" s="607">
        <v>1033744</v>
      </c>
      <c r="S27" s="607">
        <v>114801</v>
      </c>
      <c r="T27" s="652" t="s">
        <v>28</v>
      </c>
      <c r="U27" s="853" t="s">
        <v>25</v>
      </c>
      <c r="V27" s="654" t="s">
        <v>25</v>
      </c>
      <c r="W27" s="1155" t="s">
        <v>25</v>
      </c>
      <c r="X27" s="1156" t="s">
        <v>120</v>
      </c>
      <c r="Y27" s="607">
        <v>166560</v>
      </c>
      <c r="Z27" s="607">
        <v>125</v>
      </c>
      <c r="AA27" s="607">
        <v>7783</v>
      </c>
      <c r="AB27" s="607">
        <v>3249</v>
      </c>
      <c r="AC27" s="607" t="s">
        <v>21</v>
      </c>
      <c r="AD27" s="607">
        <v>21673</v>
      </c>
      <c r="AE27" s="607">
        <v>72402</v>
      </c>
      <c r="AF27" s="607">
        <v>20669</v>
      </c>
      <c r="AG27" s="607">
        <v>22103</v>
      </c>
      <c r="AH27" s="607">
        <v>11636</v>
      </c>
      <c r="AI27" s="607" t="s">
        <v>21</v>
      </c>
      <c r="AJ27" s="607">
        <v>5712419</v>
      </c>
      <c r="AK27" s="607">
        <v>17174114</v>
      </c>
      <c r="AL27" s="607">
        <v>14474757</v>
      </c>
      <c r="AM27" s="607">
        <v>13008680</v>
      </c>
      <c r="AN27" s="607" t="s">
        <v>21</v>
      </c>
      <c r="AO27" s="652" t="s">
        <v>28</v>
      </c>
      <c r="AP27" s="853" t="s">
        <v>25</v>
      </c>
      <c r="AQ27" s="654" t="s">
        <v>25</v>
      </c>
      <c r="AR27" s="1155" t="s">
        <v>25</v>
      </c>
      <c r="AS27" s="1156" t="s">
        <v>120</v>
      </c>
      <c r="AT27" s="607">
        <v>108274</v>
      </c>
      <c r="AU27" s="607">
        <v>68048</v>
      </c>
      <c r="AV27" s="607">
        <v>1026614</v>
      </c>
      <c r="AW27" s="607">
        <v>4603</v>
      </c>
      <c r="AX27" s="607">
        <v>199</v>
      </c>
      <c r="AY27" s="607">
        <v>6388</v>
      </c>
      <c r="AZ27" s="607" t="s">
        <v>21</v>
      </c>
      <c r="BA27" s="607" t="s">
        <v>21</v>
      </c>
      <c r="BB27" s="607">
        <v>4528</v>
      </c>
      <c r="BC27" s="607" t="s">
        <v>21</v>
      </c>
      <c r="BD27" s="607" t="s">
        <v>21</v>
      </c>
      <c r="BE27" s="607">
        <v>2736734</v>
      </c>
      <c r="BF27" s="607">
        <v>1277045</v>
      </c>
      <c r="BG27" s="607">
        <v>7</v>
      </c>
      <c r="BH27" s="607">
        <v>510</v>
      </c>
      <c r="BI27" s="607">
        <v>4</v>
      </c>
      <c r="BJ27" s="652" t="s">
        <v>28</v>
      </c>
      <c r="BK27" s="853" t="s">
        <v>25</v>
      </c>
      <c r="BL27" s="654" t="s">
        <v>25</v>
      </c>
      <c r="BM27" s="1155" t="s">
        <v>25</v>
      </c>
      <c r="BN27" s="1156" t="s">
        <v>120</v>
      </c>
      <c r="BO27" s="607">
        <v>7603</v>
      </c>
      <c r="BP27" s="607">
        <v>11636</v>
      </c>
      <c r="BQ27" s="607" t="s">
        <v>21</v>
      </c>
      <c r="BR27" s="607">
        <v>214654</v>
      </c>
      <c r="BS27" s="607">
        <v>581120</v>
      </c>
      <c r="BT27" s="607">
        <v>134899</v>
      </c>
      <c r="BU27" s="607">
        <v>76582</v>
      </c>
      <c r="BV27" s="607" t="s">
        <v>21</v>
      </c>
      <c r="BW27" s="607" t="s">
        <v>21</v>
      </c>
      <c r="BX27" s="607" t="s">
        <v>21</v>
      </c>
      <c r="BY27" s="607" t="s">
        <v>21</v>
      </c>
      <c r="BZ27" s="607">
        <v>99121</v>
      </c>
      <c r="CA27" s="607">
        <v>58317</v>
      </c>
      <c r="CB27" s="607">
        <v>125</v>
      </c>
      <c r="CC27" s="607">
        <v>247</v>
      </c>
      <c r="CD27" s="607">
        <v>34835</v>
      </c>
      <c r="CE27" s="652" t="s">
        <v>28</v>
      </c>
      <c r="CF27" s="853" t="s">
        <v>25</v>
      </c>
      <c r="CG27" s="654" t="s">
        <v>25</v>
      </c>
      <c r="CH27" s="1155" t="s">
        <v>25</v>
      </c>
      <c r="CI27" s="1156" t="s">
        <v>120</v>
      </c>
      <c r="CJ27" s="607">
        <v>67</v>
      </c>
      <c r="CK27" s="607" t="s">
        <v>21</v>
      </c>
      <c r="CL27" s="607" t="s">
        <v>21</v>
      </c>
      <c r="CM27" s="607">
        <v>2413317</v>
      </c>
      <c r="CN27" s="607">
        <v>706106</v>
      </c>
      <c r="CO27" s="652" t="s">
        <v>28</v>
      </c>
      <c r="CP27" s="1154" t="s">
        <v>25</v>
      </c>
      <c r="CQ27" s="853"/>
      <c r="CR27" s="853"/>
      <c r="CS27" s="853"/>
      <c r="CT27" s="853"/>
      <c r="CU27" s="853"/>
      <c r="CV27" s="853"/>
      <c r="CW27" s="853"/>
      <c r="CX27" s="853"/>
      <c r="CY27" s="853"/>
      <c r="CZ27" s="853"/>
      <c r="DA27" s="853"/>
      <c r="DB27" s="853"/>
      <c r="DC27" s="853"/>
      <c r="DD27" s="853"/>
      <c r="DE27" s="853"/>
      <c r="DF27" s="853"/>
      <c r="DG27" s="853"/>
      <c r="DI27" s="654" t="s">
        <v>25</v>
      </c>
      <c r="DJ27" s="1155" t="s">
        <v>25</v>
      </c>
      <c r="DK27" s="1156" t="s">
        <v>120</v>
      </c>
      <c r="DL27" s="52">
        <v>18154517</v>
      </c>
      <c r="DM27" s="607">
        <v>13809976</v>
      </c>
      <c r="DN27" s="607" t="s">
        <v>21</v>
      </c>
      <c r="DO27" s="607">
        <v>812</v>
      </c>
      <c r="DP27" s="607">
        <v>48</v>
      </c>
      <c r="DQ27" s="607">
        <v>7629788</v>
      </c>
      <c r="DR27" s="607">
        <v>3735443</v>
      </c>
      <c r="DS27" s="607">
        <v>167954</v>
      </c>
      <c r="DT27" s="607">
        <v>46432</v>
      </c>
      <c r="DU27" s="607">
        <v>233214</v>
      </c>
      <c r="DV27" s="607">
        <v>12406</v>
      </c>
      <c r="DW27" s="607">
        <v>220808</v>
      </c>
      <c r="DX27" s="607">
        <v>224023</v>
      </c>
      <c r="DY27" s="607">
        <v>1144182</v>
      </c>
      <c r="DZ27" s="607">
        <v>1220179</v>
      </c>
      <c r="EA27" s="607">
        <v>226480</v>
      </c>
      <c r="EB27" s="652" t="s">
        <v>28</v>
      </c>
      <c r="EC27" s="853" t="s">
        <v>25</v>
      </c>
      <c r="ED27" s="654" t="s">
        <v>25</v>
      </c>
      <c r="EE27" s="1155" t="s">
        <v>25</v>
      </c>
      <c r="EF27" s="1156" t="s">
        <v>120</v>
      </c>
      <c r="EG27" s="607">
        <v>169606</v>
      </c>
      <c r="EH27" s="607" t="s">
        <v>21</v>
      </c>
      <c r="EI27" s="607">
        <v>4933</v>
      </c>
      <c r="EJ27" s="607">
        <v>691302</v>
      </c>
      <c r="EK27" s="607">
        <v>545063</v>
      </c>
      <c r="EL27" s="607">
        <v>7783</v>
      </c>
      <c r="EM27" s="607">
        <v>5846</v>
      </c>
      <c r="EN27" s="607" t="s">
        <v>21</v>
      </c>
      <c r="EO27" s="607">
        <v>42833</v>
      </c>
      <c r="EP27" s="607">
        <v>124042</v>
      </c>
      <c r="EQ27" s="607">
        <v>60956</v>
      </c>
      <c r="ER27" s="607">
        <v>61754</v>
      </c>
      <c r="ES27" s="607">
        <v>23097</v>
      </c>
      <c r="ET27" s="607">
        <v>11636</v>
      </c>
      <c r="EU27" s="607">
        <v>3799</v>
      </c>
      <c r="EV27" s="607">
        <v>3086379</v>
      </c>
      <c r="EW27" s="652" t="s">
        <v>28</v>
      </c>
      <c r="EX27" s="853" t="s">
        <v>25</v>
      </c>
      <c r="EY27" s="654" t="s">
        <v>25</v>
      </c>
      <c r="EZ27" s="1155" t="s">
        <v>25</v>
      </c>
      <c r="FA27" s="1156" t="s">
        <v>120</v>
      </c>
      <c r="FB27" s="607">
        <v>11731635</v>
      </c>
      <c r="FC27" s="607" t="s">
        <v>21</v>
      </c>
      <c r="FD27" s="607">
        <v>7606187</v>
      </c>
      <c r="FE27" s="607">
        <v>3735443</v>
      </c>
      <c r="FF27" s="607">
        <v>159761</v>
      </c>
      <c r="FG27" s="607">
        <v>45533</v>
      </c>
      <c r="FH27" s="607">
        <v>108274</v>
      </c>
      <c r="FI27" s="607" t="s">
        <v>21</v>
      </c>
      <c r="FJ27" s="607">
        <v>108274</v>
      </c>
      <c r="FK27" s="607">
        <v>68048</v>
      </c>
      <c r="FL27" s="607">
        <v>1026614</v>
      </c>
      <c r="FM27" s="607">
        <v>4603</v>
      </c>
      <c r="FN27" s="607">
        <v>199</v>
      </c>
      <c r="FO27" s="607">
        <v>6388</v>
      </c>
      <c r="FP27" s="607" t="s">
        <v>21</v>
      </c>
      <c r="FQ27" s="607" t="s">
        <v>21</v>
      </c>
      <c r="FR27" s="652" t="s">
        <v>28</v>
      </c>
      <c r="FS27" s="853" t="s">
        <v>25</v>
      </c>
      <c r="FT27" s="654" t="s">
        <v>25</v>
      </c>
      <c r="FU27" s="1155" t="s">
        <v>25</v>
      </c>
      <c r="FV27" s="1156" t="s">
        <v>120</v>
      </c>
      <c r="FW27" s="607">
        <v>4312</v>
      </c>
      <c r="FX27" s="607">
        <v>198</v>
      </c>
      <c r="FY27" s="607">
        <v>4114</v>
      </c>
      <c r="FZ27" s="607">
        <v>75</v>
      </c>
      <c r="GA27" s="607">
        <v>355</v>
      </c>
      <c r="GB27" s="607">
        <v>18452</v>
      </c>
      <c r="GC27" s="607">
        <v>105357</v>
      </c>
      <c r="GD27" s="607" t="s">
        <v>21</v>
      </c>
      <c r="GE27" s="607">
        <v>112430</v>
      </c>
      <c r="GF27" s="607">
        <v>26035</v>
      </c>
      <c r="GG27" s="607">
        <v>4835</v>
      </c>
      <c r="GH27" s="607">
        <v>9790</v>
      </c>
      <c r="GI27" s="607">
        <v>45632</v>
      </c>
      <c r="GJ27" s="607">
        <v>7467</v>
      </c>
      <c r="GK27" s="607">
        <v>7825</v>
      </c>
      <c r="GL27" s="607">
        <v>11636</v>
      </c>
      <c r="GM27" s="652" t="s">
        <v>28</v>
      </c>
      <c r="GN27" s="853" t="s">
        <v>25</v>
      </c>
      <c r="GO27" s="654" t="s">
        <v>25</v>
      </c>
      <c r="GP27" s="1155" t="s">
        <v>25</v>
      </c>
      <c r="GQ27" s="1156" t="s">
        <v>120</v>
      </c>
      <c r="GR27" s="607">
        <v>7467</v>
      </c>
      <c r="GS27" s="607">
        <v>7825</v>
      </c>
      <c r="GT27" s="607" t="s">
        <v>21</v>
      </c>
      <c r="GU27" s="607" t="s">
        <v>21</v>
      </c>
      <c r="GV27" s="607">
        <v>136288</v>
      </c>
      <c r="GW27" s="607">
        <v>99591</v>
      </c>
      <c r="GX27" s="607">
        <v>411632</v>
      </c>
      <c r="GY27" s="607">
        <v>21410</v>
      </c>
      <c r="GZ27" s="607">
        <v>744</v>
      </c>
      <c r="HA27" s="607">
        <v>16</v>
      </c>
      <c r="HB27" s="607">
        <v>3391</v>
      </c>
      <c r="HC27" s="607">
        <v>1285</v>
      </c>
      <c r="HD27" s="607">
        <v>2106</v>
      </c>
      <c r="HE27" s="607">
        <v>384</v>
      </c>
      <c r="HF27" s="607">
        <v>181</v>
      </c>
      <c r="HG27" s="607">
        <v>25</v>
      </c>
      <c r="HH27" s="652" t="s">
        <v>28</v>
      </c>
      <c r="HI27" s="853" t="s">
        <v>25</v>
      </c>
    </row>
    <row r="28" spans="1:217" ht="7.5" customHeight="1" x14ac:dyDescent="0.25">
      <c r="A28" s="658"/>
      <c r="B28" s="1157"/>
      <c r="C28" s="1158"/>
      <c r="D28" s="607"/>
      <c r="E28" s="607"/>
      <c r="F28" s="607"/>
      <c r="G28" s="607"/>
      <c r="H28" s="607"/>
      <c r="I28" s="607"/>
      <c r="J28" s="607"/>
      <c r="K28" s="607"/>
      <c r="L28" s="607"/>
      <c r="M28" s="607"/>
      <c r="N28" s="607"/>
      <c r="O28" s="607"/>
      <c r="P28" s="607"/>
      <c r="Q28" s="607"/>
      <c r="R28" s="607"/>
      <c r="S28" s="607"/>
      <c r="T28" s="660"/>
      <c r="U28" s="794"/>
      <c r="V28" s="658"/>
      <c r="W28" s="1157"/>
      <c r="X28" s="1158"/>
      <c r="Y28" s="607"/>
      <c r="Z28" s="607"/>
      <c r="AA28" s="607"/>
      <c r="AB28" s="607"/>
      <c r="AC28" s="607"/>
      <c r="AD28" s="607"/>
      <c r="AE28" s="607"/>
      <c r="AF28" s="607"/>
      <c r="AG28" s="607"/>
      <c r="AH28" s="607"/>
      <c r="AI28" s="607"/>
      <c r="AJ28" s="607"/>
      <c r="AK28" s="607"/>
      <c r="AL28" s="607"/>
      <c r="AM28" s="607"/>
      <c r="AN28" s="607"/>
      <c r="AO28" s="660"/>
      <c r="AP28" s="794"/>
      <c r="AQ28" s="658"/>
      <c r="AR28" s="1157"/>
      <c r="AS28" s="1158"/>
      <c r="AT28" s="607"/>
      <c r="AU28" s="607"/>
      <c r="AV28" s="607"/>
      <c r="AW28" s="607"/>
      <c r="AX28" s="607"/>
      <c r="AY28" s="607"/>
      <c r="AZ28" s="607"/>
      <c r="BA28" s="607"/>
      <c r="BB28" s="607"/>
      <c r="BC28" s="607"/>
      <c r="BD28" s="607"/>
      <c r="BE28" s="607"/>
      <c r="BF28" s="607"/>
      <c r="BG28" s="607"/>
      <c r="BH28" s="607"/>
      <c r="BI28" s="607"/>
      <c r="BJ28" s="660"/>
      <c r="BK28" s="794"/>
      <c r="BL28" s="658"/>
      <c r="BM28" s="1157"/>
      <c r="BN28" s="1158"/>
      <c r="BO28" s="607"/>
      <c r="BP28" s="607"/>
      <c r="BQ28" s="607"/>
      <c r="BR28" s="607"/>
      <c r="BS28" s="607"/>
      <c r="BT28" s="607"/>
      <c r="BU28" s="607"/>
      <c r="BV28" s="607"/>
      <c r="BW28" s="607"/>
      <c r="BX28" s="607"/>
      <c r="BY28" s="607"/>
      <c r="BZ28" s="607"/>
      <c r="CA28" s="607"/>
      <c r="CB28" s="607"/>
      <c r="CC28" s="607"/>
      <c r="CD28" s="607"/>
      <c r="CE28" s="660"/>
      <c r="CF28" s="794"/>
      <c r="CG28" s="658"/>
      <c r="CH28" s="1157"/>
      <c r="CI28" s="1158"/>
      <c r="CJ28" s="607"/>
      <c r="CK28" s="607"/>
      <c r="CL28" s="607"/>
      <c r="CM28" s="607"/>
      <c r="CN28" s="607"/>
      <c r="CO28" s="660"/>
      <c r="CP28" s="943"/>
      <c r="CQ28" s="794"/>
      <c r="CR28" s="794"/>
      <c r="CS28" s="794"/>
      <c r="CT28" s="794"/>
      <c r="CU28" s="794"/>
      <c r="CV28" s="794"/>
      <c r="CW28" s="794"/>
      <c r="CX28" s="794"/>
      <c r="CY28" s="794"/>
      <c r="CZ28" s="794"/>
      <c r="DA28" s="794"/>
      <c r="DB28" s="794"/>
      <c r="DC28" s="794"/>
      <c r="DD28" s="794"/>
      <c r="DE28" s="794"/>
      <c r="DF28" s="794"/>
      <c r="DG28" s="794"/>
      <c r="DI28" s="658"/>
      <c r="DJ28" s="1157"/>
      <c r="DK28" s="1158"/>
      <c r="DL28" s="52"/>
      <c r="DM28" s="607"/>
      <c r="DN28" s="607"/>
      <c r="DO28" s="607"/>
      <c r="DP28" s="607"/>
      <c r="DQ28" s="607"/>
      <c r="DR28" s="607"/>
      <c r="DS28" s="607"/>
      <c r="DT28" s="607"/>
      <c r="DU28" s="607"/>
      <c r="DV28" s="607"/>
      <c r="DW28" s="607"/>
      <c r="DX28" s="607"/>
      <c r="DY28" s="607"/>
      <c r="DZ28" s="607"/>
      <c r="EA28" s="607"/>
      <c r="EB28" s="660"/>
      <c r="EC28" s="794"/>
      <c r="ED28" s="658"/>
      <c r="EE28" s="1157"/>
      <c r="EF28" s="1158"/>
      <c r="EG28" s="607"/>
      <c r="EH28" s="607"/>
      <c r="EI28" s="607"/>
      <c r="EJ28" s="607"/>
      <c r="EK28" s="607"/>
      <c r="EL28" s="607"/>
      <c r="EM28" s="607"/>
      <c r="EN28" s="607"/>
      <c r="EP28" s="607"/>
      <c r="EQ28" s="607"/>
      <c r="ER28" s="607"/>
      <c r="ES28" s="607"/>
      <c r="ET28" s="607"/>
      <c r="EU28" s="607"/>
      <c r="EV28" s="607"/>
      <c r="EW28" s="660"/>
      <c r="EX28" s="794"/>
      <c r="EY28" s="658"/>
      <c r="EZ28" s="1157"/>
      <c r="FA28" s="1158"/>
      <c r="FB28" s="607"/>
      <c r="FC28" s="607"/>
      <c r="FD28" s="607"/>
      <c r="FE28" s="607"/>
      <c r="FF28" s="607"/>
      <c r="FG28" s="607"/>
      <c r="FH28" s="607"/>
      <c r="FI28" s="607"/>
      <c r="FJ28" s="607"/>
      <c r="FK28" s="607"/>
      <c r="FL28" s="607"/>
      <c r="FM28" s="607"/>
      <c r="FN28" s="607"/>
      <c r="FO28" s="607"/>
      <c r="FP28" s="607"/>
      <c r="FQ28" s="607"/>
      <c r="FR28" s="660"/>
      <c r="FS28" s="794"/>
      <c r="FT28" s="658"/>
      <c r="FU28" s="1157"/>
      <c r="FV28" s="1158"/>
      <c r="FW28" s="607"/>
      <c r="FX28" s="607"/>
      <c r="FY28" s="607"/>
      <c r="FZ28" s="607"/>
      <c r="GA28" s="607"/>
      <c r="GB28" s="607"/>
      <c r="GC28" s="607"/>
      <c r="GD28" s="607"/>
      <c r="GE28" s="607"/>
      <c r="GF28" s="607"/>
      <c r="GG28" s="607"/>
      <c r="GH28" s="607"/>
      <c r="GI28" s="607"/>
      <c r="GJ28" s="607"/>
      <c r="GK28" s="607"/>
      <c r="GL28" s="607"/>
      <c r="GM28" s="660"/>
      <c r="GN28" s="794"/>
      <c r="GO28" s="658"/>
      <c r="GP28" s="1157"/>
      <c r="GQ28" s="1158"/>
      <c r="GR28" s="607"/>
      <c r="GS28" s="607"/>
      <c r="GT28" s="607"/>
      <c r="GU28" s="607"/>
      <c r="GV28" s="607"/>
      <c r="GW28" s="607"/>
      <c r="GX28" s="607"/>
      <c r="GY28" s="607"/>
      <c r="GZ28" s="607"/>
      <c r="HA28" s="607"/>
      <c r="HB28" s="607"/>
      <c r="HC28" s="607"/>
      <c r="HD28" s="607"/>
      <c r="HE28" s="607"/>
      <c r="HF28" s="607"/>
      <c r="HG28" s="607"/>
      <c r="HH28" s="660"/>
      <c r="HI28" s="794"/>
    </row>
    <row r="29" spans="1:217" ht="14.25" customHeight="1" x14ac:dyDescent="0.25">
      <c r="A29" s="654" t="s">
        <v>1204</v>
      </c>
      <c r="B29" s="1155" t="s">
        <v>23</v>
      </c>
      <c r="C29" s="1159">
        <v>43831</v>
      </c>
      <c r="D29" s="607">
        <v>6382686</v>
      </c>
      <c r="E29" s="607">
        <v>4717437</v>
      </c>
      <c r="F29" s="607">
        <v>67</v>
      </c>
      <c r="G29" s="607" t="s">
        <v>21</v>
      </c>
      <c r="H29" s="607">
        <v>14</v>
      </c>
      <c r="I29" s="607">
        <v>2616950</v>
      </c>
      <c r="J29" s="607">
        <v>1472923</v>
      </c>
      <c r="K29" s="607">
        <v>58343</v>
      </c>
      <c r="L29" s="607">
        <v>8863</v>
      </c>
      <c r="M29" s="607">
        <v>53650</v>
      </c>
      <c r="N29" s="607">
        <v>1749</v>
      </c>
      <c r="O29" s="607">
        <v>51901</v>
      </c>
      <c r="P29" s="607">
        <v>29821</v>
      </c>
      <c r="Q29" s="607">
        <v>381818</v>
      </c>
      <c r="R29" s="607">
        <v>359147</v>
      </c>
      <c r="S29" s="607">
        <v>48042</v>
      </c>
      <c r="T29" s="652" t="s">
        <v>29</v>
      </c>
      <c r="U29" s="853" t="s">
        <v>1206</v>
      </c>
      <c r="V29" s="654" t="s">
        <v>1204</v>
      </c>
      <c r="W29" s="1155" t="s">
        <v>23</v>
      </c>
      <c r="X29" s="1159">
        <v>43831</v>
      </c>
      <c r="Y29" s="607">
        <v>61742</v>
      </c>
      <c r="Z29" s="607" t="s">
        <v>21</v>
      </c>
      <c r="AA29" s="607">
        <v>2786</v>
      </c>
      <c r="AB29" s="607">
        <v>1141</v>
      </c>
      <c r="AC29" s="607" t="s">
        <v>21</v>
      </c>
      <c r="AD29" s="607">
        <v>7516</v>
      </c>
      <c r="AE29" s="607">
        <v>26453</v>
      </c>
      <c r="AF29" s="607">
        <v>8483</v>
      </c>
      <c r="AG29" s="607">
        <v>9080</v>
      </c>
      <c r="AH29" s="607">
        <v>4743</v>
      </c>
      <c r="AI29" s="607" t="s">
        <v>21</v>
      </c>
      <c r="AJ29" s="607">
        <v>2039368</v>
      </c>
      <c r="AK29" s="607">
        <v>6408847</v>
      </c>
      <c r="AL29" s="607">
        <v>5177166</v>
      </c>
      <c r="AM29" s="607">
        <v>4631005</v>
      </c>
      <c r="AN29" s="607" t="s">
        <v>21</v>
      </c>
      <c r="AO29" s="652" t="s">
        <v>29</v>
      </c>
      <c r="AP29" s="853" t="s">
        <v>1206</v>
      </c>
      <c r="AQ29" s="654" t="s">
        <v>1204</v>
      </c>
      <c r="AR29" s="1155" t="s">
        <v>23</v>
      </c>
      <c r="AS29" s="1159">
        <v>43831</v>
      </c>
      <c r="AT29" s="607">
        <v>41565</v>
      </c>
      <c r="AU29" s="607">
        <v>17313</v>
      </c>
      <c r="AV29" s="607">
        <v>348976</v>
      </c>
      <c r="AW29" s="607">
        <v>1795</v>
      </c>
      <c r="AX29" s="607">
        <v>70</v>
      </c>
      <c r="AY29" s="607">
        <v>2272</v>
      </c>
      <c r="AZ29" s="607">
        <v>174</v>
      </c>
      <c r="BA29" s="607" t="s">
        <v>21</v>
      </c>
      <c r="BB29" s="607">
        <v>1543</v>
      </c>
      <c r="BC29" s="607" t="s">
        <v>21</v>
      </c>
      <c r="BD29" s="607" t="s">
        <v>21</v>
      </c>
      <c r="BE29" s="607">
        <v>990938</v>
      </c>
      <c r="BF29" s="607">
        <v>447049</v>
      </c>
      <c r="BG29" s="607">
        <v>2</v>
      </c>
      <c r="BH29" s="607">
        <v>208</v>
      </c>
      <c r="BI29" s="607">
        <v>1</v>
      </c>
      <c r="BJ29" s="652" t="s">
        <v>29</v>
      </c>
      <c r="BK29" s="853" t="s">
        <v>1206</v>
      </c>
      <c r="BL29" s="654" t="s">
        <v>1204</v>
      </c>
      <c r="BM29" s="1155" t="s">
        <v>23</v>
      </c>
      <c r="BN29" s="1159">
        <v>43831</v>
      </c>
      <c r="BO29" s="607">
        <v>2910</v>
      </c>
      <c r="BP29" s="607">
        <v>4743</v>
      </c>
      <c r="BQ29" s="607" t="s">
        <v>21</v>
      </c>
      <c r="BR29" s="607">
        <v>76460</v>
      </c>
      <c r="BS29" s="607">
        <v>163946</v>
      </c>
      <c r="BT29" s="607">
        <v>48290</v>
      </c>
      <c r="BU29" s="607">
        <v>27154</v>
      </c>
      <c r="BV29" s="607" t="s">
        <v>21</v>
      </c>
      <c r="BW29" s="607" t="s">
        <v>21</v>
      </c>
      <c r="BX29" s="607" t="s">
        <v>21</v>
      </c>
      <c r="BY29" s="607" t="s">
        <v>21</v>
      </c>
      <c r="BZ29" s="607">
        <v>35146</v>
      </c>
      <c r="CA29" s="607">
        <v>21136</v>
      </c>
      <c r="CB29" s="607" t="s">
        <v>21</v>
      </c>
      <c r="CC29" s="607" t="s">
        <v>21</v>
      </c>
      <c r="CD29" s="607">
        <v>12436</v>
      </c>
      <c r="CE29" s="652" t="s">
        <v>29</v>
      </c>
      <c r="CF29" s="853" t="s">
        <v>1206</v>
      </c>
      <c r="CG29" s="654" t="s">
        <v>1204</v>
      </c>
      <c r="CH29" s="1155" t="s">
        <v>23</v>
      </c>
      <c r="CI29" s="1159">
        <v>43831</v>
      </c>
      <c r="CJ29" s="607">
        <v>23</v>
      </c>
      <c r="CK29" s="607" t="s">
        <v>21</v>
      </c>
      <c r="CL29" s="607" t="s">
        <v>21</v>
      </c>
      <c r="CM29" s="607">
        <v>866104</v>
      </c>
      <c r="CN29" s="607">
        <v>264938</v>
      </c>
      <c r="CO29" s="652" t="s">
        <v>29</v>
      </c>
      <c r="CP29" s="1154" t="s">
        <v>1206</v>
      </c>
      <c r="CQ29" s="853"/>
      <c r="CR29" s="853"/>
      <c r="CS29" s="853"/>
      <c r="CT29" s="853"/>
      <c r="CU29" s="853"/>
      <c r="CV29" s="853"/>
      <c r="CW29" s="853"/>
      <c r="CX29" s="853"/>
      <c r="CY29" s="853"/>
      <c r="CZ29" s="853"/>
      <c r="DA29" s="853"/>
      <c r="DB29" s="853"/>
      <c r="DC29" s="853"/>
      <c r="DD29" s="853"/>
      <c r="DE29" s="853"/>
      <c r="DF29" s="853"/>
      <c r="DG29" s="853"/>
      <c r="DI29" s="654" t="s">
        <v>1204</v>
      </c>
      <c r="DJ29" s="1155" t="s">
        <v>23</v>
      </c>
      <c r="DK29" s="1159">
        <v>43831</v>
      </c>
      <c r="DL29" s="52">
        <v>6452954</v>
      </c>
      <c r="DM29" s="607">
        <v>4910717</v>
      </c>
      <c r="DN29" s="607">
        <v>67</v>
      </c>
      <c r="DO29" s="607">
        <v>370</v>
      </c>
      <c r="DP29" s="607">
        <v>14</v>
      </c>
      <c r="DQ29" s="607">
        <v>2616950</v>
      </c>
      <c r="DR29" s="607">
        <v>1472923</v>
      </c>
      <c r="DS29" s="607">
        <v>58427</v>
      </c>
      <c r="DT29" s="607">
        <v>8863</v>
      </c>
      <c r="DU29" s="607">
        <v>82336</v>
      </c>
      <c r="DV29" s="607">
        <v>4129</v>
      </c>
      <c r="DW29" s="607">
        <v>78206</v>
      </c>
      <c r="DX29" s="607">
        <v>66848</v>
      </c>
      <c r="DY29" s="607">
        <v>385211</v>
      </c>
      <c r="DZ29" s="607">
        <v>432659</v>
      </c>
      <c r="EA29" s="607">
        <v>87554</v>
      </c>
      <c r="EB29" s="652" t="s">
        <v>29</v>
      </c>
      <c r="EC29" s="853" t="s">
        <v>1206</v>
      </c>
      <c r="ED29" s="654" t="s">
        <v>1204</v>
      </c>
      <c r="EE29" s="1155" t="s">
        <v>23</v>
      </c>
      <c r="EF29" s="1159">
        <v>43831</v>
      </c>
      <c r="EG29" s="607">
        <v>60122</v>
      </c>
      <c r="EH29" s="607" t="s">
        <v>21</v>
      </c>
      <c r="EI29" s="607">
        <v>1557</v>
      </c>
      <c r="EJ29" s="607">
        <v>263943</v>
      </c>
      <c r="EK29" s="607">
        <v>219405</v>
      </c>
      <c r="EL29" s="607">
        <v>2786</v>
      </c>
      <c r="EM29" s="607">
        <v>1929</v>
      </c>
      <c r="EN29" s="607" t="s">
        <v>21</v>
      </c>
      <c r="EO29" s="607">
        <v>12784</v>
      </c>
      <c r="EP29" s="607">
        <v>43955</v>
      </c>
      <c r="EQ29" s="607">
        <v>22175</v>
      </c>
      <c r="ER29" s="607">
        <v>22123</v>
      </c>
      <c r="ES29" s="607">
        <v>13525</v>
      </c>
      <c r="ET29" s="607">
        <v>4743</v>
      </c>
      <c r="EU29" s="607" t="s">
        <v>21</v>
      </c>
      <c r="EV29" s="607">
        <v>1072412</v>
      </c>
      <c r="EW29" s="652" t="s">
        <v>29</v>
      </c>
      <c r="EX29" s="853" t="s">
        <v>1206</v>
      </c>
      <c r="EY29" s="654" t="s">
        <v>1204</v>
      </c>
      <c r="EZ29" s="1155" t="s">
        <v>23</v>
      </c>
      <c r="FA29" s="1159">
        <v>43831</v>
      </c>
      <c r="FB29" s="607">
        <v>4183956</v>
      </c>
      <c r="FC29" s="607" t="s">
        <v>21</v>
      </c>
      <c r="FD29" s="607">
        <v>2607205</v>
      </c>
      <c r="FE29" s="607">
        <v>1472923</v>
      </c>
      <c r="FF29" s="607">
        <v>54890</v>
      </c>
      <c r="FG29" s="607">
        <v>8628</v>
      </c>
      <c r="FH29" s="607">
        <v>41565</v>
      </c>
      <c r="FI29" s="607" t="s">
        <v>21</v>
      </c>
      <c r="FJ29" s="607">
        <v>41565</v>
      </c>
      <c r="FK29" s="607">
        <v>17313</v>
      </c>
      <c r="FL29" s="607">
        <v>348976</v>
      </c>
      <c r="FM29" s="607">
        <v>1795</v>
      </c>
      <c r="FN29" s="607">
        <v>70</v>
      </c>
      <c r="FO29" s="607">
        <v>2272</v>
      </c>
      <c r="FP29" s="607">
        <v>174</v>
      </c>
      <c r="FQ29" s="607" t="s">
        <v>21</v>
      </c>
      <c r="FR29" s="652" t="s">
        <v>29</v>
      </c>
      <c r="FS29" s="853" t="s">
        <v>1206</v>
      </c>
      <c r="FT29" s="654" t="s">
        <v>1204</v>
      </c>
      <c r="FU29" s="1155" t="s">
        <v>23</v>
      </c>
      <c r="FV29" s="1159">
        <v>43831</v>
      </c>
      <c r="FW29" s="607">
        <v>1148</v>
      </c>
      <c r="FX29" s="607">
        <v>19</v>
      </c>
      <c r="FY29" s="607">
        <v>1130</v>
      </c>
      <c r="FZ29" s="607">
        <v>41</v>
      </c>
      <c r="GA29" s="607">
        <v>53</v>
      </c>
      <c r="GB29" s="607">
        <v>5648</v>
      </c>
      <c r="GC29" s="607">
        <v>37503</v>
      </c>
      <c r="GD29" s="607" t="s">
        <v>21</v>
      </c>
      <c r="GE29" s="607">
        <v>37884</v>
      </c>
      <c r="GF29" s="607">
        <v>10776</v>
      </c>
      <c r="GG29" s="607">
        <v>1414</v>
      </c>
      <c r="GH29" s="607">
        <v>578</v>
      </c>
      <c r="GI29" s="607">
        <v>15965</v>
      </c>
      <c r="GJ29" s="607">
        <v>2868</v>
      </c>
      <c r="GK29" s="607">
        <v>3006</v>
      </c>
      <c r="GL29" s="607">
        <v>4743</v>
      </c>
      <c r="GM29" s="652" t="s">
        <v>29</v>
      </c>
      <c r="GN29" s="853" t="s">
        <v>1206</v>
      </c>
      <c r="GO29" s="654" t="s">
        <v>1204</v>
      </c>
      <c r="GP29" s="1155" t="s">
        <v>23</v>
      </c>
      <c r="GQ29" s="1159">
        <v>43831</v>
      </c>
      <c r="GR29" s="607">
        <v>2868</v>
      </c>
      <c r="GS29" s="607">
        <v>3006</v>
      </c>
      <c r="GT29" s="607" t="s">
        <v>21</v>
      </c>
      <c r="GU29" s="607" t="s">
        <v>21</v>
      </c>
      <c r="GV29" s="607">
        <v>53249</v>
      </c>
      <c r="GW29" s="607">
        <v>38875</v>
      </c>
      <c r="GX29" s="607">
        <v>152608</v>
      </c>
      <c r="GY29" s="607">
        <v>7436</v>
      </c>
      <c r="GZ29" s="607">
        <v>352</v>
      </c>
      <c r="HA29" s="607">
        <v>2</v>
      </c>
      <c r="HB29" s="607">
        <v>899</v>
      </c>
      <c r="HC29" s="607">
        <v>434</v>
      </c>
      <c r="HD29" s="607">
        <v>465</v>
      </c>
      <c r="HE29" s="607">
        <v>27</v>
      </c>
      <c r="HF29" s="607">
        <v>105</v>
      </c>
      <c r="HG29" s="607">
        <v>12</v>
      </c>
      <c r="HH29" s="652" t="s">
        <v>29</v>
      </c>
      <c r="HI29" s="853" t="s">
        <v>1206</v>
      </c>
    </row>
    <row r="30" spans="1:217" ht="14.25" customHeight="1" x14ac:dyDescent="0.25">
      <c r="A30" s="649" t="s">
        <v>25</v>
      </c>
      <c r="B30" s="1152" t="s">
        <v>25</v>
      </c>
      <c r="C30" s="1160">
        <v>43862</v>
      </c>
      <c r="D30" s="607">
        <v>5994320</v>
      </c>
      <c r="E30" s="607">
        <v>4452083</v>
      </c>
      <c r="F30" s="607" t="s">
        <v>21</v>
      </c>
      <c r="G30" s="607" t="s">
        <v>21</v>
      </c>
      <c r="H30" s="607">
        <v>17</v>
      </c>
      <c r="I30" s="607">
        <v>2599659</v>
      </c>
      <c r="J30" s="607">
        <v>1258991</v>
      </c>
      <c r="K30" s="607">
        <v>34217</v>
      </c>
      <c r="L30" s="607">
        <v>12919</v>
      </c>
      <c r="M30" s="607">
        <v>51388</v>
      </c>
      <c r="N30" s="607">
        <v>1620</v>
      </c>
      <c r="O30" s="607">
        <v>49768</v>
      </c>
      <c r="P30" s="607">
        <v>36014</v>
      </c>
      <c r="Q30" s="607">
        <v>356609</v>
      </c>
      <c r="R30" s="607">
        <v>352151</v>
      </c>
      <c r="S30" s="607">
        <v>47558</v>
      </c>
      <c r="T30" s="652" t="s">
        <v>30</v>
      </c>
      <c r="U30" s="853" t="s">
        <v>25</v>
      </c>
      <c r="V30" s="649" t="s">
        <v>25</v>
      </c>
      <c r="W30" s="1152" t="s">
        <v>25</v>
      </c>
      <c r="X30" s="1160">
        <v>43862</v>
      </c>
      <c r="Y30" s="607">
        <v>49442</v>
      </c>
      <c r="Z30" s="607">
        <v>78</v>
      </c>
      <c r="AA30" s="607">
        <v>2633</v>
      </c>
      <c r="AB30" s="607">
        <v>992</v>
      </c>
      <c r="AC30" s="607" t="s">
        <v>21</v>
      </c>
      <c r="AD30" s="607">
        <v>5654</v>
      </c>
      <c r="AE30" s="607">
        <v>24455</v>
      </c>
      <c r="AF30" s="607">
        <v>5052</v>
      </c>
      <c r="AG30" s="607">
        <v>5466</v>
      </c>
      <c r="AH30" s="607">
        <v>246</v>
      </c>
      <c r="AI30" s="607" t="s">
        <v>21</v>
      </c>
      <c r="AJ30" s="607">
        <v>1874562</v>
      </c>
      <c r="AK30" s="607">
        <v>6061784</v>
      </c>
      <c r="AL30" s="607">
        <v>4879869</v>
      </c>
      <c r="AM30" s="607">
        <v>4369482</v>
      </c>
      <c r="AN30" s="607" t="s">
        <v>21</v>
      </c>
      <c r="AO30" s="652" t="s">
        <v>30</v>
      </c>
      <c r="AP30" s="853" t="s">
        <v>25</v>
      </c>
      <c r="AQ30" s="649" t="s">
        <v>25</v>
      </c>
      <c r="AR30" s="1152" t="s">
        <v>25</v>
      </c>
      <c r="AS30" s="1160">
        <v>43862</v>
      </c>
      <c r="AT30" s="607">
        <v>40759</v>
      </c>
      <c r="AU30" s="607">
        <v>24340</v>
      </c>
      <c r="AV30" s="607">
        <v>329791</v>
      </c>
      <c r="AW30" s="607">
        <v>1748</v>
      </c>
      <c r="AX30" s="607">
        <v>66</v>
      </c>
      <c r="AY30" s="607">
        <v>2215</v>
      </c>
      <c r="AZ30" s="607" t="s">
        <v>21</v>
      </c>
      <c r="BA30" s="607" t="s">
        <v>21</v>
      </c>
      <c r="BB30" s="607">
        <v>1570</v>
      </c>
      <c r="BC30" s="607" t="s">
        <v>21</v>
      </c>
      <c r="BD30" s="607" t="s">
        <v>21</v>
      </c>
      <c r="BE30" s="607">
        <v>939310</v>
      </c>
      <c r="BF30" s="607">
        <v>431138</v>
      </c>
      <c r="BG30" s="607">
        <v>2</v>
      </c>
      <c r="BH30" s="607">
        <v>188</v>
      </c>
      <c r="BI30" s="607">
        <v>1</v>
      </c>
      <c r="BJ30" s="652" t="s">
        <v>30</v>
      </c>
      <c r="BK30" s="853" t="s">
        <v>25</v>
      </c>
      <c r="BL30" s="649" t="s">
        <v>25</v>
      </c>
      <c r="BM30" s="1152" t="s">
        <v>25</v>
      </c>
      <c r="BN30" s="1160">
        <v>43862</v>
      </c>
      <c r="BO30" s="607">
        <v>250</v>
      </c>
      <c r="BP30" s="607">
        <v>246</v>
      </c>
      <c r="BQ30" s="607" t="s">
        <v>21</v>
      </c>
      <c r="BR30" s="607">
        <v>65239</v>
      </c>
      <c r="BS30" s="607">
        <v>148030</v>
      </c>
      <c r="BT30" s="607">
        <v>44997</v>
      </c>
      <c r="BU30" s="607">
        <v>28093</v>
      </c>
      <c r="BV30" s="607" t="s">
        <v>21</v>
      </c>
      <c r="BW30" s="607" t="s">
        <v>21</v>
      </c>
      <c r="BX30" s="607" t="s">
        <v>21</v>
      </c>
      <c r="BY30" s="607" t="s">
        <v>21</v>
      </c>
      <c r="BZ30" s="607">
        <v>36361</v>
      </c>
      <c r="CA30" s="607">
        <v>16904</v>
      </c>
      <c r="CB30" s="607">
        <v>78</v>
      </c>
      <c r="CC30" s="607" t="s">
        <v>21</v>
      </c>
      <c r="CD30" s="607">
        <v>11813</v>
      </c>
      <c r="CE30" s="652" t="s">
        <v>30</v>
      </c>
      <c r="CF30" s="853" t="s">
        <v>25</v>
      </c>
      <c r="CG30" s="649" t="s">
        <v>25</v>
      </c>
      <c r="CH30" s="1152" t="s">
        <v>25</v>
      </c>
      <c r="CI30" s="1160">
        <v>43862</v>
      </c>
      <c r="CJ30" s="607">
        <v>75</v>
      </c>
      <c r="CK30" s="607" t="s">
        <v>21</v>
      </c>
      <c r="CL30" s="607" t="s">
        <v>21</v>
      </c>
      <c r="CM30" s="607">
        <v>807680</v>
      </c>
      <c r="CN30" s="607">
        <v>247686</v>
      </c>
      <c r="CO30" s="652" t="s">
        <v>30</v>
      </c>
      <c r="CP30" s="1154" t="s">
        <v>25</v>
      </c>
      <c r="CQ30" s="853"/>
      <c r="CR30" s="853"/>
      <c r="CS30" s="853"/>
      <c r="CT30" s="853"/>
      <c r="CU30" s="853"/>
      <c r="CV30" s="853"/>
      <c r="CW30" s="853"/>
      <c r="CX30" s="853"/>
      <c r="CY30" s="853"/>
      <c r="CZ30" s="853"/>
      <c r="DA30" s="853"/>
      <c r="DB30" s="853"/>
      <c r="DC30" s="853"/>
      <c r="DD30" s="853"/>
      <c r="DE30" s="853"/>
      <c r="DF30" s="853"/>
      <c r="DG30" s="853"/>
      <c r="DI30" s="649" t="s">
        <v>25</v>
      </c>
      <c r="DJ30" s="1152" t="s">
        <v>25</v>
      </c>
      <c r="DK30" s="1160">
        <v>43862</v>
      </c>
      <c r="DL30" s="52">
        <v>6062554</v>
      </c>
      <c r="DM30" s="607">
        <v>4639795</v>
      </c>
      <c r="DN30" s="607" t="s">
        <v>21</v>
      </c>
      <c r="DO30" s="607">
        <v>265</v>
      </c>
      <c r="DP30" s="607">
        <v>17</v>
      </c>
      <c r="DQ30" s="607">
        <v>2599659</v>
      </c>
      <c r="DR30" s="607">
        <v>1258991</v>
      </c>
      <c r="DS30" s="607">
        <v>34272</v>
      </c>
      <c r="DT30" s="607">
        <v>12919</v>
      </c>
      <c r="DU30" s="607">
        <v>90916</v>
      </c>
      <c r="DV30" s="607">
        <v>3897</v>
      </c>
      <c r="DW30" s="607">
        <v>87019</v>
      </c>
      <c r="DX30" s="607">
        <v>70568</v>
      </c>
      <c r="DY30" s="607">
        <v>358759</v>
      </c>
      <c r="DZ30" s="607">
        <v>418992</v>
      </c>
      <c r="EA30" s="607">
        <v>79986</v>
      </c>
      <c r="EB30" s="652" t="s">
        <v>30</v>
      </c>
      <c r="EC30" s="853" t="s">
        <v>25</v>
      </c>
      <c r="ED30" s="649" t="s">
        <v>25</v>
      </c>
      <c r="EE30" s="1152" t="s">
        <v>25</v>
      </c>
      <c r="EF30" s="1160">
        <v>43862</v>
      </c>
      <c r="EG30" s="607">
        <v>57534</v>
      </c>
      <c r="EH30" s="607" t="s">
        <v>21</v>
      </c>
      <c r="EI30" s="607">
        <v>1877</v>
      </c>
      <c r="EJ30" s="607">
        <v>235029</v>
      </c>
      <c r="EK30" s="607">
        <v>199854</v>
      </c>
      <c r="EL30" s="607">
        <v>2633</v>
      </c>
      <c r="EM30" s="607">
        <v>1719</v>
      </c>
      <c r="EN30" s="607" t="s">
        <v>21</v>
      </c>
      <c r="EO30" s="607">
        <v>10451</v>
      </c>
      <c r="EP30" s="607">
        <v>40978</v>
      </c>
      <c r="EQ30" s="607">
        <v>17786</v>
      </c>
      <c r="ER30" s="607">
        <v>18416</v>
      </c>
      <c r="ES30" s="607">
        <v>11734</v>
      </c>
      <c r="ET30" s="607">
        <v>246</v>
      </c>
      <c r="EU30" s="607" t="s">
        <v>21</v>
      </c>
      <c r="EV30" s="607">
        <v>1023248</v>
      </c>
      <c r="EW30" s="652" t="s">
        <v>30</v>
      </c>
      <c r="EX30" s="853" t="s">
        <v>25</v>
      </c>
      <c r="EY30" s="649" t="s">
        <v>25</v>
      </c>
      <c r="EZ30" s="1152" t="s">
        <v>25</v>
      </c>
      <c r="FA30" s="1160">
        <v>43862</v>
      </c>
      <c r="FB30" s="607">
        <v>3938343</v>
      </c>
      <c r="FC30" s="607" t="s">
        <v>21</v>
      </c>
      <c r="FD30" s="607">
        <v>2591005</v>
      </c>
      <c r="FE30" s="607">
        <v>1258991</v>
      </c>
      <c r="FF30" s="607">
        <v>30699</v>
      </c>
      <c r="FG30" s="607">
        <v>12663</v>
      </c>
      <c r="FH30" s="607">
        <v>40759</v>
      </c>
      <c r="FI30" s="607" t="s">
        <v>21</v>
      </c>
      <c r="FJ30" s="607">
        <v>40759</v>
      </c>
      <c r="FK30" s="607">
        <v>24340</v>
      </c>
      <c r="FL30" s="607">
        <v>329791</v>
      </c>
      <c r="FM30" s="607">
        <v>1748</v>
      </c>
      <c r="FN30" s="607">
        <v>66</v>
      </c>
      <c r="FO30" s="607">
        <v>2215</v>
      </c>
      <c r="FP30" s="607" t="s">
        <v>21</v>
      </c>
      <c r="FQ30" s="607" t="s">
        <v>21</v>
      </c>
      <c r="FR30" s="652" t="s">
        <v>30</v>
      </c>
      <c r="FS30" s="853" t="s">
        <v>25</v>
      </c>
      <c r="FT30" s="649" t="s">
        <v>25</v>
      </c>
      <c r="FU30" s="1152" t="s">
        <v>25</v>
      </c>
      <c r="FV30" s="1160">
        <v>43862</v>
      </c>
      <c r="FW30" s="607">
        <v>1125</v>
      </c>
      <c r="FX30" s="607">
        <v>184</v>
      </c>
      <c r="FY30" s="607">
        <v>942</v>
      </c>
      <c r="FZ30" s="607">
        <v>25</v>
      </c>
      <c r="GA30" s="607">
        <v>43</v>
      </c>
      <c r="GB30" s="607">
        <v>5479</v>
      </c>
      <c r="GC30" s="607">
        <v>37015</v>
      </c>
      <c r="GD30" s="607" t="s">
        <v>21</v>
      </c>
      <c r="GE30" s="607">
        <v>29773</v>
      </c>
      <c r="GF30" s="607">
        <v>9999</v>
      </c>
      <c r="GG30" s="607">
        <v>1274</v>
      </c>
      <c r="GH30" s="607">
        <v>424</v>
      </c>
      <c r="GI30" s="607">
        <v>15230</v>
      </c>
      <c r="GJ30" s="607">
        <v>259</v>
      </c>
      <c r="GK30" s="607">
        <v>272</v>
      </c>
      <c r="GL30" s="607">
        <v>246</v>
      </c>
      <c r="GM30" s="652" t="s">
        <v>30</v>
      </c>
      <c r="GN30" s="853" t="s">
        <v>25</v>
      </c>
      <c r="GO30" s="649" t="s">
        <v>25</v>
      </c>
      <c r="GP30" s="1152" t="s">
        <v>25</v>
      </c>
      <c r="GQ30" s="1160">
        <v>43862</v>
      </c>
      <c r="GR30" s="607">
        <v>259</v>
      </c>
      <c r="GS30" s="607">
        <v>272</v>
      </c>
      <c r="GT30" s="607" t="s">
        <v>21</v>
      </c>
      <c r="GU30" s="607" t="s">
        <v>21</v>
      </c>
      <c r="GV30" s="607">
        <v>47787</v>
      </c>
      <c r="GW30" s="607">
        <v>35093</v>
      </c>
      <c r="GX30" s="607">
        <v>145510</v>
      </c>
      <c r="GY30" s="607">
        <v>7298</v>
      </c>
      <c r="GZ30" s="607">
        <v>254</v>
      </c>
      <c r="HA30" s="607">
        <v>1</v>
      </c>
      <c r="HB30" s="607">
        <v>840</v>
      </c>
      <c r="HC30" s="607">
        <v>354</v>
      </c>
      <c r="HD30" s="607">
        <v>486</v>
      </c>
      <c r="HE30" s="607">
        <v>113</v>
      </c>
      <c r="HF30" s="607">
        <v>87</v>
      </c>
      <c r="HG30" s="607">
        <v>2</v>
      </c>
      <c r="HH30" s="652" t="s">
        <v>30</v>
      </c>
      <c r="HI30" s="853" t="s">
        <v>25</v>
      </c>
    </row>
    <row r="31" spans="1:217" ht="14.25" customHeight="1" x14ac:dyDescent="0.25">
      <c r="A31" s="649" t="s">
        <v>25</v>
      </c>
      <c r="B31" s="1152" t="s">
        <v>25</v>
      </c>
      <c r="C31" s="1160">
        <v>43891</v>
      </c>
      <c r="D31" s="607">
        <v>5711302</v>
      </c>
      <c r="E31" s="607">
        <v>4122403</v>
      </c>
      <c r="F31" s="607" t="s">
        <v>21</v>
      </c>
      <c r="G31" s="607" t="s">
        <v>21</v>
      </c>
      <c r="H31" s="607">
        <v>16</v>
      </c>
      <c r="I31" s="607">
        <v>2359231</v>
      </c>
      <c r="J31" s="607">
        <v>1289834</v>
      </c>
      <c r="K31" s="607">
        <v>36654</v>
      </c>
      <c r="L31" s="607">
        <v>292</v>
      </c>
      <c r="M31" s="607">
        <v>61223</v>
      </c>
      <c r="N31" s="607">
        <v>1707</v>
      </c>
      <c r="O31" s="607">
        <v>59516</v>
      </c>
      <c r="P31" s="607">
        <v>24740</v>
      </c>
      <c r="Q31" s="607">
        <v>293729</v>
      </c>
      <c r="R31" s="607">
        <v>301734</v>
      </c>
      <c r="S31" s="607">
        <v>52274</v>
      </c>
      <c r="T31" s="652" t="s">
        <v>31</v>
      </c>
      <c r="U31" s="853" t="s">
        <v>25</v>
      </c>
      <c r="V31" s="649" t="s">
        <v>25</v>
      </c>
      <c r="W31" s="1152" t="s">
        <v>25</v>
      </c>
      <c r="X31" s="1160">
        <v>43891</v>
      </c>
      <c r="Y31" s="607">
        <v>48064</v>
      </c>
      <c r="Z31" s="607">
        <v>16</v>
      </c>
      <c r="AA31" s="607">
        <v>2680</v>
      </c>
      <c r="AB31" s="607">
        <v>1169</v>
      </c>
      <c r="AC31" s="607" t="s">
        <v>21</v>
      </c>
      <c r="AD31" s="607">
        <v>4519</v>
      </c>
      <c r="AE31" s="607">
        <v>23330</v>
      </c>
      <c r="AF31" s="607">
        <v>4834</v>
      </c>
      <c r="AG31" s="607">
        <v>5131</v>
      </c>
      <c r="AH31" s="607">
        <v>2557</v>
      </c>
      <c r="AI31" s="607" t="s">
        <v>21</v>
      </c>
      <c r="AJ31" s="607">
        <v>1803728</v>
      </c>
      <c r="AK31" s="607">
        <v>5724102</v>
      </c>
      <c r="AL31" s="607">
        <v>4508513</v>
      </c>
      <c r="AM31" s="607">
        <v>4036304</v>
      </c>
      <c r="AN31" s="607" t="s">
        <v>21</v>
      </c>
      <c r="AO31" s="652" t="s">
        <v>31</v>
      </c>
      <c r="AP31" s="853" t="s">
        <v>25</v>
      </c>
      <c r="AQ31" s="649" t="s">
        <v>25</v>
      </c>
      <c r="AR31" s="1152" t="s">
        <v>25</v>
      </c>
      <c r="AS31" s="1160">
        <v>43891</v>
      </c>
      <c r="AT31" s="607">
        <v>51519</v>
      </c>
      <c r="AU31" s="607">
        <v>14511</v>
      </c>
      <c r="AV31" s="607">
        <v>262244</v>
      </c>
      <c r="AW31" s="607">
        <v>1291</v>
      </c>
      <c r="AX31" s="607">
        <v>57</v>
      </c>
      <c r="AY31" s="607">
        <v>137</v>
      </c>
      <c r="AZ31" s="607">
        <v>251</v>
      </c>
      <c r="BA31" s="607" t="s">
        <v>21</v>
      </c>
      <c r="BB31" s="607" t="s">
        <v>21</v>
      </c>
      <c r="BC31" s="607" t="s">
        <v>21</v>
      </c>
      <c r="BD31" s="607" t="s">
        <v>21</v>
      </c>
      <c r="BE31" s="607">
        <v>849396</v>
      </c>
      <c r="BF31" s="607">
        <v>377325</v>
      </c>
      <c r="BG31" s="607">
        <v>2</v>
      </c>
      <c r="BH31" s="607">
        <v>263</v>
      </c>
      <c r="BI31" s="607">
        <v>5</v>
      </c>
      <c r="BJ31" s="652" t="s">
        <v>31</v>
      </c>
      <c r="BK31" s="853" t="s">
        <v>25</v>
      </c>
      <c r="BL31" s="649" t="s">
        <v>25</v>
      </c>
      <c r="BM31" s="1152" t="s">
        <v>25</v>
      </c>
      <c r="BN31" s="1160">
        <v>43891</v>
      </c>
      <c r="BO31" s="607">
        <v>2008</v>
      </c>
      <c r="BP31" s="607">
        <v>2557</v>
      </c>
      <c r="BQ31" s="607" t="s">
        <v>21</v>
      </c>
      <c r="BR31" s="607">
        <v>73327</v>
      </c>
      <c r="BS31" s="607">
        <v>159826</v>
      </c>
      <c r="BT31" s="607">
        <v>50630</v>
      </c>
      <c r="BU31" s="607">
        <v>31332</v>
      </c>
      <c r="BV31" s="607" t="s">
        <v>21</v>
      </c>
      <c r="BW31" s="607" t="s">
        <v>21</v>
      </c>
      <c r="BX31" s="607" t="s">
        <v>21</v>
      </c>
      <c r="BY31" s="607" t="s">
        <v>21</v>
      </c>
      <c r="BZ31" s="607">
        <v>40553</v>
      </c>
      <c r="CA31" s="607">
        <v>19299</v>
      </c>
      <c r="CB31" s="607">
        <v>16</v>
      </c>
      <c r="CC31" s="607" t="s">
        <v>21</v>
      </c>
      <c r="CD31" s="607">
        <v>12299</v>
      </c>
      <c r="CE31" s="652" t="s">
        <v>31</v>
      </c>
      <c r="CF31" s="853" t="s">
        <v>25</v>
      </c>
      <c r="CG31" s="649" t="s">
        <v>25</v>
      </c>
      <c r="CH31" s="1152" t="s">
        <v>25</v>
      </c>
      <c r="CI31" s="1160">
        <v>43891</v>
      </c>
      <c r="CJ31" s="607">
        <v>131</v>
      </c>
      <c r="CK31" s="607" t="s">
        <v>21</v>
      </c>
      <c r="CL31" s="607" t="s">
        <v>21</v>
      </c>
      <c r="CM31" s="607">
        <v>799464</v>
      </c>
      <c r="CN31" s="607">
        <v>252397</v>
      </c>
      <c r="CO31" s="652" t="s">
        <v>31</v>
      </c>
      <c r="CP31" s="1154" t="s">
        <v>25</v>
      </c>
      <c r="CQ31" s="853"/>
      <c r="CR31" s="853"/>
      <c r="CS31" s="853"/>
      <c r="CT31" s="853"/>
      <c r="CU31" s="853"/>
      <c r="CV31" s="853"/>
      <c r="CW31" s="853"/>
      <c r="CX31" s="853"/>
      <c r="CY31" s="853"/>
      <c r="CZ31" s="853"/>
      <c r="DA31" s="853"/>
      <c r="DB31" s="853"/>
      <c r="DC31" s="853"/>
      <c r="DD31" s="853"/>
      <c r="DE31" s="853"/>
      <c r="DF31" s="853"/>
      <c r="DG31" s="853"/>
      <c r="DI31" s="649" t="s">
        <v>25</v>
      </c>
      <c r="DJ31" s="1152" t="s">
        <v>25</v>
      </c>
      <c r="DK31" s="1160">
        <v>43891</v>
      </c>
      <c r="DL31" s="52">
        <v>5799019</v>
      </c>
      <c r="DM31" s="607">
        <v>4306017</v>
      </c>
      <c r="DN31" s="607" t="s">
        <v>21</v>
      </c>
      <c r="DO31" s="607">
        <v>338</v>
      </c>
      <c r="DP31" s="607">
        <v>16</v>
      </c>
      <c r="DQ31" s="607">
        <v>2359231</v>
      </c>
      <c r="DR31" s="607">
        <v>1289834</v>
      </c>
      <c r="DS31" s="607">
        <v>36761</v>
      </c>
      <c r="DT31" s="607">
        <v>292</v>
      </c>
      <c r="DU31" s="607">
        <v>96606</v>
      </c>
      <c r="DV31" s="607">
        <v>4104</v>
      </c>
      <c r="DW31" s="607">
        <v>92501</v>
      </c>
      <c r="DX31" s="607">
        <v>59241</v>
      </c>
      <c r="DY31" s="607">
        <v>295493</v>
      </c>
      <c r="DZ31" s="607">
        <v>374255</v>
      </c>
      <c r="EA31" s="607">
        <v>77246</v>
      </c>
      <c r="EB31" s="652" t="s">
        <v>31</v>
      </c>
      <c r="EC31" s="853" t="s">
        <v>25</v>
      </c>
      <c r="ED31" s="649" t="s">
        <v>25</v>
      </c>
      <c r="EE31" s="1152" t="s">
        <v>25</v>
      </c>
      <c r="EF31" s="1160">
        <v>43891</v>
      </c>
      <c r="EG31" s="607">
        <v>55862</v>
      </c>
      <c r="EH31" s="607" t="s">
        <v>21</v>
      </c>
      <c r="EI31" s="607">
        <v>1892</v>
      </c>
      <c r="EJ31" s="607">
        <v>230774</v>
      </c>
      <c r="EK31" s="607">
        <v>197006</v>
      </c>
      <c r="EL31" s="607">
        <v>2680</v>
      </c>
      <c r="EM31" s="607">
        <v>1993</v>
      </c>
      <c r="EN31" s="607" t="s">
        <v>21</v>
      </c>
      <c r="EO31" s="607">
        <v>9529</v>
      </c>
      <c r="EP31" s="607">
        <v>38586</v>
      </c>
      <c r="EQ31" s="607">
        <v>17463</v>
      </c>
      <c r="ER31" s="607">
        <v>17769</v>
      </c>
      <c r="ES31" s="607">
        <v>12666</v>
      </c>
      <c r="ET31" s="607">
        <v>2557</v>
      </c>
      <c r="EU31" s="607" t="s">
        <v>21</v>
      </c>
      <c r="EV31" s="607">
        <v>970898</v>
      </c>
      <c r="EW31" s="652" t="s">
        <v>31</v>
      </c>
      <c r="EX31" s="853" t="s">
        <v>25</v>
      </c>
      <c r="EY31" s="649" t="s">
        <v>25</v>
      </c>
      <c r="EZ31" s="1152" t="s">
        <v>25</v>
      </c>
      <c r="FA31" s="1160">
        <v>43891</v>
      </c>
      <c r="FB31" s="607">
        <v>3658980</v>
      </c>
      <c r="FC31" s="607" t="s">
        <v>21</v>
      </c>
      <c r="FD31" s="607">
        <v>2351133</v>
      </c>
      <c r="FE31" s="607">
        <v>1289834</v>
      </c>
      <c r="FF31" s="607">
        <v>32232</v>
      </c>
      <c r="FG31" s="607">
        <v>1</v>
      </c>
      <c r="FH31" s="607">
        <v>51519</v>
      </c>
      <c r="FI31" s="607" t="s">
        <v>21</v>
      </c>
      <c r="FJ31" s="607">
        <v>51519</v>
      </c>
      <c r="FK31" s="607">
        <v>14511</v>
      </c>
      <c r="FL31" s="607">
        <v>262244</v>
      </c>
      <c r="FM31" s="607">
        <v>1291</v>
      </c>
      <c r="FN31" s="607">
        <v>57</v>
      </c>
      <c r="FO31" s="607">
        <v>137</v>
      </c>
      <c r="FP31" s="607">
        <v>251</v>
      </c>
      <c r="FQ31" s="607" t="s">
        <v>21</v>
      </c>
      <c r="FR31" s="652" t="s">
        <v>31</v>
      </c>
      <c r="FS31" s="853" t="s">
        <v>25</v>
      </c>
      <c r="FT31" s="649" t="s">
        <v>25</v>
      </c>
      <c r="FU31" s="1152" t="s">
        <v>25</v>
      </c>
      <c r="FV31" s="1160">
        <v>43891</v>
      </c>
      <c r="FW31" s="607">
        <v>985</v>
      </c>
      <c r="FX31" s="607">
        <v>78</v>
      </c>
      <c r="FY31" s="607">
        <v>908</v>
      </c>
      <c r="FZ31" s="607">
        <v>42</v>
      </c>
      <c r="GA31" s="607">
        <v>48</v>
      </c>
      <c r="GB31" s="607">
        <v>4784</v>
      </c>
      <c r="GC31" s="607">
        <v>42126</v>
      </c>
      <c r="GD31" s="607" t="s">
        <v>21</v>
      </c>
      <c r="GE31" s="607">
        <v>35760</v>
      </c>
      <c r="GF31" s="607">
        <v>10351</v>
      </c>
      <c r="GG31" s="607">
        <v>1425</v>
      </c>
      <c r="GH31" s="607">
        <v>425</v>
      </c>
      <c r="GI31" s="607">
        <v>16658</v>
      </c>
      <c r="GJ31" s="607">
        <v>1971</v>
      </c>
      <c r="GK31" s="607">
        <v>2066</v>
      </c>
      <c r="GL31" s="607">
        <v>2557</v>
      </c>
      <c r="GM31" s="652" t="s">
        <v>31</v>
      </c>
      <c r="GN31" s="853" t="s">
        <v>25</v>
      </c>
      <c r="GO31" s="649" t="s">
        <v>25</v>
      </c>
      <c r="GP31" s="1152" t="s">
        <v>25</v>
      </c>
      <c r="GQ31" s="1160">
        <v>43891</v>
      </c>
      <c r="GR31" s="607">
        <v>1971</v>
      </c>
      <c r="GS31" s="607">
        <v>2066</v>
      </c>
      <c r="GT31" s="607" t="s">
        <v>21</v>
      </c>
      <c r="GU31" s="607" t="s">
        <v>21</v>
      </c>
      <c r="GV31" s="607">
        <v>50094</v>
      </c>
      <c r="GW31" s="607">
        <v>40217</v>
      </c>
      <c r="GX31" s="607">
        <v>146366</v>
      </c>
      <c r="GY31" s="607">
        <v>5383</v>
      </c>
      <c r="GZ31" s="607">
        <v>315</v>
      </c>
      <c r="HA31" s="607">
        <v>8</v>
      </c>
      <c r="HB31" s="607">
        <v>1095</v>
      </c>
      <c r="HC31" s="607">
        <v>550</v>
      </c>
      <c r="HD31" s="607">
        <v>545</v>
      </c>
      <c r="HE31" s="607">
        <v>65</v>
      </c>
      <c r="HF31" s="607">
        <v>111</v>
      </c>
      <c r="HG31" s="607">
        <v>13</v>
      </c>
      <c r="HH31" s="652" t="s">
        <v>31</v>
      </c>
      <c r="HI31" s="853" t="s">
        <v>25</v>
      </c>
    </row>
    <row r="32" spans="1:217" ht="14.25" customHeight="1" x14ac:dyDescent="0.25">
      <c r="A32" s="649" t="s">
        <v>25</v>
      </c>
      <c r="B32" s="1152" t="s">
        <v>25</v>
      </c>
      <c r="C32" s="1160">
        <v>43922</v>
      </c>
      <c r="D32" s="607">
        <v>5710592</v>
      </c>
      <c r="E32" s="607">
        <v>4174207</v>
      </c>
      <c r="F32" s="607" t="s">
        <v>21</v>
      </c>
      <c r="G32" s="607" t="s">
        <v>21</v>
      </c>
      <c r="H32" s="607">
        <v>15</v>
      </c>
      <c r="I32" s="607">
        <v>2463151</v>
      </c>
      <c r="J32" s="607">
        <v>1226738</v>
      </c>
      <c r="K32" s="607">
        <v>49819</v>
      </c>
      <c r="L32" s="607">
        <v>407</v>
      </c>
      <c r="M32" s="607">
        <v>46601</v>
      </c>
      <c r="N32" s="607">
        <v>1652</v>
      </c>
      <c r="O32" s="607">
        <v>44949</v>
      </c>
      <c r="P32" s="607">
        <v>24302</v>
      </c>
      <c r="Q32" s="607">
        <v>290903</v>
      </c>
      <c r="R32" s="607">
        <v>326127</v>
      </c>
      <c r="S32" s="607">
        <v>49581</v>
      </c>
      <c r="T32" s="652" t="s">
        <v>32</v>
      </c>
      <c r="U32" s="853" t="s">
        <v>25</v>
      </c>
      <c r="V32" s="649" t="s">
        <v>25</v>
      </c>
      <c r="W32" s="1152" t="s">
        <v>25</v>
      </c>
      <c r="X32" s="1160">
        <v>43922</v>
      </c>
      <c r="Y32" s="607">
        <v>43140</v>
      </c>
      <c r="Z32" s="607">
        <v>17</v>
      </c>
      <c r="AA32" s="607">
        <v>2633</v>
      </c>
      <c r="AB32" s="607">
        <v>1207</v>
      </c>
      <c r="AC32" s="607" t="s">
        <v>21</v>
      </c>
      <c r="AD32" s="607">
        <v>2780</v>
      </c>
      <c r="AE32" s="607">
        <v>18970</v>
      </c>
      <c r="AF32" s="607">
        <v>6681</v>
      </c>
      <c r="AG32" s="607">
        <v>7132</v>
      </c>
      <c r="AH32" s="607">
        <v>3972</v>
      </c>
      <c r="AI32" s="607" t="s">
        <v>21</v>
      </c>
      <c r="AJ32" s="607">
        <v>1761136</v>
      </c>
      <c r="AK32" s="607">
        <v>5769477</v>
      </c>
      <c r="AL32" s="607">
        <v>4570551</v>
      </c>
      <c r="AM32" s="607">
        <v>4092250</v>
      </c>
      <c r="AN32" s="607" t="s">
        <v>21</v>
      </c>
      <c r="AO32" s="652" t="s">
        <v>32</v>
      </c>
      <c r="AP32" s="853" t="s">
        <v>25</v>
      </c>
      <c r="AQ32" s="649" t="s">
        <v>25</v>
      </c>
      <c r="AR32" s="1152" t="s">
        <v>25</v>
      </c>
      <c r="AS32" s="1160">
        <v>43922</v>
      </c>
      <c r="AT32" s="607">
        <v>36396</v>
      </c>
      <c r="AU32" s="607">
        <v>15026</v>
      </c>
      <c r="AV32" s="607">
        <v>262747</v>
      </c>
      <c r="AW32" s="607">
        <v>992</v>
      </c>
      <c r="AX32" s="607">
        <v>41</v>
      </c>
      <c r="AY32" s="607">
        <v>103</v>
      </c>
      <c r="AZ32" s="607">
        <v>181</v>
      </c>
      <c r="BA32" s="607" t="s">
        <v>21</v>
      </c>
      <c r="BB32" s="607">
        <v>3</v>
      </c>
      <c r="BC32" s="607" t="s">
        <v>21</v>
      </c>
      <c r="BD32" s="607" t="s">
        <v>21</v>
      </c>
      <c r="BE32" s="607">
        <v>880811</v>
      </c>
      <c r="BF32" s="607">
        <v>402613</v>
      </c>
      <c r="BG32" s="607">
        <v>2</v>
      </c>
      <c r="BH32" s="607">
        <v>182</v>
      </c>
      <c r="BI32" s="607">
        <v>1</v>
      </c>
      <c r="BJ32" s="652" t="s">
        <v>32</v>
      </c>
      <c r="BK32" s="853" t="s">
        <v>25</v>
      </c>
      <c r="BL32" s="649" t="s">
        <v>25</v>
      </c>
      <c r="BM32" s="1152" t="s">
        <v>25</v>
      </c>
      <c r="BN32" s="1160">
        <v>43922</v>
      </c>
      <c r="BO32" s="607">
        <v>2686</v>
      </c>
      <c r="BP32" s="607">
        <v>3972</v>
      </c>
      <c r="BQ32" s="607" t="s">
        <v>21</v>
      </c>
      <c r="BR32" s="607">
        <v>68409</v>
      </c>
      <c r="BS32" s="607">
        <v>148430</v>
      </c>
      <c r="BT32" s="607">
        <v>44769</v>
      </c>
      <c r="BU32" s="607">
        <v>27490</v>
      </c>
      <c r="BV32" s="607" t="s">
        <v>21</v>
      </c>
      <c r="BW32" s="607" t="s">
        <v>21</v>
      </c>
      <c r="BX32" s="607" t="s">
        <v>21</v>
      </c>
      <c r="BY32" s="607" t="s">
        <v>21</v>
      </c>
      <c r="BZ32" s="607">
        <v>35581</v>
      </c>
      <c r="CA32" s="607">
        <v>17278</v>
      </c>
      <c r="CB32" s="607">
        <v>17</v>
      </c>
      <c r="CC32" s="607">
        <v>28</v>
      </c>
      <c r="CD32" s="607">
        <v>10085</v>
      </c>
      <c r="CE32" s="652" t="s">
        <v>32</v>
      </c>
      <c r="CF32" s="853" t="s">
        <v>25</v>
      </c>
      <c r="CG32" s="649" t="s">
        <v>25</v>
      </c>
      <c r="CH32" s="1152" t="s">
        <v>25</v>
      </c>
      <c r="CI32" s="1160">
        <v>43922</v>
      </c>
      <c r="CJ32" s="607">
        <v>21</v>
      </c>
      <c r="CK32" s="607" t="s">
        <v>21</v>
      </c>
      <c r="CL32" s="607" t="s">
        <v>21</v>
      </c>
      <c r="CM32" s="607">
        <v>740897</v>
      </c>
      <c r="CN32" s="607">
        <v>236528</v>
      </c>
      <c r="CO32" s="652" t="s">
        <v>32</v>
      </c>
      <c r="CP32" s="1154" t="s">
        <v>25</v>
      </c>
      <c r="CQ32" s="853"/>
      <c r="CR32" s="853"/>
      <c r="CS32" s="853"/>
      <c r="CT32" s="853"/>
      <c r="CU32" s="853"/>
      <c r="CV32" s="853"/>
      <c r="CW32" s="853"/>
      <c r="CX32" s="853"/>
      <c r="CY32" s="853"/>
      <c r="CZ32" s="853"/>
      <c r="DA32" s="853"/>
      <c r="DB32" s="853"/>
      <c r="DC32" s="853"/>
      <c r="DD32" s="853"/>
      <c r="DE32" s="853"/>
      <c r="DF32" s="853"/>
      <c r="DG32" s="853"/>
      <c r="DI32" s="649" t="s">
        <v>25</v>
      </c>
      <c r="DJ32" s="1152" t="s">
        <v>25</v>
      </c>
      <c r="DK32" s="1160">
        <v>43922</v>
      </c>
      <c r="DL32" s="52">
        <v>5769405</v>
      </c>
      <c r="DM32" s="607">
        <v>4353110</v>
      </c>
      <c r="DN32" s="607" t="s">
        <v>21</v>
      </c>
      <c r="DO32" s="607">
        <v>284</v>
      </c>
      <c r="DP32" s="607">
        <v>15</v>
      </c>
      <c r="DQ32" s="607">
        <v>2463151</v>
      </c>
      <c r="DR32" s="607">
        <v>1226738</v>
      </c>
      <c r="DS32" s="607">
        <v>50782</v>
      </c>
      <c r="DT32" s="607">
        <v>407</v>
      </c>
      <c r="DU32" s="607">
        <v>78839</v>
      </c>
      <c r="DV32" s="607">
        <v>5640</v>
      </c>
      <c r="DW32" s="607">
        <v>73199</v>
      </c>
      <c r="DX32" s="607">
        <v>63974</v>
      </c>
      <c r="DY32" s="607">
        <v>294024</v>
      </c>
      <c r="DZ32" s="607">
        <v>394738</v>
      </c>
      <c r="EA32" s="607">
        <v>68562</v>
      </c>
      <c r="EB32" s="652" t="s">
        <v>32</v>
      </c>
      <c r="EC32" s="853" t="s">
        <v>25</v>
      </c>
      <c r="ED32" s="649" t="s">
        <v>25</v>
      </c>
      <c r="EE32" s="1152" t="s">
        <v>25</v>
      </c>
      <c r="EF32" s="1160">
        <v>43922</v>
      </c>
      <c r="EG32" s="607">
        <v>44849</v>
      </c>
      <c r="EH32" s="607" t="s">
        <v>21</v>
      </c>
      <c r="EI32" s="607">
        <v>1732</v>
      </c>
      <c r="EJ32" s="607">
        <v>215814</v>
      </c>
      <c r="EK32" s="607">
        <v>179135</v>
      </c>
      <c r="EL32" s="607">
        <v>2633</v>
      </c>
      <c r="EM32" s="607">
        <v>2069</v>
      </c>
      <c r="EN32" s="607" t="s">
        <v>21</v>
      </c>
      <c r="EO32" s="607">
        <v>7494</v>
      </c>
      <c r="EP32" s="607">
        <v>33755</v>
      </c>
      <c r="EQ32" s="607">
        <v>22667</v>
      </c>
      <c r="ER32" s="607">
        <v>22817</v>
      </c>
      <c r="ES32" s="607">
        <v>12169</v>
      </c>
      <c r="ET32" s="607">
        <v>3972</v>
      </c>
      <c r="EU32" s="607" t="s">
        <v>21</v>
      </c>
      <c r="EV32" s="607">
        <v>1000903</v>
      </c>
      <c r="EW32" s="652" t="s">
        <v>32</v>
      </c>
      <c r="EX32" s="853" t="s">
        <v>25</v>
      </c>
      <c r="EY32" s="649" t="s">
        <v>25</v>
      </c>
      <c r="EZ32" s="1152" t="s">
        <v>25</v>
      </c>
      <c r="FA32" s="1160">
        <v>43922</v>
      </c>
      <c r="FB32" s="607">
        <v>3689637</v>
      </c>
      <c r="FC32" s="607" t="s">
        <v>21</v>
      </c>
      <c r="FD32" s="607">
        <v>2456031</v>
      </c>
      <c r="FE32" s="607">
        <v>1226738</v>
      </c>
      <c r="FF32" s="607">
        <v>45154</v>
      </c>
      <c r="FG32" s="607">
        <v>73</v>
      </c>
      <c r="FH32" s="607">
        <v>36396</v>
      </c>
      <c r="FI32" s="607" t="s">
        <v>21</v>
      </c>
      <c r="FJ32" s="607">
        <v>36396</v>
      </c>
      <c r="FK32" s="607">
        <v>15026</v>
      </c>
      <c r="FL32" s="607">
        <v>262747</v>
      </c>
      <c r="FM32" s="607">
        <v>992</v>
      </c>
      <c r="FN32" s="607">
        <v>41</v>
      </c>
      <c r="FO32" s="607">
        <v>103</v>
      </c>
      <c r="FP32" s="607">
        <v>181</v>
      </c>
      <c r="FQ32" s="607" t="s">
        <v>21</v>
      </c>
      <c r="FR32" s="652" t="s">
        <v>32</v>
      </c>
      <c r="FS32" s="853" t="s">
        <v>25</v>
      </c>
      <c r="FT32" s="649" t="s">
        <v>25</v>
      </c>
      <c r="FU32" s="1152" t="s">
        <v>25</v>
      </c>
      <c r="FV32" s="1160">
        <v>43922</v>
      </c>
      <c r="FW32" s="607">
        <v>1082</v>
      </c>
      <c r="FX32" s="607">
        <v>95</v>
      </c>
      <c r="FY32" s="607">
        <v>987</v>
      </c>
      <c r="FZ32" s="607">
        <v>49</v>
      </c>
      <c r="GA32" s="607">
        <v>45</v>
      </c>
      <c r="GB32" s="607">
        <v>5551</v>
      </c>
      <c r="GC32" s="607">
        <v>37071</v>
      </c>
      <c r="GD32" s="607" t="s">
        <v>21</v>
      </c>
      <c r="GE32" s="607">
        <v>31833</v>
      </c>
      <c r="GF32" s="607">
        <v>9949</v>
      </c>
      <c r="GG32" s="607">
        <v>1519</v>
      </c>
      <c r="GH32" s="607">
        <v>677</v>
      </c>
      <c r="GI32" s="607">
        <v>12556</v>
      </c>
      <c r="GJ32" s="607">
        <v>2620</v>
      </c>
      <c r="GK32" s="607">
        <v>2745</v>
      </c>
      <c r="GL32" s="607">
        <v>3972</v>
      </c>
      <c r="GM32" s="652" t="s">
        <v>32</v>
      </c>
      <c r="GN32" s="853" t="s">
        <v>25</v>
      </c>
      <c r="GO32" s="649" t="s">
        <v>25</v>
      </c>
      <c r="GP32" s="1152" t="s">
        <v>25</v>
      </c>
      <c r="GQ32" s="1160">
        <v>43922</v>
      </c>
      <c r="GR32" s="607">
        <v>2620</v>
      </c>
      <c r="GS32" s="607">
        <v>2745</v>
      </c>
      <c r="GT32" s="607" t="s">
        <v>21</v>
      </c>
      <c r="GU32" s="607" t="s">
        <v>21</v>
      </c>
      <c r="GV32" s="607">
        <v>44820</v>
      </c>
      <c r="GW32" s="607">
        <v>35591</v>
      </c>
      <c r="GX32" s="607">
        <v>129301</v>
      </c>
      <c r="GY32" s="607">
        <v>5520</v>
      </c>
      <c r="GZ32" s="607">
        <v>263</v>
      </c>
      <c r="HA32" s="607">
        <v>2</v>
      </c>
      <c r="HB32" s="607">
        <v>1485</v>
      </c>
      <c r="HC32" s="607">
        <v>724</v>
      </c>
      <c r="HD32" s="607">
        <v>761</v>
      </c>
      <c r="HE32" s="607">
        <v>73</v>
      </c>
      <c r="HF32" s="607">
        <v>85</v>
      </c>
      <c r="HG32" s="607">
        <v>15</v>
      </c>
      <c r="HH32" s="652" t="s">
        <v>32</v>
      </c>
      <c r="HI32" s="853" t="s">
        <v>25</v>
      </c>
    </row>
    <row r="33" spans="1:217" ht="14.25" customHeight="1" x14ac:dyDescent="0.25">
      <c r="A33" s="649" t="s">
        <v>25</v>
      </c>
      <c r="B33" s="1152" t="s">
        <v>25</v>
      </c>
      <c r="C33" s="1160">
        <v>43952</v>
      </c>
      <c r="D33" s="607">
        <v>5194617</v>
      </c>
      <c r="E33" s="607">
        <v>3727752</v>
      </c>
      <c r="F33" s="607" t="s">
        <v>21</v>
      </c>
      <c r="G33" s="607" t="s">
        <v>21</v>
      </c>
      <c r="H33" s="607">
        <v>12</v>
      </c>
      <c r="I33" s="607">
        <v>2200872</v>
      </c>
      <c r="J33" s="607">
        <v>1068564</v>
      </c>
      <c r="K33" s="607">
        <v>45650</v>
      </c>
      <c r="L33" s="607">
        <v>207</v>
      </c>
      <c r="M33" s="607">
        <v>45562</v>
      </c>
      <c r="N33" s="607">
        <v>1808</v>
      </c>
      <c r="O33" s="607">
        <v>43754</v>
      </c>
      <c r="P33" s="607">
        <v>36796</v>
      </c>
      <c r="Q33" s="607">
        <v>261177</v>
      </c>
      <c r="R33" s="607">
        <v>308901</v>
      </c>
      <c r="S33" s="607">
        <v>17916</v>
      </c>
      <c r="T33" s="652" t="s">
        <v>33</v>
      </c>
      <c r="U33" s="853" t="s">
        <v>25</v>
      </c>
      <c r="V33" s="649" t="s">
        <v>25</v>
      </c>
      <c r="W33" s="1152" t="s">
        <v>25</v>
      </c>
      <c r="X33" s="1160">
        <v>43952</v>
      </c>
      <c r="Y33" s="607">
        <v>43167</v>
      </c>
      <c r="Z33" s="607">
        <v>22</v>
      </c>
      <c r="AA33" s="607">
        <v>2722</v>
      </c>
      <c r="AB33" s="607">
        <v>1347</v>
      </c>
      <c r="AC33" s="607" t="s">
        <v>21</v>
      </c>
      <c r="AD33" s="607">
        <v>4002</v>
      </c>
      <c r="AE33" s="607">
        <v>17168</v>
      </c>
      <c r="AF33" s="607">
        <v>7179</v>
      </c>
      <c r="AG33" s="607">
        <v>7694</v>
      </c>
      <c r="AH33" s="607">
        <v>4569</v>
      </c>
      <c r="AI33" s="607" t="s">
        <v>21</v>
      </c>
      <c r="AJ33" s="607">
        <v>1640190</v>
      </c>
      <c r="AK33" s="607">
        <v>5308559</v>
      </c>
      <c r="AL33" s="607">
        <v>4122578</v>
      </c>
      <c r="AM33" s="607">
        <v>3671372</v>
      </c>
      <c r="AN33" s="607" t="s">
        <v>21</v>
      </c>
      <c r="AO33" s="652" t="s">
        <v>33</v>
      </c>
      <c r="AP33" s="853" t="s">
        <v>25</v>
      </c>
      <c r="AQ33" s="649" t="s">
        <v>25</v>
      </c>
      <c r="AR33" s="1152" t="s">
        <v>25</v>
      </c>
      <c r="AS33" s="1160">
        <v>43952</v>
      </c>
      <c r="AT33" s="607">
        <v>33217</v>
      </c>
      <c r="AU33" s="607">
        <v>27059</v>
      </c>
      <c r="AV33" s="607">
        <v>233039</v>
      </c>
      <c r="AW33" s="607">
        <v>1390</v>
      </c>
      <c r="AX33" s="607">
        <v>24</v>
      </c>
      <c r="AY33" s="607">
        <v>124</v>
      </c>
      <c r="AZ33" s="607">
        <v>179</v>
      </c>
      <c r="BA33" s="607" t="s">
        <v>21</v>
      </c>
      <c r="BB33" s="607">
        <v>19</v>
      </c>
      <c r="BC33" s="607" t="s">
        <v>21</v>
      </c>
      <c r="BD33" s="607" t="s">
        <v>21</v>
      </c>
      <c r="BE33" s="607">
        <v>832931</v>
      </c>
      <c r="BF33" s="607">
        <v>381849</v>
      </c>
      <c r="BG33" s="607">
        <v>2</v>
      </c>
      <c r="BH33" s="607">
        <v>234</v>
      </c>
      <c r="BI33" s="607">
        <v>1</v>
      </c>
      <c r="BJ33" s="652" t="s">
        <v>33</v>
      </c>
      <c r="BK33" s="853" t="s">
        <v>25</v>
      </c>
      <c r="BL33" s="649" t="s">
        <v>25</v>
      </c>
      <c r="BM33" s="1152" t="s">
        <v>25</v>
      </c>
      <c r="BN33" s="1160">
        <v>43952</v>
      </c>
      <c r="BO33" s="607">
        <v>2406</v>
      </c>
      <c r="BP33" s="607">
        <v>4569</v>
      </c>
      <c r="BQ33" s="607" t="s">
        <v>21</v>
      </c>
      <c r="BR33" s="607">
        <v>49975</v>
      </c>
      <c r="BS33" s="607">
        <v>107242</v>
      </c>
      <c r="BT33" s="607">
        <v>21175</v>
      </c>
      <c r="BU33" s="607">
        <v>6006</v>
      </c>
      <c r="BV33" s="607" t="s">
        <v>21</v>
      </c>
      <c r="BW33" s="607" t="s">
        <v>21</v>
      </c>
      <c r="BX33" s="607" t="s">
        <v>21</v>
      </c>
      <c r="BY33" s="607" t="s">
        <v>21</v>
      </c>
      <c r="BZ33" s="607">
        <v>7773</v>
      </c>
      <c r="CA33" s="607">
        <v>15170</v>
      </c>
      <c r="CB33" s="607">
        <v>22</v>
      </c>
      <c r="CC33" s="607" t="s">
        <v>21</v>
      </c>
      <c r="CD33" s="607">
        <v>8290</v>
      </c>
      <c r="CE33" s="652" t="s">
        <v>33</v>
      </c>
      <c r="CF33" s="853" t="s">
        <v>25</v>
      </c>
      <c r="CG33" s="649" t="s">
        <v>25</v>
      </c>
      <c r="CH33" s="1152" t="s">
        <v>25</v>
      </c>
      <c r="CI33" s="1160">
        <v>43952</v>
      </c>
      <c r="CJ33" s="607">
        <v>10</v>
      </c>
      <c r="CK33" s="607" t="s">
        <v>21</v>
      </c>
      <c r="CL33" s="607" t="s">
        <v>21</v>
      </c>
      <c r="CM33" s="607">
        <v>663934</v>
      </c>
      <c r="CN33" s="607">
        <v>216177</v>
      </c>
      <c r="CO33" s="652" t="s">
        <v>33</v>
      </c>
      <c r="CP33" s="1154" t="s">
        <v>25</v>
      </c>
      <c r="CQ33" s="853"/>
      <c r="CR33" s="853"/>
      <c r="CS33" s="853"/>
      <c r="CT33" s="853"/>
      <c r="CU33" s="853"/>
      <c r="CV33" s="853"/>
      <c r="CW33" s="853"/>
      <c r="CX33" s="853"/>
      <c r="CY33" s="853"/>
      <c r="CZ33" s="853"/>
      <c r="DA33" s="853"/>
      <c r="DB33" s="853"/>
      <c r="DC33" s="853"/>
      <c r="DD33" s="853"/>
      <c r="DE33" s="853"/>
      <c r="DF33" s="853"/>
      <c r="DG33" s="853"/>
      <c r="DI33" s="649" t="s">
        <v>25</v>
      </c>
      <c r="DJ33" s="1152" t="s">
        <v>25</v>
      </c>
      <c r="DK33" s="1160">
        <v>43952</v>
      </c>
      <c r="DL33" s="52">
        <v>5237799</v>
      </c>
      <c r="DM33" s="607">
        <v>3880048</v>
      </c>
      <c r="DN33" s="607" t="s">
        <v>21</v>
      </c>
      <c r="DO33" s="607">
        <v>209</v>
      </c>
      <c r="DP33" s="607">
        <v>12</v>
      </c>
      <c r="DQ33" s="607">
        <v>2200872</v>
      </c>
      <c r="DR33" s="607">
        <v>1068564</v>
      </c>
      <c r="DS33" s="607">
        <v>48000</v>
      </c>
      <c r="DT33" s="607">
        <v>207</v>
      </c>
      <c r="DU33" s="607">
        <v>66526</v>
      </c>
      <c r="DV33" s="607">
        <v>3546</v>
      </c>
      <c r="DW33" s="607">
        <v>62979</v>
      </c>
      <c r="DX33" s="607">
        <v>72452</v>
      </c>
      <c r="DY33" s="607">
        <v>264057</v>
      </c>
      <c r="DZ33" s="607">
        <v>362244</v>
      </c>
      <c r="EA33" s="607">
        <v>46738</v>
      </c>
      <c r="EB33" s="652" t="s">
        <v>33</v>
      </c>
      <c r="EC33" s="853" t="s">
        <v>25</v>
      </c>
      <c r="ED33" s="649" t="s">
        <v>25</v>
      </c>
      <c r="EE33" s="1152" t="s">
        <v>25</v>
      </c>
      <c r="EF33" s="1160">
        <v>43952</v>
      </c>
      <c r="EG33" s="607">
        <v>22413</v>
      </c>
      <c r="EH33" s="607" t="s">
        <v>21</v>
      </c>
      <c r="EI33" s="607">
        <v>736</v>
      </c>
      <c r="EJ33" s="607">
        <v>210451</v>
      </c>
      <c r="EK33" s="607">
        <v>170077</v>
      </c>
      <c r="EL33" s="607">
        <v>2722</v>
      </c>
      <c r="EM33" s="607">
        <v>2157</v>
      </c>
      <c r="EN33" s="607" t="s">
        <v>21</v>
      </c>
      <c r="EO33" s="607">
        <v>9044</v>
      </c>
      <c r="EP33" s="607">
        <v>34916</v>
      </c>
      <c r="EQ33" s="607">
        <v>20150</v>
      </c>
      <c r="ER33" s="607">
        <v>20206</v>
      </c>
      <c r="ES33" s="607">
        <v>11559</v>
      </c>
      <c r="ET33" s="607">
        <v>4569</v>
      </c>
      <c r="EU33" s="607" t="s">
        <v>21</v>
      </c>
      <c r="EV33" s="607">
        <v>863674</v>
      </c>
      <c r="EW33" s="652" t="s">
        <v>33</v>
      </c>
      <c r="EX33" s="853" t="s">
        <v>25</v>
      </c>
      <c r="EY33" s="649" t="s">
        <v>25</v>
      </c>
      <c r="EZ33" s="1152" t="s">
        <v>25</v>
      </c>
      <c r="FA33" s="1160">
        <v>43952</v>
      </c>
      <c r="FB33" s="607">
        <v>3289522</v>
      </c>
      <c r="FC33" s="607" t="s">
        <v>21</v>
      </c>
      <c r="FD33" s="607">
        <v>2196429</v>
      </c>
      <c r="FE33" s="607">
        <v>1068564</v>
      </c>
      <c r="FF33" s="607">
        <v>42802</v>
      </c>
      <c r="FG33" s="607" t="s">
        <v>21</v>
      </c>
      <c r="FH33" s="607">
        <v>33217</v>
      </c>
      <c r="FI33" s="607" t="s">
        <v>21</v>
      </c>
      <c r="FJ33" s="607">
        <v>33217</v>
      </c>
      <c r="FK33" s="607">
        <v>27059</v>
      </c>
      <c r="FL33" s="607">
        <v>233039</v>
      </c>
      <c r="FM33" s="607">
        <v>1390</v>
      </c>
      <c r="FN33" s="607">
        <v>24</v>
      </c>
      <c r="FO33" s="607">
        <v>124</v>
      </c>
      <c r="FP33" s="607">
        <v>179</v>
      </c>
      <c r="FQ33" s="607" t="s">
        <v>21</v>
      </c>
      <c r="FR33" s="652" t="s">
        <v>33</v>
      </c>
      <c r="FS33" s="853" t="s">
        <v>25</v>
      </c>
      <c r="FT33" s="649" t="s">
        <v>25</v>
      </c>
      <c r="FU33" s="1152" t="s">
        <v>25</v>
      </c>
      <c r="FV33" s="1160">
        <v>43952</v>
      </c>
      <c r="FW33" s="607">
        <v>929</v>
      </c>
      <c r="FX33" s="607">
        <v>54</v>
      </c>
      <c r="FY33" s="607">
        <v>876</v>
      </c>
      <c r="FZ33" s="607">
        <v>35</v>
      </c>
      <c r="GA33" s="607">
        <v>35</v>
      </c>
      <c r="GB33" s="607">
        <v>4173</v>
      </c>
      <c r="GC33" s="607">
        <v>10249</v>
      </c>
      <c r="GD33" s="607" t="s">
        <v>21</v>
      </c>
      <c r="GE33" s="607">
        <v>25039</v>
      </c>
      <c r="GF33" s="607">
        <v>3725</v>
      </c>
      <c r="GG33" s="607">
        <v>1549</v>
      </c>
      <c r="GH33" s="607">
        <v>786</v>
      </c>
      <c r="GI33" s="607">
        <v>10445</v>
      </c>
      <c r="GJ33" s="607">
        <v>2373</v>
      </c>
      <c r="GK33" s="607">
        <v>2487</v>
      </c>
      <c r="GL33" s="607">
        <v>4569</v>
      </c>
      <c r="GM33" s="652" t="s">
        <v>33</v>
      </c>
      <c r="GN33" s="853" t="s">
        <v>25</v>
      </c>
      <c r="GO33" s="649" t="s">
        <v>25</v>
      </c>
      <c r="GP33" s="1152" t="s">
        <v>25</v>
      </c>
      <c r="GQ33" s="1160">
        <v>43952</v>
      </c>
      <c r="GR33" s="607">
        <v>2373</v>
      </c>
      <c r="GS33" s="607">
        <v>2487</v>
      </c>
      <c r="GT33" s="607" t="s">
        <v>21</v>
      </c>
      <c r="GU33" s="607" t="s">
        <v>21</v>
      </c>
      <c r="GV33" s="607">
        <v>34599</v>
      </c>
      <c r="GW33" s="607">
        <v>29402</v>
      </c>
      <c r="GX33" s="607">
        <v>119373</v>
      </c>
      <c r="GY33" s="607">
        <v>7407</v>
      </c>
      <c r="GZ33" s="607">
        <v>188</v>
      </c>
      <c r="HA33" s="607">
        <v>1</v>
      </c>
      <c r="HB33" s="607">
        <v>1114</v>
      </c>
      <c r="HC33" s="607">
        <v>497</v>
      </c>
      <c r="HD33" s="607">
        <v>618</v>
      </c>
      <c r="HE33" s="607">
        <v>26</v>
      </c>
      <c r="HF33" s="607">
        <v>76</v>
      </c>
      <c r="HG33" s="607">
        <v>12</v>
      </c>
      <c r="HH33" s="652" t="s">
        <v>33</v>
      </c>
      <c r="HI33" s="853" t="s">
        <v>25</v>
      </c>
    </row>
    <row r="34" spans="1:217" ht="14.25" customHeight="1" x14ac:dyDescent="0.25">
      <c r="A34" s="649" t="s">
        <v>25</v>
      </c>
      <c r="B34" s="1152" t="s">
        <v>25</v>
      </c>
      <c r="C34" s="1160">
        <v>43983</v>
      </c>
      <c r="D34" s="607">
        <v>4970257</v>
      </c>
      <c r="E34" s="607">
        <v>3612937</v>
      </c>
      <c r="F34" s="607" t="s">
        <v>21</v>
      </c>
      <c r="G34" s="607" t="s">
        <v>21</v>
      </c>
      <c r="H34" s="607">
        <v>15</v>
      </c>
      <c r="I34" s="607">
        <v>2106084</v>
      </c>
      <c r="J34" s="607">
        <v>1045720</v>
      </c>
      <c r="K34" s="607">
        <v>78544</v>
      </c>
      <c r="L34" s="607">
        <v>7017</v>
      </c>
      <c r="M34" s="607">
        <v>43904</v>
      </c>
      <c r="N34" s="607">
        <v>1382</v>
      </c>
      <c r="O34" s="607">
        <v>42522</v>
      </c>
      <c r="P34" s="607">
        <v>34174</v>
      </c>
      <c r="Q34" s="607">
        <v>240638</v>
      </c>
      <c r="R34" s="607">
        <v>297713</v>
      </c>
      <c r="S34" s="607">
        <v>11523</v>
      </c>
      <c r="T34" s="652" t="s">
        <v>34</v>
      </c>
      <c r="U34" s="853" t="s">
        <v>25</v>
      </c>
      <c r="V34" s="649" t="s">
        <v>25</v>
      </c>
      <c r="W34" s="1152" t="s">
        <v>25</v>
      </c>
      <c r="X34" s="1160">
        <v>43983</v>
      </c>
      <c r="Y34" s="607">
        <v>48770</v>
      </c>
      <c r="Z34" s="607">
        <v>419</v>
      </c>
      <c r="AA34" s="607">
        <v>2642</v>
      </c>
      <c r="AB34" s="607">
        <v>1053</v>
      </c>
      <c r="AC34" s="607" t="s">
        <v>21</v>
      </c>
      <c r="AD34" s="607">
        <v>2095</v>
      </c>
      <c r="AE34" s="607">
        <v>22683</v>
      </c>
      <c r="AF34" s="607">
        <v>7334</v>
      </c>
      <c r="AG34" s="607">
        <v>7835</v>
      </c>
      <c r="AH34" s="607">
        <v>4270</v>
      </c>
      <c r="AI34" s="607" t="s">
        <v>21</v>
      </c>
      <c r="AJ34" s="607">
        <v>1516498</v>
      </c>
      <c r="AK34" s="607">
        <v>4822614</v>
      </c>
      <c r="AL34" s="607">
        <v>3978924</v>
      </c>
      <c r="AM34" s="607">
        <v>3569403</v>
      </c>
      <c r="AN34" s="607" t="s">
        <v>21</v>
      </c>
      <c r="AO34" s="652" t="s">
        <v>34</v>
      </c>
      <c r="AP34" s="853" t="s">
        <v>25</v>
      </c>
      <c r="AQ34" s="649" t="s">
        <v>25</v>
      </c>
      <c r="AR34" s="1152" t="s">
        <v>25</v>
      </c>
      <c r="AS34" s="1160">
        <v>43983</v>
      </c>
      <c r="AT34" s="607">
        <v>33670</v>
      </c>
      <c r="AU34" s="607">
        <v>24826</v>
      </c>
      <c r="AV34" s="607">
        <v>211354</v>
      </c>
      <c r="AW34" s="607">
        <v>1739</v>
      </c>
      <c r="AX34" s="607" t="s">
        <v>21</v>
      </c>
      <c r="AY34" s="607">
        <v>1841</v>
      </c>
      <c r="AZ34" s="607" t="s">
        <v>21</v>
      </c>
      <c r="BA34" s="607" t="s">
        <v>21</v>
      </c>
      <c r="BB34" s="607">
        <v>1305</v>
      </c>
      <c r="BC34" s="607" t="s">
        <v>21</v>
      </c>
      <c r="BD34" s="607" t="s">
        <v>21</v>
      </c>
      <c r="BE34" s="607">
        <v>783254</v>
      </c>
      <c r="BF34" s="607">
        <v>375573</v>
      </c>
      <c r="BG34" s="607">
        <v>2</v>
      </c>
      <c r="BH34" s="607">
        <v>96</v>
      </c>
      <c r="BI34" s="607">
        <v>1</v>
      </c>
      <c r="BJ34" s="652" t="s">
        <v>34</v>
      </c>
      <c r="BK34" s="853" t="s">
        <v>25</v>
      </c>
      <c r="BL34" s="649" t="s">
        <v>25</v>
      </c>
      <c r="BM34" s="1152" t="s">
        <v>25</v>
      </c>
      <c r="BN34" s="1160">
        <v>43983</v>
      </c>
      <c r="BO34" s="607">
        <v>2699</v>
      </c>
      <c r="BP34" s="607">
        <v>4270</v>
      </c>
      <c r="BQ34" s="607" t="s">
        <v>21</v>
      </c>
      <c r="BR34" s="607">
        <v>49029</v>
      </c>
      <c r="BS34" s="607">
        <v>128959</v>
      </c>
      <c r="BT34" s="607">
        <v>17702</v>
      </c>
      <c r="BU34" s="607">
        <v>780</v>
      </c>
      <c r="BV34" s="607" t="s">
        <v>21</v>
      </c>
      <c r="BW34" s="607" t="s">
        <v>21</v>
      </c>
      <c r="BX34" s="607" t="s">
        <v>21</v>
      </c>
      <c r="BY34" s="607" t="s">
        <v>21</v>
      </c>
      <c r="BZ34" s="607">
        <v>1010</v>
      </c>
      <c r="CA34" s="607">
        <v>16922</v>
      </c>
      <c r="CB34" s="607">
        <v>419</v>
      </c>
      <c r="CC34" s="607">
        <v>58</v>
      </c>
      <c r="CD34" s="607">
        <v>9459</v>
      </c>
      <c r="CE34" s="652" t="s">
        <v>34</v>
      </c>
      <c r="CF34" s="853" t="s">
        <v>25</v>
      </c>
      <c r="CG34" s="649" t="s">
        <v>25</v>
      </c>
      <c r="CH34" s="1152" t="s">
        <v>25</v>
      </c>
      <c r="CI34" s="1160">
        <v>43983</v>
      </c>
      <c r="CJ34" s="607">
        <v>44</v>
      </c>
      <c r="CK34" s="607" t="s">
        <v>21</v>
      </c>
      <c r="CL34" s="607" t="s">
        <v>21</v>
      </c>
      <c r="CM34" s="607">
        <v>625987</v>
      </c>
      <c r="CN34" s="607">
        <v>197702</v>
      </c>
      <c r="CO34" s="652" t="s">
        <v>34</v>
      </c>
      <c r="CP34" s="1154" t="s">
        <v>25</v>
      </c>
      <c r="CQ34" s="853"/>
      <c r="CR34" s="853"/>
      <c r="CS34" s="853"/>
      <c r="CT34" s="853"/>
      <c r="CU34" s="853"/>
      <c r="CV34" s="853"/>
      <c r="CW34" s="853"/>
      <c r="CX34" s="853"/>
      <c r="CY34" s="853"/>
      <c r="CZ34" s="853"/>
      <c r="DA34" s="853"/>
      <c r="DB34" s="853"/>
      <c r="DC34" s="853"/>
      <c r="DD34" s="853"/>
      <c r="DE34" s="853"/>
      <c r="DF34" s="853"/>
      <c r="DG34" s="853"/>
      <c r="DI34" s="649" t="s">
        <v>25</v>
      </c>
      <c r="DJ34" s="1152" t="s">
        <v>25</v>
      </c>
      <c r="DK34" s="1160">
        <v>43983</v>
      </c>
      <c r="DL34" s="52">
        <v>4998755</v>
      </c>
      <c r="DM34" s="607">
        <v>3737109</v>
      </c>
      <c r="DN34" s="607" t="s">
        <v>21</v>
      </c>
      <c r="DO34" s="607">
        <v>171</v>
      </c>
      <c r="DP34" s="607">
        <v>15</v>
      </c>
      <c r="DQ34" s="607">
        <v>2106084</v>
      </c>
      <c r="DR34" s="607">
        <v>1045720</v>
      </c>
      <c r="DS34" s="607">
        <v>79876</v>
      </c>
      <c r="DT34" s="607">
        <v>7017</v>
      </c>
      <c r="DU34" s="607">
        <v>65430</v>
      </c>
      <c r="DV34" s="607">
        <v>3414</v>
      </c>
      <c r="DW34" s="607">
        <v>62017</v>
      </c>
      <c r="DX34" s="607">
        <v>68222</v>
      </c>
      <c r="DY34" s="607">
        <v>241980</v>
      </c>
      <c r="DZ34" s="607">
        <v>336168</v>
      </c>
      <c r="EA34" s="607">
        <v>32688</v>
      </c>
      <c r="EB34" s="652" t="s">
        <v>34</v>
      </c>
      <c r="EC34" s="853" t="s">
        <v>25</v>
      </c>
      <c r="ED34" s="649" t="s">
        <v>25</v>
      </c>
      <c r="EE34" s="1152" t="s">
        <v>25</v>
      </c>
      <c r="EF34" s="1160">
        <v>43983</v>
      </c>
      <c r="EG34" s="607">
        <v>10674</v>
      </c>
      <c r="EH34" s="607" t="s">
        <v>21</v>
      </c>
      <c r="EI34" s="607" t="s">
        <v>21</v>
      </c>
      <c r="EJ34" s="607">
        <v>214232</v>
      </c>
      <c r="EK34" s="607">
        <v>163721</v>
      </c>
      <c r="EL34" s="607">
        <v>2642</v>
      </c>
      <c r="EM34" s="607">
        <v>1789</v>
      </c>
      <c r="EN34" s="607" t="s">
        <v>21</v>
      </c>
      <c r="EO34" s="607">
        <v>8431</v>
      </c>
      <c r="EP34" s="607">
        <v>40733</v>
      </c>
      <c r="EQ34" s="607">
        <v>19034</v>
      </c>
      <c r="ER34" s="607">
        <v>18871</v>
      </c>
      <c r="ES34" s="607">
        <v>12986</v>
      </c>
      <c r="ET34" s="607">
        <v>4270</v>
      </c>
      <c r="EU34" s="607">
        <v>1539</v>
      </c>
      <c r="EV34" s="607">
        <v>768925</v>
      </c>
      <c r="EW34" s="652" t="s">
        <v>34</v>
      </c>
      <c r="EX34" s="853" t="s">
        <v>25</v>
      </c>
      <c r="EY34" s="649" t="s">
        <v>25</v>
      </c>
      <c r="EZ34" s="1152" t="s">
        <v>25</v>
      </c>
      <c r="FA34" s="1160">
        <v>43983</v>
      </c>
      <c r="FB34" s="607">
        <v>3193829</v>
      </c>
      <c r="FC34" s="607" t="s">
        <v>21</v>
      </c>
      <c r="FD34" s="607">
        <v>2101474</v>
      </c>
      <c r="FE34" s="607">
        <v>1045720</v>
      </c>
      <c r="FF34" s="607">
        <v>75483</v>
      </c>
      <c r="FG34" s="607">
        <v>6653</v>
      </c>
      <c r="FH34" s="607">
        <v>33670</v>
      </c>
      <c r="FI34" s="607" t="s">
        <v>21</v>
      </c>
      <c r="FJ34" s="607">
        <v>33670</v>
      </c>
      <c r="FK34" s="607">
        <v>24826</v>
      </c>
      <c r="FL34" s="607">
        <v>211354</v>
      </c>
      <c r="FM34" s="607">
        <v>1739</v>
      </c>
      <c r="FN34" s="607" t="s">
        <v>21</v>
      </c>
      <c r="FO34" s="607">
        <v>1841</v>
      </c>
      <c r="FP34" s="607" t="s">
        <v>21</v>
      </c>
      <c r="FQ34" s="607" t="s">
        <v>21</v>
      </c>
      <c r="FR34" s="652" t="s">
        <v>34</v>
      </c>
      <c r="FS34" s="853" t="s">
        <v>25</v>
      </c>
      <c r="FT34" s="649" t="s">
        <v>25</v>
      </c>
      <c r="FU34" s="1152" t="s">
        <v>25</v>
      </c>
      <c r="FV34" s="1160">
        <v>43983</v>
      </c>
      <c r="FW34" s="607">
        <v>1213</v>
      </c>
      <c r="FX34" s="607">
        <v>303</v>
      </c>
      <c r="FY34" s="607">
        <v>910</v>
      </c>
      <c r="FZ34" s="607">
        <v>24</v>
      </c>
      <c r="GA34" s="607">
        <v>106</v>
      </c>
      <c r="GB34" s="607">
        <v>678</v>
      </c>
      <c r="GC34" s="607">
        <v>2643</v>
      </c>
      <c r="GD34" s="607" t="s">
        <v>21</v>
      </c>
      <c r="GE34" s="607">
        <v>31687</v>
      </c>
      <c r="GF34" s="607">
        <v>3858</v>
      </c>
      <c r="GG34" s="607">
        <v>1489</v>
      </c>
      <c r="GH34" s="607">
        <v>2045</v>
      </c>
      <c r="GI34" s="607">
        <v>14065</v>
      </c>
      <c r="GJ34" s="607">
        <v>2641</v>
      </c>
      <c r="GK34" s="607">
        <v>2767</v>
      </c>
      <c r="GL34" s="607">
        <v>4270</v>
      </c>
      <c r="GM34" s="652" t="s">
        <v>34</v>
      </c>
      <c r="GN34" s="853" t="s">
        <v>25</v>
      </c>
      <c r="GO34" s="649" t="s">
        <v>25</v>
      </c>
      <c r="GP34" s="1152" t="s">
        <v>25</v>
      </c>
      <c r="GQ34" s="1160">
        <v>43983</v>
      </c>
      <c r="GR34" s="607">
        <v>2641</v>
      </c>
      <c r="GS34" s="607">
        <v>2767</v>
      </c>
      <c r="GT34" s="607" t="s">
        <v>21</v>
      </c>
      <c r="GU34" s="607" t="s">
        <v>21</v>
      </c>
      <c r="GV34" s="607">
        <v>34889</v>
      </c>
      <c r="GW34" s="607">
        <v>30685</v>
      </c>
      <c r="GX34" s="607">
        <v>117100</v>
      </c>
      <c r="GY34" s="607">
        <v>4506</v>
      </c>
      <c r="GZ34" s="607">
        <v>158</v>
      </c>
      <c r="HA34" s="607">
        <v>17</v>
      </c>
      <c r="HB34" s="607">
        <v>1043</v>
      </c>
      <c r="HC34" s="607">
        <v>473</v>
      </c>
      <c r="HD34" s="607">
        <v>570</v>
      </c>
      <c r="HE34" s="607">
        <v>17</v>
      </c>
      <c r="HF34" s="607">
        <v>47</v>
      </c>
      <c r="HG34" s="607">
        <v>11</v>
      </c>
      <c r="HH34" s="652" t="s">
        <v>34</v>
      </c>
      <c r="HI34" s="853" t="s">
        <v>25</v>
      </c>
    </row>
    <row r="35" spans="1:217" ht="14.25" customHeight="1" x14ac:dyDescent="0.25">
      <c r="A35" s="649" t="s">
        <v>25</v>
      </c>
      <c r="B35" s="1152" t="s">
        <v>25</v>
      </c>
      <c r="C35" s="1160">
        <v>44013</v>
      </c>
      <c r="D35" s="607">
        <v>5672935</v>
      </c>
      <c r="E35" s="607">
        <v>4173954</v>
      </c>
      <c r="F35" s="607" t="s">
        <v>21</v>
      </c>
      <c r="G35" s="607" t="s">
        <v>21</v>
      </c>
      <c r="H35" s="607">
        <v>17</v>
      </c>
      <c r="I35" s="607">
        <v>2468610</v>
      </c>
      <c r="J35" s="607">
        <v>1091360</v>
      </c>
      <c r="K35" s="607">
        <v>86676</v>
      </c>
      <c r="L35" s="607">
        <v>12983</v>
      </c>
      <c r="M35" s="607">
        <v>50956</v>
      </c>
      <c r="N35" s="607">
        <v>1683</v>
      </c>
      <c r="O35" s="607">
        <v>49273</v>
      </c>
      <c r="P35" s="607">
        <v>34818</v>
      </c>
      <c r="Q35" s="607">
        <v>312926</v>
      </c>
      <c r="R35" s="607">
        <v>348422</v>
      </c>
      <c r="S35" s="607">
        <v>49348</v>
      </c>
      <c r="T35" s="652" t="s">
        <v>35</v>
      </c>
      <c r="U35" s="853" t="s">
        <v>25</v>
      </c>
      <c r="V35" s="649" t="s">
        <v>25</v>
      </c>
      <c r="W35" s="1152" t="s">
        <v>25</v>
      </c>
      <c r="X35" s="1160">
        <v>44013</v>
      </c>
      <c r="Y35" s="607">
        <v>49417</v>
      </c>
      <c r="Z35" s="607">
        <v>16</v>
      </c>
      <c r="AA35" s="607">
        <v>1177</v>
      </c>
      <c r="AB35" s="607">
        <v>1020</v>
      </c>
      <c r="AC35" s="607" t="s">
        <v>21</v>
      </c>
      <c r="AD35" s="607">
        <v>2076</v>
      </c>
      <c r="AE35" s="607">
        <v>24588</v>
      </c>
      <c r="AF35" s="607">
        <v>6751</v>
      </c>
      <c r="AG35" s="607">
        <v>7250</v>
      </c>
      <c r="AH35" s="607">
        <v>4270</v>
      </c>
      <c r="AI35" s="607" t="s">
        <v>21</v>
      </c>
      <c r="AJ35" s="607">
        <v>1833691</v>
      </c>
      <c r="AK35" s="607">
        <v>5809972</v>
      </c>
      <c r="AL35" s="607">
        <v>4572216</v>
      </c>
      <c r="AM35" s="607">
        <v>4083236</v>
      </c>
      <c r="AN35" s="607" t="s">
        <v>21</v>
      </c>
      <c r="AO35" s="652" t="s">
        <v>35</v>
      </c>
      <c r="AP35" s="853" t="s">
        <v>25</v>
      </c>
      <c r="AQ35" s="649" t="s">
        <v>25</v>
      </c>
      <c r="AR35" s="1152" t="s">
        <v>25</v>
      </c>
      <c r="AS35" s="1160">
        <v>44013</v>
      </c>
      <c r="AT35" s="607">
        <v>39791</v>
      </c>
      <c r="AU35" s="607">
        <v>22267</v>
      </c>
      <c r="AV35" s="607">
        <v>278613</v>
      </c>
      <c r="AW35" s="607">
        <v>1603</v>
      </c>
      <c r="AX35" s="607">
        <v>3</v>
      </c>
      <c r="AY35" s="607">
        <v>2407</v>
      </c>
      <c r="AZ35" s="607" t="s">
        <v>21</v>
      </c>
      <c r="BA35" s="607" t="s">
        <v>21</v>
      </c>
      <c r="BB35" s="607">
        <v>1706</v>
      </c>
      <c r="BC35" s="607" t="s">
        <v>21</v>
      </c>
      <c r="BD35" s="607" t="s">
        <v>21</v>
      </c>
      <c r="BE35" s="607">
        <v>919290</v>
      </c>
      <c r="BF35" s="607">
        <v>432716</v>
      </c>
      <c r="BG35" s="607">
        <v>3</v>
      </c>
      <c r="BH35" s="607">
        <v>187</v>
      </c>
      <c r="BI35" s="607">
        <v>1</v>
      </c>
      <c r="BJ35" s="652" t="s">
        <v>35</v>
      </c>
      <c r="BK35" s="853" t="s">
        <v>25</v>
      </c>
      <c r="BL35" s="649" t="s">
        <v>25</v>
      </c>
      <c r="BM35" s="1152" t="s">
        <v>25</v>
      </c>
      <c r="BN35" s="1160">
        <v>44013</v>
      </c>
      <c r="BO35" s="607">
        <v>2292</v>
      </c>
      <c r="BP35" s="607">
        <v>4270</v>
      </c>
      <c r="BQ35" s="607" t="s">
        <v>21</v>
      </c>
      <c r="BR35" s="607">
        <v>70319</v>
      </c>
      <c r="BS35" s="607">
        <v>207771</v>
      </c>
      <c r="BT35" s="607">
        <v>51066</v>
      </c>
      <c r="BU35" s="607">
        <v>31830</v>
      </c>
      <c r="BV35" s="607" t="s">
        <v>21</v>
      </c>
      <c r="BW35" s="607" t="s">
        <v>21</v>
      </c>
      <c r="BX35" s="607" t="s">
        <v>21</v>
      </c>
      <c r="BY35" s="607" t="s">
        <v>21</v>
      </c>
      <c r="BZ35" s="607">
        <v>41198</v>
      </c>
      <c r="CA35" s="607">
        <v>19236</v>
      </c>
      <c r="CB35" s="607">
        <v>16</v>
      </c>
      <c r="CC35" s="607">
        <v>125</v>
      </c>
      <c r="CD35" s="607">
        <v>11236</v>
      </c>
      <c r="CE35" s="652" t="s">
        <v>35</v>
      </c>
      <c r="CF35" s="853" t="s">
        <v>25</v>
      </c>
      <c r="CG35" s="649" t="s">
        <v>25</v>
      </c>
      <c r="CH35" s="1152" t="s">
        <v>25</v>
      </c>
      <c r="CI35" s="1160">
        <v>44013</v>
      </c>
      <c r="CJ35" s="607">
        <v>37</v>
      </c>
      <c r="CK35" s="607" t="s">
        <v>21</v>
      </c>
      <c r="CL35" s="607" t="s">
        <v>21</v>
      </c>
      <c r="CM35" s="607">
        <v>740241</v>
      </c>
      <c r="CN35" s="607">
        <v>195098</v>
      </c>
      <c r="CO35" s="652" t="s">
        <v>35</v>
      </c>
      <c r="CP35" s="1154" t="s">
        <v>25</v>
      </c>
      <c r="CQ35" s="853"/>
      <c r="CR35" s="853"/>
      <c r="CS35" s="853"/>
      <c r="CT35" s="853"/>
      <c r="CU35" s="853"/>
      <c r="CV35" s="853"/>
      <c r="CW35" s="853"/>
      <c r="CX35" s="853"/>
      <c r="CY35" s="853"/>
      <c r="CZ35" s="853"/>
      <c r="DA35" s="853"/>
      <c r="DB35" s="853"/>
      <c r="DC35" s="853"/>
      <c r="DD35" s="853"/>
      <c r="DE35" s="853"/>
      <c r="DF35" s="853"/>
      <c r="DG35" s="853"/>
      <c r="DI35" s="649" t="s">
        <v>25</v>
      </c>
      <c r="DJ35" s="1152" t="s">
        <v>25</v>
      </c>
      <c r="DK35" s="1160">
        <v>44013</v>
      </c>
      <c r="DL35" s="52">
        <v>5721354</v>
      </c>
      <c r="DM35" s="607">
        <v>4337228</v>
      </c>
      <c r="DN35" s="607" t="s">
        <v>21</v>
      </c>
      <c r="DO35" s="607">
        <v>156</v>
      </c>
      <c r="DP35" s="607">
        <v>17</v>
      </c>
      <c r="DQ35" s="607">
        <v>2468610</v>
      </c>
      <c r="DR35" s="607">
        <v>1091360</v>
      </c>
      <c r="DS35" s="607">
        <v>88659</v>
      </c>
      <c r="DT35" s="607">
        <v>12983</v>
      </c>
      <c r="DU35" s="607">
        <v>70280</v>
      </c>
      <c r="DV35" s="607">
        <v>3835</v>
      </c>
      <c r="DW35" s="607">
        <v>66445</v>
      </c>
      <c r="DX35" s="607">
        <v>75182</v>
      </c>
      <c r="DY35" s="607">
        <v>315104</v>
      </c>
      <c r="DZ35" s="607">
        <v>406518</v>
      </c>
      <c r="EA35" s="607">
        <v>83313</v>
      </c>
      <c r="EB35" s="652" t="s">
        <v>35</v>
      </c>
      <c r="EC35" s="853" t="s">
        <v>25</v>
      </c>
      <c r="ED35" s="649" t="s">
        <v>25</v>
      </c>
      <c r="EE35" s="1152" t="s">
        <v>25</v>
      </c>
      <c r="EF35" s="1160">
        <v>44013</v>
      </c>
      <c r="EG35" s="607">
        <v>60804</v>
      </c>
      <c r="EH35" s="607" t="s">
        <v>21</v>
      </c>
      <c r="EI35" s="607">
        <v>270</v>
      </c>
      <c r="EJ35" s="607">
        <v>231857</v>
      </c>
      <c r="EK35" s="607">
        <v>191742</v>
      </c>
      <c r="EL35" s="607">
        <v>1177</v>
      </c>
      <c r="EM35" s="607">
        <v>1683</v>
      </c>
      <c r="EN35" s="607" t="s">
        <v>21</v>
      </c>
      <c r="EO35" s="607">
        <v>8981</v>
      </c>
      <c r="EP35" s="607">
        <v>41670</v>
      </c>
      <c r="EQ35" s="607">
        <v>18296</v>
      </c>
      <c r="ER35" s="607">
        <v>18262</v>
      </c>
      <c r="ES35" s="607">
        <v>12097</v>
      </c>
      <c r="ET35" s="607">
        <v>4270</v>
      </c>
      <c r="EU35" s="607">
        <v>1084</v>
      </c>
      <c r="EV35" s="607">
        <v>984608</v>
      </c>
      <c r="EW35" s="652" t="s">
        <v>35</v>
      </c>
      <c r="EX35" s="853" t="s">
        <v>25</v>
      </c>
      <c r="EY35" s="649" t="s">
        <v>25</v>
      </c>
      <c r="EZ35" s="1152" t="s">
        <v>25</v>
      </c>
      <c r="FA35" s="1160">
        <v>44013</v>
      </c>
      <c r="FB35" s="607">
        <v>3650520</v>
      </c>
      <c r="FC35" s="607" t="s">
        <v>21</v>
      </c>
      <c r="FD35" s="607">
        <v>2459997</v>
      </c>
      <c r="FE35" s="607">
        <v>1091360</v>
      </c>
      <c r="FF35" s="607">
        <v>82009</v>
      </c>
      <c r="FG35" s="607">
        <v>12650</v>
      </c>
      <c r="FH35" s="607">
        <v>39791</v>
      </c>
      <c r="FI35" s="607" t="s">
        <v>21</v>
      </c>
      <c r="FJ35" s="607">
        <v>39791</v>
      </c>
      <c r="FK35" s="607">
        <v>22267</v>
      </c>
      <c r="FL35" s="607">
        <v>278613</v>
      </c>
      <c r="FM35" s="607">
        <v>1603</v>
      </c>
      <c r="FN35" s="607">
        <v>3</v>
      </c>
      <c r="FO35" s="607">
        <v>2407</v>
      </c>
      <c r="FP35" s="607" t="s">
        <v>21</v>
      </c>
      <c r="FQ35" s="607" t="s">
        <v>21</v>
      </c>
      <c r="FR35" s="652" t="s">
        <v>35</v>
      </c>
      <c r="FS35" s="853" t="s">
        <v>25</v>
      </c>
      <c r="FT35" s="649" t="s">
        <v>25</v>
      </c>
      <c r="FU35" s="1152" t="s">
        <v>25</v>
      </c>
      <c r="FV35" s="1160">
        <v>44013</v>
      </c>
      <c r="FW35" s="607">
        <v>783</v>
      </c>
      <c r="FX35" s="607">
        <v>39</v>
      </c>
      <c r="FY35" s="607">
        <v>744</v>
      </c>
      <c r="FZ35" s="607">
        <v>56</v>
      </c>
      <c r="GA35" s="607">
        <v>47</v>
      </c>
      <c r="GB35" s="607">
        <v>3607</v>
      </c>
      <c r="GC35" s="607">
        <v>43605</v>
      </c>
      <c r="GD35" s="607" t="s">
        <v>21</v>
      </c>
      <c r="GE35" s="607">
        <v>40183</v>
      </c>
      <c r="GF35" s="607">
        <v>11096</v>
      </c>
      <c r="GG35" s="607">
        <v>1454</v>
      </c>
      <c r="GH35" s="607">
        <v>2809</v>
      </c>
      <c r="GI35" s="607">
        <v>16382</v>
      </c>
      <c r="GJ35" s="607">
        <v>2263</v>
      </c>
      <c r="GK35" s="607">
        <v>2372</v>
      </c>
      <c r="GL35" s="607">
        <v>4270</v>
      </c>
      <c r="GM35" s="652" t="s">
        <v>35</v>
      </c>
      <c r="GN35" s="853" t="s">
        <v>25</v>
      </c>
      <c r="GO35" s="649" t="s">
        <v>25</v>
      </c>
      <c r="GP35" s="1152" t="s">
        <v>25</v>
      </c>
      <c r="GQ35" s="1160">
        <v>44013</v>
      </c>
      <c r="GR35" s="607">
        <v>2263</v>
      </c>
      <c r="GS35" s="607">
        <v>2372</v>
      </c>
      <c r="GT35" s="607" t="s">
        <v>21</v>
      </c>
      <c r="GU35" s="607" t="s">
        <v>21</v>
      </c>
      <c r="GV35" s="607">
        <v>44879</v>
      </c>
      <c r="GW35" s="607">
        <v>35052</v>
      </c>
      <c r="GX35" s="607">
        <v>130910</v>
      </c>
      <c r="GY35" s="607">
        <v>6852</v>
      </c>
      <c r="GZ35" s="607">
        <v>137</v>
      </c>
      <c r="HA35" s="607">
        <v>11</v>
      </c>
      <c r="HB35" s="607">
        <v>1279</v>
      </c>
      <c r="HC35" s="607">
        <v>549</v>
      </c>
      <c r="HD35" s="607">
        <v>730</v>
      </c>
      <c r="HE35" s="607">
        <v>44</v>
      </c>
      <c r="HF35" s="607">
        <v>42</v>
      </c>
      <c r="HG35" s="607">
        <v>8</v>
      </c>
      <c r="HH35" s="652" t="s">
        <v>35</v>
      </c>
      <c r="HI35" s="853" t="s">
        <v>25</v>
      </c>
    </row>
    <row r="36" spans="1:217" ht="14.25" customHeight="1" x14ac:dyDescent="0.25">
      <c r="A36" s="649" t="s">
        <v>25</v>
      </c>
      <c r="B36" s="1152" t="s">
        <v>25</v>
      </c>
      <c r="C36" s="1160">
        <v>44044</v>
      </c>
      <c r="D36" s="607">
        <v>6094110</v>
      </c>
      <c r="E36" s="607">
        <v>4518701</v>
      </c>
      <c r="F36" s="607" t="s">
        <v>21</v>
      </c>
      <c r="G36" s="607" t="s">
        <v>21</v>
      </c>
      <c r="H36" s="607">
        <v>15</v>
      </c>
      <c r="I36" s="607">
        <v>2575985</v>
      </c>
      <c r="J36" s="607">
        <v>1283958</v>
      </c>
      <c r="K36" s="607">
        <v>86946</v>
      </c>
      <c r="L36" s="607">
        <v>14136</v>
      </c>
      <c r="M36" s="607">
        <v>48053</v>
      </c>
      <c r="N36" s="607">
        <v>1723</v>
      </c>
      <c r="O36" s="607">
        <v>46330</v>
      </c>
      <c r="P36" s="607">
        <v>35221</v>
      </c>
      <c r="Q36" s="607">
        <v>355240</v>
      </c>
      <c r="R36" s="607">
        <v>370273</v>
      </c>
      <c r="S36" s="607">
        <v>45701</v>
      </c>
      <c r="T36" s="652" t="s">
        <v>36</v>
      </c>
      <c r="U36" s="853" t="s">
        <v>25</v>
      </c>
      <c r="V36" s="649" t="s">
        <v>25</v>
      </c>
      <c r="W36" s="1152" t="s">
        <v>25</v>
      </c>
      <c r="X36" s="1160">
        <v>44044</v>
      </c>
      <c r="Y36" s="607">
        <v>46412</v>
      </c>
      <c r="Z36" s="607">
        <v>58</v>
      </c>
      <c r="AA36" s="607">
        <v>2470</v>
      </c>
      <c r="AB36" s="607">
        <v>989</v>
      </c>
      <c r="AC36" s="607" t="s">
        <v>21</v>
      </c>
      <c r="AD36" s="607">
        <v>1898</v>
      </c>
      <c r="AE36" s="607">
        <v>21871</v>
      </c>
      <c r="AF36" s="607">
        <v>6555</v>
      </c>
      <c r="AG36" s="607">
        <v>7060</v>
      </c>
      <c r="AH36" s="607">
        <v>4583</v>
      </c>
      <c r="AI36" s="607" t="s">
        <v>21</v>
      </c>
      <c r="AJ36" s="607">
        <v>2001428</v>
      </c>
      <c r="AK36" s="607">
        <v>6046395</v>
      </c>
      <c r="AL36" s="607">
        <v>4950752</v>
      </c>
      <c r="AM36" s="607">
        <v>4439450</v>
      </c>
      <c r="AN36" s="607" t="s">
        <v>21</v>
      </c>
      <c r="AO36" s="652" t="s">
        <v>36</v>
      </c>
      <c r="AP36" s="853" t="s">
        <v>25</v>
      </c>
      <c r="AQ36" s="649" t="s">
        <v>25</v>
      </c>
      <c r="AR36" s="1152" t="s">
        <v>25</v>
      </c>
      <c r="AS36" s="1160">
        <v>44044</v>
      </c>
      <c r="AT36" s="607">
        <v>37676</v>
      </c>
      <c r="AU36" s="607">
        <v>23718</v>
      </c>
      <c r="AV36" s="607">
        <v>321697</v>
      </c>
      <c r="AW36" s="607">
        <v>1390</v>
      </c>
      <c r="AX36" s="607">
        <v>33</v>
      </c>
      <c r="AY36" s="607">
        <v>2204</v>
      </c>
      <c r="AZ36" s="607" t="s">
        <v>21</v>
      </c>
      <c r="BA36" s="607" t="s">
        <v>21</v>
      </c>
      <c r="BB36" s="607">
        <v>1562</v>
      </c>
      <c r="BC36" s="607" t="s">
        <v>21</v>
      </c>
      <c r="BD36" s="607" t="s">
        <v>21</v>
      </c>
      <c r="BE36" s="607">
        <v>972775</v>
      </c>
      <c r="BF36" s="607">
        <v>463677</v>
      </c>
      <c r="BG36" s="607">
        <v>2</v>
      </c>
      <c r="BH36" s="607">
        <v>185</v>
      </c>
      <c r="BI36" s="607">
        <v>1</v>
      </c>
      <c r="BJ36" s="652" t="s">
        <v>36</v>
      </c>
      <c r="BK36" s="853" t="s">
        <v>25</v>
      </c>
      <c r="BL36" s="649" t="s">
        <v>25</v>
      </c>
      <c r="BM36" s="1152" t="s">
        <v>25</v>
      </c>
      <c r="BN36" s="1160">
        <v>44044</v>
      </c>
      <c r="BO36" s="607">
        <v>2254</v>
      </c>
      <c r="BP36" s="607">
        <v>4583</v>
      </c>
      <c r="BQ36" s="607" t="s">
        <v>21</v>
      </c>
      <c r="BR36" s="607">
        <v>75658</v>
      </c>
      <c r="BS36" s="607">
        <v>209345</v>
      </c>
      <c r="BT36" s="607">
        <v>50830</v>
      </c>
      <c r="BU36" s="607">
        <v>31743</v>
      </c>
      <c r="BV36" s="607" t="s">
        <v>21</v>
      </c>
      <c r="BW36" s="607" t="s">
        <v>21</v>
      </c>
      <c r="BX36" s="607" t="s">
        <v>21</v>
      </c>
      <c r="BY36" s="607" t="s">
        <v>21</v>
      </c>
      <c r="BZ36" s="607">
        <v>41086</v>
      </c>
      <c r="CA36" s="607">
        <v>19087</v>
      </c>
      <c r="CB36" s="607">
        <v>58</v>
      </c>
      <c r="CC36" s="607">
        <v>128</v>
      </c>
      <c r="CD36" s="607">
        <v>10940</v>
      </c>
      <c r="CE36" s="652" t="s">
        <v>36</v>
      </c>
      <c r="CF36" s="853" t="s">
        <v>25</v>
      </c>
      <c r="CG36" s="649" t="s">
        <v>25</v>
      </c>
      <c r="CH36" s="1152" t="s">
        <v>25</v>
      </c>
      <c r="CI36" s="1160">
        <v>44044</v>
      </c>
      <c r="CJ36" s="607">
        <v>7</v>
      </c>
      <c r="CK36" s="607" t="s">
        <v>21</v>
      </c>
      <c r="CL36" s="607" t="s">
        <v>21</v>
      </c>
      <c r="CM36" s="607">
        <v>816214</v>
      </c>
      <c r="CN36" s="607">
        <v>215149</v>
      </c>
      <c r="CO36" s="652" t="s">
        <v>36</v>
      </c>
      <c r="CP36" s="1154" t="s">
        <v>25</v>
      </c>
      <c r="CQ36" s="853"/>
      <c r="CR36" s="853"/>
      <c r="CS36" s="853"/>
      <c r="CT36" s="853"/>
      <c r="CU36" s="853"/>
      <c r="CV36" s="853"/>
      <c r="CW36" s="853"/>
      <c r="CX36" s="853"/>
      <c r="CY36" s="853"/>
      <c r="CZ36" s="853"/>
      <c r="DA36" s="853"/>
      <c r="DB36" s="853"/>
      <c r="DC36" s="853"/>
      <c r="DD36" s="853"/>
      <c r="DE36" s="853"/>
      <c r="DF36" s="853"/>
      <c r="DG36" s="853"/>
      <c r="DI36" s="649" t="s">
        <v>25</v>
      </c>
      <c r="DJ36" s="1152" t="s">
        <v>25</v>
      </c>
      <c r="DK36" s="1160">
        <v>44044</v>
      </c>
      <c r="DL36" s="52">
        <v>6159309</v>
      </c>
      <c r="DM36" s="607">
        <v>4701659</v>
      </c>
      <c r="DN36" s="607" t="s">
        <v>21</v>
      </c>
      <c r="DO36" s="607">
        <v>130</v>
      </c>
      <c r="DP36" s="607">
        <v>15</v>
      </c>
      <c r="DQ36" s="607">
        <v>2575985</v>
      </c>
      <c r="DR36" s="607">
        <v>1283958</v>
      </c>
      <c r="DS36" s="607">
        <v>87043</v>
      </c>
      <c r="DT36" s="607">
        <v>14136</v>
      </c>
      <c r="DU36" s="607">
        <v>69942</v>
      </c>
      <c r="DV36" s="607">
        <v>3129</v>
      </c>
      <c r="DW36" s="607">
        <v>66813</v>
      </c>
      <c r="DX36" s="607">
        <v>76051</v>
      </c>
      <c r="DY36" s="607">
        <v>359559</v>
      </c>
      <c r="DZ36" s="607">
        <v>437192</v>
      </c>
      <c r="EA36" s="607">
        <v>84104</v>
      </c>
      <c r="EB36" s="652" t="s">
        <v>36</v>
      </c>
      <c r="EC36" s="853" t="s">
        <v>25</v>
      </c>
      <c r="ED36" s="649" t="s">
        <v>25</v>
      </c>
      <c r="EE36" s="1152" t="s">
        <v>25</v>
      </c>
      <c r="EF36" s="1160">
        <v>44044</v>
      </c>
      <c r="EG36" s="607">
        <v>65426</v>
      </c>
      <c r="EH36" s="607" t="s">
        <v>21</v>
      </c>
      <c r="EI36" s="607">
        <v>1890</v>
      </c>
      <c r="EJ36" s="607">
        <v>240496</v>
      </c>
      <c r="EK36" s="607">
        <v>205640</v>
      </c>
      <c r="EL36" s="607">
        <v>2470</v>
      </c>
      <c r="EM36" s="607">
        <v>1850</v>
      </c>
      <c r="EN36" s="607" t="s">
        <v>21</v>
      </c>
      <c r="EO36" s="607">
        <v>8991</v>
      </c>
      <c r="EP36" s="607">
        <v>40133</v>
      </c>
      <c r="EQ36" s="607">
        <v>17512</v>
      </c>
      <c r="ER36" s="607">
        <v>17679</v>
      </c>
      <c r="ES36" s="607">
        <v>12734</v>
      </c>
      <c r="ET36" s="607">
        <v>4583</v>
      </c>
      <c r="EU36" s="607">
        <v>1522</v>
      </c>
      <c r="EV36" s="607">
        <v>1053343</v>
      </c>
      <c r="EW36" s="652" t="s">
        <v>36</v>
      </c>
      <c r="EX36" s="853" t="s">
        <v>25</v>
      </c>
      <c r="EY36" s="649" t="s">
        <v>25</v>
      </c>
      <c r="EZ36" s="1152" t="s">
        <v>25</v>
      </c>
      <c r="FA36" s="1160">
        <v>44044</v>
      </c>
      <c r="FB36" s="607">
        <v>3975773</v>
      </c>
      <c r="FC36" s="607" t="s">
        <v>21</v>
      </c>
      <c r="FD36" s="607">
        <v>2566799</v>
      </c>
      <c r="FE36" s="607">
        <v>1283958</v>
      </c>
      <c r="FF36" s="607">
        <v>83157</v>
      </c>
      <c r="FG36" s="607">
        <v>13824</v>
      </c>
      <c r="FH36" s="607">
        <v>37676</v>
      </c>
      <c r="FI36" s="607" t="s">
        <v>21</v>
      </c>
      <c r="FJ36" s="607">
        <v>37676</v>
      </c>
      <c r="FK36" s="607">
        <v>23718</v>
      </c>
      <c r="FL36" s="607">
        <v>321697</v>
      </c>
      <c r="FM36" s="607">
        <v>1390</v>
      </c>
      <c r="FN36" s="607">
        <v>33</v>
      </c>
      <c r="FO36" s="607">
        <v>2204</v>
      </c>
      <c r="FP36" s="607" t="s">
        <v>21</v>
      </c>
      <c r="FQ36" s="607" t="s">
        <v>21</v>
      </c>
      <c r="FR36" s="652" t="s">
        <v>36</v>
      </c>
      <c r="FS36" s="853" t="s">
        <v>25</v>
      </c>
      <c r="FT36" s="649" t="s">
        <v>25</v>
      </c>
      <c r="FU36" s="1152" t="s">
        <v>25</v>
      </c>
      <c r="FV36" s="1160">
        <v>44044</v>
      </c>
      <c r="FW36" s="607">
        <v>1074</v>
      </c>
      <c r="FX36" s="607">
        <v>91</v>
      </c>
      <c r="FY36" s="607">
        <v>984</v>
      </c>
      <c r="FZ36" s="607">
        <v>64</v>
      </c>
      <c r="GA36" s="607">
        <v>45</v>
      </c>
      <c r="GB36" s="607">
        <v>6337</v>
      </c>
      <c r="GC36" s="607">
        <v>43502</v>
      </c>
      <c r="GD36" s="607" t="s">
        <v>21</v>
      </c>
      <c r="GE36" s="607">
        <v>36474</v>
      </c>
      <c r="GF36" s="607">
        <v>10623</v>
      </c>
      <c r="GG36" s="607">
        <v>1597</v>
      </c>
      <c r="GH36" s="607">
        <v>3128</v>
      </c>
      <c r="GI36" s="607">
        <v>13526</v>
      </c>
      <c r="GJ36" s="607">
        <v>2228</v>
      </c>
      <c r="GK36" s="607">
        <v>2335</v>
      </c>
      <c r="GL36" s="607">
        <v>4583</v>
      </c>
      <c r="GM36" s="652" t="s">
        <v>36</v>
      </c>
      <c r="GN36" s="853" t="s">
        <v>25</v>
      </c>
      <c r="GO36" s="649" t="s">
        <v>25</v>
      </c>
      <c r="GP36" s="1152" t="s">
        <v>25</v>
      </c>
      <c r="GQ36" s="1160">
        <v>44044</v>
      </c>
      <c r="GR36" s="607">
        <v>2228</v>
      </c>
      <c r="GS36" s="607">
        <v>2335</v>
      </c>
      <c r="GT36" s="607" t="s">
        <v>21</v>
      </c>
      <c r="GU36" s="607" t="s">
        <v>21</v>
      </c>
      <c r="GV36" s="607">
        <v>51486</v>
      </c>
      <c r="GW36" s="607">
        <v>33070</v>
      </c>
      <c r="GX36" s="607">
        <v>141293</v>
      </c>
      <c r="GY36" s="607">
        <v>6598</v>
      </c>
      <c r="GZ36" s="607">
        <v>113</v>
      </c>
      <c r="HA36" s="607">
        <v>2</v>
      </c>
      <c r="HB36" s="607">
        <v>947</v>
      </c>
      <c r="HC36" s="607">
        <v>292</v>
      </c>
      <c r="HD36" s="607">
        <v>655</v>
      </c>
      <c r="HE36" s="607">
        <v>154</v>
      </c>
      <c r="HF36" s="607">
        <v>47</v>
      </c>
      <c r="HG36" s="607">
        <v>14</v>
      </c>
      <c r="HH36" s="652" t="s">
        <v>36</v>
      </c>
      <c r="HI36" s="853" t="s">
        <v>25</v>
      </c>
    </row>
    <row r="37" spans="1:217" ht="14.25" customHeight="1" x14ac:dyDescent="0.25">
      <c r="A37" s="649" t="s">
        <v>25</v>
      </c>
      <c r="B37" s="1152" t="s">
        <v>25</v>
      </c>
      <c r="C37" s="1160">
        <v>44075</v>
      </c>
      <c r="D37" s="607">
        <v>5558556</v>
      </c>
      <c r="E37" s="607">
        <v>4072078</v>
      </c>
      <c r="F37" s="607" t="s">
        <v>21</v>
      </c>
      <c r="G37" s="607" t="s">
        <v>21</v>
      </c>
      <c r="H37" s="607">
        <v>18</v>
      </c>
      <c r="I37" s="607">
        <v>2265498</v>
      </c>
      <c r="J37" s="607">
        <v>1188925</v>
      </c>
      <c r="K37" s="607">
        <v>76201</v>
      </c>
      <c r="L37" s="607">
        <v>15106</v>
      </c>
      <c r="M37" s="607">
        <v>45265</v>
      </c>
      <c r="N37" s="607">
        <v>1787</v>
      </c>
      <c r="O37" s="607">
        <v>43478</v>
      </c>
      <c r="P37" s="607">
        <v>31462</v>
      </c>
      <c r="Q37" s="607">
        <v>348172</v>
      </c>
      <c r="R37" s="607">
        <v>316592</v>
      </c>
      <c r="S37" s="607">
        <v>41861</v>
      </c>
      <c r="T37" s="652" t="s">
        <v>37</v>
      </c>
      <c r="U37" s="853" t="s">
        <v>25</v>
      </c>
      <c r="V37" s="649" t="s">
        <v>25</v>
      </c>
      <c r="W37" s="1152" t="s">
        <v>25</v>
      </c>
      <c r="X37" s="1160">
        <v>44075</v>
      </c>
      <c r="Y37" s="607">
        <v>48874</v>
      </c>
      <c r="Z37" s="607">
        <v>19</v>
      </c>
      <c r="AA37" s="607">
        <v>2361</v>
      </c>
      <c r="AB37" s="607">
        <v>1218</v>
      </c>
      <c r="AC37" s="607" t="s">
        <v>21</v>
      </c>
      <c r="AD37" s="607">
        <v>5624</v>
      </c>
      <c r="AE37" s="607">
        <v>21797</v>
      </c>
      <c r="AF37" s="607">
        <v>6278</v>
      </c>
      <c r="AG37" s="607">
        <v>6714</v>
      </c>
      <c r="AH37" s="607">
        <v>2905</v>
      </c>
      <c r="AI37" s="607" t="s">
        <v>21</v>
      </c>
      <c r="AJ37" s="607">
        <v>1829861</v>
      </c>
      <c r="AK37" s="607">
        <v>5293932</v>
      </c>
      <c r="AL37" s="607">
        <v>4450915</v>
      </c>
      <c r="AM37" s="607">
        <v>3992344</v>
      </c>
      <c r="AN37" s="607" t="s">
        <v>21</v>
      </c>
      <c r="AO37" s="652" t="s">
        <v>37</v>
      </c>
      <c r="AP37" s="853" t="s">
        <v>25</v>
      </c>
      <c r="AQ37" s="649" t="s">
        <v>25</v>
      </c>
      <c r="AR37" s="1152" t="s">
        <v>25</v>
      </c>
      <c r="AS37" s="1160">
        <v>44075</v>
      </c>
      <c r="AT37" s="607">
        <v>37676</v>
      </c>
      <c r="AU37" s="607">
        <v>20894</v>
      </c>
      <c r="AV37" s="607">
        <v>317614</v>
      </c>
      <c r="AW37" s="607">
        <v>1623</v>
      </c>
      <c r="AX37" s="607">
        <v>62</v>
      </c>
      <c r="AY37" s="607">
        <v>1910</v>
      </c>
      <c r="AZ37" s="607">
        <v>118</v>
      </c>
      <c r="BA37" s="607" t="s">
        <v>21</v>
      </c>
      <c r="BB37" s="607">
        <v>1308</v>
      </c>
      <c r="BC37" s="607" t="s">
        <v>21</v>
      </c>
      <c r="BD37" s="607" t="s">
        <v>21</v>
      </c>
      <c r="BE37" s="607">
        <v>843847</v>
      </c>
      <c r="BF37" s="607">
        <v>387185</v>
      </c>
      <c r="BG37" s="607">
        <v>3</v>
      </c>
      <c r="BH37" s="607">
        <v>190</v>
      </c>
      <c r="BI37" s="607">
        <v>1</v>
      </c>
      <c r="BJ37" s="652" t="s">
        <v>37</v>
      </c>
      <c r="BK37" s="853" t="s">
        <v>25</v>
      </c>
      <c r="BL37" s="649" t="s">
        <v>25</v>
      </c>
      <c r="BM37" s="1152" t="s">
        <v>25</v>
      </c>
      <c r="BN37" s="1160">
        <v>44075</v>
      </c>
      <c r="BO37" s="607">
        <v>2246</v>
      </c>
      <c r="BP37" s="607">
        <v>2905</v>
      </c>
      <c r="BQ37" s="607" t="s">
        <v>21</v>
      </c>
      <c r="BR37" s="607">
        <v>69922</v>
      </c>
      <c r="BS37" s="607">
        <v>154114</v>
      </c>
      <c r="BT37" s="607">
        <v>46575</v>
      </c>
      <c r="BU37" s="607">
        <v>29686</v>
      </c>
      <c r="BV37" s="607" t="s">
        <v>21</v>
      </c>
      <c r="BW37" s="607" t="s">
        <v>21</v>
      </c>
      <c r="BX37" s="607" t="s">
        <v>21</v>
      </c>
      <c r="BY37" s="607" t="s">
        <v>21</v>
      </c>
      <c r="BZ37" s="607">
        <v>38423</v>
      </c>
      <c r="CA37" s="607">
        <v>16889</v>
      </c>
      <c r="CB37" s="607">
        <v>19</v>
      </c>
      <c r="CC37" s="607">
        <v>88</v>
      </c>
      <c r="CD37" s="607">
        <v>10333</v>
      </c>
      <c r="CE37" s="652" t="s">
        <v>37</v>
      </c>
      <c r="CF37" s="853" t="s">
        <v>25</v>
      </c>
      <c r="CG37" s="649" t="s">
        <v>25</v>
      </c>
      <c r="CH37" s="1152" t="s">
        <v>25</v>
      </c>
      <c r="CI37" s="1160">
        <v>44075</v>
      </c>
      <c r="CJ37" s="607">
        <v>11</v>
      </c>
      <c r="CK37" s="607" t="s">
        <v>21</v>
      </c>
      <c r="CL37" s="607" t="s">
        <v>21</v>
      </c>
      <c r="CM37" s="607">
        <v>759292</v>
      </c>
      <c r="CN37" s="607">
        <v>201305</v>
      </c>
      <c r="CO37" s="652" t="s">
        <v>37</v>
      </c>
      <c r="CP37" s="1154" t="s">
        <v>25</v>
      </c>
      <c r="CQ37" s="853"/>
      <c r="CR37" s="853"/>
      <c r="CS37" s="853"/>
      <c r="CT37" s="853"/>
      <c r="CU37" s="853"/>
      <c r="CV37" s="853"/>
      <c r="CW37" s="853"/>
      <c r="CX37" s="853"/>
      <c r="CY37" s="853"/>
      <c r="CZ37" s="853"/>
      <c r="DA37" s="853"/>
      <c r="DB37" s="853"/>
      <c r="DC37" s="853"/>
      <c r="DD37" s="853"/>
      <c r="DE37" s="853"/>
      <c r="DF37" s="853"/>
      <c r="DG37" s="853"/>
      <c r="DI37" s="649" t="s">
        <v>25</v>
      </c>
      <c r="DJ37" s="1152" t="s">
        <v>25</v>
      </c>
      <c r="DK37" s="1160">
        <v>44075</v>
      </c>
      <c r="DL37" s="52">
        <v>5643333</v>
      </c>
      <c r="DM37" s="607">
        <v>4257623</v>
      </c>
      <c r="DN37" s="607" t="s">
        <v>21</v>
      </c>
      <c r="DO37" s="607">
        <v>169</v>
      </c>
      <c r="DP37" s="607">
        <v>18</v>
      </c>
      <c r="DQ37" s="607">
        <v>2265498</v>
      </c>
      <c r="DR37" s="607">
        <v>1188925</v>
      </c>
      <c r="DS37" s="607">
        <v>76756</v>
      </c>
      <c r="DT37" s="607">
        <v>15106</v>
      </c>
      <c r="DU37" s="607">
        <v>78312</v>
      </c>
      <c r="DV37" s="607">
        <v>5485</v>
      </c>
      <c r="DW37" s="607">
        <v>72827</v>
      </c>
      <c r="DX37" s="607">
        <v>70705</v>
      </c>
      <c r="DY37" s="607">
        <v>351658</v>
      </c>
      <c r="DZ37" s="607">
        <v>377548</v>
      </c>
      <c r="EA37" s="607">
        <v>79970</v>
      </c>
      <c r="EB37" s="652" t="s">
        <v>37</v>
      </c>
      <c r="EC37" s="853" t="s">
        <v>25</v>
      </c>
      <c r="ED37" s="649" t="s">
        <v>25</v>
      </c>
      <c r="EE37" s="1152" t="s">
        <v>25</v>
      </c>
      <c r="EF37" s="1160">
        <v>44075</v>
      </c>
      <c r="EG37" s="607">
        <v>63044</v>
      </c>
      <c r="EH37" s="607" t="s">
        <v>21</v>
      </c>
      <c r="EI37" s="607">
        <v>2045</v>
      </c>
      <c r="EJ37" s="607">
        <v>218717</v>
      </c>
      <c r="EK37" s="607">
        <v>178698</v>
      </c>
      <c r="EL37" s="607">
        <v>2361</v>
      </c>
      <c r="EM37" s="607">
        <v>2096</v>
      </c>
      <c r="EN37" s="607" t="s">
        <v>21</v>
      </c>
      <c r="EO37" s="607">
        <v>8665</v>
      </c>
      <c r="EP37" s="607">
        <v>39309</v>
      </c>
      <c r="EQ37" s="607">
        <v>17092</v>
      </c>
      <c r="ER37" s="607">
        <v>16914</v>
      </c>
      <c r="ES37" s="607">
        <v>12349</v>
      </c>
      <c r="ET37" s="607">
        <v>2905</v>
      </c>
      <c r="EU37" s="607">
        <v>1527</v>
      </c>
      <c r="EV37" s="607">
        <v>978029</v>
      </c>
      <c r="EW37" s="652" t="s">
        <v>37</v>
      </c>
      <c r="EX37" s="853" t="s">
        <v>25</v>
      </c>
      <c r="EY37" s="649" t="s">
        <v>25</v>
      </c>
      <c r="EZ37" s="1152" t="s">
        <v>25</v>
      </c>
      <c r="FA37" s="1160">
        <v>44075</v>
      </c>
      <c r="FB37" s="607">
        <v>3605159</v>
      </c>
      <c r="FC37" s="607" t="s">
        <v>21</v>
      </c>
      <c r="FD37" s="607">
        <v>2258603</v>
      </c>
      <c r="FE37" s="607">
        <v>1188925</v>
      </c>
      <c r="FF37" s="607">
        <v>72956</v>
      </c>
      <c r="FG37" s="607">
        <v>14807</v>
      </c>
      <c r="FH37" s="607">
        <v>37676</v>
      </c>
      <c r="FI37" s="607" t="s">
        <v>21</v>
      </c>
      <c r="FJ37" s="607">
        <v>37676</v>
      </c>
      <c r="FK37" s="607">
        <v>20894</v>
      </c>
      <c r="FL37" s="607">
        <v>317614</v>
      </c>
      <c r="FM37" s="607">
        <v>1623</v>
      </c>
      <c r="FN37" s="607">
        <v>62</v>
      </c>
      <c r="FO37" s="607">
        <v>1910</v>
      </c>
      <c r="FP37" s="607">
        <v>118</v>
      </c>
      <c r="FQ37" s="607" t="s">
        <v>21</v>
      </c>
      <c r="FR37" s="652" t="s">
        <v>37</v>
      </c>
      <c r="FS37" s="853" t="s">
        <v>25</v>
      </c>
      <c r="FT37" s="649" t="s">
        <v>25</v>
      </c>
      <c r="FU37" s="1152" t="s">
        <v>25</v>
      </c>
      <c r="FV37" s="1160">
        <v>44075</v>
      </c>
      <c r="FW37" s="607">
        <v>993</v>
      </c>
      <c r="FX37" s="607">
        <v>62</v>
      </c>
      <c r="FY37" s="607">
        <v>931</v>
      </c>
      <c r="FZ37" s="607">
        <v>42</v>
      </c>
      <c r="GA37" s="607">
        <v>40</v>
      </c>
      <c r="GB37" s="607">
        <v>5987</v>
      </c>
      <c r="GC37" s="607">
        <v>41100</v>
      </c>
      <c r="GD37" s="607" t="s">
        <v>21</v>
      </c>
      <c r="GE37" s="607">
        <v>30944</v>
      </c>
      <c r="GF37" s="607">
        <v>9849</v>
      </c>
      <c r="GG37" s="607">
        <v>1645</v>
      </c>
      <c r="GH37" s="607">
        <v>526</v>
      </c>
      <c r="GI37" s="607">
        <v>12926</v>
      </c>
      <c r="GJ37" s="607">
        <v>2228</v>
      </c>
      <c r="GK37" s="607">
        <v>2335</v>
      </c>
      <c r="GL37" s="607">
        <v>2905</v>
      </c>
      <c r="GM37" s="652" t="s">
        <v>37</v>
      </c>
      <c r="GN37" s="853" t="s">
        <v>25</v>
      </c>
      <c r="GO37" s="649" t="s">
        <v>25</v>
      </c>
      <c r="GP37" s="1152" t="s">
        <v>25</v>
      </c>
      <c r="GQ37" s="1160">
        <v>44075</v>
      </c>
      <c r="GR37" s="607">
        <v>2228</v>
      </c>
      <c r="GS37" s="607">
        <v>2335</v>
      </c>
      <c r="GT37" s="607" t="s">
        <v>21</v>
      </c>
      <c r="GU37" s="607" t="s">
        <v>21</v>
      </c>
      <c r="GV37" s="607">
        <v>47290</v>
      </c>
      <c r="GW37" s="607">
        <v>26791</v>
      </c>
      <c r="GX37" s="607">
        <v>131246</v>
      </c>
      <c r="GY37" s="607">
        <v>7186</v>
      </c>
      <c r="GZ37" s="607">
        <v>148</v>
      </c>
      <c r="HA37" s="607">
        <v>29</v>
      </c>
      <c r="HB37" s="607">
        <v>1172</v>
      </c>
      <c r="HC37" s="607">
        <v>386</v>
      </c>
      <c r="HD37" s="607">
        <v>786</v>
      </c>
      <c r="HE37" s="607">
        <v>98</v>
      </c>
      <c r="HF37" s="607">
        <v>69</v>
      </c>
      <c r="HG37" s="607">
        <v>18</v>
      </c>
      <c r="HH37" s="652" t="s">
        <v>37</v>
      </c>
      <c r="HI37" s="853" t="s">
        <v>25</v>
      </c>
    </row>
    <row r="38" spans="1:217" ht="14.25" customHeight="1" x14ac:dyDescent="0.25">
      <c r="A38" s="649" t="s">
        <v>25</v>
      </c>
      <c r="B38" s="1152" t="s">
        <v>25</v>
      </c>
      <c r="C38" s="1160">
        <v>44105</v>
      </c>
      <c r="D38" s="607">
        <v>5844132</v>
      </c>
      <c r="E38" s="607">
        <v>4332297</v>
      </c>
      <c r="F38" s="607" t="s">
        <v>21</v>
      </c>
      <c r="G38" s="607" t="s">
        <v>21</v>
      </c>
      <c r="H38" s="607">
        <v>17</v>
      </c>
      <c r="I38" s="607">
        <v>2517661</v>
      </c>
      <c r="J38" s="607">
        <v>1217275</v>
      </c>
      <c r="K38" s="607">
        <v>54882</v>
      </c>
      <c r="L38" s="607">
        <v>18114</v>
      </c>
      <c r="M38" s="607">
        <v>46127</v>
      </c>
      <c r="N38" s="607">
        <v>1723</v>
      </c>
      <c r="O38" s="607">
        <v>44404</v>
      </c>
      <c r="P38" s="607">
        <v>35248</v>
      </c>
      <c r="Q38" s="607">
        <v>366952</v>
      </c>
      <c r="R38" s="607">
        <v>327397</v>
      </c>
      <c r="S38" s="607">
        <v>29718</v>
      </c>
      <c r="T38" s="652" t="s">
        <v>38</v>
      </c>
      <c r="U38" s="853" t="s">
        <v>25</v>
      </c>
      <c r="V38" s="649" t="s">
        <v>25</v>
      </c>
      <c r="W38" s="1152" t="s">
        <v>25</v>
      </c>
      <c r="X38" s="1160">
        <v>44105</v>
      </c>
      <c r="Y38" s="607">
        <v>54810</v>
      </c>
      <c r="Z38" s="607">
        <v>66</v>
      </c>
      <c r="AA38" s="607">
        <v>2507</v>
      </c>
      <c r="AB38" s="607">
        <v>1110</v>
      </c>
      <c r="AC38" s="607" t="s">
        <v>21</v>
      </c>
      <c r="AD38" s="607">
        <v>6949</v>
      </c>
      <c r="AE38" s="607">
        <v>24294</v>
      </c>
      <c r="AF38" s="607">
        <v>6160</v>
      </c>
      <c r="AG38" s="607">
        <v>6575</v>
      </c>
      <c r="AH38" s="607">
        <v>4210</v>
      </c>
      <c r="AI38" s="607" t="s">
        <v>21</v>
      </c>
      <c r="AJ38" s="607">
        <v>1826022</v>
      </c>
      <c r="AK38" s="607">
        <v>5486308</v>
      </c>
      <c r="AL38" s="607">
        <v>4731826</v>
      </c>
      <c r="AM38" s="607">
        <v>4258055</v>
      </c>
      <c r="AN38" s="607" t="s">
        <v>21</v>
      </c>
      <c r="AO38" s="652" t="s">
        <v>38</v>
      </c>
      <c r="AP38" s="853" t="s">
        <v>25</v>
      </c>
      <c r="AQ38" s="649" t="s">
        <v>25</v>
      </c>
      <c r="AR38" s="1152" t="s">
        <v>25</v>
      </c>
      <c r="AS38" s="1160">
        <v>44105</v>
      </c>
      <c r="AT38" s="607">
        <v>37299</v>
      </c>
      <c r="AU38" s="607">
        <v>23340</v>
      </c>
      <c r="AV38" s="607">
        <v>330686</v>
      </c>
      <c r="AW38" s="607">
        <v>1542</v>
      </c>
      <c r="AX38" s="607">
        <v>63</v>
      </c>
      <c r="AY38" s="607">
        <v>2044</v>
      </c>
      <c r="AZ38" s="607" t="s">
        <v>21</v>
      </c>
      <c r="BA38" s="607" t="s">
        <v>21</v>
      </c>
      <c r="BB38" s="607">
        <v>1449</v>
      </c>
      <c r="BC38" s="607" t="s">
        <v>21</v>
      </c>
      <c r="BD38" s="607" t="s">
        <v>21</v>
      </c>
      <c r="BE38" s="607">
        <v>876538</v>
      </c>
      <c r="BF38" s="607">
        <v>404812</v>
      </c>
      <c r="BG38" s="607">
        <v>2</v>
      </c>
      <c r="BH38" s="607">
        <v>178</v>
      </c>
      <c r="BI38" s="607">
        <v>1</v>
      </c>
      <c r="BJ38" s="652" t="s">
        <v>38</v>
      </c>
      <c r="BK38" s="853" t="s">
        <v>25</v>
      </c>
      <c r="BL38" s="649" t="s">
        <v>25</v>
      </c>
      <c r="BM38" s="1152" t="s">
        <v>25</v>
      </c>
      <c r="BN38" s="1160">
        <v>44105</v>
      </c>
      <c r="BO38" s="607">
        <v>2431</v>
      </c>
      <c r="BP38" s="607">
        <v>4210</v>
      </c>
      <c r="BQ38" s="607" t="s">
        <v>21</v>
      </c>
      <c r="BR38" s="607">
        <v>69229</v>
      </c>
      <c r="BS38" s="607">
        <v>161678</v>
      </c>
      <c r="BT38" s="607">
        <v>37259</v>
      </c>
      <c r="BU38" s="607">
        <v>18946</v>
      </c>
      <c r="BV38" s="607" t="s">
        <v>21</v>
      </c>
      <c r="BW38" s="607" t="s">
        <v>21</v>
      </c>
      <c r="BX38" s="607" t="s">
        <v>21</v>
      </c>
      <c r="BY38" s="607" t="s">
        <v>21</v>
      </c>
      <c r="BZ38" s="607">
        <v>24522</v>
      </c>
      <c r="CA38" s="607">
        <v>18313</v>
      </c>
      <c r="CB38" s="607">
        <v>66</v>
      </c>
      <c r="CC38" s="607">
        <v>110</v>
      </c>
      <c r="CD38" s="607">
        <v>10602</v>
      </c>
      <c r="CE38" s="652" t="s">
        <v>38</v>
      </c>
      <c r="CF38" s="853" t="s">
        <v>25</v>
      </c>
      <c r="CG38" s="649" t="s">
        <v>25</v>
      </c>
      <c r="CH38" s="1152" t="s">
        <v>25</v>
      </c>
      <c r="CI38" s="1160">
        <v>44105</v>
      </c>
      <c r="CJ38" s="607">
        <v>14</v>
      </c>
      <c r="CK38" s="607" t="s">
        <v>21</v>
      </c>
      <c r="CL38" s="607" t="s">
        <v>21</v>
      </c>
      <c r="CM38" s="607">
        <v>762932</v>
      </c>
      <c r="CN38" s="607">
        <v>208944</v>
      </c>
      <c r="CO38" s="652" t="s">
        <v>38</v>
      </c>
      <c r="CP38" s="1154" t="s">
        <v>25</v>
      </c>
      <c r="CQ38" s="853"/>
      <c r="CR38" s="853"/>
      <c r="CS38" s="853"/>
      <c r="CT38" s="853"/>
      <c r="CU38" s="853"/>
      <c r="CV38" s="853"/>
      <c r="CW38" s="853"/>
      <c r="CX38" s="853"/>
      <c r="CY38" s="853"/>
      <c r="CZ38" s="853"/>
      <c r="DA38" s="853"/>
      <c r="DB38" s="853"/>
      <c r="DC38" s="853"/>
      <c r="DD38" s="853"/>
      <c r="DE38" s="853"/>
      <c r="DF38" s="853"/>
      <c r="DG38" s="853"/>
      <c r="DI38" s="649" t="s">
        <v>25</v>
      </c>
      <c r="DJ38" s="1152" t="s">
        <v>25</v>
      </c>
      <c r="DK38" s="1160">
        <v>44105</v>
      </c>
      <c r="DL38" s="52">
        <v>5897785</v>
      </c>
      <c r="DM38" s="607">
        <v>4520194</v>
      </c>
      <c r="DN38" s="607" t="s">
        <v>21</v>
      </c>
      <c r="DO38" s="607">
        <v>243</v>
      </c>
      <c r="DP38" s="607">
        <v>17</v>
      </c>
      <c r="DQ38" s="607">
        <v>2517661</v>
      </c>
      <c r="DR38" s="607">
        <v>1217275</v>
      </c>
      <c r="DS38" s="607">
        <v>55032</v>
      </c>
      <c r="DT38" s="607">
        <v>18114</v>
      </c>
      <c r="DU38" s="607">
        <v>79530</v>
      </c>
      <c r="DV38" s="607">
        <v>3879</v>
      </c>
      <c r="DW38" s="607">
        <v>75651</v>
      </c>
      <c r="DX38" s="607">
        <v>76841</v>
      </c>
      <c r="DY38" s="607">
        <v>369757</v>
      </c>
      <c r="DZ38" s="607">
        <v>388565</v>
      </c>
      <c r="EA38" s="607">
        <v>68429</v>
      </c>
      <c r="EB38" s="652" t="s">
        <v>38</v>
      </c>
      <c r="EC38" s="853" t="s">
        <v>25</v>
      </c>
      <c r="ED38" s="649" t="s">
        <v>25</v>
      </c>
      <c r="EE38" s="1152" t="s">
        <v>25</v>
      </c>
      <c r="EF38" s="1160">
        <v>44105</v>
      </c>
      <c r="EG38" s="607">
        <v>49239</v>
      </c>
      <c r="EH38" s="607" t="s">
        <v>21</v>
      </c>
      <c r="EI38" s="607">
        <v>1860</v>
      </c>
      <c r="EJ38" s="607">
        <v>196273</v>
      </c>
      <c r="EK38" s="607">
        <v>153713</v>
      </c>
      <c r="EL38" s="607">
        <v>2507</v>
      </c>
      <c r="EM38" s="607">
        <v>2019</v>
      </c>
      <c r="EN38" s="607" t="s">
        <v>21</v>
      </c>
      <c r="EO38" s="607">
        <v>11429</v>
      </c>
      <c r="EP38" s="607">
        <v>37702</v>
      </c>
      <c r="EQ38" s="607">
        <v>17720</v>
      </c>
      <c r="ER38" s="607">
        <v>18029</v>
      </c>
      <c r="ES38" s="607">
        <v>2057</v>
      </c>
      <c r="ET38" s="607">
        <v>4210</v>
      </c>
      <c r="EU38" s="607">
        <v>1390</v>
      </c>
      <c r="EV38" s="607">
        <v>1043057</v>
      </c>
      <c r="EW38" s="652" t="s">
        <v>38</v>
      </c>
      <c r="EX38" s="853" t="s">
        <v>25</v>
      </c>
      <c r="EY38" s="649" t="s">
        <v>25</v>
      </c>
      <c r="EZ38" s="1152" t="s">
        <v>25</v>
      </c>
      <c r="FA38" s="1160">
        <v>44105</v>
      </c>
      <c r="FB38" s="607">
        <v>3853243</v>
      </c>
      <c r="FC38" s="607" t="s">
        <v>21</v>
      </c>
      <c r="FD38" s="607">
        <v>2512040</v>
      </c>
      <c r="FE38" s="607">
        <v>1217275</v>
      </c>
      <c r="FF38" s="607">
        <v>52017</v>
      </c>
      <c r="FG38" s="607">
        <v>17768</v>
      </c>
      <c r="FH38" s="607">
        <v>37299</v>
      </c>
      <c r="FI38" s="607" t="s">
        <v>21</v>
      </c>
      <c r="FJ38" s="607">
        <v>37299</v>
      </c>
      <c r="FK38" s="607">
        <v>23340</v>
      </c>
      <c r="FL38" s="607">
        <v>330686</v>
      </c>
      <c r="FM38" s="607">
        <v>1542</v>
      </c>
      <c r="FN38" s="607">
        <v>63</v>
      </c>
      <c r="FO38" s="607">
        <v>2044</v>
      </c>
      <c r="FP38" s="607" t="s">
        <v>21</v>
      </c>
      <c r="FQ38" s="607" t="s">
        <v>21</v>
      </c>
      <c r="FR38" s="652" t="s">
        <v>38</v>
      </c>
      <c r="FS38" s="853" t="s">
        <v>25</v>
      </c>
      <c r="FT38" s="649" t="s">
        <v>25</v>
      </c>
      <c r="FU38" s="1152" t="s">
        <v>25</v>
      </c>
      <c r="FV38" s="1160">
        <v>44105</v>
      </c>
      <c r="FW38" s="607">
        <v>1125</v>
      </c>
      <c r="FX38" s="607">
        <v>119</v>
      </c>
      <c r="FY38" s="607">
        <v>1006</v>
      </c>
      <c r="FZ38" s="607">
        <v>6</v>
      </c>
      <c r="GA38" s="607">
        <v>190</v>
      </c>
      <c r="GB38" s="607">
        <v>5272</v>
      </c>
      <c r="GC38" s="607">
        <v>26794</v>
      </c>
      <c r="GD38" s="607" t="s">
        <v>21</v>
      </c>
      <c r="GE38" s="607">
        <v>33873</v>
      </c>
      <c r="GF38" s="607">
        <v>6814</v>
      </c>
      <c r="GG38" s="607">
        <v>1666</v>
      </c>
      <c r="GH38" s="607">
        <v>2722</v>
      </c>
      <c r="GI38" s="607">
        <v>13831</v>
      </c>
      <c r="GJ38" s="607">
        <v>2408</v>
      </c>
      <c r="GK38" s="607">
        <v>2524</v>
      </c>
      <c r="GL38" s="607">
        <v>4210</v>
      </c>
      <c r="GM38" s="652" t="s">
        <v>38</v>
      </c>
      <c r="GN38" s="853" t="s">
        <v>25</v>
      </c>
      <c r="GO38" s="649" t="s">
        <v>25</v>
      </c>
      <c r="GP38" s="1152" t="s">
        <v>25</v>
      </c>
      <c r="GQ38" s="1160">
        <v>44105</v>
      </c>
      <c r="GR38" s="607">
        <v>2408</v>
      </c>
      <c r="GS38" s="607">
        <v>2524</v>
      </c>
      <c r="GT38" s="607" t="s">
        <v>21</v>
      </c>
      <c r="GU38" s="607" t="s">
        <v>21</v>
      </c>
      <c r="GV38" s="607">
        <v>49448</v>
      </c>
      <c r="GW38" s="607">
        <v>28057</v>
      </c>
      <c r="GX38" s="607">
        <v>127120</v>
      </c>
      <c r="GY38" s="607">
        <v>7279</v>
      </c>
      <c r="GZ38" s="607">
        <v>217</v>
      </c>
      <c r="HA38" s="607">
        <v>13</v>
      </c>
      <c r="HB38" s="607">
        <v>1128</v>
      </c>
      <c r="HC38" s="607">
        <v>404</v>
      </c>
      <c r="HD38" s="607">
        <v>724</v>
      </c>
      <c r="HE38" s="607">
        <v>103</v>
      </c>
      <c r="HF38" s="607">
        <v>33</v>
      </c>
      <c r="HG38" s="607">
        <v>7</v>
      </c>
      <c r="HH38" s="652" t="s">
        <v>38</v>
      </c>
      <c r="HI38" s="853" t="s">
        <v>25</v>
      </c>
    </row>
    <row r="39" spans="1:217" ht="14.25" customHeight="1" x14ac:dyDescent="0.25">
      <c r="A39" s="649" t="s">
        <v>25</v>
      </c>
      <c r="B39" s="1152" t="s">
        <v>25</v>
      </c>
      <c r="C39" s="1160">
        <v>44136</v>
      </c>
      <c r="D39" s="607">
        <v>5844037</v>
      </c>
      <c r="E39" s="607">
        <v>4300567</v>
      </c>
      <c r="F39" s="607" t="s">
        <v>21</v>
      </c>
      <c r="G39" s="607" t="s">
        <v>21</v>
      </c>
      <c r="H39" s="607">
        <v>16</v>
      </c>
      <c r="I39" s="607">
        <v>2496773</v>
      </c>
      <c r="J39" s="607">
        <v>1182085</v>
      </c>
      <c r="K39" s="607">
        <v>48390</v>
      </c>
      <c r="L39" s="607">
        <v>13663</v>
      </c>
      <c r="M39" s="607">
        <v>43898</v>
      </c>
      <c r="N39" s="607">
        <v>2002</v>
      </c>
      <c r="O39" s="607">
        <v>41896</v>
      </c>
      <c r="P39" s="607">
        <v>32613</v>
      </c>
      <c r="Q39" s="607">
        <v>365464</v>
      </c>
      <c r="R39" s="607">
        <v>352915</v>
      </c>
      <c r="S39" s="607">
        <v>38090</v>
      </c>
      <c r="T39" s="652" t="s">
        <v>39</v>
      </c>
      <c r="U39" s="853" t="s">
        <v>25</v>
      </c>
      <c r="V39" s="649" t="s">
        <v>25</v>
      </c>
      <c r="W39" s="1152" t="s">
        <v>25</v>
      </c>
      <c r="X39" s="1160">
        <v>44136</v>
      </c>
      <c r="Y39" s="607">
        <v>54628</v>
      </c>
      <c r="Z39" s="607">
        <v>38</v>
      </c>
      <c r="AA39" s="607">
        <v>2564</v>
      </c>
      <c r="AB39" s="607">
        <v>980</v>
      </c>
      <c r="AC39" s="607" t="s">
        <v>21</v>
      </c>
      <c r="AD39" s="607">
        <v>6982</v>
      </c>
      <c r="AE39" s="607">
        <v>23685</v>
      </c>
      <c r="AF39" s="607">
        <v>7007</v>
      </c>
      <c r="AG39" s="607">
        <v>7498</v>
      </c>
      <c r="AH39" s="607">
        <v>3822</v>
      </c>
      <c r="AI39" s="607" t="s">
        <v>21</v>
      </c>
      <c r="AJ39" s="607">
        <v>1865029</v>
      </c>
      <c r="AK39" s="607">
        <v>5560548</v>
      </c>
      <c r="AL39" s="607">
        <v>4691169</v>
      </c>
      <c r="AM39" s="607">
        <v>4216143</v>
      </c>
      <c r="AN39" s="607" t="s">
        <v>21</v>
      </c>
      <c r="AO39" s="652" t="s">
        <v>39</v>
      </c>
      <c r="AP39" s="853" t="s">
        <v>25</v>
      </c>
      <c r="AQ39" s="649" t="s">
        <v>25</v>
      </c>
      <c r="AR39" s="1152" t="s">
        <v>25</v>
      </c>
      <c r="AS39" s="1160">
        <v>44136</v>
      </c>
      <c r="AT39" s="607">
        <v>34446</v>
      </c>
      <c r="AU39" s="607">
        <v>21103</v>
      </c>
      <c r="AV39" s="607">
        <v>332136</v>
      </c>
      <c r="AW39" s="607">
        <v>1375</v>
      </c>
      <c r="AX39" s="607">
        <v>66</v>
      </c>
      <c r="AY39" s="607">
        <v>1971</v>
      </c>
      <c r="AZ39" s="607" t="s">
        <v>21</v>
      </c>
      <c r="BA39" s="607" t="s">
        <v>21</v>
      </c>
      <c r="BB39" s="607">
        <v>1397</v>
      </c>
      <c r="BC39" s="607" t="s">
        <v>21</v>
      </c>
      <c r="BD39" s="607" t="s">
        <v>21</v>
      </c>
      <c r="BE39" s="607">
        <v>902922</v>
      </c>
      <c r="BF39" s="607">
        <v>429867</v>
      </c>
      <c r="BG39" s="607">
        <v>3</v>
      </c>
      <c r="BH39" s="607">
        <v>84</v>
      </c>
      <c r="BI39" s="607">
        <v>2</v>
      </c>
      <c r="BJ39" s="652" t="s">
        <v>39</v>
      </c>
      <c r="BK39" s="853" t="s">
        <v>25</v>
      </c>
      <c r="BL39" s="649" t="s">
        <v>25</v>
      </c>
      <c r="BM39" s="1152" t="s">
        <v>25</v>
      </c>
      <c r="BN39" s="1160">
        <v>44136</v>
      </c>
      <c r="BO39" s="607">
        <v>2435</v>
      </c>
      <c r="BP39" s="607">
        <v>3822</v>
      </c>
      <c r="BQ39" s="607" t="s">
        <v>21</v>
      </c>
      <c r="BR39" s="607">
        <v>68832</v>
      </c>
      <c r="BS39" s="607">
        <v>197640</v>
      </c>
      <c r="BT39" s="607">
        <v>44524</v>
      </c>
      <c r="BU39" s="607">
        <v>25182</v>
      </c>
      <c r="BV39" s="607" t="s">
        <v>21</v>
      </c>
      <c r="BW39" s="607" t="s">
        <v>21</v>
      </c>
      <c r="BX39" s="607" t="s">
        <v>21</v>
      </c>
      <c r="BY39" s="607" t="s">
        <v>21</v>
      </c>
      <c r="BZ39" s="607">
        <v>32593</v>
      </c>
      <c r="CA39" s="607">
        <v>19342</v>
      </c>
      <c r="CB39" s="607">
        <v>38</v>
      </c>
      <c r="CC39" s="607">
        <v>99</v>
      </c>
      <c r="CD39" s="607">
        <v>11562</v>
      </c>
      <c r="CE39" s="652" t="s">
        <v>39</v>
      </c>
      <c r="CF39" s="853" t="s">
        <v>25</v>
      </c>
      <c r="CG39" s="649" t="s">
        <v>25</v>
      </c>
      <c r="CH39" s="1152" t="s">
        <v>25</v>
      </c>
      <c r="CI39" s="1160">
        <v>44136</v>
      </c>
      <c r="CJ39" s="607">
        <v>13</v>
      </c>
      <c r="CK39" s="607" t="s">
        <v>21</v>
      </c>
      <c r="CL39" s="607" t="s">
        <v>21</v>
      </c>
      <c r="CM39" s="607">
        <v>790068</v>
      </c>
      <c r="CN39" s="607">
        <v>237185</v>
      </c>
      <c r="CO39" s="652" t="s">
        <v>39</v>
      </c>
      <c r="CP39" s="1154" t="s">
        <v>25</v>
      </c>
      <c r="CQ39" s="853"/>
      <c r="CR39" s="853"/>
      <c r="CS39" s="853"/>
      <c r="CT39" s="853"/>
      <c r="CU39" s="853"/>
      <c r="CV39" s="853"/>
      <c r="CW39" s="853"/>
      <c r="CX39" s="853"/>
      <c r="CY39" s="853"/>
      <c r="CZ39" s="853"/>
      <c r="DA39" s="853"/>
      <c r="DB39" s="853"/>
      <c r="DC39" s="853"/>
      <c r="DD39" s="853"/>
      <c r="DE39" s="853"/>
      <c r="DF39" s="853"/>
      <c r="DG39" s="853"/>
      <c r="DI39" s="649" t="s">
        <v>25</v>
      </c>
      <c r="DJ39" s="1152" t="s">
        <v>25</v>
      </c>
      <c r="DK39" s="1160">
        <v>44136</v>
      </c>
      <c r="DL39" s="52">
        <v>5910209</v>
      </c>
      <c r="DM39" s="607">
        <v>4468596</v>
      </c>
      <c r="DN39" s="607" t="s">
        <v>21</v>
      </c>
      <c r="DO39" s="607">
        <v>276</v>
      </c>
      <c r="DP39" s="607">
        <v>16</v>
      </c>
      <c r="DQ39" s="607">
        <v>2496773</v>
      </c>
      <c r="DR39" s="607">
        <v>1182085</v>
      </c>
      <c r="DS39" s="607">
        <v>48439</v>
      </c>
      <c r="DT39" s="607">
        <v>13663</v>
      </c>
      <c r="DU39" s="607">
        <v>69788</v>
      </c>
      <c r="DV39" s="607">
        <v>5190</v>
      </c>
      <c r="DW39" s="607">
        <v>64599</v>
      </c>
      <c r="DX39" s="607">
        <v>70577</v>
      </c>
      <c r="DY39" s="607">
        <v>367701</v>
      </c>
      <c r="DZ39" s="607">
        <v>411249</v>
      </c>
      <c r="EA39" s="607">
        <v>72537</v>
      </c>
      <c r="EB39" s="652" t="s">
        <v>39</v>
      </c>
      <c r="EC39" s="853" t="s">
        <v>25</v>
      </c>
      <c r="ED39" s="649" t="s">
        <v>25</v>
      </c>
      <c r="EE39" s="1152" t="s">
        <v>25</v>
      </c>
      <c r="EF39" s="1160">
        <v>44136</v>
      </c>
      <c r="EG39" s="607">
        <v>54225</v>
      </c>
      <c r="EH39" s="607" t="s">
        <v>21</v>
      </c>
      <c r="EI39" s="607">
        <v>1537</v>
      </c>
      <c r="EJ39" s="607">
        <v>230810</v>
      </c>
      <c r="EK39" s="607">
        <v>186965</v>
      </c>
      <c r="EL39" s="607">
        <v>2564</v>
      </c>
      <c r="EM39" s="607">
        <v>1862</v>
      </c>
      <c r="EN39" s="607" t="s">
        <v>21</v>
      </c>
      <c r="EO39" s="607">
        <v>14636</v>
      </c>
      <c r="EP39" s="607">
        <v>39041</v>
      </c>
      <c r="EQ39" s="607">
        <v>20805</v>
      </c>
      <c r="ER39" s="607">
        <v>20843</v>
      </c>
      <c r="ES39" s="607">
        <v>6944</v>
      </c>
      <c r="ET39" s="607">
        <v>3822</v>
      </c>
      <c r="EU39" s="607">
        <v>1542</v>
      </c>
      <c r="EV39" s="607">
        <v>1013897</v>
      </c>
      <c r="EW39" s="652" t="s">
        <v>39</v>
      </c>
      <c r="EX39" s="853" t="s">
        <v>25</v>
      </c>
      <c r="EY39" s="649" t="s">
        <v>25</v>
      </c>
      <c r="EZ39" s="1152" t="s">
        <v>25</v>
      </c>
      <c r="FA39" s="1160">
        <v>44136</v>
      </c>
      <c r="FB39" s="607">
        <v>3786277</v>
      </c>
      <c r="FC39" s="607" t="s">
        <v>21</v>
      </c>
      <c r="FD39" s="607">
        <v>2487728</v>
      </c>
      <c r="FE39" s="607">
        <v>1182085</v>
      </c>
      <c r="FF39" s="607">
        <v>45847</v>
      </c>
      <c r="FG39" s="607">
        <v>13362</v>
      </c>
      <c r="FH39" s="607">
        <v>34446</v>
      </c>
      <c r="FI39" s="607" t="s">
        <v>21</v>
      </c>
      <c r="FJ39" s="607">
        <v>34446</v>
      </c>
      <c r="FK39" s="607">
        <v>21103</v>
      </c>
      <c r="FL39" s="607">
        <v>332136</v>
      </c>
      <c r="FM39" s="607">
        <v>1375</v>
      </c>
      <c r="FN39" s="607">
        <v>66</v>
      </c>
      <c r="FO39" s="607">
        <v>1971</v>
      </c>
      <c r="FP39" s="607" t="s">
        <v>21</v>
      </c>
      <c r="FQ39" s="607" t="s">
        <v>21</v>
      </c>
      <c r="FR39" s="652" t="s">
        <v>39</v>
      </c>
      <c r="FS39" s="853" t="s">
        <v>25</v>
      </c>
      <c r="FT39" s="649" t="s">
        <v>25</v>
      </c>
      <c r="FU39" s="1152" t="s">
        <v>25</v>
      </c>
      <c r="FV39" s="1160">
        <v>44136</v>
      </c>
      <c r="FW39" s="607">
        <v>1280</v>
      </c>
      <c r="FX39" s="607">
        <v>79</v>
      </c>
      <c r="FY39" s="607">
        <v>1201</v>
      </c>
      <c r="FZ39" s="607">
        <v>22</v>
      </c>
      <c r="GA39" s="607">
        <v>125</v>
      </c>
      <c r="GB39" s="607">
        <v>6127</v>
      </c>
      <c r="GC39" s="607">
        <v>34530</v>
      </c>
      <c r="GD39" s="607" t="s">
        <v>21</v>
      </c>
      <c r="GE39" s="607">
        <v>35969</v>
      </c>
      <c r="GF39" s="607">
        <v>8821</v>
      </c>
      <c r="GG39" s="607">
        <v>1546</v>
      </c>
      <c r="GH39" s="607">
        <v>3387</v>
      </c>
      <c r="GI39" s="607">
        <v>14111</v>
      </c>
      <c r="GJ39" s="607">
        <v>2388</v>
      </c>
      <c r="GK39" s="607">
        <v>2503</v>
      </c>
      <c r="GL39" s="607">
        <v>3822</v>
      </c>
      <c r="GM39" s="652" t="s">
        <v>39</v>
      </c>
      <c r="GN39" s="853" t="s">
        <v>25</v>
      </c>
      <c r="GO39" s="649" t="s">
        <v>25</v>
      </c>
      <c r="GP39" s="1152" t="s">
        <v>25</v>
      </c>
      <c r="GQ39" s="1160">
        <v>44136</v>
      </c>
      <c r="GR39" s="607">
        <v>2388</v>
      </c>
      <c r="GS39" s="607">
        <v>2503</v>
      </c>
      <c r="GT39" s="607" t="s">
        <v>21</v>
      </c>
      <c r="GU39" s="607" t="s">
        <v>21</v>
      </c>
      <c r="GV39" s="607">
        <v>45358</v>
      </c>
      <c r="GW39" s="607">
        <v>34496</v>
      </c>
      <c r="GX39" s="607">
        <v>136834</v>
      </c>
      <c r="GY39" s="607">
        <v>6680</v>
      </c>
      <c r="GZ39" s="607">
        <v>254</v>
      </c>
      <c r="HA39" s="607">
        <v>1</v>
      </c>
      <c r="HB39" s="607">
        <v>1135</v>
      </c>
      <c r="HC39" s="607">
        <v>444</v>
      </c>
      <c r="HD39" s="607">
        <v>691</v>
      </c>
      <c r="HE39" s="607">
        <v>150</v>
      </c>
      <c r="HF39" s="607">
        <v>44</v>
      </c>
      <c r="HG39" s="607">
        <v>1</v>
      </c>
      <c r="HH39" s="652" t="s">
        <v>39</v>
      </c>
      <c r="HI39" s="853" t="s">
        <v>25</v>
      </c>
    </row>
    <row r="40" spans="1:217" ht="14.25" customHeight="1" x14ac:dyDescent="0.25">
      <c r="A40" s="664" t="s">
        <v>25</v>
      </c>
      <c r="B40" s="1161" t="s">
        <v>25</v>
      </c>
      <c r="C40" s="1162">
        <v>44166</v>
      </c>
      <c r="D40" s="606">
        <v>6269215</v>
      </c>
      <c r="E40" s="606">
        <v>4625625</v>
      </c>
      <c r="F40" s="606" t="s">
        <v>21</v>
      </c>
      <c r="G40" s="606" t="s">
        <v>21</v>
      </c>
      <c r="H40" s="606">
        <v>15</v>
      </c>
      <c r="I40" s="606">
        <v>2615354</v>
      </c>
      <c r="J40" s="606">
        <v>1336083</v>
      </c>
      <c r="K40" s="606">
        <v>64432</v>
      </c>
      <c r="L40" s="606">
        <v>14655</v>
      </c>
      <c r="M40" s="606">
        <v>48453</v>
      </c>
      <c r="N40" s="606">
        <v>1552</v>
      </c>
      <c r="O40" s="606">
        <v>46901</v>
      </c>
      <c r="P40" s="606">
        <v>36519</v>
      </c>
      <c r="Q40" s="606">
        <v>403228</v>
      </c>
      <c r="R40" s="606">
        <v>353432</v>
      </c>
      <c r="S40" s="606">
        <v>46993</v>
      </c>
      <c r="T40" s="667" t="s">
        <v>40</v>
      </c>
      <c r="U40" s="857" t="s">
        <v>25</v>
      </c>
      <c r="V40" s="664" t="s">
        <v>25</v>
      </c>
      <c r="W40" s="1161" t="s">
        <v>25</v>
      </c>
      <c r="X40" s="1162">
        <v>44166</v>
      </c>
      <c r="Y40" s="606">
        <v>57122</v>
      </c>
      <c r="Z40" s="606">
        <v>21</v>
      </c>
      <c r="AA40" s="606">
        <v>2712</v>
      </c>
      <c r="AB40" s="606">
        <v>1159</v>
      </c>
      <c r="AC40" s="606" t="s">
        <v>21</v>
      </c>
      <c r="AD40" s="606">
        <v>7742</v>
      </c>
      <c r="AE40" s="606">
        <v>24423</v>
      </c>
      <c r="AF40" s="606">
        <v>7502</v>
      </c>
      <c r="AG40" s="606">
        <v>8030</v>
      </c>
      <c r="AH40" s="606">
        <v>3604</v>
      </c>
      <c r="AI40" s="606" t="s">
        <v>21</v>
      </c>
      <c r="AJ40" s="606">
        <v>2021368</v>
      </c>
      <c r="AK40" s="606">
        <v>6127258</v>
      </c>
      <c r="AL40" s="606">
        <v>5051762</v>
      </c>
      <c r="AM40" s="606">
        <v>4534481</v>
      </c>
      <c r="AN40" s="606" t="s">
        <v>21</v>
      </c>
      <c r="AO40" s="667" t="s">
        <v>40</v>
      </c>
      <c r="AP40" s="857" t="s">
        <v>25</v>
      </c>
      <c r="AQ40" s="664" t="s">
        <v>25</v>
      </c>
      <c r="AR40" s="1161" t="s">
        <v>25</v>
      </c>
      <c r="AS40" s="1162">
        <v>44166</v>
      </c>
      <c r="AT40" s="606">
        <v>36529</v>
      </c>
      <c r="AU40" s="606">
        <v>23605</v>
      </c>
      <c r="AV40" s="606">
        <v>363792</v>
      </c>
      <c r="AW40" s="606">
        <v>1686</v>
      </c>
      <c r="AX40" s="606">
        <v>70</v>
      </c>
      <c r="AY40" s="606">
        <v>2373</v>
      </c>
      <c r="AZ40" s="606" t="s">
        <v>21</v>
      </c>
      <c r="BA40" s="606" t="s">
        <v>21</v>
      </c>
      <c r="BB40" s="606">
        <v>1682</v>
      </c>
      <c r="BC40" s="606" t="s">
        <v>21</v>
      </c>
      <c r="BD40" s="606" t="s">
        <v>21</v>
      </c>
      <c r="BE40" s="606">
        <v>957274</v>
      </c>
      <c r="BF40" s="606">
        <v>442366</v>
      </c>
      <c r="BG40" s="606">
        <v>2</v>
      </c>
      <c r="BH40" s="606">
        <v>248</v>
      </c>
      <c r="BI40" s="606">
        <v>1</v>
      </c>
      <c r="BJ40" s="667" t="s">
        <v>40</v>
      </c>
      <c r="BK40" s="857" t="s">
        <v>25</v>
      </c>
      <c r="BL40" s="664" t="s">
        <v>25</v>
      </c>
      <c r="BM40" s="1161" t="s">
        <v>25</v>
      </c>
      <c r="BN40" s="1162">
        <v>44166</v>
      </c>
      <c r="BO40" s="606">
        <v>2737</v>
      </c>
      <c r="BP40" s="606">
        <v>3604</v>
      </c>
      <c r="BQ40" s="606" t="s">
        <v>21</v>
      </c>
      <c r="BR40" s="606">
        <v>76593</v>
      </c>
      <c r="BS40" s="606">
        <v>221802</v>
      </c>
      <c r="BT40" s="606">
        <v>53116</v>
      </c>
      <c r="BU40" s="606">
        <v>32454</v>
      </c>
      <c r="BV40" s="606" t="s">
        <v>21</v>
      </c>
      <c r="BW40" s="606" t="s">
        <v>21</v>
      </c>
      <c r="BX40" s="606" t="s">
        <v>21</v>
      </c>
      <c r="BY40" s="606" t="s">
        <v>21</v>
      </c>
      <c r="BZ40" s="606">
        <v>42006</v>
      </c>
      <c r="CA40" s="606">
        <v>20662</v>
      </c>
      <c r="CB40" s="606">
        <v>21</v>
      </c>
      <c r="CC40" s="606">
        <v>38</v>
      </c>
      <c r="CD40" s="606">
        <v>12671</v>
      </c>
      <c r="CE40" s="667" t="s">
        <v>40</v>
      </c>
      <c r="CF40" s="857" t="s">
        <v>25</v>
      </c>
      <c r="CG40" s="664" t="s">
        <v>25</v>
      </c>
      <c r="CH40" s="1161" t="s">
        <v>25</v>
      </c>
      <c r="CI40" s="1162">
        <v>44166</v>
      </c>
      <c r="CJ40" s="606">
        <v>40</v>
      </c>
      <c r="CK40" s="606" t="s">
        <v>21</v>
      </c>
      <c r="CL40" s="606" t="s">
        <v>21</v>
      </c>
      <c r="CM40" s="606">
        <v>860317</v>
      </c>
      <c r="CN40" s="606">
        <v>259977</v>
      </c>
      <c r="CO40" s="667" t="s">
        <v>40</v>
      </c>
      <c r="CP40" s="1163" t="s">
        <v>25</v>
      </c>
      <c r="CQ40" s="853"/>
      <c r="CR40" s="853"/>
      <c r="CS40" s="853"/>
      <c r="CT40" s="853"/>
      <c r="CU40" s="853"/>
      <c r="CV40" s="853"/>
      <c r="CW40" s="853"/>
      <c r="CX40" s="853"/>
      <c r="CY40" s="853"/>
      <c r="CZ40" s="853"/>
      <c r="DA40" s="853"/>
      <c r="DB40" s="853"/>
      <c r="DC40" s="853"/>
      <c r="DD40" s="853"/>
      <c r="DE40" s="853"/>
      <c r="DF40" s="853"/>
      <c r="DG40" s="853"/>
      <c r="DI40" s="664" t="s">
        <v>25</v>
      </c>
      <c r="DJ40" s="1161" t="s">
        <v>25</v>
      </c>
      <c r="DK40" s="1162">
        <v>44166</v>
      </c>
      <c r="DL40" s="56">
        <v>6346523</v>
      </c>
      <c r="DM40" s="606">
        <v>4821186</v>
      </c>
      <c r="DN40" s="606" t="s">
        <v>21</v>
      </c>
      <c r="DO40" s="606">
        <v>293</v>
      </c>
      <c r="DP40" s="606">
        <v>15</v>
      </c>
      <c r="DQ40" s="606">
        <v>2615354</v>
      </c>
      <c r="DR40" s="606">
        <v>1336083</v>
      </c>
      <c r="DS40" s="606">
        <v>64483</v>
      </c>
      <c r="DT40" s="606">
        <v>14655</v>
      </c>
      <c r="DU40" s="606">
        <v>83895</v>
      </c>
      <c r="DV40" s="606">
        <v>3337</v>
      </c>
      <c r="DW40" s="606">
        <v>80558</v>
      </c>
      <c r="DX40" s="606">
        <v>76604</v>
      </c>
      <c r="DY40" s="606">
        <v>406724</v>
      </c>
      <c r="DZ40" s="606">
        <v>420364</v>
      </c>
      <c r="EA40" s="606">
        <v>85513</v>
      </c>
      <c r="EB40" s="667" t="s">
        <v>40</v>
      </c>
      <c r="EC40" s="857" t="s">
        <v>25</v>
      </c>
      <c r="ED40" s="664" t="s">
        <v>25</v>
      </c>
      <c r="EE40" s="1161" t="s">
        <v>25</v>
      </c>
      <c r="EF40" s="1162">
        <v>44166</v>
      </c>
      <c r="EG40" s="606">
        <v>66142</v>
      </c>
      <c r="EH40" s="606" t="s">
        <v>21</v>
      </c>
      <c r="EI40" s="606">
        <v>1536</v>
      </c>
      <c r="EJ40" s="606">
        <v>264219</v>
      </c>
      <c r="EK40" s="606">
        <v>204386</v>
      </c>
      <c r="EL40" s="606">
        <v>2712</v>
      </c>
      <c r="EM40" s="606">
        <v>1965</v>
      </c>
      <c r="EN40" s="606" t="s">
        <v>21</v>
      </c>
      <c r="EO40" s="606">
        <v>16768</v>
      </c>
      <c r="EP40" s="606">
        <v>47299</v>
      </c>
      <c r="EQ40" s="606">
        <v>22431</v>
      </c>
      <c r="ER40" s="606">
        <v>22882</v>
      </c>
      <c r="ES40" s="606">
        <v>14097</v>
      </c>
      <c r="ET40" s="606">
        <v>3604</v>
      </c>
      <c r="EU40" s="606">
        <v>867</v>
      </c>
      <c r="EV40" s="606">
        <v>1029425</v>
      </c>
      <c r="EW40" s="667" t="s">
        <v>40</v>
      </c>
      <c r="EX40" s="857" t="s">
        <v>25</v>
      </c>
      <c r="EY40" s="664" t="s">
        <v>25</v>
      </c>
      <c r="EZ40" s="1161" t="s">
        <v>25</v>
      </c>
      <c r="FA40" s="1162">
        <v>44166</v>
      </c>
      <c r="FB40" s="606">
        <v>4092115</v>
      </c>
      <c r="FC40" s="606" t="s">
        <v>21</v>
      </c>
      <c r="FD40" s="606">
        <v>2606419</v>
      </c>
      <c r="FE40" s="606">
        <v>1336083</v>
      </c>
      <c r="FF40" s="606">
        <v>61897</v>
      </c>
      <c r="FG40" s="606">
        <v>14403</v>
      </c>
      <c r="FH40" s="606">
        <v>36529</v>
      </c>
      <c r="FI40" s="606" t="s">
        <v>21</v>
      </c>
      <c r="FJ40" s="606">
        <v>36529</v>
      </c>
      <c r="FK40" s="606">
        <v>23605</v>
      </c>
      <c r="FL40" s="606">
        <v>363792</v>
      </c>
      <c r="FM40" s="606">
        <v>1686</v>
      </c>
      <c r="FN40" s="606">
        <v>70</v>
      </c>
      <c r="FO40" s="606">
        <v>2373</v>
      </c>
      <c r="FP40" s="606" t="s">
        <v>21</v>
      </c>
      <c r="FQ40" s="606" t="s">
        <v>21</v>
      </c>
      <c r="FR40" s="667" t="s">
        <v>40</v>
      </c>
      <c r="FS40" s="857" t="s">
        <v>25</v>
      </c>
      <c r="FT40" s="664" t="s">
        <v>25</v>
      </c>
      <c r="FU40" s="1161" t="s">
        <v>25</v>
      </c>
      <c r="FV40" s="1162">
        <v>44166</v>
      </c>
      <c r="FW40" s="606">
        <v>1908</v>
      </c>
      <c r="FX40" s="606">
        <v>1</v>
      </c>
      <c r="FY40" s="606">
        <v>1907</v>
      </c>
      <c r="FZ40" s="606">
        <v>46</v>
      </c>
      <c r="GA40" s="606">
        <v>40</v>
      </c>
      <c r="GB40" s="606">
        <v>7052</v>
      </c>
      <c r="GC40" s="606">
        <v>44033</v>
      </c>
      <c r="GD40" s="606" t="s">
        <v>21</v>
      </c>
      <c r="GE40" s="606">
        <v>42589</v>
      </c>
      <c r="GF40" s="606">
        <v>10400</v>
      </c>
      <c r="GG40" s="606">
        <v>1624</v>
      </c>
      <c r="GH40" s="606">
        <v>3681</v>
      </c>
      <c r="GI40" s="606">
        <v>17690</v>
      </c>
      <c r="GJ40" s="606">
        <v>2671</v>
      </c>
      <c r="GK40" s="606">
        <v>2799</v>
      </c>
      <c r="GL40" s="606">
        <v>3604</v>
      </c>
      <c r="GM40" s="667" t="s">
        <v>40</v>
      </c>
      <c r="GN40" s="857" t="s">
        <v>25</v>
      </c>
      <c r="GO40" s="664" t="s">
        <v>25</v>
      </c>
      <c r="GP40" s="1161" t="s">
        <v>25</v>
      </c>
      <c r="GQ40" s="1162">
        <v>44166</v>
      </c>
      <c r="GR40" s="606">
        <v>2671</v>
      </c>
      <c r="GS40" s="606">
        <v>2799</v>
      </c>
      <c r="GT40" s="606" t="s">
        <v>21</v>
      </c>
      <c r="GU40" s="606" t="s">
        <v>21</v>
      </c>
      <c r="GV40" s="606">
        <v>41481</v>
      </c>
      <c r="GW40" s="606">
        <v>37038</v>
      </c>
      <c r="GX40" s="606">
        <v>147678</v>
      </c>
      <c r="GY40" s="606">
        <v>7451</v>
      </c>
      <c r="GZ40" s="606">
        <v>273</v>
      </c>
      <c r="HA40" s="606">
        <v>2</v>
      </c>
      <c r="HB40" s="606">
        <v>1128</v>
      </c>
      <c r="HC40" s="606">
        <v>437</v>
      </c>
      <c r="HD40" s="606">
        <v>691</v>
      </c>
      <c r="HE40" s="606">
        <v>130</v>
      </c>
      <c r="HF40" s="606">
        <v>105</v>
      </c>
      <c r="HG40" s="606">
        <v>17</v>
      </c>
      <c r="HH40" s="667" t="s">
        <v>40</v>
      </c>
      <c r="HI40" s="857" t="s">
        <v>25</v>
      </c>
    </row>
    <row r="41" spans="1:217" ht="14.25" customHeight="1" x14ac:dyDescent="0.25">
      <c r="A41" s="784"/>
      <c r="B41" s="784"/>
      <c r="C41" s="784"/>
      <c r="D41" s="784"/>
      <c r="E41" s="784"/>
      <c r="F41" s="784"/>
      <c r="G41" s="784"/>
      <c r="H41" s="784"/>
      <c r="I41" s="784"/>
      <c r="J41" s="784"/>
      <c r="K41" s="784"/>
      <c r="L41" s="784"/>
      <c r="M41" s="784"/>
      <c r="N41" s="784"/>
      <c r="O41" s="784"/>
      <c r="P41" s="784"/>
      <c r="Q41" s="784"/>
      <c r="R41" s="784"/>
      <c r="S41" s="784"/>
      <c r="T41" s="711"/>
      <c r="U41" s="711"/>
      <c r="V41" s="784"/>
      <c r="W41" s="784"/>
      <c r="X41" s="784"/>
      <c r="Y41" s="784"/>
      <c r="Z41" s="784"/>
      <c r="AA41" s="784"/>
      <c r="AB41" s="784"/>
      <c r="AC41" s="784"/>
      <c r="AD41" s="784"/>
      <c r="AE41" s="784"/>
      <c r="AF41" s="784"/>
      <c r="AG41" s="784"/>
      <c r="AH41" s="784"/>
      <c r="AI41" s="784"/>
      <c r="AJ41" s="784"/>
      <c r="AK41" s="784"/>
      <c r="AL41" s="784"/>
      <c r="AM41" s="784"/>
      <c r="AN41" s="784"/>
      <c r="AO41" s="711"/>
      <c r="AP41" s="711"/>
      <c r="AQ41" s="784"/>
      <c r="AR41" s="784"/>
      <c r="AS41" s="784"/>
      <c r="AT41" s="784"/>
      <c r="AU41" s="784"/>
      <c r="AV41" s="784"/>
      <c r="AW41" s="784"/>
      <c r="AX41" s="784"/>
      <c r="AY41" s="784"/>
      <c r="AZ41" s="784"/>
      <c r="BA41" s="784"/>
      <c r="BB41" s="784"/>
      <c r="BC41" s="784"/>
      <c r="BD41" s="784"/>
      <c r="BE41" s="784"/>
      <c r="BF41" s="784"/>
      <c r="BG41" s="784"/>
      <c r="BH41" s="784"/>
      <c r="BI41" s="784"/>
      <c r="BJ41" s="711"/>
      <c r="BK41" s="711"/>
      <c r="BL41" s="784"/>
      <c r="BM41" s="784"/>
      <c r="BN41" s="784"/>
      <c r="BO41" s="784"/>
      <c r="BP41" s="784"/>
      <c r="BQ41" s="784"/>
      <c r="BR41" s="784"/>
      <c r="BS41" s="784"/>
      <c r="BT41" s="784"/>
      <c r="BU41" s="784"/>
      <c r="BV41" s="1122"/>
      <c r="BW41" s="784"/>
      <c r="BX41" s="784"/>
      <c r="BY41" s="784"/>
      <c r="BZ41" s="784"/>
      <c r="CA41" s="784"/>
      <c r="CB41" s="784"/>
      <c r="CC41" s="784"/>
      <c r="CD41" s="784"/>
      <c r="CE41" s="711"/>
      <c r="CF41" s="711"/>
      <c r="DI41" s="784"/>
      <c r="DJ41" s="784"/>
      <c r="DK41" s="784"/>
      <c r="DL41" s="784"/>
      <c r="DM41" s="784"/>
      <c r="DN41" s="784"/>
      <c r="DO41" s="784"/>
      <c r="DP41" s="784"/>
      <c r="DQ41" s="784"/>
      <c r="DR41" s="784"/>
      <c r="DS41" s="784"/>
      <c r="DT41" s="784"/>
      <c r="DU41" s="784"/>
      <c r="DV41" s="784"/>
      <c r="DW41" s="784"/>
      <c r="DX41" s="784"/>
      <c r="DY41" s="784"/>
      <c r="DZ41" s="784"/>
      <c r="EA41" s="784"/>
      <c r="EB41" s="711"/>
      <c r="EC41" s="711"/>
      <c r="ED41" s="784"/>
      <c r="EE41" s="784"/>
      <c r="EF41" s="784"/>
      <c r="EG41" s="784"/>
      <c r="EH41" s="784"/>
      <c r="EI41" s="784"/>
      <c r="EJ41" s="784"/>
      <c r="EK41" s="784"/>
      <c r="EL41" s="784"/>
      <c r="EM41" s="784"/>
      <c r="EN41" s="784"/>
      <c r="EO41" s="784"/>
      <c r="EP41" s="784"/>
      <c r="EQ41" s="784"/>
      <c r="ER41" s="784"/>
      <c r="ES41" s="784"/>
      <c r="ET41" s="784"/>
      <c r="EU41" s="784"/>
      <c r="EV41" s="784"/>
      <c r="EW41" s="711"/>
      <c r="EX41" s="711"/>
      <c r="EY41" s="784"/>
      <c r="EZ41" s="784"/>
      <c r="FA41" s="784"/>
      <c r="FB41" s="784"/>
      <c r="FC41" s="784"/>
      <c r="FD41" s="784"/>
      <c r="FE41" s="784"/>
      <c r="FF41" s="784"/>
      <c r="FG41" s="784"/>
      <c r="FH41" s="784"/>
      <c r="FI41" s="784"/>
      <c r="FJ41" s="784"/>
      <c r="FK41" s="784"/>
      <c r="FL41" s="784"/>
      <c r="FM41" s="784"/>
      <c r="FN41" s="784"/>
      <c r="FO41" s="784"/>
      <c r="FP41" s="784"/>
      <c r="FQ41" s="784"/>
      <c r="FR41" s="711"/>
      <c r="FS41" s="711"/>
      <c r="FT41" s="784"/>
      <c r="FU41" s="784"/>
      <c r="FV41" s="784"/>
      <c r="FW41" s="784"/>
      <c r="FX41" s="784"/>
      <c r="FY41" s="784"/>
      <c r="FZ41" s="784"/>
      <c r="GA41" s="784"/>
      <c r="GB41" s="784"/>
      <c r="GC41" s="784"/>
      <c r="GD41" s="784"/>
      <c r="GE41" s="784"/>
      <c r="GF41" s="784"/>
      <c r="GG41" s="784"/>
      <c r="GH41" s="784"/>
      <c r="GI41" s="784"/>
      <c r="GJ41" s="784"/>
      <c r="GK41" s="784"/>
      <c r="GL41" s="784"/>
      <c r="GM41" s="711"/>
      <c r="GN41" s="711"/>
      <c r="GO41" s="784"/>
      <c r="GP41" s="784"/>
      <c r="GQ41" s="784"/>
      <c r="GR41" s="784"/>
      <c r="GS41" s="784"/>
      <c r="GT41" s="784"/>
      <c r="GU41" s="784"/>
      <c r="GV41" s="784"/>
      <c r="GW41" s="784"/>
      <c r="GX41" s="784"/>
      <c r="GY41" s="784"/>
      <c r="GZ41" s="784"/>
      <c r="HA41" s="784"/>
    </row>
    <row r="42" spans="1:217" s="711" customFormat="1" ht="20.25" customHeight="1" x14ac:dyDescent="0.3">
      <c r="A42" s="2153" t="s">
        <v>489</v>
      </c>
      <c r="B42" s="2099"/>
      <c r="C42" s="2100"/>
      <c r="D42" s="1066" t="s">
        <v>588</v>
      </c>
      <c r="E42" s="833" t="s">
        <v>234</v>
      </c>
      <c r="F42" s="833" t="s">
        <v>1073</v>
      </c>
      <c r="G42" s="833"/>
      <c r="H42" s="833"/>
      <c r="I42" s="833" t="s">
        <v>473</v>
      </c>
      <c r="J42" s="833"/>
      <c r="K42" s="1122" t="s">
        <v>496</v>
      </c>
      <c r="L42" s="1128"/>
      <c r="M42" s="833" t="s">
        <v>234</v>
      </c>
      <c r="N42" s="833"/>
      <c r="O42" s="833" t="s">
        <v>473</v>
      </c>
      <c r="P42" s="833"/>
      <c r="Q42" s="833"/>
      <c r="R42" s="833"/>
      <c r="S42" s="833"/>
      <c r="T42" s="2141" t="s">
        <v>464</v>
      </c>
      <c r="U42" s="2142"/>
      <c r="V42" s="2153" t="s">
        <v>489</v>
      </c>
      <c r="W42" s="2099"/>
      <c r="X42" s="2100"/>
      <c r="Y42" s="1075" t="s">
        <v>1074</v>
      </c>
      <c r="Z42" s="833"/>
      <c r="AA42" s="834" t="s">
        <v>1075</v>
      </c>
      <c r="AB42" s="836"/>
      <c r="AC42" s="833"/>
      <c r="AD42" s="833"/>
      <c r="AE42" s="833"/>
      <c r="AF42" s="1122" t="s">
        <v>496</v>
      </c>
      <c r="AG42" s="833" t="s">
        <v>234</v>
      </c>
      <c r="AH42" s="833"/>
      <c r="AI42" s="833" t="s">
        <v>473</v>
      </c>
      <c r="AJ42" s="833" t="s">
        <v>473</v>
      </c>
      <c r="AK42" s="833"/>
      <c r="AL42" s="836" t="s">
        <v>473</v>
      </c>
      <c r="AM42" s="833" t="s">
        <v>473</v>
      </c>
      <c r="AN42" s="833"/>
      <c r="AO42" s="2141" t="s">
        <v>464</v>
      </c>
      <c r="AP42" s="2142"/>
      <c r="AQ42" s="2153" t="s">
        <v>489</v>
      </c>
      <c r="AR42" s="2099"/>
      <c r="AS42" s="2100"/>
      <c r="AT42" s="1071" t="s">
        <v>238</v>
      </c>
      <c r="AU42" s="833"/>
      <c r="AV42" s="1164"/>
      <c r="AW42" s="2268" t="s">
        <v>1076</v>
      </c>
      <c r="AX42" s="2258"/>
      <c r="AY42" s="2258"/>
      <c r="AZ42" s="833" t="s">
        <v>234</v>
      </c>
      <c r="BA42" s="1122" t="s">
        <v>496</v>
      </c>
      <c r="BB42" s="833"/>
      <c r="BC42" s="833" t="s">
        <v>473</v>
      </c>
      <c r="BD42" s="833"/>
      <c r="BE42" s="833"/>
      <c r="BF42" s="833"/>
      <c r="BG42" s="833"/>
      <c r="BH42" s="1128"/>
      <c r="BI42" s="833" t="s">
        <v>473</v>
      </c>
      <c r="BJ42" s="2141" t="s">
        <v>464</v>
      </c>
      <c r="BK42" s="2142"/>
      <c r="BL42" s="2153" t="s">
        <v>489</v>
      </c>
      <c r="BM42" s="2099"/>
      <c r="BN42" s="2100"/>
      <c r="BO42" s="1165" t="s">
        <v>589</v>
      </c>
      <c r="BP42" s="1071" t="s">
        <v>428</v>
      </c>
      <c r="BQ42" s="833"/>
      <c r="BR42" s="833"/>
      <c r="BS42" s="1059"/>
      <c r="BT42" s="1059" t="s">
        <v>1077</v>
      </c>
      <c r="BU42" s="833"/>
      <c r="BV42" s="1122" t="s">
        <v>496</v>
      </c>
      <c r="BW42" s="833"/>
      <c r="BX42" s="833"/>
      <c r="BY42" s="833" t="s">
        <v>234</v>
      </c>
      <c r="BZ42" s="833" t="s">
        <v>473</v>
      </c>
      <c r="CA42" s="836" t="s">
        <v>473</v>
      </c>
      <c r="CB42" s="833"/>
      <c r="CC42" s="833"/>
      <c r="CD42" s="833"/>
      <c r="CE42" s="2141" t="s">
        <v>464</v>
      </c>
      <c r="CF42" s="2142"/>
      <c r="DI42" s="2153" t="s">
        <v>489</v>
      </c>
      <c r="DJ42" s="2099"/>
      <c r="DK42" s="2100"/>
      <c r="DL42" s="1066" t="s">
        <v>588</v>
      </c>
      <c r="DM42" s="833" t="s">
        <v>234</v>
      </c>
      <c r="DN42" s="833" t="s">
        <v>1073</v>
      </c>
      <c r="DO42" s="833"/>
      <c r="DP42" s="836"/>
      <c r="DQ42" s="833" t="s">
        <v>473</v>
      </c>
      <c r="DR42" s="833"/>
      <c r="DS42" s="1128" t="s">
        <v>1059</v>
      </c>
      <c r="DT42" s="1128"/>
      <c r="DU42" s="833" t="s">
        <v>234</v>
      </c>
      <c r="DV42" s="833"/>
      <c r="DW42" s="833"/>
      <c r="DX42" s="833" t="s">
        <v>473</v>
      </c>
      <c r="DY42" s="715"/>
      <c r="DZ42" s="715"/>
      <c r="EA42" s="833"/>
      <c r="EB42" s="2141" t="s">
        <v>464</v>
      </c>
      <c r="EC42" s="2142"/>
      <c r="ED42" s="2153" t="s">
        <v>489</v>
      </c>
      <c r="EE42" s="2099"/>
      <c r="EF42" s="2100"/>
      <c r="EG42" s="1166" t="s">
        <v>590</v>
      </c>
      <c r="EH42" s="1071" t="s">
        <v>456</v>
      </c>
      <c r="EI42" s="1068"/>
      <c r="EJ42" s="833" t="s">
        <v>1078</v>
      </c>
      <c r="EK42" s="833"/>
      <c r="EL42" s="833"/>
      <c r="EM42" s="836"/>
      <c r="EN42" s="1128" t="s">
        <v>1059</v>
      </c>
      <c r="EO42" s="833"/>
      <c r="EP42" s="833"/>
      <c r="EQ42" s="1128"/>
      <c r="ER42" s="833" t="s">
        <v>234</v>
      </c>
      <c r="ES42" s="833"/>
      <c r="ET42" s="833" t="s">
        <v>473</v>
      </c>
      <c r="EU42" s="833" t="s">
        <v>473</v>
      </c>
      <c r="EV42" s="833"/>
      <c r="EW42" s="2141" t="s">
        <v>464</v>
      </c>
      <c r="EX42" s="2142"/>
      <c r="EY42" s="2153" t="s">
        <v>489</v>
      </c>
      <c r="EZ42" s="2099"/>
      <c r="FA42" s="2100"/>
      <c r="FB42" s="1071" t="s">
        <v>470</v>
      </c>
      <c r="FC42" s="1068"/>
      <c r="FD42" s="1062"/>
      <c r="FE42" s="1071" t="s">
        <v>425</v>
      </c>
      <c r="FF42" s="1059"/>
      <c r="FG42" s="1059" t="s">
        <v>1079</v>
      </c>
      <c r="FH42" s="833"/>
      <c r="FI42" s="1128" t="s">
        <v>1059</v>
      </c>
      <c r="FJ42" s="833"/>
      <c r="FK42" s="833"/>
      <c r="FL42" s="833"/>
      <c r="FM42" s="833" t="s">
        <v>473</v>
      </c>
      <c r="FN42" s="833"/>
      <c r="FO42" s="1128"/>
      <c r="FP42" s="833"/>
      <c r="FQ42" s="1128"/>
      <c r="FR42" s="2141" t="s">
        <v>464</v>
      </c>
      <c r="FS42" s="2142"/>
      <c r="FT42" s="2153" t="s">
        <v>489</v>
      </c>
      <c r="FU42" s="2099"/>
      <c r="FV42" s="2100"/>
      <c r="FW42" s="1107" t="s">
        <v>426</v>
      </c>
      <c r="FX42" s="1066"/>
      <c r="FY42" s="836"/>
      <c r="FZ42" s="1107" t="s">
        <v>427</v>
      </c>
      <c r="GA42" s="1060"/>
      <c r="GB42" s="833"/>
      <c r="GC42" s="1060" t="s">
        <v>958</v>
      </c>
      <c r="GD42" s="1128" t="s">
        <v>1059</v>
      </c>
      <c r="GE42" s="1128"/>
      <c r="GF42" s="833"/>
      <c r="GG42" s="833"/>
      <c r="GH42" s="715"/>
      <c r="GI42" s="1068"/>
      <c r="GJ42" s="1068"/>
      <c r="GK42" s="833"/>
      <c r="GL42" s="1167" t="s">
        <v>591</v>
      </c>
      <c r="GM42" s="2141" t="s">
        <v>464</v>
      </c>
      <c r="GN42" s="2142"/>
      <c r="GO42" s="2153" t="s">
        <v>489</v>
      </c>
      <c r="GP42" s="2099"/>
      <c r="GQ42" s="2100"/>
      <c r="GR42" s="1107" t="s">
        <v>587</v>
      </c>
      <c r="GS42" s="1132"/>
      <c r="GT42" s="1060"/>
      <c r="GU42" s="1060" t="s">
        <v>1080</v>
      </c>
      <c r="GV42" s="833"/>
      <c r="GW42" s="833"/>
      <c r="GX42" s="715"/>
      <c r="GY42" s="1128" t="s">
        <v>1059</v>
      </c>
      <c r="GZ42" s="1128"/>
      <c r="HA42" s="1128"/>
      <c r="HB42" s="833"/>
      <c r="HC42" s="1168"/>
      <c r="HD42" s="1110"/>
      <c r="HE42" s="1169"/>
      <c r="HF42" s="2141" t="s">
        <v>464</v>
      </c>
      <c r="HG42" s="2263"/>
    </row>
    <row r="43" spans="1:217" s="711" customFormat="1" ht="15.75" customHeight="1" x14ac:dyDescent="0.25">
      <c r="A43" s="2237"/>
      <c r="B43" s="2237"/>
      <c r="C43" s="2216"/>
      <c r="D43" s="805" t="s">
        <v>220</v>
      </c>
      <c r="E43" s="806" t="s">
        <v>221</v>
      </c>
      <c r="F43" s="939" t="s">
        <v>10</v>
      </c>
      <c r="G43" s="805" t="s">
        <v>293</v>
      </c>
      <c r="H43" s="939" t="s">
        <v>788</v>
      </c>
      <c r="I43" s="939" t="s">
        <v>241</v>
      </c>
      <c r="J43" s="805" t="s">
        <v>12</v>
      </c>
      <c r="K43" s="805" t="s">
        <v>15</v>
      </c>
      <c r="L43" s="805" t="s">
        <v>197</v>
      </c>
      <c r="M43" s="939" t="s">
        <v>222</v>
      </c>
      <c r="N43" s="805" t="s">
        <v>222</v>
      </c>
      <c r="O43" s="939" t="s">
        <v>19</v>
      </c>
      <c r="P43" s="805" t="s">
        <v>84</v>
      </c>
      <c r="Q43" s="588" t="s">
        <v>535</v>
      </c>
      <c r="R43" s="805" t="s">
        <v>5</v>
      </c>
      <c r="S43" s="805" t="s">
        <v>7</v>
      </c>
      <c r="T43" s="2143"/>
      <c r="U43" s="2144"/>
      <c r="V43" s="2237"/>
      <c r="W43" s="2237"/>
      <c r="X43" s="2216"/>
      <c r="Y43" s="806" t="s">
        <v>491</v>
      </c>
      <c r="Z43" s="805" t="s">
        <v>494</v>
      </c>
      <c r="AA43" s="804" t="s">
        <v>207</v>
      </c>
      <c r="AB43" s="1058" t="s">
        <v>190</v>
      </c>
      <c r="AC43" s="805" t="s">
        <v>191</v>
      </c>
      <c r="AD43" s="805" t="s">
        <v>192</v>
      </c>
      <c r="AE43" s="804" t="s">
        <v>217</v>
      </c>
      <c r="AF43" s="805" t="s">
        <v>239</v>
      </c>
      <c r="AG43" s="805" t="s">
        <v>193</v>
      </c>
      <c r="AH43" s="805" t="s">
        <v>194</v>
      </c>
      <c r="AI43" s="1136" t="s">
        <v>240</v>
      </c>
      <c r="AJ43" s="805" t="s">
        <v>653</v>
      </c>
      <c r="AK43" s="805" t="s">
        <v>221</v>
      </c>
      <c r="AL43" s="939" t="s">
        <v>241</v>
      </c>
      <c r="AM43" s="805" t="s">
        <v>12</v>
      </c>
      <c r="AN43" s="1058" t="s">
        <v>15</v>
      </c>
      <c r="AO43" s="2143"/>
      <c r="AP43" s="2144"/>
      <c r="AQ43" s="2237"/>
      <c r="AR43" s="2237"/>
      <c r="AS43" s="2216"/>
      <c r="AT43" s="805" t="s">
        <v>192</v>
      </c>
      <c r="AU43" s="805" t="s">
        <v>217</v>
      </c>
      <c r="AV43" s="805" t="s">
        <v>239</v>
      </c>
      <c r="AW43" s="939" t="s">
        <v>193</v>
      </c>
      <c r="AX43" s="806" t="s">
        <v>194</v>
      </c>
      <c r="AY43" s="1136" t="s">
        <v>240</v>
      </c>
      <c r="AZ43" s="805" t="s">
        <v>220</v>
      </c>
      <c r="BA43" s="805" t="s">
        <v>221</v>
      </c>
      <c r="BB43" s="805" t="s">
        <v>241</v>
      </c>
      <c r="BC43" s="1058" t="s">
        <v>15</v>
      </c>
      <c r="BD43" s="805" t="s">
        <v>197</v>
      </c>
      <c r="BE43" s="939" t="s">
        <v>222</v>
      </c>
      <c r="BF43" s="805" t="s">
        <v>222</v>
      </c>
      <c r="BG43" s="805" t="s">
        <v>84</v>
      </c>
      <c r="BH43" s="588" t="s">
        <v>535</v>
      </c>
      <c r="BI43" s="805" t="s">
        <v>5</v>
      </c>
      <c r="BJ43" s="2143"/>
      <c r="BK43" s="2144"/>
      <c r="BL43" s="2237"/>
      <c r="BM43" s="2237"/>
      <c r="BN43" s="2216"/>
      <c r="BO43" s="805" t="s">
        <v>84</v>
      </c>
      <c r="BP43" s="805" t="s">
        <v>165</v>
      </c>
      <c r="BQ43" s="805" t="s">
        <v>216</v>
      </c>
      <c r="BR43" s="805" t="s">
        <v>494</v>
      </c>
      <c r="BS43" s="805" t="s">
        <v>192</v>
      </c>
      <c r="BT43" s="805" t="s">
        <v>239</v>
      </c>
      <c r="BU43" s="805" t="s">
        <v>194</v>
      </c>
      <c r="BV43" s="1076" t="s">
        <v>240</v>
      </c>
      <c r="BW43" s="805" t="s">
        <v>220</v>
      </c>
      <c r="BX43" s="805" t="s">
        <v>221</v>
      </c>
      <c r="BY43" s="939" t="s">
        <v>241</v>
      </c>
      <c r="BZ43" s="1058" t="s">
        <v>15</v>
      </c>
      <c r="CA43" s="805" t="s">
        <v>197</v>
      </c>
      <c r="CB43" s="939" t="s">
        <v>222</v>
      </c>
      <c r="CC43" s="806" t="s">
        <v>222</v>
      </c>
      <c r="CD43" s="805" t="s">
        <v>84</v>
      </c>
      <c r="CE43" s="2143"/>
      <c r="CF43" s="2144"/>
      <c r="DI43" s="2237"/>
      <c r="DJ43" s="2237"/>
      <c r="DK43" s="2216"/>
      <c r="DL43" s="805" t="s">
        <v>654</v>
      </c>
      <c r="DM43" s="805" t="s">
        <v>220</v>
      </c>
      <c r="DN43" s="806" t="s">
        <v>221</v>
      </c>
      <c r="DO43" s="939" t="s">
        <v>10</v>
      </c>
      <c r="DP43" s="805" t="s">
        <v>293</v>
      </c>
      <c r="DQ43" s="939" t="s">
        <v>788</v>
      </c>
      <c r="DR43" s="939" t="s">
        <v>241</v>
      </c>
      <c r="DS43" s="805" t="s">
        <v>12</v>
      </c>
      <c r="DT43" s="805" t="s">
        <v>13</v>
      </c>
      <c r="DU43" s="805" t="s">
        <v>15</v>
      </c>
      <c r="DV43" s="805" t="s">
        <v>197</v>
      </c>
      <c r="DW43" s="939" t="s">
        <v>222</v>
      </c>
      <c r="DX43" s="805" t="s">
        <v>222</v>
      </c>
      <c r="DY43" s="939" t="s">
        <v>19</v>
      </c>
      <c r="DZ43" s="805" t="s">
        <v>84</v>
      </c>
      <c r="EA43" s="354" t="s">
        <v>535</v>
      </c>
      <c r="EB43" s="2143"/>
      <c r="EC43" s="2144"/>
      <c r="ED43" s="2237"/>
      <c r="EE43" s="2237"/>
      <c r="EF43" s="2216"/>
      <c r="EG43" s="805" t="s">
        <v>7</v>
      </c>
      <c r="EH43" s="805" t="s">
        <v>165</v>
      </c>
      <c r="EI43" s="939" t="s">
        <v>216</v>
      </c>
      <c r="EJ43" s="939" t="s">
        <v>1065</v>
      </c>
      <c r="EK43" s="939" t="s">
        <v>491</v>
      </c>
      <c r="EL43" s="805" t="s">
        <v>494</v>
      </c>
      <c r="EM43" s="804" t="s">
        <v>207</v>
      </c>
      <c r="EN43" s="805" t="s">
        <v>190</v>
      </c>
      <c r="EO43" s="805" t="s">
        <v>191</v>
      </c>
      <c r="EP43" s="805" t="s">
        <v>192</v>
      </c>
      <c r="EQ43" s="805" t="s">
        <v>217</v>
      </c>
      <c r="ER43" s="805" t="s">
        <v>239</v>
      </c>
      <c r="ES43" s="805" t="s">
        <v>193</v>
      </c>
      <c r="ET43" s="805" t="s">
        <v>194</v>
      </c>
      <c r="EU43" s="1136" t="s">
        <v>240</v>
      </c>
      <c r="EV43" s="805" t="s">
        <v>653</v>
      </c>
      <c r="EW43" s="2143"/>
      <c r="EX43" s="2144"/>
      <c r="EY43" s="2237"/>
      <c r="EZ43" s="2237"/>
      <c r="FA43" s="2216"/>
      <c r="FB43" s="805" t="s">
        <v>197</v>
      </c>
      <c r="FC43" s="805" t="s">
        <v>84</v>
      </c>
      <c r="FD43" s="588" t="s">
        <v>535</v>
      </c>
      <c r="FE43" s="805" t="s">
        <v>165</v>
      </c>
      <c r="FF43" s="805" t="s">
        <v>216</v>
      </c>
      <c r="FG43" s="805" t="s">
        <v>491</v>
      </c>
      <c r="FH43" s="1058" t="s">
        <v>190</v>
      </c>
      <c r="FI43" s="805" t="s">
        <v>191</v>
      </c>
      <c r="FJ43" s="805" t="s">
        <v>192</v>
      </c>
      <c r="FK43" s="804" t="s">
        <v>217</v>
      </c>
      <c r="FL43" s="805" t="s">
        <v>239</v>
      </c>
      <c r="FM43" s="805" t="s">
        <v>193</v>
      </c>
      <c r="FN43" s="805" t="s">
        <v>194</v>
      </c>
      <c r="FO43" s="1136" t="s">
        <v>240</v>
      </c>
      <c r="FP43" s="805" t="s">
        <v>653</v>
      </c>
      <c r="FQ43" s="805" t="s">
        <v>654</v>
      </c>
      <c r="FR43" s="2143"/>
      <c r="FS43" s="2144"/>
      <c r="FT43" s="2237"/>
      <c r="FU43" s="2237"/>
      <c r="FV43" s="2216"/>
      <c r="FW43" s="588" t="s">
        <v>535</v>
      </c>
      <c r="FX43" s="805" t="s">
        <v>5</v>
      </c>
      <c r="FY43" s="805" t="s">
        <v>7</v>
      </c>
      <c r="FZ43" s="805" t="s">
        <v>165</v>
      </c>
      <c r="GA43" s="939" t="s">
        <v>216</v>
      </c>
      <c r="GB43" s="805" t="s">
        <v>494</v>
      </c>
      <c r="GC43" s="805" t="s">
        <v>192</v>
      </c>
      <c r="GD43" s="805" t="s">
        <v>217</v>
      </c>
      <c r="GE43" s="1076" t="s">
        <v>240</v>
      </c>
      <c r="GF43" s="805" t="s">
        <v>653</v>
      </c>
      <c r="GG43" s="806" t="s">
        <v>221</v>
      </c>
      <c r="GH43" s="805" t="s">
        <v>10</v>
      </c>
      <c r="GI43" s="805" t="s">
        <v>15</v>
      </c>
      <c r="GJ43" s="805" t="s">
        <v>197</v>
      </c>
      <c r="GK43" s="805" t="s">
        <v>84</v>
      </c>
      <c r="GL43" s="805" t="s">
        <v>165</v>
      </c>
      <c r="GM43" s="2143"/>
      <c r="GN43" s="2144"/>
      <c r="GO43" s="2237"/>
      <c r="GP43" s="2237"/>
      <c r="GQ43" s="2216"/>
      <c r="GR43" s="805" t="s">
        <v>653</v>
      </c>
      <c r="GS43" s="805" t="s">
        <v>654</v>
      </c>
      <c r="GT43" s="806" t="s">
        <v>221</v>
      </c>
      <c r="GU43" s="805" t="s">
        <v>10</v>
      </c>
      <c r="GV43" s="805" t="s">
        <v>293</v>
      </c>
      <c r="GW43" s="1058" t="s">
        <v>15</v>
      </c>
      <c r="GX43" s="805" t="s">
        <v>197</v>
      </c>
      <c r="GY43" s="805" t="s">
        <v>222</v>
      </c>
      <c r="GZ43" s="805" t="s">
        <v>222</v>
      </c>
      <c r="HA43" s="939" t="s">
        <v>19</v>
      </c>
      <c r="HB43" s="805" t="s">
        <v>84</v>
      </c>
      <c r="HC43" s="354" t="s">
        <v>535</v>
      </c>
      <c r="HD43" s="805" t="s">
        <v>5</v>
      </c>
      <c r="HE43" s="805" t="s">
        <v>7</v>
      </c>
      <c r="HF43" s="2264"/>
      <c r="HG43" s="2265"/>
    </row>
    <row r="44" spans="1:217" s="711" customFormat="1" ht="15.75" customHeight="1" x14ac:dyDescent="0.25">
      <c r="A44" s="2237"/>
      <c r="B44" s="2237"/>
      <c r="C44" s="2216"/>
      <c r="D44" s="806" t="s">
        <v>225</v>
      </c>
      <c r="E44" s="806" t="s">
        <v>226</v>
      </c>
      <c r="F44" s="939" t="s">
        <v>479</v>
      </c>
      <c r="G44" s="1077" t="s">
        <v>408</v>
      </c>
      <c r="H44" s="939"/>
      <c r="I44" s="939" t="s">
        <v>832</v>
      </c>
      <c r="J44" s="806"/>
      <c r="K44" s="806"/>
      <c r="L44" s="806"/>
      <c r="M44" s="939" t="s">
        <v>829</v>
      </c>
      <c r="N44" s="806" t="s">
        <v>830</v>
      </c>
      <c r="O44" s="939" t="s">
        <v>646</v>
      </c>
      <c r="P44" s="806"/>
      <c r="Q44" s="589"/>
      <c r="R44" s="806"/>
      <c r="S44" s="806"/>
      <c r="T44" s="2143"/>
      <c r="U44" s="2144"/>
      <c r="V44" s="2237"/>
      <c r="W44" s="2237"/>
      <c r="X44" s="2216"/>
      <c r="Y44" s="806"/>
      <c r="Z44" s="806"/>
      <c r="AA44" s="804"/>
      <c r="AB44" s="939"/>
      <c r="AC44" s="806"/>
      <c r="AD44" s="806"/>
      <c r="AE44" s="804"/>
      <c r="AF44" s="806"/>
      <c r="AG44" s="806" t="s">
        <v>646</v>
      </c>
      <c r="AH44" s="806" t="s">
        <v>646</v>
      </c>
      <c r="AI44" s="804" t="s">
        <v>242</v>
      </c>
      <c r="AJ44" s="806"/>
      <c r="AK44" s="806" t="s">
        <v>226</v>
      </c>
      <c r="AL44" s="939" t="s">
        <v>832</v>
      </c>
      <c r="AM44" s="806"/>
      <c r="AN44" s="939"/>
      <c r="AO44" s="2143"/>
      <c r="AP44" s="2144"/>
      <c r="AQ44" s="2237"/>
      <c r="AR44" s="2237"/>
      <c r="AS44" s="2216"/>
      <c r="AT44" s="806"/>
      <c r="AU44" s="806"/>
      <c r="AV44" s="806"/>
      <c r="AW44" s="939" t="s">
        <v>646</v>
      </c>
      <c r="AX44" s="806" t="s">
        <v>646</v>
      </c>
      <c r="AY44" s="804" t="s">
        <v>242</v>
      </c>
      <c r="AZ44" s="806" t="s">
        <v>225</v>
      </c>
      <c r="BA44" s="806" t="s">
        <v>226</v>
      </c>
      <c r="BB44" s="806" t="s">
        <v>832</v>
      </c>
      <c r="BC44" s="939"/>
      <c r="BD44" s="806"/>
      <c r="BE44" s="939" t="s">
        <v>829</v>
      </c>
      <c r="BF44" s="806" t="s">
        <v>830</v>
      </c>
      <c r="BG44" s="806"/>
      <c r="BH44" s="589"/>
      <c r="BI44" s="806"/>
      <c r="BJ44" s="2143"/>
      <c r="BK44" s="2144"/>
      <c r="BL44" s="2237"/>
      <c r="BM44" s="2237"/>
      <c r="BN44" s="2216"/>
      <c r="BO44" s="806"/>
      <c r="BP44" s="806" t="s">
        <v>9</v>
      </c>
      <c r="BQ44" s="806" t="s">
        <v>9</v>
      </c>
      <c r="BR44" s="806"/>
      <c r="BS44" s="806"/>
      <c r="BT44" s="806"/>
      <c r="BU44" s="806" t="s">
        <v>646</v>
      </c>
      <c r="BV44" s="806" t="s">
        <v>242</v>
      </c>
      <c r="BW44" s="806" t="s">
        <v>225</v>
      </c>
      <c r="BX44" s="806" t="s">
        <v>226</v>
      </c>
      <c r="BY44" s="939" t="s">
        <v>832</v>
      </c>
      <c r="BZ44" s="939"/>
      <c r="CA44" s="806"/>
      <c r="CB44" s="939" t="s">
        <v>829</v>
      </c>
      <c r="CC44" s="806" t="s">
        <v>830</v>
      </c>
      <c r="CD44" s="806"/>
      <c r="CE44" s="2143"/>
      <c r="CF44" s="2144"/>
      <c r="DI44" s="2237"/>
      <c r="DJ44" s="2237"/>
      <c r="DK44" s="2216"/>
      <c r="DL44" s="806"/>
      <c r="DM44" s="806" t="s">
        <v>225</v>
      </c>
      <c r="DN44" s="806" t="s">
        <v>226</v>
      </c>
      <c r="DO44" s="939" t="s">
        <v>479</v>
      </c>
      <c r="DP44" s="1077" t="s">
        <v>408</v>
      </c>
      <c r="DQ44" s="939"/>
      <c r="DR44" s="939" t="s">
        <v>832</v>
      </c>
      <c r="DS44" s="806"/>
      <c r="DT44" s="806"/>
      <c r="DU44" s="806"/>
      <c r="DV44" s="806"/>
      <c r="DW44" s="939" t="s">
        <v>829</v>
      </c>
      <c r="DX44" s="806" t="s">
        <v>830</v>
      </c>
      <c r="DY44" s="939" t="s">
        <v>646</v>
      </c>
      <c r="DZ44" s="806"/>
      <c r="EA44" s="355"/>
      <c r="EB44" s="2143"/>
      <c r="EC44" s="2144"/>
      <c r="ED44" s="2237"/>
      <c r="EE44" s="2237"/>
      <c r="EF44" s="2216"/>
      <c r="EG44" s="806"/>
      <c r="EH44" s="806" t="s">
        <v>9</v>
      </c>
      <c r="EI44" s="939" t="s">
        <v>9</v>
      </c>
      <c r="EJ44" s="939"/>
      <c r="EK44" s="939"/>
      <c r="EL44" s="806"/>
      <c r="EM44" s="804"/>
      <c r="EN44" s="806"/>
      <c r="EO44" s="806"/>
      <c r="EP44" s="806"/>
      <c r="EQ44" s="806"/>
      <c r="ER44" s="806"/>
      <c r="ES44" s="806" t="s">
        <v>646</v>
      </c>
      <c r="ET44" s="806" t="s">
        <v>646</v>
      </c>
      <c r="EU44" s="804" t="s">
        <v>242</v>
      </c>
      <c r="EV44" s="806"/>
      <c r="EW44" s="2143"/>
      <c r="EX44" s="2144"/>
      <c r="EY44" s="2237"/>
      <c r="EZ44" s="2237"/>
      <c r="FA44" s="2216"/>
      <c r="FB44" s="806"/>
      <c r="FC44" s="806"/>
      <c r="FD44" s="589"/>
      <c r="FE44" s="806" t="s">
        <v>9</v>
      </c>
      <c r="FF44" s="806" t="s">
        <v>9</v>
      </c>
      <c r="FG44" s="806"/>
      <c r="FH44" s="939"/>
      <c r="FI44" s="806"/>
      <c r="FJ44" s="806"/>
      <c r="FK44" s="804"/>
      <c r="FL44" s="806"/>
      <c r="FM44" s="806" t="s">
        <v>646</v>
      </c>
      <c r="FN44" s="806" t="s">
        <v>646</v>
      </c>
      <c r="FO44" s="804" t="s">
        <v>242</v>
      </c>
      <c r="FP44" s="806"/>
      <c r="FQ44" s="806"/>
      <c r="FR44" s="2143"/>
      <c r="FS44" s="2144"/>
      <c r="FT44" s="2237"/>
      <c r="FU44" s="2237"/>
      <c r="FV44" s="2216"/>
      <c r="FW44" s="589"/>
      <c r="FX44" s="806"/>
      <c r="FY44" s="806"/>
      <c r="FZ44" s="806" t="s">
        <v>9</v>
      </c>
      <c r="GA44" s="939" t="s">
        <v>9</v>
      </c>
      <c r="GB44" s="806"/>
      <c r="GC44" s="806"/>
      <c r="GD44" s="806"/>
      <c r="GE44" s="806" t="s">
        <v>242</v>
      </c>
      <c r="GF44" s="806"/>
      <c r="GG44" s="806" t="s">
        <v>226</v>
      </c>
      <c r="GH44" s="806" t="s">
        <v>479</v>
      </c>
      <c r="GI44" s="806"/>
      <c r="GJ44" s="806"/>
      <c r="GK44" s="806"/>
      <c r="GL44" s="806" t="s">
        <v>9</v>
      </c>
      <c r="GM44" s="2143"/>
      <c r="GN44" s="2144"/>
      <c r="GO44" s="2237"/>
      <c r="GP44" s="2237"/>
      <c r="GQ44" s="2216"/>
      <c r="GR44" s="806"/>
      <c r="GS44" s="806"/>
      <c r="GT44" s="806" t="s">
        <v>226</v>
      </c>
      <c r="GU44" s="806" t="s">
        <v>479</v>
      </c>
      <c r="GV44" s="1077" t="s">
        <v>408</v>
      </c>
      <c r="GW44" s="939"/>
      <c r="GX44" s="806"/>
      <c r="GY44" s="806" t="s">
        <v>829</v>
      </c>
      <c r="GZ44" s="806" t="s">
        <v>830</v>
      </c>
      <c r="HA44" s="939" t="s">
        <v>646</v>
      </c>
      <c r="HB44" s="806"/>
      <c r="HC44" s="355"/>
      <c r="HD44" s="806"/>
      <c r="HE44" s="806"/>
      <c r="HF44" s="2264"/>
      <c r="HG44" s="2265"/>
    </row>
    <row r="45" spans="1:217" s="711" customFormat="1" ht="15.75" customHeight="1" x14ac:dyDescent="0.25">
      <c r="A45" s="2237"/>
      <c r="B45" s="2237"/>
      <c r="C45" s="2216"/>
      <c r="D45" s="721" t="s">
        <v>656</v>
      </c>
      <c r="E45" s="1079" t="s">
        <v>776</v>
      </c>
      <c r="F45" s="726"/>
      <c r="G45" s="721" t="s">
        <v>299</v>
      </c>
      <c r="H45" s="726"/>
      <c r="I45" s="726"/>
      <c r="J45" s="1040"/>
      <c r="K45" s="725"/>
      <c r="L45" s="725" t="s">
        <v>775</v>
      </c>
      <c r="M45" s="1040"/>
      <c r="N45" s="1040"/>
      <c r="O45" s="726"/>
      <c r="P45" s="721"/>
      <c r="Q45" s="2245" t="s">
        <v>831</v>
      </c>
      <c r="R45" s="725"/>
      <c r="S45" s="721"/>
      <c r="T45" s="2143"/>
      <c r="U45" s="2144"/>
      <c r="V45" s="2237"/>
      <c r="W45" s="2237"/>
      <c r="X45" s="2216"/>
      <c r="Y45" s="721"/>
      <c r="Z45" s="726"/>
      <c r="AA45" s="1040" t="s">
        <v>1067</v>
      </c>
      <c r="AB45" s="726"/>
      <c r="AC45" s="726"/>
      <c r="AD45" s="721" t="s">
        <v>859</v>
      </c>
      <c r="AE45" s="721" t="s">
        <v>859</v>
      </c>
      <c r="AF45" s="721" t="s">
        <v>859</v>
      </c>
      <c r="AG45" s="725"/>
      <c r="AH45" s="726" t="s">
        <v>861</v>
      </c>
      <c r="AI45" s="1040"/>
      <c r="AJ45" s="721"/>
      <c r="AK45" s="1078" t="s">
        <v>776</v>
      </c>
      <c r="AL45" s="726"/>
      <c r="AM45" s="1040"/>
      <c r="AN45" s="1040"/>
      <c r="AO45" s="2143"/>
      <c r="AP45" s="2144"/>
      <c r="AQ45" s="2237"/>
      <c r="AR45" s="2237"/>
      <c r="AS45" s="2216"/>
      <c r="AT45" s="721" t="s">
        <v>859</v>
      </c>
      <c r="AU45" s="721" t="s">
        <v>859</v>
      </c>
      <c r="AV45" s="721" t="s">
        <v>859</v>
      </c>
      <c r="AW45" s="1040"/>
      <c r="AX45" s="726" t="s">
        <v>861</v>
      </c>
      <c r="AY45" s="1040"/>
      <c r="AZ45" s="721" t="s">
        <v>656</v>
      </c>
      <c r="BA45" s="1078" t="s">
        <v>776</v>
      </c>
      <c r="BB45" s="721"/>
      <c r="BC45" s="1040"/>
      <c r="BD45" s="725" t="s">
        <v>775</v>
      </c>
      <c r="BE45" s="1040"/>
      <c r="BF45" s="1040"/>
      <c r="BG45" s="721"/>
      <c r="BH45" s="2245" t="s">
        <v>831</v>
      </c>
      <c r="BI45" s="725"/>
      <c r="BJ45" s="2143"/>
      <c r="BK45" s="2144"/>
      <c r="BL45" s="2237"/>
      <c r="BM45" s="2237"/>
      <c r="BN45" s="2216"/>
      <c r="BO45" s="721"/>
      <c r="BP45" s="725" t="s">
        <v>774</v>
      </c>
      <c r="BQ45" s="725" t="s">
        <v>784</v>
      </c>
      <c r="BR45" s="726"/>
      <c r="BS45" s="721" t="s">
        <v>859</v>
      </c>
      <c r="BT45" s="721" t="s">
        <v>859</v>
      </c>
      <c r="BU45" s="726" t="s">
        <v>861</v>
      </c>
      <c r="BV45" s="1080"/>
      <c r="BW45" s="721" t="s">
        <v>656</v>
      </c>
      <c r="BX45" s="1078" t="s">
        <v>776</v>
      </c>
      <c r="BY45" s="726"/>
      <c r="BZ45" s="1040"/>
      <c r="CA45" s="725" t="s">
        <v>775</v>
      </c>
      <c r="CB45" s="1040"/>
      <c r="CC45" s="1040"/>
      <c r="CD45" s="721"/>
      <c r="CE45" s="2143"/>
      <c r="CF45" s="2144"/>
      <c r="DI45" s="2237"/>
      <c r="DJ45" s="2237"/>
      <c r="DK45" s="2216"/>
      <c r="DL45" s="721"/>
      <c r="DM45" s="721" t="s">
        <v>656</v>
      </c>
      <c r="DN45" s="1079" t="s">
        <v>776</v>
      </c>
      <c r="DO45" s="726"/>
      <c r="DP45" s="721" t="s">
        <v>299</v>
      </c>
      <c r="DQ45" s="726"/>
      <c r="DR45" s="726"/>
      <c r="DS45" s="725"/>
      <c r="DT45" s="721"/>
      <c r="DU45" s="725"/>
      <c r="DV45" s="725" t="s">
        <v>775</v>
      </c>
      <c r="DW45" s="1040"/>
      <c r="DX45" s="1040"/>
      <c r="DY45" s="726"/>
      <c r="DZ45" s="721"/>
      <c r="EA45" s="2245" t="s">
        <v>831</v>
      </c>
      <c r="EB45" s="2143"/>
      <c r="EC45" s="2144"/>
      <c r="ED45" s="2237"/>
      <c r="EE45" s="2237"/>
      <c r="EF45" s="2216"/>
      <c r="EG45" s="721"/>
      <c r="EH45" s="725" t="s">
        <v>774</v>
      </c>
      <c r="EI45" s="1040" t="s">
        <v>784</v>
      </c>
      <c r="EJ45" s="1040" t="s">
        <v>696</v>
      </c>
      <c r="EK45" s="726"/>
      <c r="EL45" s="726"/>
      <c r="EM45" s="1040" t="s">
        <v>1067</v>
      </c>
      <c r="EN45" s="721"/>
      <c r="EO45" s="726"/>
      <c r="EP45" s="721" t="s">
        <v>859</v>
      </c>
      <c r="EQ45" s="721" t="s">
        <v>859</v>
      </c>
      <c r="ER45" s="721" t="s">
        <v>859</v>
      </c>
      <c r="ES45" s="725"/>
      <c r="ET45" s="726" t="s">
        <v>861</v>
      </c>
      <c r="EU45" s="1040"/>
      <c r="EV45" s="721"/>
      <c r="EW45" s="2143"/>
      <c r="EX45" s="2144"/>
      <c r="EY45" s="2237"/>
      <c r="EZ45" s="2237"/>
      <c r="FA45" s="2216"/>
      <c r="FB45" s="725" t="s">
        <v>775</v>
      </c>
      <c r="FC45" s="721"/>
      <c r="FD45" s="2245" t="s">
        <v>831</v>
      </c>
      <c r="FE45" s="725" t="s">
        <v>774</v>
      </c>
      <c r="FF45" s="725" t="s">
        <v>784</v>
      </c>
      <c r="FG45" s="721"/>
      <c r="FH45" s="726"/>
      <c r="FI45" s="721"/>
      <c r="FJ45" s="721" t="s">
        <v>859</v>
      </c>
      <c r="FK45" s="721" t="s">
        <v>859</v>
      </c>
      <c r="FL45" s="721" t="s">
        <v>859</v>
      </c>
      <c r="FM45" s="725"/>
      <c r="FN45" s="726" t="s">
        <v>861</v>
      </c>
      <c r="FO45" s="1040"/>
      <c r="FP45" s="721"/>
      <c r="FQ45" s="721"/>
      <c r="FR45" s="2143"/>
      <c r="FS45" s="2144"/>
      <c r="FT45" s="2237"/>
      <c r="FU45" s="2237"/>
      <c r="FV45" s="2216"/>
      <c r="FW45" s="2245" t="s">
        <v>831</v>
      </c>
      <c r="FX45" s="725"/>
      <c r="FY45" s="721"/>
      <c r="FZ45" s="725" t="s">
        <v>774</v>
      </c>
      <c r="GA45" s="1040" t="s">
        <v>784</v>
      </c>
      <c r="GB45" s="726"/>
      <c r="GC45" s="721" t="s">
        <v>859</v>
      </c>
      <c r="GD45" s="721" t="s">
        <v>859</v>
      </c>
      <c r="GE45" s="725"/>
      <c r="GF45" s="721"/>
      <c r="GG45" s="1078" t="s">
        <v>776</v>
      </c>
      <c r="GH45" s="721"/>
      <c r="GI45" s="725"/>
      <c r="GJ45" s="725" t="s">
        <v>775</v>
      </c>
      <c r="GK45" s="721"/>
      <c r="GL45" s="725" t="s">
        <v>774</v>
      </c>
      <c r="GM45" s="2143"/>
      <c r="GN45" s="2144"/>
      <c r="GO45" s="2237"/>
      <c r="GP45" s="2237"/>
      <c r="GQ45" s="2216"/>
      <c r="GR45" s="721"/>
      <c r="GS45" s="721"/>
      <c r="GT45" s="1079" t="s">
        <v>776</v>
      </c>
      <c r="GU45" s="721"/>
      <c r="GV45" s="721" t="s">
        <v>299</v>
      </c>
      <c r="GW45" s="1040"/>
      <c r="GX45" s="725" t="s">
        <v>775</v>
      </c>
      <c r="GY45" s="725"/>
      <c r="GZ45" s="1040"/>
      <c r="HA45" s="726"/>
      <c r="HB45" s="721"/>
      <c r="HC45" s="2245" t="s">
        <v>831</v>
      </c>
      <c r="HD45" s="725"/>
      <c r="HE45" s="721"/>
      <c r="HF45" s="2264"/>
      <c r="HG45" s="2265"/>
    </row>
    <row r="46" spans="1:217" s="711" customFormat="1" ht="15.75" customHeight="1" x14ac:dyDescent="0.25">
      <c r="A46" s="2237"/>
      <c r="B46" s="2237"/>
      <c r="C46" s="2216"/>
      <c r="D46" s="721" t="s">
        <v>665</v>
      </c>
      <c r="E46" s="2244" t="s">
        <v>777</v>
      </c>
      <c r="F46" s="726" t="s">
        <v>657</v>
      </c>
      <c r="G46" s="2245" t="s">
        <v>780</v>
      </c>
      <c r="H46" s="726" t="s">
        <v>659</v>
      </c>
      <c r="I46" s="726" t="s">
        <v>692</v>
      </c>
      <c r="J46" s="1040" t="s">
        <v>1081</v>
      </c>
      <c r="K46" s="725" t="s">
        <v>696</v>
      </c>
      <c r="L46" s="725" t="s">
        <v>747</v>
      </c>
      <c r="M46" s="1040" t="s">
        <v>698</v>
      </c>
      <c r="N46" s="1040" t="s">
        <v>660</v>
      </c>
      <c r="O46" s="726" t="s">
        <v>83</v>
      </c>
      <c r="P46" s="721" t="s">
        <v>640</v>
      </c>
      <c r="Q46" s="2245"/>
      <c r="R46" s="725" t="s">
        <v>782</v>
      </c>
      <c r="S46" s="721" t="s">
        <v>664</v>
      </c>
      <c r="T46" s="2143"/>
      <c r="U46" s="2144"/>
      <c r="V46" s="2237"/>
      <c r="W46" s="2237"/>
      <c r="X46" s="2216"/>
      <c r="Y46" s="721" t="s">
        <v>475</v>
      </c>
      <c r="Z46" s="726" t="s">
        <v>789</v>
      </c>
      <c r="AA46" s="1040" t="s">
        <v>1071</v>
      </c>
      <c r="AB46" s="726" t="s">
        <v>474</v>
      </c>
      <c r="AC46" s="726" t="s">
        <v>639</v>
      </c>
      <c r="AD46" s="725" t="s">
        <v>778</v>
      </c>
      <c r="AE46" s="787" t="s">
        <v>779</v>
      </c>
      <c r="AF46" s="725" t="s">
        <v>1034</v>
      </c>
      <c r="AG46" s="725" t="s">
        <v>643</v>
      </c>
      <c r="AH46" s="726" t="s">
        <v>746</v>
      </c>
      <c r="AI46" s="1040" t="s">
        <v>689</v>
      </c>
      <c r="AJ46" s="721" t="s">
        <v>480</v>
      </c>
      <c r="AK46" s="2244" t="s">
        <v>777</v>
      </c>
      <c r="AL46" s="726" t="s">
        <v>109</v>
      </c>
      <c r="AM46" s="1040" t="s">
        <v>804</v>
      </c>
      <c r="AN46" s="1040" t="s">
        <v>696</v>
      </c>
      <c r="AO46" s="2143"/>
      <c r="AP46" s="2144"/>
      <c r="AQ46" s="2237"/>
      <c r="AR46" s="2237"/>
      <c r="AS46" s="2216"/>
      <c r="AT46" s="725" t="s">
        <v>778</v>
      </c>
      <c r="AU46" s="725" t="s">
        <v>779</v>
      </c>
      <c r="AV46" s="725" t="s">
        <v>1034</v>
      </c>
      <c r="AW46" s="1040" t="s">
        <v>643</v>
      </c>
      <c r="AX46" s="726" t="s">
        <v>746</v>
      </c>
      <c r="AY46" s="1040" t="s">
        <v>689</v>
      </c>
      <c r="AZ46" s="721" t="s">
        <v>665</v>
      </c>
      <c r="BA46" s="2244" t="s">
        <v>777</v>
      </c>
      <c r="BB46" s="721" t="s">
        <v>109</v>
      </c>
      <c r="BC46" s="1040" t="s">
        <v>696</v>
      </c>
      <c r="BD46" s="725" t="s">
        <v>747</v>
      </c>
      <c r="BE46" s="1040" t="s">
        <v>698</v>
      </c>
      <c r="BF46" s="1040" t="s">
        <v>660</v>
      </c>
      <c r="BG46" s="721" t="s">
        <v>640</v>
      </c>
      <c r="BH46" s="2256"/>
      <c r="BI46" s="725" t="s">
        <v>782</v>
      </c>
      <c r="BJ46" s="2143"/>
      <c r="BK46" s="2144"/>
      <c r="BL46" s="2237"/>
      <c r="BM46" s="2237"/>
      <c r="BN46" s="2216"/>
      <c r="BO46" s="721" t="s">
        <v>640</v>
      </c>
      <c r="BP46" s="2244" t="s">
        <v>777</v>
      </c>
      <c r="BQ46" s="2244" t="s">
        <v>777</v>
      </c>
      <c r="BR46" s="726" t="s">
        <v>789</v>
      </c>
      <c r="BS46" s="725" t="s">
        <v>778</v>
      </c>
      <c r="BT46" s="725" t="s">
        <v>1034</v>
      </c>
      <c r="BU46" s="726" t="s">
        <v>746</v>
      </c>
      <c r="BV46" s="1080" t="s">
        <v>689</v>
      </c>
      <c r="BW46" s="721" t="s">
        <v>665</v>
      </c>
      <c r="BX46" s="2244" t="s">
        <v>777</v>
      </c>
      <c r="BY46" s="726" t="s">
        <v>109</v>
      </c>
      <c r="BZ46" s="1040" t="s">
        <v>696</v>
      </c>
      <c r="CA46" s="725" t="s">
        <v>747</v>
      </c>
      <c r="CB46" s="1040" t="s">
        <v>698</v>
      </c>
      <c r="CC46" s="1040" t="s">
        <v>660</v>
      </c>
      <c r="CD46" s="721" t="s">
        <v>640</v>
      </c>
      <c r="CE46" s="2143"/>
      <c r="CF46" s="2144"/>
      <c r="DI46" s="2237"/>
      <c r="DJ46" s="2237"/>
      <c r="DK46" s="2216"/>
      <c r="DL46" s="721" t="s">
        <v>655</v>
      </c>
      <c r="DM46" s="721" t="s">
        <v>665</v>
      </c>
      <c r="DN46" s="2244" t="s">
        <v>777</v>
      </c>
      <c r="DO46" s="726" t="s">
        <v>657</v>
      </c>
      <c r="DP46" s="2245" t="s">
        <v>780</v>
      </c>
      <c r="DQ46" s="726" t="s">
        <v>659</v>
      </c>
      <c r="DR46" s="726" t="s">
        <v>109</v>
      </c>
      <c r="DS46" s="725" t="s">
        <v>804</v>
      </c>
      <c r="DT46" s="721" t="s">
        <v>799</v>
      </c>
      <c r="DU46" s="725" t="s">
        <v>696</v>
      </c>
      <c r="DV46" s="725" t="s">
        <v>747</v>
      </c>
      <c r="DW46" s="1040" t="s">
        <v>698</v>
      </c>
      <c r="DX46" s="1040" t="s">
        <v>660</v>
      </c>
      <c r="DY46" s="726" t="s">
        <v>83</v>
      </c>
      <c r="DZ46" s="721" t="s">
        <v>640</v>
      </c>
      <c r="EA46" s="2256"/>
      <c r="EB46" s="2143"/>
      <c r="EC46" s="2144"/>
      <c r="ED46" s="2237"/>
      <c r="EE46" s="2237"/>
      <c r="EF46" s="2216"/>
      <c r="EG46" s="721" t="s">
        <v>664</v>
      </c>
      <c r="EH46" s="2244" t="s">
        <v>777</v>
      </c>
      <c r="EI46" s="2244" t="s">
        <v>777</v>
      </c>
      <c r="EJ46" s="1040" t="s">
        <v>1070</v>
      </c>
      <c r="EK46" s="726" t="s">
        <v>475</v>
      </c>
      <c r="EL46" s="726" t="s">
        <v>789</v>
      </c>
      <c r="EM46" s="1040" t="s">
        <v>1071</v>
      </c>
      <c r="EN46" s="721" t="s">
        <v>474</v>
      </c>
      <c r="EO46" s="726" t="s">
        <v>639</v>
      </c>
      <c r="EP46" s="725" t="s">
        <v>778</v>
      </c>
      <c r="EQ46" s="725" t="s">
        <v>779</v>
      </c>
      <c r="ER46" s="725" t="s">
        <v>1034</v>
      </c>
      <c r="ES46" s="725" t="s">
        <v>643</v>
      </c>
      <c r="ET46" s="726" t="s">
        <v>746</v>
      </c>
      <c r="EU46" s="1040" t="s">
        <v>689</v>
      </c>
      <c r="EV46" s="721" t="s">
        <v>480</v>
      </c>
      <c r="EW46" s="2143"/>
      <c r="EX46" s="2144"/>
      <c r="EY46" s="2237"/>
      <c r="EZ46" s="2237"/>
      <c r="FA46" s="2216"/>
      <c r="FB46" s="725" t="s">
        <v>747</v>
      </c>
      <c r="FC46" s="721" t="s">
        <v>640</v>
      </c>
      <c r="FD46" s="2245"/>
      <c r="FE46" s="2244" t="s">
        <v>702</v>
      </c>
      <c r="FF46" s="2244" t="s">
        <v>777</v>
      </c>
      <c r="FG46" s="721" t="s">
        <v>475</v>
      </c>
      <c r="FH46" s="726" t="s">
        <v>474</v>
      </c>
      <c r="FI46" s="721" t="s">
        <v>639</v>
      </c>
      <c r="FJ46" s="725" t="s">
        <v>778</v>
      </c>
      <c r="FK46" s="787" t="s">
        <v>779</v>
      </c>
      <c r="FL46" s="725" t="s">
        <v>1034</v>
      </c>
      <c r="FM46" s="725" t="s">
        <v>643</v>
      </c>
      <c r="FN46" s="726" t="s">
        <v>746</v>
      </c>
      <c r="FO46" s="1040" t="s">
        <v>689</v>
      </c>
      <c r="FP46" s="721" t="s">
        <v>480</v>
      </c>
      <c r="FQ46" s="721" t="s">
        <v>655</v>
      </c>
      <c r="FR46" s="2143"/>
      <c r="FS46" s="2144"/>
      <c r="FT46" s="2237"/>
      <c r="FU46" s="2237"/>
      <c r="FV46" s="2216"/>
      <c r="FW46" s="2256"/>
      <c r="FX46" s="725" t="s">
        <v>782</v>
      </c>
      <c r="FY46" s="721" t="s">
        <v>664</v>
      </c>
      <c r="FZ46" s="2244" t="s">
        <v>777</v>
      </c>
      <c r="GA46" s="2244" t="s">
        <v>777</v>
      </c>
      <c r="GB46" s="726" t="s">
        <v>789</v>
      </c>
      <c r="GC46" s="725" t="s">
        <v>778</v>
      </c>
      <c r="GD46" s="725" t="s">
        <v>779</v>
      </c>
      <c r="GE46" s="725" t="s">
        <v>689</v>
      </c>
      <c r="GF46" s="721" t="s">
        <v>480</v>
      </c>
      <c r="GG46" s="2244" t="s">
        <v>777</v>
      </c>
      <c r="GH46" s="721" t="s">
        <v>657</v>
      </c>
      <c r="GI46" s="725" t="s">
        <v>696</v>
      </c>
      <c r="GJ46" s="725" t="s">
        <v>747</v>
      </c>
      <c r="GK46" s="721" t="s">
        <v>640</v>
      </c>
      <c r="GL46" s="2244" t="s">
        <v>777</v>
      </c>
      <c r="GM46" s="2143"/>
      <c r="GN46" s="2144"/>
      <c r="GO46" s="2237"/>
      <c r="GP46" s="2237"/>
      <c r="GQ46" s="2216"/>
      <c r="GR46" s="721" t="s">
        <v>480</v>
      </c>
      <c r="GS46" s="721" t="s">
        <v>655</v>
      </c>
      <c r="GT46" s="2244" t="s">
        <v>777</v>
      </c>
      <c r="GU46" s="721" t="s">
        <v>657</v>
      </c>
      <c r="GV46" s="2245" t="s">
        <v>780</v>
      </c>
      <c r="GW46" s="1040" t="s">
        <v>696</v>
      </c>
      <c r="GX46" s="725" t="s">
        <v>747</v>
      </c>
      <c r="GY46" s="725" t="s">
        <v>698</v>
      </c>
      <c r="GZ46" s="1040" t="s">
        <v>660</v>
      </c>
      <c r="HA46" s="726" t="s">
        <v>83</v>
      </c>
      <c r="HB46" s="721" t="s">
        <v>640</v>
      </c>
      <c r="HC46" s="2245"/>
      <c r="HD46" s="725" t="s">
        <v>782</v>
      </c>
      <c r="HE46" s="721" t="s">
        <v>664</v>
      </c>
      <c r="HF46" s="2264"/>
      <c r="HG46" s="2265"/>
    </row>
    <row r="47" spans="1:217" s="711" customFormat="1" ht="15.75" customHeight="1" x14ac:dyDescent="0.25">
      <c r="A47" s="2237"/>
      <c r="B47" s="2237"/>
      <c r="C47" s="2216"/>
      <c r="D47" s="721"/>
      <c r="E47" s="2244"/>
      <c r="F47" s="726" t="s">
        <v>499</v>
      </c>
      <c r="G47" s="2245"/>
      <c r="H47" s="726"/>
      <c r="I47" s="726"/>
      <c r="J47" s="725"/>
      <c r="K47" s="725"/>
      <c r="L47" s="725"/>
      <c r="M47" s="726"/>
      <c r="N47" s="721"/>
      <c r="O47" s="726" t="s">
        <v>499</v>
      </c>
      <c r="P47" s="721"/>
      <c r="Q47" s="726"/>
      <c r="R47" s="725"/>
      <c r="S47" s="721"/>
      <c r="T47" s="2143"/>
      <c r="U47" s="2144"/>
      <c r="V47" s="2237"/>
      <c r="W47" s="2237"/>
      <c r="X47" s="2216"/>
      <c r="Y47" s="721"/>
      <c r="Z47" s="725"/>
      <c r="AA47" s="787"/>
      <c r="AB47" s="1040"/>
      <c r="AC47" s="725"/>
      <c r="AD47" s="725"/>
      <c r="AE47" s="787"/>
      <c r="AF47" s="725"/>
      <c r="AG47" s="721"/>
      <c r="AH47" s="721"/>
      <c r="AI47" s="787"/>
      <c r="AJ47" s="721"/>
      <c r="AK47" s="2244"/>
      <c r="AL47" s="726"/>
      <c r="AM47" s="725"/>
      <c r="AN47" s="1040"/>
      <c r="AO47" s="2143"/>
      <c r="AP47" s="2144"/>
      <c r="AQ47" s="2237"/>
      <c r="AR47" s="2237"/>
      <c r="AS47" s="2216"/>
      <c r="AT47" s="725"/>
      <c r="AU47" s="725"/>
      <c r="AV47" s="725"/>
      <c r="AW47" s="726"/>
      <c r="AX47" s="721"/>
      <c r="AY47" s="787"/>
      <c r="AZ47" s="721"/>
      <c r="BA47" s="2256"/>
      <c r="BB47" s="721"/>
      <c r="BC47" s="1040"/>
      <c r="BD47" s="725"/>
      <c r="BE47" s="726"/>
      <c r="BF47" s="721"/>
      <c r="BG47" s="721"/>
      <c r="BH47" s="726"/>
      <c r="BI47" s="725"/>
      <c r="BJ47" s="2143"/>
      <c r="BK47" s="2144"/>
      <c r="BL47" s="2237"/>
      <c r="BM47" s="2237"/>
      <c r="BN47" s="2216"/>
      <c r="BO47" s="721"/>
      <c r="BP47" s="2244"/>
      <c r="BQ47" s="2256"/>
      <c r="BR47" s="725"/>
      <c r="BS47" s="725"/>
      <c r="BT47" s="725"/>
      <c r="BU47" s="721"/>
      <c r="BV47" s="725"/>
      <c r="BW47" s="721"/>
      <c r="BX47" s="2244"/>
      <c r="BY47" s="726"/>
      <c r="BZ47" s="1040"/>
      <c r="CA47" s="725"/>
      <c r="CB47" s="726"/>
      <c r="CC47" s="721"/>
      <c r="CD47" s="721"/>
      <c r="CE47" s="2143"/>
      <c r="CF47" s="2144"/>
      <c r="DI47" s="2237"/>
      <c r="DJ47" s="2237"/>
      <c r="DK47" s="2216"/>
      <c r="DL47" s="721"/>
      <c r="DM47" s="721"/>
      <c r="DN47" s="2244"/>
      <c r="DO47" s="726" t="s">
        <v>499</v>
      </c>
      <c r="DP47" s="2245"/>
      <c r="DQ47" s="726"/>
      <c r="DR47" s="726"/>
      <c r="DS47" s="725"/>
      <c r="DT47" s="725"/>
      <c r="DU47" s="725"/>
      <c r="DV47" s="725"/>
      <c r="DW47" s="726"/>
      <c r="DX47" s="721"/>
      <c r="DY47" s="726" t="s">
        <v>499</v>
      </c>
      <c r="DZ47" s="721"/>
      <c r="EA47" s="726"/>
      <c r="EB47" s="2143"/>
      <c r="EC47" s="2144"/>
      <c r="ED47" s="2237"/>
      <c r="EE47" s="2237"/>
      <c r="EF47" s="2216"/>
      <c r="EG47" s="721"/>
      <c r="EH47" s="2256"/>
      <c r="EI47" s="2256"/>
      <c r="EJ47" s="726" t="s">
        <v>1072</v>
      </c>
      <c r="EK47" s="726"/>
      <c r="EL47" s="725"/>
      <c r="EM47" s="787"/>
      <c r="EN47" s="725"/>
      <c r="EO47" s="725"/>
      <c r="EP47" s="725"/>
      <c r="EQ47" s="725"/>
      <c r="ER47" s="725"/>
      <c r="ES47" s="721"/>
      <c r="ET47" s="721"/>
      <c r="EU47" s="787"/>
      <c r="EV47" s="721"/>
      <c r="EW47" s="2143"/>
      <c r="EX47" s="2144"/>
      <c r="EY47" s="2237"/>
      <c r="EZ47" s="2237"/>
      <c r="FA47" s="2216"/>
      <c r="FB47" s="725"/>
      <c r="FC47" s="721"/>
      <c r="FD47" s="726"/>
      <c r="FE47" s="2244"/>
      <c r="FF47" s="2256"/>
      <c r="FG47" s="721"/>
      <c r="FH47" s="1040"/>
      <c r="FI47" s="725"/>
      <c r="FJ47" s="725"/>
      <c r="FK47" s="787"/>
      <c r="FL47" s="725"/>
      <c r="FM47" s="721"/>
      <c r="FN47" s="721"/>
      <c r="FO47" s="787"/>
      <c r="FP47" s="721"/>
      <c r="FQ47" s="721"/>
      <c r="FR47" s="2143"/>
      <c r="FS47" s="2144"/>
      <c r="FT47" s="2237"/>
      <c r="FU47" s="2237"/>
      <c r="FV47" s="2216"/>
      <c r="FW47" s="726"/>
      <c r="FX47" s="725"/>
      <c r="FY47" s="721"/>
      <c r="FZ47" s="2244"/>
      <c r="GA47" s="2256"/>
      <c r="GB47" s="725"/>
      <c r="GC47" s="725"/>
      <c r="GD47" s="725"/>
      <c r="GE47" s="725"/>
      <c r="GF47" s="721"/>
      <c r="GG47" s="2256"/>
      <c r="GH47" s="721" t="s">
        <v>499</v>
      </c>
      <c r="GI47" s="725"/>
      <c r="GJ47" s="725"/>
      <c r="GK47" s="721"/>
      <c r="GL47" s="2256"/>
      <c r="GM47" s="2143"/>
      <c r="GN47" s="2144"/>
      <c r="GO47" s="2237"/>
      <c r="GP47" s="2237"/>
      <c r="GQ47" s="2216"/>
      <c r="GR47" s="721"/>
      <c r="GS47" s="721"/>
      <c r="GT47" s="2244"/>
      <c r="GU47" s="721" t="s">
        <v>499</v>
      </c>
      <c r="GV47" s="2256"/>
      <c r="GW47" s="1040"/>
      <c r="GX47" s="725"/>
      <c r="GY47" s="721"/>
      <c r="GZ47" s="721"/>
      <c r="HA47" s="726" t="s">
        <v>499</v>
      </c>
      <c r="HB47" s="721"/>
      <c r="HC47" s="721"/>
      <c r="HD47" s="725"/>
      <c r="HE47" s="721"/>
      <c r="HF47" s="2264"/>
      <c r="HG47" s="2265"/>
    </row>
    <row r="48" spans="1:217" s="784" customFormat="1" ht="18.75" customHeight="1" x14ac:dyDescent="0.15">
      <c r="A48" s="2217"/>
      <c r="B48" s="2217"/>
      <c r="C48" s="2218"/>
      <c r="D48" s="1085" t="s">
        <v>502</v>
      </c>
      <c r="E48" s="1086" t="s">
        <v>502</v>
      </c>
      <c r="F48" s="1089" t="s">
        <v>667</v>
      </c>
      <c r="G48" s="1089" t="s">
        <v>667</v>
      </c>
      <c r="H48" s="1089" t="s">
        <v>667</v>
      </c>
      <c r="I48" s="1114" t="s">
        <v>783</v>
      </c>
      <c r="J48" s="1114" t="s">
        <v>783</v>
      </c>
      <c r="K48" s="1087" t="s">
        <v>783</v>
      </c>
      <c r="L48" s="1086" t="s">
        <v>667</v>
      </c>
      <c r="M48" s="1114" t="s">
        <v>783</v>
      </c>
      <c r="N48" s="1114" t="s">
        <v>783</v>
      </c>
      <c r="O48" s="1089" t="s">
        <v>667</v>
      </c>
      <c r="P48" s="1089" t="s">
        <v>666</v>
      </c>
      <c r="Q48" s="1089" t="s">
        <v>666</v>
      </c>
      <c r="R48" s="1086" t="s">
        <v>201</v>
      </c>
      <c r="S48" s="1086" t="s">
        <v>666</v>
      </c>
      <c r="T48" s="2145"/>
      <c r="U48" s="2146"/>
      <c r="V48" s="2217"/>
      <c r="W48" s="2217"/>
      <c r="X48" s="2218"/>
      <c r="Y48" s="1086" t="s">
        <v>502</v>
      </c>
      <c r="Z48" s="1086" t="s">
        <v>502</v>
      </c>
      <c r="AA48" s="1089" t="s">
        <v>502</v>
      </c>
      <c r="AB48" s="1089" t="s">
        <v>502</v>
      </c>
      <c r="AC48" s="1086" t="s">
        <v>502</v>
      </c>
      <c r="AD48" s="1086" t="s">
        <v>502</v>
      </c>
      <c r="AE48" s="1089" t="s">
        <v>502</v>
      </c>
      <c r="AF48" s="1086" t="s">
        <v>502</v>
      </c>
      <c r="AG48" s="1086" t="s">
        <v>502</v>
      </c>
      <c r="AH48" s="1087" t="s">
        <v>785</v>
      </c>
      <c r="AI48" s="1114" t="s">
        <v>783</v>
      </c>
      <c r="AJ48" s="1086" t="s">
        <v>666</v>
      </c>
      <c r="AK48" s="1086" t="s">
        <v>502</v>
      </c>
      <c r="AL48" s="1114" t="s">
        <v>783</v>
      </c>
      <c r="AM48" s="1114" t="s">
        <v>783</v>
      </c>
      <c r="AN48" s="1114" t="s">
        <v>783</v>
      </c>
      <c r="AO48" s="2145"/>
      <c r="AP48" s="2146"/>
      <c r="AQ48" s="2217"/>
      <c r="AR48" s="2217"/>
      <c r="AS48" s="2218"/>
      <c r="AT48" s="1086" t="s">
        <v>502</v>
      </c>
      <c r="AU48" s="1086" t="s">
        <v>502</v>
      </c>
      <c r="AV48" s="1170" t="s">
        <v>502</v>
      </c>
      <c r="AW48" s="1170" t="s">
        <v>502</v>
      </c>
      <c r="AX48" s="1087" t="s">
        <v>785</v>
      </c>
      <c r="AY48" s="1114" t="s">
        <v>783</v>
      </c>
      <c r="AZ48" s="1085" t="s">
        <v>502</v>
      </c>
      <c r="BA48" s="1086" t="s">
        <v>502</v>
      </c>
      <c r="BB48" s="1087" t="s">
        <v>783</v>
      </c>
      <c r="BC48" s="1114" t="s">
        <v>783</v>
      </c>
      <c r="BD48" s="1086" t="s">
        <v>667</v>
      </c>
      <c r="BE48" s="1114" t="s">
        <v>783</v>
      </c>
      <c r="BF48" s="1114" t="s">
        <v>783</v>
      </c>
      <c r="BG48" s="1089" t="s">
        <v>666</v>
      </c>
      <c r="BH48" s="1089" t="s">
        <v>666</v>
      </c>
      <c r="BI48" s="1086" t="s">
        <v>201</v>
      </c>
      <c r="BJ48" s="2145"/>
      <c r="BK48" s="2146"/>
      <c r="BL48" s="2217"/>
      <c r="BM48" s="2217"/>
      <c r="BN48" s="2218"/>
      <c r="BO48" s="1089" t="s">
        <v>666</v>
      </c>
      <c r="BP48" s="1086" t="s">
        <v>502</v>
      </c>
      <c r="BQ48" s="1086" t="s">
        <v>502</v>
      </c>
      <c r="BR48" s="1086" t="s">
        <v>502</v>
      </c>
      <c r="BS48" s="1086" t="s">
        <v>502</v>
      </c>
      <c r="BT48" s="1086" t="s">
        <v>502</v>
      </c>
      <c r="BU48" s="1087" t="s">
        <v>785</v>
      </c>
      <c r="BV48" s="1087" t="s">
        <v>783</v>
      </c>
      <c r="BW48" s="1085" t="s">
        <v>502</v>
      </c>
      <c r="BX48" s="1086" t="s">
        <v>502</v>
      </c>
      <c r="BY48" s="1114" t="s">
        <v>783</v>
      </c>
      <c r="BZ48" s="1114" t="s">
        <v>783</v>
      </c>
      <c r="CA48" s="1086" t="s">
        <v>667</v>
      </c>
      <c r="CB48" s="1114" t="s">
        <v>783</v>
      </c>
      <c r="CC48" s="1114" t="s">
        <v>783</v>
      </c>
      <c r="CD48" s="1089" t="s">
        <v>666</v>
      </c>
      <c r="CE48" s="2145"/>
      <c r="CF48" s="2146"/>
      <c r="DI48" s="2217"/>
      <c r="DJ48" s="2217"/>
      <c r="DK48" s="2218"/>
      <c r="DL48" s="1086" t="s">
        <v>667</v>
      </c>
      <c r="DM48" s="1086" t="s">
        <v>502</v>
      </c>
      <c r="DN48" s="1086" t="s">
        <v>502</v>
      </c>
      <c r="DO48" s="1089" t="s">
        <v>667</v>
      </c>
      <c r="DP48" s="1089" t="s">
        <v>667</v>
      </c>
      <c r="DQ48" s="1089" t="s">
        <v>667</v>
      </c>
      <c r="DR48" s="1114" t="s">
        <v>783</v>
      </c>
      <c r="DS48" s="1087" t="s">
        <v>783</v>
      </c>
      <c r="DT48" s="1087" t="s">
        <v>783</v>
      </c>
      <c r="DU48" s="1088" t="s">
        <v>783</v>
      </c>
      <c r="DV48" s="1086" t="s">
        <v>667</v>
      </c>
      <c r="DW48" s="1114" t="s">
        <v>783</v>
      </c>
      <c r="DX48" s="1114" t="s">
        <v>783</v>
      </c>
      <c r="DY48" s="1089" t="s">
        <v>667</v>
      </c>
      <c r="DZ48" s="1089" t="s">
        <v>666</v>
      </c>
      <c r="EA48" s="1089" t="s">
        <v>666</v>
      </c>
      <c r="EB48" s="2145"/>
      <c r="EC48" s="2146"/>
      <c r="ED48" s="2217"/>
      <c r="EE48" s="2217"/>
      <c r="EF48" s="2218"/>
      <c r="EG48" s="1086" t="s">
        <v>666</v>
      </c>
      <c r="EH48" s="1086" t="s">
        <v>502</v>
      </c>
      <c r="EI48" s="1089" t="s">
        <v>502</v>
      </c>
      <c r="EJ48" s="1086" t="s">
        <v>502</v>
      </c>
      <c r="EK48" s="1089" t="s">
        <v>502</v>
      </c>
      <c r="EL48" s="1086" t="s">
        <v>502</v>
      </c>
      <c r="EM48" s="1089" t="s">
        <v>502</v>
      </c>
      <c r="EN48" s="1086" t="s">
        <v>502</v>
      </c>
      <c r="EO48" s="1086" t="s">
        <v>502</v>
      </c>
      <c r="EP48" s="1086" t="s">
        <v>502</v>
      </c>
      <c r="EQ48" s="1085" t="s">
        <v>502</v>
      </c>
      <c r="ER48" s="1086" t="s">
        <v>502</v>
      </c>
      <c r="ES48" s="1086" t="s">
        <v>502</v>
      </c>
      <c r="ET48" s="1087" t="s">
        <v>785</v>
      </c>
      <c r="EU48" s="1114" t="s">
        <v>783</v>
      </c>
      <c r="EV48" s="1086" t="s">
        <v>666</v>
      </c>
      <c r="EW48" s="2145"/>
      <c r="EX48" s="2146"/>
      <c r="EY48" s="2217"/>
      <c r="EZ48" s="2217"/>
      <c r="FA48" s="2218"/>
      <c r="FB48" s="1086" t="s">
        <v>667</v>
      </c>
      <c r="FC48" s="1089" t="s">
        <v>666</v>
      </c>
      <c r="FD48" s="1089" t="s">
        <v>666</v>
      </c>
      <c r="FE48" s="1086" t="s">
        <v>502</v>
      </c>
      <c r="FF48" s="1086" t="s">
        <v>502</v>
      </c>
      <c r="FG48" s="1086" t="s">
        <v>502</v>
      </c>
      <c r="FH48" s="1089" t="s">
        <v>502</v>
      </c>
      <c r="FI48" s="1086" t="s">
        <v>502</v>
      </c>
      <c r="FJ48" s="1086" t="s">
        <v>502</v>
      </c>
      <c r="FK48" s="1089" t="s">
        <v>502</v>
      </c>
      <c r="FL48" s="1086" t="s">
        <v>502</v>
      </c>
      <c r="FM48" s="1086" t="s">
        <v>502</v>
      </c>
      <c r="FN48" s="1088" t="s">
        <v>785</v>
      </c>
      <c r="FO48" s="1114" t="s">
        <v>783</v>
      </c>
      <c r="FP48" s="1086" t="s">
        <v>666</v>
      </c>
      <c r="FQ48" s="1086" t="s">
        <v>667</v>
      </c>
      <c r="FR48" s="2145"/>
      <c r="FS48" s="2146"/>
      <c r="FT48" s="2217"/>
      <c r="FU48" s="2217"/>
      <c r="FV48" s="2218"/>
      <c r="FW48" s="1089" t="s">
        <v>666</v>
      </c>
      <c r="FX48" s="1086" t="s">
        <v>201</v>
      </c>
      <c r="FY48" s="1086" t="s">
        <v>666</v>
      </c>
      <c r="FZ48" s="1086" t="s">
        <v>502</v>
      </c>
      <c r="GA48" s="1089" t="s">
        <v>502</v>
      </c>
      <c r="GB48" s="1086" t="s">
        <v>502</v>
      </c>
      <c r="GC48" s="1086" t="s">
        <v>502</v>
      </c>
      <c r="GD48" s="1086" t="s">
        <v>502</v>
      </c>
      <c r="GE48" s="1087" t="s">
        <v>783</v>
      </c>
      <c r="GF48" s="1086" t="s">
        <v>666</v>
      </c>
      <c r="GG48" s="1086" t="s">
        <v>502</v>
      </c>
      <c r="GH48" s="1086" t="s">
        <v>667</v>
      </c>
      <c r="GI48" s="1087" t="s">
        <v>783</v>
      </c>
      <c r="GJ48" s="1086" t="s">
        <v>667</v>
      </c>
      <c r="GK48" s="1089" t="s">
        <v>666</v>
      </c>
      <c r="GL48" s="1086" t="s">
        <v>502</v>
      </c>
      <c r="GM48" s="2145"/>
      <c r="GN48" s="2146"/>
      <c r="GO48" s="2217"/>
      <c r="GP48" s="2217"/>
      <c r="GQ48" s="2218"/>
      <c r="GR48" s="1086" t="s">
        <v>666</v>
      </c>
      <c r="GS48" s="1089" t="s">
        <v>667</v>
      </c>
      <c r="GT48" s="1086" t="s">
        <v>502</v>
      </c>
      <c r="GU48" s="1086" t="s">
        <v>667</v>
      </c>
      <c r="GV48" s="1086" t="s">
        <v>667</v>
      </c>
      <c r="GW48" s="1114" t="s">
        <v>783</v>
      </c>
      <c r="GX48" s="1086" t="s">
        <v>667</v>
      </c>
      <c r="GY48" s="1087" t="s">
        <v>783</v>
      </c>
      <c r="GZ48" s="1114" t="s">
        <v>783</v>
      </c>
      <c r="HA48" s="1089" t="s">
        <v>667</v>
      </c>
      <c r="HB48" s="1086" t="s">
        <v>666</v>
      </c>
      <c r="HC48" s="1086" t="s">
        <v>666</v>
      </c>
      <c r="HD48" s="1086" t="s">
        <v>201</v>
      </c>
      <c r="HE48" s="1086" t="s">
        <v>666</v>
      </c>
      <c r="HF48" s="2266"/>
      <c r="HG48" s="2267"/>
    </row>
    <row r="49" spans="1:215" ht="18.75" customHeight="1" x14ac:dyDescent="0.25">
      <c r="A49" s="630">
        <v>42370</v>
      </c>
      <c r="B49" s="1140">
        <v>42370</v>
      </c>
      <c r="C49" s="1141">
        <v>42370</v>
      </c>
      <c r="D49" s="609">
        <v>1397</v>
      </c>
      <c r="E49" s="609">
        <v>10160691</v>
      </c>
      <c r="F49" s="609">
        <v>11907379</v>
      </c>
      <c r="G49" s="609">
        <v>158048</v>
      </c>
      <c r="H49" s="609">
        <v>393072</v>
      </c>
      <c r="I49" s="609">
        <v>1298318</v>
      </c>
      <c r="J49" s="609">
        <v>1232639</v>
      </c>
      <c r="K49" s="609">
        <v>151175</v>
      </c>
      <c r="L49" s="609">
        <v>385099</v>
      </c>
      <c r="M49" s="609">
        <v>144839</v>
      </c>
      <c r="N49" s="609">
        <v>155114</v>
      </c>
      <c r="O49" s="609">
        <v>799</v>
      </c>
      <c r="P49" s="609">
        <v>78124</v>
      </c>
      <c r="Q49" s="609" t="s">
        <v>21</v>
      </c>
      <c r="R49" s="609">
        <v>35325828</v>
      </c>
      <c r="S49" s="609">
        <v>93385966</v>
      </c>
      <c r="T49" s="633">
        <v>42370</v>
      </c>
      <c r="U49" s="848">
        <v>42370</v>
      </c>
      <c r="V49" s="630">
        <v>42370</v>
      </c>
      <c r="W49" s="1140">
        <v>42370</v>
      </c>
      <c r="X49" s="1141">
        <v>42370</v>
      </c>
      <c r="Y49" s="609">
        <v>35</v>
      </c>
      <c r="Z49" s="609">
        <v>29801656</v>
      </c>
      <c r="AA49" s="609">
        <v>19397167</v>
      </c>
      <c r="AB49" s="609">
        <v>925845</v>
      </c>
      <c r="AC49" s="609">
        <v>245277</v>
      </c>
      <c r="AD49" s="609">
        <v>622534</v>
      </c>
      <c r="AE49" s="609">
        <v>8165</v>
      </c>
      <c r="AF49" s="609">
        <v>614369</v>
      </c>
      <c r="AG49" s="609">
        <v>343190</v>
      </c>
      <c r="AH49" s="609">
        <v>4346574</v>
      </c>
      <c r="AI49" s="609">
        <v>4265308</v>
      </c>
      <c r="AJ49" s="609">
        <v>597</v>
      </c>
      <c r="AK49" s="609">
        <v>314746</v>
      </c>
      <c r="AL49" s="609">
        <v>3616</v>
      </c>
      <c r="AM49" s="609" t="s">
        <v>21</v>
      </c>
      <c r="AN49" s="609">
        <v>59582</v>
      </c>
      <c r="AO49" s="633">
        <v>42370</v>
      </c>
      <c r="AP49" s="848">
        <v>42370</v>
      </c>
      <c r="AQ49" s="630">
        <v>42370</v>
      </c>
      <c r="AR49" s="1140">
        <v>42370</v>
      </c>
      <c r="AS49" s="1141">
        <v>42370</v>
      </c>
      <c r="AT49" s="609">
        <v>31397</v>
      </c>
      <c r="AU49" s="609">
        <v>8165</v>
      </c>
      <c r="AV49" s="609">
        <v>23232</v>
      </c>
      <c r="AW49" s="609">
        <v>82716</v>
      </c>
      <c r="AX49" s="609">
        <v>252889</v>
      </c>
      <c r="AY49" s="609">
        <v>4249429</v>
      </c>
      <c r="AZ49" s="609" t="s">
        <v>21</v>
      </c>
      <c r="BA49" s="609">
        <v>270534</v>
      </c>
      <c r="BB49" s="609">
        <v>2077</v>
      </c>
      <c r="BC49" s="609">
        <v>59582</v>
      </c>
      <c r="BD49" s="609">
        <v>99560</v>
      </c>
      <c r="BE49" s="609">
        <v>53867</v>
      </c>
      <c r="BF49" s="609">
        <v>58347</v>
      </c>
      <c r="BG49" s="609" t="s">
        <v>21</v>
      </c>
      <c r="BH49" s="609" t="s">
        <v>21</v>
      </c>
      <c r="BI49" s="609">
        <v>12671253</v>
      </c>
      <c r="BJ49" s="633">
        <v>42370</v>
      </c>
      <c r="BK49" s="848">
        <v>42370</v>
      </c>
      <c r="BL49" s="630">
        <v>42370</v>
      </c>
      <c r="BM49" s="1140">
        <v>42370</v>
      </c>
      <c r="BN49" s="1141">
        <v>42370</v>
      </c>
      <c r="BO49" s="609">
        <v>40781</v>
      </c>
      <c r="BP49" s="609">
        <v>426723</v>
      </c>
      <c r="BQ49" s="609">
        <v>63656</v>
      </c>
      <c r="BR49" s="609">
        <v>12764</v>
      </c>
      <c r="BS49" s="609">
        <v>12489</v>
      </c>
      <c r="BT49" s="609">
        <v>12489</v>
      </c>
      <c r="BU49" s="609">
        <v>945</v>
      </c>
      <c r="BV49" s="609">
        <v>32591</v>
      </c>
      <c r="BW49" s="609" t="s">
        <v>21</v>
      </c>
      <c r="BX49" s="609">
        <v>81633</v>
      </c>
      <c r="BY49" s="609">
        <v>13072</v>
      </c>
      <c r="BZ49" s="609" t="s">
        <v>21</v>
      </c>
      <c r="CA49" s="609">
        <v>31512</v>
      </c>
      <c r="CB49" s="609">
        <v>26999</v>
      </c>
      <c r="CC49" s="609">
        <v>28293</v>
      </c>
      <c r="CD49" s="609" t="s">
        <v>21</v>
      </c>
      <c r="CE49" s="633">
        <v>42370</v>
      </c>
      <c r="CF49" s="848">
        <v>42370</v>
      </c>
      <c r="DI49" s="630">
        <v>42370</v>
      </c>
      <c r="DJ49" s="1140">
        <v>42370</v>
      </c>
      <c r="DK49" s="1141">
        <v>42370</v>
      </c>
      <c r="DL49" s="50">
        <v>434</v>
      </c>
      <c r="DM49" s="508">
        <v>20901</v>
      </c>
      <c r="DN49" s="609">
        <v>14658270</v>
      </c>
      <c r="DO49" s="609">
        <v>17109721</v>
      </c>
      <c r="DP49" s="609">
        <v>158048</v>
      </c>
      <c r="DQ49" s="609">
        <v>393072</v>
      </c>
      <c r="DR49" s="609">
        <v>1342332</v>
      </c>
      <c r="DS49" s="609">
        <v>1232639</v>
      </c>
      <c r="DT49" s="609" t="s">
        <v>21</v>
      </c>
      <c r="DU49" s="609">
        <v>439041</v>
      </c>
      <c r="DV49" s="608">
        <v>632802</v>
      </c>
      <c r="DW49" s="609">
        <v>392723</v>
      </c>
      <c r="DX49" s="609">
        <v>404165</v>
      </c>
      <c r="DY49" s="609">
        <v>95512</v>
      </c>
      <c r="DZ49" s="609">
        <v>78124</v>
      </c>
      <c r="EA49" s="609" t="s">
        <v>21</v>
      </c>
      <c r="EB49" s="633">
        <v>42370</v>
      </c>
      <c r="EC49" s="848">
        <v>42370</v>
      </c>
      <c r="ED49" s="630">
        <v>42370</v>
      </c>
      <c r="EE49" s="1140">
        <v>42370</v>
      </c>
      <c r="EF49" s="1141">
        <v>42370</v>
      </c>
      <c r="EG49" s="609">
        <v>23629446</v>
      </c>
      <c r="EH49" s="609">
        <v>62188014</v>
      </c>
      <c r="EI49" s="609">
        <v>58660931</v>
      </c>
      <c r="EJ49" s="609">
        <v>113258</v>
      </c>
      <c r="EK49" s="609">
        <v>35</v>
      </c>
      <c r="EL49" s="609">
        <v>29801656</v>
      </c>
      <c r="EM49" s="609">
        <v>19397167</v>
      </c>
      <c r="EN49" s="609">
        <v>929278</v>
      </c>
      <c r="EO49" s="609">
        <v>245277</v>
      </c>
      <c r="EP49" s="609">
        <v>867232</v>
      </c>
      <c r="EQ49" s="609">
        <v>19991</v>
      </c>
      <c r="ER49" s="609">
        <v>847241</v>
      </c>
      <c r="ES49" s="609">
        <v>788768</v>
      </c>
      <c r="ET49" s="609">
        <v>4380243</v>
      </c>
      <c r="EU49" s="609">
        <v>5433922</v>
      </c>
      <c r="EV49" s="609">
        <v>134990</v>
      </c>
      <c r="EW49" s="633">
        <v>42370</v>
      </c>
      <c r="EX49" s="848">
        <v>42370</v>
      </c>
      <c r="EY49" s="630">
        <v>42370</v>
      </c>
      <c r="EZ49" s="1140">
        <v>42370</v>
      </c>
      <c r="FA49" s="1141">
        <v>42370</v>
      </c>
      <c r="FB49" s="609">
        <v>30742</v>
      </c>
      <c r="FC49" s="609" t="s">
        <v>21</v>
      </c>
      <c r="FD49" s="609" t="s">
        <v>21</v>
      </c>
      <c r="FE49" s="609">
        <v>11182897</v>
      </c>
      <c r="FF49" s="609">
        <v>7700026</v>
      </c>
      <c r="FG49" s="609">
        <v>35</v>
      </c>
      <c r="FH49" s="609">
        <v>8277</v>
      </c>
      <c r="FI49" s="609">
        <v>37331</v>
      </c>
      <c r="FJ49" s="609">
        <v>276095</v>
      </c>
      <c r="FK49" s="609">
        <v>19991</v>
      </c>
      <c r="FL49" s="609">
        <v>256104</v>
      </c>
      <c r="FM49" s="609">
        <v>528294</v>
      </c>
      <c r="FN49" s="609">
        <v>286558</v>
      </c>
      <c r="FO49" s="609">
        <v>5418043</v>
      </c>
      <c r="FP49" s="609">
        <v>134393</v>
      </c>
      <c r="FQ49" s="609">
        <v>25</v>
      </c>
      <c r="FR49" s="633">
        <v>42370</v>
      </c>
      <c r="FS49" s="848">
        <v>42370</v>
      </c>
      <c r="FT49" s="630">
        <v>42370</v>
      </c>
      <c r="FU49" s="1140">
        <v>42370</v>
      </c>
      <c r="FV49" s="1141">
        <v>42370</v>
      </c>
      <c r="FW49" s="609" t="s">
        <v>21</v>
      </c>
      <c r="FX49" s="609">
        <v>619870</v>
      </c>
      <c r="FY49" s="609">
        <v>589784</v>
      </c>
      <c r="FZ49" s="609">
        <v>581374</v>
      </c>
      <c r="GA49" s="609">
        <v>363458</v>
      </c>
      <c r="GB49" s="609">
        <v>38993</v>
      </c>
      <c r="GC49" s="609">
        <v>1</v>
      </c>
      <c r="GD49" s="609">
        <v>1</v>
      </c>
      <c r="GE49" s="609" t="s">
        <v>21</v>
      </c>
      <c r="GF49" s="609">
        <v>426610</v>
      </c>
      <c r="GG49" s="609">
        <v>217915</v>
      </c>
      <c r="GH49" s="609">
        <v>826</v>
      </c>
      <c r="GI49" s="609">
        <v>397</v>
      </c>
      <c r="GJ49" s="609">
        <v>131867</v>
      </c>
      <c r="GK49" s="609">
        <v>40781</v>
      </c>
      <c r="GL49" s="609">
        <v>441876</v>
      </c>
      <c r="GM49" s="633">
        <v>42370</v>
      </c>
      <c r="GN49" s="848">
        <v>42370</v>
      </c>
      <c r="GO49" s="630">
        <v>42370</v>
      </c>
      <c r="GP49" s="1140">
        <v>42370</v>
      </c>
      <c r="GQ49" s="1141">
        <v>42370</v>
      </c>
      <c r="GR49" s="609">
        <v>59023</v>
      </c>
      <c r="GS49" s="609">
        <v>192</v>
      </c>
      <c r="GT49" s="609">
        <v>1099930</v>
      </c>
      <c r="GU49" s="609">
        <v>1490615</v>
      </c>
      <c r="GV49" s="609">
        <v>30817</v>
      </c>
      <c r="GW49" s="609">
        <v>23481</v>
      </c>
      <c r="GX49" s="609">
        <v>16351</v>
      </c>
      <c r="GY49" s="609">
        <v>29275</v>
      </c>
      <c r="GZ49" s="609">
        <v>31131</v>
      </c>
      <c r="HA49" s="609">
        <v>4783</v>
      </c>
      <c r="HB49" s="609" t="s">
        <v>21</v>
      </c>
      <c r="HC49" s="609" t="s">
        <v>21</v>
      </c>
      <c r="HD49" s="609">
        <v>4431829</v>
      </c>
      <c r="HE49" s="129">
        <v>495304</v>
      </c>
      <c r="HF49" s="674">
        <v>42370</v>
      </c>
      <c r="HG49" s="848">
        <v>42370</v>
      </c>
    </row>
    <row r="50" spans="1:215" ht="14.25" customHeight="1" x14ac:dyDescent="0.25">
      <c r="A50" s="636"/>
      <c r="B50" s="1140">
        <v>42736</v>
      </c>
      <c r="C50" s="1143"/>
      <c r="D50" s="608">
        <v>1320</v>
      </c>
      <c r="E50" s="608">
        <v>10013997</v>
      </c>
      <c r="F50" s="608">
        <v>11729699</v>
      </c>
      <c r="G50" s="608">
        <v>154679</v>
      </c>
      <c r="H50" s="608">
        <v>407967</v>
      </c>
      <c r="I50" s="608">
        <v>1251350</v>
      </c>
      <c r="J50" s="608">
        <v>1159726</v>
      </c>
      <c r="K50" s="608">
        <v>170281</v>
      </c>
      <c r="L50" s="608">
        <v>361985</v>
      </c>
      <c r="M50" s="608">
        <v>145351</v>
      </c>
      <c r="N50" s="608">
        <v>155300</v>
      </c>
      <c r="O50" s="608">
        <v>613</v>
      </c>
      <c r="P50" s="608">
        <v>81584</v>
      </c>
      <c r="Q50" s="608" t="s">
        <v>21</v>
      </c>
      <c r="R50" s="608">
        <v>36087325</v>
      </c>
      <c r="S50" s="608">
        <v>96624909</v>
      </c>
      <c r="T50" s="633">
        <v>42736</v>
      </c>
      <c r="U50" s="848">
        <v>42736</v>
      </c>
      <c r="V50" s="636"/>
      <c r="W50" s="1140">
        <v>42736</v>
      </c>
      <c r="X50" s="1143"/>
      <c r="Y50" s="608">
        <v>34</v>
      </c>
      <c r="Z50" s="608">
        <v>31211865</v>
      </c>
      <c r="AA50" s="608">
        <v>19689000</v>
      </c>
      <c r="AB50" s="608">
        <v>871254</v>
      </c>
      <c r="AC50" s="608">
        <v>170714</v>
      </c>
      <c r="AD50" s="608">
        <v>577129</v>
      </c>
      <c r="AE50" s="608">
        <v>6699</v>
      </c>
      <c r="AF50" s="608">
        <v>570430</v>
      </c>
      <c r="AG50" s="608">
        <v>367985</v>
      </c>
      <c r="AH50" s="608">
        <v>4749112</v>
      </c>
      <c r="AI50" s="608">
        <v>4377320</v>
      </c>
      <c r="AJ50" s="608">
        <v>584</v>
      </c>
      <c r="AK50" s="608">
        <v>314902</v>
      </c>
      <c r="AL50" s="608">
        <v>3574</v>
      </c>
      <c r="AM50" s="608" t="s">
        <v>21</v>
      </c>
      <c r="AN50" s="608">
        <v>68232</v>
      </c>
      <c r="AO50" s="633">
        <v>42736</v>
      </c>
      <c r="AP50" s="848">
        <v>42736</v>
      </c>
      <c r="AQ50" s="636"/>
      <c r="AR50" s="1140">
        <v>42736</v>
      </c>
      <c r="AS50" s="1143"/>
      <c r="AT50" s="608">
        <v>26904</v>
      </c>
      <c r="AU50" s="608">
        <v>6699</v>
      </c>
      <c r="AV50" s="608">
        <v>20205</v>
      </c>
      <c r="AW50" s="608">
        <v>91211</v>
      </c>
      <c r="AX50" s="608">
        <v>245412</v>
      </c>
      <c r="AY50" s="608">
        <v>4361603</v>
      </c>
      <c r="AZ50" s="608" t="s">
        <v>21</v>
      </c>
      <c r="BA50" s="608">
        <v>278552</v>
      </c>
      <c r="BB50" s="608">
        <v>2093</v>
      </c>
      <c r="BC50" s="608">
        <v>68232</v>
      </c>
      <c r="BD50" s="608">
        <v>96103</v>
      </c>
      <c r="BE50" s="608">
        <v>56654</v>
      </c>
      <c r="BF50" s="608">
        <v>61326</v>
      </c>
      <c r="BG50" s="608" t="s">
        <v>21</v>
      </c>
      <c r="BH50" s="608" t="s">
        <v>21</v>
      </c>
      <c r="BI50" s="608">
        <v>13007853</v>
      </c>
      <c r="BJ50" s="633">
        <v>42736</v>
      </c>
      <c r="BK50" s="848">
        <v>42736</v>
      </c>
      <c r="BL50" s="636"/>
      <c r="BM50" s="1140">
        <v>42736</v>
      </c>
      <c r="BN50" s="1143"/>
      <c r="BO50" s="608">
        <v>45322</v>
      </c>
      <c r="BP50" s="608">
        <v>410459</v>
      </c>
      <c r="BQ50" s="608">
        <v>39349</v>
      </c>
      <c r="BR50" s="608" t="s">
        <v>21</v>
      </c>
      <c r="BS50" s="608">
        <v>7268</v>
      </c>
      <c r="BT50" s="608">
        <v>7268</v>
      </c>
      <c r="BU50" s="608">
        <v>706</v>
      </c>
      <c r="BV50" s="608">
        <v>26334</v>
      </c>
      <c r="BW50" s="608" t="s">
        <v>21</v>
      </c>
      <c r="BX50" s="608">
        <v>83151</v>
      </c>
      <c r="BY50" s="608">
        <v>12887</v>
      </c>
      <c r="BZ50" s="608" t="s">
        <v>21</v>
      </c>
      <c r="CA50" s="608">
        <v>31549</v>
      </c>
      <c r="CB50" s="608">
        <v>28407</v>
      </c>
      <c r="CC50" s="608">
        <v>29768</v>
      </c>
      <c r="CD50" s="608" t="s">
        <v>21</v>
      </c>
      <c r="CE50" s="633">
        <v>42736</v>
      </c>
      <c r="CF50" s="848">
        <v>42736</v>
      </c>
      <c r="DI50" s="636"/>
      <c r="DJ50" s="1140">
        <v>42736</v>
      </c>
      <c r="DK50" s="1143"/>
      <c r="DL50" s="51" t="s">
        <v>21</v>
      </c>
      <c r="DM50" s="608">
        <v>20544</v>
      </c>
      <c r="DN50" s="608">
        <v>14561498</v>
      </c>
      <c r="DO50" s="608">
        <v>16953970</v>
      </c>
      <c r="DP50" s="608">
        <v>154679</v>
      </c>
      <c r="DQ50" s="608">
        <v>407967</v>
      </c>
      <c r="DR50" s="608">
        <v>1296027</v>
      </c>
      <c r="DS50" s="608">
        <v>1159726</v>
      </c>
      <c r="DT50" s="608" t="s">
        <v>21</v>
      </c>
      <c r="DU50" s="608">
        <v>452423</v>
      </c>
      <c r="DV50" s="608">
        <v>606943</v>
      </c>
      <c r="DW50" s="608">
        <v>405703</v>
      </c>
      <c r="DX50" s="608">
        <v>418872</v>
      </c>
      <c r="DY50" s="608">
        <v>130176</v>
      </c>
      <c r="DZ50" s="608">
        <v>81584</v>
      </c>
      <c r="EA50" s="608" t="s">
        <v>21</v>
      </c>
      <c r="EB50" s="633">
        <v>42736</v>
      </c>
      <c r="EC50" s="848">
        <v>42736</v>
      </c>
      <c r="ED50" s="636"/>
      <c r="EE50" s="1140">
        <v>42736</v>
      </c>
      <c r="EF50" s="1143"/>
      <c r="EG50" s="608">
        <v>24301823</v>
      </c>
      <c r="EH50" s="608">
        <v>64680010</v>
      </c>
      <c r="EI50" s="608">
        <v>61041047</v>
      </c>
      <c r="EJ50" s="608">
        <v>277040</v>
      </c>
      <c r="EK50" s="608">
        <v>34</v>
      </c>
      <c r="EL50" s="608">
        <v>31211865</v>
      </c>
      <c r="EM50" s="608">
        <v>19689000</v>
      </c>
      <c r="EN50" s="608">
        <v>871917</v>
      </c>
      <c r="EO50" s="608">
        <v>170714</v>
      </c>
      <c r="EP50" s="608">
        <v>815331</v>
      </c>
      <c r="EQ50" s="608">
        <v>17645</v>
      </c>
      <c r="ER50" s="608">
        <v>797687</v>
      </c>
      <c r="ES50" s="608">
        <v>831804</v>
      </c>
      <c r="ET50" s="608">
        <v>4779351</v>
      </c>
      <c r="EU50" s="608">
        <v>5747038</v>
      </c>
      <c r="EV50" s="608">
        <v>123699</v>
      </c>
      <c r="EW50" s="633">
        <v>42736</v>
      </c>
      <c r="EX50" s="848">
        <v>42736</v>
      </c>
      <c r="EY50" s="636"/>
      <c r="EZ50" s="1140">
        <v>42736</v>
      </c>
      <c r="FA50" s="1143"/>
      <c r="FB50" s="608">
        <v>25192</v>
      </c>
      <c r="FC50" s="608" t="s">
        <v>21</v>
      </c>
      <c r="FD50" s="608" t="s">
        <v>21</v>
      </c>
      <c r="FE50" s="608">
        <v>11623061</v>
      </c>
      <c r="FF50" s="608">
        <v>8020448</v>
      </c>
      <c r="FG50" s="608">
        <v>34</v>
      </c>
      <c r="FH50" s="608">
        <v>7687</v>
      </c>
      <c r="FI50" s="608">
        <v>12</v>
      </c>
      <c r="FJ50" s="608">
        <v>265106</v>
      </c>
      <c r="FK50" s="608">
        <v>17645</v>
      </c>
      <c r="FL50" s="608">
        <v>247462</v>
      </c>
      <c r="FM50" s="608">
        <v>555030</v>
      </c>
      <c r="FN50" s="608">
        <v>275651</v>
      </c>
      <c r="FO50" s="608">
        <v>5731321</v>
      </c>
      <c r="FP50" s="608">
        <v>123115</v>
      </c>
      <c r="FQ50" s="608" t="s">
        <v>21</v>
      </c>
      <c r="FR50" s="633">
        <v>42736</v>
      </c>
      <c r="FS50" s="848">
        <v>42736</v>
      </c>
      <c r="FT50" s="636"/>
      <c r="FU50" s="1140">
        <v>42736</v>
      </c>
      <c r="FV50" s="1143"/>
      <c r="FW50" s="608" t="s">
        <v>21</v>
      </c>
      <c r="FX50" s="608">
        <v>661829</v>
      </c>
      <c r="FY50" s="608">
        <v>620505</v>
      </c>
      <c r="FZ50" s="608">
        <v>555533</v>
      </c>
      <c r="GA50" s="608">
        <v>350896</v>
      </c>
      <c r="GB50" s="608">
        <v>15</v>
      </c>
      <c r="GC50" s="608">
        <v>2</v>
      </c>
      <c r="GD50" s="608">
        <v>2</v>
      </c>
      <c r="GE50" s="608" t="s">
        <v>21</v>
      </c>
      <c r="GF50" s="608">
        <v>454150</v>
      </c>
      <c r="GG50" s="608">
        <v>204637</v>
      </c>
      <c r="GH50" s="608">
        <v>590</v>
      </c>
      <c r="GI50" s="608">
        <v>982</v>
      </c>
      <c r="GJ50" s="608">
        <v>119664</v>
      </c>
      <c r="GK50" s="608">
        <v>45322</v>
      </c>
      <c r="GL50" s="608">
        <v>427804</v>
      </c>
      <c r="GM50" s="633">
        <v>42736</v>
      </c>
      <c r="GN50" s="848">
        <v>42736</v>
      </c>
      <c r="GO50" s="636"/>
      <c r="GP50" s="1140">
        <v>42736</v>
      </c>
      <c r="GQ50" s="1143"/>
      <c r="GR50" s="608">
        <v>56778</v>
      </c>
      <c r="GS50" s="608" t="s">
        <v>21</v>
      </c>
      <c r="GT50" s="608">
        <v>1109204</v>
      </c>
      <c r="GU50" s="608">
        <v>1493333</v>
      </c>
      <c r="GV50" s="608">
        <v>31360</v>
      </c>
      <c r="GW50" s="608">
        <v>22594</v>
      </c>
      <c r="GX50" s="608">
        <v>19294</v>
      </c>
      <c r="GY50" s="608">
        <v>32742</v>
      </c>
      <c r="GZ50" s="608">
        <v>34764</v>
      </c>
      <c r="HA50" s="608">
        <v>4834</v>
      </c>
      <c r="HB50" s="608" t="s">
        <v>21</v>
      </c>
      <c r="HC50" s="608" t="s">
        <v>21</v>
      </c>
      <c r="HD50" s="608">
        <v>4658154</v>
      </c>
      <c r="HE50" s="136">
        <v>420167</v>
      </c>
      <c r="HF50" s="633">
        <v>42736</v>
      </c>
      <c r="HG50" s="848">
        <v>42736</v>
      </c>
    </row>
    <row r="51" spans="1:215" ht="14.25" customHeight="1" x14ac:dyDescent="0.25">
      <c r="A51" s="636"/>
      <c r="B51" s="1140">
        <v>43101</v>
      </c>
      <c r="C51" s="1143"/>
      <c r="D51" s="608">
        <v>1520</v>
      </c>
      <c r="E51" s="608">
        <v>10229901</v>
      </c>
      <c r="F51" s="608">
        <v>11894966</v>
      </c>
      <c r="G51" s="608">
        <v>152771</v>
      </c>
      <c r="H51" s="608">
        <v>437729</v>
      </c>
      <c r="I51" s="608">
        <v>1296028</v>
      </c>
      <c r="J51" s="608">
        <v>1279371</v>
      </c>
      <c r="K51" s="608">
        <v>180721</v>
      </c>
      <c r="L51" s="608">
        <v>389567</v>
      </c>
      <c r="M51" s="608">
        <v>142769</v>
      </c>
      <c r="N51" s="608">
        <v>152696</v>
      </c>
      <c r="O51" s="608">
        <v>21</v>
      </c>
      <c r="P51" s="608">
        <v>77154</v>
      </c>
      <c r="Q51" s="608" t="s">
        <v>21</v>
      </c>
      <c r="R51" s="608">
        <v>35475171</v>
      </c>
      <c r="S51" s="608">
        <v>93195296</v>
      </c>
      <c r="T51" s="633">
        <v>43101</v>
      </c>
      <c r="U51" s="848">
        <v>43101</v>
      </c>
      <c r="V51" s="636"/>
      <c r="W51" s="1140">
        <v>43101</v>
      </c>
      <c r="X51" s="1143"/>
      <c r="Y51" s="608">
        <v>36</v>
      </c>
      <c r="Z51" s="608">
        <v>28589677</v>
      </c>
      <c r="AA51" s="608">
        <v>19809452</v>
      </c>
      <c r="AB51" s="608">
        <v>759814</v>
      </c>
      <c r="AC51" s="608">
        <v>152168</v>
      </c>
      <c r="AD51" s="608">
        <v>475928</v>
      </c>
      <c r="AE51" s="608">
        <v>4279</v>
      </c>
      <c r="AF51" s="608">
        <v>471649</v>
      </c>
      <c r="AG51" s="608">
        <v>365492</v>
      </c>
      <c r="AH51" s="608">
        <v>4555663</v>
      </c>
      <c r="AI51" s="608">
        <v>4260192</v>
      </c>
      <c r="AJ51" s="608">
        <v>626</v>
      </c>
      <c r="AK51" s="608">
        <v>315011</v>
      </c>
      <c r="AL51" s="608">
        <v>3298</v>
      </c>
      <c r="AM51" s="608" t="s">
        <v>21</v>
      </c>
      <c r="AN51" s="608">
        <v>70070</v>
      </c>
      <c r="AO51" s="633">
        <v>43101</v>
      </c>
      <c r="AP51" s="848">
        <v>43101</v>
      </c>
      <c r="AQ51" s="636"/>
      <c r="AR51" s="1140">
        <v>43101</v>
      </c>
      <c r="AS51" s="1143"/>
      <c r="AT51" s="608">
        <v>24656</v>
      </c>
      <c r="AU51" s="608">
        <v>4279</v>
      </c>
      <c r="AV51" s="608">
        <v>20377</v>
      </c>
      <c r="AW51" s="608">
        <v>93392</v>
      </c>
      <c r="AX51" s="608">
        <v>265247</v>
      </c>
      <c r="AY51" s="608">
        <v>4241971</v>
      </c>
      <c r="AZ51" s="608" t="s">
        <v>21</v>
      </c>
      <c r="BA51" s="608">
        <v>279664</v>
      </c>
      <c r="BB51" s="608">
        <v>1832</v>
      </c>
      <c r="BC51" s="608">
        <v>70070</v>
      </c>
      <c r="BD51" s="608">
        <v>96265</v>
      </c>
      <c r="BE51" s="608">
        <v>55720</v>
      </c>
      <c r="BF51" s="608">
        <v>60346</v>
      </c>
      <c r="BG51" s="608" t="s">
        <v>21</v>
      </c>
      <c r="BH51" s="608" t="s">
        <v>21</v>
      </c>
      <c r="BI51" s="608">
        <v>12678083</v>
      </c>
      <c r="BJ51" s="633">
        <v>43101</v>
      </c>
      <c r="BK51" s="848">
        <v>43101</v>
      </c>
      <c r="BL51" s="636"/>
      <c r="BM51" s="1140">
        <v>43101</v>
      </c>
      <c r="BN51" s="1143"/>
      <c r="BO51" s="608">
        <v>44663</v>
      </c>
      <c r="BP51" s="608">
        <v>389376</v>
      </c>
      <c r="BQ51" s="608">
        <v>30261</v>
      </c>
      <c r="BR51" s="608" t="s">
        <v>21</v>
      </c>
      <c r="BS51" s="608">
        <v>667</v>
      </c>
      <c r="BT51" s="608">
        <v>667</v>
      </c>
      <c r="BU51" s="608">
        <v>862</v>
      </c>
      <c r="BV51" s="608">
        <v>24485</v>
      </c>
      <c r="BW51" s="608" t="s">
        <v>21</v>
      </c>
      <c r="BX51" s="608">
        <v>97279</v>
      </c>
      <c r="BY51" s="608">
        <v>12078</v>
      </c>
      <c r="BZ51" s="608" t="s">
        <v>21</v>
      </c>
      <c r="CA51" s="608">
        <v>39796</v>
      </c>
      <c r="CB51" s="608">
        <v>31042</v>
      </c>
      <c r="CC51" s="608">
        <v>32530</v>
      </c>
      <c r="CD51" s="608" t="s">
        <v>21</v>
      </c>
      <c r="CE51" s="633">
        <v>43101</v>
      </c>
      <c r="CF51" s="848">
        <v>43101</v>
      </c>
      <c r="DI51" s="636"/>
      <c r="DJ51" s="1140">
        <v>43101</v>
      </c>
      <c r="DK51" s="1143"/>
      <c r="DL51" s="51" t="s">
        <v>21</v>
      </c>
      <c r="DM51" s="608">
        <v>20052</v>
      </c>
      <c r="DN51" s="608">
        <v>14801228</v>
      </c>
      <c r="DO51" s="608">
        <v>17159905</v>
      </c>
      <c r="DP51" s="608">
        <v>152771</v>
      </c>
      <c r="DQ51" s="608">
        <v>437729</v>
      </c>
      <c r="DR51" s="608">
        <v>1340937</v>
      </c>
      <c r="DS51" s="608">
        <v>1279371</v>
      </c>
      <c r="DT51" s="608" t="s">
        <v>21</v>
      </c>
      <c r="DU51" s="608">
        <v>466394</v>
      </c>
      <c r="DV51" s="608">
        <v>645156</v>
      </c>
      <c r="DW51" s="608">
        <v>381308</v>
      </c>
      <c r="DX51" s="608">
        <v>395475</v>
      </c>
      <c r="DY51" s="608">
        <v>129353</v>
      </c>
      <c r="DZ51" s="608">
        <v>77154</v>
      </c>
      <c r="EA51" s="608" t="s">
        <v>21</v>
      </c>
      <c r="EB51" s="633">
        <v>43101</v>
      </c>
      <c r="EC51" s="848">
        <v>43101</v>
      </c>
      <c r="ED51" s="636"/>
      <c r="EE51" s="1140">
        <v>43101</v>
      </c>
      <c r="EF51" s="1143"/>
      <c r="EG51" s="608">
        <v>23845368</v>
      </c>
      <c r="EH51" s="608">
        <v>60852141</v>
      </c>
      <c r="EI51" s="608">
        <v>57245510</v>
      </c>
      <c r="EJ51" s="608">
        <v>224228</v>
      </c>
      <c r="EK51" s="608">
        <v>36</v>
      </c>
      <c r="EL51" s="608">
        <v>28589677</v>
      </c>
      <c r="EM51" s="608">
        <v>19809452</v>
      </c>
      <c r="EN51" s="608">
        <v>764571</v>
      </c>
      <c r="EO51" s="608">
        <v>152168</v>
      </c>
      <c r="EP51" s="608">
        <v>696602</v>
      </c>
      <c r="EQ51" s="608">
        <v>15387</v>
      </c>
      <c r="ER51" s="608">
        <v>681216</v>
      </c>
      <c r="ES51" s="608">
        <v>782154</v>
      </c>
      <c r="ET51" s="608">
        <v>4589016</v>
      </c>
      <c r="EU51" s="608">
        <v>4853385</v>
      </c>
      <c r="EV51" s="608">
        <v>135871</v>
      </c>
      <c r="EW51" s="633">
        <v>43101</v>
      </c>
      <c r="EX51" s="848">
        <v>43101</v>
      </c>
      <c r="EY51" s="636"/>
      <c r="EZ51" s="1140">
        <v>43101</v>
      </c>
      <c r="FA51" s="1143"/>
      <c r="FB51" s="608">
        <v>24487</v>
      </c>
      <c r="FC51" s="608" t="s">
        <v>21</v>
      </c>
      <c r="FD51" s="608" t="s">
        <v>21</v>
      </c>
      <c r="FE51" s="608">
        <v>10520516</v>
      </c>
      <c r="FF51" s="608">
        <v>6949232</v>
      </c>
      <c r="FG51" s="608">
        <v>36</v>
      </c>
      <c r="FH51" s="608">
        <v>7346</v>
      </c>
      <c r="FI51" s="608">
        <v>9</v>
      </c>
      <c r="FJ51" s="608">
        <v>245330</v>
      </c>
      <c r="FK51" s="608">
        <v>15387</v>
      </c>
      <c r="FL51" s="608">
        <v>229944</v>
      </c>
      <c r="FM51" s="608">
        <v>510054</v>
      </c>
      <c r="FN51" s="608">
        <v>298600</v>
      </c>
      <c r="FO51" s="608">
        <v>4835164</v>
      </c>
      <c r="FP51" s="608">
        <v>135245</v>
      </c>
      <c r="FQ51" s="608" t="s">
        <v>21</v>
      </c>
      <c r="FR51" s="633">
        <v>43101</v>
      </c>
      <c r="FS51" s="848">
        <v>43101</v>
      </c>
      <c r="FT51" s="636"/>
      <c r="FU51" s="1140">
        <v>43101</v>
      </c>
      <c r="FV51" s="1143"/>
      <c r="FW51" s="608" t="s">
        <v>21</v>
      </c>
      <c r="FX51" s="608">
        <v>610092</v>
      </c>
      <c r="FY51" s="608">
        <v>515761</v>
      </c>
      <c r="FZ51" s="608">
        <v>512984</v>
      </c>
      <c r="GA51" s="608">
        <v>292846</v>
      </c>
      <c r="GB51" s="608" t="s">
        <v>21</v>
      </c>
      <c r="GC51" s="608">
        <v>2</v>
      </c>
      <c r="GD51" s="608">
        <v>2</v>
      </c>
      <c r="GE51" s="608" t="s">
        <v>21</v>
      </c>
      <c r="GF51" s="608">
        <v>379032</v>
      </c>
      <c r="GG51" s="608">
        <v>220138</v>
      </c>
      <c r="GH51" s="608">
        <v>889</v>
      </c>
      <c r="GI51" s="608">
        <v>950</v>
      </c>
      <c r="GJ51" s="608">
        <v>130889</v>
      </c>
      <c r="GK51" s="608">
        <v>44663</v>
      </c>
      <c r="GL51" s="608">
        <v>408080</v>
      </c>
      <c r="GM51" s="633">
        <v>43101</v>
      </c>
      <c r="GN51" s="848">
        <v>43101</v>
      </c>
      <c r="GO51" s="636"/>
      <c r="GP51" s="1140">
        <v>43101</v>
      </c>
      <c r="GQ51" s="1143"/>
      <c r="GR51" s="608">
        <v>72433</v>
      </c>
      <c r="GS51" s="608" t="s">
        <v>21</v>
      </c>
      <c r="GT51" s="608">
        <v>1144394</v>
      </c>
      <c r="GU51" s="608">
        <v>1547333</v>
      </c>
      <c r="GV51" s="608">
        <v>31198</v>
      </c>
      <c r="GW51" s="608">
        <v>24652</v>
      </c>
      <c r="GX51" s="608">
        <v>19518</v>
      </c>
      <c r="GY51" s="608">
        <v>27435</v>
      </c>
      <c r="GZ51" s="608">
        <v>29230</v>
      </c>
      <c r="HA51" s="608">
        <v>7981</v>
      </c>
      <c r="HB51" s="608" t="s">
        <v>21</v>
      </c>
      <c r="HC51" s="608" t="s">
        <v>21</v>
      </c>
      <c r="HD51" s="608">
        <v>4602558</v>
      </c>
      <c r="HE51" s="136">
        <v>429353</v>
      </c>
      <c r="HF51" s="633">
        <v>43101</v>
      </c>
      <c r="HG51" s="848">
        <v>43101</v>
      </c>
    </row>
    <row r="52" spans="1:215" ht="14.25" customHeight="1" x14ac:dyDescent="0.25">
      <c r="A52" s="630">
        <v>43586</v>
      </c>
      <c r="B52" s="1140">
        <v>43586</v>
      </c>
      <c r="C52" s="1141">
        <v>43586</v>
      </c>
      <c r="D52" s="608">
        <v>1323</v>
      </c>
      <c r="E52" s="608">
        <v>9994793</v>
      </c>
      <c r="F52" s="608">
        <v>11696538</v>
      </c>
      <c r="G52" s="608">
        <v>159724</v>
      </c>
      <c r="H52" s="608">
        <v>403884</v>
      </c>
      <c r="I52" s="608">
        <v>1303676</v>
      </c>
      <c r="J52" s="608">
        <v>1240346</v>
      </c>
      <c r="K52" s="608">
        <v>154421</v>
      </c>
      <c r="L52" s="608">
        <v>349018</v>
      </c>
      <c r="M52" s="608">
        <v>142250</v>
      </c>
      <c r="N52" s="608">
        <v>152105</v>
      </c>
      <c r="O52" s="608" t="s">
        <v>21</v>
      </c>
      <c r="P52" s="608">
        <v>91279</v>
      </c>
      <c r="Q52" s="608" t="s">
        <v>21</v>
      </c>
      <c r="R52" s="608">
        <v>35844813</v>
      </c>
      <c r="S52" s="608">
        <v>93869371</v>
      </c>
      <c r="T52" s="633">
        <v>43586</v>
      </c>
      <c r="U52" s="848">
        <v>43586</v>
      </c>
      <c r="V52" s="630">
        <v>43586</v>
      </c>
      <c r="W52" s="1140">
        <v>43586</v>
      </c>
      <c r="X52" s="1141">
        <v>43586</v>
      </c>
      <c r="Y52" s="608">
        <v>32</v>
      </c>
      <c r="Z52" s="608">
        <v>30676616</v>
      </c>
      <c r="AA52" s="608">
        <v>17872583</v>
      </c>
      <c r="AB52" s="608">
        <v>873739</v>
      </c>
      <c r="AC52" s="608">
        <v>172215</v>
      </c>
      <c r="AD52" s="608">
        <v>508689</v>
      </c>
      <c r="AE52" s="608">
        <v>5587</v>
      </c>
      <c r="AF52" s="608">
        <v>503102</v>
      </c>
      <c r="AG52" s="608">
        <v>346922</v>
      </c>
      <c r="AH52" s="608">
        <v>4719453</v>
      </c>
      <c r="AI52" s="608">
        <v>4286219</v>
      </c>
      <c r="AJ52" s="608">
        <v>556</v>
      </c>
      <c r="AK52" s="608">
        <v>295929</v>
      </c>
      <c r="AL52" s="608">
        <v>3545</v>
      </c>
      <c r="AM52" s="608" t="s">
        <v>21</v>
      </c>
      <c r="AN52" s="608">
        <v>53984</v>
      </c>
      <c r="AO52" s="633">
        <v>43586</v>
      </c>
      <c r="AP52" s="848">
        <v>43586</v>
      </c>
      <c r="AQ52" s="630">
        <v>43586</v>
      </c>
      <c r="AR52" s="1140">
        <v>43586</v>
      </c>
      <c r="AS52" s="1141">
        <v>43586</v>
      </c>
      <c r="AT52" s="608">
        <v>30727</v>
      </c>
      <c r="AU52" s="608">
        <v>5587</v>
      </c>
      <c r="AV52" s="608">
        <v>25140</v>
      </c>
      <c r="AW52" s="608">
        <v>92024</v>
      </c>
      <c r="AX52" s="608">
        <v>238762</v>
      </c>
      <c r="AY52" s="608">
        <v>4269007</v>
      </c>
      <c r="AZ52" s="608" t="s">
        <v>21</v>
      </c>
      <c r="BA52" s="608">
        <v>267912</v>
      </c>
      <c r="BB52" s="608">
        <v>1929</v>
      </c>
      <c r="BC52" s="608">
        <v>53984</v>
      </c>
      <c r="BD52" s="608">
        <v>101212</v>
      </c>
      <c r="BE52" s="608">
        <v>55106</v>
      </c>
      <c r="BF52" s="608">
        <v>59684</v>
      </c>
      <c r="BG52" s="608" t="s">
        <v>21</v>
      </c>
      <c r="BH52" s="608" t="s">
        <v>21</v>
      </c>
      <c r="BI52" s="608">
        <v>12887013</v>
      </c>
      <c r="BJ52" s="633">
        <v>43586</v>
      </c>
      <c r="BK52" s="848">
        <v>43586</v>
      </c>
      <c r="BL52" s="630">
        <v>43586</v>
      </c>
      <c r="BM52" s="1140">
        <v>43586</v>
      </c>
      <c r="BN52" s="1141">
        <v>43586</v>
      </c>
      <c r="BO52" s="608">
        <v>53980</v>
      </c>
      <c r="BP52" s="608">
        <v>374855</v>
      </c>
      <c r="BQ52" s="608">
        <v>36121</v>
      </c>
      <c r="BR52" s="608" t="s">
        <v>21</v>
      </c>
      <c r="BS52" s="608" t="s">
        <v>21</v>
      </c>
      <c r="BT52" s="608" t="s">
        <v>21</v>
      </c>
      <c r="BU52" s="608">
        <v>567</v>
      </c>
      <c r="BV52" s="608">
        <v>30492</v>
      </c>
      <c r="BW52" s="608" t="s">
        <v>21</v>
      </c>
      <c r="BX52" s="608">
        <v>76432</v>
      </c>
      <c r="BY52" s="608">
        <v>10395</v>
      </c>
      <c r="BZ52" s="608" t="s">
        <v>21</v>
      </c>
      <c r="CA52" s="608">
        <v>26904</v>
      </c>
      <c r="CB52" s="608">
        <v>29479</v>
      </c>
      <c r="CC52" s="608">
        <v>30891</v>
      </c>
      <c r="CD52" s="608" t="s">
        <v>21</v>
      </c>
      <c r="CE52" s="633">
        <v>43586</v>
      </c>
      <c r="CF52" s="848">
        <v>43586</v>
      </c>
      <c r="DI52" s="630">
        <v>43586</v>
      </c>
      <c r="DJ52" s="1140">
        <v>43586</v>
      </c>
      <c r="DK52" s="1141">
        <v>43586</v>
      </c>
      <c r="DL52" s="51" t="s">
        <v>21</v>
      </c>
      <c r="DM52" s="608">
        <v>19457</v>
      </c>
      <c r="DN52" s="608">
        <v>14577772</v>
      </c>
      <c r="DO52" s="608">
        <v>16975171</v>
      </c>
      <c r="DP52" s="608">
        <v>159724</v>
      </c>
      <c r="DQ52" s="608">
        <v>403884</v>
      </c>
      <c r="DR52" s="608">
        <v>1345740</v>
      </c>
      <c r="DS52" s="608">
        <v>1240346</v>
      </c>
      <c r="DT52" s="608" t="s">
        <v>21</v>
      </c>
      <c r="DU52" s="608">
        <v>437005</v>
      </c>
      <c r="DV52" s="608">
        <v>599043</v>
      </c>
      <c r="DW52" s="608">
        <v>386743</v>
      </c>
      <c r="DX52" s="608">
        <v>399059</v>
      </c>
      <c r="DY52" s="608">
        <v>142142</v>
      </c>
      <c r="DZ52" s="608">
        <v>91279</v>
      </c>
      <c r="EA52" s="608" t="s">
        <v>21</v>
      </c>
      <c r="EB52" s="633">
        <v>43586</v>
      </c>
      <c r="EC52" s="848">
        <v>43586</v>
      </c>
      <c r="ED52" s="630">
        <v>43586</v>
      </c>
      <c r="EE52" s="1140">
        <v>43586</v>
      </c>
      <c r="EF52" s="1141">
        <v>43586</v>
      </c>
      <c r="EG52" s="608">
        <v>23035997</v>
      </c>
      <c r="EH52" s="608">
        <v>61206316</v>
      </c>
      <c r="EI52" s="608">
        <v>57664367</v>
      </c>
      <c r="EJ52" s="608">
        <v>54012</v>
      </c>
      <c r="EK52" s="608">
        <v>32</v>
      </c>
      <c r="EL52" s="608">
        <v>30676616</v>
      </c>
      <c r="EM52" s="608">
        <v>17872583</v>
      </c>
      <c r="EN52" s="608">
        <v>877980</v>
      </c>
      <c r="EO52" s="608">
        <v>172215</v>
      </c>
      <c r="EP52" s="608">
        <v>788020</v>
      </c>
      <c r="EQ52" s="608">
        <v>15745</v>
      </c>
      <c r="ER52" s="608">
        <v>772275</v>
      </c>
      <c r="ES52" s="608">
        <v>763363</v>
      </c>
      <c r="ET52" s="608">
        <v>4751566</v>
      </c>
      <c r="EU52" s="608">
        <v>4927022</v>
      </c>
      <c r="EV52" s="608">
        <v>155058</v>
      </c>
      <c r="EW52" s="633">
        <v>43586</v>
      </c>
      <c r="EX52" s="848">
        <v>43586</v>
      </c>
      <c r="EY52" s="630">
        <v>43586</v>
      </c>
      <c r="EZ52" s="1140">
        <v>43586</v>
      </c>
      <c r="FA52" s="1141">
        <v>43586</v>
      </c>
      <c r="FB52" s="608">
        <v>19234</v>
      </c>
      <c r="FC52" s="608" t="s">
        <v>21</v>
      </c>
      <c r="FD52" s="608" t="s">
        <v>21</v>
      </c>
      <c r="FE52" s="608">
        <v>10595256</v>
      </c>
      <c r="FF52" s="608">
        <v>7081324</v>
      </c>
      <c r="FG52" s="608">
        <v>32</v>
      </c>
      <c r="FH52" s="608">
        <v>6379</v>
      </c>
      <c r="FI52" s="608">
        <v>13</v>
      </c>
      <c r="FJ52" s="608">
        <v>310058</v>
      </c>
      <c r="FK52" s="608">
        <v>15745</v>
      </c>
      <c r="FL52" s="608">
        <v>294313</v>
      </c>
      <c r="FM52" s="608">
        <v>508465</v>
      </c>
      <c r="FN52" s="608">
        <v>270875</v>
      </c>
      <c r="FO52" s="608">
        <v>4909810</v>
      </c>
      <c r="FP52" s="608">
        <v>154502</v>
      </c>
      <c r="FQ52" s="608" t="s">
        <v>21</v>
      </c>
      <c r="FR52" s="633">
        <v>43586</v>
      </c>
      <c r="FS52" s="848">
        <v>43586</v>
      </c>
      <c r="FT52" s="630">
        <v>43586</v>
      </c>
      <c r="FU52" s="1140">
        <v>43586</v>
      </c>
      <c r="FV52" s="1141">
        <v>43586</v>
      </c>
      <c r="FW52" s="608" t="s">
        <v>21</v>
      </c>
      <c r="FX52" s="608">
        <v>587584</v>
      </c>
      <c r="FY52" s="608">
        <v>459530</v>
      </c>
      <c r="FZ52" s="608">
        <v>553989</v>
      </c>
      <c r="GA52" s="608">
        <v>352849</v>
      </c>
      <c r="GB52" s="608" t="s">
        <v>21</v>
      </c>
      <c r="GC52" s="608" t="s">
        <v>21</v>
      </c>
      <c r="GD52" s="608" t="s">
        <v>21</v>
      </c>
      <c r="GE52" s="608" t="s">
        <v>21</v>
      </c>
      <c r="GF52" s="608">
        <v>456698</v>
      </c>
      <c r="GG52" s="608">
        <v>201140</v>
      </c>
      <c r="GH52" s="608">
        <v>469</v>
      </c>
      <c r="GI52" s="608">
        <v>1204</v>
      </c>
      <c r="GJ52" s="608">
        <v>112419</v>
      </c>
      <c r="GK52" s="608">
        <v>53980</v>
      </c>
      <c r="GL52" s="608">
        <v>404903</v>
      </c>
      <c r="GM52" s="633">
        <v>43586</v>
      </c>
      <c r="GN52" s="848">
        <v>43586</v>
      </c>
      <c r="GO52" s="630">
        <v>43586</v>
      </c>
      <c r="GP52" s="1140">
        <v>43586</v>
      </c>
      <c r="GQ52" s="1141">
        <v>43586</v>
      </c>
      <c r="GR52" s="608">
        <v>78216</v>
      </c>
      <c r="GS52" s="608" t="s">
        <v>21</v>
      </c>
      <c r="GT52" s="608">
        <v>1117272</v>
      </c>
      <c r="GU52" s="608">
        <v>1526234</v>
      </c>
      <c r="GV52" s="608">
        <v>30230</v>
      </c>
      <c r="GW52" s="608">
        <v>22425</v>
      </c>
      <c r="GX52" s="608">
        <v>14924</v>
      </c>
      <c r="GY52" s="608">
        <v>25126</v>
      </c>
      <c r="GZ52" s="608">
        <v>26806</v>
      </c>
      <c r="HA52" s="608">
        <v>7029</v>
      </c>
      <c r="HB52" s="608" t="s">
        <v>21</v>
      </c>
      <c r="HC52" s="608" t="s">
        <v>21</v>
      </c>
      <c r="HD52" s="608">
        <v>4557318</v>
      </c>
      <c r="HE52" s="136">
        <v>449660</v>
      </c>
      <c r="HF52" s="633">
        <v>43586</v>
      </c>
      <c r="HG52" s="848">
        <v>43586</v>
      </c>
    </row>
    <row r="53" spans="1:215" ht="14.25" customHeight="1" x14ac:dyDescent="0.25">
      <c r="A53" s="636"/>
      <c r="B53" s="1140">
        <v>43831</v>
      </c>
      <c r="C53" s="1143"/>
      <c r="D53" s="608">
        <v>1822</v>
      </c>
      <c r="E53" s="608">
        <v>9207635</v>
      </c>
      <c r="F53" s="608">
        <v>10625697</v>
      </c>
      <c r="G53" s="608">
        <v>157016</v>
      </c>
      <c r="H53" s="608">
        <v>385780</v>
      </c>
      <c r="I53" s="608">
        <v>1175887</v>
      </c>
      <c r="J53" s="608">
        <v>1226709</v>
      </c>
      <c r="K53" s="608">
        <v>165580</v>
      </c>
      <c r="L53" s="608">
        <v>358237</v>
      </c>
      <c r="M53" s="608">
        <v>138641</v>
      </c>
      <c r="N53" s="608">
        <v>147747</v>
      </c>
      <c r="O53" s="608" t="s">
        <v>21</v>
      </c>
      <c r="P53" s="608">
        <v>82596</v>
      </c>
      <c r="Q53" s="608" t="s">
        <v>21</v>
      </c>
      <c r="R53" s="608">
        <v>33927075</v>
      </c>
      <c r="S53" s="608">
        <v>87571594</v>
      </c>
      <c r="T53" s="633">
        <v>43831</v>
      </c>
      <c r="U53" s="848">
        <v>43831</v>
      </c>
      <c r="V53" s="636"/>
      <c r="W53" s="1140">
        <v>43831</v>
      </c>
      <c r="X53" s="1143"/>
      <c r="Y53" s="608">
        <v>27</v>
      </c>
      <c r="Z53" s="608">
        <v>29194863</v>
      </c>
      <c r="AA53" s="608">
        <v>14662456</v>
      </c>
      <c r="AB53" s="608">
        <v>681386</v>
      </c>
      <c r="AC53" s="608">
        <v>114849</v>
      </c>
      <c r="AD53" s="608">
        <v>485757</v>
      </c>
      <c r="AE53" s="608">
        <v>5683</v>
      </c>
      <c r="AF53" s="608">
        <v>480074</v>
      </c>
      <c r="AG53" s="608">
        <v>348096</v>
      </c>
      <c r="AH53" s="608">
        <v>3816299</v>
      </c>
      <c r="AI53" s="608">
        <v>3945102</v>
      </c>
      <c r="AJ53" s="608">
        <v>555</v>
      </c>
      <c r="AK53" s="608">
        <v>278019</v>
      </c>
      <c r="AL53" s="608">
        <v>2216</v>
      </c>
      <c r="AM53" s="608" t="s">
        <v>21</v>
      </c>
      <c r="AN53" s="608">
        <v>56160</v>
      </c>
      <c r="AO53" s="633">
        <v>43831</v>
      </c>
      <c r="AP53" s="848">
        <v>43831</v>
      </c>
      <c r="AQ53" s="636"/>
      <c r="AR53" s="1140">
        <v>43831</v>
      </c>
      <c r="AS53" s="1143"/>
      <c r="AT53" s="608">
        <v>25214</v>
      </c>
      <c r="AU53" s="608">
        <v>5683</v>
      </c>
      <c r="AV53" s="608">
        <v>19531</v>
      </c>
      <c r="AW53" s="608">
        <v>90094</v>
      </c>
      <c r="AX53" s="608">
        <v>223610</v>
      </c>
      <c r="AY53" s="608">
        <v>3926928</v>
      </c>
      <c r="AZ53" s="608" t="s">
        <v>21</v>
      </c>
      <c r="BA53" s="608">
        <v>258418</v>
      </c>
      <c r="BB53" s="608">
        <v>1313</v>
      </c>
      <c r="BC53" s="608">
        <v>56160</v>
      </c>
      <c r="BD53" s="608">
        <v>94492</v>
      </c>
      <c r="BE53" s="608">
        <v>53302</v>
      </c>
      <c r="BF53" s="608">
        <v>57685</v>
      </c>
      <c r="BG53" s="608" t="s">
        <v>21</v>
      </c>
      <c r="BH53" s="608" t="s">
        <v>21</v>
      </c>
      <c r="BI53" s="608">
        <v>11966759</v>
      </c>
      <c r="BJ53" s="633">
        <v>43831</v>
      </c>
      <c r="BK53" s="848">
        <v>43831</v>
      </c>
      <c r="BL53" s="636"/>
      <c r="BM53" s="1140">
        <v>43831</v>
      </c>
      <c r="BN53" s="1143"/>
      <c r="BO53" s="608">
        <v>43751</v>
      </c>
      <c r="BP53" s="608">
        <v>337019</v>
      </c>
      <c r="BQ53" s="608">
        <v>40481</v>
      </c>
      <c r="BR53" s="608" t="s">
        <v>21</v>
      </c>
      <c r="BS53" s="608" t="s">
        <v>21</v>
      </c>
      <c r="BT53" s="608" t="s">
        <v>21</v>
      </c>
      <c r="BU53" s="608">
        <v>817</v>
      </c>
      <c r="BV53" s="608">
        <v>33967</v>
      </c>
      <c r="BW53" s="608" t="s">
        <v>21</v>
      </c>
      <c r="BX53" s="608">
        <v>82061</v>
      </c>
      <c r="BY53" s="608">
        <v>11169</v>
      </c>
      <c r="BZ53" s="608" t="s">
        <v>21</v>
      </c>
      <c r="CA53" s="608">
        <v>33257</v>
      </c>
      <c r="CB53" s="608">
        <v>26104</v>
      </c>
      <c r="CC53" s="608">
        <v>27354</v>
      </c>
      <c r="CD53" s="608" t="s">
        <v>21</v>
      </c>
      <c r="CE53" s="633">
        <v>43831</v>
      </c>
      <c r="CF53" s="848">
        <v>43831</v>
      </c>
      <c r="DI53" s="636"/>
      <c r="DJ53" s="1140">
        <v>43831</v>
      </c>
      <c r="DK53" s="1143"/>
      <c r="DL53" s="51" t="s">
        <v>21</v>
      </c>
      <c r="DM53" s="608">
        <v>18754</v>
      </c>
      <c r="DN53" s="608">
        <v>13580684</v>
      </c>
      <c r="DO53" s="608">
        <v>15664419</v>
      </c>
      <c r="DP53" s="608">
        <v>157016</v>
      </c>
      <c r="DQ53" s="608">
        <v>385780</v>
      </c>
      <c r="DR53" s="608">
        <v>1217463</v>
      </c>
      <c r="DS53" s="608">
        <v>1226709</v>
      </c>
      <c r="DT53" s="608" t="s">
        <v>21</v>
      </c>
      <c r="DU53" s="608">
        <v>414556</v>
      </c>
      <c r="DV53" s="608">
        <v>590560</v>
      </c>
      <c r="DW53" s="608">
        <v>382720</v>
      </c>
      <c r="DX53" s="608">
        <v>395654</v>
      </c>
      <c r="DY53" s="608">
        <v>147072</v>
      </c>
      <c r="DZ53" s="608">
        <v>82596</v>
      </c>
      <c r="EA53" s="608">
        <v>9471</v>
      </c>
      <c r="EB53" s="633">
        <v>43831</v>
      </c>
      <c r="EC53" s="848">
        <v>43831</v>
      </c>
      <c r="ED53" s="636"/>
      <c r="EE53" s="1140">
        <v>43831</v>
      </c>
      <c r="EF53" s="1143"/>
      <c r="EG53" s="608">
        <v>21958106</v>
      </c>
      <c r="EH53" s="608">
        <v>54769039</v>
      </c>
      <c r="EI53" s="608">
        <v>51437186</v>
      </c>
      <c r="EJ53" s="608" t="s">
        <v>21</v>
      </c>
      <c r="EK53" s="608">
        <v>27</v>
      </c>
      <c r="EL53" s="608">
        <v>29194863</v>
      </c>
      <c r="EM53" s="608">
        <v>14662456</v>
      </c>
      <c r="EN53" s="608">
        <v>688735</v>
      </c>
      <c r="EO53" s="608">
        <v>114849</v>
      </c>
      <c r="EP53" s="608">
        <v>722623</v>
      </c>
      <c r="EQ53" s="608">
        <v>16553</v>
      </c>
      <c r="ER53" s="608">
        <v>706070</v>
      </c>
      <c r="ES53" s="608">
        <v>786105</v>
      </c>
      <c r="ET53" s="608">
        <v>3847189</v>
      </c>
      <c r="EU53" s="608">
        <v>4503178</v>
      </c>
      <c r="EV53" s="608">
        <v>131514</v>
      </c>
      <c r="EW53" s="633">
        <v>43831</v>
      </c>
      <c r="EX53" s="848">
        <v>43831</v>
      </c>
      <c r="EY53" s="636"/>
      <c r="EZ53" s="1140">
        <v>43831</v>
      </c>
      <c r="FA53" s="1143"/>
      <c r="FB53" s="608">
        <v>13544</v>
      </c>
      <c r="FC53" s="608" t="s">
        <v>21</v>
      </c>
      <c r="FD53" s="608" t="s">
        <v>21</v>
      </c>
      <c r="FE53" s="608">
        <v>9832085</v>
      </c>
      <c r="FF53" s="608">
        <v>6519833</v>
      </c>
      <c r="FG53" s="608">
        <v>27</v>
      </c>
      <c r="FH53" s="608">
        <v>9592</v>
      </c>
      <c r="FI53" s="608">
        <v>17</v>
      </c>
      <c r="FJ53" s="608">
        <v>262080</v>
      </c>
      <c r="FK53" s="608">
        <v>16553</v>
      </c>
      <c r="FL53" s="608">
        <v>245527</v>
      </c>
      <c r="FM53" s="608">
        <v>528103</v>
      </c>
      <c r="FN53" s="608">
        <v>254500</v>
      </c>
      <c r="FO53" s="608">
        <v>4485004</v>
      </c>
      <c r="FP53" s="608">
        <v>130959</v>
      </c>
      <c r="FQ53" s="608" t="s">
        <v>21</v>
      </c>
      <c r="FR53" s="633">
        <v>43831</v>
      </c>
      <c r="FS53" s="848">
        <v>43831</v>
      </c>
      <c r="FT53" s="636"/>
      <c r="FU53" s="1140">
        <v>43831</v>
      </c>
      <c r="FV53" s="1143"/>
      <c r="FW53" s="608" t="s">
        <v>21</v>
      </c>
      <c r="FX53" s="608">
        <v>545380</v>
      </c>
      <c r="FY53" s="608">
        <v>404368</v>
      </c>
      <c r="FZ53" s="608">
        <v>510935</v>
      </c>
      <c r="GA53" s="608">
        <v>290696</v>
      </c>
      <c r="GB53" s="608" t="s">
        <v>21</v>
      </c>
      <c r="GC53" s="608" t="s">
        <v>21</v>
      </c>
      <c r="GD53" s="608" t="s">
        <v>21</v>
      </c>
      <c r="GE53" s="608" t="s">
        <v>21</v>
      </c>
      <c r="GF53" s="608">
        <v>376252</v>
      </c>
      <c r="GG53" s="608">
        <v>220239</v>
      </c>
      <c r="GH53" s="608">
        <v>770</v>
      </c>
      <c r="GI53" s="608">
        <v>674</v>
      </c>
      <c r="GJ53" s="608">
        <v>131726</v>
      </c>
      <c r="GK53" s="608">
        <v>43751</v>
      </c>
      <c r="GL53" s="608">
        <v>375606</v>
      </c>
      <c r="GM53" s="633">
        <v>43831</v>
      </c>
      <c r="GN53" s="848">
        <v>43831</v>
      </c>
      <c r="GO53" s="636"/>
      <c r="GP53" s="1140">
        <v>43831</v>
      </c>
      <c r="GQ53" s="1143"/>
      <c r="GR53" s="608">
        <v>78649</v>
      </c>
      <c r="GS53" s="608" t="s">
        <v>21</v>
      </c>
      <c r="GT53" s="608">
        <v>1104394</v>
      </c>
      <c r="GU53" s="608">
        <v>1502454</v>
      </c>
      <c r="GV53" s="608">
        <v>29887</v>
      </c>
      <c r="GW53" s="608">
        <v>24383</v>
      </c>
      <c r="GX53" s="608">
        <v>15849</v>
      </c>
      <c r="GY53" s="608">
        <v>24984</v>
      </c>
      <c r="GZ53" s="608">
        <v>26651</v>
      </c>
      <c r="HA53" s="608">
        <v>6835</v>
      </c>
      <c r="HB53" s="608" t="s">
        <v>21</v>
      </c>
      <c r="HC53" s="608" t="s">
        <v>21</v>
      </c>
      <c r="HD53" s="608">
        <v>4412544</v>
      </c>
      <c r="HE53" s="136">
        <v>446778</v>
      </c>
      <c r="HF53" s="633">
        <v>43831</v>
      </c>
      <c r="HG53" s="848">
        <v>43831</v>
      </c>
    </row>
    <row r="54" spans="1:215" ht="7.5" customHeight="1" x14ac:dyDescent="0.25">
      <c r="A54" s="636"/>
      <c r="B54" s="1145"/>
      <c r="C54" s="1143"/>
      <c r="D54" s="289"/>
      <c r="E54" s="289"/>
      <c r="F54" s="289"/>
      <c r="G54" s="289"/>
      <c r="H54" s="289"/>
      <c r="I54" s="289"/>
      <c r="J54" s="289"/>
      <c r="K54" s="289"/>
      <c r="L54" s="289"/>
      <c r="M54" s="289"/>
      <c r="N54" s="289"/>
      <c r="O54" s="289"/>
      <c r="P54" s="289"/>
      <c r="Q54" s="289"/>
      <c r="R54" s="289"/>
      <c r="S54" s="289"/>
      <c r="T54" s="639"/>
      <c r="U54" s="793"/>
      <c r="V54" s="636"/>
      <c r="W54" s="1145"/>
      <c r="X54" s="1143"/>
      <c r="Y54" s="289"/>
      <c r="Z54" s="289"/>
      <c r="AA54" s="289"/>
      <c r="AB54" s="289"/>
      <c r="AC54" s="289"/>
      <c r="AD54" s="289"/>
      <c r="AE54" s="289"/>
      <c r="AF54" s="289"/>
      <c r="AG54" s="289"/>
      <c r="AH54" s="289"/>
      <c r="AI54" s="289"/>
      <c r="AJ54" s="289"/>
      <c r="AK54" s="289"/>
      <c r="AL54" s="289"/>
      <c r="AM54" s="289"/>
      <c r="AN54" s="289"/>
      <c r="AO54" s="639"/>
      <c r="AP54" s="793"/>
      <c r="AQ54" s="636"/>
      <c r="AR54" s="1145"/>
      <c r="AS54" s="1143"/>
      <c r="AT54" s="289"/>
      <c r="AU54" s="289"/>
      <c r="AV54" s="289"/>
      <c r="AW54" s="289"/>
      <c r="AX54" s="289"/>
      <c r="AY54" s="289"/>
      <c r="AZ54" s="289"/>
      <c r="BA54" s="289"/>
      <c r="BB54" s="289"/>
      <c r="BC54" s="289"/>
      <c r="BD54" s="289"/>
      <c r="BE54" s="289"/>
      <c r="BF54" s="289"/>
      <c r="BG54" s="289"/>
      <c r="BH54" s="289"/>
      <c r="BI54" s="289"/>
      <c r="BJ54" s="639"/>
      <c r="BK54" s="793"/>
      <c r="BL54" s="636"/>
      <c r="BM54" s="1145"/>
      <c r="BN54" s="1143"/>
      <c r="BO54" s="289"/>
      <c r="BP54" s="289"/>
      <c r="BQ54" s="289"/>
      <c r="BR54" s="289"/>
      <c r="BS54" s="289"/>
      <c r="BT54" s="289"/>
      <c r="BU54" s="289"/>
      <c r="BV54" s="289"/>
      <c r="BW54" s="289"/>
      <c r="BX54" s="289"/>
      <c r="BY54" s="289"/>
      <c r="BZ54" s="289"/>
      <c r="CA54" s="289"/>
      <c r="CB54" s="289"/>
      <c r="CC54" s="289"/>
      <c r="CD54" s="289"/>
      <c r="CE54" s="639"/>
      <c r="CF54" s="793"/>
      <c r="DI54" s="636"/>
      <c r="DJ54" s="1145"/>
      <c r="DK54" s="1143"/>
      <c r="DL54" s="357"/>
      <c r="DM54" s="289"/>
      <c r="DN54" s="289"/>
      <c r="DO54" s="289"/>
      <c r="DP54" s="289"/>
      <c r="DQ54" s="289"/>
      <c r="DR54" s="289"/>
      <c r="DS54" s="289"/>
      <c r="DU54" s="289"/>
      <c r="DV54" s="289"/>
      <c r="DW54" s="289"/>
      <c r="DX54" s="289"/>
      <c r="DY54" s="289"/>
      <c r="DZ54" s="289"/>
      <c r="EA54" s="289"/>
      <c r="EB54" s="639"/>
      <c r="EC54" s="793"/>
      <c r="ED54" s="636"/>
      <c r="EE54" s="1145"/>
      <c r="EF54" s="1143"/>
      <c r="EG54" s="289"/>
      <c r="EH54" s="289"/>
      <c r="EI54" s="289"/>
      <c r="EJ54" s="289"/>
      <c r="EK54" s="289"/>
      <c r="EL54" s="289"/>
      <c r="EM54" s="289"/>
      <c r="EN54" s="289"/>
      <c r="EO54" s="289"/>
      <c r="EP54" s="289"/>
      <c r="EQ54" s="289"/>
      <c r="ER54" s="289"/>
      <c r="ES54" s="289"/>
      <c r="ET54" s="289"/>
      <c r="EU54" s="289"/>
      <c r="EV54" s="289"/>
      <c r="EW54" s="639"/>
      <c r="EX54" s="793"/>
      <c r="EY54" s="636"/>
      <c r="EZ54" s="1145"/>
      <c r="FA54" s="1143"/>
      <c r="FB54" s="289"/>
      <c r="FC54" s="289"/>
      <c r="FD54" s="289"/>
      <c r="FE54" s="289"/>
      <c r="FF54" s="289"/>
      <c r="FG54" s="289"/>
      <c r="FH54" s="289"/>
      <c r="FI54" s="289"/>
      <c r="FJ54" s="289"/>
      <c r="FK54" s="289"/>
      <c r="FL54" s="289"/>
      <c r="FM54" s="289"/>
      <c r="FN54" s="289"/>
      <c r="FO54" s="289"/>
      <c r="FP54" s="289"/>
      <c r="FQ54" s="289"/>
      <c r="FR54" s="639"/>
      <c r="FS54" s="793"/>
      <c r="FT54" s="636"/>
      <c r="FU54" s="1145"/>
      <c r="FV54" s="1143"/>
      <c r="FW54" s="289"/>
      <c r="FX54" s="289"/>
      <c r="FY54" s="289"/>
      <c r="FZ54" s="289"/>
      <c r="GA54" s="289"/>
      <c r="GB54" s="289"/>
      <c r="GC54" s="289"/>
      <c r="GD54" s="289"/>
      <c r="GE54" s="289"/>
      <c r="GF54" s="289"/>
      <c r="GG54" s="289"/>
      <c r="GH54" s="289"/>
      <c r="GI54" s="289"/>
      <c r="GJ54" s="289"/>
      <c r="GK54" s="289"/>
      <c r="GL54" s="289"/>
      <c r="GM54" s="639"/>
      <c r="GN54" s="793"/>
      <c r="GO54" s="636"/>
      <c r="GP54" s="1145"/>
      <c r="GQ54" s="1143"/>
      <c r="GR54" s="289"/>
      <c r="GS54" s="289"/>
      <c r="GT54" s="289"/>
      <c r="GU54" s="289"/>
      <c r="GV54" s="289"/>
      <c r="GW54" s="289"/>
      <c r="GX54" s="289"/>
      <c r="GY54" s="289"/>
      <c r="GZ54" s="289"/>
      <c r="HA54" s="289"/>
      <c r="HB54" s="289"/>
      <c r="HC54" s="289"/>
      <c r="HD54" s="289"/>
      <c r="HE54" s="290"/>
      <c r="HF54" s="639"/>
      <c r="HG54" s="793"/>
    </row>
    <row r="55" spans="1:215" ht="14.25" customHeight="1" x14ac:dyDescent="0.25">
      <c r="A55" s="641">
        <v>43191</v>
      </c>
      <c r="B55" s="1147">
        <v>43191</v>
      </c>
      <c r="C55" s="1148">
        <v>43191</v>
      </c>
      <c r="D55" s="607">
        <v>1574</v>
      </c>
      <c r="E55" s="607">
        <v>10224409</v>
      </c>
      <c r="F55" s="607">
        <v>11905928</v>
      </c>
      <c r="G55" s="607">
        <v>158710</v>
      </c>
      <c r="H55" s="607">
        <v>434706</v>
      </c>
      <c r="I55" s="607">
        <v>1307154</v>
      </c>
      <c r="J55" s="607">
        <v>1246447</v>
      </c>
      <c r="K55" s="607">
        <v>178634</v>
      </c>
      <c r="L55" s="607">
        <v>377520</v>
      </c>
      <c r="M55" s="607">
        <v>142855</v>
      </c>
      <c r="N55" s="607">
        <v>152840</v>
      </c>
      <c r="O55" s="607">
        <v>5</v>
      </c>
      <c r="P55" s="607">
        <v>79363</v>
      </c>
      <c r="Q55" s="607" t="s">
        <v>21</v>
      </c>
      <c r="R55" s="607">
        <v>35411981</v>
      </c>
      <c r="S55" s="607">
        <v>92909834</v>
      </c>
      <c r="T55" s="644">
        <v>43191</v>
      </c>
      <c r="U55" s="851">
        <v>43191</v>
      </c>
      <c r="V55" s="641">
        <v>43191</v>
      </c>
      <c r="W55" s="1147">
        <v>43191</v>
      </c>
      <c r="X55" s="1148">
        <v>43191</v>
      </c>
      <c r="Y55" s="607">
        <v>36</v>
      </c>
      <c r="Z55" s="607">
        <v>28717485</v>
      </c>
      <c r="AA55" s="607">
        <v>19665450</v>
      </c>
      <c r="AB55" s="607">
        <v>770195</v>
      </c>
      <c r="AC55" s="607">
        <v>157106</v>
      </c>
      <c r="AD55" s="607">
        <v>492135</v>
      </c>
      <c r="AE55" s="607">
        <v>3994</v>
      </c>
      <c r="AF55" s="607">
        <v>488141</v>
      </c>
      <c r="AG55" s="607">
        <v>366744</v>
      </c>
      <c r="AH55" s="607">
        <v>4555547</v>
      </c>
      <c r="AI55" s="607">
        <v>4232834</v>
      </c>
      <c r="AJ55" s="607">
        <v>591</v>
      </c>
      <c r="AK55" s="607">
        <v>318250</v>
      </c>
      <c r="AL55" s="607">
        <v>3400</v>
      </c>
      <c r="AM55" s="607" t="s">
        <v>21</v>
      </c>
      <c r="AN55" s="607">
        <v>71558</v>
      </c>
      <c r="AO55" s="644">
        <v>43191</v>
      </c>
      <c r="AP55" s="851">
        <v>43191</v>
      </c>
      <c r="AQ55" s="641">
        <v>43191</v>
      </c>
      <c r="AR55" s="1147">
        <v>43191</v>
      </c>
      <c r="AS55" s="1148">
        <v>43191</v>
      </c>
      <c r="AT55" s="607">
        <v>26194</v>
      </c>
      <c r="AU55" s="607">
        <v>3994</v>
      </c>
      <c r="AV55" s="607">
        <v>22200</v>
      </c>
      <c r="AW55" s="607">
        <v>92348</v>
      </c>
      <c r="AX55" s="607">
        <v>258979</v>
      </c>
      <c r="AY55" s="607">
        <v>4214481</v>
      </c>
      <c r="AZ55" s="607" t="s">
        <v>21</v>
      </c>
      <c r="BA55" s="607">
        <v>283793</v>
      </c>
      <c r="BB55" s="607">
        <v>1842</v>
      </c>
      <c r="BC55" s="607">
        <v>71558</v>
      </c>
      <c r="BD55" s="607">
        <v>98188</v>
      </c>
      <c r="BE55" s="607">
        <v>55486</v>
      </c>
      <c r="BF55" s="607">
        <v>60099</v>
      </c>
      <c r="BG55" s="607" t="s">
        <v>21</v>
      </c>
      <c r="BH55" s="607" t="s">
        <v>21</v>
      </c>
      <c r="BI55" s="607">
        <v>12718497</v>
      </c>
      <c r="BJ55" s="644">
        <v>43191</v>
      </c>
      <c r="BK55" s="851">
        <v>43191</v>
      </c>
      <c r="BL55" s="641">
        <v>43191</v>
      </c>
      <c r="BM55" s="1147">
        <v>43191</v>
      </c>
      <c r="BN55" s="1148">
        <v>43191</v>
      </c>
      <c r="BO55" s="607">
        <v>48862</v>
      </c>
      <c r="BP55" s="607">
        <v>380013</v>
      </c>
      <c r="BQ55" s="607">
        <v>27495</v>
      </c>
      <c r="BR55" s="607" t="s">
        <v>21</v>
      </c>
      <c r="BS55" s="607">
        <v>456</v>
      </c>
      <c r="BT55" s="607">
        <v>456</v>
      </c>
      <c r="BU55" s="607">
        <v>865</v>
      </c>
      <c r="BV55" s="607">
        <v>22294</v>
      </c>
      <c r="BW55" s="607" t="s">
        <v>21</v>
      </c>
      <c r="BX55" s="607">
        <v>94507</v>
      </c>
      <c r="BY55" s="607">
        <v>11799</v>
      </c>
      <c r="BZ55" s="607" t="s">
        <v>21</v>
      </c>
      <c r="CA55" s="607">
        <v>37704</v>
      </c>
      <c r="CB55" s="607">
        <v>31340</v>
      </c>
      <c r="CC55" s="607">
        <v>32842</v>
      </c>
      <c r="CD55" s="607" t="s">
        <v>21</v>
      </c>
      <c r="CE55" s="644">
        <v>43191</v>
      </c>
      <c r="CF55" s="851">
        <v>43191</v>
      </c>
      <c r="DI55" s="641">
        <v>43191</v>
      </c>
      <c r="DJ55" s="1147">
        <v>43191</v>
      </c>
      <c r="DK55" s="1148">
        <v>43191</v>
      </c>
      <c r="DL55" s="52" t="s">
        <v>21</v>
      </c>
      <c r="DM55" s="607">
        <v>20378</v>
      </c>
      <c r="DN55" s="607">
        <v>14781976</v>
      </c>
      <c r="DO55" s="607">
        <v>17149199</v>
      </c>
      <c r="DP55" s="607">
        <v>158710</v>
      </c>
      <c r="DQ55" s="607">
        <v>434706</v>
      </c>
      <c r="DR55" s="607">
        <v>1351879</v>
      </c>
      <c r="DS55" s="607">
        <v>1246447</v>
      </c>
      <c r="DT55" s="607" t="s">
        <v>21</v>
      </c>
      <c r="DU55" s="607">
        <v>464831</v>
      </c>
      <c r="DV55" s="607">
        <v>629361</v>
      </c>
      <c r="DW55" s="607">
        <v>377730</v>
      </c>
      <c r="DX55" s="607">
        <v>391973</v>
      </c>
      <c r="DY55" s="607">
        <v>140172</v>
      </c>
      <c r="DZ55" s="607">
        <v>79363</v>
      </c>
      <c r="EA55" s="607" t="s">
        <v>21</v>
      </c>
      <c r="EB55" s="644">
        <v>43191</v>
      </c>
      <c r="EC55" s="851">
        <v>43191</v>
      </c>
      <c r="ED55" s="641">
        <v>43191</v>
      </c>
      <c r="EE55" s="1147">
        <v>43191</v>
      </c>
      <c r="EF55" s="1148">
        <v>43191</v>
      </c>
      <c r="EG55" s="607">
        <v>23680766</v>
      </c>
      <c r="EH55" s="607">
        <v>60711117</v>
      </c>
      <c r="EI55" s="607">
        <v>57096927</v>
      </c>
      <c r="EJ55" s="607">
        <v>95064</v>
      </c>
      <c r="EK55" s="607">
        <v>36</v>
      </c>
      <c r="EL55" s="607">
        <v>28717485</v>
      </c>
      <c r="EM55" s="607">
        <v>19665450</v>
      </c>
      <c r="EN55" s="607">
        <v>775691</v>
      </c>
      <c r="EO55" s="607">
        <v>157106</v>
      </c>
      <c r="EP55" s="607">
        <v>713003</v>
      </c>
      <c r="EQ55" s="607">
        <v>14811</v>
      </c>
      <c r="ER55" s="607">
        <v>698192</v>
      </c>
      <c r="ES55" s="607">
        <v>779603</v>
      </c>
      <c r="ET55" s="607">
        <v>4588904</v>
      </c>
      <c r="EU55" s="607">
        <v>4815911</v>
      </c>
      <c r="EV55" s="607">
        <v>138233</v>
      </c>
      <c r="EW55" s="644">
        <v>43191</v>
      </c>
      <c r="EX55" s="851">
        <v>43191</v>
      </c>
      <c r="EY55" s="641">
        <v>43191</v>
      </c>
      <c r="EZ55" s="1147">
        <v>43191</v>
      </c>
      <c r="FA55" s="1148">
        <v>43191</v>
      </c>
      <c r="FB55" s="607">
        <v>23821</v>
      </c>
      <c r="FC55" s="607" t="s">
        <v>21</v>
      </c>
      <c r="FD55" s="607" t="s">
        <v>21</v>
      </c>
      <c r="FE55" s="607">
        <v>10476474</v>
      </c>
      <c r="FF55" s="607">
        <v>6896742</v>
      </c>
      <c r="FG55" s="607">
        <v>36</v>
      </c>
      <c r="FH55" s="607">
        <v>7937</v>
      </c>
      <c r="FI55" s="607">
        <v>9</v>
      </c>
      <c r="FJ55" s="607">
        <v>247062</v>
      </c>
      <c r="FK55" s="607">
        <v>14811</v>
      </c>
      <c r="FL55" s="607">
        <v>232251</v>
      </c>
      <c r="FM55" s="607">
        <v>505207</v>
      </c>
      <c r="FN55" s="607">
        <v>292336</v>
      </c>
      <c r="FO55" s="607">
        <v>4797558</v>
      </c>
      <c r="FP55" s="607">
        <v>137642</v>
      </c>
      <c r="FQ55" s="607" t="s">
        <v>21</v>
      </c>
      <c r="FR55" s="644">
        <v>43191</v>
      </c>
      <c r="FS55" s="851">
        <v>43191</v>
      </c>
      <c r="FT55" s="641">
        <v>43191</v>
      </c>
      <c r="FU55" s="1147">
        <v>43191</v>
      </c>
      <c r="FV55" s="1148">
        <v>43191</v>
      </c>
      <c r="FW55" s="607" t="s">
        <v>21</v>
      </c>
      <c r="FX55" s="607">
        <v>591095</v>
      </c>
      <c r="FY55" s="607">
        <v>481302</v>
      </c>
      <c r="FZ55" s="607">
        <v>499296</v>
      </c>
      <c r="GA55" s="607">
        <v>287271</v>
      </c>
      <c r="GB55" s="607" t="s">
        <v>21</v>
      </c>
      <c r="GC55" s="607" t="s">
        <v>21</v>
      </c>
      <c r="GD55" s="607" t="s">
        <v>21</v>
      </c>
      <c r="GE55" s="607" t="s">
        <v>21</v>
      </c>
      <c r="GF55" s="607">
        <v>371819</v>
      </c>
      <c r="GG55" s="607">
        <v>212025</v>
      </c>
      <c r="GH55" s="607">
        <v>928</v>
      </c>
      <c r="GI55" s="607">
        <v>1011</v>
      </c>
      <c r="GJ55" s="607">
        <v>122818</v>
      </c>
      <c r="GK55" s="607">
        <v>48862</v>
      </c>
      <c r="GL55" s="607">
        <v>400693</v>
      </c>
      <c r="GM55" s="644">
        <v>43191</v>
      </c>
      <c r="GN55" s="851">
        <v>43191</v>
      </c>
      <c r="GO55" s="641">
        <v>43191</v>
      </c>
      <c r="GP55" s="1147">
        <v>43191</v>
      </c>
      <c r="GQ55" s="1148">
        <v>43191</v>
      </c>
      <c r="GR55" s="607">
        <v>77520</v>
      </c>
      <c r="GS55" s="607" t="s">
        <v>21</v>
      </c>
      <c r="GT55" s="607">
        <v>1126875</v>
      </c>
      <c r="GU55" s="607">
        <v>1533527</v>
      </c>
      <c r="GV55" s="607">
        <v>31370</v>
      </c>
      <c r="GW55" s="607">
        <v>23777</v>
      </c>
      <c r="GX55" s="607">
        <v>16053</v>
      </c>
      <c r="GY55" s="607">
        <v>25105</v>
      </c>
      <c r="GZ55" s="607">
        <v>26786</v>
      </c>
      <c r="HA55" s="607">
        <v>7966</v>
      </c>
      <c r="HB55" s="607" t="s">
        <v>21</v>
      </c>
      <c r="HC55" s="607" t="s">
        <v>21</v>
      </c>
      <c r="HD55" s="607">
        <v>4575145</v>
      </c>
      <c r="HE55" s="139">
        <v>440305</v>
      </c>
      <c r="HF55" s="644">
        <v>43191</v>
      </c>
      <c r="HG55" s="851">
        <v>43191</v>
      </c>
    </row>
    <row r="56" spans="1:215" ht="14.25" customHeight="1" x14ac:dyDescent="0.25">
      <c r="A56" s="641">
        <v>43586</v>
      </c>
      <c r="B56" s="1147">
        <v>43586</v>
      </c>
      <c r="C56" s="1148">
        <v>43586</v>
      </c>
      <c r="D56" s="607">
        <v>1437</v>
      </c>
      <c r="E56" s="607">
        <v>9844428</v>
      </c>
      <c r="F56" s="607">
        <v>11475327</v>
      </c>
      <c r="G56" s="607">
        <v>151212</v>
      </c>
      <c r="H56" s="607">
        <v>392675</v>
      </c>
      <c r="I56" s="607">
        <v>1272731</v>
      </c>
      <c r="J56" s="607">
        <v>1271908</v>
      </c>
      <c r="K56" s="607">
        <v>169855</v>
      </c>
      <c r="L56" s="607">
        <v>355333</v>
      </c>
      <c r="M56" s="607">
        <v>142675</v>
      </c>
      <c r="N56" s="607">
        <v>152291</v>
      </c>
      <c r="O56" s="607" t="s">
        <v>21</v>
      </c>
      <c r="P56" s="607">
        <v>93179</v>
      </c>
      <c r="Q56" s="607" t="s">
        <v>21</v>
      </c>
      <c r="R56" s="607">
        <v>35698349</v>
      </c>
      <c r="S56" s="607">
        <v>93022779</v>
      </c>
      <c r="T56" s="644">
        <v>43586</v>
      </c>
      <c r="U56" s="851">
        <v>43586</v>
      </c>
      <c r="V56" s="641">
        <v>43586</v>
      </c>
      <c r="W56" s="1147">
        <v>43586</v>
      </c>
      <c r="X56" s="1148">
        <v>43586</v>
      </c>
      <c r="Y56" s="607">
        <v>29</v>
      </c>
      <c r="Z56" s="607">
        <v>30609379</v>
      </c>
      <c r="AA56" s="607">
        <v>17089832</v>
      </c>
      <c r="AB56" s="607">
        <v>749905</v>
      </c>
      <c r="AC56" s="607">
        <v>145600</v>
      </c>
      <c r="AD56" s="607">
        <v>489565</v>
      </c>
      <c r="AE56" s="607">
        <v>6158</v>
      </c>
      <c r="AF56" s="607">
        <v>483407</v>
      </c>
      <c r="AG56" s="607">
        <v>336774</v>
      </c>
      <c r="AH56" s="607">
        <v>4550252</v>
      </c>
      <c r="AI56" s="607">
        <v>4198724</v>
      </c>
      <c r="AJ56" s="607">
        <v>614</v>
      </c>
      <c r="AK56" s="607">
        <v>285042</v>
      </c>
      <c r="AL56" s="607">
        <v>3298</v>
      </c>
      <c r="AM56" s="607" t="s">
        <v>21</v>
      </c>
      <c r="AN56" s="607">
        <v>51136</v>
      </c>
      <c r="AO56" s="644">
        <v>43586</v>
      </c>
      <c r="AP56" s="851">
        <v>43586</v>
      </c>
      <c r="AQ56" s="641">
        <v>43586</v>
      </c>
      <c r="AR56" s="1147">
        <v>43586</v>
      </c>
      <c r="AS56" s="1148">
        <v>43586</v>
      </c>
      <c r="AT56" s="607">
        <v>30032</v>
      </c>
      <c r="AU56" s="607">
        <v>6158</v>
      </c>
      <c r="AV56" s="607">
        <v>23874</v>
      </c>
      <c r="AW56" s="607">
        <v>89289</v>
      </c>
      <c r="AX56" s="607">
        <v>234517</v>
      </c>
      <c r="AY56" s="607">
        <v>4181213</v>
      </c>
      <c r="AZ56" s="607" t="s">
        <v>21</v>
      </c>
      <c r="BA56" s="607">
        <v>259791</v>
      </c>
      <c r="BB56" s="607">
        <v>1824</v>
      </c>
      <c r="BC56" s="607">
        <v>51136</v>
      </c>
      <c r="BD56" s="607">
        <v>98853</v>
      </c>
      <c r="BE56" s="607">
        <v>53799</v>
      </c>
      <c r="BF56" s="607">
        <v>58239</v>
      </c>
      <c r="BG56" s="607" t="s">
        <v>21</v>
      </c>
      <c r="BH56" s="607" t="s">
        <v>21</v>
      </c>
      <c r="BI56" s="607">
        <v>12720108</v>
      </c>
      <c r="BJ56" s="644">
        <v>43586</v>
      </c>
      <c r="BK56" s="851">
        <v>43586</v>
      </c>
      <c r="BL56" s="641">
        <v>43586</v>
      </c>
      <c r="BM56" s="1147">
        <v>43586</v>
      </c>
      <c r="BN56" s="1148">
        <v>43586</v>
      </c>
      <c r="BO56" s="607">
        <v>53781</v>
      </c>
      <c r="BP56" s="607">
        <v>363292</v>
      </c>
      <c r="BQ56" s="607">
        <v>39806</v>
      </c>
      <c r="BR56" s="607" t="s">
        <v>21</v>
      </c>
      <c r="BS56" s="607" t="s">
        <v>21</v>
      </c>
      <c r="BT56" s="607" t="s">
        <v>21</v>
      </c>
      <c r="BU56" s="607">
        <v>560</v>
      </c>
      <c r="BV56" s="607">
        <v>33676</v>
      </c>
      <c r="BW56" s="607" t="s">
        <v>21</v>
      </c>
      <c r="BX56" s="607">
        <v>78445</v>
      </c>
      <c r="BY56" s="607">
        <v>10327</v>
      </c>
      <c r="BZ56" s="607" t="s">
        <v>21</v>
      </c>
      <c r="CA56" s="607">
        <v>28844</v>
      </c>
      <c r="CB56" s="607">
        <v>28862</v>
      </c>
      <c r="CC56" s="607">
        <v>30244</v>
      </c>
      <c r="CD56" s="607" t="s">
        <v>21</v>
      </c>
      <c r="CE56" s="644">
        <v>43586</v>
      </c>
      <c r="CF56" s="851">
        <v>43586</v>
      </c>
      <c r="DI56" s="641">
        <v>43586</v>
      </c>
      <c r="DJ56" s="1147">
        <v>43586</v>
      </c>
      <c r="DK56" s="1148">
        <v>43586</v>
      </c>
      <c r="DL56" s="52" t="s">
        <v>21</v>
      </c>
      <c r="DM56" s="607">
        <v>19819</v>
      </c>
      <c r="DN56" s="607">
        <v>14406950</v>
      </c>
      <c r="DO56" s="607">
        <v>16767995</v>
      </c>
      <c r="DP56" s="607">
        <v>151212</v>
      </c>
      <c r="DQ56" s="607">
        <v>392675</v>
      </c>
      <c r="DR56" s="607">
        <v>1314427</v>
      </c>
      <c r="DS56" s="607">
        <v>1271908</v>
      </c>
      <c r="DT56" s="607" t="s">
        <v>21</v>
      </c>
      <c r="DU56" s="607">
        <v>431035</v>
      </c>
      <c r="DV56" s="607">
        <v>600788</v>
      </c>
      <c r="DW56" s="607">
        <v>386725</v>
      </c>
      <c r="DX56" s="607">
        <v>399321</v>
      </c>
      <c r="DY56" s="607">
        <v>143139</v>
      </c>
      <c r="DZ56" s="607">
        <v>93179</v>
      </c>
      <c r="EA56" s="607" t="s">
        <v>21</v>
      </c>
      <c r="EB56" s="644">
        <v>43586</v>
      </c>
      <c r="EC56" s="851">
        <v>43586</v>
      </c>
      <c r="ED56" s="641">
        <v>43586</v>
      </c>
      <c r="EE56" s="1147">
        <v>43586</v>
      </c>
      <c r="EF56" s="1148">
        <v>43586</v>
      </c>
      <c r="EG56" s="607">
        <v>22884845</v>
      </c>
      <c r="EH56" s="607">
        <v>59910169</v>
      </c>
      <c r="EI56" s="607">
        <v>56416129</v>
      </c>
      <c r="EJ56" s="607">
        <v>54012</v>
      </c>
      <c r="EK56" s="607">
        <v>29</v>
      </c>
      <c r="EL56" s="607">
        <v>30609379</v>
      </c>
      <c r="EM56" s="607">
        <v>17089832</v>
      </c>
      <c r="EN56" s="607">
        <v>753416</v>
      </c>
      <c r="EO56" s="607">
        <v>145600</v>
      </c>
      <c r="EP56" s="607">
        <v>777292</v>
      </c>
      <c r="EQ56" s="607">
        <v>16032</v>
      </c>
      <c r="ER56" s="607">
        <v>761260</v>
      </c>
      <c r="ES56" s="607">
        <v>755981</v>
      </c>
      <c r="ET56" s="607">
        <v>4582008</v>
      </c>
      <c r="EU56" s="607">
        <v>4847014</v>
      </c>
      <c r="EV56" s="607">
        <v>153636</v>
      </c>
      <c r="EW56" s="644">
        <v>43586</v>
      </c>
      <c r="EX56" s="851">
        <v>43586</v>
      </c>
      <c r="EY56" s="641">
        <v>43586</v>
      </c>
      <c r="EZ56" s="1147">
        <v>43586</v>
      </c>
      <c r="FA56" s="1148">
        <v>43586</v>
      </c>
      <c r="FB56" s="607">
        <v>17328</v>
      </c>
      <c r="FC56" s="607" t="s">
        <v>21</v>
      </c>
      <c r="FD56" s="607" t="s">
        <v>21</v>
      </c>
      <c r="FE56" s="607">
        <v>10457779</v>
      </c>
      <c r="FF56" s="607">
        <v>6988990</v>
      </c>
      <c r="FG56" s="607">
        <v>29</v>
      </c>
      <c r="FH56" s="607">
        <v>5761</v>
      </c>
      <c r="FI56" s="607">
        <v>17</v>
      </c>
      <c r="FJ56" s="607">
        <v>317759</v>
      </c>
      <c r="FK56" s="607">
        <v>16032</v>
      </c>
      <c r="FL56" s="607">
        <v>301727</v>
      </c>
      <c r="FM56" s="607">
        <v>508496</v>
      </c>
      <c r="FN56" s="607">
        <v>266273</v>
      </c>
      <c r="FO56" s="607">
        <v>4829503</v>
      </c>
      <c r="FP56" s="607">
        <v>153022</v>
      </c>
      <c r="FQ56" s="607" t="s">
        <v>21</v>
      </c>
      <c r="FR56" s="644">
        <v>43586</v>
      </c>
      <c r="FS56" s="851">
        <v>43586</v>
      </c>
      <c r="FT56" s="641">
        <v>43586</v>
      </c>
      <c r="FU56" s="1147">
        <v>43586</v>
      </c>
      <c r="FV56" s="1148">
        <v>43586</v>
      </c>
      <c r="FW56" s="607" t="s">
        <v>21</v>
      </c>
      <c r="FX56" s="607">
        <v>593658</v>
      </c>
      <c r="FY56" s="607">
        <v>448579</v>
      </c>
      <c r="FZ56" s="607">
        <v>566443</v>
      </c>
      <c r="GA56" s="607">
        <v>351500</v>
      </c>
      <c r="GB56" s="607" t="s">
        <v>21</v>
      </c>
      <c r="GC56" s="607" t="s">
        <v>21</v>
      </c>
      <c r="GD56" s="607" t="s">
        <v>21</v>
      </c>
      <c r="GE56" s="607" t="s">
        <v>21</v>
      </c>
      <c r="GF56" s="607">
        <v>454952</v>
      </c>
      <c r="GG56" s="607">
        <v>214942</v>
      </c>
      <c r="GH56" s="607">
        <v>450</v>
      </c>
      <c r="GI56" s="607">
        <v>906</v>
      </c>
      <c r="GJ56" s="607">
        <v>122555</v>
      </c>
      <c r="GK56" s="607">
        <v>53781</v>
      </c>
      <c r="GL56" s="607">
        <v>397938</v>
      </c>
      <c r="GM56" s="644">
        <v>43586</v>
      </c>
      <c r="GN56" s="851">
        <v>43586</v>
      </c>
      <c r="GO56" s="641">
        <v>43586</v>
      </c>
      <c r="GP56" s="1147">
        <v>43586</v>
      </c>
      <c r="GQ56" s="1148">
        <v>43586</v>
      </c>
      <c r="GR56" s="607">
        <v>79837</v>
      </c>
      <c r="GS56" s="607" t="s">
        <v>21</v>
      </c>
      <c r="GT56" s="607">
        <v>1130480</v>
      </c>
      <c r="GU56" s="607">
        <v>1539788</v>
      </c>
      <c r="GV56" s="607">
        <v>30301</v>
      </c>
      <c r="GW56" s="607">
        <v>23042</v>
      </c>
      <c r="GX56" s="607">
        <v>16980</v>
      </c>
      <c r="GY56" s="607">
        <v>25631</v>
      </c>
      <c r="GZ56" s="607">
        <v>27339</v>
      </c>
      <c r="HA56" s="607">
        <v>7023</v>
      </c>
      <c r="HB56" s="607" t="s">
        <v>21</v>
      </c>
      <c r="HC56" s="607" t="s">
        <v>21</v>
      </c>
      <c r="HD56" s="607">
        <v>4591661</v>
      </c>
      <c r="HE56" s="139">
        <v>447725</v>
      </c>
      <c r="HF56" s="644">
        <v>43586</v>
      </c>
      <c r="HG56" s="851">
        <v>43586</v>
      </c>
    </row>
    <row r="57" spans="1:215" ht="7.5" customHeight="1" x14ac:dyDescent="0.25">
      <c r="A57" s="647"/>
      <c r="B57" s="1150"/>
      <c r="C57" s="1151"/>
      <c r="T57" s="639"/>
      <c r="U57" s="793"/>
      <c r="V57" s="647"/>
      <c r="W57" s="1150"/>
      <c r="X57" s="1151"/>
      <c r="AO57" s="639"/>
      <c r="AP57" s="793"/>
      <c r="AQ57" s="647"/>
      <c r="AR57" s="1150"/>
      <c r="AS57" s="1151"/>
      <c r="BJ57" s="639"/>
      <c r="BK57" s="793"/>
      <c r="BL57" s="647"/>
      <c r="BM57" s="1150"/>
      <c r="BN57" s="1151"/>
      <c r="CE57" s="639"/>
      <c r="CF57" s="793"/>
      <c r="DI57" s="647"/>
      <c r="DJ57" s="1150"/>
      <c r="DK57" s="1151"/>
      <c r="DU57" s="616"/>
      <c r="EB57" s="639"/>
      <c r="EC57" s="793"/>
      <c r="ED57" s="647"/>
      <c r="EE57" s="1150"/>
      <c r="EF57" s="1151"/>
      <c r="EI57" s="616"/>
      <c r="EQ57" s="616"/>
      <c r="EW57" s="639"/>
      <c r="EX57" s="793"/>
      <c r="EY57" s="647"/>
      <c r="EZ57" s="1150"/>
      <c r="FA57" s="1151"/>
      <c r="FE57" s="616"/>
      <c r="FN57" s="616"/>
      <c r="FR57" s="639"/>
      <c r="FS57" s="793"/>
      <c r="FT57" s="647"/>
      <c r="FU57" s="1150"/>
      <c r="FV57" s="1151"/>
      <c r="GA57" s="616"/>
      <c r="GH57" s="616"/>
      <c r="GM57" s="639"/>
      <c r="GN57" s="793"/>
      <c r="GO57" s="647"/>
      <c r="GP57" s="1150"/>
      <c r="GQ57" s="1151"/>
      <c r="GV57" s="616"/>
      <c r="HD57" s="616"/>
      <c r="HE57" s="982"/>
      <c r="HF57" s="639"/>
      <c r="HG57" s="793"/>
    </row>
    <row r="58" spans="1:215" ht="14.25" customHeight="1" x14ac:dyDescent="0.25">
      <c r="A58" s="649" t="s">
        <v>1204</v>
      </c>
      <c r="B58" s="1152" t="s">
        <v>23</v>
      </c>
      <c r="C58" s="1153" t="s">
        <v>1218</v>
      </c>
      <c r="D58" s="607">
        <v>498</v>
      </c>
      <c r="E58" s="607">
        <v>2362391</v>
      </c>
      <c r="F58" s="607">
        <v>2691519</v>
      </c>
      <c r="G58" s="607">
        <v>35964</v>
      </c>
      <c r="H58" s="607">
        <v>104394</v>
      </c>
      <c r="I58" s="607">
        <v>299561</v>
      </c>
      <c r="J58" s="607">
        <v>326572</v>
      </c>
      <c r="K58" s="607">
        <v>60409</v>
      </c>
      <c r="L58" s="607">
        <v>94593</v>
      </c>
      <c r="M58" s="607">
        <v>35173</v>
      </c>
      <c r="N58" s="607">
        <v>37465</v>
      </c>
      <c r="O58" s="607" t="s">
        <v>21</v>
      </c>
      <c r="P58" s="607">
        <v>18240</v>
      </c>
      <c r="Q58" s="607" t="s">
        <v>21</v>
      </c>
      <c r="R58" s="607">
        <v>8752609</v>
      </c>
      <c r="S58" s="607">
        <v>23434091</v>
      </c>
      <c r="T58" s="652" t="s">
        <v>24</v>
      </c>
      <c r="U58" s="853" t="s">
        <v>1206</v>
      </c>
      <c r="V58" s="649" t="s">
        <v>1204</v>
      </c>
      <c r="W58" s="1152" t="s">
        <v>23</v>
      </c>
      <c r="X58" s="1153" t="s">
        <v>1218</v>
      </c>
      <c r="Y58" s="607">
        <v>6</v>
      </c>
      <c r="Z58" s="607">
        <v>7549343</v>
      </c>
      <c r="AA58" s="607">
        <v>4021748</v>
      </c>
      <c r="AB58" s="607">
        <v>118480</v>
      </c>
      <c r="AC58" s="607">
        <v>21299</v>
      </c>
      <c r="AD58" s="607">
        <v>140970</v>
      </c>
      <c r="AE58" s="607">
        <v>1666</v>
      </c>
      <c r="AF58" s="607">
        <v>139304</v>
      </c>
      <c r="AG58" s="607">
        <v>76240</v>
      </c>
      <c r="AH58" s="607">
        <v>998835</v>
      </c>
      <c r="AI58" s="607">
        <v>995726</v>
      </c>
      <c r="AJ58" s="607">
        <v>193</v>
      </c>
      <c r="AK58" s="607">
        <v>74798</v>
      </c>
      <c r="AL58" s="607">
        <v>785</v>
      </c>
      <c r="AM58" s="607" t="s">
        <v>21</v>
      </c>
      <c r="AN58" s="607">
        <v>17424</v>
      </c>
      <c r="AO58" s="652" t="s">
        <v>24</v>
      </c>
      <c r="AP58" s="853" t="s">
        <v>1206</v>
      </c>
      <c r="AQ58" s="649" t="s">
        <v>1204</v>
      </c>
      <c r="AR58" s="1152" t="s">
        <v>23</v>
      </c>
      <c r="AS58" s="1153" t="s">
        <v>1218</v>
      </c>
      <c r="AT58" s="607">
        <v>7127</v>
      </c>
      <c r="AU58" s="607">
        <v>1666</v>
      </c>
      <c r="AV58" s="607">
        <v>5461</v>
      </c>
      <c r="AW58" s="607">
        <v>20076</v>
      </c>
      <c r="AX58" s="607">
        <v>57824</v>
      </c>
      <c r="AY58" s="607">
        <v>990892</v>
      </c>
      <c r="AZ58" s="607" t="s">
        <v>21</v>
      </c>
      <c r="BA58" s="607">
        <v>70175</v>
      </c>
      <c r="BB58" s="607">
        <v>360</v>
      </c>
      <c r="BC58" s="607">
        <v>17424</v>
      </c>
      <c r="BD58" s="607">
        <v>24969</v>
      </c>
      <c r="BE58" s="607">
        <v>13214</v>
      </c>
      <c r="BF58" s="607">
        <v>14280</v>
      </c>
      <c r="BG58" s="607" t="s">
        <v>21</v>
      </c>
      <c r="BH58" s="607" t="s">
        <v>21</v>
      </c>
      <c r="BI58" s="607">
        <v>3029384</v>
      </c>
      <c r="BJ58" s="652" t="s">
        <v>24</v>
      </c>
      <c r="BK58" s="853" t="s">
        <v>1206</v>
      </c>
      <c r="BL58" s="649" t="s">
        <v>1204</v>
      </c>
      <c r="BM58" s="1152" t="s">
        <v>23</v>
      </c>
      <c r="BN58" s="1153" t="s">
        <v>1218</v>
      </c>
      <c r="BO58" s="607">
        <v>7546</v>
      </c>
      <c r="BP58" s="607">
        <v>83930</v>
      </c>
      <c r="BQ58" s="607">
        <v>11275</v>
      </c>
      <c r="BR58" s="607" t="s">
        <v>21</v>
      </c>
      <c r="BS58" s="607" t="s">
        <v>21</v>
      </c>
      <c r="BT58" s="607" t="s">
        <v>21</v>
      </c>
      <c r="BU58" s="607">
        <v>144</v>
      </c>
      <c r="BV58" s="607">
        <v>9555</v>
      </c>
      <c r="BW58" s="607" t="s">
        <v>21</v>
      </c>
      <c r="BX58" s="607">
        <v>20041</v>
      </c>
      <c r="BY58" s="607">
        <v>2517</v>
      </c>
      <c r="BZ58" s="607" t="s">
        <v>21</v>
      </c>
      <c r="CA58" s="607">
        <v>9342</v>
      </c>
      <c r="CB58" s="607">
        <v>4932</v>
      </c>
      <c r="CC58" s="607">
        <v>5168</v>
      </c>
      <c r="CD58" s="607" t="s">
        <v>21</v>
      </c>
      <c r="CE58" s="652" t="s">
        <v>24</v>
      </c>
      <c r="CF58" s="853" t="s">
        <v>1206</v>
      </c>
      <c r="DI58" s="649" t="s">
        <v>1204</v>
      </c>
      <c r="DJ58" s="1152" t="s">
        <v>23</v>
      </c>
      <c r="DK58" s="1153" t="s">
        <v>1218</v>
      </c>
      <c r="DL58" s="52" t="s">
        <v>21</v>
      </c>
      <c r="DM58" s="607">
        <v>5824</v>
      </c>
      <c r="DN58" s="607">
        <v>3530514</v>
      </c>
      <c r="DO58" s="607">
        <v>4068594</v>
      </c>
      <c r="DP58" s="607">
        <v>35964</v>
      </c>
      <c r="DQ58" s="607">
        <v>104394</v>
      </c>
      <c r="DR58" s="607">
        <v>310190</v>
      </c>
      <c r="DS58" s="607">
        <v>326572</v>
      </c>
      <c r="DT58" s="607" t="s">
        <v>21</v>
      </c>
      <c r="DU58" s="607">
        <v>119849</v>
      </c>
      <c r="DV58" s="607">
        <v>151654</v>
      </c>
      <c r="DW58" s="607">
        <v>95896</v>
      </c>
      <c r="DX58" s="607">
        <v>99620</v>
      </c>
      <c r="DY58" s="607">
        <v>40229</v>
      </c>
      <c r="DZ58" s="607">
        <v>18240</v>
      </c>
      <c r="EA58" s="607" t="s">
        <v>21</v>
      </c>
      <c r="EB58" s="652" t="s">
        <v>24</v>
      </c>
      <c r="EC58" s="853" t="s">
        <v>1206</v>
      </c>
      <c r="ED58" s="649" t="s">
        <v>1204</v>
      </c>
      <c r="EE58" s="1152" t="s">
        <v>23</v>
      </c>
      <c r="EF58" s="1153" t="s">
        <v>1218</v>
      </c>
      <c r="EG58" s="607">
        <v>5927743</v>
      </c>
      <c r="EH58" s="607">
        <v>14332418</v>
      </c>
      <c r="EI58" s="607">
        <v>13457415</v>
      </c>
      <c r="EJ58" s="607" t="s">
        <v>21</v>
      </c>
      <c r="EK58" s="607">
        <v>6</v>
      </c>
      <c r="EL58" s="607">
        <v>7549343</v>
      </c>
      <c r="EM58" s="607">
        <v>4021748</v>
      </c>
      <c r="EN58" s="607">
        <v>118682</v>
      </c>
      <c r="EO58" s="607">
        <v>21299</v>
      </c>
      <c r="EP58" s="607">
        <v>219607</v>
      </c>
      <c r="EQ58" s="607">
        <v>3939</v>
      </c>
      <c r="ER58" s="607">
        <v>215669</v>
      </c>
      <c r="ES58" s="607">
        <v>178429</v>
      </c>
      <c r="ET58" s="607">
        <v>1005346</v>
      </c>
      <c r="EU58" s="607">
        <v>1153105</v>
      </c>
      <c r="EV58" s="607">
        <v>36627</v>
      </c>
      <c r="EW58" s="652" t="s">
        <v>24</v>
      </c>
      <c r="EX58" s="853" t="s">
        <v>1206</v>
      </c>
      <c r="EY58" s="649" t="s">
        <v>1204</v>
      </c>
      <c r="EZ58" s="1152" t="s">
        <v>23</v>
      </c>
      <c r="FA58" s="1153" t="s">
        <v>1218</v>
      </c>
      <c r="FB58" s="607">
        <v>3113</v>
      </c>
      <c r="FC58" s="607" t="s">
        <v>21</v>
      </c>
      <c r="FD58" s="607" t="s">
        <v>21</v>
      </c>
      <c r="FE58" s="607">
        <v>2546515</v>
      </c>
      <c r="FF58" s="607">
        <v>1676136</v>
      </c>
      <c r="FG58" s="607">
        <v>6</v>
      </c>
      <c r="FH58" s="607">
        <v>861</v>
      </c>
      <c r="FI58" s="607">
        <v>7</v>
      </c>
      <c r="FJ58" s="607">
        <v>85764</v>
      </c>
      <c r="FK58" s="607">
        <v>3939</v>
      </c>
      <c r="FL58" s="607">
        <v>81826</v>
      </c>
      <c r="FM58" s="607">
        <v>122265</v>
      </c>
      <c r="FN58" s="607">
        <v>64335</v>
      </c>
      <c r="FO58" s="607">
        <v>1148271</v>
      </c>
      <c r="FP58" s="607">
        <v>36434</v>
      </c>
      <c r="FQ58" s="607" t="s">
        <v>21</v>
      </c>
      <c r="FR58" s="652" t="s">
        <v>24</v>
      </c>
      <c r="FS58" s="853" t="s">
        <v>1206</v>
      </c>
      <c r="FT58" s="649" t="s">
        <v>1204</v>
      </c>
      <c r="FU58" s="1152" t="s">
        <v>23</v>
      </c>
      <c r="FV58" s="1153" t="s">
        <v>1218</v>
      </c>
      <c r="FW58" s="607" t="s">
        <v>21</v>
      </c>
      <c r="FX58" s="607">
        <v>151130</v>
      </c>
      <c r="FY58" s="607">
        <v>114185</v>
      </c>
      <c r="FZ58" s="607">
        <v>143918</v>
      </c>
      <c r="GA58" s="607">
        <v>86579</v>
      </c>
      <c r="GB58" s="607" t="s">
        <v>21</v>
      </c>
      <c r="GC58" s="607" t="s">
        <v>21</v>
      </c>
      <c r="GD58" s="607" t="s">
        <v>21</v>
      </c>
      <c r="GE58" s="607" t="s">
        <v>21</v>
      </c>
      <c r="GF58" s="607">
        <v>112060</v>
      </c>
      <c r="GG58" s="607">
        <v>57339</v>
      </c>
      <c r="GH58" s="607">
        <v>94</v>
      </c>
      <c r="GI58" s="607" t="s">
        <v>21</v>
      </c>
      <c r="GJ58" s="607">
        <v>36548</v>
      </c>
      <c r="GK58" s="607">
        <v>7546</v>
      </c>
      <c r="GL58" s="607">
        <v>93845</v>
      </c>
      <c r="GM58" s="652" t="s">
        <v>24</v>
      </c>
      <c r="GN58" s="853" t="s">
        <v>1206</v>
      </c>
      <c r="GO58" s="649" t="s">
        <v>1204</v>
      </c>
      <c r="GP58" s="1152" t="s">
        <v>23</v>
      </c>
      <c r="GQ58" s="1153" t="s">
        <v>1218</v>
      </c>
      <c r="GR58" s="607">
        <v>20248</v>
      </c>
      <c r="GS58" s="607" t="s">
        <v>21</v>
      </c>
      <c r="GT58" s="607">
        <v>307884</v>
      </c>
      <c r="GU58" s="607">
        <v>419800</v>
      </c>
      <c r="GV58" s="607">
        <v>8099</v>
      </c>
      <c r="GW58" s="607">
        <v>6006</v>
      </c>
      <c r="GX58" s="607">
        <v>5335</v>
      </c>
      <c r="GY58" s="607">
        <v>6653</v>
      </c>
      <c r="GZ58" s="607">
        <v>7106</v>
      </c>
      <c r="HA58" s="607">
        <v>1310</v>
      </c>
      <c r="HB58" s="607" t="s">
        <v>21</v>
      </c>
      <c r="HC58" s="607" t="s">
        <v>21</v>
      </c>
      <c r="HD58" s="607">
        <v>1160994</v>
      </c>
      <c r="HE58" s="139">
        <v>122757</v>
      </c>
      <c r="HF58" s="652" t="s">
        <v>24</v>
      </c>
      <c r="HG58" s="853" t="s">
        <v>1206</v>
      </c>
    </row>
    <row r="59" spans="1:215" ht="14.25" customHeight="1" x14ac:dyDescent="0.25">
      <c r="A59" s="654" t="s">
        <v>25</v>
      </c>
      <c r="B59" s="1155" t="s">
        <v>25</v>
      </c>
      <c r="C59" s="1156" t="s">
        <v>1219</v>
      </c>
      <c r="D59" s="607">
        <v>329</v>
      </c>
      <c r="E59" s="607">
        <v>2216173</v>
      </c>
      <c r="F59" s="607">
        <v>2566269</v>
      </c>
      <c r="G59" s="607">
        <v>45443</v>
      </c>
      <c r="H59" s="607">
        <v>96897</v>
      </c>
      <c r="I59" s="607">
        <v>289595</v>
      </c>
      <c r="J59" s="607">
        <v>289104</v>
      </c>
      <c r="K59" s="607">
        <v>30807</v>
      </c>
      <c r="L59" s="607">
        <v>79147</v>
      </c>
      <c r="M59" s="607">
        <v>33247</v>
      </c>
      <c r="N59" s="607">
        <v>35431</v>
      </c>
      <c r="O59" s="607" t="s">
        <v>21</v>
      </c>
      <c r="P59" s="607">
        <v>22131</v>
      </c>
      <c r="Q59" s="607" t="s">
        <v>21</v>
      </c>
      <c r="R59" s="607">
        <v>7809455</v>
      </c>
      <c r="S59" s="607">
        <v>20513696</v>
      </c>
      <c r="T59" s="652" t="s">
        <v>26</v>
      </c>
      <c r="U59" s="853" t="s">
        <v>25</v>
      </c>
      <c r="V59" s="654" t="s">
        <v>25</v>
      </c>
      <c r="W59" s="1155" t="s">
        <v>25</v>
      </c>
      <c r="X59" s="1156" t="s">
        <v>1219</v>
      </c>
      <c r="Y59" s="607">
        <v>6</v>
      </c>
      <c r="Z59" s="607">
        <v>6753934</v>
      </c>
      <c r="AA59" s="607">
        <v>3341022</v>
      </c>
      <c r="AB59" s="607">
        <v>163951</v>
      </c>
      <c r="AC59" s="607">
        <v>6729</v>
      </c>
      <c r="AD59" s="607">
        <v>109617</v>
      </c>
      <c r="AE59" s="607">
        <v>1103</v>
      </c>
      <c r="AF59" s="607">
        <v>108514</v>
      </c>
      <c r="AG59" s="607">
        <v>86601</v>
      </c>
      <c r="AH59" s="607">
        <v>760439</v>
      </c>
      <c r="AI59" s="607">
        <v>919029</v>
      </c>
      <c r="AJ59" s="607">
        <v>65</v>
      </c>
      <c r="AK59" s="607">
        <v>58511</v>
      </c>
      <c r="AL59" s="607">
        <v>813</v>
      </c>
      <c r="AM59" s="607" t="s">
        <v>21</v>
      </c>
      <c r="AN59" s="607">
        <v>8524</v>
      </c>
      <c r="AO59" s="652" t="s">
        <v>26</v>
      </c>
      <c r="AP59" s="853" t="s">
        <v>25</v>
      </c>
      <c r="AQ59" s="654" t="s">
        <v>25</v>
      </c>
      <c r="AR59" s="1155" t="s">
        <v>25</v>
      </c>
      <c r="AS59" s="1156" t="s">
        <v>1219</v>
      </c>
      <c r="AT59" s="607">
        <v>6334</v>
      </c>
      <c r="AU59" s="607">
        <v>1103</v>
      </c>
      <c r="AV59" s="607">
        <v>5231</v>
      </c>
      <c r="AW59" s="607">
        <v>19690</v>
      </c>
      <c r="AX59" s="607">
        <v>53299</v>
      </c>
      <c r="AY59" s="607">
        <v>914908</v>
      </c>
      <c r="AZ59" s="607" t="s">
        <v>21</v>
      </c>
      <c r="BA59" s="607">
        <v>56443</v>
      </c>
      <c r="BB59" s="607">
        <v>453</v>
      </c>
      <c r="BC59" s="607">
        <v>8524</v>
      </c>
      <c r="BD59" s="607">
        <v>21903</v>
      </c>
      <c r="BE59" s="607">
        <v>13687</v>
      </c>
      <c r="BF59" s="607">
        <v>14795</v>
      </c>
      <c r="BG59" s="607" t="s">
        <v>21</v>
      </c>
      <c r="BH59" s="607" t="s">
        <v>21</v>
      </c>
      <c r="BI59" s="607">
        <v>2719593</v>
      </c>
      <c r="BJ59" s="652" t="s">
        <v>26</v>
      </c>
      <c r="BK59" s="853" t="s">
        <v>25</v>
      </c>
      <c r="BL59" s="654" t="s">
        <v>25</v>
      </c>
      <c r="BM59" s="1155" t="s">
        <v>25</v>
      </c>
      <c r="BN59" s="1156" t="s">
        <v>1219</v>
      </c>
      <c r="BO59" s="607">
        <v>12811</v>
      </c>
      <c r="BP59" s="607">
        <v>69405</v>
      </c>
      <c r="BQ59" s="607">
        <v>6823</v>
      </c>
      <c r="BR59" s="607" t="s">
        <v>21</v>
      </c>
      <c r="BS59" s="607" t="s">
        <v>21</v>
      </c>
      <c r="BT59" s="607" t="s">
        <v>21</v>
      </c>
      <c r="BU59" s="607">
        <v>186</v>
      </c>
      <c r="BV59" s="607">
        <v>5670</v>
      </c>
      <c r="BW59" s="607" t="s">
        <v>21</v>
      </c>
      <c r="BX59" s="607">
        <v>20423</v>
      </c>
      <c r="BY59" s="607">
        <v>2794</v>
      </c>
      <c r="BZ59" s="607" t="s">
        <v>21</v>
      </c>
      <c r="CA59" s="607">
        <v>7531</v>
      </c>
      <c r="CB59" s="607">
        <v>7435</v>
      </c>
      <c r="CC59" s="607">
        <v>7791</v>
      </c>
      <c r="CD59" s="607" t="s">
        <v>21</v>
      </c>
      <c r="CE59" s="652" t="s">
        <v>26</v>
      </c>
      <c r="CF59" s="853" t="s">
        <v>25</v>
      </c>
      <c r="DI59" s="654" t="s">
        <v>25</v>
      </c>
      <c r="DJ59" s="1155" t="s">
        <v>25</v>
      </c>
      <c r="DK59" s="1156" t="s">
        <v>1219</v>
      </c>
      <c r="DL59" s="52" t="s">
        <v>21</v>
      </c>
      <c r="DM59" s="607">
        <v>2797</v>
      </c>
      <c r="DN59" s="607">
        <v>3260009</v>
      </c>
      <c r="DO59" s="607">
        <v>3736662</v>
      </c>
      <c r="DP59" s="607">
        <v>45443</v>
      </c>
      <c r="DQ59" s="607">
        <v>96897</v>
      </c>
      <c r="DR59" s="607">
        <v>300174</v>
      </c>
      <c r="DS59" s="607">
        <v>289104</v>
      </c>
      <c r="DT59" s="607" t="s">
        <v>21</v>
      </c>
      <c r="DU59" s="607">
        <v>96489</v>
      </c>
      <c r="DV59" s="607">
        <v>136129</v>
      </c>
      <c r="DW59" s="607">
        <v>100156</v>
      </c>
      <c r="DX59" s="607">
        <v>103156</v>
      </c>
      <c r="DY59" s="607">
        <v>39072</v>
      </c>
      <c r="DZ59" s="607">
        <v>22131</v>
      </c>
      <c r="EA59" s="607">
        <v>1539</v>
      </c>
      <c r="EB59" s="652" t="s">
        <v>26</v>
      </c>
      <c r="EC59" s="853" t="s">
        <v>25</v>
      </c>
      <c r="ED59" s="654" t="s">
        <v>25</v>
      </c>
      <c r="EE59" s="1155" t="s">
        <v>25</v>
      </c>
      <c r="EF59" s="1156" t="s">
        <v>1219</v>
      </c>
      <c r="EG59" s="607">
        <v>4703224</v>
      </c>
      <c r="EH59" s="607">
        <v>12426552</v>
      </c>
      <c r="EI59" s="607">
        <v>11670131</v>
      </c>
      <c r="EJ59" s="607" t="s">
        <v>21</v>
      </c>
      <c r="EK59" s="607">
        <v>6</v>
      </c>
      <c r="EL59" s="607">
        <v>6753934</v>
      </c>
      <c r="EM59" s="607">
        <v>3341022</v>
      </c>
      <c r="EN59" s="607">
        <v>168500</v>
      </c>
      <c r="EO59" s="607">
        <v>6729</v>
      </c>
      <c r="EP59" s="607">
        <v>157078</v>
      </c>
      <c r="EQ59" s="607">
        <v>3188</v>
      </c>
      <c r="ER59" s="607">
        <v>153890</v>
      </c>
      <c r="ES59" s="607">
        <v>191526</v>
      </c>
      <c r="ET59" s="607">
        <v>767306</v>
      </c>
      <c r="EU59" s="607">
        <v>1046089</v>
      </c>
      <c r="EV59" s="607">
        <v>11666</v>
      </c>
      <c r="EW59" s="652" t="s">
        <v>26</v>
      </c>
      <c r="EX59" s="853" t="s">
        <v>25</v>
      </c>
      <c r="EY59" s="654" t="s">
        <v>25</v>
      </c>
      <c r="EZ59" s="1155" t="s">
        <v>25</v>
      </c>
      <c r="FA59" s="1156" t="s">
        <v>1219</v>
      </c>
      <c r="FB59" s="607">
        <v>1327</v>
      </c>
      <c r="FC59" s="607" t="s">
        <v>21</v>
      </c>
      <c r="FD59" s="607" t="s">
        <v>21</v>
      </c>
      <c r="FE59" s="607">
        <v>2251495</v>
      </c>
      <c r="FF59" s="607">
        <v>1497143</v>
      </c>
      <c r="FG59" s="607">
        <v>6</v>
      </c>
      <c r="FH59" s="607">
        <v>5061</v>
      </c>
      <c r="FI59" s="607">
        <v>3</v>
      </c>
      <c r="FJ59" s="607">
        <v>53795</v>
      </c>
      <c r="FK59" s="607">
        <v>3188</v>
      </c>
      <c r="FL59" s="607">
        <v>50607</v>
      </c>
      <c r="FM59" s="607">
        <v>124615</v>
      </c>
      <c r="FN59" s="607">
        <v>60166</v>
      </c>
      <c r="FO59" s="607">
        <v>1041968</v>
      </c>
      <c r="FP59" s="607">
        <v>11601</v>
      </c>
      <c r="FQ59" s="607" t="s">
        <v>21</v>
      </c>
      <c r="FR59" s="652" t="s">
        <v>26</v>
      </c>
      <c r="FS59" s="853" t="s">
        <v>25</v>
      </c>
      <c r="FT59" s="654" t="s">
        <v>25</v>
      </c>
      <c r="FU59" s="1155" t="s">
        <v>25</v>
      </c>
      <c r="FV59" s="1156" t="s">
        <v>1219</v>
      </c>
      <c r="FW59" s="607" t="s">
        <v>21</v>
      </c>
      <c r="FX59" s="607">
        <v>114309</v>
      </c>
      <c r="FY59" s="607">
        <v>95679</v>
      </c>
      <c r="FZ59" s="607">
        <v>83646</v>
      </c>
      <c r="GA59" s="607">
        <v>34276</v>
      </c>
      <c r="GB59" s="607" t="s">
        <v>21</v>
      </c>
      <c r="GC59" s="607" t="s">
        <v>21</v>
      </c>
      <c r="GD59" s="607" t="s">
        <v>21</v>
      </c>
      <c r="GE59" s="607" t="s">
        <v>21</v>
      </c>
      <c r="GF59" s="607">
        <v>44364</v>
      </c>
      <c r="GG59" s="607">
        <v>49370</v>
      </c>
      <c r="GH59" s="607">
        <v>458</v>
      </c>
      <c r="GI59" s="607">
        <v>86</v>
      </c>
      <c r="GJ59" s="607">
        <v>27834</v>
      </c>
      <c r="GK59" s="607">
        <v>12811</v>
      </c>
      <c r="GL59" s="607">
        <v>76650</v>
      </c>
      <c r="GM59" s="652" t="s">
        <v>26</v>
      </c>
      <c r="GN59" s="853" t="s">
        <v>25</v>
      </c>
      <c r="GO59" s="654" t="s">
        <v>25</v>
      </c>
      <c r="GP59" s="1155" t="s">
        <v>25</v>
      </c>
      <c r="GQ59" s="1156" t="s">
        <v>1219</v>
      </c>
      <c r="GR59" s="607">
        <v>16306</v>
      </c>
      <c r="GS59" s="607" t="s">
        <v>21</v>
      </c>
      <c r="GT59" s="607">
        <v>255665</v>
      </c>
      <c r="GU59" s="607">
        <v>343630</v>
      </c>
      <c r="GV59" s="607">
        <v>7997</v>
      </c>
      <c r="GW59" s="607">
        <v>6153</v>
      </c>
      <c r="GX59" s="607">
        <v>3277</v>
      </c>
      <c r="GY59" s="607">
        <v>7524</v>
      </c>
      <c r="GZ59" s="607">
        <v>8001</v>
      </c>
      <c r="HA59" s="607">
        <v>1578</v>
      </c>
      <c r="HB59" s="607" t="s">
        <v>21</v>
      </c>
      <c r="HC59" s="607" t="s">
        <v>21</v>
      </c>
      <c r="HD59" s="607">
        <v>941797</v>
      </c>
      <c r="HE59" s="139">
        <v>73311</v>
      </c>
      <c r="HF59" s="652" t="s">
        <v>26</v>
      </c>
      <c r="HG59" s="853" t="s">
        <v>25</v>
      </c>
    </row>
    <row r="60" spans="1:215" ht="14.25" customHeight="1" x14ac:dyDescent="0.25">
      <c r="A60" s="654" t="s">
        <v>25</v>
      </c>
      <c r="B60" s="1155" t="s">
        <v>25</v>
      </c>
      <c r="C60" s="1156" t="s">
        <v>1220</v>
      </c>
      <c r="D60" s="607">
        <v>438</v>
      </c>
      <c r="E60" s="607">
        <v>2251593</v>
      </c>
      <c r="F60" s="607">
        <v>2640522</v>
      </c>
      <c r="G60" s="607">
        <v>37541</v>
      </c>
      <c r="H60" s="607">
        <v>72426</v>
      </c>
      <c r="I60" s="607">
        <v>287119</v>
      </c>
      <c r="J60" s="607">
        <v>289913</v>
      </c>
      <c r="K60" s="607">
        <v>31230</v>
      </c>
      <c r="L60" s="607">
        <v>89141</v>
      </c>
      <c r="M60" s="607">
        <v>34862</v>
      </c>
      <c r="N60" s="607">
        <v>37234</v>
      </c>
      <c r="O60" s="607" t="s">
        <v>21</v>
      </c>
      <c r="P60" s="607">
        <v>22776</v>
      </c>
      <c r="Q60" s="607" t="s">
        <v>21</v>
      </c>
      <c r="R60" s="607">
        <v>8724205</v>
      </c>
      <c r="S60" s="607">
        <v>21667966</v>
      </c>
      <c r="T60" s="652" t="s">
        <v>27</v>
      </c>
      <c r="U60" s="853" t="s">
        <v>25</v>
      </c>
      <c r="V60" s="654" t="s">
        <v>25</v>
      </c>
      <c r="W60" s="1155" t="s">
        <v>25</v>
      </c>
      <c r="X60" s="1156" t="s">
        <v>1220</v>
      </c>
      <c r="Y60" s="607">
        <v>8</v>
      </c>
      <c r="Z60" s="607">
        <v>7285399</v>
      </c>
      <c r="AA60" s="607">
        <v>3564243</v>
      </c>
      <c r="AB60" s="607">
        <v>238684</v>
      </c>
      <c r="AC60" s="607">
        <v>41284</v>
      </c>
      <c r="AD60" s="607">
        <v>120422</v>
      </c>
      <c r="AE60" s="607">
        <v>1377</v>
      </c>
      <c r="AF60" s="607">
        <v>119045</v>
      </c>
      <c r="AG60" s="607">
        <v>91758</v>
      </c>
      <c r="AH60" s="607">
        <v>973571</v>
      </c>
      <c r="AI60" s="607">
        <v>1019468</v>
      </c>
      <c r="AJ60" s="607">
        <v>98</v>
      </c>
      <c r="AK60" s="607">
        <v>63683</v>
      </c>
      <c r="AL60" s="607">
        <v>316</v>
      </c>
      <c r="AM60" s="607" t="s">
        <v>21</v>
      </c>
      <c r="AN60" s="607">
        <v>8988</v>
      </c>
      <c r="AO60" s="652" t="s">
        <v>27</v>
      </c>
      <c r="AP60" s="853" t="s">
        <v>25</v>
      </c>
      <c r="AQ60" s="654" t="s">
        <v>25</v>
      </c>
      <c r="AR60" s="1155" t="s">
        <v>25</v>
      </c>
      <c r="AS60" s="1156" t="s">
        <v>1220</v>
      </c>
      <c r="AT60" s="607">
        <v>5279</v>
      </c>
      <c r="AU60" s="607">
        <v>1377</v>
      </c>
      <c r="AV60" s="607">
        <v>3902</v>
      </c>
      <c r="AW60" s="607">
        <v>24879</v>
      </c>
      <c r="AX60" s="607">
        <v>55647</v>
      </c>
      <c r="AY60" s="607">
        <v>1014852</v>
      </c>
      <c r="AZ60" s="607" t="s">
        <v>21</v>
      </c>
      <c r="BA60" s="607">
        <v>57162</v>
      </c>
      <c r="BB60" s="607">
        <v>198</v>
      </c>
      <c r="BC60" s="607">
        <v>8988</v>
      </c>
      <c r="BD60" s="607">
        <v>22607</v>
      </c>
      <c r="BE60" s="607">
        <v>13051</v>
      </c>
      <c r="BF60" s="607">
        <v>14177</v>
      </c>
      <c r="BG60" s="607" t="s">
        <v>21</v>
      </c>
      <c r="BH60" s="607" t="s">
        <v>21</v>
      </c>
      <c r="BI60" s="607">
        <v>3133334</v>
      </c>
      <c r="BJ60" s="652" t="s">
        <v>27</v>
      </c>
      <c r="BK60" s="853" t="s">
        <v>25</v>
      </c>
      <c r="BL60" s="654" t="s">
        <v>25</v>
      </c>
      <c r="BM60" s="1155" t="s">
        <v>25</v>
      </c>
      <c r="BN60" s="1156" t="s">
        <v>1220</v>
      </c>
      <c r="BO60" s="607">
        <v>11758</v>
      </c>
      <c r="BP60" s="607">
        <v>89503</v>
      </c>
      <c r="BQ60" s="607">
        <v>9195</v>
      </c>
      <c r="BR60" s="607" t="s">
        <v>21</v>
      </c>
      <c r="BS60" s="607" t="s">
        <v>21</v>
      </c>
      <c r="BT60" s="607" t="s">
        <v>21</v>
      </c>
      <c r="BU60" s="607">
        <v>132</v>
      </c>
      <c r="BV60" s="607">
        <v>7776</v>
      </c>
      <c r="BW60" s="607" t="s">
        <v>21</v>
      </c>
      <c r="BX60" s="607">
        <v>20740</v>
      </c>
      <c r="BY60" s="607">
        <v>2911</v>
      </c>
      <c r="BZ60" s="607" t="s">
        <v>21</v>
      </c>
      <c r="CA60" s="607">
        <v>8463</v>
      </c>
      <c r="CB60" s="607">
        <v>6481</v>
      </c>
      <c r="CC60" s="607">
        <v>6792</v>
      </c>
      <c r="CD60" s="607" t="s">
        <v>21</v>
      </c>
      <c r="CE60" s="652" t="s">
        <v>27</v>
      </c>
      <c r="CF60" s="853" t="s">
        <v>25</v>
      </c>
      <c r="DI60" s="654" t="s">
        <v>25</v>
      </c>
      <c r="DJ60" s="1155" t="s">
        <v>25</v>
      </c>
      <c r="DK60" s="1156" t="s">
        <v>1220</v>
      </c>
      <c r="DL60" s="52" t="s">
        <v>21</v>
      </c>
      <c r="DM60" s="607">
        <v>4643</v>
      </c>
      <c r="DN60" s="607">
        <v>3356053</v>
      </c>
      <c r="DO60" s="607">
        <v>3919829</v>
      </c>
      <c r="DP60" s="607">
        <v>37541</v>
      </c>
      <c r="DQ60" s="607">
        <v>72426</v>
      </c>
      <c r="DR60" s="607">
        <v>296898</v>
      </c>
      <c r="DS60" s="607">
        <v>289913</v>
      </c>
      <c r="DT60" s="607" t="s">
        <v>21</v>
      </c>
      <c r="DU60" s="607">
        <v>90769</v>
      </c>
      <c r="DV60" s="607">
        <v>148894</v>
      </c>
      <c r="DW60" s="607">
        <v>90801</v>
      </c>
      <c r="DX60" s="607">
        <v>93650</v>
      </c>
      <c r="DY60" s="607">
        <v>41137</v>
      </c>
      <c r="DZ60" s="607">
        <v>22776</v>
      </c>
      <c r="EA60" s="607">
        <v>4133</v>
      </c>
      <c r="EB60" s="652" t="s">
        <v>27</v>
      </c>
      <c r="EC60" s="853" t="s">
        <v>25</v>
      </c>
      <c r="ED60" s="654" t="s">
        <v>25</v>
      </c>
      <c r="EE60" s="1155" t="s">
        <v>25</v>
      </c>
      <c r="EF60" s="1156" t="s">
        <v>1220</v>
      </c>
      <c r="EG60" s="607">
        <v>5404489</v>
      </c>
      <c r="EH60" s="607">
        <v>13734248</v>
      </c>
      <c r="EI60" s="607">
        <v>12899394</v>
      </c>
      <c r="EJ60" s="607" t="s">
        <v>21</v>
      </c>
      <c r="EK60" s="607">
        <v>8</v>
      </c>
      <c r="EL60" s="607">
        <v>7285399</v>
      </c>
      <c r="EM60" s="607">
        <v>3564243</v>
      </c>
      <c r="EN60" s="607">
        <v>241108</v>
      </c>
      <c r="EO60" s="607">
        <v>41284</v>
      </c>
      <c r="EP60" s="607">
        <v>167929</v>
      </c>
      <c r="EQ60" s="607">
        <v>4678</v>
      </c>
      <c r="ER60" s="607">
        <v>163250</v>
      </c>
      <c r="ES60" s="607">
        <v>207454</v>
      </c>
      <c r="ET60" s="607">
        <v>983007</v>
      </c>
      <c r="EU60" s="607">
        <v>1155492</v>
      </c>
      <c r="EV60" s="607">
        <v>40269</v>
      </c>
      <c r="EW60" s="652" t="s">
        <v>27</v>
      </c>
      <c r="EX60" s="853" t="s">
        <v>25</v>
      </c>
      <c r="EY60" s="654" t="s">
        <v>25</v>
      </c>
      <c r="EZ60" s="1155" t="s">
        <v>25</v>
      </c>
      <c r="FA60" s="1156" t="s">
        <v>1220</v>
      </c>
      <c r="FB60" s="607">
        <v>4576</v>
      </c>
      <c r="FC60" s="607" t="s">
        <v>21</v>
      </c>
      <c r="FD60" s="607" t="s">
        <v>21</v>
      </c>
      <c r="FE60" s="607">
        <v>2496277</v>
      </c>
      <c r="FF60" s="607">
        <v>1667943</v>
      </c>
      <c r="FG60" s="607">
        <v>8</v>
      </c>
      <c r="FH60" s="607">
        <v>2986</v>
      </c>
      <c r="FI60" s="607">
        <v>3</v>
      </c>
      <c r="FJ60" s="607">
        <v>52786</v>
      </c>
      <c r="FK60" s="607">
        <v>4678</v>
      </c>
      <c r="FL60" s="607">
        <v>48107</v>
      </c>
      <c r="FM60" s="607">
        <v>140575</v>
      </c>
      <c r="FN60" s="607">
        <v>65083</v>
      </c>
      <c r="FO60" s="607">
        <v>1150876</v>
      </c>
      <c r="FP60" s="607">
        <v>40171</v>
      </c>
      <c r="FQ60" s="607" t="s">
        <v>21</v>
      </c>
      <c r="FR60" s="652" t="s">
        <v>27</v>
      </c>
      <c r="FS60" s="853" t="s">
        <v>25</v>
      </c>
      <c r="FT60" s="654" t="s">
        <v>25</v>
      </c>
      <c r="FU60" s="1155" t="s">
        <v>25</v>
      </c>
      <c r="FV60" s="1156" t="s">
        <v>1220</v>
      </c>
      <c r="FW60" s="607" t="s">
        <v>21</v>
      </c>
      <c r="FX60" s="607">
        <v>143655</v>
      </c>
      <c r="FY60" s="607">
        <v>94914</v>
      </c>
      <c r="FZ60" s="607">
        <v>148472</v>
      </c>
      <c r="GA60" s="607">
        <v>93259</v>
      </c>
      <c r="GB60" s="607" t="s">
        <v>21</v>
      </c>
      <c r="GC60" s="607" t="s">
        <v>21</v>
      </c>
      <c r="GD60" s="607" t="s">
        <v>21</v>
      </c>
      <c r="GE60" s="607" t="s">
        <v>21</v>
      </c>
      <c r="GF60" s="607">
        <v>120707</v>
      </c>
      <c r="GG60" s="607">
        <v>55213</v>
      </c>
      <c r="GH60" s="607">
        <v>93</v>
      </c>
      <c r="GI60" s="607">
        <v>341</v>
      </c>
      <c r="GJ60" s="607">
        <v>32509</v>
      </c>
      <c r="GK60" s="607">
        <v>11758</v>
      </c>
      <c r="GL60" s="607">
        <v>100009</v>
      </c>
      <c r="GM60" s="652" t="s">
        <v>27</v>
      </c>
      <c r="GN60" s="853" t="s">
        <v>25</v>
      </c>
      <c r="GO60" s="654" t="s">
        <v>25</v>
      </c>
      <c r="GP60" s="1155" t="s">
        <v>25</v>
      </c>
      <c r="GQ60" s="1156" t="s">
        <v>1220</v>
      </c>
      <c r="GR60" s="607">
        <v>20799</v>
      </c>
      <c r="GS60" s="607" t="s">
        <v>21</v>
      </c>
      <c r="GT60" s="607">
        <v>271592</v>
      </c>
      <c r="GU60" s="607">
        <v>373425</v>
      </c>
      <c r="GV60" s="607">
        <v>6008</v>
      </c>
      <c r="GW60" s="607">
        <v>5867</v>
      </c>
      <c r="GX60" s="607">
        <v>3563</v>
      </c>
      <c r="GY60" s="607">
        <v>5051</v>
      </c>
      <c r="GZ60" s="607">
        <v>5399</v>
      </c>
      <c r="HA60" s="607">
        <v>1967</v>
      </c>
      <c r="HB60" s="607" t="s">
        <v>21</v>
      </c>
      <c r="HC60" s="607" t="s">
        <v>21</v>
      </c>
      <c r="HD60" s="607">
        <v>1107429</v>
      </c>
      <c r="HE60" s="139">
        <v>118703</v>
      </c>
      <c r="HF60" s="652" t="s">
        <v>27</v>
      </c>
      <c r="HG60" s="853" t="s">
        <v>25</v>
      </c>
    </row>
    <row r="61" spans="1:215" ht="14.25" customHeight="1" x14ac:dyDescent="0.25">
      <c r="A61" s="654" t="s">
        <v>25</v>
      </c>
      <c r="B61" s="1155" t="s">
        <v>25</v>
      </c>
      <c r="C61" s="1156" t="s">
        <v>120</v>
      </c>
      <c r="D61" s="607">
        <v>557</v>
      </c>
      <c r="E61" s="607">
        <v>2377479</v>
      </c>
      <c r="F61" s="607">
        <v>2727387</v>
      </c>
      <c r="G61" s="607">
        <v>38068</v>
      </c>
      <c r="H61" s="607">
        <v>112063</v>
      </c>
      <c r="I61" s="607">
        <v>299612</v>
      </c>
      <c r="J61" s="607">
        <v>321120</v>
      </c>
      <c r="K61" s="607">
        <v>43134</v>
      </c>
      <c r="L61" s="607">
        <v>95356</v>
      </c>
      <c r="M61" s="607">
        <v>35359</v>
      </c>
      <c r="N61" s="607">
        <v>37617</v>
      </c>
      <c r="O61" s="607" t="s">
        <v>21</v>
      </c>
      <c r="P61" s="607">
        <v>19449</v>
      </c>
      <c r="Q61" s="607" t="s">
        <v>21</v>
      </c>
      <c r="R61" s="607">
        <v>8640806</v>
      </c>
      <c r="S61" s="607">
        <v>21955841</v>
      </c>
      <c r="T61" s="652" t="s">
        <v>28</v>
      </c>
      <c r="U61" s="853" t="s">
        <v>25</v>
      </c>
      <c r="V61" s="654" t="s">
        <v>25</v>
      </c>
      <c r="W61" s="1155" t="s">
        <v>25</v>
      </c>
      <c r="X61" s="1156" t="s">
        <v>120</v>
      </c>
      <c r="Y61" s="607">
        <v>7</v>
      </c>
      <c r="Z61" s="607">
        <v>7606187</v>
      </c>
      <c r="AA61" s="607">
        <v>3735443</v>
      </c>
      <c r="AB61" s="607">
        <v>160271</v>
      </c>
      <c r="AC61" s="607">
        <v>45537</v>
      </c>
      <c r="AD61" s="607">
        <v>114748</v>
      </c>
      <c r="AE61" s="607">
        <v>1537</v>
      </c>
      <c r="AF61" s="607">
        <v>113211</v>
      </c>
      <c r="AG61" s="607">
        <v>93497</v>
      </c>
      <c r="AH61" s="607">
        <v>1083454</v>
      </c>
      <c r="AI61" s="607">
        <v>1010879</v>
      </c>
      <c r="AJ61" s="607">
        <v>199</v>
      </c>
      <c r="AK61" s="607">
        <v>81027</v>
      </c>
      <c r="AL61" s="607">
        <v>302</v>
      </c>
      <c r="AM61" s="607" t="s">
        <v>21</v>
      </c>
      <c r="AN61" s="607">
        <v>21224</v>
      </c>
      <c r="AO61" s="652" t="s">
        <v>28</v>
      </c>
      <c r="AP61" s="853" t="s">
        <v>25</v>
      </c>
      <c r="AQ61" s="654" t="s">
        <v>25</v>
      </c>
      <c r="AR61" s="1155" t="s">
        <v>25</v>
      </c>
      <c r="AS61" s="1156" t="s">
        <v>120</v>
      </c>
      <c r="AT61" s="607">
        <v>6474</v>
      </c>
      <c r="AU61" s="607">
        <v>1537</v>
      </c>
      <c r="AV61" s="607">
        <v>4937</v>
      </c>
      <c r="AW61" s="607">
        <v>25449</v>
      </c>
      <c r="AX61" s="607">
        <v>56840</v>
      </c>
      <c r="AY61" s="607">
        <v>1006276</v>
      </c>
      <c r="AZ61" s="607" t="s">
        <v>21</v>
      </c>
      <c r="BA61" s="607">
        <v>74639</v>
      </c>
      <c r="BB61" s="607">
        <v>302</v>
      </c>
      <c r="BC61" s="607">
        <v>21224</v>
      </c>
      <c r="BD61" s="607">
        <v>25013</v>
      </c>
      <c r="BE61" s="607">
        <v>13350</v>
      </c>
      <c r="BF61" s="607">
        <v>14433</v>
      </c>
      <c r="BG61" s="607" t="s">
        <v>21</v>
      </c>
      <c r="BH61" s="607" t="s">
        <v>21</v>
      </c>
      <c r="BI61" s="607">
        <v>3084448</v>
      </c>
      <c r="BJ61" s="652" t="s">
        <v>28</v>
      </c>
      <c r="BK61" s="853" t="s">
        <v>25</v>
      </c>
      <c r="BL61" s="654" t="s">
        <v>25</v>
      </c>
      <c r="BM61" s="1155" t="s">
        <v>25</v>
      </c>
      <c r="BN61" s="1156" t="s">
        <v>120</v>
      </c>
      <c r="BO61" s="607">
        <v>11636</v>
      </c>
      <c r="BP61" s="607">
        <v>94181</v>
      </c>
      <c r="BQ61" s="607">
        <v>13189</v>
      </c>
      <c r="BR61" s="607" t="s">
        <v>21</v>
      </c>
      <c r="BS61" s="607" t="s">
        <v>21</v>
      </c>
      <c r="BT61" s="607" t="s">
        <v>21</v>
      </c>
      <c r="BU61" s="607">
        <v>355</v>
      </c>
      <c r="BV61" s="607">
        <v>10966</v>
      </c>
      <c r="BW61" s="607" t="s">
        <v>21</v>
      </c>
      <c r="BX61" s="607">
        <v>20857</v>
      </c>
      <c r="BY61" s="607">
        <v>2947</v>
      </c>
      <c r="BZ61" s="607" t="s">
        <v>21</v>
      </c>
      <c r="CA61" s="607">
        <v>7921</v>
      </c>
      <c r="CB61" s="607">
        <v>7256</v>
      </c>
      <c r="CC61" s="607">
        <v>7603</v>
      </c>
      <c r="CD61" s="607" t="s">
        <v>21</v>
      </c>
      <c r="CE61" s="652" t="s">
        <v>28</v>
      </c>
      <c r="CF61" s="853" t="s">
        <v>25</v>
      </c>
      <c r="DI61" s="654" t="s">
        <v>25</v>
      </c>
      <c r="DJ61" s="1155" t="s">
        <v>25</v>
      </c>
      <c r="DK61" s="1156" t="s">
        <v>120</v>
      </c>
      <c r="DL61" s="52" t="s">
        <v>21</v>
      </c>
      <c r="DM61" s="607">
        <v>5490</v>
      </c>
      <c r="DN61" s="607">
        <v>3434108</v>
      </c>
      <c r="DO61" s="607">
        <v>3939334</v>
      </c>
      <c r="DP61" s="607">
        <v>38068</v>
      </c>
      <c r="DQ61" s="607">
        <v>112063</v>
      </c>
      <c r="DR61" s="607">
        <v>310202</v>
      </c>
      <c r="DS61" s="607">
        <v>321120</v>
      </c>
      <c r="DT61" s="607" t="s">
        <v>21</v>
      </c>
      <c r="DU61" s="607">
        <v>107447</v>
      </c>
      <c r="DV61" s="607">
        <v>153884</v>
      </c>
      <c r="DW61" s="607">
        <v>95867</v>
      </c>
      <c r="DX61" s="607">
        <v>99228</v>
      </c>
      <c r="DY61" s="607">
        <v>26634</v>
      </c>
      <c r="DZ61" s="607">
        <v>19449</v>
      </c>
      <c r="EA61" s="607">
        <v>3799</v>
      </c>
      <c r="EB61" s="652" t="s">
        <v>28</v>
      </c>
      <c r="EC61" s="853" t="s">
        <v>25</v>
      </c>
      <c r="ED61" s="654" t="s">
        <v>25</v>
      </c>
      <c r="EE61" s="1155" t="s">
        <v>25</v>
      </c>
      <c r="EF61" s="1156" t="s">
        <v>120</v>
      </c>
      <c r="EG61" s="607">
        <v>5922650</v>
      </c>
      <c r="EH61" s="607">
        <v>14275821</v>
      </c>
      <c r="EI61" s="607">
        <v>13410246</v>
      </c>
      <c r="EJ61" s="607" t="s">
        <v>21</v>
      </c>
      <c r="EK61" s="607">
        <v>7</v>
      </c>
      <c r="EL61" s="607">
        <v>7606187</v>
      </c>
      <c r="EM61" s="607">
        <v>3735443</v>
      </c>
      <c r="EN61" s="607">
        <v>160445</v>
      </c>
      <c r="EO61" s="607">
        <v>45537</v>
      </c>
      <c r="EP61" s="607">
        <v>178009</v>
      </c>
      <c r="EQ61" s="607">
        <v>4749</v>
      </c>
      <c r="ER61" s="607">
        <v>173261</v>
      </c>
      <c r="ES61" s="607">
        <v>208696</v>
      </c>
      <c r="ET61" s="607">
        <v>1091530</v>
      </c>
      <c r="EU61" s="607">
        <v>1148493</v>
      </c>
      <c r="EV61" s="607">
        <v>42952</v>
      </c>
      <c r="EW61" s="652" t="s">
        <v>28</v>
      </c>
      <c r="EX61" s="853" t="s">
        <v>25</v>
      </c>
      <c r="EY61" s="654" t="s">
        <v>25</v>
      </c>
      <c r="EZ61" s="1155" t="s">
        <v>25</v>
      </c>
      <c r="FA61" s="1156" t="s">
        <v>120</v>
      </c>
      <c r="FB61" s="607">
        <v>4528</v>
      </c>
      <c r="FC61" s="607" t="s">
        <v>21</v>
      </c>
      <c r="FD61" s="607" t="s">
        <v>21</v>
      </c>
      <c r="FE61" s="607">
        <v>2537797</v>
      </c>
      <c r="FF61" s="607">
        <v>1678611</v>
      </c>
      <c r="FG61" s="607">
        <v>7</v>
      </c>
      <c r="FH61" s="607">
        <v>684</v>
      </c>
      <c r="FI61" s="607">
        <v>4</v>
      </c>
      <c r="FJ61" s="607">
        <v>69735</v>
      </c>
      <c r="FK61" s="607">
        <v>4749</v>
      </c>
      <c r="FL61" s="607">
        <v>64987</v>
      </c>
      <c r="FM61" s="607">
        <v>140648</v>
      </c>
      <c r="FN61" s="607">
        <v>64916</v>
      </c>
      <c r="FO61" s="607">
        <v>1143890</v>
      </c>
      <c r="FP61" s="607">
        <v>42753</v>
      </c>
      <c r="FQ61" s="607" t="s">
        <v>21</v>
      </c>
      <c r="FR61" s="652" t="s">
        <v>28</v>
      </c>
      <c r="FS61" s="853" t="s">
        <v>25</v>
      </c>
      <c r="FT61" s="654" t="s">
        <v>25</v>
      </c>
      <c r="FU61" s="1155" t="s">
        <v>25</v>
      </c>
      <c r="FV61" s="1156" t="s">
        <v>120</v>
      </c>
      <c r="FW61" s="607" t="s">
        <v>21</v>
      </c>
      <c r="FX61" s="607">
        <v>136288</v>
      </c>
      <c r="FY61" s="607">
        <v>99591</v>
      </c>
      <c r="FZ61" s="607">
        <v>134899</v>
      </c>
      <c r="GA61" s="607">
        <v>76582</v>
      </c>
      <c r="GB61" s="607" t="s">
        <v>21</v>
      </c>
      <c r="GC61" s="607" t="s">
        <v>21</v>
      </c>
      <c r="GD61" s="607" t="s">
        <v>21</v>
      </c>
      <c r="GE61" s="607" t="s">
        <v>21</v>
      </c>
      <c r="GF61" s="607">
        <v>99121</v>
      </c>
      <c r="GG61" s="607">
        <v>58317</v>
      </c>
      <c r="GH61" s="607">
        <v>125</v>
      </c>
      <c r="GI61" s="607">
        <v>247</v>
      </c>
      <c r="GJ61" s="607">
        <v>34835</v>
      </c>
      <c r="GK61" s="607">
        <v>11636</v>
      </c>
      <c r="GL61" s="607">
        <v>105102</v>
      </c>
      <c r="GM61" s="652" t="s">
        <v>28</v>
      </c>
      <c r="GN61" s="853" t="s">
        <v>25</v>
      </c>
      <c r="GO61" s="654" t="s">
        <v>25</v>
      </c>
      <c r="GP61" s="1155" t="s">
        <v>25</v>
      </c>
      <c r="GQ61" s="1156" t="s">
        <v>120</v>
      </c>
      <c r="GR61" s="607">
        <v>21297</v>
      </c>
      <c r="GS61" s="607" t="s">
        <v>21</v>
      </c>
      <c r="GT61" s="607">
        <v>269253</v>
      </c>
      <c r="GU61" s="607">
        <v>365598</v>
      </c>
      <c r="GV61" s="607">
        <v>7783</v>
      </c>
      <c r="GW61" s="607">
        <v>6357</v>
      </c>
      <c r="GX61" s="607">
        <v>3673</v>
      </c>
      <c r="GY61" s="607">
        <v>5756</v>
      </c>
      <c r="GZ61" s="607">
        <v>6145</v>
      </c>
      <c r="HA61" s="607">
        <v>1980</v>
      </c>
      <c r="HB61" s="607" t="s">
        <v>21</v>
      </c>
      <c r="HC61" s="607" t="s">
        <v>21</v>
      </c>
      <c r="HD61" s="607">
        <v>1202325</v>
      </c>
      <c r="HE61" s="139">
        <v>132007</v>
      </c>
      <c r="HF61" s="652" t="s">
        <v>28</v>
      </c>
      <c r="HG61" s="853" t="s">
        <v>25</v>
      </c>
    </row>
    <row r="62" spans="1:215" ht="7.5" customHeight="1" x14ac:dyDescent="0.25">
      <c r="A62" s="658"/>
      <c r="B62" s="1157"/>
      <c r="C62" s="1158"/>
      <c r="D62" s="607"/>
      <c r="E62" s="607"/>
      <c r="F62" s="607"/>
      <c r="G62" s="607"/>
      <c r="H62" s="607"/>
      <c r="I62" s="607"/>
      <c r="J62" s="607"/>
      <c r="K62" s="607"/>
      <c r="L62" s="607"/>
      <c r="M62" s="607"/>
      <c r="N62" s="607"/>
      <c r="O62" s="607"/>
      <c r="P62" s="607"/>
      <c r="Q62" s="607"/>
      <c r="R62" s="607"/>
      <c r="S62" s="607"/>
      <c r="T62" s="660"/>
      <c r="U62" s="794"/>
      <c r="V62" s="658"/>
      <c r="W62" s="1157"/>
      <c r="X62" s="1158"/>
      <c r="Y62" s="607"/>
      <c r="Z62" s="607"/>
      <c r="AA62" s="607"/>
      <c r="AB62" s="607"/>
      <c r="AC62" s="607"/>
      <c r="AD62" s="607"/>
      <c r="AE62" s="607"/>
      <c r="AF62" s="607"/>
      <c r="AG62" s="607"/>
      <c r="AH62" s="607"/>
      <c r="AI62" s="607"/>
      <c r="AJ62" s="607"/>
      <c r="AK62" s="607"/>
      <c r="AL62" s="607"/>
      <c r="AM62" s="607"/>
      <c r="AN62" s="607"/>
      <c r="AO62" s="660"/>
      <c r="AP62" s="794"/>
      <c r="AQ62" s="658"/>
      <c r="AR62" s="1157"/>
      <c r="AS62" s="1158"/>
      <c r="AT62" s="607"/>
      <c r="AU62" s="607"/>
      <c r="AV62" s="607"/>
      <c r="AW62" s="607"/>
      <c r="AX62" s="607"/>
      <c r="AY62" s="607"/>
      <c r="AZ62" s="607"/>
      <c r="BA62" s="607"/>
      <c r="BB62" s="607"/>
      <c r="BC62" s="607"/>
      <c r="BD62" s="607"/>
      <c r="BE62" s="607"/>
      <c r="BF62" s="607"/>
      <c r="BG62" s="607"/>
      <c r="BH62" s="607"/>
      <c r="BI62" s="607"/>
      <c r="BJ62" s="660"/>
      <c r="BK62" s="794"/>
      <c r="BL62" s="658"/>
      <c r="BM62" s="1157"/>
      <c r="BN62" s="1158"/>
      <c r="BO62" s="607"/>
      <c r="BP62" s="607"/>
      <c r="BQ62" s="607"/>
      <c r="BR62" s="607"/>
      <c r="BS62" s="607"/>
      <c r="BT62" s="607"/>
      <c r="BU62" s="607"/>
      <c r="BV62" s="607"/>
      <c r="BW62" s="607"/>
      <c r="BX62" s="607"/>
      <c r="BY62" s="607"/>
      <c r="BZ62" s="607"/>
      <c r="CA62" s="607"/>
      <c r="CB62" s="607"/>
      <c r="CC62" s="607"/>
      <c r="CD62" s="607"/>
      <c r="CE62" s="660"/>
      <c r="CF62" s="794"/>
      <c r="DI62" s="658"/>
      <c r="DJ62" s="1157"/>
      <c r="DK62" s="1158"/>
      <c r="DL62" s="52"/>
      <c r="DM62" s="607"/>
      <c r="DN62" s="607"/>
      <c r="DO62" s="607"/>
      <c r="DP62" s="607"/>
      <c r="DQ62" s="607"/>
      <c r="DR62" s="607"/>
      <c r="DS62" s="607"/>
      <c r="DU62" s="607"/>
      <c r="DV62" s="607"/>
      <c r="DW62" s="607"/>
      <c r="DX62" s="607"/>
      <c r="DY62" s="607"/>
      <c r="DZ62" s="607"/>
      <c r="EA62" s="607"/>
      <c r="EB62" s="660"/>
      <c r="EC62" s="794"/>
      <c r="ED62" s="658"/>
      <c r="EE62" s="1157"/>
      <c r="EF62" s="1158"/>
      <c r="EG62" s="607"/>
      <c r="EH62" s="607"/>
      <c r="EI62" s="607"/>
      <c r="EJ62" s="607"/>
      <c r="EK62" s="607"/>
      <c r="EL62" s="607"/>
      <c r="EM62" s="607"/>
      <c r="EN62" s="607"/>
      <c r="EO62" s="607"/>
      <c r="EP62" s="607"/>
      <c r="EQ62" s="607"/>
      <c r="ER62" s="607"/>
      <c r="ES62" s="607"/>
      <c r="ET62" s="607"/>
      <c r="EU62" s="607"/>
      <c r="EV62" s="607"/>
      <c r="EW62" s="660"/>
      <c r="EX62" s="794"/>
      <c r="EY62" s="658"/>
      <c r="EZ62" s="1157"/>
      <c r="FA62" s="1158"/>
      <c r="FB62" s="607"/>
      <c r="FC62" s="607"/>
      <c r="FD62" s="607"/>
      <c r="FE62" s="607"/>
      <c r="FF62" s="607"/>
      <c r="FG62" s="607"/>
      <c r="FH62" s="607"/>
      <c r="FI62" s="607"/>
      <c r="FJ62" s="607"/>
      <c r="FK62" s="607"/>
      <c r="FL62" s="607"/>
      <c r="FM62" s="607"/>
      <c r="FN62" s="607"/>
      <c r="FO62" s="607"/>
      <c r="FP62" s="607"/>
      <c r="FQ62" s="607"/>
      <c r="FR62" s="660"/>
      <c r="FS62" s="794"/>
      <c r="FT62" s="658"/>
      <c r="FU62" s="1157"/>
      <c r="FV62" s="1158"/>
      <c r="FW62" s="607"/>
      <c r="FX62" s="607"/>
      <c r="FY62" s="607"/>
      <c r="FZ62" s="607"/>
      <c r="GA62" s="607"/>
      <c r="GB62" s="607"/>
      <c r="GC62" s="607"/>
      <c r="GD62" s="607"/>
      <c r="GE62" s="607"/>
      <c r="GF62" s="607"/>
      <c r="GG62" s="607"/>
      <c r="GH62" s="607"/>
      <c r="GI62" s="607"/>
      <c r="GJ62" s="607"/>
      <c r="GK62" s="607"/>
      <c r="GL62" s="607"/>
      <c r="GM62" s="660"/>
      <c r="GN62" s="794"/>
      <c r="GO62" s="658"/>
      <c r="GP62" s="1157"/>
      <c r="GQ62" s="1158"/>
      <c r="GR62" s="607"/>
      <c r="GS62" s="607"/>
      <c r="GT62" s="607"/>
      <c r="GU62" s="607"/>
      <c r="GV62" s="607"/>
      <c r="GW62" s="607"/>
      <c r="GX62" s="607"/>
      <c r="GY62" s="607"/>
      <c r="GZ62" s="607"/>
      <c r="HA62" s="607"/>
      <c r="HB62" s="607"/>
      <c r="HC62" s="607"/>
      <c r="HD62" s="607"/>
      <c r="HE62" s="139"/>
      <c r="HF62" s="660"/>
      <c r="HG62" s="794"/>
    </row>
    <row r="63" spans="1:215" ht="14.25" customHeight="1" x14ac:dyDescent="0.25">
      <c r="A63" s="654" t="s">
        <v>1204</v>
      </c>
      <c r="B63" s="1155" t="s">
        <v>23</v>
      </c>
      <c r="C63" s="1159">
        <v>43831</v>
      </c>
      <c r="D63" s="607">
        <v>156</v>
      </c>
      <c r="E63" s="607">
        <v>804956</v>
      </c>
      <c r="F63" s="607">
        <v>914722</v>
      </c>
      <c r="G63" s="607">
        <v>11682</v>
      </c>
      <c r="H63" s="607">
        <v>33588</v>
      </c>
      <c r="I63" s="607">
        <v>102810</v>
      </c>
      <c r="J63" s="607">
        <v>111313</v>
      </c>
      <c r="K63" s="607">
        <v>17108</v>
      </c>
      <c r="L63" s="607">
        <v>34616</v>
      </c>
      <c r="M63" s="607">
        <v>14114</v>
      </c>
      <c r="N63" s="607">
        <v>15067</v>
      </c>
      <c r="O63" s="607" t="s">
        <v>21</v>
      </c>
      <c r="P63" s="607">
        <v>8355</v>
      </c>
      <c r="Q63" s="607" t="s">
        <v>21</v>
      </c>
      <c r="R63" s="607">
        <v>3102483</v>
      </c>
      <c r="S63" s="607">
        <v>8270806</v>
      </c>
      <c r="T63" s="652" t="s">
        <v>29</v>
      </c>
      <c r="U63" s="853" t="s">
        <v>1206</v>
      </c>
      <c r="V63" s="654" t="s">
        <v>1204</v>
      </c>
      <c r="W63" s="1155" t="s">
        <v>23</v>
      </c>
      <c r="X63" s="1159">
        <v>43831</v>
      </c>
      <c r="Y63" s="607">
        <v>2</v>
      </c>
      <c r="Z63" s="607">
        <v>2607205</v>
      </c>
      <c r="AA63" s="607">
        <v>1472923</v>
      </c>
      <c r="AB63" s="607">
        <v>55098</v>
      </c>
      <c r="AC63" s="607">
        <v>8629</v>
      </c>
      <c r="AD63" s="607">
        <v>44375</v>
      </c>
      <c r="AE63" s="607">
        <v>694</v>
      </c>
      <c r="AF63" s="607">
        <v>43681</v>
      </c>
      <c r="AG63" s="607">
        <v>24885</v>
      </c>
      <c r="AH63" s="607">
        <v>370330</v>
      </c>
      <c r="AI63" s="607">
        <v>353136</v>
      </c>
      <c r="AJ63" s="607">
        <v>70</v>
      </c>
      <c r="AK63" s="607">
        <v>30789</v>
      </c>
      <c r="AL63" s="607">
        <v>266</v>
      </c>
      <c r="AM63" s="607" t="s">
        <v>21</v>
      </c>
      <c r="AN63" s="607">
        <v>7417</v>
      </c>
      <c r="AO63" s="652" t="s">
        <v>29</v>
      </c>
      <c r="AP63" s="853" t="s">
        <v>1206</v>
      </c>
      <c r="AQ63" s="654" t="s">
        <v>1204</v>
      </c>
      <c r="AR63" s="1155" t="s">
        <v>23</v>
      </c>
      <c r="AS63" s="1159">
        <v>43831</v>
      </c>
      <c r="AT63" s="607">
        <v>2810</v>
      </c>
      <c r="AU63" s="607">
        <v>694</v>
      </c>
      <c r="AV63" s="607">
        <v>2116</v>
      </c>
      <c r="AW63" s="607">
        <v>7572</v>
      </c>
      <c r="AX63" s="607">
        <v>21354</v>
      </c>
      <c r="AY63" s="607">
        <v>351341</v>
      </c>
      <c r="AZ63" s="607" t="s">
        <v>21</v>
      </c>
      <c r="BA63" s="607">
        <v>28517</v>
      </c>
      <c r="BB63" s="607">
        <v>92</v>
      </c>
      <c r="BC63" s="607">
        <v>7417</v>
      </c>
      <c r="BD63" s="607">
        <v>9641</v>
      </c>
      <c r="BE63" s="607">
        <v>5685</v>
      </c>
      <c r="BF63" s="607">
        <v>6147</v>
      </c>
      <c r="BG63" s="607" t="s">
        <v>21</v>
      </c>
      <c r="BH63" s="607" t="s">
        <v>21</v>
      </c>
      <c r="BI63" s="607">
        <v>1096804</v>
      </c>
      <c r="BJ63" s="652" t="s">
        <v>29</v>
      </c>
      <c r="BK63" s="853" t="s">
        <v>1206</v>
      </c>
      <c r="BL63" s="654" t="s">
        <v>1204</v>
      </c>
      <c r="BM63" s="1155" t="s">
        <v>23</v>
      </c>
      <c r="BN63" s="1159">
        <v>43831</v>
      </c>
      <c r="BO63" s="607">
        <v>4743</v>
      </c>
      <c r="BP63" s="607">
        <v>30401</v>
      </c>
      <c r="BQ63" s="607">
        <v>4416</v>
      </c>
      <c r="BR63" s="607" t="s">
        <v>21</v>
      </c>
      <c r="BS63" s="607" t="s">
        <v>21</v>
      </c>
      <c r="BT63" s="607" t="s">
        <v>21</v>
      </c>
      <c r="BU63" s="607">
        <v>53</v>
      </c>
      <c r="BV63" s="607">
        <v>3746</v>
      </c>
      <c r="BW63" s="607" t="s">
        <v>21</v>
      </c>
      <c r="BX63" s="607">
        <v>7541</v>
      </c>
      <c r="BY63" s="607">
        <v>875</v>
      </c>
      <c r="BZ63" s="607" t="s">
        <v>21</v>
      </c>
      <c r="CA63" s="607">
        <v>2816</v>
      </c>
      <c r="CB63" s="607">
        <v>2777</v>
      </c>
      <c r="CC63" s="607">
        <v>2910</v>
      </c>
      <c r="CD63" s="607" t="s">
        <v>21</v>
      </c>
      <c r="CE63" s="652" t="s">
        <v>29</v>
      </c>
      <c r="CF63" s="853" t="s">
        <v>1206</v>
      </c>
      <c r="DI63" s="654" t="s">
        <v>1204</v>
      </c>
      <c r="DJ63" s="1155" t="s">
        <v>23</v>
      </c>
      <c r="DK63" s="1159">
        <v>43831</v>
      </c>
      <c r="DL63" s="52" t="s">
        <v>21</v>
      </c>
      <c r="DM63" s="607">
        <v>1713</v>
      </c>
      <c r="DN63" s="607">
        <v>1214370</v>
      </c>
      <c r="DO63" s="607">
        <v>1390231</v>
      </c>
      <c r="DP63" s="607">
        <v>11682</v>
      </c>
      <c r="DQ63" s="607">
        <v>33588</v>
      </c>
      <c r="DR63" s="607">
        <v>106555</v>
      </c>
      <c r="DS63" s="607">
        <v>111313</v>
      </c>
      <c r="DT63" s="607" t="s">
        <v>21</v>
      </c>
      <c r="DU63" s="607">
        <v>42392</v>
      </c>
      <c r="DV63" s="607">
        <v>54622</v>
      </c>
      <c r="DW63" s="607">
        <v>35325</v>
      </c>
      <c r="DX63" s="607">
        <v>36276</v>
      </c>
      <c r="DY63" s="607">
        <v>14482</v>
      </c>
      <c r="DZ63" s="607">
        <v>8355</v>
      </c>
      <c r="EA63" s="607" t="s">
        <v>21</v>
      </c>
      <c r="EB63" s="652" t="s">
        <v>29</v>
      </c>
      <c r="EC63" s="853" t="s">
        <v>1206</v>
      </c>
      <c r="ED63" s="654" t="s">
        <v>1204</v>
      </c>
      <c r="EE63" s="1155" t="s">
        <v>23</v>
      </c>
      <c r="EF63" s="1159">
        <v>43831</v>
      </c>
      <c r="EG63" s="607">
        <v>2123501</v>
      </c>
      <c r="EH63" s="607">
        <v>5091059</v>
      </c>
      <c r="EI63" s="607">
        <v>4771275</v>
      </c>
      <c r="EJ63" s="607" t="s">
        <v>21</v>
      </c>
      <c r="EK63" s="607">
        <v>2</v>
      </c>
      <c r="EL63" s="607">
        <v>2607205</v>
      </c>
      <c r="EM63" s="607">
        <v>1472923</v>
      </c>
      <c r="EN63" s="607">
        <v>55175</v>
      </c>
      <c r="EO63" s="607">
        <v>8629</v>
      </c>
      <c r="EP63" s="607">
        <v>64154</v>
      </c>
      <c r="EQ63" s="607">
        <v>1622</v>
      </c>
      <c r="ER63" s="607">
        <v>62532</v>
      </c>
      <c r="ES63" s="607">
        <v>60589</v>
      </c>
      <c r="ET63" s="607">
        <v>373433</v>
      </c>
      <c r="EU63" s="607">
        <v>407498</v>
      </c>
      <c r="EV63" s="607">
        <v>14867</v>
      </c>
      <c r="EW63" s="652" t="s">
        <v>29</v>
      </c>
      <c r="EX63" s="853" t="s">
        <v>1206</v>
      </c>
      <c r="EY63" s="654" t="s">
        <v>1204</v>
      </c>
      <c r="EZ63" s="1155" t="s">
        <v>23</v>
      </c>
      <c r="FA63" s="1159">
        <v>43831</v>
      </c>
      <c r="FB63" s="607">
        <v>1543</v>
      </c>
      <c r="FC63" s="607" t="s">
        <v>21</v>
      </c>
      <c r="FD63" s="607" t="s">
        <v>21</v>
      </c>
      <c r="FE63" s="607">
        <v>904832</v>
      </c>
      <c r="FF63" s="607">
        <v>587320</v>
      </c>
      <c r="FG63" s="607">
        <v>2</v>
      </c>
      <c r="FH63" s="607">
        <v>285</v>
      </c>
      <c r="FI63" s="607">
        <v>1</v>
      </c>
      <c r="FJ63" s="607">
        <v>22589</v>
      </c>
      <c r="FK63" s="607">
        <v>1622</v>
      </c>
      <c r="FL63" s="607">
        <v>20967</v>
      </c>
      <c r="FM63" s="607">
        <v>43276</v>
      </c>
      <c r="FN63" s="607">
        <v>24457</v>
      </c>
      <c r="FO63" s="607">
        <v>405703</v>
      </c>
      <c r="FP63" s="607">
        <v>14797</v>
      </c>
      <c r="FQ63" s="607" t="s">
        <v>21</v>
      </c>
      <c r="FR63" s="652" t="s">
        <v>29</v>
      </c>
      <c r="FS63" s="853" t="s">
        <v>1206</v>
      </c>
      <c r="FT63" s="654" t="s">
        <v>1204</v>
      </c>
      <c r="FU63" s="1155" t="s">
        <v>23</v>
      </c>
      <c r="FV63" s="1159">
        <v>43831</v>
      </c>
      <c r="FW63" s="607" t="s">
        <v>21</v>
      </c>
      <c r="FX63" s="607">
        <v>53249</v>
      </c>
      <c r="FY63" s="607">
        <v>38875</v>
      </c>
      <c r="FZ63" s="607">
        <v>48290</v>
      </c>
      <c r="GA63" s="607">
        <v>27154</v>
      </c>
      <c r="GB63" s="607" t="s">
        <v>21</v>
      </c>
      <c r="GC63" s="607" t="s">
        <v>21</v>
      </c>
      <c r="GD63" s="607" t="s">
        <v>21</v>
      </c>
      <c r="GE63" s="607" t="s">
        <v>21</v>
      </c>
      <c r="GF63" s="607">
        <v>35146</v>
      </c>
      <c r="GG63" s="607">
        <v>21136</v>
      </c>
      <c r="GH63" s="607" t="s">
        <v>21</v>
      </c>
      <c r="GI63" s="607" t="s">
        <v>21</v>
      </c>
      <c r="GJ63" s="607">
        <v>12436</v>
      </c>
      <c r="GK63" s="607">
        <v>4743</v>
      </c>
      <c r="GL63" s="607">
        <v>34118</v>
      </c>
      <c r="GM63" s="652" t="s">
        <v>29</v>
      </c>
      <c r="GN63" s="853" t="s">
        <v>1206</v>
      </c>
      <c r="GO63" s="654" t="s">
        <v>1204</v>
      </c>
      <c r="GP63" s="1155" t="s">
        <v>23</v>
      </c>
      <c r="GQ63" s="1159">
        <v>43831</v>
      </c>
      <c r="GR63" s="607">
        <v>7753</v>
      </c>
      <c r="GS63" s="607" t="s">
        <v>21</v>
      </c>
      <c r="GT63" s="607">
        <v>104241</v>
      </c>
      <c r="GU63" s="607">
        <v>142760</v>
      </c>
      <c r="GV63" s="607">
        <v>2786</v>
      </c>
      <c r="GW63" s="607">
        <v>2022</v>
      </c>
      <c r="GX63" s="607">
        <v>1521</v>
      </c>
      <c r="GY63" s="607">
        <v>2142</v>
      </c>
      <c r="GZ63" s="607">
        <v>2290</v>
      </c>
      <c r="HA63" s="607">
        <v>547</v>
      </c>
      <c r="HB63" s="607" t="s">
        <v>21</v>
      </c>
      <c r="HC63" s="607" t="s">
        <v>21</v>
      </c>
      <c r="HD63" s="607">
        <v>407240</v>
      </c>
      <c r="HE63" s="139">
        <v>44105</v>
      </c>
      <c r="HF63" s="652" t="s">
        <v>29</v>
      </c>
      <c r="HG63" s="853" t="s">
        <v>1206</v>
      </c>
    </row>
    <row r="64" spans="1:215" ht="14.25" customHeight="1" x14ac:dyDescent="0.25">
      <c r="A64" s="649" t="s">
        <v>25</v>
      </c>
      <c r="B64" s="1152" t="s">
        <v>25</v>
      </c>
      <c r="C64" s="1160">
        <v>43862</v>
      </c>
      <c r="D64" s="607">
        <v>154</v>
      </c>
      <c r="E64" s="607">
        <v>745805</v>
      </c>
      <c r="F64" s="607">
        <v>847997</v>
      </c>
      <c r="G64" s="607">
        <v>11960</v>
      </c>
      <c r="H64" s="607">
        <v>32598</v>
      </c>
      <c r="I64" s="607">
        <v>93929</v>
      </c>
      <c r="J64" s="607">
        <v>104054</v>
      </c>
      <c r="K64" s="607">
        <v>21732</v>
      </c>
      <c r="L64" s="607">
        <v>30495</v>
      </c>
      <c r="M64" s="607">
        <v>10043</v>
      </c>
      <c r="N64" s="607">
        <v>10742</v>
      </c>
      <c r="O64" s="607" t="s">
        <v>21</v>
      </c>
      <c r="P64" s="607">
        <v>3856</v>
      </c>
      <c r="Q64" s="607" t="s">
        <v>21</v>
      </c>
      <c r="R64" s="607">
        <v>2832608</v>
      </c>
      <c r="S64" s="607">
        <v>7710102</v>
      </c>
      <c r="T64" s="652" t="s">
        <v>30</v>
      </c>
      <c r="U64" s="853" t="s">
        <v>25</v>
      </c>
      <c r="V64" s="649" t="s">
        <v>25</v>
      </c>
      <c r="W64" s="1152" t="s">
        <v>25</v>
      </c>
      <c r="X64" s="1160">
        <v>43862</v>
      </c>
      <c r="Y64" s="607">
        <v>2</v>
      </c>
      <c r="Z64" s="607">
        <v>2591005</v>
      </c>
      <c r="AA64" s="607">
        <v>1258991</v>
      </c>
      <c r="AB64" s="607">
        <v>30887</v>
      </c>
      <c r="AC64" s="607">
        <v>12664</v>
      </c>
      <c r="AD64" s="607">
        <v>43280</v>
      </c>
      <c r="AE64" s="607">
        <v>586</v>
      </c>
      <c r="AF64" s="607">
        <v>42694</v>
      </c>
      <c r="AG64" s="607">
        <v>31329</v>
      </c>
      <c r="AH64" s="607">
        <v>346043</v>
      </c>
      <c r="AI64" s="607">
        <v>345971</v>
      </c>
      <c r="AJ64" s="607">
        <v>66</v>
      </c>
      <c r="AK64" s="607">
        <v>25564</v>
      </c>
      <c r="AL64" s="607">
        <v>206</v>
      </c>
      <c r="AM64" s="607" t="s">
        <v>21</v>
      </c>
      <c r="AN64" s="607">
        <v>5547</v>
      </c>
      <c r="AO64" s="652" t="s">
        <v>30</v>
      </c>
      <c r="AP64" s="853" t="s">
        <v>25</v>
      </c>
      <c r="AQ64" s="649" t="s">
        <v>25</v>
      </c>
      <c r="AR64" s="1152" t="s">
        <v>25</v>
      </c>
      <c r="AS64" s="1160">
        <v>43862</v>
      </c>
      <c r="AT64" s="607">
        <v>2521</v>
      </c>
      <c r="AU64" s="607">
        <v>586</v>
      </c>
      <c r="AV64" s="607">
        <v>1935</v>
      </c>
      <c r="AW64" s="607">
        <v>6989</v>
      </c>
      <c r="AX64" s="607">
        <v>16252</v>
      </c>
      <c r="AY64" s="607">
        <v>344223</v>
      </c>
      <c r="AZ64" s="607" t="s">
        <v>21</v>
      </c>
      <c r="BA64" s="607">
        <v>23349</v>
      </c>
      <c r="BB64" s="607">
        <v>206</v>
      </c>
      <c r="BC64" s="607">
        <v>5547</v>
      </c>
      <c r="BD64" s="607">
        <v>8181</v>
      </c>
      <c r="BE64" s="607">
        <v>4740</v>
      </c>
      <c r="BF64" s="607">
        <v>5141</v>
      </c>
      <c r="BG64" s="607" t="s">
        <v>21</v>
      </c>
      <c r="BH64" s="607" t="s">
        <v>21</v>
      </c>
      <c r="BI64" s="607">
        <v>1001643</v>
      </c>
      <c r="BJ64" s="652" t="s">
        <v>30</v>
      </c>
      <c r="BK64" s="853" t="s">
        <v>25</v>
      </c>
      <c r="BL64" s="649" t="s">
        <v>25</v>
      </c>
      <c r="BM64" s="1152" t="s">
        <v>25</v>
      </c>
      <c r="BN64" s="1160">
        <v>43862</v>
      </c>
      <c r="BO64" s="607">
        <v>246</v>
      </c>
      <c r="BP64" s="607">
        <v>24945</v>
      </c>
      <c r="BQ64" s="607">
        <v>3997</v>
      </c>
      <c r="BR64" s="607" t="s">
        <v>21</v>
      </c>
      <c r="BS64" s="607" t="s">
        <v>21</v>
      </c>
      <c r="BT64" s="607" t="s">
        <v>21</v>
      </c>
      <c r="BU64" s="607">
        <v>43</v>
      </c>
      <c r="BV64" s="607">
        <v>3396</v>
      </c>
      <c r="BW64" s="607" t="s">
        <v>21</v>
      </c>
      <c r="BX64" s="607">
        <v>4647</v>
      </c>
      <c r="BY64" s="607">
        <v>786</v>
      </c>
      <c r="BZ64" s="607" t="s">
        <v>21</v>
      </c>
      <c r="CA64" s="607">
        <v>2802</v>
      </c>
      <c r="CB64" s="607">
        <v>239</v>
      </c>
      <c r="CC64" s="607">
        <v>250</v>
      </c>
      <c r="CD64" s="607" t="s">
        <v>21</v>
      </c>
      <c r="CE64" s="652" t="s">
        <v>30</v>
      </c>
      <c r="CF64" s="853" t="s">
        <v>25</v>
      </c>
      <c r="DI64" s="649" t="s">
        <v>25</v>
      </c>
      <c r="DJ64" s="1152" t="s">
        <v>25</v>
      </c>
      <c r="DK64" s="1160">
        <v>43862</v>
      </c>
      <c r="DL64" s="52" t="s">
        <v>21</v>
      </c>
      <c r="DM64" s="607">
        <v>2031</v>
      </c>
      <c r="DN64" s="607">
        <v>1118805</v>
      </c>
      <c r="DO64" s="607">
        <v>1288797</v>
      </c>
      <c r="DP64" s="607">
        <v>11960</v>
      </c>
      <c r="DQ64" s="607">
        <v>32598</v>
      </c>
      <c r="DR64" s="607">
        <v>97204</v>
      </c>
      <c r="DS64" s="607">
        <v>104054</v>
      </c>
      <c r="DT64" s="607" t="s">
        <v>21</v>
      </c>
      <c r="DU64" s="607">
        <v>38554</v>
      </c>
      <c r="DV64" s="607">
        <v>49570</v>
      </c>
      <c r="DW64" s="607">
        <v>29610</v>
      </c>
      <c r="DX64" s="607">
        <v>31111</v>
      </c>
      <c r="DY64" s="607">
        <v>12863</v>
      </c>
      <c r="DZ64" s="607">
        <v>3856</v>
      </c>
      <c r="EA64" s="607" t="s">
        <v>21</v>
      </c>
      <c r="EB64" s="652" t="s">
        <v>30</v>
      </c>
      <c r="EC64" s="853" t="s">
        <v>25</v>
      </c>
      <c r="ED64" s="649" t="s">
        <v>25</v>
      </c>
      <c r="EE64" s="1152" t="s">
        <v>25</v>
      </c>
      <c r="EF64" s="1160">
        <v>43862</v>
      </c>
      <c r="EG64" s="607">
        <v>1935227</v>
      </c>
      <c r="EH64" s="607">
        <v>4800226</v>
      </c>
      <c r="EI64" s="607">
        <v>4511102</v>
      </c>
      <c r="EJ64" s="607" t="s">
        <v>21</v>
      </c>
      <c r="EK64" s="607">
        <v>2</v>
      </c>
      <c r="EL64" s="607">
        <v>2591005</v>
      </c>
      <c r="EM64" s="607">
        <v>1258991</v>
      </c>
      <c r="EN64" s="607">
        <v>30939</v>
      </c>
      <c r="EO64" s="607">
        <v>12664</v>
      </c>
      <c r="EP64" s="607">
        <v>74585</v>
      </c>
      <c r="EQ64" s="607">
        <v>1403</v>
      </c>
      <c r="ER64" s="607">
        <v>73182</v>
      </c>
      <c r="ES64" s="607">
        <v>64539</v>
      </c>
      <c r="ET64" s="607">
        <v>347944</v>
      </c>
      <c r="EU64" s="607">
        <v>395509</v>
      </c>
      <c r="EV64" s="607">
        <v>12828</v>
      </c>
      <c r="EW64" s="652" t="s">
        <v>30</v>
      </c>
      <c r="EX64" s="853" t="s">
        <v>25</v>
      </c>
      <c r="EY64" s="649" t="s">
        <v>25</v>
      </c>
      <c r="EZ64" s="1152" t="s">
        <v>25</v>
      </c>
      <c r="FA64" s="1160">
        <v>43862</v>
      </c>
      <c r="FB64" s="607">
        <v>1570</v>
      </c>
      <c r="FC64" s="607" t="s">
        <v>21</v>
      </c>
      <c r="FD64" s="607" t="s">
        <v>21</v>
      </c>
      <c r="FE64" s="607">
        <v>859667</v>
      </c>
      <c r="FF64" s="607">
        <v>572759</v>
      </c>
      <c r="FG64" s="607">
        <v>2</v>
      </c>
      <c r="FH64" s="607">
        <v>240</v>
      </c>
      <c r="FI64" s="607">
        <v>1</v>
      </c>
      <c r="FJ64" s="607">
        <v>33826</v>
      </c>
      <c r="FK64" s="607">
        <v>1403</v>
      </c>
      <c r="FL64" s="607">
        <v>32423</v>
      </c>
      <c r="FM64" s="607">
        <v>40199</v>
      </c>
      <c r="FN64" s="607">
        <v>18153</v>
      </c>
      <c r="FO64" s="607">
        <v>393761</v>
      </c>
      <c r="FP64" s="607">
        <v>12762</v>
      </c>
      <c r="FQ64" s="607" t="s">
        <v>21</v>
      </c>
      <c r="FR64" s="652" t="s">
        <v>30</v>
      </c>
      <c r="FS64" s="853" t="s">
        <v>25</v>
      </c>
      <c r="FT64" s="649" t="s">
        <v>25</v>
      </c>
      <c r="FU64" s="1152" t="s">
        <v>25</v>
      </c>
      <c r="FV64" s="1160">
        <v>43862</v>
      </c>
      <c r="FW64" s="607" t="s">
        <v>21</v>
      </c>
      <c r="FX64" s="607">
        <v>47787</v>
      </c>
      <c r="FY64" s="607">
        <v>35093</v>
      </c>
      <c r="FZ64" s="607">
        <v>44997</v>
      </c>
      <c r="GA64" s="607">
        <v>28093</v>
      </c>
      <c r="GB64" s="607" t="s">
        <v>21</v>
      </c>
      <c r="GC64" s="607" t="s">
        <v>21</v>
      </c>
      <c r="GD64" s="607" t="s">
        <v>21</v>
      </c>
      <c r="GE64" s="607" t="s">
        <v>21</v>
      </c>
      <c r="GF64" s="607">
        <v>36361</v>
      </c>
      <c r="GG64" s="607">
        <v>16904</v>
      </c>
      <c r="GH64" s="607">
        <v>78</v>
      </c>
      <c r="GI64" s="607" t="s">
        <v>21</v>
      </c>
      <c r="GJ64" s="607">
        <v>11813</v>
      </c>
      <c r="GK64" s="607">
        <v>246</v>
      </c>
      <c r="GL64" s="607">
        <v>27890</v>
      </c>
      <c r="GM64" s="652" t="s">
        <v>30</v>
      </c>
      <c r="GN64" s="853" t="s">
        <v>25</v>
      </c>
      <c r="GO64" s="649" t="s">
        <v>25</v>
      </c>
      <c r="GP64" s="1152" t="s">
        <v>25</v>
      </c>
      <c r="GQ64" s="1160">
        <v>43862</v>
      </c>
      <c r="GR64" s="607">
        <v>7691</v>
      </c>
      <c r="GS64" s="607" t="s">
        <v>21</v>
      </c>
      <c r="GT64" s="607">
        <v>99958</v>
      </c>
      <c r="GU64" s="607">
        <v>135496</v>
      </c>
      <c r="GV64" s="607">
        <v>2633</v>
      </c>
      <c r="GW64" s="607">
        <v>1975</v>
      </c>
      <c r="GX64" s="607">
        <v>1925</v>
      </c>
      <c r="GY64" s="607">
        <v>2195</v>
      </c>
      <c r="GZ64" s="607">
        <v>2343</v>
      </c>
      <c r="HA64" s="607">
        <v>645</v>
      </c>
      <c r="HB64" s="607" t="s">
        <v>21</v>
      </c>
      <c r="HC64" s="607" t="s">
        <v>21</v>
      </c>
      <c r="HD64" s="607">
        <v>378519</v>
      </c>
      <c r="HE64" s="139">
        <v>44032</v>
      </c>
      <c r="HF64" s="652" t="s">
        <v>30</v>
      </c>
      <c r="HG64" s="853" t="s">
        <v>25</v>
      </c>
    </row>
    <row r="65" spans="1:215" ht="14.25" customHeight="1" x14ac:dyDescent="0.25">
      <c r="A65" s="649" t="s">
        <v>25</v>
      </c>
      <c r="B65" s="1152" t="s">
        <v>25</v>
      </c>
      <c r="C65" s="1160">
        <v>43891</v>
      </c>
      <c r="D65" s="607">
        <v>188</v>
      </c>
      <c r="E65" s="607">
        <v>811629</v>
      </c>
      <c r="F65" s="607">
        <v>928800</v>
      </c>
      <c r="G65" s="607">
        <v>12322</v>
      </c>
      <c r="H65" s="607">
        <v>38208</v>
      </c>
      <c r="I65" s="607">
        <v>102822</v>
      </c>
      <c r="J65" s="607">
        <v>111205</v>
      </c>
      <c r="K65" s="607">
        <v>21569</v>
      </c>
      <c r="L65" s="607">
        <v>29482</v>
      </c>
      <c r="M65" s="607">
        <v>11016</v>
      </c>
      <c r="N65" s="607">
        <v>11656</v>
      </c>
      <c r="O65" s="607" t="s">
        <v>21</v>
      </c>
      <c r="P65" s="607">
        <v>6029</v>
      </c>
      <c r="Q65" s="607" t="s">
        <v>21</v>
      </c>
      <c r="R65" s="607">
        <v>2817518</v>
      </c>
      <c r="S65" s="607">
        <v>7453183</v>
      </c>
      <c r="T65" s="652" t="s">
        <v>31</v>
      </c>
      <c r="U65" s="853" t="s">
        <v>25</v>
      </c>
      <c r="V65" s="649" t="s">
        <v>25</v>
      </c>
      <c r="W65" s="1152" t="s">
        <v>25</v>
      </c>
      <c r="X65" s="1160">
        <v>43891</v>
      </c>
      <c r="Y65" s="607">
        <v>2</v>
      </c>
      <c r="Z65" s="607">
        <v>2351133</v>
      </c>
      <c r="AA65" s="607">
        <v>1289834</v>
      </c>
      <c r="AB65" s="607">
        <v>32495</v>
      </c>
      <c r="AC65" s="607">
        <v>6</v>
      </c>
      <c r="AD65" s="607">
        <v>53315</v>
      </c>
      <c r="AE65" s="607">
        <v>386</v>
      </c>
      <c r="AF65" s="607">
        <v>52929</v>
      </c>
      <c r="AG65" s="607">
        <v>20026</v>
      </c>
      <c r="AH65" s="607">
        <v>282462</v>
      </c>
      <c r="AI65" s="607">
        <v>296619</v>
      </c>
      <c r="AJ65" s="607">
        <v>57</v>
      </c>
      <c r="AK65" s="607">
        <v>18445</v>
      </c>
      <c r="AL65" s="607">
        <v>313</v>
      </c>
      <c r="AM65" s="607" t="s">
        <v>21</v>
      </c>
      <c r="AN65" s="607">
        <v>4460</v>
      </c>
      <c r="AO65" s="652" t="s">
        <v>31</v>
      </c>
      <c r="AP65" s="853" t="s">
        <v>25</v>
      </c>
      <c r="AQ65" s="649" t="s">
        <v>25</v>
      </c>
      <c r="AR65" s="1152" t="s">
        <v>25</v>
      </c>
      <c r="AS65" s="1160">
        <v>43891</v>
      </c>
      <c r="AT65" s="607">
        <v>1796</v>
      </c>
      <c r="AU65" s="607">
        <v>386</v>
      </c>
      <c r="AV65" s="607">
        <v>1410</v>
      </c>
      <c r="AW65" s="607">
        <v>5515</v>
      </c>
      <c r="AX65" s="607">
        <v>20218</v>
      </c>
      <c r="AY65" s="607">
        <v>295328</v>
      </c>
      <c r="AZ65" s="607" t="s">
        <v>21</v>
      </c>
      <c r="BA65" s="607">
        <v>18308</v>
      </c>
      <c r="BB65" s="607">
        <v>62</v>
      </c>
      <c r="BC65" s="607">
        <v>4460</v>
      </c>
      <c r="BD65" s="607">
        <v>7147</v>
      </c>
      <c r="BE65" s="607">
        <v>2789</v>
      </c>
      <c r="BF65" s="607">
        <v>2992</v>
      </c>
      <c r="BG65" s="607" t="s">
        <v>21</v>
      </c>
      <c r="BH65" s="607" t="s">
        <v>21</v>
      </c>
      <c r="BI65" s="607">
        <v>930937</v>
      </c>
      <c r="BJ65" s="652" t="s">
        <v>31</v>
      </c>
      <c r="BK65" s="853" t="s">
        <v>25</v>
      </c>
      <c r="BL65" s="649" t="s">
        <v>25</v>
      </c>
      <c r="BM65" s="1152" t="s">
        <v>25</v>
      </c>
      <c r="BN65" s="1160">
        <v>43891</v>
      </c>
      <c r="BO65" s="607">
        <v>2557</v>
      </c>
      <c r="BP65" s="607">
        <v>28584</v>
      </c>
      <c r="BQ65" s="607">
        <v>2863</v>
      </c>
      <c r="BR65" s="607" t="s">
        <v>21</v>
      </c>
      <c r="BS65" s="607" t="s">
        <v>21</v>
      </c>
      <c r="BT65" s="607" t="s">
        <v>21</v>
      </c>
      <c r="BU65" s="607">
        <v>48</v>
      </c>
      <c r="BV65" s="607">
        <v>2413</v>
      </c>
      <c r="BW65" s="607" t="s">
        <v>21</v>
      </c>
      <c r="BX65" s="607">
        <v>7853</v>
      </c>
      <c r="BY65" s="607">
        <v>856</v>
      </c>
      <c r="BZ65" s="607" t="s">
        <v>21</v>
      </c>
      <c r="CA65" s="607">
        <v>3724</v>
      </c>
      <c r="CB65" s="607">
        <v>1916</v>
      </c>
      <c r="CC65" s="607">
        <v>2008</v>
      </c>
      <c r="CD65" s="607" t="s">
        <v>21</v>
      </c>
      <c r="CE65" s="652" t="s">
        <v>31</v>
      </c>
      <c r="CF65" s="853" t="s">
        <v>25</v>
      </c>
      <c r="DI65" s="649" t="s">
        <v>25</v>
      </c>
      <c r="DJ65" s="1152" t="s">
        <v>25</v>
      </c>
      <c r="DK65" s="1160">
        <v>43891</v>
      </c>
      <c r="DL65" s="52" t="s">
        <v>21</v>
      </c>
      <c r="DM65" s="607">
        <v>2080</v>
      </c>
      <c r="DN65" s="607">
        <v>1197339</v>
      </c>
      <c r="DO65" s="607">
        <v>1389566</v>
      </c>
      <c r="DP65" s="607">
        <v>12322</v>
      </c>
      <c r="DQ65" s="607">
        <v>38208</v>
      </c>
      <c r="DR65" s="607">
        <v>106431</v>
      </c>
      <c r="DS65" s="607">
        <v>111205</v>
      </c>
      <c r="DT65" s="607" t="s">
        <v>21</v>
      </c>
      <c r="DU65" s="607">
        <v>38904</v>
      </c>
      <c r="DV65" s="607">
        <v>47462</v>
      </c>
      <c r="DW65" s="607">
        <v>30960</v>
      </c>
      <c r="DX65" s="607">
        <v>32232</v>
      </c>
      <c r="DY65" s="607">
        <v>12883</v>
      </c>
      <c r="DZ65" s="607">
        <v>6029</v>
      </c>
      <c r="EA65" s="607" t="s">
        <v>21</v>
      </c>
      <c r="EB65" s="652" t="s">
        <v>31</v>
      </c>
      <c r="EC65" s="853" t="s">
        <v>25</v>
      </c>
      <c r="ED65" s="649" t="s">
        <v>25</v>
      </c>
      <c r="EE65" s="1152" t="s">
        <v>25</v>
      </c>
      <c r="EF65" s="1160">
        <v>43891</v>
      </c>
      <c r="EG65" s="607">
        <v>1869015</v>
      </c>
      <c r="EH65" s="607">
        <v>4441133</v>
      </c>
      <c r="EI65" s="607">
        <v>4175038</v>
      </c>
      <c r="EJ65" s="607" t="s">
        <v>21</v>
      </c>
      <c r="EK65" s="607">
        <v>2</v>
      </c>
      <c r="EL65" s="607">
        <v>2351133</v>
      </c>
      <c r="EM65" s="607">
        <v>1289834</v>
      </c>
      <c r="EN65" s="607">
        <v>32568</v>
      </c>
      <c r="EO65" s="607">
        <v>6</v>
      </c>
      <c r="EP65" s="607">
        <v>80868</v>
      </c>
      <c r="EQ65" s="607">
        <v>913</v>
      </c>
      <c r="ER65" s="607">
        <v>79955</v>
      </c>
      <c r="ES65" s="607">
        <v>53300</v>
      </c>
      <c r="ET65" s="607">
        <v>283969</v>
      </c>
      <c r="EU65" s="607">
        <v>350097</v>
      </c>
      <c r="EV65" s="607">
        <v>8932</v>
      </c>
      <c r="EW65" s="652" t="s">
        <v>31</v>
      </c>
      <c r="EX65" s="853" t="s">
        <v>25</v>
      </c>
      <c r="EY65" s="649" t="s">
        <v>25</v>
      </c>
      <c r="EZ65" s="1152" t="s">
        <v>25</v>
      </c>
      <c r="FA65" s="1160">
        <v>43891</v>
      </c>
      <c r="FB65" s="607" t="s">
        <v>21</v>
      </c>
      <c r="FC65" s="607" t="s">
        <v>21</v>
      </c>
      <c r="FD65" s="607" t="s">
        <v>21</v>
      </c>
      <c r="FE65" s="607">
        <v>782016</v>
      </c>
      <c r="FF65" s="607">
        <v>516058</v>
      </c>
      <c r="FG65" s="607">
        <v>2</v>
      </c>
      <c r="FH65" s="607">
        <v>336</v>
      </c>
      <c r="FI65" s="607">
        <v>5</v>
      </c>
      <c r="FJ65" s="607">
        <v>29349</v>
      </c>
      <c r="FK65" s="607">
        <v>913</v>
      </c>
      <c r="FL65" s="607">
        <v>28436</v>
      </c>
      <c r="FM65" s="607">
        <v>38789</v>
      </c>
      <c r="FN65" s="607">
        <v>21725</v>
      </c>
      <c r="FO65" s="607">
        <v>348806</v>
      </c>
      <c r="FP65" s="607">
        <v>8875</v>
      </c>
      <c r="FQ65" s="607" t="s">
        <v>21</v>
      </c>
      <c r="FR65" s="652" t="s">
        <v>31</v>
      </c>
      <c r="FS65" s="853" t="s">
        <v>25</v>
      </c>
      <c r="FT65" s="649" t="s">
        <v>25</v>
      </c>
      <c r="FU65" s="1152" t="s">
        <v>25</v>
      </c>
      <c r="FV65" s="1160">
        <v>43891</v>
      </c>
      <c r="FW65" s="607" t="s">
        <v>21</v>
      </c>
      <c r="FX65" s="607">
        <v>50094</v>
      </c>
      <c r="FY65" s="607">
        <v>40217</v>
      </c>
      <c r="FZ65" s="607">
        <v>50630</v>
      </c>
      <c r="GA65" s="607">
        <v>31332</v>
      </c>
      <c r="GB65" s="607" t="s">
        <v>21</v>
      </c>
      <c r="GC65" s="607" t="s">
        <v>21</v>
      </c>
      <c r="GD65" s="607" t="s">
        <v>21</v>
      </c>
      <c r="GE65" s="607" t="s">
        <v>21</v>
      </c>
      <c r="GF65" s="607">
        <v>40553</v>
      </c>
      <c r="GG65" s="607">
        <v>19299</v>
      </c>
      <c r="GH65" s="607">
        <v>16</v>
      </c>
      <c r="GI65" s="607" t="s">
        <v>21</v>
      </c>
      <c r="GJ65" s="607">
        <v>12299</v>
      </c>
      <c r="GK65" s="607">
        <v>2557</v>
      </c>
      <c r="GL65" s="607">
        <v>31837</v>
      </c>
      <c r="GM65" s="652" t="s">
        <v>31</v>
      </c>
      <c r="GN65" s="853" t="s">
        <v>25</v>
      </c>
      <c r="GO65" s="649" t="s">
        <v>25</v>
      </c>
      <c r="GP65" s="1152" t="s">
        <v>25</v>
      </c>
      <c r="GQ65" s="1160">
        <v>43891</v>
      </c>
      <c r="GR65" s="607">
        <v>4804</v>
      </c>
      <c r="GS65" s="607" t="s">
        <v>21</v>
      </c>
      <c r="GT65" s="607">
        <v>103685</v>
      </c>
      <c r="GU65" s="607">
        <v>141544</v>
      </c>
      <c r="GV65" s="607">
        <v>2680</v>
      </c>
      <c r="GW65" s="607">
        <v>2010</v>
      </c>
      <c r="GX65" s="607">
        <v>1889</v>
      </c>
      <c r="GY65" s="607">
        <v>2316</v>
      </c>
      <c r="GZ65" s="607">
        <v>2472</v>
      </c>
      <c r="HA65" s="607">
        <v>119</v>
      </c>
      <c r="HB65" s="607" t="s">
        <v>21</v>
      </c>
      <c r="HC65" s="607" t="s">
        <v>21</v>
      </c>
      <c r="HD65" s="607">
        <v>375235</v>
      </c>
      <c r="HE65" s="139">
        <v>34620</v>
      </c>
      <c r="HF65" s="652" t="s">
        <v>31</v>
      </c>
      <c r="HG65" s="853" t="s">
        <v>25</v>
      </c>
    </row>
    <row r="66" spans="1:215" ht="14.25" customHeight="1" x14ac:dyDescent="0.25">
      <c r="A66" s="649" t="s">
        <v>25</v>
      </c>
      <c r="B66" s="1152" t="s">
        <v>25</v>
      </c>
      <c r="C66" s="1160">
        <v>43922</v>
      </c>
      <c r="D66" s="607">
        <v>188</v>
      </c>
      <c r="E66" s="607">
        <v>756432</v>
      </c>
      <c r="F66" s="607">
        <v>875137</v>
      </c>
      <c r="G66" s="607">
        <v>15467</v>
      </c>
      <c r="H66" s="607">
        <v>34986</v>
      </c>
      <c r="I66" s="607">
        <v>97705</v>
      </c>
      <c r="J66" s="607">
        <v>105035</v>
      </c>
      <c r="K66" s="607">
        <v>11397</v>
      </c>
      <c r="L66" s="607">
        <v>25707</v>
      </c>
      <c r="M66" s="607">
        <v>10959</v>
      </c>
      <c r="N66" s="607">
        <v>11682</v>
      </c>
      <c r="O66" s="607" t="s">
        <v>21</v>
      </c>
      <c r="P66" s="607">
        <v>7643</v>
      </c>
      <c r="Q66" s="607" t="s">
        <v>21</v>
      </c>
      <c r="R66" s="607">
        <v>2771142</v>
      </c>
      <c r="S66" s="607">
        <v>7554423</v>
      </c>
      <c r="T66" s="652" t="s">
        <v>32</v>
      </c>
      <c r="U66" s="853" t="s">
        <v>25</v>
      </c>
      <c r="V66" s="649" t="s">
        <v>25</v>
      </c>
      <c r="W66" s="1152" t="s">
        <v>25</v>
      </c>
      <c r="X66" s="1160">
        <v>43922</v>
      </c>
      <c r="Y66" s="607">
        <v>2</v>
      </c>
      <c r="Z66" s="607">
        <v>2456031</v>
      </c>
      <c r="AA66" s="607">
        <v>1226738</v>
      </c>
      <c r="AB66" s="607">
        <v>45336</v>
      </c>
      <c r="AC66" s="607">
        <v>74</v>
      </c>
      <c r="AD66" s="607">
        <v>38182</v>
      </c>
      <c r="AE66" s="607">
        <v>315</v>
      </c>
      <c r="AF66" s="607">
        <v>37867</v>
      </c>
      <c r="AG66" s="607">
        <v>20479</v>
      </c>
      <c r="AH66" s="607">
        <v>280226</v>
      </c>
      <c r="AI66" s="607">
        <v>321348</v>
      </c>
      <c r="AJ66" s="607">
        <v>41</v>
      </c>
      <c r="AK66" s="607">
        <v>17573</v>
      </c>
      <c r="AL66" s="607">
        <v>333</v>
      </c>
      <c r="AM66" s="607" t="s">
        <v>21</v>
      </c>
      <c r="AN66" s="607">
        <v>2681</v>
      </c>
      <c r="AO66" s="652" t="s">
        <v>32</v>
      </c>
      <c r="AP66" s="853" t="s">
        <v>25</v>
      </c>
      <c r="AQ66" s="649" t="s">
        <v>25</v>
      </c>
      <c r="AR66" s="1152" t="s">
        <v>25</v>
      </c>
      <c r="AS66" s="1160">
        <v>43922</v>
      </c>
      <c r="AT66" s="607">
        <v>1786</v>
      </c>
      <c r="AU66" s="607">
        <v>315</v>
      </c>
      <c r="AV66" s="607">
        <v>1471</v>
      </c>
      <c r="AW66" s="607">
        <v>5453</v>
      </c>
      <c r="AX66" s="607">
        <v>17479</v>
      </c>
      <c r="AY66" s="607">
        <v>320356</v>
      </c>
      <c r="AZ66" s="607" t="s">
        <v>21</v>
      </c>
      <c r="BA66" s="607">
        <v>17470</v>
      </c>
      <c r="BB66" s="607">
        <v>152</v>
      </c>
      <c r="BC66" s="607">
        <v>2681</v>
      </c>
      <c r="BD66" s="607">
        <v>6857</v>
      </c>
      <c r="BE66" s="607">
        <v>4098</v>
      </c>
      <c r="BF66" s="607">
        <v>4425</v>
      </c>
      <c r="BG66" s="607" t="s">
        <v>21</v>
      </c>
      <c r="BH66" s="607" t="s">
        <v>21</v>
      </c>
      <c r="BI66" s="607">
        <v>951830</v>
      </c>
      <c r="BJ66" s="652" t="s">
        <v>32</v>
      </c>
      <c r="BK66" s="853" t="s">
        <v>25</v>
      </c>
      <c r="BL66" s="649" t="s">
        <v>25</v>
      </c>
      <c r="BM66" s="1152" t="s">
        <v>25</v>
      </c>
      <c r="BN66" s="1160">
        <v>43922</v>
      </c>
      <c r="BO66" s="607">
        <v>3972</v>
      </c>
      <c r="BP66" s="607">
        <v>26070</v>
      </c>
      <c r="BQ66" s="607">
        <v>3406</v>
      </c>
      <c r="BR66" s="607" t="s">
        <v>21</v>
      </c>
      <c r="BS66" s="607" t="s">
        <v>21</v>
      </c>
      <c r="BT66" s="607" t="s">
        <v>21</v>
      </c>
      <c r="BU66" s="607">
        <v>45</v>
      </c>
      <c r="BV66" s="607">
        <v>2885</v>
      </c>
      <c r="BW66" s="607" t="s">
        <v>21</v>
      </c>
      <c r="BX66" s="607">
        <v>6041</v>
      </c>
      <c r="BY66" s="607">
        <v>874</v>
      </c>
      <c r="BZ66" s="607" t="s">
        <v>21</v>
      </c>
      <c r="CA66" s="607">
        <v>1922</v>
      </c>
      <c r="CB66" s="607">
        <v>2563</v>
      </c>
      <c r="CC66" s="607">
        <v>2686</v>
      </c>
      <c r="CD66" s="607" t="s">
        <v>21</v>
      </c>
      <c r="CE66" s="652" t="s">
        <v>32</v>
      </c>
      <c r="CF66" s="853" t="s">
        <v>25</v>
      </c>
      <c r="DI66" s="649" t="s">
        <v>25</v>
      </c>
      <c r="DJ66" s="1152" t="s">
        <v>25</v>
      </c>
      <c r="DK66" s="1160">
        <v>43922</v>
      </c>
      <c r="DL66" s="52" t="s">
        <v>21</v>
      </c>
      <c r="DM66" s="607">
        <v>1920</v>
      </c>
      <c r="DN66" s="607">
        <v>1128926</v>
      </c>
      <c r="DO66" s="607">
        <v>1303348</v>
      </c>
      <c r="DP66" s="607">
        <v>15467</v>
      </c>
      <c r="DQ66" s="607">
        <v>34986</v>
      </c>
      <c r="DR66" s="607">
        <v>101198</v>
      </c>
      <c r="DS66" s="607">
        <v>105035</v>
      </c>
      <c r="DT66" s="607" t="s">
        <v>21</v>
      </c>
      <c r="DU66" s="607">
        <v>33235</v>
      </c>
      <c r="DV66" s="607">
        <v>42949</v>
      </c>
      <c r="DW66" s="607">
        <v>35876</v>
      </c>
      <c r="DX66" s="607">
        <v>37021</v>
      </c>
      <c r="DY66" s="607">
        <v>12169</v>
      </c>
      <c r="DZ66" s="607">
        <v>7643</v>
      </c>
      <c r="EA66" s="607" t="s">
        <v>21</v>
      </c>
      <c r="EB66" s="652" t="s">
        <v>32</v>
      </c>
      <c r="EC66" s="853" t="s">
        <v>25</v>
      </c>
      <c r="ED66" s="649" t="s">
        <v>25</v>
      </c>
      <c r="EE66" s="1152" t="s">
        <v>25</v>
      </c>
      <c r="EF66" s="1160">
        <v>43922</v>
      </c>
      <c r="EG66" s="607">
        <v>1735820</v>
      </c>
      <c r="EH66" s="607">
        <v>4491058</v>
      </c>
      <c r="EI66" s="607">
        <v>4224397</v>
      </c>
      <c r="EJ66" s="607" t="s">
        <v>21</v>
      </c>
      <c r="EK66" s="607">
        <v>2</v>
      </c>
      <c r="EL66" s="607">
        <v>2456031</v>
      </c>
      <c r="EM66" s="607">
        <v>1226738</v>
      </c>
      <c r="EN66" s="607">
        <v>46290</v>
      </c>
      <c r="EO66" s="607">
        <v>74</v>
      </c>
      <c r="EP66" s="607">
        <v>59945</v>
      </c>
      <c r="EQ66" s="607">
        <v>1271</v>
      </c>
      <c r="ER66" s="607">
        <v>58674</v>
      </c>
      <c r="ES66" s="607">
        <v>58623</v>
      </c>
      <c r="ET66" s="607">
        <v>283195</v>
      </c>
      <c r="EU66" s="607">
        <v>371592</v>
      </c>
      <c r="EV66" s="607">
        <v>3226</v>
      </c>
      <c r="EW66" s="652" t="s">
        <v>32</v>
      </c>
      <c r="EX66" s="853" t="s">
        <v>25</v>
      </c>
      <c r="EY66" s="649" t="s">
        <v>25</v>
      </c>
      <c r="EZ66" s="1152" t="s">
        <v>25</v>
      </c>
      <c r="FA66" s="1160">
        <v>43922</v>
      </c>
      <c r="FB66" s="607">
        <v>3</v>
      </c>
      <c r="FC66" s="607" t="s">
        <v>21</v>
      </c>
      <c r="FD66" s="607" t="s">
        <v>21</v>
      </c>
      <c r="FE66" s="607">
        <v>801319</v>
      </c>
      <c r="FF66" s="607">
        <v>534761</v>
      </c>
      <c r="FG66" s="607">
        <v>2</v>
      </c>
      <c r="FH66" s="607">
        <v>1136</v>
      </c>
      <c r="FI66" s="607">
        <v>1</v>
      </c>
      <c r="FJ66" s="607">
        <v>23549</v>
      </c>
      <c r="FK66" s="607">
        <v>1271</v>
      </c>
      <c r="FL66" s="607">
        <v>22278</v>
      </c>
      <c r="FM66" s="607">
        <v>43597</v>
      </c>
      <c r="FN66" s="607">
        <v>20448</v>
      </c>
      <c r="FO66" s="607">
        <v>370600</v>
      </c>
      <c r="FP66" s="607">
        <v>3185</v>
      </c>
      <c r="FQ66" s="607" t="s">
        <v>21</v>
      </c>
      <c r="FR66" s="652" t="s">
        <v>32</v>
      </c>
      <c r="FS66" s="853" t="s">
        <v>25</v>
      </c>
      <c r="FT66" s="649" t="s">
        <v>25</v>
      </c>
      <c r="FU66" s="1152" t="s">
        <v>25</v>
      </c>
      <c r="FV66" s="1160">
        <v>43922</v>
      </c>
      <c r="FW66" s="607" t="s">
        <v>21</v>
      </c>
      <c r="FX66" s="607">
        <v>44820</v>
      </c>
      <c r="FY66" s="607">
        <v>35591</v>
      </c>
      <c r="FZ66" s="607">
        <v>44769</v>
      </c>
      <c r="GA66" s="607">
        <v>27490</v>
      </c>
      <c r="GB66" s="607" t="s">
        <v>21</v>
      </c>
      <c r="GC66" s="607" t="s">
        <v>21</v>
      </c>
      <c r="GD66" s="607" t="s">
        <v>21</v>
      </c>
      <c r="GE66" s="607" t="s">
        <v>21</v>
      </c>
      <c r="GF66" s="607">
        <v>35581</v>
      </c>
      <c r="GG66" s="607">
        <v>17278</v>
      </c>
      <c r="GH66" s="607">
        <v>17</v>
      </c>
      <c r="GI66" s="607">
        <v>28</v>
      </c>
      <c r="GJ66" s="607">
        <v>10085</v>
      </c>
      <c r="GK66" s="607">
        <v>3972</v>
      </c>
      <c r="GL66" s="607">
        <v>30053</v>
      </c>
      <c r="GM66" s="652" t="s">
        <v>32</v>
      </c>
      <c r="GN66" s="853" t="s">
        <v>25</v>
      </c>
      <c r="GO66" s="649" t="s">
        <v>25</v>
      </c>
      <c r="GP66" s="1152" t="s">
        <v>25</v>
      </c>
      <c r="GQ66" s="1160">
        <v>43922</v>
      </c>
      <c r="GR66" s="607">
        <v>4551</v>
      </c>
      <c r="GS66" s="607" t="s">
        <v>21</v>
      </c>
      <c r="GT66" s="607">
        <v>85915</v>
      </c>
      <c r="GU66" s="607">
        <v>116033</v>
      </c>
      <c r="GV66" s="607">
        <v>2633</v>
      </c>
      <c r="GW66" s="607">
        <v>1818</v>
      </c>
      <c r="GX66" s="607">
        <v>944</v>
      </c>
      <c r="GY66" s="607">
        <v>3094</v>
      </c>
      <c r="GZ66" s="607">
        <v>3281</v>
      </c>
      <c r="HA66" s="607" t="s">
        <v>21</v>
      </c>
      <c r="HB66" s="607" t="s">
        <v>21</v>
      </c>
      <c r="HC66" s="607" t="s">
        <v>21</v>
      </c>
      <c r="HD66" s="607">
        <v>383224</v>
      </c>
      <c r="HE66" s="139">
        <v>32072</v>
      </c>
      <c r="HF66" s="652" t="s">
        <v>32</v>
      </c>
      <c r="HG66" s="853" t="s">
        <v>25</v>
      </c>
    </row>
    <row r="67" spans="1:215" ht="14.25" customHeight="1" x14ac:dyDescent="0.25">
      <c r="A67" s="649" t="s">
        <v>25</v>
      </c>
      <c r="B67" s="1152" t="s">
        <v>25</v>
      </c>
      <c r="C67" s="1160">
        <v>43952</v>
      </c>
      <c r="D67" s="607">
        <v>141</v>
      </c>
      <c r="E67" s="607">
        <v>751122</v>
      </c>
      <c r="F67" s="607">
        <v>871295</v>
      </c>
      <c r="G67" s="607">
        <v>14221</v>
      </c>
      <c r="H67" s="607">
        <v>35194</v>
      </c>
      <c r="I67" s="607">
        <v>98191</v>
      </c>
      <c r="J67" s="607">
        <v>97286</v>
      </c>
      <c r="K67" s="607">
        <v>12843</v>
      </c>
      <c r="L67" s="607">
        <v>23660</v>
      </c>
      <c r="M67" s="607">
        <v>10909</v>
      </c>
      <c r="N67" s="607">
        <v>11654</v>
      </c>
      <c r="O67" s="607" t="s">
        <v>21</v>
      </c>
      <c r="P67" s="607">
        <v>7244</v>
      </c>
      <c r="Q67" s="607" t="s">
        <v>21</v>
      </c>
      <c r="R67" s="607">
        <v>2622905</v>
      </c>
      <c r="S67" s="607">
        <v>6824964</v>
      </c>
      <c r="T67" s="652" t="s">
        <v>33</v>
      </c>
      <c r="U67" s="853" t="s">
        <v>25</v>
      </c>
      <c r="V67" s="649" t="s">
        <v>25</v>
      </c>
      <c r="W67" s="1152" t="s">
        <v>25</v>
      </c>
      <c r="X67" s="1160">
        <v>43952</v>
      </c>
      <c r="Y67" s="607">
        <v>2</v>
      </c>
      <c r="Z67" s="607">
        <v>2196429</v>
      </c>
      <c r="AA67" s="607">
        <v>1068564</v>
      </c>
      <c r="AB67" s="607">
        <v>43036</v>
      </c>
      <c r="AC67" s="607">
        <v>1</v>
      </c>
      <c r="AD67" s="607">
        <v>35655</v>
      </c>
      <c r="AE67" s="607">
        <v>498</v>
      </c>
      <c r="AF67" s="607">
        <v>35157</v>
      </c>
      <c r="AG67" s="607">
        <v>33761</v>
      </c>
      <c r="AH67" s="607">
        <v>249947</v>
      </c>
      <c r="AI67" s="607">
        <v>302690</v>
      </c>
      <c r="AJ67" s="607">
        <v>24</v>
      </c>
      <c r="AK67" s="607">
        <v>20461</v>
      </c>
      <c r="AL67" s="607">
        <v>382</v>
      </c>
      <c r="AM67" s="607" t="s">
        <v>21</v>
      </c>
      <c r="AN67" s="607">
        <v>3902</v>
      </c>
      <c r="AO67" s="652" t="s">
        <v>33</v>
      </c>
      <c r="AP67" s="853" t="s">
        <v>25</v>
      </c>
      <c r="AQ67" s="649" t="s">
        <v>25</v>
      </c>
      <c r="AR67" s="1152" t="s">
        <v>25</v>
      </c>
      <c r="AS67" s="1160">
        <v>43952</v>
      </c>
      <c r="AT67" s="607">
        <v>2438</v>
      </c>
      <c r="AU67" s="607">
        <v>498</v>
      </c>
      <c r="AV67" s="607">
        <v>1940</v>
      </c>
      <c r="AW67" s="607">
        <v>6702</v>
      </c>
      <c r="AX67" s="607">
        <v>16908</v>
      </c>
      <c r="AY67" s="607">
        <v>301300</v>
      </c>
      <c r="AZ67" s="607" t="s">
        <v>21</v>
      </c>
      <c r="BA67" s="607">
        <v>20336</v>
      </c>
      <c r="BB67" s="607">
        <v>203</v>
      </c>
      <c r="BC67" s="607">
        <v>3902</v>
      </c>
      <c r="BD67" s="607">
        <v>7254</v>
      </c>
      <c r="BE67" s="607">
        <v>4874</v>
      </c>
      <c r="BF67" s="607">
        <v>5278</v>
      </c>
      <c r="BG67" s="607" t="s">
        <v>21</v>
      </c>
      <c r="BH67" s="607" t="s">
        <v>21</v>
      </c>
      <c r="BI67" s="607">
        <v>926281</v>
      </c>
      <c r="BJ67" s="652" t="s">
        <v>33</v>
      </c>
      <c r="BK67" s="853" t="s">
        <v>25</v>
      </c>
      <c r="BL67" s="649" t="s">
        <v>25</v>
      </c>
      <c r="BM67" s="1152" t="s">
        <v>25</v>
      </c>
      <c r="BN67" s="1160">
        <v>43952</v>
      </c>
      <c r="BO67" s="607">
        <v>4569</v>
      </c>
      <c r="BP67" s="607">
        <v>19999</v>
      </c>
      <c r="BQ67" s="607">
        <v>2591</v>
      </c>
      <c r="BR67" s="607" t="s">
        <v>21</v>
      </c>
      <c r="BS67" s="607" t="s">
        <v>21</v>
      </c>
      <c r="BT67" s="607" t="s">
        <v>21</v>
      </c>
      <c r="BU67" s="607">
        <v>35</v>
      </c>
      <c r="BV67" s="607">
        <v>2194</v>
      </c>
      <c r="BW67" s="607" t="s">
        <v>21</v>
      </c>
      <c r="BX67" s="607">
        <v>5346</v>
      </c>
      <c r="BY67" s="607">
        <v>965</v>
      </c>
      <c r="BZ67" s="607" t="s">
        <v>21</v>
      </c>
      <c r="CA67" s="607">
        <v>1605</v>
      </c>
      <c r="CB67" s="607">
        <v>2296</v>
      </c>
      <c r="CC67" s="607">
        <v>2406</v>
      </c>
      <c r="CD67" s="607" t="s">
        <v>21</v>
      </c>
      <c r="CE67" s="652" t="s">
        <v>33</v>
      </c>
      <c r="CF67" s="853" t="s">
        <v>25</v>
      </c>
      <c r="DI67" s="649" t="s">
        <v>25</v>
      </c>
      <c r="DJ67" s="1152" t="s">
        <v>25</v>
      </c>
      <c r="DK67" s="1160">
        <v>43952</v>
      </c>
      <c r="DL67" s="52" t="s">
        <v>21</v>
      </c>
      <c r="DM67" s="607">
        <v>877</v>
      </c>
      <c r="DN67" s="607">
        <v>1097771</v>
      </c>
      <c r="DO67" s="607">
        <v>1258524</v>
      </c>
      <c r="DP67" s="607">
        <v>14221</v>
      </c>
      <c r="DQ67" s="607">
        <v>35194</v>
      </c>
      <c r="DR67" s="607">
        <v>101861</v>
      </c>
      <c r="DS67" s="607">
        <v>97286</v>
      </c>
      <c r="DT67" s="607" t="s">
        <v>21</v>
      </c>
      <c r="DU67" s="607">
        <v>35628</v>
      </c>
      <c r="DV67" s="607">
        <v>43337</v>
      </c>
      <c r="DW67" s="607">
        <v>32608</v>
      </c>
      <c r="DX67" s="607">
        <v>33647</v>
      </c>
      <c r="DY67" s="607">
        <v>12549</v>
      </c>
      <c r="DZ67" s="607">
        <v>7244</v>
      </c>
      <c r="EA67" s="607" t="s">
        <v>21</v>
      </c>
      <c r="EB67" s="652" t="s">
        <v>33</v>
      </c>
      <c r="EC67" s="853" t="s">
        <v>25</v>
      </c>
      <c r="ED67" s="649" t="s">
        <v>25</v>
      </c>
      <c r="EE67" s="1152" t="s">
        <v>25</v>
      </c>
      <c r="EF67" s="1160">
        <v>43952</v>
      </c>
      <c r="EG67" s="607">
        <v>1631915</v>
      </c>
      <c r="EH67" s="607">
        <v>4038603</v>
      </c>
      <c r="EI67" s="607">
        <v>3777265</v>
      </c>
      <c r="EJ67" s="607" t="s">
        <v>21</v>
      </c>
      <c r="EK67" s="607">
        <v>2</v>
      </c>
      <c r="EL67" s="607">
        <v>2196429</v>
      </c>
      <c r="EM67" s="607">
        <v>1068564</v>
      </c>
      <c r="EN67" s="607">
        <v>45380</v>
      </c>
      <c r="EO67" s="607">
        <v>1</v>
      </c>
      <c r="EP67" s="607">
        <v>48615</v>
      </c>
      <c r="EQ67" s="607">
        <v>1006</v>
      </c>
      <c r="ER67" s="607">
        <v>47609</v>
      </c>
      <c r="ES67" s="607">
        <v>67740</v>
      </c>
      <c r="ET67" s="607">
        <v>252641</v>
      </c>
      <c r="EU67" s="607">
        <v>341587</v>
      </c>
      <c r="EV67" s="607">
        <v>4497</v>
      </c>
      <c r="EW67" s="652" t="s">
        <v>33</v>
      </c>
      <c r="EX67" s="853" t="s">
        <v>25</v>
      </c>
      <c r="EY67" s="649" t="s">
        <v>25</v>
      </c>
      <c r="EZ67" s="1152" t="s">
        <v>25</v>
      </c>
      <c r="FA67" s="1160">
        <v>43952</v>
      </c>
      <c r="FB67" s="607">
        <v>19</v>
      </c>
      <c r="FC67" s="607" t="s">
        <v>21</v>
      </c>
      <c r="FD67" s="607" t="s">
        <v>21</v>
      </c>
      <c r="FE67" s="607">
        <v>748956</v>
      </c>
      <c r="FF67" s="607">
        <v>487743</v>
      </c>
      <c r="FG67" s="607">
        <v>2</v>
      </c>
      <c r="FH67" s="607">
        <v>2578</v>
      </c>
      <c r="FI67" s="607">
        <v>1</v>
      </c>
      <c r="FJ67" s="607">
        <v>15398</v>
      </c>
      <c r="FK67" s="607">
        <v>1006</v>
      </c>
      <c r="FL67" s="607">
        <v>14392</v>
      </c>
      <c r="FM67" s="607">
        <v>40681</v>
      </c>
      <c r="FN67" s="607">
        <v>19602</v>
      </c>
      <c r="FO67" s="607">
        <v>340197</v>
      </c>
      <c r="FP67" s="607">
        <v>4473</v>
      </c>
      <c r="FQ67" s="607" t="s">
        <v>21</v>
      </c>
      <c r="FR67" s="652" t="s">
        <v>33</v>
      </c>
      <c r="FS67" s="853" t="s">
        <v>25</v>
      </c>
      <c r="FT67" s="649" t="s">
        <v>25</v>
      </c>
      <c r="FU67" s="1152" t="s">
        <v>25</v>
      </c>
      <c r="FV67" s="1160">
        <v>43952</v>
      </c>
      <c r="FW67" s="607" t="s">
        <v>21</v>
      </c>
      <c r="FX67" s="607">
        <v>34599</v>
      </c>
      <c r="FY67" s="607">
        <v>29402</v>
      </c>
      <c r="FZ67" s="607">
        <v>21175</v>
      </c>
      <c r="GA67" s="607">
        <v>6006</v>
      </c>
      <c r="GB67" s="607" t="s">
        <v>21</v>
      </c>
      <c r="GC67" s="607" t="s">
        <v>21</v>
      </c>
      <c r="GD67" s="607" t="s">
        <v>21</v>
      </c>
      <c r="GE67" s="607" t="s">
        <v>21</v>
      </c>
      <c r="GF67" s="607">
        <v>7773</v>
      </c>
      <c r="GG67" s="607">
        <v>15170</v>
      </c>
      <c r="GH67" s="607">
        <v>22</v>
      </c>
      <c r="GI67" s="607" t="s">
        <v>21</v>
      </c>
      <c r="GJ67" s="607">
        <v>8290</v>
      </c>
      <c r="GK67" s="607">
        <v>4569</v>
      </c>
      <c r="GL67" s="607">
        <v>22960</v>
      </c>
      <c r="GM67" s="652" t="s">
        <v>33</v>
      </c>
      <c r="GN67" s="853" t="s">
        <v>25</v>
      </c>
      <c r="GO67" s="649" t="s">
        <v>25</v>
      </c>
      <c r="GP67" s="1152" t="s">
        <v>25</v>
      </c>
      <c r="GQ67" s="1160">
        <v>43952</v>
      </c>
      <c r="GR67" s="607">
        <v>7666</v>
      </c>
      <c r="GS67" s="607" t="s">
        <v>21</v>
      </c>
      <c r="GT67" s="607">
        <v>82349</v>
      </c>
      <c r="GU67" s="607">
        <v>109755</v>
      </c>
      <c r="GV67" s="607">
        <v>2722</v>
      </c>
      <c r="GW67" s="607">
        <v>2088</v>
      </c>
      <c r="GX67" s="607">
        <v>1092</v>
      </c>
      <c r="GY67" s="607">
        <v>2697</v>
      </c>
      <c r="GZ67" s="607">
        <v>2865</v>
      </c>
      <c r="HA67" s="607">
        <v>540</v>
      </c>
      <c r="HB67" s="607" t="s">
        <v>21</v>
      </c>
      <c r="HC67" s="607" t="s">
        <v>21</v>
      </c>
      <c r="HD67" s="607">
        <v>301768</v>
      </c>
      <c r="HE67" s="139">
        <v>22359</v>
      </c>
      <c r="HF67" s="652" t="s">
        <v>33</v>
      </c>
      <c r="HG67" s="853" t="s">
        <v>25</v>
      </c>
    </row>
    <row r="68" spans="1:215" ht="14.25" customHeight="1" x14ac:dyDescent="0.25">
      <c r="A68" s="649" t="s">
        <v>25</v>
      </c>
      <c r="B68" s="1152" t="s">
        <v>25</v>
      </c>
      <c r="C68" s="1160">
        <v>43983</v>
      </c>
      <c r="D68" s="607" t="s">
        <v>21</v>
      </c>
      <c r="E68" s="607">
        <v>708619</v>
      </c>
      <c r="F68" s="607">
        <v>819837</v>
      </c>
      <c r="G68" s="607">
        <v>15755</v>
      </c>
      <c r="H68" s="607">
        <v>26717</v>
      </c>
      <c r="I68" s="607">
        <v>93699</v>
      </c>
      <c r="J68" s="607">
        <v>86783</v>
      </c>
      <c r="K68" s="607">
        <v>6567</v>
      </c>
      <c r="L68" s="607">
        <v>29780</v>
      </c>
      <c r="M68" s="607">
        <v>11379</v>
      </c>
      <c r="N68" s="607">
        <v>12095</v>
      </c>
      <c r="O68" s="607" t="s">
        <v>21</v>
      </c>
      <c r="P68" s="607">
        <v>7244</v>
      </c>
      <c r="Q68" s="607" t="s">
        <v>21</v>
      </c>
      <c r="R68" s="607">
        <v>2415408</v>
      </c>
      <c r="S68" s="607">
        <v>6134309</v>
      </c>
      <c r="T68" s="652" t="s">
        <v>34</v>
      </c>
      <c r="U68" s="853" t="s">
        <v>25</v>
      </c>
      <c r="V68" s="649" t="s">
        <v>25</v>
      </c>
      <c r="W68" s="1152" t="s">
        <v>25</v>
      </c>
      <c r="X68" s="1160">
        <v>43983</v>
      </c>
      <c r="Y68" s="607">
        <v>2</v>
      </c>
      <c r="Z68" s="607">
        <v>2101474</v>
      </c>
      <c r="AA68" s="607">
        <v>1045720</v>
      </c>
      <c r="AB68" s="607">
        <v>75579</v>
      </c>
      <c r="AC68" s="607">
        <v>6654</v>
      </c>
      <c r="AD68" s="607">
        <v>35780</v>
      </c>
      <c r="AE68" s="607">
        <v>290</v>
      </c>
      <c r="AF68" s="607">
        <v>35490</v>
      </c>
      <c r="AG68" s="607">
        <v>32361</v>
      </c>
      <c r="AH68" s="607">
        <v>230266</v>
      </c>
      <c r="AI68" s="607">
        <v>294991</v>
      </c>
      <c r="AJ68" s="607" t="s">
        <v>21</v>
      </c>
      <c r="AK68" s="607">
        <v>20477</v>
      </c>
      <c r="AL68" s="607">
        <v>98</v>
      </c>
      <c r="AM68" s="607" t="s">
        <v>21</v>
      </c>
      <c r="AN68" s="607">
        <v>1941</v>
      </c>
      <c r="AO68" s="652" t="s">
        <v>34</v>
      </c>
      <c r="AP68" s="853" t="s">
        <v>25</v>
      </c>
      <c r="AQ68" s="649" t="s">
        <v>25</v>
      </c>
      <c r="AR68" s="1152" t="s">
        <v>25</v>
      </c>
      <c r="AS68" s="1160">
        <v>43983</v>
      </c>
      <c r="AT68" s="607">
        <v>2110</v>
      </c>
      <c r="AU68" s="607">
        <v>290</v>
      </c>
      <c r="AV68" s="607">
        <v>1820</v>
      </c>
      <c r="AW68" s="607">
        <v>7535</v>
      </c>
      <c r="AX68" s="607">
        <v>18912</v>
      </c>
      <c r="AY68" s="607">
        <v>293252</v>
      </c>
      <c r="AZ68" s="607" t="s">
        <v>21</v>
      </c>
      <c r="BA68" s="607">
        <v>18636</v>
      </c>
      <c r="BB68" s="607">
        <v>98</v>
      </c>
      <c r="BC68" s="607">
        <v>1941</v>
      </c>
      <c r="BD68" s="607">
        <v>7792</v>
      </c>
      <c r="BE68" s="607">
        <v>4715</v>
      </c>
      <c r="BF68" s="607">
        <v>5092</v>
      </c>
      <c r="BG68" s="607" t="s">
        <v>21</v>
      </c>
      <c r="BH68" s="607" t="s">
        <v>21</v>
      </c>
      <c r="BI68" s="607">
        <v>841482</v>
      </c>
      <c r="BJ68" s="652" t="s">
        <v>34</v>
      </c>
      <c r="BK68" s="853" t="s">
        <v>25</v>
      </c>
      <c r="BL68" s="649" t="s">
        <v>25</v>
      </c>
      <c r="BM68" s="1152" t="s">
        <v>25</v>
      </c>
      <c r="BN68" s="1160">
        <v>43983</v>
      </c>
      <c r="BO68" s="607">
        <v>4270</v>
      </c>
      <c r="BP68" s="607">
        <v>23336</v>
      </c>
      <c r="BQ68" s="607">
        <v>825</v>
      </c>
      <c r="BR68" s="607" t="s">
        <v>21</v>
      </c>
      <c r="BS68" s="607" t="s">
        <v>21</v>
      </c>
      <c r="BT68" s="607" t="s">
        <v>21</v>
      </c>
      <c r="BU68" s="607">
        <v>106</v>
      </c>
      <c r="BV68" s="607">
        <v>591</v>
      </c>
      <c r="BW68" s="607" t="s">
        <v>21</v>
      </c>
      <c r="BX68" s="607">
        <v>9036</v>
      </c>
      <c r="BY68" s="607">
        <v>955</v>
      </c>
      <c r="BZ68" s="607" t="s">
        <v>21</v>
      </c>
      <c r="CA68" s="607">
        <v>4004</v>
      </c>
      <c r="CB68" s="607">
        <v>2576</v>
      </c>
      <c r="CC68" s="607">
        <v>2699</v>
      </c>
      <c r="CD68" s="607" t="s">
        <v>21</v>
      </c>
      <c r="CE68" s="652" t="s">
        <v>34</v>
      </c>
      <c r="CF68" s="853" t="s">
        <v>25</v>
      </c>
      <c r="DI68" s="649" t="s">
        <v>25</v>
      </c>
      <c r="DJ68" s="1152" t="s">
        <v>25</v>
      </c>
      <c r="DK68" s="1160">
        <v>43983</v>
      </c>
      <c r="DL68" s="52" t="s">
        <v>21</v>
      </c>
      <c r="DM68" s="607" t="s">
        <v>21</v>
      </c>
      <c r="DN68" s="607">
        <v>1033313</v>
      </c>
      <c r="DO68" s="607">
        <v>1174790</v>
      </c>
      <c r="DP68" s="607">
        <v>15755</v>
      </c>
      <c r="DQ68" s="607">
        <v>26717</v>
      </c>
      <c r="DR68" s="607">
        <v>97114</v>
      </c>
      <c r="DS68" s="607">
        <v>86783</v>
      </c>
      <c r="DT68" s="607" t="s">
        <v>21</v>
      </c>
      <c r="DU68" s="607">
        <v>27626</v>
      </c>
      <c r="DV68" s="607">
        <v>49843</v>
      </c>
      <c r="DW68" s="607">
        <v>31672</v>
      </c>
      <c r="DX68" s="607">
        <v>32488</v>
      </c>
      <c r="DY68" s="607">
        <v>14354</v>
      </c>
      <c r="DZ68" s="607">
        <v>7244</v>
      </c>
      <c r="EA68" s="607">
        <v>1539</v>
      </c>
      <c r="EB68" s="652" t="s">
        <v>34</v>
      </c>
      <c r="EC68" s="853" t="s">
        <v>25</v>
      </c>
      <c r="ED68" s="649" t="s">
        <v>25</v>
      </c>
      <c r="EE68" s="1152" t="s">
        <v>25</v>
      </c>
      <c r="EF68" s="1160">
        <v>43983</v>
      </c>
      <c r="EG68" s="607">
        <v>1335489</v>
      </c>
      <c r="EH68" s="607">
        <v>3896891</v>
      </c>
      <c r="EI68" s="607">
        <v>3668469</v>
      </c>
      <c r="EJ68" s="607" t="s">
        <v>21</v>
      </c>
      <c r="EK68" s="607">
        <v>2</v>
      </c>
      <c r="EL68" s="607">
        <v>2101474</v>
      </c>
      <c r="EM68" s="607">
        <v>1045720</v>
      </c>
      <c r="EN68" s="607">
        <v>76830</v>
      </c>
      <c r="EO68" s="607">
        <v>6654</v>
      </c>
      <c r="EP68" s="607">
        <v>48518</v>
      </c>
      <c r="EQ68" s="607">
        <v>910</v>
      </c>
      <c r="ER68" s="607">
        <v>47608</v>
      </c>
      <c r="ES68" s="607">
        <v>65163</v>
      </c>
      <c r="ET68" s="607">
        <v>231470</v>
      </c>
      <c r="EU68" s="607">
        <v>332910</v>
      </c>
      <c r="EV68" s="607">
        <v>3943</v>
      </c>
      <c r="EW68" s="652" t="s">
        <v>34</v>
      </c>
      <c r="EX68" s="853" t="s">
        <v>25</v>
      </c>
      <c r="EY68" s="649" t="s">
        <v>25</v>
      </c>
      <c r="EZ68" s="1152" t="s">
        <v>25</v>
      </c>
      <c r="FA68" s="1160">
        <v>43983</v>
      </c>
      <c r="FB68" s="607">
        <v>1305</v>
      </c>
      <c r="FC68" s="607" t="s">
        <v>21</v>
      </c>
      <c r="FD68" s="607" t="s">
        <v>21</v>
      </c>
      <c r="FE68" s="607">
        <v>701221</v>
      </c>
      <c r="FF68" s="607">
        <v>474640</v>
      </c>
      <c r="FG68" s="607">
        <v>2</v>
      </c>
      <c r="FH68" s="607">
        <v>1347</v>
      </c>
      <c r="FI68" s="607">
        <v>1</v>
      </c>
      <c r="FJ68" s="607">
        <v>14848</v>
      </c>
      <c r="FK68" s="607">
        <v>910</v>
      </c>
      <c r="FL68" s="607">
        <v>13938</v>
      </c>
      <c r="FM68" s="607">
        <v>40337</v>
      </c>
      <c r="FN68" s="607">
        <v>20116</v>
      </c>
      <c r="FO68" s="607">
        <v>331171</v>
      </c>
      <c r="FP68" s="607">
        <v>3943</v>
      </c>
      <c r="FQ68" s="607" t="s">
        <v>21</v>
      </c>
      <c r="FR68" s="652" t="s">
        <v>34</v>
      </c>
      <c r="FS68" s="853" t="s">
        <v>25</v>
      </c>
      <c r="FT68" s="649" t="s">
        <v>25</v>
      </c>
      <c r="FU68" s="1152" t="s">
        <v>25</v>
      </c>
      <c r="FV68" s="1160">
        <v>43983</v>
      </c>
      <c r="FW68" s="607" t="s">
        <v>21</v>
      </c>
      <c r="FX68" s="607">
        <v>34889</v>
      </c>
      <c r="FY68" s="607">
        <v>30685</v>
      </c>
      <c r="FZ68" s="607">
        <v>17702</v>
      </c>
      <c r="GA68" s="607">
        <v>780</v>
      </c>
      <c r="GB68" s="607" t="s">
        <v>21</v>
      </c>
      <c r="GC68" s="607" t="s">
        <v>21</v>
      </c>
      <c r="GD68" s="607" t="s">
        <v>21</v>
      </c>
      <c r="GE68" s="607" t="s">
        <v>21</v>
      </c>
      <c r="GF68" s="607">
        <v>1010</v>
      </c>
      <c r="GG68" s="607">
        <v>16922</v>
      </c>
      <c r="GH68" s="607">
        <v>419</v>
      </c>
      <c r="GI68" s="607">
        <v>58</v>
      </c>
      <c r="GJ68" s="607">
        <v>9459</v>
      </c>
      <c r="GK68" s="607">
        <v>4270</v>
      </c>
      <c r="GL68" s="607">
        <v>23637</v>
      </c>
      <c r="GM68" s="652" t="s">
        <v>34</v>
      </c>
      <c r="GN68" s="853" t="s">
        <v>25</v>
      </c>
      <c r="GO68" s="649" t="s">
        <v>25</v>
      </c>
      <c r="GP68" s="1152" t="s">
        <v>25</v>
      </c>
      <c r="GQ68" s="1160">
        <v>43983</v>
      </c>
      <c r="GR68" s="607">
        <v>4089</v>
      </c>
      <c r="GS68" s="607" t="s">
        <v>21</v>
      </c>
      <c r="GT68" s="607">
        <v>87400</v>
      </c>
      <c r="GU68" s="607">
        <v>117842</v>
      </c>
      <c r="GV68" s="607">
        <v>2642</v>
      </c>
      <c r="GW68" s="607">
        <v>2247</v>
      </c>
      <c r="GX68" s="607">
        <v>1241</v>
      </c>
      <c r="GY68" s="607">
        <v>1734</v>
      </c>
      <c r="GZ68" s="607">
        <v>1855</v>
      </c>
      <c r="HA68" s="607">
        <v>1038</v>
      </c>
      <c r="HB68" s="607" t="s">
        <v>21</v>
      </c>
      <c r="HC68" s="607" t="s">
        <v>21</v>
      </c>
      <c r="HD68" s="607">
        <v>256805</v>
      </c>
      <c r="HE68" s="139">
        <v>18880</v>
      </c>
      <c r="HF68" s="652" t="s">
        <v>34</v>
      </c>
      <c r="HG68" s="853" t="s">
        <v>25</v>
      </c>
    </row>
    <row r="69" spans="1:215" ht="14.25" customHeight="1" x14ac:dyDescent="0.25">
      <c r="A69" s="649" t="s">
        <v>25</v>
      </c>
      <c r="B69" s="1152" t="s">
        <v>25</v>
      </c>
      <c r="C69" s="1160">
        <v>44013</v>
      </c>
      <c r="D69" s="607">
        <v>85</v>
      </c>
      <c r="E69" s="607">
        <v>728152</v>
      </c>
      <c r="F69" s="607">
        <v>864924</v>
      </c>
      <c r="G69" s="607">
        <v>13912</v>
      </c>
      <c r="H69" s="607">
        <v>8535</v>
      </c>
      <c r="I69" s="607">
        <v>95806</v>
      </c>
      <c r="J69" s="607">
        <v>89979</v>
      </c>
      <c r="K69" s="607">
        <v>9487</v>
      </c>
      <c r="L69" s="607">
        <v>31829</v>
      </c>
      <c r="M69" s="607">
        <v>11927</v>
      </c>
      <c r="N69" s="607">
        <v>12755</v>
      </c>
      <c r="O69" s="607" t="s">
        <v>21</v>
      </c>
      <c r="P69" s="607">
        <v>7526</v>
      </c>
      <c r="Q69" s="607" t="s">
        <v>21</v>
      </c>
      <c r="R69" s="607">
        <v>2848832</v>
      </c>
      <c r="S69" s="607">
        <v>7317864</v>
      </c>
      <c r="T69" s="652" t="s">
        <v>35</v>
      </c>
      <c r="U69" s="853" t="s">
        <v>25</v>
      </c>
      <c r="V69" s="649" t="s">
        <v>25</v>
      </c>
      <c r="W69" s="1152" t="s">
        <v>25</v>
      </c>
      <c r="X69" s="1160">
        <v>44013</v>
      </c>
      <c r="Y69" s="607">
        <v>3</v>
      </c>
      <c r="Z69" s="607">
        <v>2459997</v>
      </c>
      <c r="AA69" s="607">
        <v>1091360</v>
      </c>
      <c r="AB69" s="607">
        <v>82196</v>
      </c>
      <c r="AC69" s="607">
        <v>12651</v>
      </c>
      <c r="AD69" s="607">
        <v>42179</v>
      </c>
      <c r="AE69" s="607">
        <v>478</v>
      </c>
      <c r="AF69" s="607">
        <v>41701</v>
      </c>
      <c r="AG69" s="607">
        <v>30674</v>
      </c>
      <c r="AH69" s="607">
        <v>298118</v>
      </c>
      <c r="AI69" s="607">
        <v>342300</v>
      </c>
      <c r="AJ69" s="607">
        <v>3</v>
      </c>
      <c r="AK69" s="607">
        <v>20058</v>
      </c>
      <c r="AL69" s="607">
        <v>79</v>
      </c>
      <c r="AM69" s="607" t="s">
        <v>21</v>
      </c>
      <c r="AN69" s="607">
        <v>1902</v>
      </c>
      <c r="AO69" s="652" t="s">
        <v>35</v>
      </c>
      <c r="AP69" s="853" t="s">
        <v>25</v>
      </c>
      <c r="AQ69" s="649" t="s">
        <v>25</v>
      </c>
      <c r="AR69" s="1152" t="s">
        <v>25</v>
      </c>
      <c r="AS69" s="1160">
        <v>44013</v>
      </c>
      <c r="AT69" s="607">
        <v>2388</v>
      </c>
      <c r="AU69" s="607">
        <v>478</v>
      </c>
      <c r="AV69" s="607">
        <v>1910</v>
      </c>
      <c r="AW69" s="607">
        <v>8407</v>
      </c>
      <c r="AX69" s="607">
        <v>19505</v>
      </c>
      <c r="AY69" s="607">
        <v>340697</v>
      </c>
      <c r="AZ69" s="607" t="s">
        <v>21</v>
      </c>
      <c r="BA69" s="607">
        <v>17651</v>
      </c>
      <c r="BB69" s="607">
        <v>79</v>
      </c>
      <c r="BC69" s="607">
        <v>1902</v>
      </c>
      <c r="BD69" s="607">
        <v>7261</v>
      </c>
      <c r="BE69" s="607">
        <v>4528</v>
      </c>
      <c r="BF69" s="607">
        <v>4921</v>
      </c>
      <c r="BG69" s="607" t="s">
        <v>21</v>
      </c>
      <c r="BH69" s="607" t="s">
        <v>21</v>
      </c>
      <c r="BI69" s="607">
        <v>1023131</v>
      </c>
      <c r="BJ69" s="652" t="s">
        <v>35</v>
      </c>
      <c r="BK69" s="853" t="s">
        <v>25</v>
      </c>
      <c r="BL69" s="649" t="s">
        <v>25</v>
      </c>
      <c r="BM69" s="1152" t="s">
        <v>25</v>
      </c>
      <c r="BN69" s="1160">
        <v>44013</v>
      </c>
      <c r="BO69" s="607">
        <v>4270</v>
      </c>
      <c r="BP69" s="607">
        <v>31090</v>
      </c>
      <c r="BQ69" s="607">
        <v>1186</v>
      </c>
      <c r="BR69" s="607" t="s">
        <v>21</v>
      </c>
      <c r="BS69" s="607" t="s">
        <v>21</v>
      </c>
      <c r="BT69" s="607" t="s">
        <v>21</v>
      </c>
      <c r="BU69" s="607">
        <v>47</v>
      </c>
      <c r="BV69" s="607">
        <v>969</v>
      </c>
      <c r="BW69" s="607" t="s">
        <v>21</v>
      </c>
      <c r="BX69" s="607">
        <v>9001</v>
      </c>
      <c r="BY69" s="607">
        <v>941</v>
      </c>
      <c r="BZ69" s="607" t="s">
        <v>21</v>
      </c>
      <c r="CA69" s="607">
        <v>4291</v>
      </c>
      <c r="CB69" s="607">
        <v>2187</v>
      </c>
      <c r="CC69" s="607">
        <v>2292</v>
      </c>
      <c r="CD69" s="607" t="s">
        <v>21</v>
      </c>
      <c r="CE69" s="652" t="s">
        <v>35</v>
      </c>
      <c r="CF69" s="853" t="s">
        <v>25</v>
      </c>
      <c r="DI69" s="649" t="s">
        <v>25</v>
      </c>
      <c r="DJ69" s="1152" t="s">
        <v>25</v>
      </c>
      <c r="DK69" s="1160">
        <v>44013</v>
      </c>
      <c r="DL69" s="52" t="s">
        <v>21</v>
      </c>
      <c r="DM69" s="607">
        <v>355</v>
      </c>
      <c r="DN69" s="607">
        <v>1100930</v>
      </c>
      <c r="DO69" s="607">
        <v>1293066</v>
      </c>
      <c r="DP69" s="607">
        <v>13912</v>
      </c>
      <c r="DQ69" s="607">
        <v>8535</v>
      </c>
      <c r="DR69" s="607">
        <v>98925</v>
      </c>
      <c r="DS69" s="607">
        <v>89979</v>
      </c>
      <c r="DT69" s="607" t="s">
        <v>21</v>
      </c>
      <c r="DU69" s="607">
        <v>31993</v>
      </c>
      <c r="DV69" s="607">
        <v>51121</v>
      </c>
      <c r="DW69" s="607">
        <v>31944</v>
      </c>
      <c r="DX69" s="607">
        <v>32982</v>
      </c>
      <c r="DY69" s="607">
        <v>13914</v>
      </c>
      <c r="DZ69" s="607">
        <v>7526</v>
      </c>
      <c r="EA69" s="607">
        <v>1084</v>
      </c>
      <c r="EB69" s="652" t="s">
        <v>35</v>
      </c>
      <c r="EC69" s="853" t="s">
        <v>25</v>
      </c>
      <c r="ED69" s="649" t="s">
        <v>25</v>
      </c>
      <c r="EE69" s="1152" t="s">
        <v>25</v>
      </c>
      <c r="EF69" s="1160">
        <v>44013</v>
      </c>
      <c r="EG69" s="607">
        <v>1710329</v>
      </c>
      <c r="EH69" s="607">
        <v>4471515</v>
      </c>
      <c r="EI69" s="607">
        <v>4200685</v>
      </c>
      <c r="EJ69" s="607" t="s">
        <v>21</v>
      </c>
      <c r="EK69" s="607">
        <v>3</v>
      </c>
      <c r="EL69" s="607">
        <v>2459997</v>
      </c>
      <c r="EM69" s="607">
        <v>1091360</v>
      </c>
      <c r="EN69" s="607">
        <v>84126</v>
      </c>
      <c r="EO69" s="607">
        <v>12651</v>
      </c>
      <c r="EP69" s="607">
        <v>53119</v>
      </c>
      <c r="EQ69" s="607">
        <v>924</v>
      </c>
      <c r="ER69" s="607">
        <v>52195</v>
      </c>
      <c r="ES69" s="607">
        <v>69627</v>
      </c>
      <c r="ET69" s="607">
        <v>300141</v>
      </c>
      <c r="EU69" s="607">
        <v>385974</v>
      </c>
      <c r="EV69" s="607">
        <v>10391</v>
      </c>
      <c r="EW69" s="652" t="s">
        <v>35</v>
      </c>
      <c r="EX69" s="853" t="s">
        <v>25</v>
      </c>
      <c r="EY69" s="649" t="s">
        <v>25</v>
      </c>
      <c r="EZ69" s="1152" t="s">
        <v>25</v>
      </c>
      <c r="FA69" s="1160">
        <v>44013</v>
      </c>
      <c r="FB69" s="607">
        <v>1706</v>
      </c>
      <c r="FC69" s="607" t="s">
        <v>21</v>
      </c>
      <c r="FD69" s="607" t="s">
        <v>21</v>
      </c>
      <c r="FE69" s="607">
        <v>818589</v>
      </c>
      <c r="FF69" s="607">
        <v>550166</v>
      </c>
      <c r="FG69" s="607">
        <v>3</v>
      </c>
      <c r="FH69" s="607">
        <v>2117</v>
      </c>
      <c r="FI69" s="607">
        <v>1</v>
      </c>
      <c r="FJ69" s="607">
        <v>13328</v>
      </c>
      <c r="FK69" s="607">
        <v>924</v>
      </c>
      <c r="FL69" s="607">
        <v>12404</v>
      </c>
      <c r="FM69" s="607">
        <v>47360</v>
      </c>
      <c r="FN69" s="607">
        <v>21528</v>
      </c>
      <c r="FO69" s="607">
        <v>384371</v>
      </c>
      <c r="FP69" s="607">
        <v>10388</v>
      </c>
      <c r="FQ69" s="607" t="s">
        <v>21</v>
      </c>
      <c r="FR69" s="652" t="s">
        <v>35</v>
      </c>
      <c r="FS69" s="853" t="s">
        <v>25</v>
      </c>
      <c r="FT69" s="649" t="s">
        <v>25</v>
      </c>
      <c r="FU69" s="1152" t="s">
        <v>25</v>
      </c>
      <c r="FV69" s="1160">
        <v>44013</v>
      </c>
      <c r="FW69" s="607" t="s">
        <v>21</v>
      </c>
      <c r="FX69" s="607">
        <v>44879</v>
      </c>
      <c r="FY69" s="607">
        <v>35052</v>
      </c>
      <c r="FZ69" s="607">
        <v>51066</v>
      </c>
      <c r="GA69" s="607">
        <v>31830</v>
      </c>
      <c r="GB69" s="607" t="s">
        <v>21</v>
      </c>
      <c r="GC69" s="607" t="s">
        <v>21</v>
      </c>
      <c r="GD69" s="607" t="s">
        <v>21</v>
      </c>
      <c r="GE69" s="607" t="s">
        <v>21</v>
      </c>
      <c r="GF69" s="607">
        <v>41198</v>
      </c>
      <c r="GG69" s="607">
        <v>19236</v>
      </c>
      <c r="GH69" s="607">
        <v>16</v>
      </c>
      <c r="GI69" s="607">
        <v>125</v>
      </c>
      <c r="GJ69" s="607">
        <v>11236</v>
      </c>
      <c r="GK69" s="607">
        <v>4270</v>
      </c>
      <c r="GL69" s="607">
        <v>34555</v>
      </c>
      <c r="GM69" s="652" t="s">
        <v>35</v>
      </c>
      <c r="GN69" s="853" t="s">
        <v>25</v>
      </c>
      <c r="GO69" s="649" t="s">
        <v>25</v>
      </c>
      <c r="GP69" s="1152" t="s">
        <v>25</v>
      </c>
      <c r="GQ69" s="1160">
        <v>44013</v>
      </c>
      <c r="GR69" s="607">
        <v>6808</v>
      </c>
      <c r="GS69" s="607" t="s">
        <v>21</v>
      </c>
      <c r="GT69" s="607">
        <v>87651</v>
      </c>
      <c r="GU69" s="607">
        <v>119949</v>
      </c>
      <c r="GV69" s="607">
        <v>1177</v>
      </c>
      <c r="GW69" s="607">
        <v>2069</v>
      </c>
      <c r="GX69" s="607">
        <v>1382</v>
      </c>
      <c r="GY69" s="607">
        <v>1788</v>
      </c>
      <c r="GZ69" s="607">
        <v>1911</v>
      </c>
      <c r="HA69" s="607">
        <v>928</v>
      </c>
      <c r="HB69" s="607" t="s">
        <v>21</v>
      </c>
      <c r="HC69" s="607" t="s">
        <v>21</v>
      </c>
      <c r="HD69" s="607">
        <v>361270</v>
      </c>
      <c r="HE69" s="139">
        <v>40508</v>
      </c>
      <c r="HF69" s="652" t="s">
        <v>35</v>
      </c>
      <c r="HG69" s="853" t="s">
        <v>25</v>
      </c>
    </row>
    <row r="70" spans="1:215" ht="14.25" customHeight="1" x14ac:dyDescent="0.25">
      <c r="A70" s="649" t="s">
        <v>25</v>
      </c>
      <c r="B70" s="1152" t="s">
        <v>25</v>
      </c>
      <c r="C70" s="1160">
        <v>44044</v>
      </c>
      <c r="D70" s="607">
        <v>176</v>
      </c>
      <c r="E70" s="607">
        <v>762443</v>
      </c>
      <c r="F70" s="607">
        <v>891084</v>
      </c>
      <c r="G70" s="607">
        <v>14075</v>
      </c>
      <c r="H70" s="607">
        <v>28175</v>
      </c>
      <c r="I70" s="607">
        <v>96218</v>
      </c>
      <c r="J70" s="607">
        <v>97153</v>
      </c>
      <c r="K70" s="607">
        <v>9741</v>
      </c>
      <c r="L70" s="607">
        <v>29145</v>
      </c>
      <c r="M70" s="607">
        <v>11625</v>
      </c>
      <c r="N70" s="607">
        <v>12430</v>
      </c>
      <c r="O70" s="607" t="s">
        <v>21</v>
      </c>
      <c r="P70" s="607">
        <v>8653</v>
      </c>
      <c r="Q70" s="607" t="s">
        <v>21</v>
      </c>
      <c r="R70" s="607">
        <v>3091604</v>
      </c>
      <c r="S70" s="607">
        <v>7600748</v>
      </c>
      <c r="T70" s="652" t="s">
        <v>36</v>
      </c>
      <c r="U70" s="853" t="s">
        <v>25</v>
      </c>
      <c r="V70" s="649" t="s">
        <v>25</v>
      </c>
      <c r="W70" s="1152" t="s">
        <v>25</v>
      </c>
      <c r="X70" s="1160">
        <v>44044</v>
      </c>
      <c r="Y70" s="607">
        <v>2</v>
      </c>
      <c r="Z70" s="607">
        <v>2566799</v>
      </c>
      <c r="AA70" s="607">
        <v>1283958</v>
      </c>
      <c r="AB70" s="607">
        <v>83342</v>
      </c>
      <c r="AC70" s="607">
        <v>13825</v>
      </c>
      <c r="AD70" s="607">
        <v>39305</v>
      </c>
      <c r="AE70" s="607">
        <v>424</v>
      </c>
      <c r="AF70" s="607">
        <v>38881</v>
      </c>
      <c r="AG70" s="607">
        <v>32672</v>
      </c>
      <c r="AH70" s="607">
        <v>343380</v>
      </c>
      <c r="AI70" s="607">
        <v>366505</v>
      </c>
      <c r="AJ70" s="607">
        <v>33</v>
      </c>
      <c r="AK70" s="607">
        <v>19494</v>
      </c>
      <c r="AL70" s="607">
        <v>14</v>
      </c>
      <c r="AM70" s="607" t="s">
        <v>21</v>
      </c>
      <c r="AN70" s="607">
        <v>1643</v>
      </c>
      <c r="AO70" s="652" t="s">
        <v>36</v>
      </c>
      <c r="AP70" s="853" t="s">
        <v>25</v>
      </c>
      <c r="AQ70" s="649" t="s">
        <v>25</v>
      </c>
      <c r="AR70" s="1152" t="s">
        <v>25</v>
      </c>
      <c r="AS70" s="1160">
        <v>44044</v>
      </c>
      <c r="AT70" s="607">
        <v>1629</v>
      </c>
      <c r="AU70" s="607">
        <v>424</v>
      </c>
      <c r="AV70" s="607">
        <v>1205</v>
      </c>
      <c r="AW70" s="607">
        <v>8954</v>
      </c>
      <c r="AX70" s="607">
        <v>21683</v>
      </c>
      <c r="AY70" s="607">
        <v>365115</v>
      </c>
      <c r="AZ70" s="607" t="s">
        <v>21</v>
      </c>
      <c r="BA70" s="607">
        <v>17290</v>
      </c>
      <c r="BB70" s="607">
        <v>14</v>
      </c>
      <c r="BC70" s="607">
        <v>1643</v>
      </c>
      <c r="BD70" s="607">
        <v>7328</v>
      </c>
      <c r="BE70" s="607">
        <v>4398</v>
      </c>
      <c r="BF70" s="607">
        <v>4799</v>
      </c>
      <c r="BG70" s="607" t="s">
        <v>21</v>
      </c>
      <c r="BH70" s="607" t="s">
        <v>21</v>
      </c>
      <c r="BI70" s="607">
        <v>1109556</v>
      </c>
      <c r="BJ70" s="652" t="s">
        <v>36</v>
      </c>
      <c r="BK70" s="853" t="s">
        <v>25</v>
      </c>
      <c r="BL70" s="649" t="s">
        <v>25</v>
      </c>
      <c r="BM70" s="1152" t="s">
        <v>25</v>
      </c>
      <c r="BN70" s="1160">
        <v>44044</v>
      </c>
      <c r="BO70" s="607">
        <v>4583</v>
      </c>
      <c r="BP70" s="607">
        <v>31507</v>
      </c>
      <c r="BQ70" s="607">
        <v>4194</v>
      </c>
      <c r="BR70" s="607" t="s">
        <v>21</v>
      </c>
      <c r="BS70" s="607" t="s">
        <v>21</v>
      </c>
      <c r="BT70" s="607" t="s">
        <v>21</v>
      </c>
      <c r="BU70" s="607">
        <v>45</v>
      </c>
      <c r="BV70" s="607">
        <v>3564</v>
      </c>
      <c r="BW70" s="607" t="s">
        <v>21</v>
      </c>
      <c r="BX70" s="607">
        <v>5805</v>
      </c>
      <c r="BY70" s="607">
        <v>975</v>
      </c>
      <c r="BZ70" s="607" t="s">
        <v>21</v>
      </c>
      <c r="CA70" s="607">
        <v>2041</v>
      </c>
      <c r="CB70" s="607">
        <v>2151</v>
      </c>
      <c r="CC70" s="607">
        <v>2254</v>
      </c>
      <c r="CD70" s="607" t="s">
        <v>21</v>
      </c>
      <c r="CE70" s="652" t="s">
        <v>36</v>
      </c>
      <c r="CF70" s="853" t="s">
        <v>25</v>
      </c>
      <c r="DI70" s="649" t="s">
        <v>25</v>
      </c>
      <c r="DJ70" s="1152" t="s">
        <v>25</v>
      </c>
      <c r="DK70" s="1160">
        <v>44044</v>
      </c>
      <c r="DL70" s="52" t="s">
        <v>21</v>
      </c>
      <c r="DM70" s="607">
        <v>2066</v>
      </c>
      <c r="DN70" s="607">
        <v>1157144</v>
      </c>
      <c r="DO70" s="607">
        <v>1353059</v>
      </c>
      <c r="DP70" s="607">
        <v>14075</v>
      </c>
      <c r="DQ70" s="607">
        <v>28175</v>
      </c>
      <c r="DR70" s="607">
        <v>99399</v>
      </c>
      <c r="DS70" s="607">
        <v>97153</v>
      </c>
      <c r="DT70" s="607" t="s">
        <v>21</v>
      </c>
      <c r="DU70" s="607">
        <v>31916</v>
      </c>
      <c r="DV70" s="607">
        <v>49354</v>
      </c>
      <c r="DW70" s="607">
        <v>29868</v>
      </c>
      <c r="DX70" s="607">
        <v>30960</v>
      </c>
      <c r="DY70" s="607">
        <v>13881</v>
      </c>
      <c r="DZ70" s="607">
        <v>8653</v>
      </c>
      <c r="EA70" s="607">
        <v>1522</v>
      </c>
      <c r="EB70" s="652" t="s">
        <v>36</v>
      </c>
      <c r="EC70" s="853" t="s">
        <v>25</v>
      </c>
      <c r="ED70" s="649" t="s">
        <v>25</v>
      </c>
      <c r="EE70" s="1152" t="s">
        <v>25</v>
      </c>
      <c r="EF70" s="1160">
        <v>44044</v>
      </c>
      <c r="EG70" s="607">
        <v>1850671</v>
      </c>
      <c r="EH70" s="607">
        <v>4860349</v>
      </c>
      <c r="EI70" s="607">
        <v>4572191</v>
      </c>
      <c r="EJ70" s="607" t="s">
        <v>21</v>
      </c>
      <c r="EK70" s="607">
        <v>2</v>
      </c>
      <c r="EL70" s="607">
        <v>2566799</v>
      </c>
      <c r="EM70" s="607">
        <v>1283958</v>
      </c>
      <c r="EN70" s="607">
        <v>83428</v>
      </c>
      <c r="EO70" s="607">
        <v>13825</v>
      </c>
      <c r="EP70" s="607">
        <v>52904</v>
      </c>
      <c r="EQ70" s="607">
        <v>911</v>
      </c>
      <c r="ER70" s="607">
        <v>51993</v>
      </c>
      <c r="ES70" s="607">
        <v>71685</v>
      </c>
      <c r="ET70" s="607">
        <v>347572</v>
      </c>
      <c r="EU70" s="607">
        <v>415286</v>
      </c>
      <c r="EV70" s="607">
        <v>15138</v>
      </c>
      <c r="EW70" s="652" t="s">
        <v>36</v>
      </c>
      <c r="EX70" s="853" t="s">
        <v>25</v>
      </c>
      <c r="EY70" s="649" t="s">
        <v>25</v>
      </c>
      <c r="EZ70" s="1152" t="s">
        <v>25</v>
      </c>
      <c r="FA70" s="1160">
        <v>44044</v>
      </c>
      <c r="FB70" s="607">
        <v>1562</v>
      </c>
      <c r="FC70" s="607" t="s">
        <v>21</v>
      </c>
      <c r="FD70" s="607" t="s">
        <v>21</v>
      </c>
      <c r="FE70" s="607">
        <v>882372</v>
      </c>
      <c r="FF70" s="607">
        <v>596418</v>
      </c>
      <c r="FG70" s="607">
        <v>2</v>
      </c>
      <c r="FH70" s="607">
        <v>271</v>
      </c>
      <c r="FI70" s="607">
        <v>1</v>
      </c>
      <c r="FJ70" s="607">
        <v>15228</v>
      </c>
      <c r="FK70" s="607">
        <v>911</v>
      </c>
      <c r="FL70" s="607">
        <v>14317</v>
      </c>
      <c r="FM70" s="607">
        <v>47967</v>
      </c>
      <c r="FN70" s="607">
        <v>25875</v>
      </c>
      <c r="FO70" s="607">
        <v>413896</v>
      </c>
      <c r="FP70" s="607">
        <v>15105</v>
      </c>
      <c r="FQ70" s="607" t="s">
        <v>21</v>
      </c>
      <c r="FR70" s="652" t="s">
        <v>36</v>
      </c>
      <c r="FS70" s="853" t="s">
        <v>25</v>
      </c>
      <c r="FT70" s="649" t="s">
        <v>25</v>
      </c>
      <c r="FU70" s="1152" t="s">
        <v>25</v>
      </c>
      <c r="FV70" s="1160">
        <v>44044</v>
      </c>
      <c r="FW70" s="607" t="s">
        <v>21</v>
      </c>
      <c r="FX70" s="607">
        <v>51486</v>
      </c>
      <c r="FY70" s="607">
        <v>33070</v>
      </c>
      <c r="FZ70" s="607">
        <v>50830</v>
      </c>
      <c r="GA70" s="607">
        <v>31743</v>
      </c>
      <c r="GB70" s="607" t="s">
        <v>21</v>
      </c>
      <c r="GC70" s="607" t="s">
        <v>21</v>
      </c>
      <c r="GD70" s="607" t="s">
        <v>21</v>
      </c>
      <c r="GE70" s="607" t="s">
        <v>21</v>
      </c>
      <c r="GF70" s="607">
        <v>41086</v>
      </c>
      <c r="GG70" s="607">
        <v>19087</v>
      </c>
      <c r="GH70" s="607">
        <v>58</v>
      </c>
      <c r="GI70" s="607">
        <v>128</v>
      </c>
      <c r="GJ70" s="607">
        <v>10940</v>
      </c>
      <c r="GK70" s="607">
        <v>4583</v>
      </c>
      <c r="GL70" s="607">
        <v>34966</v>
      </c>
      <c r="GM70" s="652" t="s">
        <v>36</v>
      </c>
      <c r="GN70" s="853" t="s">
        <v>25</v>
      </c>
      <c r="GO70" s="649" t="s">
        <v>25</v>
      </c>
      <c r="GP70" s="1152" t="s">
        <v>25</v>
      </c>
      <c r="GQ70" s="1160">
        <v>44044</v>
      </c>
      <c r="GR70" s="607">
        <v>6787</v>
      </c>
      <c r="GS70" s="607" t="s">
        <v>21</v>
      </c>
      <c r="GT70" s="607">
        <v>96837</v>
      </c>
      <c r="GU70" s="607">
        <v>133427</v>
      </c>
      <c r="GV70" s="607">
        <v>2470</v>
      </c>
      <c r="GW70" s="607">
        <v>2104</v>
      </c>
      <c r="GX70" s="607">
        <v>1146</v>
      </c>
      <c r="GY70" s="607">
        <v>1670</v>
      </c>
      <c r="GZ70" s="607">
        <v>1785</v>
      </c>
      <c r="HA70" s="607">
        <v>555</v>
      </c>
      <c r="HB70" s="607" t="s">
        <v>21</v>
      </c>
      <c r="HC70" s="607" t="s">
        <v>21</v>
      </c>
      <c r="HD70" s="607">
        <v>377934</v>
      </c>
      <c r="HE70" s="139">
        <v>39090</v>
      </c>
      <c r="HF70" s="652" t="s">
        <v>36</v>
      </c>
      <c r="HG70" s="853" t="s">
        <v>25</v>
      </c>
    </row>
    <row r="71" spans="1:215" ht="14.25" customHeight="1" x14ac:dyDescent="0.25">
      <c r="A71" s="649" t="s">
        <v>25</v>
      </c>
      <c r="B71" s="1152" t="s">
        <v>25</v>
      </c>
      <c r="C71" s="1160">
        <v>44075</v>
      </c>
      <c r="D71" s="607">
        <v>177</v>
      </c>
      <c r="E71" s="607">
        <v>760998</v>
      </c>
      <c r="F71" s="607">
        <v>884514</v>
      </c>
      <c r="G71" s="607">
        <v>9554</v>
      </c>
      <c r="H71" s="607">
        <v>35716</v>
      </c>
      <c r="I71" s="607">
        <v>95095</v>
      </c>
      <c r="J71" s="607">
        <v>102781</v>
      </c>
      <c r="K71" s="607">
        <v>12002</v>
      </c>
      <c r="L71" s="607">
        <v>28167</v>
      </c>
      <c r="M71" s="607">
        <v>11310</v>
      </c>
      <c r="N71" s="607">
        <v>12049</v>
      </c>
      <c r="O71" s="607" t="s">
        <v>21</v>
      </c>
      <c r="P71" s="607">
        <v>6597</v>
      </c>
      <c r="Q71" s="607" t="s">
        <v>21</v>
      </c>
      <c r="R71" s="607">
        <v>2783769</v>
      </c>
      <c r="S71" s="607">
        <v>6749354</v>
      </c>
      <c r="T71" s="652" t="s">
        <v>37</v>
      </c>
      <c r="U71" s="853" t="s">
        <v>25</v>
      </c>
      <c r="V71" s="649" t="s">
        <v>25</v>
      </c>
      <c r="W71" s="1152" t="s">
        <v>25</v>
      </c>
      <c r="X71" s="1160">
        <v>44075</v>
      </c>
      <c r="Y71" s="607">
        <v>3</v>
      </c>
      <c r="Z71" s="607">
        <v>2258603</v>
      </c>
      <c r="AA71" s="607">
        <v>1188925</v>
      </c>
      <c r="AB71" s="607">
        <v>73146</v>
      </c>
      <c r="AC71" s="607">
        <v>14808</v>
      </c>
      <c r="AD71" s="607">
        <v>38938</v>
      </c>
      <c r="AE71" s="607">
        <v>475</v>
      </c>
      <c r="AF71" s="607">
        <v>38463</v>
      </c>
      <c r="AG71" s="607">
        <v>28412</v>
      </c>
      <c r="AH71" s="607">
        <v>332073</v>
      </c>
      <c r="AI71" s="607">
        <v>310663</v>
      </c>
      <c r="AJ71" s="607">
        <v>62</v>
      </c>
      <c r="AK71" s="607">
        <v>24131</v>
      </c>
      <c r="AL71" s="607">
        <v>223</v>
      </c>
      <c r="AM71" s="607" t="s">
        <v>21</v>
      </c>
      <c r="AN71" s="607">
        <v>5443</v>
      </c>
      <c r="AO71" s="652" t="s">
        <v>37</v>
      </c>
      <c r="AP71" s="853" t="s">
        <v>25</v>
      </c>
      <c r="AQ71" s="649" t="s">
        <v>25</v>
      </c>
      <c r="AR71" s="1152" t="s">
        <v>25</v>
      </c>
      <c r="AS71" s="1160">
        <v>44075</v>
      </c>
      <c r="AT71" s="607">
        <v>1262</v>
      </c>
      <c r="AU71" s="607">
        <v>475</v>
      </c>
      <c r="AV71" s="607">
        <v>787</v>
      </c>
      <c r="AW71" s="607">
        <v>7518</v>
      </c>
      <c r="AX71" s="607">
        <v>14459</v>
      </c>
      <c r="AY71" s="607">
        <v>309040</v>
      </c>
      <c r="AZ71" s="607" t="s">
        <v>21</v>
      </c>
      <c r="BA71" s="607">
        <v>22221</v>
      </c>
      <c r="BB71" s="607">
        <v>105</v>
      </c>
      <c r="BC71" s="607">
        <v>5443</v>
      </c>
      <c r="BD71" s="607">
        <v>8018</v>
      </c>
      <c r="BE71" s="607">
        <v>4125</v>
      </c>
      <c r="BF71" s="607">
        <v>4457</v>
      </c>
      <c r="BG71" s="607" t="s">
        <v>21</v>
      </c>
      <c r="BH71" s="607" t="s">
        <v>21</v>
      </c>
      <c r="BI71" s="607">
        <v>1000647</v>
      </c>
      <c r="BJ71" s="652" t="s">
        <v>37</v>
      </c>
      <c r="BK71" s="853" t="s">
        <v>25</v>
      </c>
      <c r="BL71" s="649" t="s">
        <v>25</v>
      </c>
      <c r="BM71" s="1152" t="s">
        <v>25</v>
      </c>
      <c r="BN71" s="1160">
        <v>44075</v>
      </c>
      <c r="BO71" s="607">
        <v>2905</v>
      </c>
      <c r="BP71" s="607">
        <v>26906</v>
      </c>
      <c r="BQ71" s="607">
        <v>3815</v>
      </c>
      <c r="BR71" s="607" t="s">
        <v>21</v>
      </c>
      <c r="BS71" s="607" t="s">
        <v>21</v>
      </c>
      <c r="BT71" s="607" t="s">
        <v>21</v>
      </c>
      <c r="BU71" s="607">
        <v>40</v>
      </c>
      <c r="BV71" s="607">
        <v>3243</v>
      </c>
      <c r="BW71" s="607" t="s">
        <v>21</v>
      </c>
      <c r="BX71" s="607">
        <v>5934</v>
      </c>
      <c r="BY71" s="607">
        <v>995</v>
      </c>
      <c r="BZ71" s="607" t="s">
        <v>21</v>
      </c>
      <c r="CA71" s="607">
        <v>2131</v>
      </c>
      <c r="CB71" s="607">
        <v>2143</v>
      </c>
      <c r="CC71" s="607">
        <v>2246</v>
      </c>
      <c r="CD71" s="607" t="s">
        <v>21</v>
      </c>
      <c r="CE71" s="652" t="s">
        <v>37</v>
      </c>
      <c r="CF71" s="853" t="s">
        <v>25</v>
      </c>
      <c r="DI71" s="649" t="s">
        <v>25</v>
      </c>
      <c r="DJ71" s="1152" t="s">
        <v>25</v>
      </c>
      <c r="DK71" s="1160">
        <v>44075</v>
      </c>
      <c r="DL71" s="52" t="s">
        <v>21</v>
      </c>
      <c r="DM71" s="607">
        <v>2222</v>
      </c>
      <c r="DN71" s="607">
        <v>1097979</v>
      </c>
      <c r="DO71" s="607">
        <v>1273704</v>
      </c>
      <c r="DP71" s="607">
        <v>9554</v>
      </c>
      <c r="DQ71" s="607">
        <v>35716</v>
      </c>
      <c r="DR71" s="607">
        <v>98574</v>
      </c>
      <c r="DS71" s="607">
        <v>102781</v>
      </c>
      <c r="DT71" s="607" t="s">
        <v>21</v>
      </c>
      <c r="DU71" s="607">
        <v>26861</v>
      </c>
      <c r="DV71" s="607">
        <v>48419</v>
      </c>
      <c r="DW71" s="607">
        <v>28989</v>
      </c>
      <c r="DX71" s="607">
        <v>29708</v>
      </c>
      <c r="DY71" s="607">
        <v>13343</v>
      </c>
      <c r="DZ71" s="607">
        <v>6597</v>
      </c>
      <c r="EA71" s="607">
        <v>1527</v>
      </c>
      <c r="EB71" s="652" t="s">
        <v>37</v>
      </c>
      <c r="EC71" s="853" t="s">
        <v>25</v>
      </c>
      <c r="ED71" s="649" t="s">
        <v>25</v>
      </c>
      <c r="EE71" s="1152" t="s">
        <v>25</v>
      </c>
      <c r="EF71" s="1160">
        <v>44075</v>
      </c>
      <c r="EG71" s="607">
        <v>1843489</v>
      </c>
      <c r="EH71" s="607">
        <v>4402384</v>
      </c>
      <c r="EI71" s="607">
        <v>4126518</v>
      </c>
      <c r="EJ71" s="607" t="s">
        <v>21</v>
      </c>
      <c r="EK71" s="607">
        <v>3</v>
      </c>
      <c r="EL71" s="607">
        <v>2258603</v>
      </c>
      <c r="EM71" s="607">
        <v>1188925</v>
      </c>
      <c r="EN71" s="607">
        <v>73554</v>
      </c>
      <c r="EO71" s="607">
        <v>14808</v>
      </c>
      <c r="EP71" s="607">
        <v>61906</v>
      </c>
      <c r="EQ71" s="607">
        <v>2843</v>
      </c>
      <c r="ER71" s="607">
        <v>59062</v>
      </c>
      <c r="ES71" s="607">
        <v>66142</v>
      </c>
      <c r="ET71" s="607">
        <v>335293</v>
      </c>
      <c r="EU71" s="607">
        <v>354232</v>
      </c>
      <c r="EV71" s="607">
        <v>14740</v>
      </c>
      <c r="EW71" s="652" t="s">
        <v>37</v>
      </c>
      <c r="EX71" s="853" t="s">
        <v>25</v>
      </c>
      <c r="EY71" s="649" t="s">
        <v>25</v>
      </c>
      <c r="EZ71" s="1152" t="s">
        <v>25</v>
      </c>
      <c r="FA71" s="1160">
        <v>44075</v>
      </c>
      <c r="FB71" s="607">
        <v>1308</v>
      </c>
      <c r="FC71" s="607" t="s">
        <v>21</v>
      </c>
      <c r="FD71" s="607" t="s">
        <v>21</v>
      </c>
      <c r="FE71" s="607">
        <v>795316</v>
      </c>
      <c r="FF71" s="607">
        <v>521359</v>
      </c>
      <c r="FG71" s="607">
        <v>3</v>
      </c>
      <c r="FH71" s="607">
        <v>598</v>
      </c>
      <c r="FI71" s="607">
        <v>1</v>
      </c>
      <c r="FJ71" s="607">
        <v>24230</v>
      </c>
      <c r="FK71" s="607">
        <v>2843</v>
      </c>
      <c r="FL71" s="607">
        <v>21386</v>
      </c>
      <c r="FM71" s="607">
        <v>45248</v>
      </c>
      <c r="FN71" s="607">
        <v>17679</v>
      </c>
      <c r="FO71" s="607">
        <v>352609</v>
      </c>
      <c r="FP71" s="607">
        <v>14678</v>
      </c>
      <c r="FQ71" s="607" t="s">
        <v>21</v>
      </c>
      <c r="FR71" s="652" t="s">
        <v>37</v>
      </c>
      <c r="FS71" s="853" t="s">
        <v>25</v>
      </c>
      <c r="FT71" s="649" t="s">
        <v>25</v>
      </c>
      <c r="FU71" s="1152" t="s">
        <v>25</v>
      </c>
      <c r="FV71" s="1160">
        <v>44075</v>
      </c>
      <c r="FW71" s="607" t="s">
        <v>21</v>
      </c>
      <c r="FX71" s="607">
        <v>47290</v>
      </c>
      <c r="FY71" s="607">
        <v>26791</v>
      </c>
      <c r="FZ71" s="607">
        <v>46575</v>
      </c>
      <c r="GA71" s="607">
        <v>29686</v>
      </c>
      <c r="GB71" s="607" t="s">
        <v>21</v>
      </c>
      <c r="GC71" s="607" t="s">
        <v>21</v>
      </c>
      <c r="GD71" s="607" t="s">
        <v>21</v>
      </c>
      <c r="GE71" s="607" t="s">
        <v>21</v>
      </c>
      <c r="GF71" s="607">
        <v>38423</v>
      </c>
      <c r="GG71" s="607">
        <v>16889</v>
      </c>
      <c r="GH71" s="607">
        <v>19</v>
      </c>
      <c r="GI71" s="607">
        <v>88</v>
      </c>
      <c r="GJ71" s="607">
        <v>10333</v>
      </c>
      <c r="GK71" s="607">
        <v>2905</v>
      </c>
      <c r="GL71" s="607">
        <v>30488</v>
      </c>
      <c r="GM71" s="652" t="s">
        <v>37</v>
      </c>
      <c r="GN71" s="853" t="s">
        <v>25</v>
      </c>
      <c r="GO71" s="649" t="s">
        <v>25</v>
      </c>
      <c r="GP71" s="1152" t="s">
        <v>25</v>
      </c>
      <c r="GQ71" s="1160">
        <v>44075</v>
      </c>
      <c r="GR71" s="607">
        <v>7204</v>
      </c>
      <c r="GS71" s="607" t="s">
        <v>21</v>
      </c>
      <c r="GT71" s="607">
        <v>87104</v>
      </c>
      <c r="GU71" s="607">
        <v>120049</v>
      </c>
      <c r="GV71" s="607">
        <v>2361</v>
      </c>
      <c r="GW71" s="607">
        <v>1694</v>
      </c>
      <c r="GX71" s="607">
        <v>1035</v>
      </c>
      <c r="GY71" s="607">
        <v>1593</v>
      </c>
      <c r="GZ71" s="607">
        <v>1703</v>
      </c>
      <c r="HA71" s="607">
        <v>484</v>
      </c>
      <c r="HB71" s="607" t="s">
        <v>21</v>
      </c>
      <c r="HC71" s="607" t="s">
        <v>21</v>
      </c>
      <c r="HD71" s="607">
        <v>368225</v>
      </c>
      <c r="HE71" s="139">
        <v>39106</v>
      </c>
      <c r="HF71" s="652" t="s">
        <v>37</v>
      </c>
      <c r="HG71" s="853" t="s">
        <v>25</v>
      </c>
    </row>
    <row r="72" spans="1:215" ht="14.25" customHeight="1" x14ac:dyDescent="0.25">
      <c r="A72" s="649" t="s">
        <v>25</v>
      </c>
      <c r="B72" s="1152" t="s">
        <v>25</v>
      </c>
      <c r="C72" s="1160">
        <v>44105</v>
      </c>
      <c r="D72" s="607">
        <v>195</v>
      </c>
      <c r="E72" s="607">
        <v>780870</v>
      </c>
      <c r="F72" s="607">
        <v>895269</v>
      </c>
      <c r="G72" s="607">
        <v>12082</v>
      </c>
      <c r="H72" s="607">
        <v>39534</v>
      </c>
      <c r="I72" s="607">
        <v>97588</v>
      </c>
      <c r="J72" s="607">
        <v>108518</v>
      </c>
      <c r="K72" s="607">
        <v>13131</v>
      </c>
      <c r="L72" s="607">
        <v>30766</v>
      </c>
      <c r="M72" s="607">
        <v>10768</v>
      </c>
      <c r="N72" s="607">
        <v>11469</v>
      </c>
      <c r="O72" s="607" t="s">
        <v>21</v>
      </c>
      <c r="P72" s="607">
        <v>7846</v>
      </c>
      <c r="Q72" s="607" t="s">
        <v>21</v>
      </c>
      <c r="R72" s="607">
        <v>2739642</v>
      </c>
      <c r="S72" s="607">
        <v>6888079</v>
      </c>
      <c r="T72" s="652" t="s">
        <v>38</v>
      </c>
      <c r="U72" s="853" t="s">
        <v>25</v>
      </c>
      <c r="V72" s="649" t="s">
        <v>25</v>
      </c>
      <c r="W72" s="1152" t="s">
        <v>25</v>
      </c>
      <c r="X72" s="1160">
        <v>44105</v>
      </c>
      <c r="Y72" s="607">
        <v>2</v>
      </c>
      <c r="Z72" s="607">
        <v>2512040</v>
      </c>
      <c r="AA72" s="607">
        <v>1217275</v>
      </c>
      <c r="AB72" s="607">
        <v>52195</v>
      </c>
      <c r="AC72" s="607">
        <v>17769</v>
      </c>
      <c r="AD72" s="607">
        <v>39184</v>
      </c>
      <c r="AE72" s="607">
        <v>500</v>
      </c>
      <c r="AF72" s="607">
        <v>38684</v>
      </c>
      <c r="AG72" s="607">
        <v>31765</v>
      </c>
      <c r="AH72" s="607">
        <v>349078</v>
      </c>
      <c r="AI72" s="607">
        <v>319909</v>
      </c>
      <c r="AJ72" s="607">
        <v>63</v>
      </c>
      <c r="AK72" s="607">
        <v>27715</v>
      </c>
      <c r="AL72" s="607">
        <v>112</v>
      </c>
      <c r="AM72" s="607" t="s">
        <v>21</v>
      </c>
      <c r="AN72" s="607">
        <v>6839</v>
      </c>
      <c r="AO72" s="652" t="s">
        <v>38</v>
      </c>
      <c r="AP72" s="853" t="s">
        <v>25</v>
      </c>
      <c r="AQ72" s="649" t="s">
        <v>25</v>
      </c>
      <c r="AR72" s="1152" t="s">
        <v>25</v>
      </c>
      <c r="AS72" s="1160">
        <v>44105</v>
      </c>
      <c r="AT72" s="607">
        <v>1885</v>
      </c>
      <c r="AU72" s="607">
        <v>500</v>
      </c>
      <c r="AV72" s="607">
        <v>1385</v>
      </c>
      <c r="AW72" s="607">
        <v>8425</v>
      </c>
      <c r="AX72" s="607">
        <v>18392</v>
      </c>
      <c r="AY72" s="607">
        <v>318367</v>
      </c>
      <c r="AZ72" s="607" t="s">
        <v>21</v>
      </c>
      <c r="BA72" s="607">
        <v>25670</v>
      </c>
      <c r="BB72" s="607">
        <v>112</v>
      </c>
      <c r="BC72" s="607">
        <v>6839</v>
      </c>
      <c r="BD72" s="607">
        <v>9594</v>
      </c>
      <c r="BE72" s="607">
        <v>3827</v>
      </c>
      <c r="BF72" s="607">
        <v>4130</v>
      </c>
      <c r="BG72" s="607" t="s">
        <v>21</v>
      </c>
      <c r="BH72" s="607" t="s">
        <v>21</v>
      </c>
      <c r="BI72" s="607">
        <v>993861</v>
      </c>
      <c r="BJ72" s="652" t="s">
        <v>38</v>
      </c>
      <c r="BK72" s="853" t="s">
        <v>25</v>
      </c>
      <c r="BL72" s="649" t="s">
        <v>25</v>
      </c>
      <c r="BM72" s="1152" t="s">
        <v>25</v>
      </c>
      <c r="BN72" s="1160">
        <v>44105</v>
      </c>
      <c r="BO72" s="607">
        <v>4210</v>
      </c>
      <c r="BP72" s="607">
        <v>28102</v>
      </c>
      <c r="BQ72" s="607">
        <v>3628</v>
      </c>
      <c r="BR72" s="607" t="s">
        <v>21</v>
      </c>
      <c r="BS72" s="607" t="s">
        <v>21</v>
      </c>
      <c r="BT72" s="607" t="s">
        <v>21</v>
      </c>
      <c r="BU72" s="607">
        <v>190</v>
      </c>
      <c r="BV72" s="607">
        <v>2912</v>
      </c>
      <c r="BW72" s="607" t="s">
        <v>21</v>
      </c>
      <c r="BX72" s="607">
        <v>6859</v>
      </c>
      <c r="BY72" s="607">
        <v>998</v>
      </c>
      <c r="BZ72" s="607" t="s">
        <v>21</v>
      </c>
      <c r="CA72" s="607">
        <v>2646</v>
      </c>
      <c r="CB72" s="607">
        <v>2320</v>
      </c>
      <c r="CC72" s="607">
        <v>2431</v>
      </c>
      <c r="CD72" s="607" t="s">
        <v>21</v>
      </c>
      <c r="CE72" s="652" t="s">
        <v>38</v>
      </c>
      <c r="CF72" s="853" t="s">
        <v>25</v>
      </c>
      <c r="DI72" s="649" t="s">
        <v>25</v>
      </c>
      <c r="DJ72" s="1152" t="s">
        <v>25</v>
      </c>
      <c r="DK72" s="1160">
        <v>44105</v>
      </c>
      <c r="DL72" s="52" t="s">
        <v>21</v>
      </c>
      <c r="DM72" s="607">
        <v>2055</v>
      </c>
      <c r="DN72" s="607">
        <v>1071395</v>
      </c>
      <c r="DO72" s="607">
        <v>1232821</v>
      </c>
      <c r="DP72" s="607">
        <v>12082</v>
      </c>
      <c r="DQ72" s="607">
        <v>39534</v>
      </c>
      <c r="DR72" s="607">
        <v>101310</v>
      </c>
      <c r="DS72" s="607">
        <v>108518</v>
      </c>
      <c r="DT72" s="607" t="s">
        <v>21</v>
      </c>
      <c r="DU72" s="607">
        <v>28616</v>
      </c>
      <c r="DV72" s="607">
        <v>47184</v>
      </c>
      <c r="DW72" s="607">
        <v>29227</v>
      </c>
      <c r="DX72" s="607">
        <v>30424</v>
      </c>
      <c r="DY72" s="607">
        <v>3009</v>
      </c>
      <c r="DZ72" s="607">
        <v>7846</v>
      </c>
      <c r="EA72" s="607">
        <v>1390</v>
      </c>
      <c r="EB72" s="652" t="s">
        <v>38</v>
      </c>
      <c r="EC72" s="853" t="s">
        <v>25</v>
      </c>
      <c r="ED72" s="649" t="s">
        <v>25</v>
      </c>
      <c r="EE72" s="1152" t="s">
        <v>25</v>
      </c>
      <c r="EF72" s="1160">
        <v>44105</v>
      </c>
      <c r="EG72" s="607">
        <v>1955099</v>
      </c>
      <c r="EH72" s="607">
        <v>4665475</v>
      </c>
      <c r="EI72" s="607">
        <v>4397287</v>
      </c>
      <c r="EJ72" s="607" t="s">
        <v>21</v>
      </c>
      <c r="EK72" s="607">
        <v>2</v>
      </c>
      <c r="EL72" s="607">
        <v>2512040</v>
      </c>
      <c r="EM72" s="607">
        <v>1217275</v>
      </c>
      <c r="EN72" s="607">
        <v>52283</v>
      </c>
      <c r="EO72" s="607">
        <v>17769</v>
      </c>
      <c r="EP72" s="607">
        <v>62635</v>
      </c>
      <c r="EQ72" s="607">
        <v>1175</v>
      </c>
      <c r="ER72" s="607">
        <v>61460</v>
      </c>
      <c r="ES72" s="607">
        <v>71878</v>
      </c>
      <c r="ET72" s="607">
        <v>351722</v>
      </c>
      <c r="EU72" s="607">
        <v>365932</v>
      </c>
      <c r="EV72" s="607">
        <v>15049</v>
      </c>
      <c r="EW72" s="652" t="s">
        <v>38</v>
      </c>
      <c r="EX72" s="853" t="s">
        <v>25</v>
      </c>
      <c r="EY72" s="649" t="s">
        <v>25</v>
      </c>
      <c r="EZ72" s="1152" t="s">
        <v>25</v>
      </c>
      <c r="FA72" s="1160">
        <v>44105</v>
      </c>
      <c r="FB72" s="607">
        <v>1449</v>
      </c>
      <c r="FC72" s="607" t="s">
        <v>21</v>
      </c>
      <c r="FD72" s="607" t="s">
        <v>21</v>
      </c>
      <c r="FE72" s="607">
        <v>810188</v>
      </c>
      <c r="FF72" s="607">
        <v>544044</v>
      </c>
      <c r="FG72" s="607">
        <v>2</v>
      </c>
      <c r="FH72" s="607">
        <v>266</v>
      </c>
      <c r="FI72" s="607">
        <v>1</v>
      </c>
      <c r="FJ72" s="607">
        <v>25336</v>
      </c>
      <c r="FK72" s="607">
        <v>1175</v>
      </c>
      <c r="FL72" s="607">
        <v>24161</v>
      </c>
      <c r="FM72" s="607">
        <v>48538</v>
      </c>
      <c r="FN72" s="607">
        <v>21036</v>
      </c>
      <c r="FO72" s="607">
        <v>364390</v>
      </c>
      <c r="FP72" s="607">
        <v>14986</v>
      </c>
      <c r="FQ72" s="607" t="s">
        <v>21</v>
      </c>
      <c r="FR72" s="652" t="s">
        <v>38</v>
      </c>
      <c r="FS72" s="853" t="s">
        <v>25</v>
      </c>
      <c r="FT72" s="649" t="s">
        <v>25</v>
      </c>
      <c r="FU72" s="1152" t="s">
        <v>25</v>
      </c>
      <c r="FV72" s="1160">
        <v>44105</v>
      </c>
      <c r="FW72" s="607" t="s">
        <v>21</v>
      </c>
      <c r="FX72" s="607">
        <v>49448</v>
      </c>
      <c r="FY72" s="607">
        <v>28057</v>
      </c>
      <c r="FZ72" s="607">
        <v>37259</v>
      </c>
      <c r="GA72" s="607">
        <v>18946</v>
      </c>
      <c r="GB72" s="607" t="s">
        <v>21</v>
      </c>
      <c r="GC72" s="607" t="s">
        <v>21</v>
      </c>
      <c r="GD72" s="607" t="s">
        <v>21</v>
      </c>
      <c r="GE72" s="607" t="s">
        <v>21</v>
      </c>
      <c r="GF72" s="607">
        <v>24522</v>
      </c>
      <c r="GG72" s="607">
        <v>18313</v>
      </c>
      <c r="GH72" s="607">
        <v>66</v>
      </c>
      <c r="GI72" s="607">
        <v>110</v>
      </c>
      <c r="GJ72" s="607">
        <v>10602</v>
      </c>
      <c r="GK72" s="607">
        <v>4210</v>
      </c>
      <c r="GL72" s="607">
        <v>31437</v>
      </c>
      <c r="GM72" s="652" t="s">
        <v>38</v>
      </c>
      <c r="GN72" s="853" t="s">
        <v>25</v>
      </c>
      <c r="GO72" s="649" t="s">
        <v>25</v>
      </c>
      <c r="GP72" s="1152" t="s">
        <v>25</v>
      </c>
      <c r="GQ72" s="1160">
        <v>44105</v>
      </c>
      <c r="GR72" s="607">
        <v>7396</v>
      </c>
      <c r="GS72" s="607" t="s">
        <v>21</v>
      </c>
      <c r="GT72" s="607">
        <v>79996</v>
      </c>
      <c r="GU72" s="607">
        <v>109033</v>
      </c>
      <c r="GV72" s="607">
        <v>2507</v>
      </c>
      <c r="GW72" s="607">
        <v>1400</v>
      </c>
      <c r="GX72" s="607">
        <v>1127</v>
      </c>
      <c r="GY72" s="607">
        <v>1836</v>
      </c>
      <c r="GZ72" s="607">
        <v>1962</v>
      </c>
      <c r="HA72" s="607">
        <v>509</v>
      </c>
      <c r="HB72" s="607" t="s">
        <v>21</v>
      </c>
      <c r="HC72" s="607" t="s">
        <v>21</v>
      </c>
      <c r="HD72" s="607">
        <v>397528</v>
      </c>
      <c r="HE72" s="139">
        <v>41458</v>
      </c>
      <c r="HF72" s="652" t="s">
        <v>38</v>
      </c>
      <c r="HG72" s="853" t="s">
        <v>25</v>
      </c>
    </row>
    <row r="73" spans="1:215" ht="14.25" customHeight="1" x14ac:dyDescent="0.25">
      <c r="A73" s="649" t="s">
        <v>25</v>
      </c>
      <c r="B73" s="1152" t="s">
        <v>25</v>
      </c>
      <c r="C73" s="1160">
        <v>44136</v>
      </c>
      <c r="D73" s="607">
        <v>176</v>
      </c>
      <c r="E73" s="607">
        <v>784886</v>
      </c>
      <c r="F73" s="607">
        <v>902668</v>
      </c>
      <c r="G73" s="607">
        <v>13719</v>
      </c>
      <c r="H73" s="607">
        <v>35435</v>
      </c>
      <c r="I73" s="607">
        <v>98545</v>
      </c>
      <c r="J73" s="607">
        <v>104400</v>
      </c>
      <c r="K73" s="607">
        <v>14175</v>
      </c>
      <c r="L73" s="607">
        <v>31992</v>
      </c>
      <c r="M73" s="607">
        <v>11369</v>
      </c>
      <c r="N73" s="607">
        <v>12132</v>
      </c>
      <c r="O73" s="607" t="s">
        <v>21</v>
      </c>
      <c r="P73" s="607">
        <v>5263</v>
      </c>
      <c r="Q73" s="607" t="s">
        <v>21</v>
      </c>
      <c r="R73" s="607">
        <v>2826390</v>
      </c>
      <c r="S73" s="607">
        <v>7170912</v>
      </c>
      <c r="T73" s="652" t="s">
        <v>39</v>
      </c>
      <c r="U73" s="853" t="s">
        <v>25</v>
      </c>
      <c r="V73" s="649" t="s">
        <v>25</v>
      </c>
      <c r="W73" s="1152" t="s">
        <v>25</v>
      </c>
      <c r="X73" s="1160">
        <v>44136</v>
      </c>
      <c r="Y73" s="607">
        <v>3</v>
      </c>
      <c r="Z73" s="607">
        <v>2487728</v>
      </c>
      <c r="AA73" s="607">
        <v>1182085</v>
      </c>
      <c r="AB73" s="607">
        <v>45931</v>
      </c>
      <c r="AC73" s="607">
        <v>13364</v>
      </c>
      <c r="AD73" s="607">
        <v>36712</v>
      </c>
      <c r="AE73" s="607">
        <v>645</v>
      </c>
      <c r="AF73" s="607">
        <v>36067</v>
      </c>
      <c r="AG73" s="607">
        <v>29648</v>
      </c>
      <c r="AH73" s="607">
        <v>347522</v>
      </c>
      <c r="AI73" s="607">
        <v>344355</v>
      </c>
      <c r="AJ73" s="607">
        <v>66</v>
      </c>
      <c r="AK73" s="607">
        <v>27135</v>
      </c>
      <c r="AL73" s="607">
        <v>61</v>
      </c>
      <c r="AM73" s="607" t="s">
        <v>21</v>
      </c>
      <c r="AN73" s="607">
        <v>6792</v>
      </c>
      <c r="AO73" s="652" t="s">
        <v>39</v>
      </c>
      <c r="AP73" s="853" t="s">
        <v>25</v>
      </c>
      <c r="AQ73" s="649" t="s">
        <v>25</v>
      </c>
      <c r="AR73" s="1152" t="s">
        <v>25</v>
      </c>
      <c r="AS73" s="1160">
        <v>44136</v>
      </c>
      <c r="AT73" s="607">
        <v>2266</v>
      </c>
      <c r="AU73" s="607">
        <v>645</v>
      </c>
      <c r="AV73" s="607">
        <v>1621</v>
      </c>
      <c r="AW73" s="607">
        <v>8545</v>
      </c>
      <c r="AX73" s="607">
        <v>15386</v>
      </c>
      <c r="AY73" s="607">
        <v>342980</v>
      </c>
      <c r="AZ73" s="607" t="s">
        <v>21</v>
      </c>
      <c r="BA73" s="607">
        <v>25164</v>
      </c>
      <c r="BB73" s="607">
        <v>61</v>
      </c>
      <c r="BC73" s="607">
        <v>6792</v>
      </c>
      <c r="BD73" s="607">
        <v>8600</v>
      </c>
      <c r="BE73" s="607">
        <v>4671</v>
      </c>
      <c r="BF73" s="607">
        <v>5050</v>
      </c>
      <c r="BG73" s="607" t="s">
        <v>21</v>
      </c>
      <c r="BH73" s="607" t="s">
        <v>21</v>
      </c>
      <c r="BI73" s="607">
        <v>1006129</v>
      </c>
      <c r="BJ73" s="652" t="s">
        <v>39</v>
      </c>
      <c r="BK73" s="853" t="s">
        <v>25</v>
      </c>
      <c r="BL73" s="649" t="s">
        <v>25</v>
      </c>
      <c r="BM73" s="1152" t="s">
        <v>25</v>
      </c>
      <c r="BN73" s="1160">
        <v>44136</v>
      </c>
      <c r="BO73" s="607">
        <v>3822</v>
      </c>
      <c r="BP73" s="607">
        <v>30353</v>
      </c>
      <c r="BQ73" s="607">
        <v>4206</v>
      </c>
      <c r="BR73" s="607" t="s">
        <v>21</v>
      </c>
      <c r="BS73" s="607" t="s">
        <v>21</v>
      </c>
      <c r="BT73" s="607" t="s">
        <v>21</v>
      </c>
      <c r="BU73" s="607">
        <v>125</v>
      </c>
      <c r="BV73" s="607">
        <v>3484</v>
      </c>
      <c r="BW73" s="607" t="s">
        <v>21</v>
      </c>
      <c r="BX73" s="607">
        <v>6082</v>
      </c>
      <c r="BY73" s="607">
        <v>919</v>
      </c>
      <c r="BZ73" s="607" t="s">
        <v>21</v>
      </c>
      <c r="CA73" s="607">
        <v>2123</v>
      </c>
      <c r="CB73" s="607">
        <v>2324</v>
      </c>
      <c r="CC73" s="607">
        <v>2435</v>
      </c>
      <c r="CD73" s="607" t="s">
        <v>21</v>
      </c>
      <c r="CE73" s="652" t="s">
        <v>39</v>
      </c>
      <c r="CF73" s="853" t="s">
        <v>25</v>
      </c>
      <c r="DI73" s="649" t="s">
        <v>25</v>
      </c>
      <c r="DJ73" s="1152" t="s">
        <v>25</v>
      </c>
      <c r="DK73" s="1160">
        <v>44136</v>
      </c>
      <c r="DL73" s="52" t="s">
        <v>21</v>
      </c>
      <c r="DM73" s="607">
        <v>1713</v>
      </c>
      <c r="DN73" s="607">
        <v>1145240</v>
      </c>
      <c r="DO73" s="607">
        <v>1324764</v>
      </c>
      <c r="DP73" s="607">
        <v>13719</v>
      </c>
      <c r="DQ73" s="607">
        <v>35435</v>
      </c>
      <c r="DR73" s="607">
        <v>101953</v>
      </c>
      <c r="DS73" s="607">
        <v>104400</v>
      </c>
      <c r="DT73" s="607" t="s">
        <v>21</v>
      </c>
      <c r="DU73" s="607">
        <v>36076</v>
      </c>
      <c r="DV73" s="607">
        <v>48664</v>
      </c>
      <c r="DW73" s="607">
        <v>31594</v>
      </c>
      <c r="DX73" s="607">
        <v>32458</v>
      </c>
      <c r="DY73" s="607">
        <v>8504</v>
      </c>
      <c r="DZ73" s="607">
        <v>5263</v>
      </c>
      <c r="EA73" s="607">
        <v>1542</v>
      </c>
      <c r="EB73" s="652" t="s">
        <v>39</v>
      </c>
      <c r="EC73" s="853" t="s">
        <v>25</v>
      </c>
      <c r="ED73" s="649" t="s">
        <v>25</v>
      </c>
      <c r="EE73" s="1152" t="s">
        <v>25</v>
      </c>
      <c r="EF73" s="1160">
        <v>44136</v>
      </c>
      <c r="EG73" s="607">
        <v>1905066</v>
      </c>
      <c r="EH73" s="607">
        <v>4621264</v>
      </c>
      <c r="EI73" s="607">
        <v>4337184</v>
      </c>
      <c r="EJ73" s="607" t="s">
        <v>21</v>
      </c>
      <c r="EK73" s="607">
        <v>3</v>
      </c>
      <c r="EL73" s="607">
        <v>2487728</v>
      </c>
      <c r="EM73" s="607">
        <v>1182085</v>
      </c>
      <c r="EN73" s="607">
        <v>45973</v>
      </c>
      <c r="EO73" s="607">
        <v>13364</v>
      </c>
      <c r="EP73" s="607">
        <v>51877</v>
      </c>
      <c r="EQ73" s="607">
        <v>2146</v>
      </c>
      <c r="ER73" s="607">
        <v>49730</v>
      </c>
      <c r="ES73" s="607">
        <v>65959</v>
      </c>
      <c r="ET73" s="607">
        <v>349658</v>
      </c>
      <c r="EU73" s="607">
        <v>388174</v>
      </c>
      <c r="EV73" s="607">
        <v>13186</v>
      </c>
      <c r="EW73" s="652" t="s">
        <v>39</v>
      </c>
      <c r="EX73" s="853" t="s">
        <v>25</v>
      </c>
      <c r="EY73" s="649" t="s">
        <v>25</v>
      </c>
      <c r="EZ73" s="1152" t="s">
        <v>25</v>
      </c>
      <c r="FA73" s="1160">
        <v>44136</v>
      </c>
      <c r="FB73" s="607">
        <v>1397</v>
      </c>
      <c r="FC73" s="607" t="s">
        <v>21</v>
      </c>
      <c r="FD73" s="607" t="s">
        <v>21</v>
      </c>
      <c r="FE73" s="607">
        <v>833016</v>
      </c>
      <c r="FF73" s="607">
        <v>550907</v>
      </c>
      <c r="FG73" s="607">
        <v>3</v>
      </c>
      <c r="FH73" s="607">
        <v>126</v>
      </c>
      <c r="FI73" s="607">
        <v>2</v>
      </c>
      <c r="FJ73" s="607">
        <v>17431</v>
      </c>
      <c r="FK73" s="607">
        <v>2146</v>
      </c>
      <c r="FL73" s="607">
        <v>15284</v>
      </c>
      <c r="FM73" s="607">
        <v>44856</v>
      </c>
      <c r="FN73" s="607">
        <v>17522</v>
      </c>
      <c r="FO73" s="607">
        <v>386799</v>
      </c>
      <c r="FP73" s="607">
        <v>13120</v>
      </c>
      <c r="FQ73" s="607" t="s">
        <v>21</v>
      </c>
      <c r="FR73" s="652" t="s">
        <v>39</v>
      </c>
      <c r="FS73" s="853" t="s">
        <v>25</v>
      </c>
      <c r="FT73" s="649" t="s">
        <v>25</v>
      </c>
      <c r="FU73" s="1152" t="s">
        <v>25</v>
      </c>
      <c r="FV73" s="1160">
        <v>44136</v>
      </c>
      <c r="FW73" s="607" t="s">
        <v>21</v>
      </c>
      <c r="FX73" s="607">
        <v>45358</v>
      </c>
      <c r="FY73" s="607">
        <v>34496</v>
      </c>
      <c r="FZ73" s="607">
        <v>44524</v>
      </c>
      <c r="GA73" s="607">
        <v>25182</v>
      </c>
      <c r="GB73" s="607" t="s">
        <v>21</v>
      </c>
      <c r="GC73" s="607" t="s">
        <v>21</v>
      </c>
      <c r="GD73" s="607" t="s">
        <v>21</v>
      </c>
      <c r="GE73" s="607" t="s">
        <v>21</v>
      </c>
      <c r="GF73" s="607">
        <v>32593</v>
      </c>
      <c r="GG73" s="607">
        <v>19342</v>
      </c>
      <c r="GH73" s="607">
        <v>38</v>
      </c>
      <c r="GI73" s="607">
        <v>99</v>
      </c>
      <c r="GJ73" s="607">
        <v>11562</v>
      </c>
      <c r="GK73" s="607">
        <v>3822</v>
      </c>
      <c r="GL73" s="607">
        <v>33403</v>
      </c>
      <c r="GM73" s="652" t="s">
        <v>39</v>
      </c>
      <c r="GN73" s="853" t="s">
        <v>25</v>
      </c>
      <c r="GO73" s="649" t="s">
        <v>25</v>
      </c>
      <c r="GP73" s="1152" t="s">
        <v>25</v>
      </c>
      <c r="GQ73" s="1160">
        <v>44136</v>
      </c>
      <c r="GR73" s="607">
        <v>6508</v>
      </c>
      <c r="GS73" s="607" t="s">
        <v>21</v>
      </c>
      <c r="GT73" s="607">
        <v>90507</v>
      </c>
      <c r="GU73" s="607">
        <v>123659</v>
      </c>
      <c r="GV73" s="607">
        <v>2564</v>
      </c>
      <c r="GW73" s="607">
        <v>2333</v>
      </c>
      <c r="GX73" s="607">
        <v>703</v>
      </c>
      <c r="GY73" s="607">
        <v>1814</v>
      </c>
      <c r="GZ73" s="607">
        <v>1941</v>
      </c>
      <c r="HA73" s="607">
        <v>891</v>
      </c>
      <c r="HB73" s="607" t="s">
        <v>21</v>
      </c>
      <c r="HC73" s="607" t="s">
        <v>21</v>
      </c>
      <c r="HD73" s="607">
        <v>394473</v>
      </c>
      <c r="HE73" s="139">
        <v>42704</v>
      </c>
      <c r="HF73" s="652" t="s">
        <v>39</v>
      </c>
      <c r="HG73" s="853" t="s">
        <v>25</v>
      </c>
    </row>
    <row r="74" spans="1:215" ht="14.25" customHeight="1" x14ac:dyDescent="0.25">
      <c r="A74" s="664" t="s">
        <v>25</v>
      </c>
      <c r="B74" s="1161" t="s">
        <v>25</v>
      </c>
      <c r="C74" s="1162">
        <v>44166</v>
      </c>
      <c r="D74" s="606">
        <v>186</v>
      </c>
      <c r="E74" s="606">
        <v>811722</v>
      </c>
      <c r="F74" s="606">
        <v>929450</v>
      </c>
      <c r="G74" s="606">
        <v>12267</v>
      </c>
      <c r="H74" s="606">
        <v>37094</v>
      </c>
      <c r="I74" s="606">
        <v>103479</v>
      </c>
      <c r="J74" s="606">
        <v>108202</v>
      </c>
      <c r="K74" s="606">
        <v>15828</v>
      </c>
      <c r="L74" s="606">
        <v>32598</v>
      </c>
      <c r="M74" s="606">
        <v>13222</v>
      </c>
      <c r="N74" s="606">
        <v>14016</v>
      </c>
      <c r="O74" s="606" t="s">
        <v>21</v>
      </c>
      <c r="P74" s="606">
        <v>6340</v>
      </c>
      <c r="Q74" s="606" t="s">
        <v>21</v>
      </c>
      <c r="R74" s="606">
        <v>3074774</v>
      </c>
      <c r="S74" s="606">
        <v>7896850</v>
      </c>
      <c r="T74" s="667" t="s">
        <v>40</v>
      </c>
      <c r="U74" s="857" t="s">
        <v>25</v>
      </c>
      <c r="V74" s="664" t="s">
        <v>25</v>
      </c>
      <c r="W74" s="1161" t="s">
        <v>25</v>
      </c>
      <c r="X74" s="1162">
        <v>44166</v>
      </c>
      <c r="Y74" s="606">
        <v>2</v>
      </c>
      <c r="Z74" s="606">
        <v>2606419</v>
      </c>
      <c r="AA74" s="606">
        <v>1336083</v>
      </c>
      <c r="AB74" s="606">
        <v>62145</v>
      </c>
      <c r="AC74" s="606">
        <v>14404</v>
      </c>
      <c r="AD74" s="606">
        <v>38852</v>
      </c>
      <c r="AE74" s="606">
        <v>392</v>
      </c>
      <c r="AF74" s="606">
        <v>38460</v>
      </c>
      <c r="AG74" s="606">
        <v>32084</v>
      </c>
      <c r="AH74" s="606">
        <v>386854</v>
      </c>
      <c r="AI74" s="606">
        <v>346615</v>
      </c>
      <c r="AJ74" s="606">
        <v>70</v>
      </c>
      <c r="AK74" s="606">
        <v>26178</v>
      </c>
      <c r="AL74" s="606">
        <v>129</v>
      </c>
      <c r="AM74" s="606" t="s">
        <v>21</v>
      </c>
      <c r="AN74" s="606">
        <v>7593</v>
      </c>
      <c r="AO74" s="667" t="s">
        <v>40</v>
      </c>
      <c r="AP74" s="857" t="s">
        <v>25</v>
      </c>
      <c r="AQ74" s="664" t="s">
        <v>25</v>
      </c>
      <c r="AR74" s="1161" t="s">
        <v>25</v>
      </c>
      <c r="AS74" s="1162">
        <v>44166</v>
      </c>
      <c r="AT74" s="606">
        <v>2323</v>
      </c>
      <c r="AU74" s="606">
        <v>392</v>
      </c>
      <c r="AV74" s="606">
        <v>1931</v>
      </c>
      <c r="AW74" s="606">
        <v>8479</v>
      </c>
      <c r="AX74" s="606">
        <v>23062</v>
      </c>
      <c r="AY74" s="606">
        <v>344929</v>
      </c>
      <c r="AZ74" s="606" t="s">
        <v>21</v>
      </c>
      <c r="BA74" s="606">
        <v>23804</v>
      </c>
      <c r="BB74" s="606">
        <v>129</v>
      </c>
      <c r="BC74" s="606">
        <v>7593</v>
      </c>
      <c r="BD74" s="606">
        <v>6819</v>
      </c>
      <c r="BE74" s="606">
        <v>4852</v>
      </c>
      <c r="BF74" s="606">
        <v>5253</v>
      </c>
      <c r="BG74" s="606" t="s">
        <v>21</v>
      </c>
      <c r="BH74" s="606" t="s">
        <v>21</v>
      </c>
      <c r="BI74" s="606">
        <v>1084458</v>
      </c>
      <c r="BJ74" s="667" t="s">
        <v>40</v>
      </c>
      <c r="BK74" s="857" t="s">
        <v>25</v>
      </c>
      <c r="BL74" s="664" t="s">
        <v>25</v>
      </c>
      <c r="BM74" s="1161" t="s">
        <v>25</v>
      </c>
      <c r="BN74" s="1162">
        <v>44166</v>
      </c>
      <c r="BO74" s="606">
        <v>3604</v>
      </c>
      <c r="BP74" s="606">
        <v>35726</v>
      </c>
      <c r="BQ74" s="606">
        <v>5355</v>
      </c>
      <c r="BR74" s="606" t="s">
        <v>21</v>
      </c>
      <c r="BS74" s="606" t="s">
        <v>21</v>
      </c>
      <c r="BT74" s="606" t="s">
        <v>21</v>
      </c>
      <c r="BU74" s="606">
        <v>40</v>
      </c>
      <c r="BV74" s="606">
        <v>4570</v>
      </c>
      <c r="BW74" s="606" t="s">
        <v>21</v>
      </c>
      <c r="BX74" s="606">
        <v>7915</v>
      </c>
      <c r="BY74" s="606">
        <v>1030</v>
      </c>
      <c r="BZ74" s="606" t="s">
        <v>21</v>
      </c>
      <c r="CA74" s="606">
        <v>3152</v>
      </c>
      <c r="CB74" s="606">
        <v>2612</v>
      </c>
      <c r="CC74" s="606">
        <v>2737</v>
      </c>
      <c r="CD74" s="606" t="s">
        <v>21</v>
      </c>
      <c r="CE74" s="667" t="s">
        <v>40</v>
      </c>
      <c r="CF74" s="857" t="s">
        <v>25</v>
      </c>
      <c r="DI74" s="664" t="s">
        <v>25</v>
      </c>
      <c r="DJ74" s="1161" t="s">
        <v>25</v>
      </c>
      <c r="DK74" s="1162">
        <v>44166</v>
      </c>
      <c r="DL74" s="56" t="s">
        <v>21</v>
      </c>
      <c r="DM74" s="606">
        <v>1722</v>
      </c>
      <c r="DN74" s="606">
        <v>1217473</v>
      </c>
      <c r="DO74" s="606">
        <v>1381750</v>
      </c>
      <c r="DP74" s="606">
        <v>12267</v>
      </c>
      <c r="DQ74" s="606">
        <v>37094</v>
      </c>
      <c r="DR74" s="606">
        <v>106938</v>
      </c>
      <c r="DS74" s="606">
        <v>108202</v>
      </c>
      <c r="DT74" s="606" t="s">
        <v>21</v>
      </c>
      <c r="DU74" s="606">
        <v>42755</v>
      </c>
      <c r="DV74" s="606">
        <v>58035</v>
      </c>
      <c r="DW74" s="606">
        <v>35046</v>
      </c>
      <c r="DX74" s="606">
        <v>36347</v>
      </c>
      <c r="DY74" s="606">
        <v>15121</v>
      </c>
      <c r="DZ74" s="606">
        <v>6340</v>
      </c>
      <c r="EA74" s="606">
        <v>867</v>
      </c>
      <c r="EB74" s="667" t="s">
        <v>40</v>
      </c>
      <c r="EC74" s="857" t="s">
        <v>25</v>
      </c>
      <c r="ED74" s="664" t="s">
        <v>25</v>
      </c>
      <c r="EE74" s="1161" t="s">
        <v>25</v>
      </c>
      <c r="EF74" s="1162">
        <v>44166</v>
      </c>
      <c r="EG74" s="606">
        <v>2062485</v>
      </c>
      <c r="EH74" s="606">
        <v>4989081</v>
      </c>
      <c r="EI74" s="606">
        <v>4675775</v>
      </c>
      <c r="EJ74" s="606" t="s">
        <v>21</v>
      </c>
      <c r="EK74" s="606">
        <v>2</v>
      </c>
      <c r="EL74" s="606">
        <v>2606419</v>
      </c>
      <c r="EM74" s="606">
        <v>1336083</v>
      </c>
      <c r="EN74" s="606">
        <v>62188</v>
      </c>
      <c r="EO74" s="606">
        <v>14404</v>
      </c>
      <c r="EP74" s="606">
        <v>63498</v>
      </c>
      <c r="EQ74" s="606">
        <v>1427</v>
      </c>
      <c r="ER74" s="606">
        <v>62070</v>
      </c>
      <c r="ES74" s="606">
        <v>70859</v>
      </c>
      <c r="ET74" s="606">
        <v>390150</v>
      </c>
      <c r="EU74" s="606">
        <v>394387</v>
      </c>
      <c r="EV74" s="606">
        <v>14716</v>
      </c>
      <c r="EW74" s="667" t="s">
        <v>40</v>
      </c>
      <c r="EX74" s="857" t="s">
        <v>25</v>
      </c>
      <c r="EY74" s="664" t="s">
        <v>25</v>
      </c>
      <c r="EZ74" s="1161" t="s">
        <v>25</v>
      </c>
      <c r="FA74" s="1162">
        <v>44166</v>
      </c>
      <c r="FB74" s="606">
        <v>1682</v>
      </c>
      <c r="FC74" s="606" t="s">
        <v>21</v>
      </c>
      <c r="FD74" s="606" t="s">
        <v>21</v>
      </c>
      <c r="FE74" s="606">
        <v>894594</v>
      </c>
      <c r="FF74" s="606">
        <v>583660</v>
      </c>
      <c r="FG74" s="606">
        <v>2</v>
      </c>
      <c r="FH74" s="606">
        <v>291</v>
      </c>
      <c r="FI74" s="606">
        <v>1</v>
      </c>
      <c r="FJ74" s="606">
        <v>26969</v>
      </c>
      <c r="FK74" s="606">
        <v>1427</v>
      </c>
      <c r="FL74" s="606">
        <v>25541</v>
      </c>
      <c r="FM74" s="606">
        <v>47254</v>
      </c>
      <c r="FN74" s="606">
        <v>26358</v>
      </c>
      <c r="FO74" s="606">
        <v>392701</v>
      </c>
      <c r="FP74" s="606">
        <v>14646</v>
      </c>
      <c r="FQ74" s="606" t="s">
        <v>21</v>
      </c>
      <c r="FR74" s="667" t="s">
        <v>40</v>
      </c>
      <c r="FS74" s="857" t="s">
        <v>25</v>
      </c>
      <c r="FT74" s="664" t="s">
        <v>25</v>
      </c>
      <c r="FU74" s="1161" t="s">
        <v>25</v>
      </c>
      <c r="FV74" s="1162">
        <v>44166</v>
      </c>
      <c r="FW74" s="606" t="s">
        <v>21</v>
      </c>
      <c r="FX74" s="606">
        <v>41481</v>
      </c>
      <c r="FY74" s="606">
        <v>37038</v>
      </c>
      <c r="FZ74" s="606">
        <v>53116</v>
      </c>
      <c r="GA74" s="606">
        <v>32454</v>
      </c>
      <c r="GB74" s="606" t="s">
        <v>21</v>
      </c>
      <c r="GC74" s="606" t="s">
        <v>21</v>
      </c>
      <c r="GD74" s="606" t="s">
        <v>21</v>
      </c>
      <c r="GE74" s="606" t="s">
        <v>21</v>
      </c>
      <c r="GF74" s="606">
        <v>42006</v>
      </c>
      <c r="GG74" s="606">
        <v>20662</v>
      </c>
      <c r="GH74" s="606">
        <v>21</v>
      </c>
      <c r="GI74" s="606">
        <v>38</v>
      </c>
      <c r="GJ74" s="606">
        <v>12671</v>
      </c>
      <c r="GK74" s="606">
        <v>3604</v>
      </c>
      <c r="GL74" s="606">
        <v>40262</v>
      </c>
      <c r="GM74" s="667" t="s">
        <v>40</v>
      </c>
      <c r="GN74" s="857" t="s">
        <v>25</v>
      </c>
      <c r="GO74" s="664" t="s">
        <v>25</v>
      </c>
      <c r="GP74" s="1161" t="s">
        <v>25</v>
      </c>
      <c r="GQ74" s="1162">
        <v>44166</v>
      </c>
      <c r="GR74" s="606">
        <v>7393</v>
      </c>
      <c r="GS74" s="606" t="s">
        <v>21</v>
      </c>
      <c r="GT74" s="606">
        <v>98750</v>
      </c>
      <c r="GU74" s="606">
        <v>132907</v>
      </c>
      <c r="GV74" s="606">
        <v>2712</v>
      </c>
      <c r="GW74" s="606">
        <v>2624</v>
      </c>
      <c r="GX74" s="606">
        <v>1843</v>
      </c>
      <c r="GY74" s="606">
        <v>2105</v>
      </c>
      <c r="GZ74" s="606">
        <v>2242</v>
      </c>
      <c r="HA74" s="606">
        <v>580</v>
      </c>
      <c r="HB74" s="606" t="s">
        <v>21</v>
      </c>
      <c r="HC74" s="606" t="s">
        <v>21</v>
      </c>
      <c r="HD74" s="606">
        <v>410323</v>
      </c>
      <c r="HE74" s="265">
        <v>47846</v>
      </c>
      <c r="HF74" s="667" t="s">
        <v>40</v>
      </c>
      <c r="HG74" s="857" t="s">
        <v>25</v>
      </c>
    </row>
    <row r="75" spans="1:215" ht="14.25" customHeight="1" x14ac:dyDescent="0.25">
      <c r="A75" s="784"/>
      <c r="B75" s="784"/>
      <c r="C75" s="784"/>
      <c r="D75" s="784"/>
      <c r="E75" s="784"/>
      <c r="F75" s="784"/>
      <c r="G75" s="784"/>
      <c r="H75" s="784"/>
      <c r="I75" s="784"/>
      <c r="J75" s="784"/>
      <c r="K75" s="784"/>
      <c r="L75" s="784"/>
      <c r="M75" s="784"/>
      <c r="N75" s="784"/>
      <c r="O75" s="784"/>
      <c r="P75" s="784"/>
      <c r="Q75" s="784"/>
      <c r="R75" s="784"/>
      <c r="S75" s="784"/>
      <c r="T75" s="711"/>
      <c r="U75" s="711"/>
      <c r="V75" s="784"/>
      <c r="W75" s="784"/>
      <c r="X75" s="784"/>
      <c r="Y75" s="784"/>
      <c r="Z75" s="784"/>
      <c r="AA75" s="784"/>
      <c r="AB75" s="784"/>
      <c r="AC75" s="784"/>
      <c r="AD75" s="784"/>
      <c r="AE75" s="784"/>
      <c r="AF75" s="1122"/>
      <c r="AG75" s="784"/>
      <c r="AH75" s="784"/>
      <c r="AI75" s="784"/>
      <c r="AJ75" s="784"/>
      <c r="AK75" s="784"/>
      <c r="AL75" s="784"/>
      <c r="AM75" s="784"/>
      <c r="AN75" s="784"/>
      <c r="AO75" s="711"/>
      <c r="AP75" s="711"/>
      <c r="AQ75" s="784"/>
      <c r="AR75" s="784"/>
      <c r="AS75" s="784"/>
      <c r="AT75" s="784"/>
      <c r="AU75" s="784"/>
      <c r="AV75" s="784"/>
      <c r="AW75" s="784"/>
      <c r="AX75" s="784"/>
      <c r="AY75" s="784"/>
      <c r="AZ75" s="784"/>
      <c r="BA75" s="784"/>
      <c r="BB75" s="784"/>
      <c r="BC75" s="784"/>
      <c r="BD75" s="784"/>
      <c r="BE75" s="784"/>
      <c r="BF75" s="784"/>
      <c r="BG75" s="784"/>
      <c r="BH75" s="784"/>
      <c r="BI75" s="784"/>
      <c r="BJ75" s="711"/>
      <c r="BK75" s="711"/>
      <c r="BL75" s="784"/>
      <c r="BM75" s="784"/>
      <c r="BN75" s="784"/>
      <c r="BO75" s="784"/>
      <c r="BP75" s="784"/>
      <c r="BQ75" s="784"/>
      <c r="BR75" s="784"/>
      <c r="BS75" s="784"/>
      <c r="BT75" s="784"/>
      <c r="BU75" s="784"/>
      <c r="BV75" s="784"/>
      <c r="BW75" s="784"/>
      <c r="BX75" s="784"/>
      <c r="BY75" s="784"/>
      <c r="BZ75" s="784"/>
      <c r="CA75" s="784"/>
      <c r="CB75" s="784"/>
      <c r="CC75" s="784"/>
      <c r="CD75" s="784"/>
      <c r="CE75" s="711"/>
      <c r="CF75" s="711"/>
      <c r="DI75" s="784"/>
      <c r="DJ75" s="784"/>
      <c r="DK75" s="784"/>
      <c r="DL75" s="784"/>
      <c r="DM75" s="784"/>
      <c r="DN75" s="784"/>
      <c r="DO75" s="784"/>
      <c r="DP75" s="784"/>
      <c r="DQ75" s="784"/>
      <c r="DR75" s="784"/>
      <c r="DS75" s="784"/>
      <c r="DT75" s="784"/>
      <c r="DU75" s="784"/>
      <c r="DV75" s="784"/>
      <c r="DW75" s="784"/>
      <c r="DX75" s="784"/>
      <c r="DY75" s="784"/>
      <c r="DZ75" s="784"/>
      <c r="EA75" s="784"/>
      <c r="EB75" s="711"/>
      <c r="EC75" s="711"/>
      <c r="ED75" s="784"/>
      <c r="EE75" s="784"/>
      <c r="EF75" s="784"/>
      <c r="EG75" s="784"/>
      <c r="EH75" s="784"/>
      <c r="EI75" s="784"/>
      <c r="EJ75" s="784"/>
      <c r="EK75" s="784"/>
      <c r="EL75" s="784"/>
      <c r="EM75" s="784"/>
      <c r="EN75" s="784"/>
      <c r="EO75" s="784"/>
      <c r="EP75" s="784"/>
      <c r="EQ75" s="784"/>
      <c r="ER75" s="784"/>
      <c r="ES75" s="784"/>
      <c r="ET75" s="784"/>
      <c r="EU75" s="784"/>
      <c r="EV75" s="784"/>
      <c r="EW75" s="711"/>
      <c r="EX75" s="711"/>
      <c r="EY75" s="784"/>
      <c r="EZ75" s="784"/>
      <c r="FA75" s="784"/>
      <c r="FB75" s="784"/>
      <c r="FC75" s="784"/>
      <c r="FD75" s="784"/>
      <c r="FE75" s="784"/>
      <c r="FF75" s="784"/>
      <c r="FG75" s="784"/>
      <c r="FH75" s="784"/>
      <c r="FI75" s="1122"/>
      <c r="FJ75" s="784"/>
      <c r="FK75" s="784"/>
      <c r="FL75" s="784"/>
      <c r="FM75" s="784"/>
      <c r="FN75" s="784"/>
      <c r="FO75" s="784"/>
      <c r="FP75" s="784"/>
      <c r="FQ75" s="784"/>
      <c r="FR75" s="711"/>
      <c r="FS75" s="711"/>
      <c r="FT75" s="784"/>
      <c r="FU75" s="784"/>
      <c r="FV75" s="784"/>
      <c r="FW75" s="784"/>
      <c r="FX75" s="784"/>
      <c r="FY75" s="784"/>
      <c r="FZ75" s="784"/>
      <c r="GA75" s="784"/>
      <c r="GB75" s="784"/>
      <c r="GC75" s="1122"/>
      <c r="GD75" s="784"/>
      <c r="GE75" s="784"/>
      <c r="GF75" s="784"/>
      <c r="GG75" s="784"/>
      <c r="GH75" s="784"/>
      <c r="GI75" s="784"/>
      <c r="GJ75" s="784"/>
      <c r="GK75" s="784"/>
      <c r="GL75" s="784"/>
      <c r="GM75" s="711"/>
      <c r="GN75" s="711"/>
      <c r="GO75" s="784"/>
      <c r="GP75" s="784"/>
      <c r="GQ75" s="784"/>
      <c r="GR75" s="784"/>
      <c r="GS75" s="784"/>
      <c r="GT75" s="784"/>
      <c r="GU75" s="784"/>
      <c r="GV75" s="784"/>
      <c r="GW75" s="784"/>
      <c r="GX75" s="784"/>
      <c r="GY75" s="784"/>
      <c r="GZ75" s="784"/>
      <c r="HA75" s="711"/>
      <c r="HB75" s="711"/>
    </row>
    <row r="76" spans="1:215" ht="20.25" customHeight="1" x14ac:dyDescent="0.3">
      <c r="A76" s="2153" t="s">
        <v>489</v>
      </c>
      <c r="B76" s="2099"/>
      <c r="C76" s="2100"/>
      <c r="D76" s="1071" t="s">
        <v>429</v>
      </c>
      <c r="E76" s="1171"/>
      <c r="F76" s="833" t="s">
        <v>1082</v>
      </c>
      <c r="G76" s="1068"/>
      <c r="H76" s="1068"/>
      <c r="I76" s="1068" t="s">
        <v>646</v>
      </c>
      <c r="J76" s="1068" t="s">
        <v>646</v>
      </c>
      <c r="K76" s="1122" t="s">
        <v>496</v>
      </c>
      <c r="L76" s="1068" t="s">
        <v>235</v>
      </c>
      <c r="M76" s="1068"/>
      <c r="N76" s="1068"/>
      <c r="O76" s="1068"/>
      <c r="P76" s="1068" t="s">
        <v>646</v>
      </c>
      <c r="Q76" s="1068"/>
      <c r="R76" s="1172"/>
      <c r="S76" s="1068" t="s">
        <v>235</v>
      </c>
      <c r="T76" s="2141" t="s">
        <v>464</v>
      </c>
      <c r="U76" s="2142"/>
      <c r="V76" s="2153" t="s">
        <v>489</v>
      </c>
      <c r="W76" s="2099"/>
      <c r="X76" s="2100"/>
      <c r="Y76" s="2261" t="s">
        <v>236</v>
      </c>
      <c r="Z76" s="2262"/>
      <c r="AA76" s="834" t="s">
        <v>1083</v>
      </c>
      <c r="AB76" s="1068"/>
      <c r="AC76" s="1068"/>
      <c r="AD76" s="1068"/>
      <c r="AE76" s="1068"/>
      <c r="AF76" s="1173" t="s">
        <v>412</v>
      </c>
      <c r="AG76" s="1068" t="s">
        <v>237</v>
      </c>
      <c r="AH76" s="1060"/>
      <c r="AI76" s="1060" t="s">
        <v>958</v>
      </c>
      <c r="AJ76" s="1068" t="s">
        <v>235</v>
      </c>
      <c r="AK76" s="1068"/>
      <c r="AL76" s="1068"/>
      <c r="AM76" s="1172" t="s">
        <v>646</v>
      </c>
      <c r="AN76" s="1068"/>
      <c r="AO76" s="2141" t="s">
        <v>464</v>
      </c>
      <c r="AP76" s="2142"/>
      <c r="AQ76" s="2153" t="s">
        <v>489</v>
      </c>
      <c r="AR76" s="2099"/>
      <c r="AS76" s="2100"/>
      <c r="AT76" s="1174" t="s">
        <v>592</v>
      </c>
      <c r="AU76" s="1071" t="s">
        <v>430</v>
      </c>
      <c r="AV76" s="1068"/>
      <c r="AW76" s="1062"/>
      <c r="AX76" s="1059" t="s">
        <v>1084</v>
      </c>
      <c r="AY76" s="1175"/>
      <c r="AZ76" s="1175"/>
      <c r="BA76" s="1122" t="s">
        <v>496</v>
      </c>
      <c r="BB76" s="1068" t="s">
        <v>646</v>
      </c>
      <c r="BC76" s="1068" t="s">
        <v>646</v>
      </c>
      <c r="BD76" s="1068" t="s">
        <v>646</v>
      </c>
      <c r="BE76" s="1172"/>
      <c r="BF76" s="1068"/>
      <c r="BG76" s="1068"/>
      <c r="BH76" s="1122"/>
      <c r="BI76" s="1068" t="s">
        <v>235</v>
      </c>
      <c r="BJ76" s="2141" t="s">
        <v>464</v>
      </c>
      <c r="BK76" s="2142"/>
      <c r="BL76" s="2153" t="s">
        <v>489</v>
      </c>
      <c r="BM76" s="2099"/>
      <c r="BN76" s="2100"/>
      <c r="BO76" s="1126" t="s">
        <v>593</v>
      </c>
      <c r="BP76" s="1068"/>
      <c r="BQ76" s="834"/>
      <c r="BR76" s="1071" t="s">
        <v>431</v>
      </c>
      <c r="BS76" s="1059"/>
      <c r="BT76" s="1059" t="s">
        <v>1085</v>
      </c>
      <c r="BU76" s="1068" t="s">
        <v>646</v>
      </c>
      <c r="BV76" s="1122" t="s">
        <v>496</v>
      </c>
      <c r="BW76" s="1172" t="s">
        <v>646</v>
      </c>
      <c r="BX76" s="1068" t="s">
        <v>646</v>
      </c>
      <c r="BY76" s="1068"/>
      <c r="BZ76" s="1068"/>
      <c r="CA76" s="1068"/>
      <c r="CB76" s="1176"/>
      <c r="CC76" s="1068" t="s">
        <v>235</v>
      </c>
      <c r="CD76" s="1068"/>
      <c r="CE76" s="2141" t="s">
        <v>464</v>
      </c>
      <c r="CF76" s="2142"/>
      <c r="DI76" s="2153" t="s">
        <v>489</v>
      </c>
      <c r="DJ76" s="2099"/>
      <c r="DK76" s="2100"/>
      <c r="DL76" s="1066" t="s">
        <v>588</v>
      </c>
      <c r="DM76" s="1068"/>
      <c r="DN76" s="1071" t="s">
        <v>429</v>
      </c>
      <c r="DO76" s="1068"/>
      <c r="DP76" s="1060"/>
      <c r="DQ76" s="1060" t="s">
        <v>1086</v>
      </c>
      <c r="DR76" s="1060"/>
      <c r="DS76" s="1128" t="s">
        <v>1059</v>
      </c>
      <c r="DT76" s="1122"/>
      <c r="DU76" s="1068" t="s">
        <v>235</v>
      </c>
      <c r="DV76" s="1068"/>
      <c r="DW76" s="1068"/>
      <c r="DX76" s="1068"/>
      <c r="DY76" s="1068" t="s">
        <v>646</v>
      </c>
      <c r="DZ76" s="1068"/>
      <c r="EA76" s="1172"/>
      <c r="EB76" s="2141" t="s">
        <v>464</v>
      </c>
      <c r="EC76" s="2142"/>
      <c r="ED76" s="2153" t="s">
        <v>489</v>
      </c>
      <c r="EE76" s="2099"/>
      <c r="EF76" s="2100"/>
      <c r="EG76" s="2259" t="s">
        <v>236</v>
      </c>
      <c r="EH76" s="2260"/>
      <c r="EI76" s="1177"/>
      <c r="EJ76" s="1178" t="s">
        <v>1087</v>
      </c>
      <c r="EK76" s="1178"/>
      <c r="EL76" s="1068"/>
      <c r="EM76" s="1068"/>
      <c r="EN76" s="1128" t="s">
        <v>1059</v>
      </c>
      <c r="EO76" s="1171"/>
      <c r="EP76" s="1171"/>
      <c r="EQ76" s="1068"/>
      <c r="ER76" s="1068" t="s">
        <v>646</v>
      </c>
      <c r="ES76" s="833"/>
      <c r="ET76" s="833"/>
      <c r="EU76" s="1060"/>
      <c r="EV76" s="1179" t="s">
        <v>594</v>
      </c>
      <c r="EW76" s="2141" t="s">
        <v>464</v>
      </c>
      <c r="EX76" s="2142"/>
      <c r="EY76" s="2153" t="s">
        <v>489</v>
      </c>
      <c r="EZ76" s="2099"/>
      <c r="FA76" s="2100"/>
      <c r="FB76" s="1071" t="s">
        <v>238</v>
      </c>
      <c r="FC76" s="1068"/>
      <c r="FD76" s="1180"/>
      <c r="FE76" s="1059" t="s">
        <v>1088</v>
      </c>
      <c r="FF76" s="1172"/>
      <c r="FG76" s="1171"/>
      <c r="FH76" s="1171"/>
      <c r="FI76" s="1128" t="s">
        <v>1059</v>
      </c>
      <c r="FJ76" s="1066"/>
      <c r="FK76" s="1066"/>
      <c r="FL76" s="1066"/>
      <c r="FM76" s="1062"/>
      <c r="FN76" s="1181" t="s">
        <v>430</v>
      </c>
      <c r="FO76" s="1059"/>
      <c r="FP76" s="1182" t="s">
        <v>1089</v>
      </c>
      <c r="FQ76" s="1183"/>
      <c r="FR76" s="2141" t="s">
        <v>464</v>
      </c>
      <c r="FS76" s="2142"/>
      <c r="FT76" s="2153" t="s">
        <v>489</v>
      </c>
      <c r="FU76" s="2099"/>
      <c r="FV76" s="2100"/>
      <c r="FW76" s="1066" t="s">
        <v>1090</v>
      </c>
      <c r="FX76" s="1180"/>
      <c r="FY76" s="1122"/>
      <c r="FZ76" s="1122"/>
      <c r="GA76" s="2257" t="s">
        <v>1091</v>
      </c>
      <c r="GB76" s="2258"/>
      <c r="GC76" s="2258"/>
      <c r="GD76" s="1128" t="s">
        <v>1059</v>
      </c>
      <c r="GE76" s="1068"/>
      <c r="GF76" s="1068"/>
      <c r="GG76" s="1068"/>
      <c r="GH76" s="1068"/>
      <c r="GI76" s="1068" t="s">
        <v>235</v>
      </c>
      <c r="GJ76" s="1068" t="s">
        <v>646</v>
      </c>
      <c r="GK76" s="1171"/>
      <c r="GL76" s="1171"/>
      <c r="GM76" s="2141" t="s">
        <v>464</v>
      </c>
      <c r="GN76" s="2142"/>
      <c r="GO76" s="784"/>
      <c r="GP76" s="784"/>
      <c r="GQ76" s="784"/>
      <c r="GR76" s="784"/>
      <c r="GS76" s="784"/>
      <c r="GT76" s="784"/>
      <c r="GU76" s="784"/>
      <c r="GV76" s="784"/>
      <c r="GW76" s="784"/>
      <c r="GX76" s="784"/>
      <c r="GY76" s="784"/>
      <c r="GZ76" s="784"/>
      <c r="HA76" s="784"/>
    </row>
    <row r="77" spans="1:215" ht="15.75" customHeight="1" x14ac:dyDescent="0.15">
      <c r="A77" s="2237"/>
      <c r="B77" s="2237"/>
      <c r="C77" s="2216"/>
      <c r="D77" s="805" t="s">
        <v>165</v>
      </c>
      <c r="E77" s="939" t="s">
        <v>216</v>
      </c>
      <c r="F77" s="939" t="s">
        <v>1065</v>
      </c>
      <c r="G77" s="939" t="s">
        <v>491</v>
      </c>
      <c r="H77" s="805" t="s">
        <v>494</v>
      </c>
      <c r="I77" s="804" t="s">
        <v>207</v>
      </c>
      <c r="J77" s="1058" t="s">
        <v>190</v>
      </c>
      <c r="K77" s="805" t="s">
        <v>191</v>
      </c>
      <c r="L77" s="805" t="s">
        <v>192</v>
      </c>
      <c r="M77" s="805" t="s">
        <v>217</v>
      </c>
      <c r="N77" s="805" t="s">
        <v>239</v>
      </c>
      <c r="O77" s="939" t="s">
        <v>193</v>
      </c>
      <c r="P77" s="805" t="s">
        <v>194</v>
      </c>
      <c r="Q77" s="1136" t="s">
        <v>240</v>
      </c>
      <c r="R77" s="805" t="s">
        <v>653</v>
      </c>
      <c r="S77" s="805" t="s">
        <v>220</v>
      </c>
      <c r="T77" s="2143"/>
      <c r="U77" s="2144"/>
      <c r="V77" s="2237"/>
      <c r="W77" s="2237"/>
      <c r="X77" s="2216"/>
      <c r="Y77" s="805" t="s">
        <v>197</v>
      </c>
      <c r="Z77" s="939" t="s">
        <v>222</v>
      </c>
      <c r="AA77" s="805" t="s">
        <v>222</v>
      </c>
      <c r="AB77" s="805" t="s">
        <v>84</v>
      </c>
      <c r="AC77" s="354" t="s">
        <v>535</v>
      </c>
      <c r="AD77" s="804" t="s">
        <v>5</v>
      </c>
      <c r="AE77" s="805" t="s">
        <v>7</v>
      </c>
      <c r="AF77" s="805" t="s">
        <v>165</v>
      </c>
      <c r="AG77" s="939" t="s">
        <v>216</v>
      </c>
      <c r="AH77" s="939" t="s">
        <v>1065</v>
      </c>
      <c r="AI77" s="805" t="s">
        <v>494</v>
      </c>
      <c r="AJ77" s="805" t="s">
        <v>207</v>
      </c>
      <c r="AK77" s="1058" t="s">
        <v>190</v>
      </c>
      <c r="AL77" s="805" t="s">
        <v>191</v>
      </c>
      <c r="AM77" s="805" t="s">
        <v>192</v>
      </c>
      <c r="AN77" s="805" t="s">
        <v>217</v>
      </c>
      <c r="AO77" s="2143"/>
      <c r="AP77" s="2144"/>
      <c r="AQ77" s="2237"/>
      <c r="AR77" s="2237"/>
      <c r="AS77" s="2216"/>
      <c r="AT77" s="805" t="s">
        <v>7</v>
      </c>
      <c r="AU77" s="805" t="s">
        <v>165</v>
      </c>
      <c r="AV77" s="805" t="s">
        <v>216</v>
      </c>
      <c r="AW77" s="805" t="s">
        <v>494</v>
      </c>
      <c r="AX77" s="806" t="s">
        <v>192</v>
      </c>
      <c r="AY77" s="805" t="s">
        <v>217</v>
      </c>
      <c r="AZ77" s="805" t="s">
        <v>239</v>
      </c>
      <c r="BA77" s="805" t="s">
        <v>194</v>
      </c>
      <c r="BB77" s="1076" t="s">
        <v>240</v>
      </c>
      <c r="BC77" s="805" t="s">
        <v>653</v>
      </c>
      <c r="BD77" s="805" t="s">
        <v>221</v>
      </c>
      <c r="BE77" s="939" t="s">
        <v>10</v>
      </c>
      <c r="BF77" s="939" t="s">
        <v>241</v>
      </c>
      <c r="BG77" s="1058" t="s">
        <v>15</v>
      </c>
      <c r="BH77" s="805" t="s">
        <v>197</v>
      </c>
      <c r="BI77" s="805" t="s">
        <v>222</v>
      </c>
      <c r="BJ77" s="2143"/>
      <c r="BK77" s="2144"/>
      <c r="BL77" s="2237"/>
      <c r="BM77" s="2237"/>
      <c r="BN77" s="2216"/>
      <c r="BO77" s="588" t="s">
        <v>535</v>
      </c>
      <c r="BP77" s="805" t="s">
        <v>5</v>
      </c>
      <c r="BQ77" s="805" t="s">
        <v>7</v>
      </c>
      <c r="BR77" s="805" t="s">
        <v>165</v>
      </c>
      <c r="BS77" s="805" t="s">
        <v>216</v>
      </c>
      <c r="BT77" s="806" t="s">
        <v>192</v>
      </c>
      <c r="BU77" s="804" t="s">
        <v>217</v>
      </c>
      <c r="BV77" s="805" t="s">
        <v>239</v>
      </c>
      <c r="BW77" s="805" t="s">
        <v>194</v>
      </c>
      <c r="BX77" s="1076" t="s">
        <v>240</v>
      </c>
      <c r="BY77" s="805" t="s">
        <v>220</v>
      </c>
      <c r="BZ77" s="805" t="s">
        <v>221</v>
      </c>
      <c r="CA77" s="805" t="s">
        <v>293</v>
      </c>
      <c r="CB77" s="1058" t="s">
        <v>15</v>
      </c>
      <c r="CC77" s="805" t="s">
        <v>197</v>
      </c>
      <c r="CD77" s="939" t="s">
        <v>222</v>
      </c>
      <c r="CE77" s="2143"/>
      <c r="CF77" s="2144"/>
      <c r="DI77" s="2237"/>
      <c r="DJ77" s="2237"/>
      <c r="DK77" s="2216"/>
      <c r="DL77" s="805" t="s">
        <v>5</v>
      </c>
      <c r="DM77" s="805" t="s">
        <v>7</v>
      </c>
      <c r="DN77" s="804" t="s">
        <v>165</v>
      </c>
      <c r="DO77" s="939" t="s">
        <v>216</v>
      </c>
      <c r="DP77" s="939" t="s">
        <v>1065</v>
      </c>
      <c r="DQ77" s="939" t="s">
        <v>491</v>
      </c>
      <c r="DR77" s="805" t="s">
        <v>494</v>
      </c>
      <c r="DS77" s="805" t="s">
        <v>207</v>
      </c>
      <c r="DT77" s="805" t="s">
        <v>190</v>
      </c>
      <c r="DU77" s="805" t="s">
        <v>191</v>
      </c>
      <c r="DV77" s="805" t="s">
        <v>192</v>
      </c>
      <c r="DW77" s="805" t="s">
        <v>217</v>
      </c>
      <c r="DX77" s="805" t="s">
        <v>239</v>
      </c>
      <c r="DY77" s="939" t="s">
        <v>193</v>
      </c>
      <c r="DZ77" s="805" t="s">
        <v>194</v>
      </c>
      <c r="EA77" s="1136" t="s">
        <v>240</v>
      </c>
      <c r="EB77" s="2143"/>
      <c r="EC77" s="2144"/>
      <c r="ED77" s="2237"/>
      <c r="EE77" s="2237"/>
      <c r="EF77" s="2215"/>
      <c r="EG77" s="805" t="s">
        <v>654</v>
      </c>
      <c r="EH77" s="805" t="s">
        <v>220</v>
      </c>
      <c r="EI77" s="805" t="s">
        <v>221</v>
      </c>
      <c r="EJ77" s="804" t="s">
        <v>10</v>
      </c>
      <c r="EK77" s="939" t="s">
        <v>241</v>
      </c>
      <c r="EL77" s="805" t="s">
        <v>12</v>
      </c>
      <c r="EM77" s="805" t="s">
        <v>13</v>
      </c>
      <c r="EN77" s="805" t="s">
        <v>15</v>
      </c>
      <c r="EO77" s="805" t="s">
        <v>197</v>
      </c>
      <c r="EP77" s="939" t="s">
        <v>222</v>
      </c>
      <c r="EQ77" s="805" t="s">
        <v>222</v>
      </c>
      <c r="ER77" s="939" t="s">
        <v>19</v>
      </c>
      <c r="ES77" s="354" t="s">
        <v>535</v>
      </c>
      <c r="ET77" s="805" t="s">
        <v>5</v>
      </c>
      <c r="EU77" s="805" t="s">
        <v>7</v>
      </c>
      <c r="EV77" s="805" t="s">
        <v>165</v>
      </c>
      <c r="EW77" s="2143"/>
      <c r="EX77" s="2144"/>
      <c r="EY77" s="2237"/>
      <c r="EZ77" s="2237"/>
      <c r="FA77" s="2215"/>
      <c r="FB77" s="805" t="s">
        <v>220</v>
      </c>
      <c r="FC77" s="806" t="s">
        <v>221</v>
      </c>
      <c r="FD77" s="939" t="s">
        <v>10</v>
      </c>
      <c r="FE77" s="939" t="s">
        <v>241</v>
      </c>
      <c r="FF77" s="805" t="s">
        <v>15</v>
      </c>
      <c r="FG77" s="1058" t="s">
        <v>197</v>
      </c>
      <c r="FH77" s="805" t="s">
        <v>222</v>
      </c>
      <c r="FI77" s="805" t="s">
        <v>222</v>
      </c>
      <c r="FJ77" s="805" t="s">
        <v>19</v>
      </c>
      <c r="FK77" s="588" t="s">
        <v>535</v>
      </c>
      <c r="FL77" s="805" t="s">
        <v>5</v>
      </c>
      <c r="FM77" s="805" t="s">
        <v>7</v>
      </c>
      <c r="FN77" s="805" t="s">
        <v>165</v>
      </c>
      <c r="FO77" s="805" t="s">
        <v>216</v>
      </c>
      <c r="FP77" s="805" t="s">
        <v>494</v>
      </c>
      <c r="FQ77" s="805" t="s">
        <v>190</v>
      </c>
      <c r="FR77" s="2143"/>
      <c r="FS77" s="2144"/>
      <c r="FT77" s="2237"/>
      <c r="FU77" s="2237"/>
      <c r="FV77" s="2216"/>
      <c r="FW77" s="805" t="s">
        <v>216</v>
      </c>
      <c r="FX77" s="805" t="s">
        <v>494</v>
      </c>
      <c r="FY77" s="805" t="s">
        <v>190</v>
      </c>
      <c r="FZ77" s="805" t="s">
        <v>192</v>
      </c>
      <c r="GA77" s="804" t="s">
        <v>217</v>
      </c>
      <c r="GB77" s="805" t="s">
        <v>239</v>
      </c>
      <c r="GC77" s="805" t="s">
        <v>193</v>
      </c>
      <c r="GD77" s="805" t="s">
        <v>194</v>
      </c>
      <c r="GE77" s="1076" t="s">
        <v>240</v>
      </c>
      <c r="GF77" s="805" t="s">
        <v>653</v>
      </c>
      <c r="GG77" s="805" t="s">
        <v>220</v>
      </c>
      <c r="GH77" s="805" t="s">
        <v>221</v>
      </c>
      <c r="GI77" s="939" t="s">
        <v>10</v>
      </c>
      <c r="GJ77" s="939" t="s">
        <v>241</v>
      </c>
      <c r="GK77" s="1058" t="s">
        <v>15</v>
      </c>
      <c r="GL77" s="805" t="s">
        <v>197</v>
      </c>
      <c r="GM77" s="2143"/>
      <c r="GN77" s="2144"/>
      <c r="GO77" s="784"/>
      <c r="GP77" s="784"/>
      <c r="GQ77" s="784"/>
      <c r="GR77" s="784"/>
      <c r="GS77" s="784"/>
      <c r="GT77" s="784"/>
      <c r="GU77" s="784"/>
      <c r="GV77" s="784"/>
      <c r="GW77" s="784"/>
      <c r="GX77" s="784"/>
      <c r="GY77" s="784"/>
      <c r="GZ77" s="784"/>
      <c r="HA77" s="784"/>
    </row>
    <row r="78" spans="1:215" ht="15.75" customHeight="1" x14ac:dyDescent="0.15">
      <c r="A78" s="2237"/>
      <c r="B78" s="2237"/>
      <c r="C78" s="2216"/>
      <c r="D78" s="806" t="s">
        <v>9</v>
      </c>
      <c r="E78" s="939" t="s">
        <v>9</v>
      </c>
      <c r="F78" s="939"/>
      <c r="G78" s="939"/>
      <c r="H78" s="806"/>
      <c r="I78" s="804"/>
      <c r="J78" s="939"/>
      <c r="K78" s="806"/>
      <c r="L78" s="806"/>
      <c r="M78" s="806"/>
      <c r="N78" s="806"/>
      <c r="O78" s="939" t="s">
        <v>646</v>
      </c>
      <c r="P78" s="806" t="s">
        <v>646</v>
      </c>
      <c r="Q78" s="804" t="s">
        <v>242</v>
      </c>
      <c r="R78" s="806"/>
      <c r="S78" s="806" t="s">
        <v>225</v>
      </c>
      <c r="T78" s="2143"/>
      <c r="U78" s="2144"/>
      <c r="V78" s="2237"/>
      <c r="W78" s="2237"/>
      <c r="X78" s="2216"/>
      <c r="Y78" s="806"/>
      <c r="Z78" s="939" t="s">
        <v>829</v>
      </c>
      <c r="AA78" s="806" t="s">
        <v>830</v>
      </c>
      <c r="AB78" s="806"/>
      <c r="AC78" s="355"/>
      <c r="AD78" s="804"/>
      <c r="AE78" s="806"/>
      <c r="AF78" s="806" t="s">
        <v>9</v>
      </c>
      <c r="AG78" s="939" t="s">
        <v>9</v>
      </c>
      <c r="AH78" s="939"/>
      <c r="AI78" s="806"/>
      <c r="AJ78" s="806"/>
      <c r="AK78" s="939"/>
      <c r="AL78" s="806"/>
      <c r="AM78" s="806"/>
      <c r="AN78" s="806"/>
      <c r="AO78" s="2143"/>
      <c r="AP78" s="2144"/>
      <c r="AQ78" s="2237"/>
      <c r="AR78" s="2237"/>
      <c r="AS78" s="2216"/>
      <c r="AT78" s="806"/>
      <c r="AU78" s="806" t="s">
        <v>9</v>
      </c>
      <c r="AV78" s="806" t="s">
        <v>9</v>
      </c>
      <c r="AW78" s="806"/>
      <c r="AX78" s="806"/>
      <c r="AY78" s="806"/>
      <c r="AZ78" s="806"/>
      <c r="BA78" s="806" t="s">
        <v>646</v>
      </c>
      <c r="BB78" s="806" t="s">
        <v>242</v>
      </c>
      <c r="BC78" s="806"/>
      <c r="BD78" s="806" t="s">
        <v>226</v>
      </c>
      <c r="BE78" s="939" t="s">
        <v>479</v>
      </c>
      <c r="BF78" s="939" t="s">
        <v>832</v>
      </c>
      <c r="BG78" s="939"/>
      <c r="BH78" s="806"/>
      <c r="BI78" s="806" t="s">
        <v>829</v>
      </c>
      <c r="BJ78" s="2143"/>
      <c r="BK78" s="2144"/>
      <c r="BL78" s="2237"/>
      <c r="BM78" s="2237"/>
      <c r="BN78" s="2216"/>
      <c r="BO78" s="589"/>
      <c r="BP78" s="806"/>
      <c r="BQ78" s="806"/>
      <c r="BR78" s="806" t="s">
        <v>9</v>
      </c>
      <c r="BS78" s="806" t="s">
        <v>9</v>
      </c>
      <c r="BT78" s="806"/>
      <c r="BU78" s="804"/>
      <c r="BV78" s="806"/>
      <c r="BW78" s="806"/>
      <c r="BX78" s="806" t="s">
        <v>242</v>
      </c>
      <c r="BY78" s="806" t="s">
        <v>225</v>
      </c>
      <c r="BZ78" s="806" t="s">
        <v>226</v>
      </c>
      <c r="CA78" s="1077" t="s">
        <v>408</v>
      </c>
      <c r="CB78" s="939"/>
      <c r="CC78" s="806"/>
      <c r="CD78" s="939" t="s">
        <v>829</v>
      </c>
      <c r="CE78" s="2143"/>
      <c r="CF78" s="2144"/>
      <c r="DI78" s="2237"/>
      <c r="DJ78" s="2237"/>
      <c r="DK78" s="2216"/>
      <c r="DL78" s="806"/>
      <c r="DM78" s="806"/>
      <c r="DN78" s="804" t="s">
        <v>9</v>
      </c>
      <c r="DO78" s="939" t="s">
        <v>9</v>
      </c>
      <c r="DP78" s="939"/>
      <c r="DQ78" s="939"/>
      <c r="DR78" s="806"/>
      <c r="DS78" s="806"/>
      <c r="DT78" s="806"/>
      <c r="DU78" s="806"/>
      <c r="DV78" s="806"/>
      <c r="DW78" s="806"/>
      <c r="DX78" s="806"/>
      <c r="DY78" s="939" t="s">
        <v>646</v>
      </c>
      <c r="DZ78" s="806" t="s">
        <v>646</v>
      </c>
      <c r="EA78" s="804" t="s">
        <v>242</v>
      </c>
      <c r="EB78" s="2143"/>
      <c r="EC78" s="2144"/>
      <c r="ED78" s="2237"/>
      <c r="EE78" s="2237"/>
      <c r="EF78" s="2215"/>
      <c r="EG78" s="806"/>
      <c r="EH78" s="806" t="s">
        <v>225</v>
      </c>
      <c r="EI78" s="806" t="s">
        <v>226</v>
      </c>
      <c r="EJ78" s="804" t="s">
        <v>479</v>
      </c>
      <c r="EK78" s="939" t="s">
        <v>832</v>
      </c>
      <c r="EL78" s="806"/>
      <c r="EM78" s="806"/>
      <c r="EN78" s="806"/>
      <c r="EO78" s="806"/>
      <c r="EP78" s="939" t="s">
        <v>829</v>
      </c>
      <c r="EQ78" s="806" t="s">
        <v>830</v>
      </c>
      <c r="ER78" s="939" t="s">
        <v>646</v>
      </c>
      <c r="ES78" s="355"/>
      <c r="ET78" s="806"/>
      <c r="EU78" s="806"/>
      <c r="EV78" s="806" t="s">
        <v>9</v>
      </c>
      <c r="EW78" s="2143"/>
      <c r="EX78" s="2144"/>
      <c r="EY78" s="2237"/>
      <c r="EZ78" s="2237"/>
      <c r="FA78" s="2215"/>
      <c r="FB78" s="806" t="s">
        <v>225</v>
      </c>
      <c r="FC78" s="806" t="s">
        <v>226</v>
      </c>
      <c r="FD78" s="939" t="s">
        <v>479</v>
      </c>
      <c r="FE78" s="939" t="s">
        <v>832</v>
      </c>
      <c r="FF78" s="806"/>
      <c r="FG78" s="939"/>
      <c r="FH78" s="806" t="s">
        <v>366</v>
      </c>
      <c r="FI78" s="806" t="s">
        <v>367</v>
      </c>
      <c r="FJ78" s="806" t="s">
        <v>99</v>
      </c>
      <c r="FK78" s="589"/>
      <c r="FL78" s="806"/>
      <c r="FM78" s="806"/>
      <c r="FN78" s="806" t="s">
        <v>9</v>
      </c>
      <c r="FO78" s="806" t="s">
        <v>9</v>
      </c>
      <c r="FP78" s="806"/>
      <c r="FQ78" s="806"/>
      <c r="FR78" s="2143"/>
      <c r="FS78" s="2144"/>
      <c r="FT78" s="2237"/>
      <c r="FU78" s="2237"/>
      <c r="FV78" s="2216"/>
      <c r="FW78" s="806" t="s">
        <v>9</v>
      </c>
      <c r="FX78" s="806"/>
      <c r="FY78" s="806"/>
      <c r="FZ78" s="806"/>
      <c r="GA78" s="804"/>
      <c r="GB78" s="806"/>
      <c r="GC78" s="806" t="s">
        <v>646</v>
      </c>
      <c r="GD78" s="806" t="s">
        <v>646</v>
      </c>
      <c r="GE78" s="806" t="s">
        <v>242</v>
      </c>
      <c r="GF78" s="806"/>
      <c r="GG78" s="806" t="s">
        <v>225</v>
      </c>
      <c r="GH78" s="806" t="s">
        <v>226</v>
      </c>
      <c r="GI78" s="939" t="s">
        <v>479</v>
      </c>
      <c r="GJ78" s="939" t="s">
        <v>832</v>
      </c>
      <c r="GK78" s="939"/>
      <c r="GL78" s="806"/>
      <c r="GM78" s="2143"/>
      <c r="GN78" s="2144"/>
      <c r="GO78" s="784"/>
      <c r="GP78" s="784"/>
      <c r="GQ78" s="784"/>
      <c r="GR78" s="784"/>
      <c r="GS78" s="784"/>
      <c r="GT78" s="784"/>
      <c r="GU78" s="784"/>
      <c r="GV78" s="784"/>
      <c r="GW78" s="784"/>
      <c r="GX78" s="784"/>
      <c r="GY78" s="784"/>
      <c r="GZ78" s="784"/>
      <c r="HA78" s="784"/>
    </row>
    <row r="79" spans="1:215" ht="15.75" customHeight="1" x14ac:dyDescent="0.25">
      <c r="A79" s="2237"/>
      <c r="B79" s="2237"/>
      <c r="C79" s="2216"/>
      <c r="D79" s="725" t="s">
        <v>774</v>
      </c>
      <c r="E79" s="1040" t="s">
        <v>784</v>
      </c>
      <c r="F79" s="1040" t="s">
        <v>696</v>
      </c>
      <c r="G79" s="726"/>
      <c r="H79" s="726"/>
      <c r="I79" s="1040" t="s">
        <v>1067</v>
      </c>
      <c r="J79" s="726"/>
      <c r="K79" s="721"/>
      <c r="L79" s="721" t="s">
        <v>859</v>
      </c>
      <c r="M79" s="721" t="s">
        <v>859</v>
      </c>
      <c r="N79" s="721" t="s">
        <v>859</v>
      </c>
      <c r="O79" s="1040"/>
      <c r="P79" s="726" t="s">
        <v>861</v>
      </c>
      <c r="Q79" s="1040"/>
      <c r="R79" s="721"/>
      <c r="S79" s="721" t="s">
        <v>656</v>
      </c>
      <c r="T79" s="2143"/>
      <c r="U79" s="2144"/>
      <c r="V79" s="2237"/>
      <c r="W79" s="2237"/>
      <c r="X79" s="2216"/>
      <c r="Y79" s="725" t="s">
        <v>775</v>
      </c>
      <c r="Z79" s="1040"/>
      <c r="AA79" s="1040"/>
      <c r="AB79" s="721"/>
      <c r="AC79" s="2245" t="s">
        <v>831</v>
      </c>
      <c r="AD79" s="741"/>
      <c r="AE79" s="721"/>
      <c r="AF79" s="725" t="s">
        <v>774</v>
      </c>
      <c r="AG79" s="1040" t="s">
        <v>784</v>
      </c>
      <c r="AH79" s="1040" t="s">
        <v>696</v>
      </c>
      <c r="AI79" s="721"/>
      <c r="AJ79" s="725" t="s">
        <v>1067</v>
      </c>
      <c r="AK79" s="726"/>
      <c r="AL79" s="726"/>
      <c r="AM79" s="721" t="s">
        <v>859</v>
      </c>
      <c r="AN79" s="721" t="s">
        <v>859</v>
      </c>
      <c r="AO79" s="2143"/>
      <c r="AP79" s="2144"/>
      <c r="AQ79" s="2237"/>
      <c r="AR79" s="2237"/>
      <c r="AS79" s="2216"/>
      <c r="AT79" s="721"/>
      <c r="AU79" s="725" t="s">
        <v>774</v>
      </c>
      <c r="AV79" s="725" t="s">
        <v>784</v>
      </c>
      <c r="AW79" s="726"/>
      <c r="AX79" s="721" t="s">
        <v>859</v>
      </c>
      <c r="AY79" s="721" t="s">
        <v>859</v>
      </c>
      <c r="AZ79" s="721" t="s">
        <v>859</v>
      </c>
      <c r="BA79" s="721" t="s">
        <v>861</v>
      </c>
      <c r="BB79" s="725"/>
      <c r="BC79" s="721"/>
      <c r="BD79" s="1078" t="s">
        <v>776</v>
      </c>
      <c r="BE79" s="726"/>
      <c r="BF79" s="726"/>
      <c r="BG79" s="1040"/>
      <c r="BH79" s="725" t="s">
        <v>775</v>
      </c>
      <c r="BI79" s="725"/>
      <c r="BJ79" s="2143"/>
      <c r="BK79" s="2144"/>
      <c r="BL79" s="2237"/>
      <c r="BM79" s="2237"/>
      <c r="BN79" s="2216"/>
      <c r="BO79" s="2245" t="s">
        <v>831</v>
      </c>
      <c r="BP79" s="725"/>
      <c r="BQ79" s="721"/>
      <c r="BR79" s="725" t="s">
        <v>774</v>
      </c>
      <c r="BS79" s="725" t="s">
        <v>784</v>
      </c>
      <c r="BT79" s="721" t="s">
        <v>859</v>
      </c>
      <c r="BU79" s="721" t="s">
        <v>859</v>
      </c>
      <c r="BV79" s="721" t="s">
        <v>859</v>
      </c>
      <c r="BW79" s="721" t="s">
        <v>861</v>
      </c>
      <c r="BX79" s="725"/>
      <c r="BY79" s="721" t="s">
        <v>656</v>
      </c>
      <c r="BZ79" s="1078" t="s">
        <v>776</v>
      </c>
      <c r="CA79" s="721" t="s">
        <v>299</v>
      </c>
      <c r="CB79" s="1040"/>
      <c r="CC79" s="725" t="s">
        <v>775</v>
      </c>
      <c r="CD79" s="1040"/>
      <c r="CE79" s="2143"/>
      <c r="CF79" s="2144"/>
      <c r="DI79" s="2237"/>
      <c r="DJ79" s="2237"/>
      <c r="DK79" s="2216"/>
      <c r="DL79" s="725"/>
      <c r="DM79" s="721"/>
      <c r="DN79" s="1040" t="s">
        <v>774</v>
      </c>
      <c r="DO79" s="1040" t="s">
        <v>784</v>
      </c>
      <c r="DP79" s="1040" t="s">
        <v>696</v>
      </c>
      <c r="DQ79" s="726"/>
      <c r="DR79" s="726"/>
      <c r="DS79" s="725" t="s">
        <v>1067</v>
      </c>
      <c r="DT79" s="721"/>
      <c r="DU79" s="721"/>
      <c r="DV79" s="721" t="s">
        <v>859</v>
      </c>
      <c r="DW79" s="721" t="s">
        <v>859</v>
      </c>
      <c r="DX79" s="721" t="s">
        <v>859</v>
      </c>
      <c r="DY79" s="1040"/>
      <c r="DZ79" s="721" t="s">
        <v>861</v>
      </c>
      <c r="EA79" s="787"/>
      <c r="EB79" s="2143"/>
      <c r="EC79" s="2144"/>
      <c r="ED79" s="2237"/>
      <c r="EE79" s="2237"/>
      <c r="EF79" s="2215"/>
      <c r="EG79" s="721"/>
      <c r="EH79" s="721" t="s">
        <v>656</v>
      </c>
      <c r="EI79" s="1078" t="s">
        <v>776</v>
      </c>
      <c r="EJ79" s="720"/>
      <c r="EK79" s="726"/>
      <c r="EL79" s="1040"/>
      <c r="EM79" s="721"/>
      <c r="EN79" s="725"/>
      <c r="EO79" s="725" t="s">
        <v>775</v>
      </c>
      <c r="EP79" s="1040"/>
      <c r="EQ79" s="725"/>
      <c r="ER79" s="726"/>
      <c r="ES79" s="2245" t="s">
        <v>831</v>
      </c>
      <c r="ET79" s="725"/>
      <c r="EU79" s="721"/>
      <c r="EV79" s="725" t="s">
        <v>774</v>
      </c>
      <c r="EW79" s="2143"/>
      <c r="EX79" s="2144"/>
      <c r="EY79" s="2237"/>
      <c r="EZ79" s="2237"/>
      <c r="FA79" s="2215"/>
      <c r="FB79" s="721" t="s">
        <v>656</v>
      </c>
      <c r="FC79" s="1079" t="s">
        <v>776</v>
      </c>
      <c r="FD79" s="726"/>
      <c r="FE79" s="726"/>
      <c r="FF79" s="721"/>
      <c r="FG79" s="1040" t="s">
        <v>1222</v>
      </c>
      <c r="FH79" s="725"/>
      <c r="FI79" s="725"/>
      <c r="FJ79" s="1040"/>
      <c r="FK79" s="2245" t="s">
        <v>831</v>
      </c>
      <c r="FL79" s="725"/>
      <c r="FM79" s="721"/>
      <c r="FN79" s="725" t="s">
        <v>774</v>
      </c>
      <c r="FO79" s="725" t="s">
        <v>784</v>
      </c>
      <c r="FP79" s="726"/>
      <c r="FQ79" s="721"/>
      <c r="FR79" s="2143"/>
      <c r="FS79" s="2144"/>
      <c r="FT79" s="2237"/>
      <c r="FU79" s="2237"/>
      <c r="FV79" s="2216"/>
      <c r="FW79" s="725" t="s">
        <v>784</v>
      </c>
      <c r="FX79" s="726"/>
      <c r="FY79" s="721"/>
      <c r="FZ79" s="721" t="s">
        <v>859</v>
      </c>
      <c r="GA79" s="721" t="s">
        <v>859</v>
      </c>
      <c r="GB79" s="721" t="s">
        <v>859</v>
      </c>
      <c r="GC79" s="725"/>
      <c r="GD79" s="721" t="s">
        <v>861</v>
      </c>
      <c r="GE79" s="725"/>
      <c r="GF79" s="721"/>
      <c r="GG79" s="721" t="s">
        <v>656</v>
      </c>
      <c r="GH79" s="1078" t="s">
        <v>776</v>
      </c>
      <c r="GI79" s="726"/>
      <c r="GJ79" s="726"/>
      <c r="GK79" s="1040"/>
      <c r="GL79" s="725" t="s">
        <v>775</v>
      </c>
      <c r="GM79" s="2143"/>
      <c r="GN79" s="2144"/>
      <c r="GO79" s="784"/>
      <c r="GP79" s="784"/>
      <c r="GQ79" s="784"/>
      <c r="GR79" s="784"/>
      <c r="GS79" s="784"/>
      <c r="GT79" s="784"/>
      <c r="GU79" s="784"/>
      <c r="GV79" s="784"/>
      <c r="GW79" s="784"/>
      <c r="GX79" s="784"/>
      <c r="GY79" s="784"/>
      <c r="GZ79" s="784"/>
      <c r="HA79" s="784"/>
    </row>
    <row r="80" spans="1:215" ht="15.75" customHeight="1" x14ac:dyDescent="0.25">
      <c r="A80" s="2237"/>
      <c r="B80" s="2237"/>
      <c r="C80" s="2216"/>
      <c r="D80" s="2244" t="s">
        <v>777</v>
      </c>
      <c r="E80" s="2244" t="s">
        <v>777</v>
      </c>
      <c r="F80" s="1040" t="s">
        <v>1070</v>
      </c>
      <c r="G80" s="726" t="s">
        <v>475</v>
      </c>
      <c r="H80" s="726" t="s">
        <v>789</v>
      </c>
      <c r="I80" s="1040" t="s">
        <v>1071</v>
      </c>
      <c r="J80" s="726" t="s">
        <v>474</v>
      </c>
      <c r="K80" s="721" t="s">
        <v>639</v>
      </c>
      <c r="L80" s="725" t="s">
        <v>595</v>
      </c>
      <c r="M80" s="725" t="s">
        <v>779</v>
      </c>
      <c r="N80" s="725" t="s">
        <v>1034</v>
      </c>
      <c r="O80" s="1040" t="s">
        <v>643</v>
      </c>
      <c r="P80" s="726" t="s">
        <v>746</v>
      </c>
      <c r="Q80" s="1040" t="s">
        <v>689</v>
      </c>
      <c r="R80" s="721" t="s">
        <v>480</v>
      </c>
      <c r="S80" s="721" t="s">
        <v>665</v>
      </c>
      <c r="T80" s="2143"/>
      <c r="U80" s="2144"/>
      <c r="V80" s="2237"/>
      <c r="W80" s="2237"/>
      <c r="X80" s="2216"/>
      <c r="Y80" s="725" t="s">
        <v>747</v>
      </c>
      <c r="Z80" s="1040" t="s">
        <v>698</v>
      </c>
      <c r="AA80" s="1040" t="s">
        <v>660</v>
      </c>
      <c r="AB80" s="721" t="s">
        <v>640</v>
      </c>
      <c r="AC80" s="2245"/>
      <c r="AD80" s="741" t="s">
        <v>782</v>
      </c>
      <c r="AE80" s="721" t="s">
        <v>664</v>
      </c>
      <c r="AF80" s="2244" t="s">
        <v>777</v>
      </c>
      <c r="AG80" s="2244" t="s">
        <v>777</v>
      </c>
      <c r="AH80" s="1040" t="s">
        <v>1070</v>
      </c>
      <c r="AI80" s="721" t="s">
        <v>789</v>
      </c>
      <c r="AJ80" s="725" t="s">
        <v>1071</v>
      </c>
      <c r="AK80" s="726" t="s">
        <v>474</v>
      </c>
      <c r="AL80" s="726" t="s">
        <v>639</v>
      </c>
      <c r="AM80" s="725" t="s">
        <v>778</v>
      </c>
      <c r="AN80" s="725" t="s">
        <v>779</v>
      </c>
      <c r="AO80" s="2143"/>
      <c r="AP80" s="2144"/>
      <c r="AQ80" s="2237"/>
      <c r="AR80" s="2237"/>
      <c r="AS80" s="2216"/>
      <c r="AT80" s="721" t="s">
        <v>664</v>
      </c>
      <c r="AU80" s="2244" t="s">
        <v>777</v>
      </c>
      <c r="AV80" s="2244" t="s">
        <v>777</v>
      </c>
      <c r="AW80" s="726" t="s">
        <v>789</v>
      </c>
      <c r="AX80" s="725" t="s">
        <v>778</v>
      </c>
      <c r="AY80" s="725" t="s">
        <v>779</v>
      </c>
      <c r="AZ80" s="725" t="s">
        <v>1034</v>
      </c>
      <c r="BA80" s="721" t="s">
        <v>746</v>
      </c>
      <c r="BB80" s="725" t="s">
        <v>689</v>
      </c>
      <c r="BC80" s="721" t="s">
        <v>480</v>
      </c>
      <c r="BD80" s="2244" t="s">
        <v>777</v>
      </c>
      <c r="BE80" s="726" t="s">
        <v>657</v>
      </c>
      <c r="BF80" s="726" t="s">
        <v>109</v>
      </c>
      <c r="BG80" s="1040" t="s">
        <v>696</v>
      </c>
      <c r="BH80" s="725" t="s">
        <v>747</v>
      </c>
      <c r="BI80" s="725" t="s">
        <v>698</v>
      </c>
      <c r="BJ80" s="2143"/>
      <c r="BK80" s="2144"/>
      <c r="BL80" s="2237"/>
      <c r="BM80" s="2237"/>
      <c r="BN80" s="2216"/>
      <c r="BO80" s="2245"/>
      <c r="BP80" s="725" t="s">
        <v>782</v>
      </c>
      <c r="BQ80" s="721" t="s">
        <v>664</v>
      </c>
      <c r="BR80" s="2244" t="s">
        <v>777</v>
      </c>
      <c r="BS80" s="2244" t="s">
        <v>777</v>
      </c>
      <c r="BT80" s="725" t="s">
        <v>778</v>
      </c>
      <c r="BU80" s="787" t="s">
        <v>779</v>
      </c>
      <c r="BV80" s="725" t="s">
        <v>1034</v>
      </c>
      <c r="BW80" s="721" t="s">
        <v>746</v>
      </c>
      <c r="BX80" s="725" t="s">
        <v>689</v>
      </c>
      <c r="BY80" s="721" t="s">
        <v>665</v>
      </c>
      <c r="BZ80" s="2244" t="s">
        <v>777</v>
      </c>
      <c r="CA80" s="2245" t="s">
        <v>780</v>
      </c>
      <c r="CB80" s="1040" t="s">
        <v>696</v>
      </c>
      <c r="CC80" s="725" t="s">
        <v>747</v>
      </c>
      <c r="CD80" s="1040" t="s">
        <v>698</v>
      </c>
      <c r="CE80" s="2143"/>
      <c r="CF80" s="2144"/>
      <c r="DI80" s="2237"/>
      <c r="DJ80" s="2237"/>
      <c r="DK80" s="2216"/>
      <c r="DL80" s="725" t="s">
        <v>782</v>
      </c>
      <c r="DM80" s="721" t="s">
        <v>664</v>
      </c>
      <c r="DN80" s="2244" t="s">
        <v>777</v>
      </c>
      <c r="DO80" s="2244" t="s">
        <v>777</v>
      </c>
      <c r="DP80" s="1040" t="s">
        <v>1070</v>
      </c>
      <c r="DQ80" s="726" t="s">
        <v>475</v>
      </c>
      <c r="DR80" s="726" t="s">
        <v>789</v>
      </c>
      <c r="DS80" s="725" t="s">
        <v>1071</v>
      </c>
      <c r="DT80" s="721" t="s">
        <v>474</v>
      </c>
      <c r="DU80" s="721" t="s">
        <v>639</v>
      </c>
      <c r="DV80" s="725" t="s">
        <v>778</v>
      </c>
      <c r="DW80" s="725" t="s">
        <v>779</v>
      </c>
      <c r="DX80" s="725" t="s">
        <v>1034</v>
      </c>
      <c r="DY80" s="1040" t="s">
        <v>643</v>
      </c>
      <c r="DZ80" s="721" t="s">
        <v>746</v>
      </c>
      <c r="EA80" s="787" t="s">
        <v>689</v>
      </c>
      <c r="EB80" s="2143"/>
      <c r="EC80" s="2144"/>
      <c r="ED80" s="2237"/>
      <c r="EE80" s="2237"/>
      <c r="EF80" s="2215"/>
      <c r="EG80" s="721" t="s">
        <v>655</v>
      </c>
      <c r="EH80" s="721" t="s">
        <v>665</v>
      </c>
      <c r="EI80" s="2244" t="s">
        <v>777</v>
      </c>
      <c r="EJ80" s="720" t="s">
        <v>657</v>
      </c>
      <c r="EK80" s="726" t="s">
        <v>109</v>
      </c>
      <c r="EL80" s="1040" t="s">
        <v>804</v>
      </c>
      <c r="EM80" s="721" t="s">
        <v>799</v>
      </c>
      <c r="EN80" s="725" t="s">
        <v>696</v>
      </c>
      <c r="EO80" s="725" t="s">
        <v>747</v>
      </c>
      <c r="EP80" s="1040" t="s">
        <v>698</v>
      </c>
      <c r="EQ80" s="725" t="s">
        <v>660</v>
      </c>
      <c r="ER80" s="726" t="s">
        <v>83</v>
      </c>
      <c r="ES80" s="2256"/>
      <c r="ET80" s="725" t="s">
        <v>782</v>
      </c>
      <c r="EU80" s="721" t="s">
        <v>664</v>
      </c>
      <c r="EV80" s="2244" t="s">
        <v>777</v>
      </c>
      <c r="EW80" s="2143"/>
      <c r="EX80" s="2144"/>
      <c r="EY80" s="2237"/>
      <c r="EZ80" s="2237"/>
      <c r="FA80" s="2215"/>
      <c r="FB80" s="721" t="s">
        <v>665</v>
      </c>
      <c r="FC80" s="2244" t="s">
        <v>777</v>
      </c>
      <c r="FD80" s="726" t="s">
        <v>657</v>
      </c>
      <c r="FE80" s="726" t="s">
        <v>109</v>
      </c>
      <c r="FF80" s="721" t="s">
        <v>1223</v>
      </c>
      <c r="FG80" s="1040" t="s">
        <v>1224</v>
      </c>
      <c r="FH80" s="725" t="s">
        <v>368</v>
      </c>
      <c r="FI80" s="725" t="s">
        <v>300</v>
      </c>
      <c r="FJ80" s="1040" t="s">
        <v>83</v>
      </c>
      <c r="FK80" s="2245"/>
      <c r="FL80" s="725" t="s">
        <v>782</v>
      </c>
      <c r="FM80" s="721" t="s">
        <v>664</v>
      </c>
      <c r="FN80" s="2244" t="s">
        <v>777</v>
      </c>
      <c r="FO80" s="2244" t="s">
        <v>777</v>
      </c>
      <c r="FP80" s="726" t="s">
        <v>789</v>
      </c>
      <c r="FQ80" s="721" t="s">
        <v>474</v>
      </c>
      <c r="FR80" s="2143"/>
      <c r="FS80" s="2144"/>
      <c r="FT80" s="2237"/>
      <c r="FU80" s="2237"/>
      <c r="FV80" s="2216"/>
      <c r="FW80" s="2244" t="s">
        <v>777</v>
      </c>
      <c r="FX80" s="726" t="s">
        <v>789</v>
      </c>
      <c r="FY80" s="721" t="s">
        <v>474</v>
      </c>
      <c r="FZ80" s="725" t="s">
        <v>778</v>
      </c>
      <c r="GA80" s="787" t="s">
        <v>779</v>
      </c>
      <c r="GB80" s="725" t="s">
        <v>1034</v>
      </c>
      <c r="GC80" s="725" t="s">
        <v>643</v>
      </c>
      <c r="GD80" s="721" t="s">
        <v>746</v>
      </c>
      <c r="GE80" s="725" t="s">
        <v>689</v>
      </c>
      <c r="GF80" s="721" t="s">
        <v>480</v>
      </c>
      <c r="GG80" s="721" t="s">
        <v>665</v>
      </c>
      <c r="GH80" s="2244" t="s">
        <v>777</v>
      </c>
      <c r="GI80" s="726" t="s">
        <v>657</v>
      </c>
      <c r="GJ80" s="726" t="s">
        <v>109</v>
      </c>
      <c r="GK80" s="1040" t="s">
        <v>696</v>
      </c>
      <c r="GL80" s="725" t="s">
        <v>747</v>
      </c>
      <c r="GM80" s="2143"/>
      <c r="GN80" s="2144"/>
      <c r="GO80" s="784"/>
      <c r="GP80" s="784"/>
      <c r="GQ80" s="784"/>
      <c r="GR80" s="784"/>
      <c r="GS80" s="784"/>
      <c r="GT80" s="784"/>
      <c r="GU80" s="784"/>
      <c r="GV80" s="784"/>
      <c r="GW80" s="784"/>
      <c r="GX80" s="784"/>
      <c r="GY80" s="784"/>
      <c r="GZ80" s="784"/>
      <c r="HA80" s="784"/>
    </row>
    <row r="81" spans="1:209" ht="15.75" customHeight="1" x14ac:dyDescent="0.25">
      <c r="A81" s="2237"/>
      <c r="B81" s="2237"/>
      <c r="C81" s="2216"/>
      <c r="D81" s="2244"/>
      <c r="E81" s="2244"/>
      <c r="F81" s="726" t="s">
        <v>1072</v>
      </c>
      <c r="G81" s="726"/>
      <c r="H81" s="725"/>
      <c r="I81" s="787"/>
      <c r="J81" s="1040"/>
      <c r="K81" s="725"/>
      <c r="L81" s="725"/>
      <c r="M81" s="725"/>
      <c r="N81" s="725"/>
      <c r="O81" s="726"/>
      <c r="P81" s="721"/>
      <c r="Q81" s="787"/>
      <c r="R81" s="721"/>
      <c r="S81" s="721"/>
      <c r="T81" s="2143"/>
      <c r="U81" s="2144"/>
      <c r="V81" s="2237"/>
      <c r="W81" s="2237"/>
      <c r="X81" s="2216"/>
      <c r="Y81" s="725"/>
      <c r="Z81" s="726"/>
      <c r="AA81" s="721"/>
      <c r="AB81" s="721"/>
      <c r="AC81" s="721"/>
      <c r="AD81" s="787"/>
      <c r="AE81" s="721"/>
      <c r="AF81" s="2244"/>
      <c r="AG81" s="2244"/>
      <c r="AH81" s="726" t="s">
        <v>1072</v>
      </c>
      <c r="AI81" s="725"/>
      <c r="AJ81" s="725"/>
      <c r="AK81" s="1040"/>
      <c r="AL81" s="725"/>
      <c r="AM81" s="725"/>
      <c r="AN81" s="725"/>
      <c r="AO81" s="2143"/>
      <c r="AP81" s="2144"/>
      <c r="AQ81" s="2237"/>
      <c r="AR81" s="2237"/>
      <c r="AS81" s="2216"/>
      <c r="AT81" s="721"/>
      <c r="AU81" s="2244"/>
      <c r="AV81" s="2244"/>
      <c r="AW81" s="725"/>
      <c r="AX81" s="725"/>
      <c r="AY81" s="725"/>
      <c r="AZ81" s="725"/>
      <c r="BA81" s="721"/>
      <c r="BB81" s="725"/>
      <c r="BC81" s="721"/>
      <c r="BD81" s="2256"/>
      <c r="BE81" s="726" t="s">
        <v>499</v>
      </c>
      <c r="BF81" s="726"/>
      <c r="BG81" s="1040"/>
      <c r="BH81" s="725"/>
      <c r="BI81" s="721"/>
      <c r="BJ81" s="2143"/>
      <c r="BK81" s="2144"/>
      <c r="BL81" s="2237"/>
      <c r="BM81" s="2237"/>
      <c r="BN81" s="2216"/>
      <c r="BO81" s="726"/>
      <c r="BP81" s="725"/>
      <c r="BQ81" s="721"/>
      <c r="BR81" s="2244"/>
      <c r="BS81" s="2256"/>
      <c r="BT81" s="725"/>
      <c r="BU81" s="787"/>
      <c r="BV81" s="725"/>
      <c r="BW81" s="721"/>
      <c r="BX81" s="725"/>
      <c r="BY81" s="721"/>
      <c r="BZ81" s="2256"/>
      <c r="CA81" s="2256"/>
      <c r="CB81" s="1040"/>
      <c r="CC81" s="725"/>
      <c r="CD81" s="726"/>
      <c r="CE81" s="2143"/>
      <c r="CF81" s="2144"/>
      <c r="DI81" s="2237"/>
      <c r="DJ81" s="2237"/>
      <c r="DK81" s="2216"/>
      <c r="DL81" s="725"/>
      <c r="DM81" s="721"/>
      <c r="DN81" s="2256"/>
      <c r="DO81" s="2256"/>
      <c r="DP81" s="726" t="s">
        <v>1072</v>
      </c>
      <c r="DQ81" s="726"/>
      <c r="DR81" s="725"/>
      <c r="DS81" s="725"/>
      <c r="DT81" s="725"/>
      <c r="DU81" s="725"/>
      <c r="DV81" s="725"/>
      <c r="DW81" s="725"/>
      <c r="DX81" s="725"/>
      <c r="DY81" s="726"/>
      <c r="DZ81" s="721"/>
      <c r="EA81" s="787"/>
      <c r="EB81" s="2143"/>
      <c r="EC81" s="2144"/>
      <c r="ED81" s="2237"/>
      <c r="EE81" s="2237"/>
      <c r="EF81" s="2215"/>
      <c r="EG81" s="721"/>
      <c r="EH81" s="721"/>
      <c r="EI81" s="2256"/>
      <c r="EJ81" s="720" t="s">
        <v>499</v>
      </c>
      <c r="EK81" s="726"/>
      <c r="EL81" s="725"/>
      <c r="EM81" s="725"/>
      <c r="EN81" s="725"/>
      <c r="EO81" s="725"/>
      <c r="EP81" s="726"/>
      <c r="EQ81" s="721"/>
      <c r="ER81" s="726" t="s">
        <v>499</v>
      </c>
      <c r="ES81" s="726"/>
      <c r="ET81" s="725"/>
      <c r="EU81" s="721"/>
      <c r="EV81" s="2256"/>
      <c r="EW81" s="2143"/>
      <c r="EX81" s="2144"/>
      <c r="EY81" s="2237"/>
      <c r="EZ81" s="2237"/>
      <c r="FA81" s="2215"/>
      <c r="FB81" s="721"/>
      <c r="FC81" s="2256"/>
      <c r="FD81" s="726" t="s">
        <v>499</v>
      </c>
      <c r="FE81" s="726"/>
      <c r="FF81" s="725"/>
      <c r="FG81" s="1040"/>
      <c r="FH81" s="725"/>
      <c r="FI81" s="721"/>
      <c r="FJ81" s="721" t="s">
        <v>99</v>
      </c>
      <c r="FK81" s="726"/>
      <c r="FL81" s="725"/>
      <c r="FM81" s="721"/>
      <c r="FN81" s="2256"/>
      <c r="FO81" s="2256"/>
      <c r="FP81" s="725"/>
      <c r="FQ81" s="725"/>
      <c r="FR81" s="2143"/>
      <c r="FS81" s="2144"/>
      <c r="FT81" s="2237"/>
      <c r="FU81" s="2237"/>
      <c r="FV81" s="2216"/>
      <c r="FW81" s="2256"/>
      <c r="FX81" s="725"/>
      <c r="FY81" s="725"/>
      <c r="FZ81" s="725"/>
      <c r="GA81" s="787"/>
      <c r="GB81" s="725"/>
      <c r="GC81" s="721"/>
      <c r="GD81" s="721"/>
      <c r="GE81" s="725"/>
      <c r="GF81" s="721"/>
      <c r="GG81" s="721"/>
      <c r="GH81" s="2244"/>
      <c r="GI81" s="726" t="s">
        <v>499</v>
      </c>
      <c r="GJ81" s="726"/>
      <c r="GK81" s="1040"/>
      <c r="GL81" s="725"/>
      <c r="GM81" s="2143"/>
      <c r="GN81" s="2144"/>
      <c r="GO81" s="784"/>
      <c r="GP81" s="784"/>
      <c r="GQ81" s="784"/>
      <c r="GR81" s="784"/>
      <c r="GS81" s="784"/>
      <c r="GT81" s="784"/>
      <c r="GU81" s="784"/>
      <c r="GV81" s="784"/>
      <c r="GW81" s="784"/>
      <c r="GX81" s="784"/>
      <c r="GY81" s="784"/>
      <c r="GZ81" s="784"/>
      <c r="HA81" s="784"/>
    </row>
    <row r="82" spans="1:209" s="784" customFormat="1" ht="18.75" customHeight="1" x14ac:dyDescent="0.15">
      <c r="A82" s="2217"/>
      <c r="B82" s="2217"/>
      <c r="C82" s="2218"/>
      <c r="D82" s="1086" t="s">
        <v>502</v>
      </c>
      <c r="E82" s="1089" t="s">
        <v>502</v>
      </c>
      <c r="F82" s="1086" t="s">
        <v>502</v>
      </c>
      <c r="G82" s="1089" t="s">
        <v>502</v>
      </c>
      <c r="H82" s="1086" t="s">
        <v>502</v>
      </c>
      <c r="I82" s="1089" t="s">
        <v>502</v>
      </c>
      <c r="J82" s="1089" t="s">
        <v>502</v>
      </c>
      <c r="K82" s="1086" t="s">
        <v>502</v>
      </c>
      <c r="L82" s="1086" t="s">
        <v>502</v>
      </c>
      <c r="M82" s="1086" t="s">
        <v>502</v>
      </c>
      <c r="N82" s="1086" t="s">
        <v>502</v>
      </c>
      <c r="O82" s="1114" t="s">
        <v>1092</v>
      </c>
      <c r="P82" s="1087" t="s">
        <v>785</v>
      </c>
      <c r="Q82" s="1114" t="s">
        <v>783</v>
      </c>
      <c r="R82" s="1086" t="s">
        <v>666</v>
      </c>
      <c r="S82" s="1085" t="s">
        <v>502</v>
      </c>
      <c r="T82" s="2145"/>
      <c r="U82" s="2146"/>
      <c r="V82" s="2217"/>
      <c r="W82" s="2217"/>
      <c r="X82" s="2218"/>
      <c r="Y82" s="1086" t="s">
        <v>667</v>
      </c>
      <c r="Z82" s="1114" t="s">
        <v>783</v>
      </c>
      <c r="AA82" s="1114" t="s">
        <v>783</v>
      </c>
      <c r="AB82" s="1089" t="s">
        <v>666</v>
      </c>
      <c r="AC82" s="1086" t="s">
        <v>666</v>
      </c>
      <c r="AD82" s="1103" t="s">
        <v>201</v>
      </c>
      <c r="AE82" s="1086" t="s">
        <v>666</v>
      </c>
      <c r="AF82" s="1086" t="s">
        <v>502</v>
      </c>
      <c r="AG82" s="1089" t="s">
        <v>502</v>
      </c>
      <c r="AH82" s="1086" t="s">
        <v>502</v>
      </c>
      <c r="AI82" s="1086" t="s">
        <v>502</v>
      </c>
      <c r="AJ82" s="1086" t="s">
        <v>502</v>
      </c>
      <c r="AK82" s="1089" t="s">
        <v>502</v>
      </c>
      <c r="AL82" s="1086" t="s">
        <v>502</v>
      </c>
      <c r="AM82" s="1086" t="s">
        <v>502</v>
      </c>
      <c r="AN82" s="1086" t="s">
        <v>502</v>
      </c>
      <c r="AO82" s="2145"/>
      <c r="AP82" s="2146"/>
      <c r="AQ82" s="2217"/>
      <c r="AR82" s="2217"/>
      <c r="AS82" s="2218"/>
      <c r="AT82" s="1086" t="s">
        <v>666</v>
      </c>
      <c r="AU82" s="1086" t="s">
        <v>502</v>
      </c>
      <c r="AV82" s="1086" t="s">
        <v>502</v>
      </c>
      <c r="AW82" s="1086" t="s">
        <v>502</v>
      </c>
      <c r="AX82" s="1086" t="s">
        <v>502</v>
      </c>
      <c r="AY82" s="1086" t="s">
        <v>502</v>
      </c>
      <c r="AZ82" s="1086" t="s">
        <v>502</v>
      </c>
      <c r="BA82" s="1087" t="s">
        <v>785</v>
      </c>
      <c r="BB82" s="1087" t="s">
        <v>783</v>
      </c>
      <c r="BC82" s="1086" t="s">
        <v>666</v>
      </c>
      <c r="BD82" s="1086" t="s">
        <v>502</v>
      </c>
      <c r="BE82" s="1089" t="s">
        <v>667</v>
      </c>
      <c r="BF82" s="1114" t="s">
        <v>783</v>
      </c>
      <c r="BG82" s="1114" t="s">
        <v>783</v>
      </c>
      <c r="BH82" s="1086" t="s">
        <v>667</v>
      </c>
      <c r="BI82" s="1087" t="s">
        <v>783</v>
      </c>
      <c r="BJ82" s="2145"/>
      <c r="BK82" s="2146"/>
      <c r="BL82" s="2217"/>
      <c r="BM82" s="2217"/>
      <c r="BN82" s="2218"/>
      <c r="BO82" s="1089" t="s">
        <v>666</v>
      </c>
      <c r="BP82" s="1086" t="s">
        <v>201</v>
      </c>
      <c r="BQ82" s="1086" t="s">
        <v>666</v>
      </c>
      <c r="BR82" s="1086" t="s">
        <v>502</v>
      </c>
      <c r="BS82" s="1086" t="s">
        <v>502</v>
      </c>
      <c r="BT82" s="1086" t="s">
        <v>502</v>
      </c>
      <c r="BU82" s="1089" t="s">
        <v>502</v>
      </c>
      <c r="BV82" s="1086" t="s">
        <v>502</v>
      </c>
      <c r="BW82" s="1086" t="s">
        <v>666</v>
      </c>
      <c r="BX82" s="1114" t="s">
        <v>783</v>
      </c>
      <c r="BY82" s="1085" t="s">
        <v>502</v>
      </c>
      <c r="BZ82" s="1086" t="s">
        <v>502</v>
      </c>
      <c r="CA82" s="1089" t="s">
        <v>667</v>
      </c>
      <c r="CB82" s="1114" t="s">
        <v>783</v>
      </c>
      <c r="CC82" s="1086" t="s">
        <v>667</v>
      </c>
      <c r="CD82" s="1114" t="s">
        <v>783</v>
      </c>
      <c r="CE82" s="2145"/>
      <c r="CF82" s="2146"/>
      <c r="DI82" s="2217"/>
      <c r="DJ82" s="2217"/>
      <c r="DK82" s="2218"/>
      <c r="DL82" s="1086" t="s">
        <v>201</v>
      </c>
      <c r="DM82" s="1086" t="s">
        <v>666</v>
      </c>
      <c r="DN82" s="1083" t="s">
        <v>502</v>
      </c>
      <c r="DO82" s="1084" t="s">
        <v>502</v>
      </c>
      <c r="DP82" s="1085" t="s">
        <v>502</v>
      </c>
      <c r="DQ82" s="1084" t="s">
        <v>502</v>
      </c>
      <c r="DR82" s="1085" t="s">
        <v>502</v>
      </c>
      <c r="DS82" s="1086" t="s">
        <v>502</v>
      </c>
      <c r="DT82" s="1086" t="s">
        <v>502</v>
      </c>
      <c r="DU82" s="1085" t="s">
        <v>502</v>
      </c>
      <c r="DV82" s="1086" t="s">
        <v>502</v>
      </c>
      <c r="DW82" s="1086" t="s">
        <v>502</v>
      </c>
      <c r="DX82" s="1086" t="s">
        <v>502</v>
      </c>
      <c r="DY82" s="1086" t="s">
        <v>502</v>
      </c>
      <c r="DZ82" s="1087" t="s">
        <v>785</v>
      </c>
      <c r="EA82" s="1184" t="s">
        <v>783</v>
      </c>
      <c r="EB82" s="2145"/>
      <c r="EC82" s="2146"/>
      <c r="ED82" s="2217"/>
      <c r="EE82" s="2217"/>
      <c r="EF82" s="2217"/>
      <c r="EG82" s="1086" t="s">
        <v>667</v>
      </c>
      <c r="EH82" s="1086" t="s">
        <v>502</v>
      </c>
      <c r="EI82" s="1086" t="s">
        <v>502</v>
      </c>
      <c r="EJ82" s="1103" t="s">
        <v>667</v>
      </c>
      <c r="EK82" s="1114" t="s">
        <v>783</v>
      </c>
      <c r="EL82" s="1114" t="s">
        <v>783</v>
      </c>
      <c r="EM82" s="1087" t="s">
        <v>783</v>
      </c>
      <c r="EN82" s="1087" t="s">
        <v>783</v>
      </c>
      <c r="EO82" s="1086" t="s">
        <v>667</v>
      </c>
      <c r="EP82" s="1114" t="s">
        <v>783</v>
      </c>
      <c r="EQ82" s="1087" t="s">
        <v>783</v>
      </c>
      <c r="ER82" s="1084" t="s">
        <v>667</v>
      </c>
      <c r="ES82" s="1089" t="s">
        <v>666</v>
      </c>
      <c r="ET82" s="1086" t="s">
        <v>201</v>
      </c>
      <c r="EU82" s="1086" t="s">
        <v>666</v>
      </c>
      <c r="EV82" s="1086" t="s">
        <v>502</v>
      </c>
      <c r="EW82" s="2145"/>
      <c r="EX82" s="2146"/>
      <c r="EY82" s="2217"/>
      <c r="EZ82" s="2217"/>
      <c r="FA82" s="2217"/>
      <c r="FB82" s="1086" t="s">
        <v>502</v>
      </c>
      <c r="FC82" s="1086" t="s">
        <v>502</v>
      </c>
      <c r="FD82" s="1089" t="s">
        <v>667</v>
      </c>
      <c r="FE82" s="1114" t="s">
        <v>783</v>
      </c>
      <c r="FF82" s="1087" t="s">
        <v>1226</v>
      </c>
      <c r="FG82" s="1114" t="s">
        <v>20</v>
      </c>
      <c r="FH82" s="1086" t="s">
        <v>1226</v>
      </c>
      <c r="FI82" s="1087" t="s">
        <v>1226</v>
      </c>
      <c r="FJ82" s="1114" t="s">
        <v>20</v>
      </c>
      <c r="FK82" s="1089" t="s">
        <v>666</v>
      </c>
      <c r="FL82" s="1086" t="s">
        <v>201</v>
      </c>
      <c r="FM82" s="1086" t="s">
        <v>666</v>
      </c>
      <c r="FN82" s="1086" t="s">
        <v>502</v>
      </c>
      <c r="FO82" s="1086" t="s">
        <v>502</v>
      </c>
      <c r="FP82" s="1086" t="s">
        <v>502</v>
      </c>
      <c r="FQ82" s="1086" t="s">
        <v>502</v>
      </c>
      <c r="FR82" s="2145"/>
      <c r="FS82" s="2146"/>
      <c r="FT82" s="2217"/>
      <c r="FU82" s="2217"/>
      <c r="FV82" s="2218"/>
      <c r="FW82" s="1086" t="s">
        <v>502</v>
      </c>
      <c r="FX82" s="1086" t="s">
        <v>502</v>
      </c>
      <c r="FY82" s="1086" t="s">
        <v>502</v>
      </c>
      <c r="FZ82" s="1086" t="s">
        <v>502</v>
      </c>
      <c r="GA82" s="1089" t="s">
        <v>502</v>
      </c>
      <c r="GB82" s="1086" t="s">
        <v>502</v>
      </c>
      <c r="GC82" s="1086" t="s">
        <v>502</v>
      </c>
      <c r="GD82" s="1086" t="s">
        <v>666</v>
      </c>
      <c r="GE82" s="1087" t="s">
        <v>783</v>
      </c>
      <c r="GF82" s="1086" t="s">
        <v>666</v>
      </c>
      <c r="GG82" s="1085" t="s">
        <v>502</v>
      </c>
      <c r="GH82" s="1086" t="s">
        <v>502</v>
      </c>
      <c r="GI82" s="1084" t="s">
        <v>667</v>
      </c>
      <c r="GJ82" s="1114" t="s">
        <v>783</v>
      </c>
      <c r="GK82" s="1114" t="s">
        <v>783</v>
      </c>
      <c r="GL82" s="1086" t="s">
        <v>667</v>
      </c>
      <c r="GM82" s="2145"/>
      <c r="GN82" s="2146"/>
    </row>
    <row r="83" spans="1:209" ht="18" customHeight="1" x14ac:dyDescent="0.25">
      <c r="A83" s="630">
        <v>42370</v>
      </c>
      <c r="B83" s="1140">
        <v>42370</v>
      </c>
      <c r="C83" s="1141">
        <v>42370</v>
      </c>
      <c r="D83" s="609">
        <v>64564264</v>
      </c>
      <c r="E83" s="609">
        <v>56814143</v>
      </c>
      <c r="F83" s="609">
        <v>113258</v>
      </c>
      <c r="G83" s="609">
        <v>35</v>
      </c>
      <c r="H83" s="609">
        <v>29853413</v>
      </c>
      <c r="I83" s="609">
        <v>19397167</v>
      </c>
      <c r="J83" s="609">
        <v>925845</v>
      </c>
      <c r="K83" s="609">
        <v>245277</v>
      </c>
      <c r="L83" s="609">
        <v>635024</v>
      </c>
      <c r="M83" s="609">
        <v>8166</v>
      </c>
      <c r="N83" s="609">
        <v>626858</v>
      </c>
      <c r="O83" s="609">
        <v>343190</v>
      </c>
      <c r="P83" s="609">
        <v>4347519</v>
      </c>
      <c r="Q83" s="609">
        <v>4297899</v>
      </c>
      <c r="R83" s="609">
        <v>427207</v>
      </c>
      <c r="S83" s="609" t="s">
        <v>21</v>
      </c>
      <c r="T83" s="633">
        <v>42370</v>
      </c>
      <c r="U83" s="848">
        <v>42370</v>
      </c>
      <c r="V83" s="630">
        <v>42370</v>
      </c>
      <c r="W83" s="1140">
        <v>42370</v>
      </c>
      <c r="X83" s="1141">
        <v>42370</v>
      </c>
      <c r="Y83" s="609">
        <v>130302</v>
      </c>
      <c r="Z83" s="609">
        <v>53867</v>
      </c>
      <c r="AA83" s="609">
        <v>58347</v>
      </c>
      <c r="AB83" s="609" t="s">
        <v>21</v>
      </c>
      <c r="AC83" s="609" t="s">
        <v>21</v>
      </c>
      <c r="AD83" s="609">
        <v>12671253</v>
      </c>
      <c r="AE83" s="609">
        <v>66685514</v>
      </c>
      <c r="AF83" s="609">
        <v>51005117</v>
      </c>
      <c r="AG83" s="609">
        <v>50960905</v>
      </c>
      <c r="AH83" s="609">
        <v>113258</v>
      </c>
      <c r="AI83" s="609">
        <v>29801656</v>
      </c>
      <c r="AJ83" s="609">
        <v>19397167</v>
      </c>
      <c r="AK83" s="609">
        <v>921001</v>
      </c>
      <c r="AL83" s="609">
        <v>207946</v>
      </c>
      <c r="AM83" s="609">
        <v>591137</v>
      </c>
      <c r="AN83" s="609" t="s">
        <v>21</v>
      </c>
      <c r="AO83" s="633">
        <v>42370</v>
      </c>
      <c r="AP83" s="848">
        <v>42370</v>
      </c>
      <c r="AQ83" s="630">
        <v>42370</v>
      </c>
      <c r="AR83" s="1140">
        <v>42370</v>
      </c>
      <c r="AS83" s="1141">
        <v>42370</v>
      </c>
      <c r="AT83" s="609">
        <v>66685514</v>
      </c>
      <c r="AU83" s="609">
        <v>1008097</v>
      </c>
      <c r="AV83" s="609">
        <v>427115</v>
      </c>
      <c r="AW83" s="609">
        <v>51757</v>
      </c>
      <c r="AX83" s="609">
        <v>12490</v>
      </c>
      <c r="AY83" s="609">
        <v>1</v>
      </c>
      <c r="AZ83" s="609">
        <v>12489</v>
      </c>
      <c r="BA83" s="609">
        <v>945</v>
      </c>
      <c r="BB83" s="609">
        <v>32591</v>
      </c>
      <c r="BC83" s="609">
        <v>426610</v>
      </c>
      <c r="BD83" s="609">
        <v>299549</v>
      </c>
      <c r="BE83" s="609">
        <v>826</v>
      </c>
      <c r="BF83" s="609">
        <v>13072</v>
      </c>
      <c r="BG83" s="609">
        <v>397</v>
      </c>
      <c r="BH83" s="609">
        <v>163379</v>
      </c>
      <c r="BI83" s="609">
        <v>26999</v>
      </c>
      <c r="BJ83" s="633">
        <v>42370</v>
      </c>
      <c r="BK83" s="848">
        <v>42370</v>
      </c>
      <c r="BL83" s="630">
        <v>42370</v>
      </c>
      <c r="BM83" s="1140">
        <v>42370</v>
      </c>
      <c r="BN83" s="1141">
        <v>42370</v>
      </c>
      <c r="BO83" s="609" t="s">
        <v>21</v>
      </c>
      <c r="BP83" s="609">
        <v>903042</v>
      </c>
      <c r="BQ83" s="609">
        <v>2856267</v>
      </c>
      <c r="BR83" s="609">
        <v>1066273</v>
      </c>
      <c r="BS83" s="609" t="s">
        <v>21</v>
      </c>
      <c r="BT83" s="609" t="s">
        <v>21</v>
      </c>
      <c r="BU83" s="609" t="s">
        <v>21</v>
      </c>
      <c r="BV83" s="609" t="s">
        <v>21</v>
      </c>
      <c r="BW83" s="609" t="s">
        <v>21</v>
      </c>
      <c r="BX83" s="609" t="s">
        <v>21</v>
      </c>
      <c r="BY83" s="609" t="s">
        <v>21</v>
      </c>
      <c r="BZ83" s="609">
        <v>26121</v>
      </c>
      <c r="CA83" s="609">
        <v>30817</v>
      </c>
      <c r="CB83" s="609">
        <v>1330</v>
      </c>
      <c r="CC83" s="609">
        <v>604</v>
      </c>
      <c r="CD83" s="609">
        <v>326</v>
      </c>
      <c r="CE83" s="633">
        <v>42370</v>
      </c>
      <c r="CF83" s="848">
        <v>42370</v>
      </c>
      <c r="DI83" s="630">
        <v>42370</v>
      </c>
      <c r="DJ83" s="1140">
        <v>42370</v>
      </c>
      <c r="DK83" s="1141">
        <v>42370</v>
      </c>
      <c r="DL83" s="609">
        <v>18429934</v>
      </c>
      <c r="DM83" s="609">
        <v>29885615</v>
      </c>
      <c r="DN83" s="609">
        <v>64823875</v>
      </c>
      <c r="DO83" s="609">
        <v>59221766</v>
      </c>
      <c r="DP83" s="609">
        <v>116214</v>
      </c>
      <c r="DQ83" s="609">
        <v>35</v>
      </c>
      <c r="DR83" s="609">
        <v>29853413</v>
      </c>
      <c r="DS83" s="609">
        <v>19397167</v>
      </c>
      <c r="DT83" s="609">
        <v>929320</v>
      </c>
      <c r="DU83" s="609">
        <v>245277</v>
      </c>
      <c r="DV83" s="609">
        <v>920299</v>
      </c>
      <c r="DW83" s="609">
        <v>27104</v>
      </c>
      <c r="DX83" s="609">
        <v>893195</v>
      </c>
      <c r="DY83" s="609">
        <v>790575</v>
      </c>
      <c r="DZ83" s="609">
        <v>4382606</v>
      </c>
      <c r="EA83" s="609">
        <v>5486967</v>
      </c>
      <c r="EB83" s="633">
        <v>42370</v>
      </c>
      <c r="EC83" s="848">
        <v>42370</v>
      </c>
      <c r="ED83" s="630">
        <v>42370</v>
      </c>
      <c r="EE83" s="1140">
        <v>42370</v>
      </c>
      <c r="EF83" s="1141">
        <v>42370</v>
      </c>
      <c r="EG83" s="609">
        <v>25</v>
      </c>
      <c r="EH83" s="609">
        <v>19504</v>
      </c>
      <c r="EI83" s="609">
        <v>1292338</v>
      </c>
      <c r="EJ83" s="609">
        <v>716956</v>
      </c>
      <c r="EK83" s="609">
        <v>6048</v>
      </c>
      <c r="EL83" s="609" t="s">
        <v>21</v>
      </c>
      <c r="EM83" s="609" t="s">
        <v>21</v>
      </c>
      <c r="EN83" s="609">
        <v>88082</v>
      </c>
      <c r="EO83" s="609">
        <v>323498</v>
      </c>
      <c r="EP83" s="609">
        <v>180273</v>
      </c>
      <c r="EQ83" s="609">
        <v>176694</v>
      </c>
      <c r="ER83" s="609">
        <v>81428</v>
      </c>
      <c r="ES83" s="609" t="s">
        <v>21</v>
      </c>
      <c r="ET83" s="609">
        <v>7271797</v>
      </c>
      <c r="EU83" s="609">
        <v>22544358</v>
      </c>
      <c r="EV83" s="609">
        <v>51005117</v>
      </c>
      <c r="EW83" s="633">
        <v>42370</v>
      </c>
      <c r="EX83" s="848">
        <v>42370</v>
      </c>
      <c r="EY83" s="630">
        <v>42370</v>
      </c>
      <c r="EZ83" s="1140">
        <v>42370</v>
      </c>
      <c r="FA83" s="1141">
        <v>42370</v>
      </c>
      <c r="FB83" s="609">
        <v>19504</v>
      </c>
      <c r="FC83" s="609">
        <v>1248126</v>
      </c>
      <c r="FD83" s="609">
        <v>716956</v>
      </c>
      <c r="FE83" s="609">
        <v>4509</v>
      </c>
      <c r="FF83" s="609">
        <v>88082</v>
      </c>
      <c r="FG83" s="609">
        <v>292756</v>
      </c>
      <c r="FH83" s="609">
        <v>180273</v>
      </c>
      <c r="FI83" s="609">
        <v>176694</v>
      </c>
      <c r="FJ83" s="609">
        <v>81428</v>
      </c>
      <c r="FK83" s="609" t="s">
        <v>21</v>
      </c>
      <c r="FL83" s="609">
        <v>7271797</v>
      </c>
      <c r="FM83" s="609">
        <v>22544358</v>
      </c>
      <c r="FN83" s="609">
        <v>1023250</v>
      </c>
      <c r="FO83" s="609">
        <v>494653</v>
      </c>
      <c r="FP83" s="609">
        <v>51757</v>
      </c>
      <c r="FQ83" s="609" t="s">
        <v>21</v>
      </c>
      <c r="FR83" s="633">
        <v>42370</v>
      </c>
      <c r="FS83" s="848">
        <v>42370</v>
      </c>
      <c r="FT83" s="630">
        <v>42370</v>
      </c>
      <c r="FU83" s="1140">
        <v>42370</v>
      </c>
      <c r="FV83" s="1141">
        <v>42370</v>
      </c>
      <c r="FW83" s="609">
        <v>131195</v>
      </c>
      <c r="FX83" s="609">
        <v>12764</v>
      </c>
      <c r="FY83" s="609" t="s">
        <v>21</v>
      </c>
      <c r="FZ83" s="609">
        <v>38851</v>
      </c>
      <c r="GA83" s="609">
        <v>940</v>
      </c>
      <c r="GB83" s="609">
        <v>37911</v>
      </c>
      <c r="GC83" s="609">
        <v>1197</v>
      </c>
      <c r="GD83" s="609">
        <v>945</v>
      </c>
      <c r="GE83" s="609">
        <v>52891</v>
      </c>
      <c r="GF83" s="609">
        <v>18400</v>
      </c>
      <c r="GG83" s="609" t="s">
        <v>21</v>
      </c>
      <c r="GH83" s="609">
        <v>212252</v>
      </c>
      <c r="GI83" s="609">
        <v>110903</v>
      </c>
      <c r="GJ83" s="609">
        <v>21072</v>
      </c>
      <c r="GK83" s="609">
        <v>33149</v>
      </c>
      <c r="GL83" s="609">
        <v>41689</v>
      </c>
      <c r="GM83" s="633">
        <v>42370</v>
      </c>
      <c r="GN83" s="848">
        <v>42370</v>
      </c>
      <c r="GO83" s="784"/>
      <c r="GP83" s="784"/>
      <c r="GQ83" s="784"/>
      <c r="GR83" s="784"/>
      <c r="GS83" s="784"/>
      <c r="GT83" s="784"/>
      <c r="GU83" s="784"/>
      <c r="GV83" s="784"/>
      <c r="GW83" s="784"/>
      <c r="GX83" s="784"/>
      <c r="GY83" s="784"/>
      <c r="GZ83" s="784"/>
      <c r="HA83" s="784"/>
    </row>
    <row r="84" spans="1:209" ht="14.25" customHeight="1" x14ac:dyDescent="0.25">
      <c r="A84" s="636"/>
      <c r="B84" s="1140">
        <v>42736</v>
      </c>
      <c r="C84" s="1143"/>
      <c r="D84" s="608">
        <v>66954339</v>
      </c>
      <c r="E84" s="608">
        <v>58927448</v>
      </c>
      <c r="F84" s="608">
        <v>277040</v>
      </c>
      <c r="G84" s="608">
        <v>34</v>
      </c>
      <c r="H84" s="608">
        <v>31211880</v>
      </c>
      <c r="I84" s="608">
        <v>19689000</v>
      </c>
      <c r="J84" s="608">
        <v>871254</v>
      </c>
      <c r="K84" s="608">
        <v>170714</v>
      </c>
      <c r="L84" s="608">
        <v>584400</v>
      </c>
      <c r="M84" s="608">
        <v>6702</v>
      </c>
      <c r="N84" s="608">
        <v>577698</v>
      </c>
      <c r="O84" s="608">
        <v>367985</v>
      </c>
      <c r="P84" s="608">
        <v>4749818</v>
      </c>
      <c r="Q84" s="608">
        <v>4403654</v>
      </c>
      <c r="R84" s="608">
        <v>454734</v>
      </c>
      <c r="S84" s="608" t="s">
        <v>21</v>
      </c>
      <c r="T84" s="633">
        <v>42736</v>
      </c>
      <c r="U84" s="848">
        <v>42736</v>
      </c>
      <c r="V84" s="636"/>
      <c r="W84" s="1140">
        <v>42736</v>
      </c>
      <c r="X84" s="1143"/>
      <c r="Y84" s="608">
        <v>121295</v>
      </c>
      <c r="Z84" s="608">
        <v>56654</v>
      </c>
      <c r="AA84" s="608">
        <v>61326</v>
      </c>
      <c r="AB84" s="608" t="s">
        <v>21</v>
      </c>
      <c r="AC84" s="608" t="s">
        <v>21</v>
      </c>
      <c r="AD84" s="608">
        <v>13007853</v>
      </c>
      <c r="AE84" s="608">
        <v>69893510</v>
      </c>
      <c r="AF84" s="608">
        <v>53056948</v>
      </c>
      <c r="AG84" s="608">
        <v>53020598</v>
      </c>
      <c r="AH84" s="608">
        <v>277040</v>
      </c>
      <c r="AI84" s="608">
        <v>31211865</v>
      </c>
      <c r="AJ84" s="608">
        <v>19689000</v>
      </c>
      <c r="AK84" s="608">
        <v>864230</v>
      </c>
      <c r="AL84" s="608">
        <v>170702</v>
      </c>
      <c r="AM84" s="608">
        <v>550225</v>
      </c>
      <c r="AN84" s="136" t="s">
        <v>21</v>
      </c>
      <c r="AO84" s="633">
        <v>42736</v>
      </c>
      <c r="AP84" s="848">
        <v>42736</v>
      </c>
      <c r="AQ84" s="636"/>
      <c r="AR84" s="1140">
        <v>42736</v>
      </c>
      <c r="AS84" s="1143"/>
      <c r="AT84" s="608">
        <v>69893510</v>
      </c>
      <c r="AU84" s="608">
        <v>965992</v>
      </c>
      <c r="AV84" s="608">
        <v>390244</v>
      </c>
      <c r="AW84" s="608">
        <v>15</v>
      </c>
      <c r="AX84" s="608">
        <v>7270</v>
      </c>
      <c r="AY84" s="608">
        <v>2</v>
      </c>
      <c r="AZ84" s="608">
        <v>7268</v>
      </c>
      <c r="BA84" s="608">
        <v>706</v>
      </c>
      <c r="BB84" s="608">
        <v>26334</v>
      </c>
      <c r="BC84" s="608">
        <v>454150</v>
      </c>
      <c r="BD84" s="608">
        <v>287789</v>
      </c>
      <c r="BE84" s="608">
        <v>590</v>
      </c>
      <c r="BF84" s="608">
        <v>12887</v>
      </c>
      <c r="BG84" s="608">
        <v>982</v>
      </c>
      <c r="BH84" s="608">
        <v>151213</v>
      </c>
      <c r="BI84" s="608">
        <v>28407</v>
      </c>
      <c r="BJ84" s="633">
        <v>42736</v>
      </c>
      <c r="BK84" s="848">
        <v>42736</v>
      </c>
      <c r="BL84" s="636"/>
      <c r="BM84" s="1140">
        <v>42736</v>
      </c>
      <c r="BN84" s="1143"/>
      <c r="BO84" s="608" t="s">
        <v>21</v>
      </c>
      <c r="BP84" s="608">
        <v>916259</v>
      </c>
      <c r="BQ84" s="608">
        <v>2932892</v>
      </c>
      <c r="BR84" s="608">
        <v>1095069</v>
      </c>
      <c r="BS84" s="608">
        <v>1</v>
      </c>
      <c r="BT84" s="608">
        <v>1</v>
      </c>
      <c r="BU84" s="608">
        <v>1</v>
      </c>
      <c r="BV84" s="608" t="s">
        <v>21</v>
      </c>
      <c r="BW84" s="608" t="s">
        <v>21</v>
      </c>
      <c r="BX84" s="608" t="s">
        <v>21</v>
      </c>
      <c r="BY84" s="608" t="s">
        <v>21</v>
      </c>
      <c r="BZ84" s="608">
        <v>27102</v>
      </c>
      <c r="CA84" s="608">
        <v>31360</v>
      </c>
      <c r="CB84" s="608">
        <v>1392</v>
      </c>
      <c r="CC84" s="608">
        <v>801</v>
      </c>
      <c r="CD84" s="608">
        <v>531</v>
      </c>
      <c r="CE84" s="633">
        <v>42736</v>
      </c>
      <c r="CF84" s="848">
        <v>42736</v>
      </c>
      <c r="DI84" s="636"/>
      <c r="DJ84" s="1140">
        <v>42736</v>
      </c>
      <c r="DK84" s="1143"/>
      <c r="DL84" s="608">
        <v>18979781</v>
      </c>
      <c r="DM84" s="608">
        <v>30356731</v>
      </c>
      <c r="DN84" s="608">
        <v>67296970</v>
      </c>
      <c r="DO84" s="608">
        <v>61558434</v>
      </c>
      <c r="DP84" s="608">
        <v>280082</v>
      </c>
      <c r="DQ84" s="608">
        <v>34</v>
      </c>
      <c r="DR84" s="608">
        <v>31211880</v>
      </c>
      <c r="DS84" s="608">
        <v>19689000</v>
      </c>
      <c r="DT84" s="608">
        <v>871994</v>
      </c>
      <c r="DU84" s="608">
        <v>170714</v>
      </c>
      <c r="DV84" s="608">
        <v>852909</v>
      </c>
      <c r="DW84" s="608">
        <v>23372</v>
      </c>
      <c r="DX84" s="608">
        <v>829537</v>
      </c>
      <c r="DY84" s="608">
        <v>833689</v>
      </c>
      <c r="DZ84" s="608">
        <v>4781172</v>
      </c>
      <c r="EA84" s="608">
        <v>5801005</v>
      </c>
      <c r="EB84" s="633">
        <v>42736</v>
      </c>
      <c r="EC84" s="848">
        <v>42736</v>
      </c>
      <c r="ED84" s="636"/>
      <c r="EE84" s="1140">
        <v>42736</v>
      </c>
      <c r="EF84" s="1143"/>
      <c r="EG84" s="608" t="s">
        <v>21</v>
      </c>
      <c r="EH84" s="608">
        <v>19224</v>
      </c>
      <c r="EI84" s="608">
        <v>1335025</v>
      </c>
      <c r="EJ84" s="608">
        <v>732866</v>
      </c>
      <c r="EK84" s="608">
        <v>6097</v>
      </c>
      <c r="EL84" s="608" t="s">
        <v>21</v>
      </c>
      <c r="EM84" s="608" t="s">
        <v>21</v>
      </c>
      <c r="EN84" s="608">
        <v>96468</v>
      </c>
      <c r="EO84" s="608">
        <v>309747</v>
      </c>
      <c r="EP84" s="608">
        <v>189522</v>
      </c>
      <c r="EQ84" s="608">
        <v>188006</v>
      </c>
      <c r="ER84" s="608">
        <v>116463</v>
      </c>
      <c r="ES84" s="608" t="s">
        <v>21</v>
      </c>
      <c r="ET84" s="608">
        <v>7483004</v>
      </c>
      <c r="EU84" s="608">
        <v>23261151</v>
      </c>
      <c r="EV84" s="608">
        <v>53056948</v>
      </c>
      <c r="EW84" s="633">
        <v>42736</v>
      </c>
      <c r="EX84" s="848">
        <v>42736</v>
      </c>
      <c r="EY84" s="636"/>
      <c r="EZ84" s="1140">
        <v>42736</v>
      </c>
      <c r="FA84" s="1143"/>
      <c r="FB84" s="608">
        <v>19224</v>
      </c>
      <c r="FC84" s="608">
        <v>1298675</v>
      </c>
      <c r="FD84" s="608">
        <v>732866</v>
      </c>
      <c r="FE84" s="608">
        <v>4616</v>
      </c>
      <c r="FF84" s="608">
        <v>96468</v>
      </c>
      <c r="FG84" s="608">
        <v>284555</v>
      </c>
      <c r="FH84" s="608">
        <v>189522</v>
      </c>
      <c r="FI84" s="608">
        <v>188006</v>
      </c>
      <c r="FJ84" s="608">
        <v>116463</v>
      </c>
      <c r="FK84" s="608" t="s">
        <v>21</v>
      </c>
      <c r="FL84" s="608">
        <v>7483004</v>
      </c>
      <c r="FM84" s="608">
        <v>23261151</v>
      </c>
      <c r="FN84" s="608">
        <v>983337</v>
      </c>
      <c r="FO84" s="608">
        <v>455327</v>
      </c>
      <c r="FP84" s="608">
        <v>15</v>
      </c>
      <c r="FQ84" s="608" t="s">
        <v>21</v>
      </c>
      <c r="FR84" s="633">
        <v>42736</v>
      </c>
      <c r="FS84" s="848">
        <v>42736</v>
      </c>
      <c r="FT84" s="636"/>
      <c r="FU84" s="1140">
        <v>42736</v>
      </c>
      <c r="FV84" s="1143"/>
      <c r="FW84" s="608">
        <v>104431</v>
      </c>
      <c r="FX84" s="608" t="s">
        <v>21</v>
      </c>
      <c r="FY84" s="608" t="s">
        <v>21</v>
      </c>
      <c r="FZ84" s="608">
        <v>25389</v>
      </c>
      <c r="GA84" s="608">
        <v>574</v>
      </c>
      <c r="GB84" s="608">
        <v>24815</v>
      </c>
      <c r="GC84" s="608">
        <v>1118</v>
      </c>
      <c r="GD84" s="608">
        <v>706</v>
      </c>
      <c r="GE84" s="608">
        <v>53771</v>
      </c>
      <c r="GF84" s="608">
        <v>16130</v>
      </c>
      <c r="GG84" s="608" t="s">
        <v>21</v>
      </c>
      <c r="GH84" s="608">
        <v>218917</v>
      </c>
      <c r="GI84" s="608">
        <v>123409</v>
      </c>
      <c r="GJ84" s="608">
        <v>21711</v>
      </c>
      <c r="GK84" s="608">
        <v>34744</v>
      </c>
      <c r="GL84" s="608">
        <v>38091</v>
      </c>
      <c r="GM84" s="633">
        <v>42736</v>
      </c>
      <c r="GN84" s="848">
        <v>42736</v>
      </c>
      <c r="GO84" s="784"/>
      <c r="GP84" s="784"/>
      <c r="GQ84" s="784"/>
      <c r="GR84" s="784"/>
      <c r="GS84" s="784"/>
      <c r="GT84" s="784"/>
      <c r="GU84" s="784"/>
      <c r="GV84" s="784"/>
      <c r="GW84" s="784"/>
      <c r="GX84" s="784"/>
      <c r="GY84" s="784"/>
      <c r="GZ84" s="784"/>
      <c r="HA84" s="784"/>
    </row>
    <row r="85" spans="1:209" ht="14.25" customHeight="1" x14ac:dyDescent="0.25">
      <c r="A85" s="636"/>
      <c r="B85" s="1140">
        <v>43101</v>
      </c>
      <c r="C85" s="1143"/>
      <c r="D85" s="608">
        <v>63810821</v>
      </c>
      <c r="E85" s="608">
        <v>56019137</v>
      </c>
      <c r="F85" s="608">
        <v>224228</v>
      </c>
      <c r="G85" s="608">
        <v>36</v>
      </c>
      <c r="H85" s="608">
        <v>28589677</v>
      </c>
      <c r="I85" s="608">
        <v>19809452</v>
      </c>
      <c r="J85" s="608">
        <v>759814</v>
      </c>
      <c r="K85" s="608">
        <v>152168</v>
      </c>
      <c r="L85" s="608">
        <v>476610</v>
      </c>
      <c r="M85" s="608">
        <v>4294</v>
      </c>
      <c r="N85" s="608">
        <v>472316</v>
      </c>
      <c r="O85" s="608">
        <v>365492</v>
      </c>
      <c r="P85" s="608">
        <v>4556525</v>
      </c>
      <c r="Q85" s="608">
        <v>4284677</v>
      </c>
      <c r="R85" s="608">
        <v>379658</v>
      </c>
      <c r="S85" s="608" t="s">
        <v>21</v>
      </c>
      <c r="T85" s="633">
        <v>43101</v>
      </c>
      <c r="U85" s="848">
        <v>43101</v>
      </c>
      <c r="V85" s="636"/>
      <c r="W85" s="1140">
        <v>43101</v>
      </c>
      <c r="X85" s="1143"/>
      <c r="Y85" s="608">
        <v>120752</v>
      </c>
      <c r="Z85" s="608">
        <v>55720</v>
      </c>
      <c r="AA85" s="608">
        <v>60346</v>
      </c>
      <c r="AB85" s="608" t="s">
        <v>21</v>
      </c>
      <c r="AC85" s="608" t="s">
        <v>21</v>
      </c>
      <c r="AD85" s="608">
        <v>12678083</v>
      </c>
      <c r="AE85" s="608">
        <v>66854784</v>
      </c>
      <c r="AF85" s="608">
        <v>50331625</v>
      </c>
      <c r="AG85" s="608">
        <v>50296278</v>
      </c>
      <c r="AH85" s="608">
        <v>224228</v>
      </c>
      <c r="AI85" s="608">
        <v>28589677</v>
      </c>
      <c r="AJ85" s="608">
        <v>19809452</v>
      </c>
      <c r="AK85" s="608">
        <v>757225</v>
      </c>
      <c r="AL85" s="608">
        <v>152159</v>
      </c>
      <c r="AM85" s="608">
        <v>451272</v>
      </c>
      <c r="AN85" s="136" t="s">
        <v>21</v>
      </c>
      <c r="AO85" s="633">
        <v>43101</v>
      </c>
      <c r="AP85" s="848">
        <v>43101</v>
      </c>
      <c r="AQ85" s="636"/>
      <c r="AR85" s="1140">
        <v>43101</v>
      </c>
      <c r="AS85" s="1143"/>
      <c r="AT85" s="608">
        <v>66854784</v>
      </c>
      <c r="AU85" s="608">
        <v>902360</v>
      </c>
      <c r="AV85" s="608">
        <v>323107</v>
      </c>
      <c r="AW85" s="608" t="s">
        <v>21</v>
      </c>
      <c r="AX85" s="608">
        <v>669</v>
      </c>
      <c r="AY85" s="608">
        <v>2</v>
      </c>
      <c r="AZ85" s="608">
        <v>667</v>
      </c>
      <c r="BA85" s="608">
        <v>862</v>
      </c>
      <c r="BB85" s="608">
        <v>24485</v>
      </c>
      <c r="BC85" s="608">
        <v>379032</v>
      </c>
      <c r="BD85" s="608">
        <v>317417</v>
      </c>
      <c r="BE85" s="608">
        <v>889</v>
      </c>
      <c r="BF85" s="608">
        <v>12078</v>
      </c>
      <c r="BG85" s="608">
        <v>950</v>
      </c>
      <c r="BH85" s="608">
        <v>170685</v>
      </c>
      <c r="BI85" s="608">
        <v>31042</v>
      </c>
      <c r="BJ85" s="633">
        <v>43101</v>
      </c>
      <c r="BK85" s="848">
        <v>43101</v>
      </c>
      <c r="BL85" s="636"/>
      <c r="BM85" s="1140">
        <v>43101</v>
      </c>
      <c r="BN85" s="1143"/>
      <c r="BO85" s="608" t="s">
        <v>21</v>
      </c>
      <c r="BP85" s="608">
        <v>850500</v>
      </c>
      <c r="BQ85" s="608">
        <v>2643451</v>
      </c>
      <c r="BR85" s="608">
        <v>1096978</v>
      </c>
      <c r="BS85" s="608">
        <v>13</v>
      </c>
      <c r="BT85" s="608">
        <v>13</v>
      </c>
      <c r="BU85" s="608">
        <v>13</v>
      </c>
      <c r="BV85" s="608" t="s">
        <v>21</v>
      </c>
      <c r="BW85" s="608" t="s">
        <v>21</v>
      </c>
      <c r="BX85" s="608" t="s">
        <v>21</v>
      </c>
      <c r="BY85" s="608" t="s">
        <v>21</v>
      </c>
      <c r="BZ85" s="608">
        <v>26423</v>
      </c>
      <c r="CA85" s="608">
        <v>31198</v>
      </c>
      <c r="CB85" s="608">
        <v>1449</v>
      </c>
      <c r="CC85" s="608">
        <v>618</v>
      </c>
      <c r="CD85" s="608">
        <v>196</v>
      </c>
      <c r="CE85" s="633">
        <v>43101</v>
      </c>
      <c r="CF85" s="848">
        <v>43101</v>
      </c>
      <c r="DI85" s="636"/>
      <c r="DJ85" s="1140">
        <v>43101</v>
      </c>
      <c r="DK85" s="1143"/>
      <c r="DL85" s="608">
        <v>18844293</v>
      </c>
      <c r="DM85" s="608">
        <v>29977252</v>
      </c>
      <c r="DN85" s="608">
        <v>63449151</v>
      </c>
      <c r="DO85" s="608">
        <v>57705324</v>
      </c>
      <c r="DP85" s="608">
        <v>227047</v>
      </c>
      <c r="DQ85" s="608">
        <v>36</v>
      </c>
      <c r="DR85" s="608">
        <v>28589677</v>
      </c>
      <c r="DS85" s="608">
        <v>19809452</v>
      </c>
      <c r="DT85" s="608">
        <v>764596</v>
      </c>
      <c r="DU85" s="608">
        <v>152168</v>
      </c>
      <c r="DV85" s="608">
        <v>726045</v>
      </c>
      <c r="DW85" s="608">
        <v>22544</v>
      </c>
      <c r="DX85" s="608">
        <v>703502</v>
      </c>
      <c r="DY85" s="608">
        <v>783322</v>
      </c>
      <c r="DZ85" s="608">
        <v>4590638</v>
      </c>
      <c r="EA85" s="608">
        <v>4903853</v>
      </c>
      <c r="EB85" s="633">
        <v>43101</v>
      </c>
      <c r="EC85" s="848">
        <v>43101</v>
      </c>
      <c r="ED85" s="636"/>
      <c r="EE85" s="1140">
        <v>43101</v>
      </c>
      <c r="EF85" s="1143"/>
      <c r="EG85" s="608" t="s">
        <v>21</v>
      </c>
      <c r="EH85" s="608">
        <v>18532</v>
      </c>
      <c r="EI85" s="608">
        <v>1327922</v>
      </c>
      <c r="EJ85" s="608">
        <v>727514</v>
      </c>
      <c r="EK85" s="608">
        <v>6023</v>
      </c>
      <c r="EL85" s="608" t="s">
        <v>21</v>
      </c>
      <c r="EM85" s="608" t="s">
        <v>21</v>
      </c>
      <c r="EN85" s="608">
        <v>100928</v>
      </c>
      <c r="EO85" s="608">
        <v>314393</v>
      </c>
      <c r="EP85" s="608">
        <v>180825</v>
      </c>
      <c r="EQ85" s="608">
        <v>180951</v>
      </c>
      <c r="ER85" s="608">
        <v>107622</v>
      </c>
      <c r="ES85" s="608" t="s">
        <v>21</v>
      </c>
      <c r="ET85" s="608">
        <v>7479962</v>
      </c>
      <c r="EU85" s="608">
        <v>22900255</v>
      </c>
      <c r="EV85" s="608">
        <v>50331625</v>
      </c>
      <c r="EW85" s="633">
        <v>43101</v>
      </c>
      <c r="EX85" s="848">
        <v>43101</v>
      </c>
      <c r="EY85" s="636"/>
      <c r="EZ85" s="1140">
        <v>43101</v>
      </c>
      <c r="FA85" s="1143"/>
      <c r="FB85" s="608">
        <v>18532</v>
      </c>
      <c r="FC85" s="608">
        <v>1292575</v>
      </c>
      <c r="FD85" s="608">
        <v>727514</v>
      </c>
      <c r="FE85" s="608">
        <v>4557</v>
      </c>
      <c r="FF85" s="608">
        <v>100928</v>
      </c>
      <c r="FG85" s="608">
        <v>289906</v>
      </c>
      <c r="FH85" s="608">
        <v>180825</v>
      </c>
      <c r="FI85" s="608">
        <v>180951</v>
      </c>
      <c r="FJ85" s="608">
        <v>107622</v>
      </c>
      <c r="FK85" s="608" t="s">
        <v>21</v>
      </c>
      <c r="FL85" s="608">
        <v>7479962</v>
      </c>
      <c r="FM85" s="608">
        <v>22900255</v>
      </c>
      <c r="FN85" s="608">
        <v>921064</v>
      </c>
      <c r="FO85" s="608">
        <v>386084</v>
      </c>
      <c r="FP85" s="608" t="s">
        <v>21</v>
      </c>
      <c r="FQ85" s="608" t="s">
        <v>21</v>
      </c>
      <c r="FR85" s="633">
        <v>43101</v>
      </c>
      <c r="FS85" s="848">
        <v>43101</v>
      </c>
      <c r="FT85" s="636"/>
      <c r="FU85" s="1140">
        <v>43101</v>
      </c>
      <c r="FV85" s="1143"/>
      <c r="FW85" s="608">
        <v>93238</v>
      </c>
      <c r="FX85" s="608" t="s">
        <v>21</v>
      </c>
      <c r="FY85" s="608" t="s">
        <v>21</v>
      </c>
      <c r="FZ85" s="608">
        <v>16890</v>
      </c>
      <c r="GA85" s="608">
        <v>1727</v>
      </c>
      <c r="GB85" s="608">
        <v>15163</v>
      </c>
      <c r="GC85" s="608">
        <v>459</v>
      </c>
      <c r="GD85" s="608">
        <v>862</v>
      </c>
      <c r="GE85" s="608">
        <v>50286</v>
      </c>
      <c r="GF85" s="608">
        <v>19552</v>
      </c>
      <c r="GG85" s="608" t="s">
        <v>21</v>
      </c>
      <c r="GH85" s="608">
        <v>222438</v>
      </c>
      <c r="GI85" s="608">
        <v>106344</v>
      </c>
      <c r="GJ85" s="608">
        <v>19756</v>
      </c>
      <c r="GK85" s="608">
        <v>31866</v>
      </c>
      <c r="GL85" s="608">
        <v>49565</v>
      </c>
      <c r="GM85" s="633">
        <v>43101</v>
      </c>
      <c r="GN85" s="848">
        <v>43101</v>
      </c>
      <c r="GO85" s="784"/>
      <c r="GP85" s="784"/>
      <c r="GQ85" s="784"/>
      <c r="GR85" s="784"/>
      <c r="GS85" s="784"/>
      <c r="GT85" s="784"/>
      <c r="GU85" s="784"/>
      <c r="GV85" s="784"/>
      <c r="GW85" s="784"/>
      <c r="GX85" s="784"/>
      <c r="GY85" s="784"/>
      <c r="GZ85" s="784"/>
      <c r="HA85" s="784"/>
    </row>
    <row r="86" spans="1:209" ht="14.25" customHeight="1" x14ac:dyDescent="0.25">
      <c r="A86" s="630">
        <v>43586</v>
      </c>
      <c r="B86" s="1140">
        <v>43586</v>
      </c>
      <c r="C86" s="1141">
        <v>43586</v>
      </c>
      <c r="D86" s="608">
        <v>64188026</v>
      </c>
      <c r="E86" s="608">
        <v>56372924</v>
      </c>
      <c r="F86" s="608">
        <v>54012</v>
      </c>
      <c r="G86" s="608">
        <v>32</v>
      </c>
      <c r="H86" s="608">
        <v>30676616</v>
      </c>
      <c r="I86" s="608">
        <v>17872583</v>
      </c>
      <c r="J86" s="608">
        <v>873739</v>
      </c>
      <c r="K86" s="608">
        <v>172215</v>
      </c>
      <c r="L86" s="608">
        <v>508690</v>
      </c>
      <c r="M86" s="608">
        <v>5588</v>
      </c>
      <c r="N86" s="608">
        <v>503102</v>
      </c>
      <c r="O86" s="608">
        <v>346922</v>
      </c>
      <c r="P86" s="608">
        <v>4720020</v>
      </c>
      <c r="Q86" s="608">
        <v>4316711</v>
      </c>
      <c r="R86" s="608">
        <v>457254</v>
      </c>
      <c r="S86" s="608" t="s">
        <v>21</v>
      </c>
      <c r="T86" s="633">
        <v>43586</v>
      </c>
      <c r="U86" s="848">
        <v>43586</v>
      </c>
      <c r="V86" s="630">
        <v>43586</v>
      </c>
      <c r="W86" s="1140">
        <v>43586</v>
      </c>
      <c r="X86" s="1141">
        <v>43586</v>
      </c>
      <c r="Y86" s="608">
        <v>120446</v>
      </c>
      <c r="Z86" s="608">
        <v>55106</v>
      </c>
      <c r="AA86" s="608">
        <v>59684</v>
      </c>
      <c r="AB86" s="608" t="s">
        <v>21</v>
      </c>
      <c r="AC86" s="608" t="s">
        <v>21</v>
      </c>
      <c r="AD86" s="608">
        <v>12887013</v>
      </c>
      <c r="AE86" s="608">
        <v>67776219</v>
      </c>
      <c r="AF86" s="608">
        <v>50611060</v>
      </c>
      <c r="AG86" s="608">
        <v>50583042</v>
      </c>
      <c r="AH86" s="608">
        <v>54012</v>
      </c>
      <c r="AI86" s="608">
        <v>30676616</v>
      </c>
      <c r="AJ86" s="608">
        <v>17872583</v>
      </c>
      <c r="AK86" s="608">
        <v>871601</v>
      </c>
      <c r="AL86" s="608">
        <v>172202</v>
      </c>
      <c r="AM86" s="608">
        <v>477962</v>
      </c>
      <c r="AN86" s="136" t="s">
        <v>21</v>
      </c>
      <c r="AO86" s="633">
        <v>43586</v>
      </c>
      <c r="AP86" s="848">
        <v>43586</v>
      </c>
      <c r="AQ86" s="630">
        <v>43586</v>
      </c>
      <c r="AR86" s="1140">
        <v>43586</v>
      </c>
      <c r="AS86" s="1141">
        <v>43586</v>
      </c>
      <c r="AT86" s="608">
        <v>67776219</v>
      </c>
      <c r="AU86" s="608">
        <v>928845</v>
      </c>
      <c r="AV86" s="608">
        <v>388971</v>
      </c>
      <c r="AW86" s="608" t="s">
        <v>21</v>
      </c>
      <c r="AX86" s="608" t="s">
        <v>21</v>
      </c>
      <c r="AY86" s="608" t="s">
        <v>21</v>
      </c>
      <c r="AZ86" s="608" t="s">
        <v>21</v>
      </c>
      <c r="BA86" s="608">
        <v>567</v>
      </c>
      <c r="BB86" s="608">
        <v>30492</v>
      </c>
      <c r="BC86" s="608">
        <v>456698</v>
      </c>
      <c r="BD86" s="608">
        <v>277572</v>
      </c>
      <c r="BE86" s="608">
        <v>469</v>
      </c>
      <c r="BF86" s="608">
        <v>10395</v>
      </c>
      <c r="BG86" s="608">
        <v>1204</v>
      </c>
      <c r="BH86" s="608">
        <v>139323</v>
      </c>
      <c r="BI86" s="608">
        <v>29479</v>
      </c>
      <c r="BJ86" s="633">
        <v>43586</v>
      </c>
      <c r="BK86" s="848">
        <v>43586</v>
      </c>
      <c r="BL86" s="630">
        <v>43586</v>
      </c>
      <c r="BM86" s="1140">
        <v>43586</v>
      </c>
      <c r="BN86" s="1141">
        <v>43586</v>
      </c>
      <c r="BO86" s="608" t="s">
        <v>21</v>
      </c>
      <c r="BP86" s="608">
        <v>872728</v>
      </c>
      <c r="BQ86" s="608">
        <v>2620285</v>
      </c>
      <c r="BR86" s="608">
        <v>1095717</v>
      </c>
      <c r="BS86" s="608">
        <v>1</v>
      </c>
      <c r="BT86" s="608">
        <v>1</v>
      </c>
      <c r="BU86" s="608">
        <v>1</v>
      </c>
      <c r="BV86" s="608" t="s">
        <v>21</v>
      </c>
      <c r="BW86" s="608" t="s">
        <v>21</v>
      </c>
      <c r="BX86" s="608" t="s">
        <v>21</v>
      </c>
      <c r="BY86" s="608" t="s">
        <v>21</v>
      </c>
      <c r="BZ86" s="608">
        <v>25353</v>
      </c>
      <c r="CA86" s="608">
        <v>30230</v>
      </c>
      <c r="CB86" s="608">
        <v>1172</v>
      </c>
      <c r="CC86" s="608">
        <v>381</v>
      </c>
      <c r="CD86" s="608">
        <v>488</v>
      </c>
      <c r="CE86" s="633">
        <v>43586</v>
      </c>
      <c r="CF86" s="848">
        <v>43586</v>
      </c>
      <c r="DI86" s="630">
        <v>43586</v>
      </c>
      <c r="DJ86" s="1140">
        <v>43586</v>
      </c>
      <c r="DK86" s="1141">
        <v>43586</v>
      </c>
      <c r="DL86" s="608">
        <v>18525750</v>
      </c>
      <c r="DM86" s="608">
        <v>28340064</v>
      </c>
      <c r="DN86" s="608">
        <v>63816299</v>
      </c>
      <c r="DO86" s="608">
        <v>58200520</v>
      </c>
      <c r="DP86" s="608">
        <v>56515</v>
      </c>
      <c r="DQ86" s="608">
        <v>32</v>
      </c>
      <c r="DR86" s="608">
        <v>30676616</v>
      </c>
      <c r="DS86" s="608">
        <v>17872583</v>
      </c>
      <c r="DT86" s="608">
        <v>878128</v>
      </c>
      <c r="DU86" s="608">
        <v>172215</v>
      </c>
      <c r="DV86" s="608">
        <v>818467</v>
      </c>
      <c r="DW86" s="608">
        <v>20732</v>
      </c>
      <c r="DX86" s="608">
        <v>797735</v>
      </c>
      <c r="DY86" s="608">
        <v>764560</v>
      </c>
      <c r="DZ86" s="608">
        <v>4752965</v>
      </c>
      <c r="EA86" s="608">
        <v>4984341</v>
      </c>
      <c r="EB86" s="633">
        <v>43586</v>
      </c>
      <c r="EC86" s="848">
        <v>43586</v>
      </c>
      <c r="ED86" s="630">
        <v>43586</v>
      </c>
      <c r="EE86" s="1140">
        <v>43586</v>
      </c>
      <c r="EF86" s="1141">
        <v>43586</v>
      </c>
      <c r="EG86" s="608" t="s">
        <v>21</v>
      </c>
      <c r="EH86" s="608">
        <v>18134</v>
      </c>
      <c r="EI86" s="608">
        <v>1334139</v>
      </c>
      <c r="EJ86" s="608">
        <v>731840</v>
      </c>
      <c r="EK86" s="608">
        <v>6093</v>
      </c>
      <c r="EL86" s="608" t="s">
        <v>21</v>
      </c>
      <c r="EM86" s="608" t="s">
        <v>21</v>
      </c>
      <c r="EN86" s="608">
        <v>84725</v>
      </c>
      <c r="EO86" s="608">
        <v>316172</v>
      </c>
      <c r="EP86" s="608">
        <v>188164</v>
      </c>
      <c r="EQ86" s="608">
        <v>186331</v>
      </c>
      <c r="ER86" s="608">
        <v>123119</v>
      </c>
      <c r="ES86" s="608" t="s">
        <v>21</v>
      </c>
      <c r="ET86" s="608">
        <v>7292513</v>
      </c>
      <c r="EU86" s="608">
        <v>22126806</v>
      </c>
      <c r="EV86" s="608">
        <v>50611060</v>
      </c>
      <c r="EW86" s="633">
        <v>43586</v>
      </c>
      <c r="EX86" s="848">
        <v>43586</v>
      </c>
      <c r="EY86" s="630">
        <v>43586</v>
      </c>
      <c r="EZ86" s="1140">
        <v>43586</v>
      </c>
      <c r="FA86" s="1141">
        <v>43586</v>
      </c>
      <c r="FB86" s="608">
        <v>18134</v>
      </c>
      <c r="FC86" s="608">
        <v>1306121</v>
      </c>
      <c r="FD86" s="608">
        <v>731840</v>
      </c>
      <c r="FE86" s="608">
        <v>4477</v>
      </c>
      <c r="FF86" s="608">
        <v>84725</v>
      </c>
      <c r="FG86" s="608">
        <v>296938</v>
      </c>
      <c r="FH86" s="608">
        <v>188164</v>
      </c>
      <c r="FI86" s="608">
        <v>186331</v>
      </c>
      <c r="FJ86" s="608">
        <v>123119</v>
      </c>
      <c r="FK86" s="608" t="s">
        <v>21</v>
      </c>
      <c r="FL86" s="608">
        <v>7292513</v>
      </c>
      <c r="FM86" s="608">
        <v>22126806</v>
      </c>
      <c r="FN86" s="608">
        <v>958892</v>
      </c>
      <c r="FO86" s="608">
        <v>457351</v>
      </c>
      <c r="FP86" s="608" t="s">
        <v>21</v>
      </c>
      <c r="FQ86" s="608" t="s">
        <v>21</v>
      </c>
      <c r="FR86" s="633">
        <v>43586</v>
      </c>
      <c r="FS86" s="848">
        <v>43586</v>
      </c>
      <c r="FT86" s="630">
        <v>43586</v>
      </c>
      <c r="FU86" s="1140">
        <v>43586</v>
      </c>
      <c r="FV86" s="1141">
        <v>43586</v>
      </c>
      <c r="FW86" s="608">
        <v>104502</v>
      </c>
      <c r="FX86" s="608" t="s">
        <v>21</v>
      </c>
      <c r="FY86" s="608" t="s">
        <v>21</v>
      </c>
      <c r="FZ86" s="608">
        <v>17218</v>
      </c>
      <c r="GA86" s="608">
        <v>342</v>
      </c>
      <c r="GB86" s="608">
        <v>16876</v>
      </c>
      <c r="GC86" s="608">
        <v>564</v>
      </c>
      <c r="GD86" s="608">
        <v>567</v>
      </c>
      <c r="GE86" s="608">
        <v>57161</v>
      </c>
      <c r="GF86" s="608">
        <v>23572</v>
      </c>
      <c r="GG86" s="608" t="s">
        <v>21</v>
      </c>
      <c r="GH86" s="608">
        <v>213978</v>
      </c>
      <c r="GI86" s="608">
        <v>126322</v>
      </c>
      <c r="GJ86" s="608">
        <v>16712</v>
      </c>
      <c r="GK86" s="608">
        <v>32747</v>
      </c>
      <c r="GL86" s="608">
        <v>35764</v>
      </c>
      <c r="GM86" s="633">
        <v>43586</v>
      </c>
      <c r="GN86" s="848">
        <v>43586</v>
      </c>
      <c r="GO86" s="784"/>
      <c r="GP86" s="784"/>
      <c r="GQ86" s="784"/>
      <c r="GR86" s="784"/>
      <c r="GS86" s="784"/>
      <c r="GT86" s="784"/>
      <c r="GU86" s="784"/>
      <c r="GV86" s="784"/>
      <c r="GW86" s="784"/>
      <c r="GX86" s="784"/>
      <c r="GY86" s="784"/>
      <c r="GZ86" s="784"/>
      <c r="HA86" s="784"/>
    </row>
    <row r="87" spans="1:209" ht="14.25" customHeight="1" x14ac:dyDescent="0.25">
      <c r="A87" s="636"/>
      <c r="B87" s="1140">
        <v>43831</v>
      </c>
      <c r="C87" s="1143"/>
      <c r="D87" s="608">
        <v>57607275</v>
      </c>
      <c r="E87" s="608">
        <v>50224702</v>
      </c>
      <c r="F87" s="608" t="s">
        <v>21</v>
      </c>
      <c r="G87" s="608">
        <v>27</v>
      </c>
      <c r="H87" s="608">
        <v>29194863</v>
      </c>
      <c r="I87" s="608">
        <v>14662456</v>
      </c>
      <c r="J87" s="608">
        <v>681386</v>
      </c>
      <c r="K87" s="608">
        <v>114849</v>
      </c>
      <c r="L87" s="608">
        <v>485757</v>
      </c>
      <c r="M87" s="608">
        <v>5683</v>
      </c>
      <c r="N87" s="608">
        <v>480074</v>
      </c>
      <c r="O87" s="608">
        <v>348096</v>
      </c>
      <c r="P87" s="608">
        <v>3817116</v>
      </c>
      <c r="Q87" s="608">
        <v>3979069</v>
      </c>
      <c r="R87" s="608">
        <v>376807</v>
      </c>
      <c r="S87" s="608" t="s">
        <v>21</v>
      </c>
      <c r="T87" s="633">
        <v>43831</v>
      </c>
      <c r="U87" s="848">
        <v>43831</v>
      </c>
      <c r="V87" s="636"/>
      <c r="W87" s="1140">
        <v>43831</v>
      </c>
      <c r="X87" s="1143"/>
      <c r="Y87" s="608">
        <v>108036</v>
      </c>
      <c r="Z87" s="608">
        <v>53302</v>
      </c>
      <c r="AA87" s="608">
        <v>57685</v>
      </c>
      <c r="AB87" s="608" t="s">
        <v>21</v>
      </c>
      <c r="AC87" s="608" t="s">
        <v>21</v>
      </c>
      <c r="AD87" s="608">
        <v>11966759</v>
      </c>
      <c r="AE87" s="608">
        <v>63677927</v>
      </c>
      <c r="AF87" s="608">
        <v>44936954</v>
      </c>
      <c r="AG87" s="608">
        <v>44917353</v>
      </c>
      <c r="AH87" s="608" t="s">
        <v>21</v>
      </c>
      <c r="AI87" s="608">
        <v>29194863</v>
      </c>
      <c r="AJ87" s="608">
        <v>14662456</v>
      </c>
      <c r="AK87" s="608">
        <v>679143</v>
      </c>
      <c r="AL87" s="608">
        <v>114832</v>
      </c>
      <c r="AM87" s="608">
        <v>460543</v>
      </c>
      <c r="AN87" s="136" t="s">
        <v>21</v>
      </c>
      <c r="AO87" s="633">
        <v>43831</v>
      </c>
      <c r="AP87" s="848">
        <v>43831</v>
      </c>
      <c r="AQ87" s="636"/>
      <c r="AR87" s="1140">
        <v>43831</v>
      </c>
      <c r="AS87" s="1143"/>
      <c r="AT87" s="608">
        <v>63677927</v>
      </c>
      <c r="AU87" s="608">
        <v>847954</v>
      </c>
      <c r="AV87" s="608">
        <v>331177</v>
      </c>
      <c r="AW87" s="608" t="s">
        <v>21</v>
      </c>
      <c r="AX87" s="608" t="s">
        <v>21</v>
      </c>
      <c r="AY87" s="608" t="s">
        <v>21</v>
      </c>
      <c r="AZ87" s="608" t="s">
        <v>21</v>
      </c>
      <c r="BA87" s="608">
        <v>817</v>
      </c>
      <c r="BB87" s="608">
        <v>33967</v>
      </c>
      <c r="BC87" s="608">
        <v>376252</v>
      </c>
      <c r="BD87" s="608">
        <v>302300</v>
      </c>
      <c r="BE87" s="608">
        <v>770</v>
      </c>
      <c r="BF87" s="608">
        <v>11169</v>
      </c>
      <c r="BG87" s="608">
        <v>674</v>
      </c>
      <c r="BH87" s="608">
        <v>164983</v>
      </c>
      <c r="BI87" s="608">
        <v>26104</v>
      </c>
      <c r="BJ87" s="633">
        <v>43831</v>
      </c>
      <c r="BK87" s="848">
        <v>43831</v>
      </c>
      <c r="BL87" s="636"/>
      <c r="BM87" s="1140">
        <v>43831</v>
      </c>
      <c r="BN87" s="1143"/>
      <c r="BO87" s="608" t="s">
        <v>21</v>
      </c>
      <c r="BP87" s="608">
        <v>812992</v>
      </c>
      <c r="BQ87" s="608">
        <v>2008783</v>
      </c>
      <c r="BR87" s="608">
        <v>1073080</v>
      </c>
      <c r="BS87" s="608" t="s">
        <v>21</v>
      </c>
      <c r="BT87" s="608" t="s">
        <v>21</v>
      </c>
      <c r="BU87" s="608" t="s">
        <v>21</v>
      </c>
      <c r="BV87" s="608" t="s">
        <v>21</v>
      </c>
      <c r="BW87" s="608" t="s">
        <v>21</v>
      </c>
      <c r="BX87" s="608" t="s">
        <v>21</v>
      </c>
      <c r="BY87" s="608" t="s">
        <v>21</v>
      </c>
      <c r="BZ87" s="608">
        <v>25269</v>
      </c>
      <c r="CA87" s="608">
        <v>29887</v>
      </c>
      <c r="CB87" s="608">
        <v>1003</v>
      </c>
      <c r="CC87" s="608">
        <v>698</v>
      </c>
      <c r="CD87" s="608">
        <v>410</v>
      </c>
      <c r="CE87" s="633">
        <v>43831</v>
      </c>
      <c r="CF87" s="848">
        <v>43831</v>
      </c>
      <c r="DI87" s="636"/>
      <c r="DJ87" s="1140">
        <v>43831</v>
      </c>
      <c r="DK87" s="1143"/>
      <c r="DL87" s="608">
        <v>17340136</v>
      </c>
      <c r="DM87" s="608">
        <v>27082748</v>
      </c>
      <c r="DN87" s="608">
        <v>57280920</v>
      </c>
      <c r="DO87" s="608">
        <v>51912632</v>
      </c>
      <c r="DP87" s="608">
        <v>2672</v>
      </c>
      <c r="DQ87" s="608">
        <v>27</v>
      </c>
      <c r="DR87" s="608">
        <v>29194863</v>
      </c>
      <c r="DS87" s="608">
        <v>14662456</v>
      </c>
      <c r="DT87" s="608">
        <v>688823</v>
      </c>
      <c r="DU87" s="608">
        <v>114849</v>
      </c>
      <c r="DV87" s="608">
        <v>749535</v>
      </c>
      <c r="DW87" s="608">
        <v>23218</v>
      </c>
      <c r="DX87" s="608">
        <v>726317</v>
      </c>
      <c r="DY87" s="608">
        <v>787556</v>
      </c>
      <c r="DZ87" s="608">
        <v>3848856</v>
      </c>
      <c r="EA87" s="608">
        <v>4564004</v>
      </c>
      <c r="EB87" s="633">
        <v>43831</v>
      </c>
      <c r="EC87" s="848">
        <v>43831</v>
      </c>
      <c r="ED87" s="636"/>
      <c r="EE87" s="1140">
        <v>43831</v>
      </c>
      <c r="EF87" s="1143"/>
      <c r="EG87" s="608" t="s">
        <v>21</v>
      </c>
      <c r="EH87" s="608">
        <v>16932</v>
      </c>
      <c r="EI87" s="608">
        <v>1236212</v>
      </c>
      <c r="EJ87" s="608">
        <v>641625</v>
      </c>
      <c r="EK87" s="608">
        <v>4930</v>
      </c>
      <c r="EL87" s="608" t="s">
        <v>21</v>
      </c>
      <c r="EM87" s="608" t="s">
        <v>21</v>
      </c>
      <c r="EN87" s="608">
        <v>81632</v>
      </c>
      <c r="EO87" s="608">
        <v>288843</v>
      </c>
      <c r="EP87" s="608">
        <v>181229</v>
      </c>
      <c r="EQ87" s="608">
        <v>179951</v>
      </c>
      <c r="ER87" s="608">
        <v>128081</v>
      </c>
      <c r="ES87" s="608">
        <v>9471</v>
      </c>
      <c r="ET87" s="608">
        <v>6844495</v>
      </c>
      <c r="EU87" s="608">
        <v>21106960</v>
      </c>
      <c r="EV87" s="608">
        <v>44936954</v>
      </c>
      <c r="EW87" s="633">
        <v>43831</v>
      </c>
      <c r="EX87" s="848">
        <v>43831</v>
      </c>
      <c r="EY87" s="636"/>
      <c r="EZ87" s="1140">
        <v>43831</v>
      </c>
      <c r="FA87" s="1143"/>
      <c r="FB87" s="608">
        <v>16932</v>
      </c>
      <c r="FC87" s="608">
        <v>1216611</v>
      </c>
      <c r="FD87" s="608">
        <v>641625</v>
      </c>
      <c r="FE87" s="608">
        <v>4027</v>
      </c>
      <c r="FF87" s="608">
        <v>81632</v>
      </c>
      <c r="FG87" s="608">
        <v>275299</v>
      </c>
      <c r="FH87" s="608">
        <v>181229</v>
      </c>
      <c r="FI87" s="608">
        <v>179951</v>
      </c>
      <c r="FJ87" s="608">
        <v>128081</v>
      </c>
      <c r="FK87" s="608">
        <v>9471</v>
      </c>
      <c r="FL87" s="608">
        <v>6844495</v>
      </c>
      <c r="FM87" s="608">
        <v>21106960</v>
      </c>
      <c r="FN87" s="608">
        <v>886541</v>
      </c>
      <c r="FO87" s="608">
        <v>395849</v>
      </c>
      <c r="FP87" s="608" t="s">
        <v>21</v>
      </c>
      <c r="FQ87" s="608" t="s">
        <v>21</v>
      </c>
      <c r="FR87" s="633">
        <v>43831</v>
      </c>
      <c r="FS87" s="848">
        <v>43831</v>
      </c>
      <c r="FT87" s="636"/>
      <c r="FU87" s="1140">
        <v>43831</v>
      </c>
      <c r="FV87" s="1143"/>
      <c r="FW87" s="608">
        <v>105153</v>
      </c>
      <c r="FX87" s="608" t="s">
        <v>21</v>
      </c>
      <c r="FY87" s="608" t="s">
        <v>21</v>
      </c>
      <c r="FZ87" s="608">
        <v>13646</v>
      </c>
      <c r="GA87" s="608">
        <v>1122</v>
      </c>
      <c r="GB87" s="608">
        <v>12525</v>
      </c>
      <c r="GC87" s="608">
        <v>450</v>
      </c>
      <c r="GD87" s="608">
        <v>817</v>
      </c>
      <c r="GE87" s="608">
        <v>60695</v>
      </c>
      <c r="GF87" s="608">
        <v>23920</v>
      </c>
      <c r="GG87" s="608" t="s">
        <v>21</v>
      </c>
      <c r="GH87" s="608">
        <v>191769</v>
      </c>
      <c r="GI87" s="608">
        <v>105492</v>
      </c>
      <c r="GJ87" s="608">
        <v>18200</v>
      </c>
      <c r="GK87" s="608">
        <v>20514</v>
      </c>
      <c r="GL87" s="608">
        <v>41658</v>
      </c>
      <c r="GM87" s="633">
        <v>43831</v>
      </c>
      <c r="GN87" s="848">
        <v>43831</v>
      </c>
      <c r="GO87" s="784"/>
      <c r="GP87" s="784"/>
      <c r="GQ87" s="784"/>
      <c r="GR87" s="784"/>
      <c r="GS87" s="784"/>
      <c r="GT87" s="784"/>
      <c r="GU87" s="784"/>
      <c r="GV87" s="784"/>
      <c r="GW87" s="784"/>
      <c r="GX87" s="784"/>
      <c r="GY87" s="784"/>
      <c r="GZ87" s="784"/>
      <c r="HA87" s="784"/>
    </row>
    <row r="88" spans="1:209" ht="7.5" customHeight="1" x14ac:dyDescent="0.25">
      <c r="A88" s="636"/>
      <c r="B88" s="1145"/>
      <c r="C88" s="1143"/>
      <c r="D88" s="289"/>
      <c r="E88" s="289"/>
      <c r="F88" s="289"/>
      <c r="G88" s="289"/>
      <c r="H88" s="289"/>
      <c r="I88" s="289"/>
      <c r="J88" s="289"/>
      <c r="K88" s="289"/>
      <c r="L88" s="289"/>
      <c r="M88" s="289"/>
      <c r="N88" s="289"/>
      <c r="O88" s="289"/>
      <c r="P88" s="289"/>
      <c r="Q88" s="289"/>
      <c r="R88" s="289"/>
      <c r="S88" s="289"/>
      <c r="T88" s="639"/>
      <c r="U88" s="793"/>
      <c r="V88" s="636"/>
      <c r="W88" s="1145"/>
      <c r="X88" s="1143"/>
      <c r="Y88" s="289"/>
      <c r="Z88" s="289"/>
      <c r="AA88" s="289"/>
      <c r="AB88" s="289"/>
      <c r="AC88" s="289"/>
      <c r="AD88" s="289"/>
      <c r="AE88" s="289"/>
      <c r="AF88" s="289"/>
      <c r="AG88" s="289"/>
      <c r="AH88" s="289"/>
      <c r="AI88" s="289"/>
      <c r="AJ88" s="289"/>
      <c r="AK88" s="289"/>
      <c r="AL88" s="289"/>
      <c r="AM88" s="289"/>
      <c r="AO88" s="639"/>
      <c r="AP88" s="793"/>
      <c r="AQ88" s="636"/>
      <c r="AR88" s="1145"/>
      <c r="AS88" s="1143"/>
      <c r="AT88" s="289"/>
      <c r="AU88" s="289"/>
      <c r="AV88" s="289"/>
      <c r="AW88" s="289"/>
      <c r="AX88" s="289"/>
      <c r="AY88" s="289"/>
      <c r="AZ88" s="289"/>
      <c r="BA88" s="289"/>
      <c r="BB88" s="289"/>
      <c r="BC88" s="289"/>
      <c r="BD88" s="289"/>
      <c r="BE88" s="289"/>
      <c r="BF88" s="289"/>
      <c r="BG88" s="289"/>
      <c r="BH88" s="289"/>
      <c r="BI88" s="289"/>
      <c r="BJ88" s="639"/>
      <c r="BK88" s="793"/>
      <c r="BL88" s="636"/>
      <c r="BM88" s="1145"/>
      <c r="BN88" s="1143"/>
      <c r="BO88" s="289"/>
      <c r="BP88" s="289"/>
      <c r="BQ88" s="289"/>
      <c r="BR88" s="289"/>
      <c r="BS88" s="289"/>
      <c r="BT88" s="289"/>
      <c r="BU88" s="289"/>
      <c r="BV88" s="289"/>
      <c r="BW88" s="289"/>
      <c r="BX88" s="289"/>
      <c r="BY88" s="289"/>
      <c r="BZ88" s="289"/>
      <c r="CA88" s="289"/>
      <c r="CB88" s="289"/>
      <c r="CC88" s="289"/>
      <c r="CD88" s="289"/>
      <c r="CE88" s="639"/>
      <c r="CF88" s="793"/>
      <c r="DI88" s="636"/>
      <c r="DJ88" s="1145"/>
      <c r="DK88" s="1143"/>
      <c r="DL88" s="289"/>
      <c r="DM88" s="289"/>
      <c r="DN88" s="289"/>
      <c r="DO88" s="289"/>
      <c r="DP88" s="289"/>
      <c r="DQ88" s="289"/>
      <c r="DR88" s="289"/>
      <c r="DS88" s="289"/>
      <c r="DT88" s="289"/>
      <c r="DU88" s="289"/>
      <c r="DV88" s="289"/>
      <c r="DW88" s="289"/>
      <c r="DX88" s="289"/>
      <c r="DY88" s="289"/>
      <c r="DZ88" s="289"/>
      <c r="EA88" s="289"/>
      <c r="EB88" s="639"/>
      <c r="EC88" s="793"/>
      <c r="ED88" s="636"/>
      <c r="EE88" s="1145"/>
      <c r="EF88" s="1143"/>
      <c r="EG88" s="289"/>
      <c r="EH88" s="289"/>
      <c r="EI88" s="289"/>
      <c r="EJ88" s="289"/>
      <c r="EK88" s="289"/>
      <c r="EL88" s="289"/>
      <c r="EN88" s="289"/>
      <c r="EO88" s="289"/>
      <c r="EP88" s="289"/>
      <c r="EQ88" s="289"/>
      <c r="ER88" s="289"/>
      <c r="ES88" s="289"/>
      <c r="ET88" s="289"/>
      <c r="EU88" s="289"/>
      <c r="EV88" s="289"/>
      <c r="EW88" s="639"/>
      <c r="EX88" s="793"/>
      <c r="EY88" s="636"/>
      <c r="EZ88" s="1145"/>
      <c r="FA88" s="1143"/>
      <c r="FB88" s="289"/>
      <c r="FC88" s="289"/>
      <c r="FD88" s="289"/>
      <c r="FE88" s="289"/>
      <c r="FF88" s="289"/>
      <c r="FG88" s="289"/>
      <c r="FH88" s="289"/>
      <c r="FI88" s="289"/>
      <c r="FJ88" s="289"/>
      <c r="FK88" s="289"/>
      <c r="FL88" s="289"/>
      <c r="FM88" s="289"/>
      <c r="FN88" s="289"/>
      <c r="FO88" s="289"/>
      <c r="FP88" s="289"/>
      <c r="FQ88" s="289"/>
      <c r="FR88" s="639"/>
      <c r="FS88" s="793"/>
      <c r="FT88" s="636"/>
      <c r="FU88" s="1145"/>
      <c r="FV88" s="1143"/>
      <c r="FW88" s="289"/>
      <c r="FX88" s="289"/>
      <c r="FY88" s="289"/>
      <c r="FZ88" s="289"/>
      <c r="GA88" s="289"/>
      <c r="GB88" s="289"/>
      <c r="GC88" s="289"/>
      <c r="GD88" s="289"/>
      <c r="GE88" s="289"/>
      <c r="GF88" s="289"/>
      <c r="GG88" s="289"/>
      <c r="GH88" s="289"/>
      <c r="GI88" s="289"/>
      <c r="GJ88" s="289"/>
      <c r="GK88" s="289"/>
      <c r="GL88" s="289"/>
      <c r="GM88" s="639"/>
      <c r="GN88" s="793"/>
      <c r="GO88" s="784"/>
      <c r="GP88" s="784"/>
      <c r="GQ88" s="784"/>
      <c r="GR88" s="784"/>
      <c r="GS88" s="784"/>
      <c r="GT88" s="784"/>
      <c r="GU88" s="784"/>
      <c r="GV88" s="784"/>
      <c r="GW88" s="784"/>
      <c r="GX88" s="784"/>
      <c r="GY88" s="784"/>
      <c r="GZ88" s="784"/>
      <c r="HA88" s="784"/>
    </row>
    <row r="89" spans="1:209" ht="14.25" customHeight="1" x14ac:dyDescent="0.25">
      <c r="A89" s="641">
        <v>43191</v>
      </c>
      <c r="B89" s="1147">
        <v>43191</v>
      </c>
      <c r="C89" s="1148">
        <v>43191</v>
      </c>
      <c r="D89" s="607">
        <v>63639236</v>
      </c>
      <c r="E89" s="607">
        <v>55874996</v>
      </c>
      <c r="F89" s="607">
        <v>95064</v>
      </c>
      <c r="G89" s="607">
        <v>36</v>
      </c>
      <c r="H89" s="607">
        <v>28717485</v>
      </c>
      <c r="I89" s="607">
        <v>19665450</v>
      </c>
      <c r="J89" s="607">
        <v>770195</v>
      </c>
      <c r="K89" s="607">
        <v>157106</v>
      </c>
      <c r="L89" s="607">
        <v>492604</v>
      </c>
      <c r="M89" s="607">
        <v>4007</v>
      </c>
      <c r="N89" s="607">
        <v>488597</v>
      </c>
      <c r="O89" s="607">
        <v>366744</v>
      </c>
      <c r="P89" s="607">
        <v>4556412</v>
      </c>
      <c r="Q89" s="607">
        <v>4255128</v>
      </c>
      <c r="R89" s="607">
        <v>372410</v>
      </c>
      <c r="S89" s="607" t="s">
        <v>21</v>
      </c>
      <c r="T89" s="644">
        <v>43191</v>
      </c>
      <c r="U89" s="851">
        <v>43191</v>
      </c>
      <c r="V89" s="641">
        <v>43191</v>
      </c>
      <c r="W89" s="1147">
        <v>43191</v>
      </c>
      <c r="X89" s="1148">
        <v>43191</v>
      </c>
      <c r="Y89" s="607">
        <v>122009</v>
      </c>
      <c r="Z89" s="607">
        <v>55486</v>
      </c>
      <c r="AA89" s="607">
        <v>60099</v>
      </c>
      <c r="AB89" s="607" t="s">
        <v>21</v>
      </c>
      <c r="AC89" s="607" t="s">
        <v>21</v>
      </c>
      <c r="AD89" s="607">
        <v>12718497</v>
      </c>
      <c r="AE89" s="607">
        <v>66670151</v>
      </c>
      <c r="AF89" s="607">
        <v>50234643</v>
      </c>
      <c r="AG89" s="607">
        <v>50200185</v>
      </c>
      <c r="AH89" s="607">
        <v>95064</v>
      </c>
      <c r="AI89" s="607">
        <v>28717485</v>
      </c>
      <c r="AJ89" s="607">
        <v>19665450</v>
      </c>
      <c r="AK89" s="607">
        <v>767754</v>
      </c>
      <c r="AL89" s="607">
        <v>157097</v>
      </c>
      <c r="AM89" s="607">
        <v>465941</v>
      </c>
      <c r="AN89" s="136" t="s">
        <v>21</v>
      </c>
      <c r="AO89" s="644">
        <v>43191</v>
      </c>
      <c r="AP89" s="851">
        <v>43191</v>
      </c>
      <c r="AQ89" s="641">
        <v>43191</v>
      </c>
      <c r="AR89" s="1147">
        <v>43191</v>
      </c>
      <c r="AS89" s="1148">
        <v>43191</v>
      </c>
      <c r="AT89" s="607">
        <v>66670151</v>
      </c>
      <c r="AU89" s="607">
        <v>879308</v>
      </c>
      <c r="AV89" s="607">
        <v>314766</v>
      </c>
      <c r="AW89" s="607" t="s">
        <v>21</v>
      </c>
      <c r="AX89" s="607">
        <v>456</v>
      </c>
      <c r="AY89" s="607" t="s">
        <v>21</v>
      </c>
      <c r="AZ89" s="607">
        <v>456</v>
      </c>
      <c r="BA89" s="607">
        <v>865</v>
      </c>
      <c r="BB89" s="607">
        <v>22294</v>
      </c>
      <c r="BC89" s="607">
        <v>371819</v>
      </c>
      <c r="BD89" s="607">
        <v>306531</v>
      </c>
      <c r="BE89" s="607">
        <v>928</v>
      </c>
      <c r="BF89" s="607">
        <v>11799</v>
      </c>
      <c r="BG89" s="607">
        <v>1011</v>
      </c>
      <c r="BH89" s="607">
        <v>160522</v>
      </c>
      <c r="BI89" s="607">
        <v>31340</v>
      </c>
      <c r="BJ89" s="644">
        <v>43191</v>
      </c>
      <c r="BK89" s="851">
        <v>43191</v>
      </c>
      <c r="BL89" s="641">
        <v>43191</v>
      </c>
      <c r="BM89" s="1147">
        <v>43191</v>
      </c>
      <c r="BN89" s="1148">
        <v>43191</v>
      </c>
      <c r="BO89" s="607" t="s">
        <v>21</v>
      </c>
      <c r="BP89" s="607">
        <v>838795</v>
      </c>
      <c r="BQ89" s="607">
        <v>2603875</v>
      </c>
      <c r="BR89" s="607">
        <v>1090007</v>
      </c>
      <c r="BS89" s="607">
        <v>13</v>
      </c>
      <c r="BT89" s="607">
        <v>13</v>
      </c>
      <c r="BU89" s="607">
        <v>13</v>
      </c>
      <c r="BV89" s="607" t="s">
        <v>21</v>
      </c>
      <c r="BW89" s="607" t="s">
        <v>21</v>
      </c>
      <c r="BX89" s="607" t="s">
        <v>21</v>
      </c>
      <c r="BY89" s="607" t="s">
        <v>21</v>
      </c>
      <c r="BZ89" s="607">
        <v>26435</v>
      </c>
      <c r="CA89" s="607">
        <v>31370</v>
      </c>
      <c r="CB89" s="607">
        <v>1403</v>
      </c>
      <c r="CC89" s="607">
        <v>585</v>
      </c>
      <c r="CD89" s="607">
        <v>178</v>
      </c>
      <c r="CE89" s="644">
        <v>43191</v>
      </c>
      <c r="CF89" s="851">
        <v>43191</v>
      </c>
      <c r="DI89" s="641">
        <v>43191</v>
      </c>
      <c r="DJ89" s="1147">
        <v>43191</v>
      </c>
      <c r="DK89" s="1148">
        <v>43191</v>
      </c>
      <c r="DL89" s="607">
        <v>18743567</v>
      </c>
      <c r="DM89" s="607">
        <v>29646134</v>
      </c>
      <c r="DN89" s="607">
        <v>63272920</v>
      </c>
      <c r="DO89" s="607">
        <v>57554574</v>
      </c>
      <c r="DP89" s="607">
        <v>97728</v>
      </c>
      <c r="DQ89" s="607">
        <v>36</v>
      </c>
      <c r="DR89" s="607">
        <v>28717485</v>
      </c>
      <c r="DS89" s="607">
        <v>19665450</v>
      </c>
      <c r="DT89" s="607">
        <v>775742</v>
      </c>
      <c r="DU89" s="607">
        <v>157106</v>
      </c>
      <c r="DV89" s="607">
        <v>742979</v>
      </c>
      <c r="DW89" s="607">
        <v>21648</v>
      </c>
      <c r="DX89" s="607">
        <v>721331</v>
      </c>
      <c r="DY89" s="607">
        <v>781056</v>
      </c>
      <c r="DZ89" s="607">
        <v>4590511</v>
      </c>
      <c r="EA89" s="607">
        <v>4864323</v>
      </c>
      <c r="EB89" s="644">
        <v>43191</v>
      </c>
      <c r="EC89" s="851">
        <v>43191</v>
      </c>
      <c r="ED89" s="641">
        <v>43191</v>
      </c>
      <c r="EE89" s="1147">
        <v>43191</v>
      </c>
      <c r="EF89" s="1148">
        <v>43191</v>
      </c>
      <c r="EG89" s="607" t="s">
        <v>21</v>
      </c>
      <c r="EH89" s="607">
        <v>18804</v>
      </c>
      <c r="EI89" s="607">
        <v>1347904</v>
      </c>
      <c r="EJ89" s="607">
        <v>727847</v>
      </c>
      <c r="EK89" s="607">
        <v>6080</v>
      </c>
      <c r="EL89" s="607" t="s">
        <v>21</v>
      </c>
      <c r="EM89" s="608" t="s">
        <v>21</v>
      </c>
      <c r="EN89" s="607">
        <v>103580</v>
      </c>
      <c r="EO89" s="607">
        <v>318772</v>
      </c>
      <c r="EP89" s="607">
        <v>181805</v>
      </c>
      <c r="EQ89" s="607">
        <v>182129</v>
      </c>
      <c r="ER89" s="607">
        <v>118486</v>
      </c>
      <c r="ES89" s="607" t="s">
        <v>21</v>
      </c>
      <c r="ET89" s="607">
        <v>7451251</v>
      </c>
      <c r="EU89" s="607">
        <v>22759159</v>
      </c>
      <c r="EV89" s="607">
        <v>50234643</v>
      </c>
      <c r="EW89" s="644">
        <v>43191</v>
      </c>
      <c r="EX89" s="851">
        <v>43191</v>
      </c>
      <c r="EY89" s="641">
        <v>43191</v>
      </c>
      <c r="EZ89" s="1147">
        <v>43191</v>
      </c>
      <c r="FA89" s="1148">
        <v>43191</v>
      </c>
      <c r="FB89" s="607">
        <v>18804</v>
      </c>
      <c r="FC89" s="607">
        <v>1313447</v>
      </c>
      <c r="FD89" s="607">
        <v>727847</v>
      </c>
      <c r="FE89" s="607">
        <v>4522</v>
      </c>
      <c r="FF89" s="607">
        <v>103580</v>
      </c>
      <c r="FG89" s="607">
        <v>294951</v>
      </c>
      <c r="FH89" s="607">
        <v>181805</v>
      </c>
      <c r="FI89" s="607">
        <v>182129</v>
      </c>
      <c r="FJ89" s="607">
        <v>118486</v>
      </c>
      <c r="FK89" s="607" t="s">
        <v>21</v>
      </c>
      <c r="FL89" s="607">
        <v>7451251</v>
      </c>
      <c r="FM89" s="607">
        <v>22759159</v>
      </c>
      <c r="FN89" s="607">
        <v>899989</v>
      </c>
      <c r="FO89" s="607">
        <v>378737</v>
      </c>
      <c r="FP89" s="607" t="s">
        <v>21</v>
      </c>
      <c r="FQ89" s="607" t="s">
        <v>21</v>
      </c>
      <c r="FR89" s="644">
        <v>43191</v>
      </c>
      <c r="FS89" s="851">
        <v>43191</v>
      </c>
      <c r="FT89" s="641">
        <v>43191</v>
      </c>
      <c r="FU89" s="1147">
        <v>43191</v>
      </c>
      <c r="FV89" s="1148">
        <v>43191</v>
      </c>
      <c r="FW89" s="607">
        <v>91466</v>
      </c>
      <c r="FX89" s="607" t="s">
        <v>21</v>
      </c>
      <c r="FY89" s="607" t="s">
        <v>21</v>
      </c>
      <c r="FZ89" s="607">
        <v>16326</v>
      </c>
      <c r="GA89" s="607">
        <v>1510</v>
      </c>
      <c r="GB89" s="607">
        <v>14816</v>
      </c>
      <c r="GC89" s="607">
        <v>564</v>
      </c>
      <c r="GD89" s="607">
        <v>865</v>
      </c>
      <c r="GE89" s="607">
        <v>48232</v>
      </c>
      <c r="GF89" s="607">
        <v>20960</v>
      </c>
      <c r="GG89" s="607" t="s">
        <v>21</v>
      </c>
      <c r="GH89" s="607">
        <v>220974</v>
      </c>
      <c r="GI89" s="607">
        <v>106982</v>
      </c>
      <c r="GJ89" s="607">
        <v>19288</v>
      </c>
      <c r="GK89" s="607">
        <v>32210</v>
      </c>
      <c r="GL89" s="607">
        <v>47860</v>
      </c>
      <c r="GM89" s="644">
        <v>43191</v>
      </c>
      <c r="GN89" s="851">
        <v>43191</v>
      </c>
      <c r="GO89" s="784"/>
      <c r="GP89" s="784"/>
      <c r="GQ89" s="784"/>
      <c r="GR89" s="784"/>
      <c r="GS89" s="784"/>
      <c r="GT89" s="784"/>
      <c r="GU89" s="784"/>
      <c r="GV89" s="784"/>
      <c r="GW89" s="784"/>
      <c r="GX89" s="784"/>
      <c r="GY89" s="784"/>
      <c r="GZ89" s="784"/>
      <c r="HA89" s="784"/>
    </row>
    <row r="90" spans="1:209" ht="14.25" customHeight="1" x14ac:dyDescent="0.25">
      <c r="A90" s="641">
        <v>43586</v>
      </c>
      <c r="B90" s="1147">
        <v>43586</v>
      </c>
      <c r="C90" s="1148">
        <v>43586</v>
      </c>
      <c r="D90" s="607">
        <v>62883114</v>
      </c>
      <c r="E90" s="607">
        <v>55108277</v>
      </c>
      <c r="F90" s="607">
        <v>54012</v>
      </c>
      <c r="G90" s="607">
        <v>29</v>
      </c>
      <c r="H90" s="607">
        <v>30609379</v>
      </c>
      <c r="I90" s="607">
        <v>17089832</v>
      </c>
      <c r="J90" s="607">
        <v>749905</v>
      </c>
      <c r="K90" s="607">
        <v>145600</v>
      </c>
      <c r="L90" s="607">
        <v>489566</v>
      </c>
      <c r="M90" s="607">
        <v>6159</v>
      </c>
      <c r="N90" s="607">
        <v>483407</v>
      </c>
      <c r="O90" s="607">
        <v>336774</v>
      </c>
      <c r="P90" s="607">
        <v>4550812</v>
      </c>
      <c r="Q90" s="607">
        <v>4232400</v>
      </c>
      <c r="R90" s="607">
        <v>455566</v>
      </c>
      <c r="S90" s="607" t="s">
        <v>21</v>
      </c>
      <c r="T90" s="644">
        <v>43586</v>
      </c>
      <c r="U90" s="851">
        <v>43586</v>
      </c>
      <c r="V90" s="641">
        <v>43586</v>
      </c>
      <c r="W90" s="1147">
        <v>43586</v>
      </c>
      <c r="X90" s="1148">
        <v>43586</v>
      </c>
      <c r="Y90" s="607">
        <v>116181</v>
      </c>
      <c r="Z90" s="607">
        <v>53799</v>
      </c>
      <c r="AA90" s="607">
        <v>58239</v>
      </c>
      <c r="AB90" s="607" t="s">
        <v>21</v>
      </c>
      <c r="AC90" s="607" t="s">
        <v>21</v>
      </c>
      <c r="AD90" s="607">
        <v>12720108</v>
      </c>
      <c r="AE90" s="607">
        <v>67464584</v>
      </c>
      <c r="AF90" s="607">
        <v>49452390</v>
      </c>
      <c r="AG90" s="607">
        <v>49427139</v>
      </c>
      <c r="AH90" s="607">
        <v>54012</v>
      </c>
      <c r="AI90" s="607">
        <v>30609379</v>
      </c>
      <c r="AJ90" s="607">
        <v>17089832</v>
      </c>
      <c r="AK90" s="607">
        <v>747655</v>
      </c>
      <c r="AL90" s="607">
        <v>145583</v>
      </c>
      <c r="AM90" s="607">
        <v>459533</v>
      </c>
      <c r="AN90" s="136" t="s">
        <v>21</v>
      </c>
      <c r="AO90" s="644">
        <v>43586</v>
      </c>
      <c r="AP90" s="851">
        <v>43586</v>
      </c>
      <c r="AQ90" s="641">
        <v>43586</v>
      </c>
      <c r="AR90" s="1147">
        <v>43586</v>
      </c>
      <c r="AS90" s="1148">
        <v>43586</v>
      </c>
      <c r="AT90" s="607">
        <v>67464584</v>
      </c>
      <c r="AU90" s="607">
        <v>929734</v>
      </c>
      <c r="AV90" s="607">
        <v>391307</v>
      </c>
      <c r="AW90" s="607" t="s">
        <v>21</v>
      </c>
      <c r="AX90" s="607" t="s">
        <v>21</v>
      </c>
      <c r="AY90" s="607" t="s">
        <v>21</v>
      </c>
      <c r="AZ90" s="607" t="s">
        <v>21</v>
      </c>
      <c r="BA90" s="607">
        <v>560</v>
      </c>
      <c r="BB90" s="607">
        <v>33676</v>
      </c>
      <c r="BC90" s="607">
        <v>454952</v>
      </c>
      <c r="BD90" s="607">
        <v>293387</v>
      </c>
      <c r="BE90" s="607">
        <v>450</v>
      </c>
      <c r="BF90" s="607">
        <v>10327</v>
      </c>
      <c r="BG90" s="607">
        <v>906</v>
      </c>
      <c r="BH90" s="607">
        <v>151399</v>
      </c>
      <c r="BI90" s="607">
        <v>28862</v>
      </c>
      <c r="BJ90" s="644">
        <v>43586</v>
      </c>
      <c r="BK90" s="851">
        <v>43586</v>
      </c>
      <c r="BL90" s="641">
        <v>43586</v>
      </c>
      <c r="BM90" s="1147">
        <v>43586</v>
      </c>
      <c r="BN90" s="1148">
        <v>43586</v>
      </c>
      <c r="BO90" s="607" t="s">
        <v>21</v>
      </c>
      <c r="BP90" s="607">
        <v>876277</v>
      </c>
      <c r="BQ90" s="607">
        <v>2365787</v>
      </c>
      <c r="BR90" s="607">
        <v>1104853</v>
      </c>
      <c r="BS90" s="607">
        <v>1</v>
      </c>
      <c r="BT90" s="607">
        <v>1</v>
      </c>
      <c r="BU90" s="607">
        <v>1</v>
      </c>
      <c r="BV90" s="607" t="s">
        <v>21</v>
      </c>
      <c r="BW90" s="607" t="s">
        <v>21</v>
      </c>
      <c r="BX90" s="607" t="s">
        <v>21</v>
      </c>
      <c r="BY90" s="607" t="s">
        <v>21</v>
      </c>
      <c r="BZ90" s="607">
        <v>25920</v>
      </c>
      <c r="CA90" s="607">
        <v>30301</v>
      </c>
      <c r="CB90" s="607">
        <v>1115</v>
      </c>
      <c r="CC90" s="607">
        <v>642</v>
      </c>
      <c r="CD90" s="607">
        <v>680</v>
      </c>
      <c r="CE90" s="644">
        <v>43586</v>
      </c>
      <c r="CF90" s="851">
        <v>43586</v>
      </c>
      <c r="DI90" s="641">
        <v>43586</v>
      </c>
      <c r="DJ90" s="1147">
        <v>43586</v>
      </c>
      <c r="DK90" s="1148">
        <v>43586</v>
      </c>
      <c r="DL90" s="607">
        <v>18412961</v>
      </c>
      <c r="DM90" s="607">
        <v>28165527</v>
      </c>
      <c r="DN90" s="607">
        <v>62541989</v>
      </c>
      <c r="DO90" s="607">
        <v>56953140</v>
      </c>
      <c r="DP90" s="607">
        <v>56594</v>
      </c>
      <c r="DQ90" s="607">
        <v>29</v>
      </c>
      <c r="DR90" s="607">
        <v>30609379</v>
      </c>
      <c r="DS90" s="607">
        <v>17089832</v>
      </c>
      <c r="DT90" s="607">
        <v>753545</v>
      </c>
      <c r="DU90" s="607">
        <v>145600</v>
      </c>
      <c r="DV90" s="607">
        <v>804838</v>
      </c>
      <c r="DW90" s="607">
        <v>21346</v>
      </c>
      <c r="DX90" s="607">
        <v>783491</v>
      </c>
      <c r="DY90" s="607">
        <v>757020</v>
      </c>
      <c r="DZ90" s="607">
        <v>4583354</v>
      </c>
      <c r="EA90" s="607">
        <v>4907808</v>
      </c>
      <c r="EB90" s="644">
        <v>43586</v>
      </c>
      <c r="EC90" s="851">
        <v>43586</v>
      </c>
      <c r="ED90" s="641">
        <v>43586</v>
      </c>
      <c r="EE90" s="1147">
        <v>43586</v>
      </c>
      <c r="EF90" s="1148">
        <v>43586</v>
      </c>
      <c r="EG90" s="607" t="s">
        <v>21</v>
      </c>
      <c r="EH90" s="607">
        <v>18382</v>
      </c>
      <c r="EI90" s="607">
        <v>1301170</v>
      </c>
      <c r="EJ90" s="607">
        <v>716445</v>
      </c>
      <c r="EK90" s="607">
        <v>5905</v>
      </c>
      <c r="EL90" s="607" t="s">
        <v>21</v>
      </c>
      <c r="EM90" s="608" t="s">
        <v>21</v>
      </c>
      <c r="EN90" s="607">
        <v>80044</v>
      </c>
      <c r="EO90" s="607">
        <v>305079</v>
      </c>
      <c r="EP90" s="607">
        <v>185364</v>
      </c>
      <c r="EQ90" s="607">
        <v>183823</v>
      </c>
      <c r="ER90" s="607">
        <v>124207</v>
      </c>
      <c r="ES90" s="607" t="s">
        <v>21</v>
      </c>
      <c r="ET90" s="607">
        <v>7234640</v>
      </c>
      <c r="EU90" s="607">
        <v>21988541</v>
      </c>
      <c r="EV90" s="607">
        <v>49452390</v>
      </c>
      <c r="EW90" s="644">
        <v>43586</v>
      </c>
      <c r="EX90" s="851">
        <v>43586</v>
      </c>
      <c r="EY90" s="641">
        <v>43586</v>
      </c>
      <c r="EZ90" s="1147">
        <v>43586</v>
      </c>
      <c r="FA90" s="1148">
        <v>43586</v>
      </c>
      <c r="FB90" s="607">
        <v>18382</v>
      </c>
      <c r="FC90" s="607">
        <v>1275919</v>
      </c>
      <c r="FD90" s="607">
        <v>716445</v>
      </c>
      <c r="FE90" s="607">
        <v>4431</v>
      </c>
      <c r="FF90" s="607">
        <v>80044</v>
      </c>
      <c r="FG90" s="607">
        <v>287751</v>
      </c>
      <c r="FH90" s="607">
        <v>185364</v>
      </c>
      <c r="FI90" s="607">
        <v>183823</v>
      </c>
      <c r="FJ90" s="607">
        <v>124207</v>
      </c>
      <c r="FK90" s="607" t="s">
        <v>21</v>
      </c>
      <c r="FL90" s="607">
        <v>7234640</v>
      </c>
      <c r="FM90" s="607">
        <v>21988541</v>
      </c>
      <c r="FN90" s="607">
        <v>964381</v>
      </c>
      <c r="FO90" s="607">
        <v>458130</v>
      </c>
      <c r="FP90" s="607" t="s">
        <v>21</v>
      </c>
      <c r="FQ90" s="607" t="s">
        <v>21</v>
      </c>
      <c r="FR90" s="644">
        <v>43586</v>
      </c>
      <c r="FS90" s="851">
        <v>43586</v>
      </c>
      <c r="FT90" s="641">
        <v>43586</v>
      </c>
      <c r="FU90" s="1147">
        <v>43586</v>
      </c>
      <c r="FV90" s="1148">
        <v>43586</v>
      </c>
      <c r="FW90" s="607">
        <v>106629</v>
      </c>
      <c r="FX90" s="607" t="s">
        <v>21</v>
      </c>
      <c r="FY90" s="607" t="s">
        <v>21</v>
      </c>
      <c r="FZ90" s="607">
        <v>15310</v>
      </c>
      <c r="GA90" s="607">
        <v>510</v>
      </c>
      <c r="GB90" s="607">
        <v>14799</v>
      </c>
      <c r="GC90" s="607">
        <v>464</v>
      </c>
      <c r="GD90" s="607">
        <v>560</v>
      </c>
      <c r="GE90" s="607">
        <v>60651</v>
      </c>
      <c r="GF90" s="607">
        <v>23926</v>
      </c>
      <c r="GG90" s="607" t="s">
        <v>21</v>
      </c>
      <c r="GH90" s="607">
        <v>205079</v>
      </c>
      <c r="GI90" s="607">
        <v>126431</v>
      </c>
      <c r="GJ90" s="607">
        <v>16656</v>
      </c>
      <c r="GK90" s="607">
        <v>23677</v>
      </c>
      <c r="GL90" s="607">
        <v>37130</v>
      </c>
      <c r="GM90" s="644">
        <v>43586</v>
      </c>
      <c r="GN90" s="851">
        <v>43586</v>
      </c>
      <c r="GO90" s="784"/>
      <c r="GP90" s="784"/>
      <c r="GQ90" s="784"/>
      <c r="GR90" s="784"/>
      <c r="GS90" s="784"/>
      <c r="GT90" s="784"/>
      <c r="GU90" s="784"/>
      <c r="GV90" s="784"/>
      <c r="GW90" s="784"/>
      <c r="GX90" s="784"/>
      <c r="GY90" s="784"/>
      <c r="GZ90" s="784"/>
      <c r="HA90" s="784"/>
    </row>
    <row r="91" spans="1:209" ht="7.5" customHeight="1" x14ac:dyDescent="0.25">
      <c r="A91" s="647"/>
      <c r="B91" s="1150"/>
      <c r="C91" s="1151"/>
      <c r="T91" s="639"/>
      <c r="U91" s="793"/>
      <c r="V91" s="647"/>
      <c r="W91" s="1150"/>
      <c r="X91" s="1151"/>
      <c r="AO91" s="639"/>
      <c r="AP91" s="793"/>
      <c r="AQ91" s="647"/>
      <c r="AR91" s="1150"/>
      <c r="AS91" s="1151"/>
      <c r="BJ91" s="639"/>
      <c r="BK91" s="793"/>
      <c r="BL91" s="647"/>
      <c r="BM91" s="1150"/>
      <c r="BN91" s="1151"/>
      <c r="CE91" s="639"/>
      <c r="CF91" s="793"/>
      <c r="DI91" s="647"/>
      <c r="DJ91" s="1150"/>
      <c r="DK91" s="1151"/>
      <c r="DM91" s="616"/>
      <c r="DP91" s="616"/>
      <c r="DU91" s="616"/>
      <c r="EB91" s="639"/>
      <c r="EC91" s="793"/>
      <c r="ED91" s="647"/>
      <c r="EE91" s="1150"/>
      <c r="EF91" s="1151"/>
      <c r="EH91" s="616"/>
      <c r="EI91" s="616"/>
      <c r="EJ91" s="616"/>
      <c r="EM91" s="608" t="s">
        <v>21</v>
      </c>
      <c r="ER91" s="616"/>
      <c r="EW91" s="639"/>
      <c r="EX91" s="793"/>
      <c r="EY91" s="647"/>
      <c r="EZ91" s="1150"/>
      <c r="FA91" s="1151"/>
      <c r="FF91" s="616"/>
      <c r="FR91" s="639"/>
      <c r="FS91" s="793"/>
      <c r="FT91" s="647"/>
      <c r="FU91" s="1150"/>
      <c r="FV91" s="1151"/>
      <c r="FZ91" s="616"/>
      <c r="GI91" s="616"/>
      <c r="GM91" s="639"/>
      <c r="GN91" s="793"/>
      <c r="GO91" s="784"/>
      <c r="GP91" s="784"/>
      <c r="GQ91" s="784"/>
      <c r="GR91" s="784"/>
      <c r="GS91" s="784"/>
      <c r="GT91" s="784"/>
      <c r="GU91" s="784"/>
      <c r="GV91" s="784"/>
      <c r="GW91" s="784"/>
      <c r="GX91" s="784"/>
      <c r="GY91" s="784"/>
      <c r="GZ91" s="784"/>
      <c r="HA91" s="784"/>
    </row>
    <row r="92" spans="1:209" ht="14.25" customHeight="1" x14ac:dyDescent="0.25">
      <c r="A92" s="649" t="s">
        <v>1204</v>
      </c>
      <c r="B92" s="1152" t="s">
        <v>23</v>
      </c>
      <c r="C92" s="1153" t="s">
        <v>1218</v>
      </c>
      <c r="D92" s="607">
        <v>15083413</v>
      </c>
      <c r="E92" s="607">
        <v>13134644</v>
      </c>
      <c r="F92" s="607" t="s">
        <v>21</v>
      </c>
      <c r="G92" s="607">
        <v>6</v>
      </c>
      <c r="H92" s="607">
        <v>7549343</v>
      </c>
      <c r="I92" s="607">
        <v>4021748</v>
      </c>
      <c r="J92" s="607">
        <v>118480</v>
      </c>
      <c r="K92" s="607">
        <v>21299</v>
      </c>
      <c r="L92" s="607">
        <v>140970</v>
      </c>
      <c r="M92" s="607">
        <v>1666</v>
      </c>
      <c r="N92" s="607">
        <v>139304</v>
      </c>
      <c r="O92" s="607">
        <v>76240</v>
      </c>
      <c r="P92" s="607">
        <v>998979</v>
      </c>
      <c r="Q92" s="607">
        <v>1005281</v>
      </c>
      <c r="R92" s="607">
        <v>112253</v>
      </c>
      <c r="S92" s="607" t="s">
        <v>21</v>
      </c>
      <c r="T92" s="652" t="s">
        <v>24</v>
      </c>
      <c r="U92" s="853" t="s">
        <v>1206</v>
      </c>
      <c r="V92" s="649" t="s">
        <v>1204</v>
      </c>
      <c r="W92" s="1152" t="s">
        <v>23</v>
      </c>
      <c r="X92" s="1153" t="s">
        <v>1218</v>
      </c>
      <c r="Y92" s="607">
        <v>28082</v>
      </c>
      <c r="Z92" s="607">
        <v>13214</v>
      </c>
      <c r="AA92" s="607">
        <v>14280</v>
      </c>
      <c r="AB92" s="607" t="s">
        <v>21</v>
      </c>
      <c r="AC92" s="607" t="s">
        <v>21</v>
      </c>
      <c r="AD92" s="607">
        <v>3029384</v>
      </c>
      <c r="AE92" s="607">
        <v>16957910</v>
      </c>
      <c r="AF92" s="607">
        <v>11785902</v>
      </c>
      <c r="AG92" s="607">
        <v>11781279</v>
      </c>
      <c r="AH92" s="607" t="s">
        <v>21</v>
      </c>
      <c r="AI92" s="607">
        <v>7549343</v>
      </c>
      <c r="AJ92" s="607">
        <v>4021748</v>
      </c>
      <c r="AK92" s="607">
        <v>117821</v>
      </c>
      <c r="AL92" s="607">
        <v>21292</v>
      </c>
      <c r="AM92" s="607">
        <v>133843</v>
      </c>
      <c r="AN92" s="136" t="s">
        <v>21</v>
      </c>
      <c r="AO92" s="652" t="s">
        <v>24</v>
      </c>
      <c r="AP92" s="853" t="s">
        <v>1206</v>
      </c>
      <c r="AQ92" s="649" t="s">
        <v>1204</v>
      </c>
      <c r="AR92" s="1152" t="s">
        <v>23</v>
      </c>
      <c r="AS92" s="1153" t="s">
        <v>1218</v>
      </c>
      <c r="AT92" s="607">
        <v>16957910</v>
      </c>
      <c r="AU92" s="607">
        <v>227848</v>
      </c>
      <c r="AV92" s="607">
        <v>97853</v>
      </c>
      <c r="AW92" s="607" t="s">
        <v>21</v>
      </c>
      <c r="AX92" s="607" t="s">
        <v>21</v>
      </c>
      <c r="AY92" s="607" t="s">
        <v>21</v>
      </c>
      <c r="AZ92" s="607" t="s">
        <v>21</v>
      </c>
      <c r="BA92" s="607">
        <v>144</v>
      </c>
      <c r="BB92" s="607">
        <v>9555</v>
      </c>
      <c r="BC92" s="607">
        <v>112060</v>
      </c>
      <c r="BD92" s="607">
        <v>77380</v>
      </c>
      <c r="BE92" s="607">
        <v>94</v>
      </c>
      <c r="BF92" s="607">
        <v>2517</v>
      </c>
      <c r="BG92" s="607" t="s">
        <v>21</v>
      </c>
      <c r="BH92" s="607">
        <v>45890</v>
      </c>
      <c r="BI92" s="607">
        <v>4932</v>
      </c>
      <c r="BJ92" s="652" t="s">
        <v>24</v>
      </c>
      <c r="BK92" s="853" t="s">
        <v>1206</v>
      </c>
      <c r="BL92" s="649" t="s">
        <v>1204</v>
      </c>
      <c r="BM92" s="1152" t="s">
        <v>23</v>
      </c>
      <c r="BN92" s="1153" t="s">
        <v>1218</v>
      </c>
      <c r="BO92" s="607" t="s">
        <v>21</v>
      </c>
      <c r="BP92" s="607">
        <v>215026</v>
      </c>
      <c r="BQ92" s="607">
        <v>471802</v>
      </c>
      <c r="BR92" s="607">
        <v>290018</v>
      </c>
      <c r="BS92" s="607" t="s">
        <v>21</v>
      </c>
      <c r="BT92" s="607" t="s">
        <v>21</v>
      </c>
      <c r="BU92" s="607" t="s">
        <v>21</v>
      </c>
      <c r="BV92" s="607" t="s">
        <v>21</v>
      </c>
      <c r="BW92" s="607" t="s">
        <v>21</v>
      </c>
      <c r="BX92" s="607" t="s">
        <v>21</v>
      </c>
      <c r="BY92" s="607" t="s">
        <v>21</v>
      </c>
      <c r="BZ92" s="607">
        <v>7069</v>
      </c>
      <c r="CA92" s="607">
        <v>8099</v>
      </c>
      <c r="CB92" s="607">
        <v>265</v>
      </c>
      <c r="CC92" s="607">
        <v>266</v>
      </c>
      <c r="CD92" s="607">
        <v>223</v>
      </c>
      <c r="CE92" s="652" t="s">
        <v>24</v>
      </c>
      <c r="CF92" s="853" t="s">
        <v>1206</v>
      </c>
      <c r="DI92" s="649" t="s">
        <v>1204</v>
      </c>
      <c r="DJ92" s="1152" t="s">
        <v>23</v>
      </c>
      <c r="DK92" s="1153" t="s">
        <v>1218</v>
      </c>
      <c r="DL92" s="607">
        <v>4449563</v>
      </c>
      <c r="DM92" s="607">
        <v>7429982</v>
      </c>
      <c r="DN92" s="607">
        <v>15014665</v>
      </c>
      <c r="DO92" s="607">
        <v>13589925</v>
      </c>
      <c r="DP92" s="607">
        <v>922</v>
      </c>
      <c r="DQ92" s="607">
        <v>6</v>
      </c>
      <c r="DR92" s="607">
        <v>7549343</v>
      </c>
      <c r="DS92" s="607">
        <v>4021748</v>
      </c>
      <c r="DT92" s="607">
        <v>118692</v>
      </c>
      <c r="DU92" s="607">
        <v>21299</v>
      </c>
      <c r="DV92" s="607">
        <v>225700</v>
      </c>
      <c r="DW92" s="607">
        <v>5556</v>
      </c>
      <c r="DX92" s="607">
        <v>220144</v>
      </c>
      <c r="DY92" s="607">
        <v>178741</v>
      </c>
      <c r="DZ92" s="607">
        <v>1005793</v>
      </c>
      <c r="EA92" s="607">
        <v>1169042</v>
      </c>
      <c r="EB92" s="652" t="s">
        <v>24</v>
      </c>
      <c r="EC92" s="853" t="s">
        <v>1206</v>
      </c>
      <c r="ED92" s="649" t="s">
        <v>1204</v>
      </c>
      <c r="EE92" s="1152" t="s">
        <v>23</v>
      </c>
      <c r="EF92" s="1153" t="s">
        <v>1218</v>
      </c>
      <c r="EG92" s="607" t="s">
        <v>21</v>
      </c>
      <c r="EH92" s="607">
        <v>5326</v>
      </c>
      <c r="EI92" s="607">
        <v>318443</v>
      </c>
      <c r="EJ92" s="607">
        <v>165339</v>
      </c>
      <c r="EK92" s="607">
        <v>1528</v>
      </c>
      <c r="EL92" s="607" t="s">
        <v>21</v>
      </c>
      <c r="EM92" s="608" t="s">
        <v>21</v>
      </c>
      <c r="EN92" s="607">
        <v>25331</v>
      </c>
      <c r="EO92" s="607">
        <v>70330</v>
      </c>
      <c r="EP92" s="607">
        <v>45672</v>
      </c>
      <c r="EQ92" s="607">
        <v>45859</v>
      </c>
      <c r="ER92" s="607">
        <v>36614</v>
      </c>
      <c r="ES92" s="607" t="s">
        <v>21</v>
      </c>
      <c r="ET92" s="607">
        <v>1754435</v>
      </c>
      <c r="EU92" s="607">
        <v>5690800</v>
      </c>
      <c r="EV92" s="607">
        <v>11785902</v>
      </c>
      <c r="EW92" s="652" t="s">
        <v>24</v>
      </c>
      <c r="EX92" s="853" t="s">
        <v>1206</v>
      </c>
      <c r="EY92" s="649" t="s">
        <v>1204</v>
      </c>
      <c r="EZ92" s="1152" t="s">
        <v>23</v>
      </c>
      <c r="FA92" s="1153" t="s">
        <v>1218</v>
      </c>
      <c r="FB92" s="607">
        <v>5326</v>
      </c>
      <c r="FC92" s="607">
        <v>313820</v>
      </c>
      <c r="FD92" s="607">
        <v>165339</v>
      </c>
      <c r="FE92" s="607">
        <v>1103</v>
      </c>
      <c r="FF92" s="607">
        <v>25331</v>
      </c>
      <c r="FG92" s="607">
        <v>67217</v>
      </c>
      <c r="FH92" s="607">
        <v>45672</v>
      </c>
      <c r="FI92" s="607">
        <v>45859</v>
      </c>
      <c r="FJ92" s="607">
        <v>36614</v>
      </c>
      <c r="FK92" s="607" t="s">
        <v>21</v>
      </c>
      <c r="FL92" s="607">
        <v>1754435</v>
      </c>
      <c r="FM92" s="607">
        <v>5690800</v>
      </c>
      <c r="FN92" s="607">
        <v>237763</v>
      </c>
      <c r="FO92" s="607">
        <v>112394</v>
      </c>
      <c r="FP92" s="607" t="s">
        <v>21</v>
      </c>
      <c r="FQ92" s="607" t="s">
        <v>21</v>
      </c>
      <c r="FR92" s="652" t="s">
        <v>24</v>
      </c>
      <c r="FS92" s="853" t="s">
        <v>1206</v>
      </c>
      <c r="FT92" s="649" t="s">
        <v>1204</v>
      </c>
      <c r="FU92" s="1152" t="s">
        <v>23</v>
      </c>
      <c r="FV92" s="1153" t="s">
        <v>1218</v>
      </c>
      <c r="FW92" s="607">
        <v>25815</v>
      </c>
      <c r="FX92" s="607" t="s">
        <v>21</v>
      </c>
      <c r="FY92" s="607" t="s">
        <v>21</v>
      </c>
      <c r="FZ92" s="607">
        <v>3259</v>
      </c>
      <c r="GA92" s="607">
        <v>280</v>
      </c>
      <c r="GB92" s="607">
        <v>2979</v>
      </c>
      <c r="GC92" s="607">
        <v>107</v>
      </c>
      <c r="GD92" s="607">
        <v>144</v>
      </c>
      <c r="GE92" s="607">
        <v>15911</v>
      </c>
      <c r="GF92" s="607">
        <v>4584</v>
      </c>
      <c r="GG92" s="607" t="s">
        <v>21</v>
      </c>
      <c r="GH92" s="607">
        <v>46079</v>
      </c>
      <c r="GI92" s="607">
        <v>31033</v>
      </c>
      <c r="GJ92" s="607">
        <v>4112</v>
      </c>
      <c r="GK92" s="607">
        <v>1427</v>
      </c>
      <c r="GL92" s="607">
        <v>11305</v>
      </c>
      <c r="GM92" s="652" t="s">
        <v>24</v>
      </c>
      <c r="GN92" s="853" t="s">
        <v>1206</v>
      </c>
      <c r="GO92" s="784"/>
      <c r="GP92" s="784"/>
      <c r="GQ92" s="784"/>
      <c r="GR92" s="784"/>
      <c r="GS92" s="784"/>
      <c r="GT92" s="784"/>
      <c r="GU92" s="784"/>
      <c r="GV92" s="784"/>
      <c r="GW92" s="784"/>
      <c r="GX92" s="784"/>
      <c r="GY92" s="784"/>
      <c r="GZ92" s="784"/>
      <c r="HA92" s="784"/>
    </row>
    <row r="93" spans="1:209" ht="14.25" customHeight="1" x14ac:dyDescent="0.25">
      <c r="A93" s="654" t="s">
        <v>25</v>
      </c>
      <c r="B93" s="1155" t="s">
        <v>25</v>
      </c>
      <c r="C93" s="1156" t="s">
        <v>1219</v>
      </c>
      <c r="D93" s="607">
        <v>13065748</v>
      </c>
      <c r="E93" s="607">
        <v>11374123</v>
      </c>
      <c r="F93" s="607" t="s">
        <v>21</v>
      </c>
      <c r="G93" s="607">
        <v>6</v>
      </c>
      <c r="H93" s="607">
        <v>6753934</v>
      </c>
      <c r="I93" s="607">
        <v>3341022</v>
      </c>
      <c r="J93" s="607">
        <v>163951</v>
      </c>
      <c r="K93" s="607">
        <v>6729</v>
      </c>
      <c r="L93" s="607">
        <v>109617</v>
      </c>
      <c r="M93" s="607">
        <v>1103</v>
      </c>
      <c r="N93" s="607">
        <v>108514</v>
      </c>
      <c r="O93" s="607">
        <v>86601</v>
      </c>
      <c r="P93" s="607">
        <v>760625</v>
      </c>
      <c r="Q93" s="607">
        <v>924699</v>
      </c>
      <c r="R93" s="607">
        <v>44429</v>
      </c>
      <c r="S93" s="607" t="s">
        <v>21</v>
      </c>
      <c r="T93" s="652" t="s">
        <v>26</v>
      </c>
      <c r="U93" s="853" t="s">
        <v>25</v>
      </c>
      <c r="V93" s="654" t="s">
        <v>25</v>
      </c>
      <c r="W93" s="1155" t="s">
        <v>25</v>
      </c>
      <c r="X93" s="1156" t="s">
        <v>1219</v>
      </c>
      <c r="Y93" s="607">
        <v>23230</v>
      </c>
      <c r="Z93" s="607">
        <v>13687</v>
      </c>
      <c r="AA93" s="607">
        <v>14795</v>
      </c>
      <c r="AB93" s="607" t="s">
        <v>21</v>
      </c>
      <c r="AC93" s="607" t="s">
        <v>21</v>
      </c>
      <c r="AD93" s="607">
        <v>2719593</v>
      </c>
      <c r="AE93" s="607">
        <v>14865612</v>
      </c>
      <c r="AF93" s="607">
        <v>10175057</v>
      </c>
      <c r="AG93" s="607">
        <v>10172989</v>
      </c>
      <c r="AH93" s="607" t="s">
        <v>21</v>
      </c>
      <c r="AI93" s="607">
        <v>6753934</v>
      </c>
      <c r="AJ93" s="607">
        <v>3341022</v>
      </c>
      <c r="AK93" s="607">
        <v>163439</v>
      </c>
      <c r="AL93" s="607">
        <v>6726</v>
      </c>
      <c r="AM93" s="607">
        <v>103283</v>
      </c>
      <c r="AN93" s="136" t="s">
        <v>21</v>
      </c>
      <c r="AO93" s="652" t="s">
        <v>26</v>
      </c>
      <c r="AP93" s="853" t="s">
        <v>25</v>
      </c>
      <c r="AQ93" s="654" t="s">
        <v>25</v>
      </c>
      <c r="AR93" s="1155" t="s">
        <v>25</v>
      </c>
      <c r="AS93" s="1156" t="s">
        <v>1219</v>
      </c>
      <c r="AT93" s="607">
        <v>14865612</v>
      </c>
      <c r="AU93" s="607">
        <v>153051</v>
      </c>
      <c r="AV93" s="607">
        <v>41099</v>
      </c>
      <c r="AW93" s="607" t="s">
        <v>21</v>
      </c>
      <c r="AX93" s="607" t="s">
        <v>21</v>
      </c>
      <c r="AY93" s="607" t="s">
        <v>21</v>
      </c>
      <c r="AZ93" s="607" t="s">
        <v>21</v>
      </c>
      <c r="BA93" s="607">
        <v>186</v>
      </c>
      <c r="BB93" s="607">
        <v>5670</v>
      </c>
      <c r="BC93" s="607">
        <v>44364</v>
      </c>
      <c r="BD93" s="607">
        <v>69792</v>
      </c>
      <c r="BE93" s="607">
        <v>458</v>
      </c>
      <c r="BF93" s="607">
        <v>2794</v>
      </c>
      <c r="BG93" s="607">
        <v>86</v>
      </c>
      <c r="BH93" s="607">
        <v>35365</v>
      </c>
      <c r="BI93" s="607">
        <v>7435</v>
      </c>
      <c r="BJ93" s="652" t="s">
        <v>26</v>
      </c>
      <c r="BK93" s="853" t="s">
        <v>25</v>
      </c>
      <c r="BL93" s="654" t="s">
        <v>25</v>
      </c>
      <c r="BM93" s="1155" t="s">
        <v>25</v>
      </c>
      <c r="BN93" s="1156" t="s">
        <v>1219</v>
      </c>
      <c r="BO93" s="607" t="s">
        <v>21</v>
      </c>
      <c r="BP93" s="607">
        <v>167413</v>
      </c>
      <c r="BQ93" s="607">
        <v>384631</v>
      </c>
      <c r="BR93" s="607">
        <v>240644</v>
      </c>
      <c r="BS93" s="607" t="s">
        <v>21</v>
      </c>
      <c r="BT93" s="607" t="s">
        <v>21</v>
      </c>
      <c r="BU93" s="607" t="s">
        <v>21</v>
      </c>
      <c r="BV93" s="607" t="s">
        <v>21</v>
      </c>
      <c r="BW93" s="607" t="s">
        <v>21</v>
      </c>
      <c r="BX93" s="607" t="s">
        <v>21</v>
      </c>
      <c r="BY93" s="607" t="s">
        <v>21</v>
      </c>
      <c r="BZ93" s="607">
        <v>6774</v>
      </c>
      <c r="CA93" s="607">
        <v>7997</v>
      </c>
      <c r="CB93" s="607">
        <v>267</v>
      </c>
      <c r="CC93" s="607">
        <v>226</v>
      </c>
      <c r="CD93" s="607">
        <v>72</v>
      </c>
      <c r="CE93" s="652" t="s">
        <v>26</v>
      </c>
      <c r="CF93" s="853" t="s">
        <v>25</v>
      </c>
      <c r="DI93" s="654" t="s">
        <v>25</v>
      </c>
      <c r="DJ93" s="1155" t="s">
        <v>25</v>
      </c>
      <c r="DK93" s="1156" t="s">
        <v>1219</v>
      </c>
      <c r="DL93" s="607">
        <v>3988939</v>
      </c>
      <c r="DM93" s="607">
        <v>5853743</v>
      </c>
      <c r="DN93" s="607">
        <v>12952622</v>
      </c>
      <c r="DO93" s="607">
        <v>11742055</v>
      </c>
      <c r="DP93" s="607">
        <v>608</v>
      </c>
      <c r="DQ93" s="607">
        <v>6</v>
      </c>
      <c r="DR93" s="607">
        <v>6753934</v>
      </c>
      <c r="DS93" s="607">
        <v>3341022</v>
      </c>
      <c r="DT93" s="607">
        <v>168520</v>
      </c>
      <c r="DU93" s="607">
        <v>6729</v>
      </c>
      <c r="DV93" s="607">
        <v>163945</v>
      </c>
      <c r="DW93" s="607">
        <v>5334</v>
      </c>
      <c r="DX93" s="607">
        <v>158611</v>
      </c>
      <c r="DY93" s="607">
        <v>191749</v>
      </c>
      <c r="DZ93" s="607">
        <v>767700</v>
      </c>
      <c r="EA93" s="607">
        <v>1056528</v>
      </c>
      <c r="EB93" s="652" t="s">
        <v>26</v>
      </c>
      <c r="EC93" s="853" t="s">
        <v>25</v>
      </c>
      <c r="ED93" s="654" t="s">
        <v>25</v>
      </c>
      <c r="EE93" s="1155" t="s">
        <v>25</v>
      </c>
      <c r="EF93" s="1156" t="s">
        <v>1219</v>
      </c>
      <c r="EG93" s="607" t="s">
        <v>21</v>
      </c>
      <c r="EH93" s="607">
        <v>2468</v>
      </c>
      <c r="EI93" s="607">
        <v>296274</v>
      </c>
      <c r="EJ93" s="607">
        <v>151771</v>
      </c>
      <c r="EK93" s="607">
        <v>1458</v>
      </c>
      <c r="EL93" s="607" t="s">
        <v>21</v>
      </c>
      <c r="EM93" s="608" t="s">
        <v>21</v>
      </c>
      <c r="EN93" s="607">
        <v>15308</v>
      </c>
      <c r="EO93" s="607">
        <v>69061</v>
      </c>
      <c r="EP93" s="607">
        <v>46693</v>
      </c>
      <c r="EQ93" s="607">
        <v>45894</v>
      </c>
      <c r="ER93" s="607">
        <v>35136</v>
      </c>
      <c r="ES93" s="607">
        <v>1539</v>
      </c>
      <c r="ET93" s="607">
        <v>1577397</v>
      </c>
      <c r="EU93" s="607">
        <v>4534234</v>
      </c>
      <c r="EV93" s="607">
        <v>10175057</v>
      </c>
      <c r="EW93" s="652" t="s">
        <v>26</v>
      </c>
      <c r="EX93" s="853" t="s">
        <v>25</v>
      </c>
      <c r="EY93" s="654" t="s">
        <v>25</v>
      </c>
      <c r="EZ93" s="1155" t="s">
        <v>25</v>
      </c>
      <c r="FA93" s="1156" t="s">
        <v>1219</v>
      </c>
      <c r="FB93" s="607">
        <v>2468</v>
      </c>
      <c r="FC93" s="607">
        <v>294205</v>
      </c>
      <c r="FD93" s="607">
        <v>151771</v>
      </c>
      <c r="FE93" s="607">
        <v>1098</v>
      </c>
      <c r="FF93" s="607">
        <v>15308</v>
      </c>
      <c r="FG93" s="607">
        <v>67734</v>
      </c>
      <c r="FH93" s="607">
        <v>46693</v>
      </c>
      <c r="FI93" s="607">
        <v>45894</v>
      </c>
      <c r="FJ93" s="607">
        <v>35136</v>
      </c>
      <c r="FK93" s="607">
        <v>1539</v>
      </c>
      <c r="FL93" s="607">
        <v>1577397</v>
      </c>
      <c r="FM93" s="607">
        <v>4534234</v>
      </c>
      <c r="FN93" s="607">
        <v>160295</v>
      </c>
      <c r="FO93" s="607">
        <v>54490</v>
      </c>
      <c r="FP93" s="607" t="s">
        <v>21</v>
      </c>
      <c r="FQ93" s="607" t="s">
        <v>21</v>
      </c>
      <c r="FR93" s="652" t="s">
        <v>26</v>
      </c>
      <c r="FS93" s="853" t="s">
        <v>25</v>
      </c>
      <c r="FT93" s="654" t="s">
        <v>25</v>
      </c>
      <c r="FU93" s="1155" t="s">
        <v>25</v>
      </c>
      <c r="FV93" s="1156" t="s">
        <v>1219</v>
      </c>
      <c r="FW93" s="607">
        <v>20214</v>
      </c>
      <c r="FX93" s="607" t="s">
        <v>21</v>
      </c>
      <c r="FY93" s="607" t="s">
        <v>21</v>
      </c>
      <c r="FZ93" s="607">
        <v>3225</v>
      </c>
      <c r="GA93" s="607">
        <v>452</v>
      </c>
      <c r="GB93" s="607">
        <v>2773</v>
      </c>
      <c r="GC93" s="607">
        <v>108</v>
      </c>
      <c r="GD93" s="607">
        <v>186</v>
      </c>
      <c r="GE93" s="607">
        <v>10402</v>
      </c>
      <c r="GF93" s="607">
        <v>5599</v>
      </c>
      <c r="GG93" s="607" t="s">
        <v>21</v>
      </c>
      <c r="GH93" s="607">
        <v>39189</v>
      </c>
      <c r="GI93" s="607">
        <v>17074</v>
      </c>
      <c r="GJ93" s="607">
        <v>4556</v>
      </c>
      <c r="GK93" s="607">
        <v>3422</v>
      </c>
      <c r="GL93" s="607">
        <v>9232</v>
      </c>
      <c r="GM93" s="652" t="s">
        <v>26</v>
      </c>
      <c r="GN93" s="853" t="s">
        <v>25</v>
      </c>
      <c r="GO93" s="784"/>
      <c r="GP93" s="784"/>
      <c r="GQ93" s="784"/>
      <c r="GR93" s="784"/>
      <c r="GS93" s="784"/>
      <c r="GT93" s="784"/>
      <c r="GU93" s="784"/>
      <c r="GV93" s="784"/>
      <c r="GW93" s="784"/>
      <c r="GX93" s="784"/>
      <c r="GY93" s="784"/>
      <c r="GZ93" s="784"/>
      <c r="HA93" s="784"/>
    </row>
    <row r="94" spans="1:209" ht="14.25" customHeight="1" x14ac:dyDescent="0.25">
      <c r="A94" s="654" t="s">
        <v>25</v>
      </c>
      <c r="B94" s="1155" t="s">
        <v>25</v>
      </c>
      <c r="C94" s="1156" t="s">
        <v>1220</v>
      </c>
      <c r="D94" s="607">
        <v>14474616</v>
      </c>
      <c r="E94" s="607">
        <v>12617484</v>
      </c>
      <c r="F94" s="607" t="s">
        <v>21</v>
      </c>
      <c r="G94" s="607">
        <v>8</v>
      </c>
      <c r="H94" s="607">
        <v>7285399</v>
      </c>
      <c r="I94" s="607">
        <v>3564243</v>
      </c>
      <c r="J94" s="607">
        <v>238684</v>
      </c>
      <c r="K94" s="607">
        <v>41284</v>
      </c>
      <c r="L94" s="607">
        <v>120422</v>
      </c>
      <c r="M94" s="607">
        <v>1377</v>
      </c>
      <c r="N94" s="607">
        <v>119045</v>
      </c>
      <c r="O94" s="607">
        <v>91758</v>
      </c>
      <c r="P94" s="607">
        <v>973703</v>
      </c>
      <c r="Q94" s="607">
        <v>1027244</v>
      </c>
      <c r="R94" s="607">
        <v>120805</v>
      </c>
      <c r="S94" s="607" t="s">
        <v>21</v>
      </c>
      <c r="T94" s="652" t="s">
        <v>27</v>
      </c>
      <c r="U94" s="853" t="s">
        <v>25</v>
      </c>
      <c r="V94" s="654" t="s">
        <v>25</v>
      </c>
      <c r="W94" s="1155" t="s">
        <v>25</v>
      </c>
      <c r="X94" s="1156" t="s">
        <v>1220</v>
      </c>
      <c r="Y94" s="607">
        <v>27183</v>
      </c>
      <c r="Z94" s="607">
        <v>13051</v>
      </c>
      <c r="AA94" s="607">
        <v>14177</v>
      </c>
      <c r="AB94" s="607" t="s">
        <v>21</v>
      </c>
      <c r="AC94" s="607" t="s">
        <v>21</v>
      </c>
      <c r="AD94" s="607">
        <v>3133334</v>
      </c>
      <c r="AE94" s="607">
        <v>15967517</v>
      </c>
      <c r="AF94" s="607">
        <v>11237971</v>
      </c>
      <c r="AG94" s="607">
        <v>11231451</v>
      </c>
      <c r="AH94" s="607" t="s">
        <v>21</v>
      </c>
      <c r="AI94" s="607">
        <v>7285399</v>
      </c>
      <c r="AJ94" s="607">
        <v>3564243</v>
      </c>
      <c r="AK94" s="607">
        <v>238122</v>
      </c>
      <c r="AL94" s="607">
        <v>41281</v>
      </c>
      <c r="AM94" s="607">
        <v>115143</v>
      </c>
      <c r="AN94" s="136" t="s">
        <v>21</v>
      </c>
      <c r="AO94" s="652" t="s">
        <v>27</v>
      </c>
      <c r="AP94" s="853" t="s">
        <v>25</v>
      </c>
      <c r="AQ94" s="654" t="s">
        <v>25</v>
      </c>
      <c r="AR94" s="1155" t="s">
        <v>25</v>
      </c>
      <c r="AS94" s="1156" t="s">
        <v>1220</v>
      </c>
      <c r="AT94" s="607">
        <v>15967517</v>
      </c>
      <c r="AU94" s="607">
        <v>237975</v>
      </c>
      <c r="AV94" s="607">
        <v>102454</v>
      </c>
      <c r="AW94" s="607" t="s">
        <v>21</v>
      </c>
      <c r="AX94" s="607" t="s">
        <v>21</v>
      </c>
      <c r="AY94" s="607" t="s">
        <v>21</v>
      </c>
      <c r="AZ94" s="607" t="s">
        <v>21</v>
      </c>
      <c r="BA94" s="607">
        <v>132</v>
      </c>
      <c r="BB94" s="607">
        <v>7776</v>
      </c>
      <c r="BC94" s="607">
        <v>120707</v>
      </c>
      <c r="BD94" s="607">
        <v>75953</v>
      </c>
      <c r="BE94" s="607">
        <v>93</v>
      </c>
      <c r="BF94" s="607">
        <v>2911</v>
      </c>
      <c r="BG94" s="607">
        <v>341</v>
      </c>
      <c r="BH94" s="607">
        <v>40972</v>
      </c>
      <c r="BI94" s="607">
        <v>6481</v>
      </c>
      <c r="BJ94" s="652" t="s">
        <v>27</v>
      </c>
      <c r="BK94" s="853" t="s">
        <v>25</v>
      </c>
      <c r="BL94" s="654" t="s">
        <v>25</v>
      </c>
      <c r="BM94" s="1155" t="s">
        <v>25</v>
      </c>
      <c r="BN94" s="1156" t="s">
        <v>1220</v>
      </c>
      <c r="BO94" s="607" t="s">
        <v>21</v>
      </c>
      <c r="BP94" s="607">
        <v>215899</v>
      </c>
      <c r="BQ94" s="607">
        <v>571230</v>
      </c>
      <c r="BR94" s="607">
        <v>262757</v>
      </c>
      <c r="BS94" s="607" t="s">
        <v>21</v>
      </c>
      <c r="BT94" s="607" t="s">
        <v>21</v>
      </c>
      <c r="BU94" s="607" t="s">
        <v>21</v>
      </c>
      <c r="BV94" s="607" t="s">
        <v>21</v>
      </c>
      <c r="BW94" s="607" t="s">
        <v>21</v>
      </c>
      <c r="BX94" s="607" t="s">
        <v>21</v>
      </c>
      <c r="BY94" s="607" t="s">
        <v>21</v>
      </c>
      <c r="BZ94" s="607">
        <v>5068</v>
      </c>
      <c r="CA94" s="607">
        <v>6008</v>
      </c>
      <c r="CB94" s="607">
        <v>269</v>
      </c>
      <c r="CC94" s="607">
        <v>101</v>
      </c>
      <c r="CD94" s="607">
        <v>52</v>
      </c>
      <c r="CE94" s="652" t="s">
        <v>27</v>
      </c>
      <c r="CF94" s="853" t="s">
        <v>25</v>
      </c>
      <c r="DI94" s="654" t="s">
        <v>25</v>
      </c>
      <c r="DJ94" s="1155" t="s">
        <v>25</v>
      </c>
      <c r="DK94" s="1156" t="s">
        <v>1220</v>
      </c>
      <c r="DL94" s="607">
        <v>4444675</v>
      </c>
      <c r="DM94" s="607">
        <v>6625677</v>
      </c>
      <c r="DN94" s="607">
        <v>14386179</v>
      </c>
      <c r="DO94" s="607">
        <v>13040987</v>
      </c>
      <c r="DP94" s="607">
        <v>398</v>
      </c>
      <c r="DQ94" s="607">
        <v>8</v>
      </c>
      <c r="DR94" s="607">
        <v>7285399</v>
      </c>
      <c r="DS94" s="607">
        <v>3564243</v>
      </c>
      <c r="DT94" s="607">
        <v>241150</v>
      </c>
      <c r="DU94" s="607">
        <v>41284</v>
      </c>
      <c r="DV94" s="607">
        <v>174177</v>
      </c>
      <c r="DW94" s="607">
        <v>6097</v>
      </c>
      <c r="DX94" s="607">
        <v>168081</v>
      </c>
      <c r="DY94" s="607">
        <v>207911</v>
      </c>
      <c r="DZ94" s="607">
        <v>983297</v>
      </c>
      <c r="EA94" s="607">
        <v>1171463</v>
      </c>
      <c r="EB94" s="652" t="s">
        <v>27</v>
      </c>
      <c r="EC94" s="853" t="s">
        <v>25</v>
      </c>
      <c r="ED94" s="654" t="s">
        <v>25</v>
      </c>
      <c r="EE94" s="1155" t="s">
        <v>25</v>
      </c>
      <c r="EF94" s="1156" t="s">
        <v>1220</v>
      </c>
      <c r="EG94" s="607" t="s">
        <v>21</v>
      </c>
      <c r="EH94" s="607">
        <v>4205</v>
      </c>
      <c r="EI94" s="607">
        <v>311877</v>
      </c>
      <c r="EJ94" s="607">
        <v>171086</v>
      </c>
      <c r="EK94" s="607">
        <v>933</v>
      </c>
      <c r="EL94" s="607" t="s">
        <v>21</v>
      </c>
      <c r="EM94" s="608" t="s">
        <v>21</v>
      </c>
      <c r="EN94" s="607">
        <v>14307</v>
      </c>
      <c r="EO94" s="607">
        <v>74715</v>
      </c>
      <c r="EP94" s="607">
        <v>41130</v>
      </c>
      <c r="EQ94" s="607">
        <v>40415</v>
      </c>
      <c r="ER94" s="607">
        <v>35213</v>
      </c>
      <c r="ES94" s="607">
        <v>4133</v>
      </c>
      <c r="ET94" s="607">
        <v>1764896</v>
      </c>
      <c r="EU94" s="607">
        <v>5190872</v>
      </c>
      <c r="EV94" s="607">
        <v>11237971</v>
      </c>
      <c r="EW94" s="652" t="s">
        <v>27</v>
      </c>
      <c r="EX94" s="853" t="s">
        <v>25</v>
      </c>
      <c r="EY94" s="654" t="s">
        <v>25</v>
      </c>
      <c r="EZ94" s="1155" t="s">
        <v>25</v>
      </c>
      <c r="FA94" s="1156" t="s">
        <v>1220</v>
      </c>
      <c r="FB94" s="607">
        <v>4205</v>
      </c>
      <c r="FC94" s="607">
        <v>305356</v>
      </c>
      <c r="FD94" s="607">
        <v>171086</v>
      </c>
      <c r="FE94" s="607">
        <v>815</v>
      </c>
      <c r="FF94" s="607">
        <v>14307</v>
      </c>
      <c r="FG94" s="607">
        <v>70139</v>
      </c>
      <c r="FH94" s="607">
        <v>41130</v>
      </c>
      <c r="FI94" s="607">
        <v>40415</v>
      </c>
      <c r="FJ94" s="607">
        <v>35213</v>
      </c>
      <c r="FK94" s="607">
        <v>4133</v>
      </c>
      <c r="FL94" s="607">
        <v>1764896</v>
      </c>
      <c r="FM94" s="607">
        <v>5190872</v>
      </c>
      <c r="FN94" s="607">
        <v>248481</v>
      </c>
      <c r="FO94" s="607">
        <v>120957</v>
      </c>
      <c r="FP94" s="607" t="s">
        <v>21</v>
      </c>
      <c r="FQ94" s="607" t="s">
        <v>21</v>
      </c>
      <c r="FR94" s="652" t="s">
        <v>27</v>
      </c>
      <c r="FS94" s="853" t="s">
        <v>25</v>
      </c>
      <c r="FT94" s="654" t="s">
        <v>25</v>
      </c>
      <c r="FU94" s="1155" t="s">
        <v>25</v>
      </c>
      <c r="FV94" s="1156" t="s">
        <v>1220</v>
      </c>
      <c r="FW94" s="607">
        <v>27697</v>
      </c>
      <c r="FX94" s="607" t="s">
        <v>21</v>
      </c>
      <c r="FY94" s="607" t="s">
        <v>21</v>
      </c>
      <c r="FZ94" s="607">
        <v>2851</v>
      </c>
      <c r="GA94" s="607">
        <v>191</v>
      </c>
      <c r="GB94" s="607">
        <v>2659</v>
      </c>
      <c r="GC94" s="607">
        <v>161</v>
      </c>
      <c r="GD94" s="607">
        <v>132</v>
      </c>
      <c r="GE94" s="607">
        <v>15931</v>
      </c>
      <c r="GF94" s="607">
        <v>7500</v>
      </c>
      <c r="GG94" s="607" t="s">
        <v>21</v>
      </c>
      <c r="GH94" s="607">
        <v>52388</v>
      </c>
      <c r="GI94" s="607">
        <v>31476</v>
      </c>
      <c r="GJ94" s="607">
        <v>4696</v>
      </c>
      <c r="GK94" s="607">
        <v>6122</v>
      </c>
      <c r="GL94" s="607">
        <v>10325</v>
      </c>
      <c r="GM94" s="652" t="s">
        <v>27</v>
      </c>
      <c r="GN94" s="853" t="s">
        <v>25</v>
      </c>
      <c r="GO94" s="784"/>
      <c r="GP94" s="784"/>
      <c r="GQ94" s="784"/>
      <c r="GR94" s="784"/>
      <c r="GS94" s="784"/>
      <c r="GT94" s="784"/>
      <c r="GU94" s="784"/>
      <c r="GV94" s="784"/>
      <c r="GW94" s="784"/>
      <c r="GX94" s="784"/>
      <c r="GY94" s="784"/>
      <c r="GZ94" s="784"/>
      <c r="HA94" s="784"/>
    </row>
    <row r="95" spans="1:209" ht="14.25" customHeight="1" x14ac:dyDescent="0.25">
      <c r="A95" s="654" t="s">
        <v>25</v>
      </c>
      <c r="B95" s="1155" t="s">
        <v>25</v>
      </c>
      <c r="C95" s="1156" t="s">
        <v>120</v>
      </c>
      <c r="D95" s="607">
        <v>14983498</v>
      </c>
      <c r="E95" s="607">
        <v>13098451</v>
      </c>
      <c r="F95" s="607" t="s">
        <v>21</v>
      </c>
      <c r="G95" s="607">
        <v>7</v>
      </c>
      <c r="H95" s="607">
        <v>7606187</v>
      </c>
      <c r="I95" s="607">
        <v>3735443</v>
      </c>
      <c r="J95" s="607">
        <v>160271</v>
      </c>
      <c r="K95" s="607">
        <v>45537</v>
      </c>
      <c r="L95" s="607">
        <v>114748</v>
      </c>
      <c r="M95" s="607">
        <v>1537</v>
      </c>
      <c r="N95" s="607">
        <v>113211</v>
      </c>
      <c r="O95" s="607">
        <v>93497</v>
      </c>
      <c r="P95" s="607">
        <v>1083809</v>
      </c>
      <c r="Q95" s="607">
        <v>1021845</v>
      </c>
      <c r="R95" s="607">
        <v>99320</v>
      </c>
      <c r="S95" s="607" t="s">
        <v>21</v>
      </c>
      <c r="T95" s="652" t="s">
        <v>28</v>
      </c>
      <c r="U95" s="853" t="s">
        <v>25</v>
      </c>
      <c r="V95" s="654" t="s">
        <v>25</v>
      </c>
      <c r="W95" s="1155" t="s">
        <v>25</v>
      </c>
      <c r="X95" s="1156" t="s">
        <v>120</v>
      </c>
      <c r="Y95" s="607">
        <v>29541</v>
      </c>
      <c r="Z95" s="607">
        <v>13350</v>
      </c>
      <c r="AA95" s="607">
        <v>14433</v>
      </c>
      <c r="AB95" s="607" t="s">
        <v>21</v>
      </c>
      <c r="AC95" s="607" t="s">
        <v>21</v>
      </c>
      <c r="AD95" s="607">
        <v>3084448</v>
      </c>
      <c r="AE95" s="607">
        <v>15886888</v>
      </c>
      <c r="AF95" s="607">
        <v>11738023</v>
      </c>
      <c r="AG95" s="607">
        <v>11731635</v>
      </c>
      <c r="AH95" s="607" t="s">
        <v>21</v>
      </c>
      <c r="AI95" s="607">
        <v>7606187</v>
      </c>
      <c r="AJ95" s="607">
        <v>3735443</v>
      </c>
      <c r="AK95" s="607">
        <v>159761</v>
      </c>
      <c r="AL95" s="607">
        <v>45533</v>
      </c>
      <c r="AM95" s="607">
        <v>108274</v>
      </c>
      <c r="AN95" s="136" t="s">
        <v>21</v>
      </c>
      <c r="AO95" s="652" t="s">
        <v>28</v>
      </c>
      <c r="AP95" s="853" t="s">
        <v>25</v>
      </c>
      <c r="AQ95" s="654" t="s">
        <v>25</v>
      </c>
      <c r="AR95" s="1155" t="s">
        <v>25</v>
      </c>
      <c r="AS95" s="1156" t="s">
        <v>120</v>
      </c>
      <c r="AT95" s="607">
        <v>15886888</v>
      </c>
      <c r="AU95" s="607">
        <v>229080</v>
      </c>
      <c r="AV95" s="607">
        <v>89771</v>
      </c>
      <c r="AW95" s="607" t="s">
        <v>21</v>
      </c>
      <c r="AX95" s="607" t="s">
        <v>21</v>
      </c>
      <c r="AY95" s="607" t="s">
        <v>21</v>
      </c>
      <c r="AZ95" s="607" t="s">
        <v>21</v>
      </c>
      <c r="BA95" s="607">
        <v>355</v>
      </c>
      <c r="BB95" s="607">
        <v>10966</v>
      </c>
      <c r="BC95" s="607">
        <v>99121</v>
      </c>
      <c r="BD95" s="607">
        <v>79174</v>
      </c>
      <c r="BE95" s="607">
        <v>125</v>
      </c>
      <c r="BF95" s="607">
        <v>2947</v>
      </c>
      <c r="BG95" s="607">
        <v>247</v>
      </c>
      <c r="BH95" s="607">
        <v>42756</v>
      </c>
      <c r="BI95" s="607">
        <v>7256</v>
      </c>
      <c r="BJ95" s="652" t="s">
        <v>28</v>
      </c>
      <c r="BK95" s="853" t="s">
        <v>25</v>
      </c>
      <c r="BL95" s="654" t="s">
        <v>25</v>
      </c>
      <c r="BM95" s="1155" t="s">
        <v>25</v>
      </c>
      <c r="BN95" s="1156" t="s">
        <v>120</v>
      </c>
      <c r="BO95" s="607" t="s">
        <v>21</v>
      </c>
      <c r="BP95" s="607">
        <v>214654</v>
      </c>
      <c r="BQ95" s="607">
        <v>581120</v>
      </c>
      <c r="BR95" s="607">
        <v>279661</v>
      </c>
      <c r="BS95" s="607" t="s">
        <v>21</v>
      </c>
      <c r="BT95" s="607" t="s">
        <v>21</v>
      </c>
      <c r="BU95" s="607" t="s">
        <v>21</v>
      </c>
      <c r="BV95" s="607" t="s">
        <v>21</v>
      </c>
      <c r="BW95" s="607" t="s">
        <v>21</v>
      </c>
      <c r="BX95" s="607" t="s">
        <v>21</v>
      </c>
      <c r="BY95" s="607" t="s">
        <v>21</v>
      </c>
      <c r="BZ95" s="607">
        <v>6359</v>
      </c>
      <c r="CA95" s="607">
        <v>7783</v>
      </c>
      <c r="CB95" s="607">
        <v>202</v>
      </c>
      <c r="CC95" s="607">
        <v>105</v>
      </c>
      <c r="CD95" s="607">
        <v>63</v>
      </c>
      <c r="CE95" s="652" t="s">
        <v>28</v>
      </c>
      <c r="CF95" s="853" t="s">
        <v>25</v>
      </c>
      <c r="DI95" s="654" t="s">
        <v>25</v>
      </c>
      <c r="DJ95" s="1155" t="s">
        <v>25</v>
      </c>
      <c r="DK95" s="1156" t="s">
        <v>120</v>
      </c>
      <c r="DL95" s="607">
        <v>4456959</v>
      </c>
      <c r="DM95" s="607">
        <v>7173346</v>
      </c>
      <c r="DN95" s="607">
        <v>14927454</v>
      </c>
      <c r="DO95" s="607">
        <v>13539665</v>
      </c>
      <c r="DP95" s="607">
        <v>744</v>
      </c>
      <c r="DQ95" s="607">
        <v>7</v>
      </c>
      <c r="DR95" s="607">
        <v>7606187</v>
      </c>
      <c r="DS95" s="607">
        <v>3735443</v>
      </c>
      <c r="DT95" s="607">
        <v>160461</v>
      </c>
      <c r="DU95" s="607">
        <v>45537</v>
      </c>
      <c r="DV95" s="607">
        <v>185713</v>
      </c>
      <c r="DW95" s="607">
        <v>6232</v>
      </c>
      <c r="DX95" s="607">
        <v>179481</v>
      </c>
      <c r="DY95" s="607">
        <v>209155</v>
      </c>
      <c r="DZ95" s="607">
        <v>1092066</v>
      </c>
      <c r="EA95" s="607">
        <v>1166970</v>
      </c>
      <c r="EB95" s="652" t="s">
        <v>28</v>
      </c>
      <c r="EC95" s="853" t="s">
        <v>25</v>
      </c>
      <c r="ED95" s="654" t="s">
        <v>25</v>
      </c>
      <c r="EE95" s="1155" t="s">
        <v>25</v>
      </c>
      <c r="EF95" s="1156" t="s">
        <v>120</v>
      </c>
      <c r="EG95" s="607" t="s">
        <v>21</v>
      </c>
      <c r="EH95" s="607">
        <v>4933</v>
      </c>
      <c r="EI95" s="607">
        <v>309618</v>
      </c>
      <c r="EJ95" s="607">
        <v>153429</v>
      </c>
      <c r="EK95" s="607">
        <v>1010</v>
      </c>
      <c r="EL95" s="607" t="s">
        <v>21</v>
      </c>
      <c r="EM95" s="608" t="s">
        <v>21</v>
      </c>
      <c r="EN95" s="607">
        <v>26686</v>
      </c>
      <c r="EO95" s="607">
        <v>74736</v>
      </c>
      <c r="EP95" s="607">
        <v>47733</v>
      </c>
      <c r="EQ95" s="607">
        <v>47784</v>
      </c>
      <c r="ER95" s="607">
        <v>21117</v>
      </c>
      <c r="ES95" s="607">
        <v>3799</v>
      </c>
      <c r="ET95" s="607">
        <v>1747767</v>
      </c>
      <c r="EU95" s="607">
        <v>5691053</v>
      </c>
      <c r="EV95" s="607">
        <v>11738023</v>
      </c>
      <c r="EW95" s="652" t="s">
        <v>28</v>
      </c>
      <c r="EX95" s="853" t="s">
        <v>25</v>
      </c>
      <c r="EY95" s="654" t="s">
        <v>25</v>
      </c>
      <c r="EZ95" s="1155" t="s">
        <v>25</v>
      </c>
      <c r="FA95" s="1156" t="s">
        <v>120</v>
      </c>
      <c r="FB95" s="607">
        <v>4933</v>
      </c>
      <c r="FC95" s="607">
        <v>303230</v>
      </c>
      <c r="FD95" s="607">
        <v>153429</v>
      </c>
      <c r="FE95" s="607">
        <v>1010</v>
      </c>
      <c r="FF95" s="607">
        <v>26686</v>
      </c>
      <c r="FG95" s="607">
        <v>70208</v>
      </c>
      <c r="FH95" s="607">
        <v>47733</v>
      </c>
      <c r="FI95" s="607">
        <v>47784</v>
      </c>
      <c r="FJ95" s="607">
        <v>21117</v>
      </c>
      <c r="FK95" s="607">
        <v>3799</v>
      </c>
      <c r="FL95" s="607">
        <v>1747767</v>
      </c>
      <c r="FM95" s="607">
        <v>5691053</v>
      </c>
      <c r="FN95" s="607">
        <v>240001</v>
      </c>
      <c r="FO95" s="607">
        <v>108009</v>
      </c>
      <c r="FP95" s="607" t="s">
        <v>21</v>
      </c>
      <c r="FQ95" s="607" t="s">
        <v>21</v>
      </c>
      <c r="FR95" s="652" t="s">
        <v>28</v>
      </c>
      <c r="FS95" s="853" t="s">
        <v>25</v>
      </c>
      <c r="FT95" s="654" t="s">
        <v>25</v>
      </c>
      <c r="FU95" s="1155" t="s">
        <v>25</v>
      </c>
      <c r="FV95" s="1156" t="s">
        <v>120</v>
      </c>
      <c r="FW95" s="607">
        <v>31427</v>
      </c>
      <c r="FX95" s="607" t="s">
        <v>21</v>
      </c>
      <c r="FY95" s="607" t="s">
        <v>21</v>
      </c>
      <c r="FZ95" s="607">
        <v>4312</v>
      </c>
      <c r="GA95" s="607">
        <v>198</v>
      </c>
      <c r="GB95" s="607">
        <v>4114</v>
      </c>
      <c r="GC95" s="607">
        <v>75</v>
      </c>
      <c r="GD95" s="607">
        <v>355</v>
      </c>
      <c r="GE95" s="607">
        <v>18452</v>
      </c>
      <c r="GF95" s="607">
        <v>6236</v>
      </c>
      <c r="GG95" s="607" t="s">
        <v>21</v>
      </c>
      <c r="GH95" s="607">
        <v>54113</v>
      </c>
      <c r="GI95" s="607">
        <v>25910</v>
      </c>
      <c r="GJ95" s="607">
        <v>4835</v>
      </c>
      <c r="GK95" s="607">
        <v>9543</v>
      </c>
      <c r="GL95" s="607">
        <v>10797</v>
      </c>
      <c r="GM95" s="652" t="s">
        <v>28</v>
      </c>
      <c r="GN95" s="853" t="s">
        <v>25</v>
      </c>
      <c r="GO95" s="784"/>
      <c r="GP95" s="784"/>
      <c r="GQ95" s="784"/>
      <c r="GR95" s="784"/>
      <c r="GS95" s="784"/>
      <c r="GT95" s="784"/>
      <c r="GU95" s="784"/>
      <c r="GV95" s="784"/>
      <c r="GW95" s="784"/>
      <c r="GX95" s="784"/>
      <c r="GY95" s="784"/>
      <c r="GZ95" s="784"/>
      <c r="HA95" s="784"/>
    </row>
    <row r="96" spans="1:209" ht="7.5" customHeight="1" x14ac:dyDescent="0.25">
      <c r="A96" s="658"/>
      <c r="B96" s="1157"/>
      <c r="C96" s="1158"/>
      <c r="D96" s="607"/>
      <c r="E96" s="607"/>
      <c r="F96" s="607"/>
      <c r="G96" s="607"/>
      <c r="H96" s="607"/>
      <c r="I96" s="607"/>
      <c r="J96" s="607"/>
      <c r="K96" s="607"/>
      <c r="L96" s="607"/>
      <c r="M96" s="607"/>
      <c r="N96" s="607"/>
      <c r="O96" s="607"/>
      <c r="P96" s="607"/>
      <c r="Q96" s="607"/>
      <c r="R96" s="607"/>
      <c r="S96" s="607"/>
      <c r="T96" s="660"/>
      <c r="U96" s="794"/>
      <c r="V96" s="658"/>
      <c r="W96" s="1157"/>
      <c r="X96" s="1158"/>
      <c r="Y96" s="607"/>
      <c r="Z96" s="607"/>
      <c r="AA96" s="607"/>
      <c r="AB96" s="607"/>
      <c r="AC96" s="607"/>
      <c r="AD96" s="607"/>
      <c r="AE96" s="607"/>
      <c r="AF96" s="607"/>
      <c r="AG96" s="607"/>
      <c r="AH96" s="607"/>
      <c r="AI96" s="607"/>
      <c r="AJ96" s="607"/>
      <c r="AK96" s="607"/>
      <c r="AL96" s="607"/>
      <c r="AM96" s="607"/>
      <c r="AO96" s="660"/>
      <c r="AP96" s="794"/>
      <c r="AQ96" s="658"/>
      <c r="AR96" s="1157"/>
      <c r="AS96" s="1158"/>
      <c r="AT96" s="607"/>
      <c r="AU96" s="607"/>
      <c r="AV96" s="607"/>
      <c r="AW96" s="607"/>
      <c r="AX96" s="607"/>
      <c r="AY96" s="607"/>
      <c r="AZ96" s="607"/>
      <c r="BA96" s="607"/>
      <c r="BB96" s="607"/>
      <c r="BC96" s="607"/>
      <c r="BD96" s="607"/>
      <c r="BE96" s="607"/>
      <c r="BF96" s="607"/>
      <c r="BG96" s="607"/>
      <c r="BH96" s="607"/>
      <c r="BI96" s="607"/>
      <c r="BJ96" s="660"/>
      <c r="BK96" s="794"/>
      <c r="BL96" s="658"/>
      <c r="BM96" s="1157"/>
      <c r="BN96" s="1158"/>
      <c r="BO96" s="607"/>
      <c r="BP96" s="607"/>
      <c r="BQ96" s="607"/>
      <c r="BR96" s="607"/>
      <c r="BS96" s="607"/>
      <c r="BT96" s="607"/>
      <c r="BU96" s="607"/>
      <c r="BV96" s="607"/>
      <c r="BW96" s="607"/>
      <c r="BX96" s="607"/>
      <c r="BY96" s="607"/>
      <c r="BZ96" s="607"/>
      <c r="CA96" s="607"/>
      <c r="CB96" s="607"/>
      <c r="CC96" s="607"/>
      <c r="CD96" s="607"/>
      <c r="CE96" s="660"/>
      <c r="CF96" s="794"/>
      <c r="DI96" s="658"/>
      <c r="DJ96" s="1157"/>
      <c r="DK96" s="1158"/>
      <c r="DL96" s="607"/>
      <c r="DM96" s="607"/>
      <c r="DN96" s="607"/>
      <c r="DO96" s="607"/>
      <c r="DP96" s="607"/>
      <c r="DQ96" s="607"/>
      <c r="DR96" s="607"/>
      <c r="DS96" s="607"/>
      <c r="DT96" s="607"/>
      <c r="DU96" s="607"/>
      <c r="DV96" s="607"/>
      <c r="DW96" s="607"/>
      <c r="DX96" s="607"/>
      <c r="DY96" s="607"/>
      <c r="DZ96" s="607"/>
      <c r="EA96" s="607"/>
      <c r="EB96" s="660"/>
      <c r="EC96" s="794"/>
      <c r="ED96" s="658"/>
      <c r="EE96" s="1157"/>
      <c r="EF96" s="1158"/>
      <c r="EG96" s="607"/>
      <c r="EH96" s="607"/>
      <c r="EI96" s="607"/>
      <c r="EJ96" s="607"/>
      <c r="EK96" s="607"/>
      <c r="EL96" s="607"/>
      <c r="EN96" s="607"/>
      <c r="EO96" s="607"/>
      <c r="EP96" s="607"/>
      <c r="EQ96" s="607"/>
      <c r="ER96" s="607"/>
      <c r="ES96" s="607"/>
      <c r="ET96" s="607"/>
      <c r="EU96" s="607"/>
      <c r="EV96" s="607"/>
      <c r="EW96" s="660"/>
      <c r="EX96" s="794"/>
      <c r="EY96" s="658"/>
      <c r="EZ96" s="1157"/>
      <c r="FA96" s="1158"/>
      <c r="FB96" s="607"/>
      <c r="FC96" s="607"/>
      <c r="FD96" s="607"/>
      <c r="FE96" s="607"/>
      <c r="FF96" s="607"/>
      <c r="FG96" s="607"/>
      <c r="FH96" s="607"/>
      <c r="FI96" s="607"/>
      <c r="FJ96" s="607"/>
      <c r="FK96" s="607"/>
      <c r="FL96" s="607"/>
      <c r="FM96" s="607"/>
      <c r="FN96" s="607"/>
      <c r="FO96" s="607"/>
      <c r="FP96" s="607"/>
      <c r="FQ96" s="607"/>
      <c r="FR96" s="660"/>
      <c r="FS96" s="794"/>
      <c r="FT96" s="658"/>
      <c r="FU96" s="1157"/>
      <c r="FV96" s="1158"/>
      <c r="FW96" s="607"/>
      <c r="FX96" s="607"/>
      <c r="FY96" s="607"/>
      <c r="FZ96" s="607"/>
      <c r="GA96" s="607"/>
      <c r="GB96" s="607"/>
      <c r="GC96" s="607"/>
      <c r="GD96" s="607"/>
      <c r="GE96" s="607"/>
      <c r="GF96" s="607"/>
      <c r="GG96" s="607"/>
      <c r="GH96" s="607"/>
      <c r="GI96" s="607"/>
      <c r="GJ96" s="607"/>
      <c r="GK96" s="607"/>
      <c r="GL96" s="607"/>
      <c r="GM96" s="660"/>
      <c r="GN96" s="794"/>
      <c r="GO96" s="784"/>
      <c r="GP96" s="784"/>
      <c r="GQ96" s="784"/>
      <c r="GR96" s="784"/>
      <c r="GS96" s="784"/>
      <c r="GT96" s="784"/>
      <c r="GU96" s="784"/>
      <c r="GV96" s="784"/>
      <c r="GW96" s="784"/>
      <c r="GX96" s="784"/>
      <c r="GY96" s="784"/>
      <c r="GZ96" s="784"/>
      <c r="HA96" s="784"/>
    </row>
    <row r="97" spans="1:209" ht="14.25" customHeight="1" x14ac:dyDescent="0.25">
      <c r="A97" s="654" t="s">
        <v>1204</v>
      </c>
      <c r="B97" s="1155" t="s">
        <v>23</v>
      </c>
      <c r="C97" s="1159">
        <v>43831</v>
      </c>
      <c r="D97" s="607">
        <v>5357014</v>
      </c>
      <c r="E97" s="607">
        <v>4662574</v>
      </c>
      <c r="F97" s="607" t="s">
        <v>21</v>
      </c>
      <c r="G97" s="607">
        <v>2</v>
      </c>
      <c r="H97" s="607">
        <v>2607205</v>
      </c>
      <c r="I97" s="607">
        <v>1472923</v>
      </c>
      <c r="J97" s="607">
        <v>55098</v>
      </c>
      <c r="K97" s="607">
        <v>8629</v>
      </c>
      <c r="L97" s="607">
        <v>44375</v>
      </c>
      <c r="M97" s="607">
        <v>694</v>
      </c>
      <c r="N97" s="607">
        <v>43681</v>
      </c>
      <c r="O97" s="607">
        <v>24885</v>
      </c>
      <c r="P97" s="607">
        <v>370383</v>
      </c>
      <c r="Q97" s="607">
        <v>356882</v>
      </c>
      <c r="R97" s="607">
        <v>35216</v>
      </c>
      <c r="S97" s="607" t="s">
        <v>21</v>
      </c>
      <c r="T97" s="652" t="s">
        <v>29</v>
      </c>
      <c r="U97" s="853" t="s">
        <v>1206</v>
      </c>
      <c r="V97" s="654" t="s">
        <v>1204</v>
      </c>
      <c r="W97" s="1155" t="s">
        <v>23</v>
      </c>
      <c r="X97" s="1159">
        <v>43831</v>
      </c>
      <c r="Y97" s="607">
        <v>11184</v>
      </c>
      <c r="Z97" s="607">
        <v>5685</v>
      </c>
      <c r="AA97" s="607">
        <v>6147</v>
      </c>
      <c r="AB97" s="607" t="s">
        <v>21</v>
      </c>
      <c r="AC97" s="607" t="s">
        <v>21</v>
      </c>
      <c r="AD97" s="607">
        <v>1096804</v>
      </c>
      <c r="AE97" s="607">
        <v>5979963</v>
      </c>
      <c r="AF97" s="607">
        <v>4186227</v>
      </c>
      <c r="AG97" s="607">
        <v>4183956</v>
      </c>
      <c r="AH97" s="607" t="s">
        <v>21</v>
      </c>
      <c r="AI97" s="607">
        <v>2607205</v>
      </c>
      <c r="AJ97" s="607">
        <v>1472923</v>
      </c>
      <c r="AK97" s="607">
        <v>54890</v>
      </c>
      <c r="AL97" s="607">
        <v>8628</v>
      </c>
      <c r="AM97" s="607">
        <v>41565</v>
      </c>
      <c r="AN97" s="136" t="s">
        <v>21</v>
      </c>
      <c r="AO97" s="652" t="s">
        <v>29</v>
      </c>
      <c r="AP97" s="853" t="s">
        <v>1206</v>
      </c>
      <c r="AQ97" s="654" t="s">
        <v>1204</v>
      </c>
      <c r="AR97" s="1155" t="s">
        <v>23</v>
      </c>
      <c r="AS97" s="1159">
        <v>43831</v>
      </c>
      <c r="AT97" s="607">
        <v>5979963</v>
      </c>
      <c r="AU97" s="607">
        <v>78691</v>
      </c>
      <c r="AV97" s="607">
        <v>31570</v>
      </c>
      <c r="AW97" s="607" t="s">
        <v>21</v>
      </c>
      <c r="AX97" s="607" t="s">
        <v>21</v>
      </c>
      <c r="AY97" s="607" t="s">
        <v>21</v>
      </c>
      <c r="AZ97" s="607" t="s">
        <v>21</v>
      </c>
      <c r="BA97" s="607">
        <v>53</v>
      </c>
      <c r="BB97" s="607">
        <v>3746</v>
      </c>
      <c r="BC97" s="607">
        <v>35146</v>
      </c>
      <c r="BD97" s="607">
        <v>28677</v>
      </c>
      <c r="BE97" s="607" t="s">
        <v>21</v>
      </c>
      <c r="BF97" s="607">
        <v>875</v>
      </c>
      <c r="BG97" s="607" t="s">
        <v>21</v>
      </c>
      <c r="BH97" s="607">
        <v>15252</v>
      </c>
      <c r="BI97" s="607">
        <v>2777</v>
      </c>
      <c r="BJ97" s="652" t="s">
        <v>29</v>
      </c>
      <c r="BK97" s="853" t="s">
        <v>1206</v>
      </c>
      <c r="BL97" s="654" t="s">
        <v>1204</v>
      </c>
      <c r="BM97" s="1155" t="s">
        <v>23</v>
      </c>
      <c r="BN97" s="1159">
        <v>43831</v>
      </c>
      <c r="BO97" s="607" t="s">
        <v>21</v>
      </c>
      <c r="BP97" s="607">
        <v>76460</v>
      </c>
      <c r="BQ97" s="607">
        <v>163946</v>
      </c>
      <c r="BR97" s="607">
        <v>101157</v>
      </c>
      <c r="BS97" s="607" t="s">
        <v>21</v>
      </c>
      <c r="BT97" s="607" t="s">
        <v>21</v>
      </c>
      <c r="BU97" s="607" t="s">
        <v>21</v>
      </c>
      <c r="BV97" s="607" t="s">
        <v>21</v>
      </c>
      <c r="BW97" s="607" t="s">
        <v>21</v>
      </c>
      <c r="BX97" s="607" t="s">
        <v>21</v>
      </c>
      <c r="BY97" s="607" t="s">
        <v>21</v>
      </c>
      <c r="BZ97" s="607">
        <v>2276</v>
      </c>
      <c r="CA97" s="607">
        <v>2786</v>
      </c>
      <c r="CB97" s="607">
        <v>99</v>
      </c>
      <c r="CC97" s="607">
        <v>17</v>
      </c>
      <c r="CD97" s="607">
        <v>21</v>
      </c>
      <c r="CE97" s="652" t="s">
        <v>29</v>
      </c>
      <c r="CF97" s="853" t="s">
        <v>1206</v>
      </c>
      <c r="DI97" s="654" t="s">
        <v>1204</v>
      </c>
      <c r="DJ97" s="1155" t="s">
        <v>23</v>
      </c>
      <c r="DK97" s="1159">
        <v>43831</v>
      </c>
      <c r="DL97" s="607">
        <v>1560553</v>
      </c>
      <c r="DM97" s="607">
        <v>2643170</v>
      </c>
      <c r="DN97" s="607">
        <v>5326076</v>
      </c>
      <c r="DO97" s="607">
        <v>4815595</v>
      </c>
      <c r="DP97" s="607">
        <v>352</v>
      </c>
      <c r="DQ97" s="607">
        <v>2</v>
      </c>
      <c r="DR97" s="607">
        <v>2607205</v>
      </c>
      <c r="DS97" s="607">
        <v>1472923</v>
      </c>
      <c r="DT97" s="607">
        <v>55176</v>
      </c>
      <c r="DU97" s="607">
        <v>8629</v>
      </c>
      <c r="DV97" s="607">
        <v>66201</v>
      </c>
      <c r="DW97" s="607">
        <v>2074</v>
      </c>
      <c r="DX97" s="607">
        <v>64127</v>
      </c>
      <c r="DY97" s="607">
        <v>60657</v>
      </c>
      <c r="DZ97" s="607">
        <v>373591</v>
      </c>
      <c r="EA97" s="607">
        <v>413158</v>
      </c>
      <c r="EB97" s="652" t="s">
        <v>29</v>
      </c>
      <c r="EC97" s="853" t="s">
        <v>1206</v>
      </c>
      <c r="ED97" s="654" t="s">
        <v>1204</v>
      </c>
      <c r="EE97" s="1155" t="s">
        <v>23</v>
      </c>
      <c r="EF97" s="1159">
        <v>43831</v>
      </c>
      <c r="EG97" s="607" t="s">
        <v>21</v>
      </c>
      <c r="EH97" s="607">
        <v>1557</v>
      </c>
      <c r="EI97" s="607">
        <v>121817</v>
      </c>
      <c r="EJ97" s="607">
        <v>65869</v>
      </c>
      <c r="EK97" s="607">
        <v>516</v>
      </c>
      <c r="EL97" s="607" t="s">
        <v>21</v>
      </c>
      <c r="EM97" s="608" t="s">
        <v>21</v>
      </c>
      <c r="EN97" s="607">
        <v>10184</v>
      </c>
      <c r="EO97" s="607">
        <v>26468</v>
      </c>
      <c r="EP97" s="607">
        <v>17165</v>
      </c>
      <c r="EQ97" s="607">
        <v>16826</v>
      </c>
      <c r="ER97" s="607">
        <v>12978</v>
      </c>
      <c r="ES97" s="607" t="s">
        <v>21</v>
      </c>
      <c r="ET97" s="607">
        <v>611923</v>
      </c>
      <c r="EU97" s="607">
        <v>2040521</v>
      </c>
      <c r="EV97" s="607">
        <v>4186227</v>
      </c>
      <c r="EW97" s="652" t="s">
        <v>29</v>
      </c>
      <c r="EX97" s="853" t="s">
        <v>1206</v>
      </c>
      <c r="EY97" s="654" t="s">
        <v>1204</v>
      </c>
      <c r="EZ97" s="1155" t="s">
        <v>23</v>
      </c>
      <c r="FA97" s="1159">
        <v>43831</v>
      </c>
      <c r="FB97" s="607">
        <v>1557</v>
      </c>
      <c r="FC97" s="607">
        <v>119545</v>
      </c>
      <c r="FD97" s="607">
        <v>65869</v>
      </c>
      <c r="FE97" s="607">
        <v>342</v>
      </c>
      <c r="FF97" s="607">
        <v>10184</v>
      </c>
      <c r="FG97" s="607">
        <v>24925</v>
      </c>
      <c r="FH97" s="607">
        <v>17165</v>
      </c>
      <c r="FI97" s="607">
        <v>16826</v>
      </c>
      <c r="FJ97" s="607">
        <v>12978</v>
      </c>
      <c r="FK97" s="607" t="s">
        <v>21</v>
      </c>
      <c r="FL97" s="607">
        <v>611923</v>
      </c>
      <c r="FM97" s="607">
        <v>2040521</v>
      </c>
      <c r="FN97" s="607">
        <v>82409</v>
      </c>
      <c r="FO97" s="607">
        <v>36884</v>
      </c>
      <c r="FP97" s="607" t="s">
        <v>21</v>
      </c>
      <c r="FQ97" s="607" t="s">
        <v>21</v>
      </c>
      <c r="FR97" s="652" t="s">
        <v>29</v>
      </c>
      <c r="FS97" s="853" t="s">
        <v>1206</v>
      </c>
      <c r="FT97" s="654" t="s">
        <v>1204</v>
      </c>
      <c r="FU97" s="1155" t="s">
        <v>23</v>
      </c>
      <c r="FV97" s="1159">
        <v>43831</v>
      </c>
      <c r="FW97" s="607">
        <v>9730</v>
      </c>
      <c r="FX97" s="607" t="s">
        <v>21</v>
      </c>
      <c r="FY97" s="607" t="s">
        <v>21</v>
      </c>
      <c r="FZ97" s="607">
        <v>1148</v>
      </c>
      <c r="GA97" s="607">
        <v>19</v>
      </c>
      <c r="GB97" s="607">
        <v>1130</v>
      </c>
      <c r="GC97" s="607">
        <v>41</v>
      </c>
      <c r="GD97" s="607">
        <v>53</v>
      </c>
      <c r="GE97" s="607">
        <v>5648</v>
      </c>
      <c r="GF97" s="607">
        <v>2357</v>
      </c>
      <c r="GG97" s="607" t="s">
        <v>21</v>
      </c>
      <c r="GH97" s="607">
        <v>16748</v>
      </c>
      <c r="GI97" s="607">
        <v>10776</v>
      </c>
      <c r="GJ97" s="607">
        <v>1414</v>
      </c>
      <c r="GK97" s="607">
        <v>578</v>
      </c>
      <c r="GL97" s="607">
        <v>3529</v>
      </c>
      <c r="GM97" s="652" t="s">
        <v>29</v>
      </c>
      <c r="GN97" s="853" t="s">
        <v>1206</v>
      </c>
      <c r="GO97" s="784"/>
      <c r="GP97" s="784"/>
      <c r="GQ97" s="784"/>
      <c r="GR97" s="784"/>
      <c r="GS97" s="784"/>
      <c r="GT97" s="784"/>
      <c r="GU97" s="784"/>
      <c r="GV97" s="784"/>
      <c r="GW97" s="784"/>
      <c r="GX97" s="784"/>
      <c r="GY97" s="784"/>
      <c r="GZ97" s="784"/>
      <c r="HA97" s="784"/>
    </row>
    <row r="98" spans="1:209" ht="14.25" customHeight="1" x14ac:dyDescent="0.25">
      <c r="A98" s="649" t="s">
        <v>25</v>
      </c>
      <c r="B98" s="1152" t="s">
        <v>25</v>
      </c>
      <c r="C98" s="1160">
        <v>43862</v>
      </c>
      <c r="D98" s="607">
        <v>5044390</v>
      </c>
      <c r="E98" s="607">
        <v>4401571</v>
      </c>
      <c r="F98" s="607" t="s">
        <v>21</v>
      </c>
      <c r="G98" s="607">
        <v>2</v>
      </c>
      <c r="H98" s="607">
        <v>2591005</v>
      </c>
      <c r="I98" s="607">
        <v>1258991</v>
      </c>
      <c r="J98" s="607">
        <v>30887</v>
      </c>
      <c r="K98" s="607">
        <v>12664</v>
      </c>
      <c r="L98" s="607">
        <v>43280</v>
      </c>
      <c r="M98" s="607">
        <v>586</v>
      </c>
      <c r="N98" s="607">
        <v>42694</v>
      </c>
      <c r="O98" s="607">
        <v>31329</v>
      </c>
      <c r="P98" s="607">
        <v>346086</v>
      </c>
      <c r="Q98" s="607">
        <v>349367</v>
      </c>
      <c r="R98" s="607">
        <v>36427</v>
      </c>
      <c r="S98" s="607" t="s">
        <v>21</v>
      </c>
      <c r="T98" s="652" t="s">
        <v>30</v>
      </c>
      <c r="U98" s="853" t="s">
        <v>25</v>
      </c>
      <c r="V98" s="649" t="s">
        <v>25</v>
      </c>
      <c r="W98" s="1152" t="s">
        <v>25</v>
      </c>
      <c r="X98" s="1160">
        <v>43862</v>
      </c>
      <c r="Y98" s="607">
        <v>9751</v>
      </c>
      <c r="Z98" s="607">
        <v>4740</v>
      </c>
      <c r="AA98" s="607">
        <v>5141</v>
      </c>
      <c r="AB98" s="607" t="s">
        <v>21</v>
      </c>
      <c r="AC98" s="607" t="s">
        <v>21</v>
      </c>
      <c r="AD98" s="607">
        <v>1001643</v>
      </c>
      <c r="AE98" s="607">
        <v>5666068</v>
      </c>
      <c r="AF98" s="607">
        <v>3940558</v>
      </c>
      <c r="AG98" s="607">
        <v>3938343</v>
      </c>
      <c r="AH98" s="607" t="s">
        <v>21</v>
      </c>
      <c r="AI98" s="607">
        <v>2591005</v>
      </c>
      <c r="AJ98" s="607">
        <v>1258991</v>
      </c>
      <c r="AK98" s="607">
        <v>30699</v>
      </c>
      <c r="AL98" s="607">
        <v>12663</v>
      </c>
      <c r="AM98" s="607">
        <v>40759</v>
      </c>
      <c r="AN98" s="136" t="s">
        <v>21</v>
      </c>
      <c r="AO98" s="652" t="s">
        <v>30</v>
      </c>
      <c r="AP98" s="853" t="s">
        <v>25</v>
      </c>
      <c r="AQ98" s="649" t="s">
        <v>25</v>
      </c>
      <c r="AR98" s="1152" t="s">
        <v>25</v>
      </c>
      <c r="AS98" s="1160">
        <v>43862</v>
      </c>
      <c r="AT98" s="607">
        <v>5666068</v>
      </c>
      <c r="AU98" s="607">
        <v>69942</v>
      </c>
      <c r="AV98" s="607">
        <v>32089</v>
      </c>
      <c r="AW98" s="607" t="s">
        <v>21</v>
      </c>
      <c r="AX98" s="607" t="s">
        <v>21</v>
      </c>
      <c r="AY98" s="607" t="s">
        <v>21</v>
      </c>
      <c r="AZ98" s="607" t="s">
        <v>21</v>
      </c>
      <c r="BA98" s="607">
        <v>43</v>
      </c>
      <c r="BB98" s="607">
        <v>3396</v>
      </c>
      <c r="BC98" s="607">
        <v>36361</v>
      </c>
      <c r="BD98" s="607">
        <v>21552</v>
      </c>
      <c r="BE98" s="607">
        <v>78</v>
      </c>
      <c r="BF98" s="607">
        <v>786</v>
      </c>
      <c r="BG98" s="607" t="s">
        <v>21</v>
      </c>
      <c r="BH98" s="607">
        <v>14615</v>
      </c>
      <c r="BI98" s="607">
        <v>239</v>
      </c>
      <c r="BJ98" s="652" t="s">
        <v>30</v>
      </c>
      <c r="BK98" s="853" t="s">
        <v>25</v>
      </c>
      <c r="BL98" s="649" t="s">
        <v>25</v>
      </c>
      <c r="BM98" s="1152" t="s">
        <v>25</v>
      </c>
      <c r="BN98" s="1160">
        <v>43862</v>
      </c>
      <c r="BO98" s="607" t="s">
        <v>21</v>
      </c>
      <c r="BP98" s="607">
        <v>65239</v>
      </c>
      <c r="BQ98" s="607">
        <v>148030</v>
      </c>
      <c r="BR98" s="607">
        <v>94579</v>
      </c>
      <c r="BS98" s="607" t="s">
        <v>21</v>
      </c>
      <c r="BT98" s="607" t="s">
        <v>21</v>
      </c>
      <c r="BU98" s="607" t="s">
        <v>21</v>
      </c>
      <c r="BV98" s="607" t="s">
        <v>21</v>
      </c>
      <c r="BW98" s="607" t="s">
        <v>21</v>
      </c>
      <c r="BX98" s="607" t="s">
        <v>21</v>
      </c>
      <c r="BY98" s="607" t="s">
        <v>21</v>
      </c>
      <c r="BZ98" s="607">
        <v>2326</v>
      </c>
      <c r="CA98" s="607">
        <v>2633</v>
      </c>
      <c r="CB98" s="607">
        <v>107</v>
      </c>
      <c r="CC98" s="607">
        <v>89</v>
      </c>
      <c r="CD98" s="607">
        <v>73</v>
      </c>
      <c r="CE98" s="652" t="s">
        <v>30</v>
      </c>
      <c r="CF98" s="853" t="s">
        <v>25</v>
      </c>
      <c r="DI98" s="649" t="s">
        <v>25</v>
      </c>
      <c r="DJ98" s="1152" t="s">
        <v>25</v>
      </c>
      <c r="DK98" s="1160">
        <v>43862</v>
      </c>
      <c r="DL98" s="607">
        <v>1460460</v>
      </c>
      <c r="DM98" s="607">
        <v>2431899</v>
      </c>
      <c r="DN98" s="607">
        <v>5018623</v>
      </c>
      <c r="DO98" s="607">
        <v>4554643</v>
      </c>
      <c r="DP98" s="607">
        <v>254</v>
      </c>
      <c r="DQ98" s="607">
        <v>2</v>
      </c>
      <c r="DR98" s="607">
        <v>2591005</v>
      </c>
      <c r="DS98" s="607">
        <v>1258991</v>
      </c>
      <c r="DT98" s="607">
        <v>30940</v>
      </c>
      <c r="DU98" s="607">
        <v>12664</v>
      </c>
      <c r="DV98" s="607">
        <v>76550</v>
      </c>
      <c r="DW98" s="607">
        <v>1941</v>
      </c>
      <c r="DX98" s="607">
        <v>74609</v>
      </c>
      <c r="DY98" s="607">
        <v>64677</v>
      </c>
      <c r="DZ98" s="607">
        <v>348074</v>
      </c>
      <c r="EA98" s="607">
        <v>400990</v>
      </c>
      <c r="EB98" s="652" t="s">
        <v>30</v>
      </c>
      <c r="EC98" s="853" t="s">
        <v>25</v>
      </c>
      <c r="ED98" s="649" t="s">
        <v>25</v>
      </c>
      <c r="EE98" s="1152" t="s">
        <v>25</v>
      </c>
      <c r="EF98" s="1160">
        <v>43862</v>
      </c>
      <c r="EG98" s="607" t="s">
        <v>21</v>
      </c>
      <c r="EH98" s="607">
        <v>1877</v>
      </c>
      <c r="EI98" s="607">
        <v>105298</v>
      </c>
      <c r="EJ98" s="607">
        <v>54359</v>
      </c>
      <c r="EK98" s="607">
        <v>444</v>
      </c>
      <c r="EL98" s="607" t="s">
        <v>21</v>
      </c>
      <c r="EM98" s="608" t="s">
        <v>21</v>
      </c>
      <c r="EN98" s="607">
        <v>8053</v>
      </c>
      <c r="EO98" s="607">
        <v>23823</v>
      </c>
      <c r="EP98" s="607">
        <v>15331</v>
      </c>
      <c r="EQ98" s="607">
        <v>15801</v>
      </c>
      <c r="ER98" s="607">
        <v>11089</v>
      </c>
      <c r="ES98" s="607" t="s">
        <v>21</v>
      </c>
      <c r="ET98" s="607">
        <v>596942</v>
      </c>
      <c r="EU98" s="607">
        <v>1856101</v>
      </c>
      <c r="EV98" s="607">
        <v>3940558</v>
      </c>
      <c r="EW98" s="652" t="s">
        <v>30</v>
      </c>
      <c r="EX98" s="853" t="s">
        <v>25</v>
      </c>
      <c r="EY98" s="649" t="s">
        <v>25</v>
      </c>
      <c r="EZ98" s="1152" t="s">
        <v>25</v>
      </c>
      <c r="FA98" s="1160">
        <v>43862</v>
      </c>
      <c r="FB98" s="607">
        <v>1877</v>
      </c>
      <c r="FC98" s="607">
        <v>103083</v>
      </c>
      <c r="FD98" s="607">
        <v>54359</v>
      </c>
      <c r="FE98" s="607">
        <v>444</v>
      </c>
      <c r="FF98" s="607">
        <v>8053</v>
      </c>
      <c r="FG98" s="607">
        <v>22253</v>
      </c>
      <c r="FH98" s="607">
        <v>15331</v>
      </c>
      <c r="FI98" s="607">
        <v>15801</v>
      </c>
      <c r="FJ98" s="607">
        <v>11089</v>
      </c>
      <c r="FK98" s="607" t="s">
        <v>21</v>
      </c>
      <c r="FL98" s="607">
        <v>596942</v>
      </c>
      <c r="FM98" s="607">
        <v>1856101</v>
      </c>
      <c r="FN98" s="607">
        <v>72887</v>
      </c>
      <c r="FO98" s="607">
        <v>36243</v>
      </c>
      <c r="FP98" s="607" t="s">
        <v>21</v>
      </c>
      <c r="FQ98" s="607" t="s">
        <v>21</v>
      </c>
      <c r="FR98" s="652" t="s">
        <v>30</v>
      </c>
      <c r="FS98" s="853" t="s">
        <v>25</v>
      </c>
      <c r="FT98" s="649" t="s">
        <v>25</v>
      </c>
      <c r="FU98" s="1152" t="s">
        <v>25</v>
      </c>
      <c r="FV98" s="1160">
        <v>43862</v>
      </c>
      <c r="FW98" s="607">
        <v>8150</v>
      </c>
      <c r="FX98" s="607" t="s">
        <v>21</v>
      </c>
      <c r="FY98" s="607" t="s">
        <v>21</v>
      </c>
      <c r="FZ98" s="607">
        <v>1125</v>
      </c>
      <c r="GA98" s="607">
        <v>184</v>
      </c>
      <c r="GB98" s="607">
        <v>942</v>
      </c>
      <c r="GC98" s="607">
        <v>25</v>
      </c>
      <c r="GD98" s="607">
        <v>43</v>
      </c>
      <c r="GE98" s="607">
        <v>5479</v>
      </c>
      <c r="GF98" s="607">
        <v>654</v>
      </c>
      <c r="GG98" s="607" t="s">
        <v>21</v>
      </c>
      <c r="GH98" s="607">
        <v>12869</v>
      </c>
      <c r="GI98" s="607">
        <v>9921</v>
      </c>
      <c r="GJ98" s="607">
        <v>1274</v>
      </c>
      <c r="GK98" s="607">
        <v>424</v>
      </c>
      <c r="GL98" s="607">
        <v>3417</v>
      </c>
      <c r="GM98" s="652" t="s">
        <v>30</v>
      </c>
      <c r="GN98" s="853" t="s">
        <v>25</v>
      </c>
      <c r="GO98" s="784"/>
      <c r="GP98" s="784"/>
      <c r="GQ98" s="784"/>
      <c r="GR98" s="784"/>
      <c r="GS98" s="784"/>
      <c r="GT98" s="784"/>
      <c r="GU98" s="784"/>
      <c r="GV98" s="784"/>
      <c r="GW98" s="784"/>
      <c r="GX98" s="784"/>
      <c r="GY98" s="784"/>
      <c r="GZ98" s="784"/>
      <c r="HA98" s="784"/>
    </row>
    <row r="99" spans="1:209" ht="14.25" customHeight="1" x14ac:dyDescent="0.25">
      <c r="A99" s="649" t="s">
        <v>25</v>
      </c>
      <c r="B99" s="1152" t="s">
        <v>25</v>
      </c>
      <c r="C99" s="1160">
        <v>43891</v>
      </c>
      <c r="D99" s="607">
        <v>4682009</v>
      </c>
      <c r="E99" s="607">
        <v>4070499</v>
      </c>
      <c r="F99" s="607" t="s">
        <v>21</v>
      </c>
      <c r="G99" s="607">
        <v>2</v>
      </c>
      <c r="H99" s="607">
        <v>2351133</v>
      </c>
      <c r="I99" s="607">
        <v>1289834</v>
      </c>
      <c r="J99" s="607">
        <v>32495</v>
      </c>
      <c r="K99" s="607">
        <v>6</v>
      </c>
      <c r="L99" s="607">
        <v>53315</v>
      </c>
      <c r="M99" s="607">
        <v>386</v>
      </c>
      <c r="N99" s="607">
        <v>52929</v>
      </c>
      <c r="O99" s="607">
        <v>20026</v>
      </c>
      <c r="P99" s="607">
        <v>282510</v>
      </c>
      <c r="Q99" s="607">
        <v>299032</v>
      </c>
      <c r="R99" s="607">
        <v>40610</v>
      </c>
      <c r="S99" s="607" t="s">
        <v>21</v>
      </c>
      <c r="T99" s="652" t="s">
        <v>31</v>
      </c>
      <c r="U99" s="853" t="s">
        <v>25</v>
      </c>
      <c r="V99" s="649" t="s">
        <v>25</v>
      </c>
      <c r="W99" s="1152" t="s">
        <v>25</v>
      </c>
      <c r="X99" s="1160">
        <v>43891</v>
      </c>
      <c r="Y99" s="607">
        <v>7147</v>
      </c>
      <c r="Z99" s="607">
        <v>2789</v>
      </c>
      <c r="AA99" s="607">
        <v>2992</v>
      </c>
      <c r="AB99" s="607" t="s">
        <v>21</v>
      </c>
      <c r="AC99" s="607" t="s">
        <v>21</v>
      </c>
      <c r="AD99" s="607">
        <v>930937</v>
      </c>
      <c r="AE99" s="607">
        <v>5311879</v>
      </c>
      <c r="AF99" s="607">
        <v>3659117</v>
      </c>
      <c r="AG99" s="607">
        <v>3658980</v>
      </c>
      <c r="AH99" s="607" t="s">
        <v>21</v>
      </c>
      <c r="AI99" s="607">
        <v>2351133</v>
      </c>
      <c r="AJ99" s="607">
        <v>1289834</v>
      </c>
      <c r="AK99" s="607">
        <v>32232</v>
      </c>
      <c r="AL99" s="607">
        <v>1</v>
      </c>
      <c r="AM99" s="607">
        <v>51519</v>
      </c>
      <c r="AN99" s="136" t="s">
        <v>21</v>
      </c>
      <c r="AO99" s="652" t="s">
        <v>31</v>
      </c>
      <c r="AP99" s="853" t="s">
        <v>25</v>
      </c>
      <c r="AQ99" s="649" t="s">
        <v>25</v>
      </c>
      <c r="AR99" s="1152" t="s">
        <v>25</v>
      </c>
      <c r="AS99" s="1160">
        <v>43891</v>
      </c>
      <c r="AT99" s="607">
        <v>5311879</v>
      </c>
      <c r="AU99" s="607">
        <v>79215</v>
      </c>
      <c r="AV99" s="607">
        <v>34194</v>
      </c>
      <c r="AW99" s="607" t="s">
        <v>21</v>
      </c>
      <c r="AX99" s="607" t="s">
        <v>21</v>
      </c>
      <c r="AY99" s="607" t="s">
        <v>21</v>
      </c>
      <c r="AZ99" s="607" t="s">
        <v>21</v>
      </c>
      <c r="BA99" s="607">
        <v>48</v>
      </c>
      <c r="BB99" s="607">
        <v>2413</v>
      </c>
      <c r="BC99" s="607">
        <v>40553</v>
      </c>
      <c r="BD99" s="607">
        <v>27152</v>
      </c>
      <c r="BE99" s="607">
        <v>16</v>
      </c>
      <c r="BF99" s="607">
        <v>856</v>
      </c>
      <c r="BG99" s="607" t="s">
        <v>21</v>
      </c>
      <c r="BH99" s="607">
        <v>16023</v>
      </c>
      <c r="BI99" s="607">
        <v>1916</v>
      </c>
      <c r="BJ99" s="652" t="s">
        <v>31</v>
      </c>
      <c r="BK99" s="853" t="s">
        <v>25</v>
      </c>
      <c r="BL99" s="649" t="s">
        <v>25</v>
      </c>
      <c r="BM99" s="1152" t="s">
        <v>25</v>
      </c>
      <c r="BN99" s="1160">
        <v>43891</v>
      </c>
      <c r="BO99" s="607" t="s">
        <v>21</v>
      </c>
      <c r="BP99" s="607">
        <v>73327</v>
      </c>
      <c r="BQ99" s="607">
        <v>159826</v>
      </c>
      <c r="BR99" s="607">
        <v>94282</v>
      </c>
      <c r="BS99" s="607" t="s">
        <v>21</v>
      </c>
      <c r="BT99" s="607" t="s">
        <v>21</v>
      </c>
      <c r="BU99" s="607" t="s">
        <v>21</v>
      </c>
      <c r="BV99" s="607" t="s">
        <v>21</v>
      </c>
      <c r="BW99" s="607" t="s">
        <v>21</v>
      </c>
      <c r="BX99" s="607" t="s">
        <v>21</v>
      </c>
      <c r="BY99" s="607" t="s">
        <v>21</v>
      </c>
      <c r="BZ99" s="607">
        <v>2467</v>
      </c>
      <c r="CA99" s="607">
        <v>2680</v>
      </c>
      <c r="CB99" s="607">
        <v>59</v>
      </c>
      <c r="CC99" s="607">
        <v>160</v>
      </c>
      <c r="CD99" s="607">
        <v>129</v>
      </c>
      <c r="CE99" s="652" t="s">
        <v>31</v>
      </c>
      <c r="CF99" s="853" t="s">
        <v>25</v>
      </c>
      <c r="DI99" s="649" t="s">
        <v>25</v>
      </c>
      <c r="DJ99" s="1152" t="s">
        <v>25</v>
      </c>
      <c r="DK99" s="1160">
        <v>43891</v>
      </c>
      <c r="DL99" s="607">
        <v>1428550</v>
      </c>
      <c r="DM99" s="607">
        <v>2354913</v>
      </c>
      <c r="DN99" s="607">
        <v>4669966</v>
      </c>
      <c r="DO99" s="607">
        <v>4219687</v>
      </c>
      <c r="DP99" s="607">
        <v>315</v>
      </c>
      <c r="DQ99" s="607">
        <v>2</v>
      </c>
      <c r="DR99" s="607">
        <v>2351133</v>
      </c>
      <c r="DS99" s="607">
        <v>1289834</v>
      </c>
      <c r="DT99" s="607">
        <v>32576</v>
      </c>
      <c r="DU99" s="607">
        <v>6</v>
      </c>
      <c r="DV99" s="607">
        <v>82948</v>
      </c>
      <c r="DW99" s="607">
        <v>1541</v>
      </c>
      <c r="DX99" s="607">
        <v>81408</v>
      </c>
      <c r="DY99" s="607">
        <v>53406</v>
      </c>
      <c r="DZ99" s="607">
        <v>284128</v>
      </c>
      <c r="EA99" s="607">
        <v>354894</v>
      </c>
      <c r="EB99" s="652" t="s">
        <v>31</v>
      </c>
      <c r="EC99" s="853" t="s">
        <v>25</v>
      </c>
      <c r="ED99" s="649" t="s">
        <v>25</v>
      </c>
      <c r="EE99" s="1152" t="s">
        <v>25</v>
      </c>
      <c r="EF99" s="1160">
        <v>43891</v>
      </c>
      <c r="EG99" s="607" t="s">
        <v>21</v>
      </c>
      <c r="EH99" s="607">
        <v>1892</v>
      </c>
      <c r="EI99" s="607">
        <v>91329</v>
      </c>
      <c r="EJ99" s="607">
        <v>45111</v>
      </c>
      <c r="EK99" s="607">
        <v>568</v>
      </c>
      <c r="EL99" s="607" t="s">
        <v>21</v>
      </c>
      <c r="EM99" s="608" t="s">
        <v>21</v>
      </c>
      <c r="EN99" s="607">
        <v>7094</v>
      </c>
      <c r="EO99" s="607">
        <v>20039</v>
      </c>
      <c r="EP99" s="607">
        <v>13176</v>
      </c>
      <c r="EQ99" s="607">
        <v>13231</v>
      </c>
      <c r="ER99" s="607">
        <v>12547</v>
      </c>
      <c r="ES99" s="607" t="s">
        <v>21</v>
      </c>
      <c r="ET99" s="607">
        <v>545569</v>
      </c>
      <c r="EU99" s="607">
        <v>1794178</v>
      </c>
      <c r="EV99" s="607">
        <v>3659117</v>
      </c>
      <c r="EW99" s="652" t="s">
        <v>31</v>
      </c>
      <c r="EX99" s="853" t="s">
        <v>25</v>
      </c>
      <c r="EY99" s="649" t="s">
        <v>25</v>
      </c>
      <c r="EZ99" s="1152" t="s">
        <v>25</v>
      </c>
      <c r="FA99" s="1160">
        <v>43891</v>
      </c>
      <c r="FB99" s="607">
        <v>1892</v>
      </c>
      <c r="FC99" s="607">
        <v>91192</v>
      </c>
      <c r="FD99" s="607">
        <v>45111</v>
      </c>
      <c r="FE99" s="607">
        <v>317</v>
      </c>
      <c r="FF99" s="607">
        <v>7094</v>
      </c>
      <c r="FG99" s="607">
        <v>20039</v>
      </c>
      <c r="FH99" s="607">
        <v>13176</v>
      </c>
      <c r="FI99" s="607">
        <v>13231</v>
      </c>
      <c r="FJ99" s="607">
        <v>12547</v>
      </c>
      <c r="FK99" s="607" t="s">
        <v>21</v>
      </c>
      <c r="FL99" s="607">
        <v>545569</v>
      </c>
      <c r="FM99" s="607">
        <v>1794178</v>
      </c>
      <c r="FN99" s="607">
        <v>82467</v>
      </c>
      <c r="FO99" s="607">
        <v>39267</v>
      </c>
      <c r="FP99" s="607" t="s">
        <v>21</v>
      </c>
      <c r="FQ99" s="607" t="s">
        <v>21</v>
      </c>
      <c r="FR99" s="652" t="s">
        <v>31</v>
      </c>
      <c r="FS99" s="853" t="s">
        <v>25</v>
      </c>
      <c r="FT99" s="649" t="s">
        <v>25</v>
      </c>
      <c r="FU99" s="1152" t="s">
        <v>25</v>
      </c>
      <c r="FV99" s="1160">
        <v>43891</v>
      </c>
      <c r="FW99" s="607">
        <v>7935</v>
      </c>
      <c r="FX99" s="607" t="s">
        <v>21</v>
      </c>
      <c r="FY99" s="607" t="s">
        <v>21</v>
      </c>
      <c r="FZ99" s="607">
        <v>985</v>
      </c>
      <c r="GA99" s="607">
        <v>78</v>
      </c>
      <c r="GB99" s="607">
        <v>908</v>
      </c>
      <c r="GC99" s="607">
        <v>42</v>
      </c>
      <c r="GD99" s="607">
        <v>48</v>
      </c>
      <c r="GE99" s="607">
        <v>4784</v>
      </c>
      <c r="GF99" s="607">
        <v>1573</v>
      </c>
      <c r="GG99" s="607" t="s">
        <v>21</v>
      </c>
      <c r="GH99" s="607">
        <v>16462</v>
      </c>
      <c r="GI99" s="607">
        <v>10335</v>
      </c>
      <c r="GJ99" s="607">
        <v>1425</v>
      </c>
      <c r="GK99" s="607">
        <v>425</v>
      </c>
      <c r="GL99" s="607">
        <v>4359</v>
      </c>
      <c r="GM99" s="652" t="s">
        <v>31</v>
      </c>
      <c r="GN99" s="853" t="s">
        <v>25</v>
      </c>
      <c r="GO99" s="784"/>
      <c r="GP99" s="784"/>
      <c r="GQ99" s="784"/>
      <c r="GR99" s="784"/>
      <c r="GS99" s="784"/>
      <c r="GT99" s="784"/>
      <c r="GU99" s="784"/>
      <c r="GV99" s="784"/>
      <c r="GW99" s="784"/>
      <c r="GX99" s="784"/>
      <c r="GY99" s="784"/>
      <c r="GZ99" s="784"/>
      <c r="HA99" s="784"/>
    </row>
    <row r="100" spans="1:209" ht="14.25" customHeight="1" x14ac:dyDescent="0.25">
      <c r="A100" s="649" t="s">
        <v>25</v>
      </c>
      <c r="B100" s="1152" t="s">
        <v>25</v>
      </c>
      <c r="C100" s="1160">
        <v>43922</v>
      </c>
      <c r="D100" s="607">
        <v>4728908</v>
      </c>
      <c r="E100" s="607">
        <v>4123147</v>
      </c>
      <c r="F100" s="607" t="s">
        <v>21</v>
      </c>
      <c r="G100" s="607">
        <v>2</v>
      </c>
      <c r="H100" s="607">
        <v>2456031</v>
      </c>
      <c r="I100" s="607">
        <v>1226738</v>
      </c>
      <c r="J100" s="607">
        <v>45336</v>
      </c>
      <c r="K100" s="607">
        <v>74</v>
      </c>
      <c r="L100" s="607">
        <v>38182</v>
      </c>
      <c r="M100" s="607">
        <v>315</v>
      </c>
      <c r="N100" s="607">
        <v>37867</v>
      </c>
      <c r="O100" s="607">
        <v>20479</v>
      </c>
      <c r="P100" s="607">
        <v>280271</v>
      </c>
      <c r="Q100" s="607">
        <v>324233</v>
      </c>
      <c r="R100" s="607">
        <v>35622</v>
      </c>
      <c r="S100" s="607" t="s">
        <v>21</v>
      </c>
      <c r="T100" s="652" t="s">
        <v>32</v>
      </c>
      <c r="U100" s="853" t="s">
        <v>25</v>
      </c>
      <c r="V100" s="649" t="s">
        <v>25</v>
      </c>
      <c r="W100" s="1152" t="s">
        <v>25</v>
      </c>
      <c r="X100" s="1160">
        <v>43922</v>
      </c>
      <c r="Y100" s="607">
        <v>6860</v>
      </c>
      <c r="Z100" s="607">
        <v>4098</v>
      </c>
      <c r="AA100" s="607">
        <v>4425</v>
      </c>
      <c r="AB100" s="607" t="s">
        <v>21</v>
      </c>
      <c r="AC100" s="607" t="s">
        <v>21</v>
      </c>
      <c r="AD100" s="607">
        <v>951830</v>
      </c>
      <c r="AE100" s="607">
        <v>5384519</v>
      </c>
      <c r="AF100" s="607">
        <v>3689740</v>
      </c>
      <c r="AG100" s="607">
        <v>3689637</v>
      </c>
      <c r="AH100" s="607" t="s">
        <v>21</v>
      </c>
      <c r="AI100" s="607">
        <v>2456031</v>
      </c>
      <c r="AJ100" s="607">
        <v>1226738</v>
      </c>
      <c r="AK100" s="607">
        <v>45154</v>
      </c>
      <c r="AL100" s="607">
        <v>73</v>
      </c>
      <c r="AM100" s="607">
        <v>36396</v>
      </c>
      <c r="AN100" s="136" t="s">
        <v>21</v>
      </c>
      <c r="AO100" s="652" t="s">
        <v>32</v>
      </c>
      <c r="AP100" s="853" t="s">
        <v>25</v>
      </c>
      <c r="AQ100" s="649" t="s">
        <v>25</v>
      </c>
      <c r="AR100" s="1152" t="s">
        <v>25</v>
      </c>
      <c r="AS100" s="1160">
        <v>43922</v>
      </c>
      <c r="AT100" s="607">
        <v>5384519</v>
      </c>
      <c r="AU100" s="607">
        <v>70839</v>
      </c>
      <c r="AV100" s="607">
        <v>30897</v>
      </c>
      <c r="AW100" s="607" t="s">
        <v>21</v>
      </c>
      <c r="AX100" s="607" t="s">
        <v>21</v>
      </c>
      <c r="AY100" s="607" t="s">
        <v>21</v>
      </c>
      <c r="AZ100" s="607" t="s">
        <v>21</v>
      </c>
      <c r="BA100" s="607">
        <v>45</v>
      </c>
      <c r="BB100" s="607">
        <v>2885</v>
      </c>
      <c r="BC100" s="607">
        <v>35581</v>
      </c>
      <c r="BD100" s="607">
        <v>23319</v>
      </c>
      <c r="BE100" s="607">
        <v>17</v>
      </c>
      <c r="BF100" s="607">
        <v>874</v>
      </c>
      <c r="BG100" s="607">
        <v>28</v>
      </c>
      <c r="BH100" s="607">
        <v>12007</v>
      </c>
      <c r="BI100" s="607">
        <v>2563</v>
      </c>
      <c r="BJ100" s="652" t="s">
        <v>32</v>
      </c>
      <c r="BK100" s="853" t="s">
        <v>25</v>
      </c>
      <c r="BL100" s="649" t="s">
        <v>25</v>
      </c>
      <c r="BM100" s="1152" t="s">
        <v>25</v>
      </c>
      <c r="BN100" s="1160">
        <v>43922</v>
      </c>
      <c r="BO100" s="607" t="s">
        <v>21</v>
      </c>
      <c r="BP100" s="607">
        <v>68409</v>
      </c>
      <c r="BQ100" s="607">
        <v>148430</v>
      </c>
      <c r="BR100" s="607">
        <v>87518</v>
      </c>
      <c r="BS100" s="607" t="s">
        <v>21</v>
      </c>
      <c r="BT100" s="607" t="s">
        <v>21</v>
      </c>
      <c r="BU100" s="607" t="s">
        <v>21</v>
      </c>
      <c r="BV100" s="607" t="s">
        <v>21</v>
      </c>
      <c r="BW100" s="607" t="s">
        <v>21</v>
      </c>
      <c r="BX100" s="607" t="s">
        <v>21</v>
      </c>
      <c r="BY100" s="607" t="s">
        <v>21</v>
      </c>
      <c r="BZ100" s="607">
        <v>2248</v>
      </c>
      <c r="CA100" s="607">
        <v>2633</v>
      </c>
      <c r="CB100" s="607">
        <v>71</v>
      </c>
      <c r="CC100" s="607">
        <v>103</v>
      </c>
      <c r="CD100" s="607">
        <v>20</v>
      </c>
      <c r="CE100" s="652" t="s">
        <v>32</v>
      </c>
      <c r="CF100" s="853" t="s">
        <v>25</v>
      </c>
      <c r="DI100" s="649" t="s">
        <v>25</v>
      </c>
      <c r="DJ100" s="1152" t="s">
        <v>25</v>
      </c>
      <c r="DK100" s="1160">
        <v>43922</v>
      </c>
      <c r="DL100" s="607">
        <v>1479561</v>
      </c>
      <c r="DM100" s="607">
        <v>2166276</v>
      </c>
      <c r="DN100" s="607">
        <v>4695181</v>
      </c>
      <c r="DO100" s="607">
        <v>4266277</v>
      </c>
      <c r="DP100" s="607">
        <v>263</v>
      </c>
      <c r="DQ100" s="607">
        <v>2</v>
      </c>
      <c r="DR100" s="607">
        <v>2456031</v>
      </c>
      <c r="DS100" s="607">
        <v>1226738</v>
      </c>
      <c r="DT100" s="607">
        <v>46292</v>
      </c>
      <c r="DU100" s="607">
        <v>74</v>
      </c>
      <c r="DV100" s="607">
        <v>62512</v>
      </c>
      <c r="DW100" s="607">
        <v>2091</v>
      </c>
      <c r="DX100" s="607">
        <v>60421</v>
      </c>
      <c r="DY100" s="607">
        <v>58745</v>
      </c>
      <c r="DZ100" s="607">
        <v>283325</v>
      </c>
      <c r="EA100" s="607">
        <v>377158</v>
      </c>
      <c r="EB100" s="652" t="s">
        <v>32</v>
      </c>
      <c r="EC100" s="853" t="s">
        <v>25</v>
      </c>
      <c r="ED100" s="649" t="s">
        <v>25</v>
      </c>
      <c r="EE100" s="1152" t="s">
        <v>25</v>
      </c>
      <c r="EF100" s="1160">
        <v>43922</v>
      </c>
      <c r="EG100" s="607" t="s">
        <v>21</v>
      </c>
      <c r="EH100" s="607">
        <v>1732</v>
      </c>
      <c r="EI100" s="607">
        <v>98066</v>
      </c>
      <c r="EJ100" s="607">
        <v>53154</v>
      </c>
      <c r="EK100" s="607">
        <v>550</v>
      </c>
      <c r="EL100" s="607" t="s">
        <v>21</v>
      </c>
      <c r="EM100" s="608" t="s">
        <v>21</v>
      </c>
      <c r="EN100" s="607">
        <v>5000</v>
      </c>
      <c r="EO100" s="607">
        <v>20256</v>
      </c>
      <c r="EP100" s="607">
        <v>16953</v>
      </c>
      <c r="EQ100" s="607">
        <v>16790</v>
      </c>
      <c r="ER100" s="607">
        <v>12169</v>
      </c>
      <c r="ES100" s="607" t="s">
        <v>21</v>
      </c>
      <c r="ET100" s="607">
        <v>572859</v>
      </c>
      <c r="EU100" s="607">
        <v>1668156</v>
      </c>
      <c r="EV100" s="607">
        <v>3689740</v>
      </c>
      <c r="EW100" s="652" t="s">
        <v>32</v>
      </c>
      <c r="EX100" s="853" t="s">
        <v>25</v>
      </c>
      <c r="EY100" s="649" t="s">
        <v>25</v>
      </c>
      <c r="EZ100" s="1152" t="s">
        <v>25</v>
      </c>
      <c r="FA100" s="1160">
        <v>43922</v>
      </c>
      <c r="FB100" s="607">
        <v>1732</v>
      </c>
      <c r="FC100" s="607">
        <v>97964</v>
      </c>
      <c r="FD100" s="607">
        <v>53154</v>
      </c>
      <c r="FE100" s="607">
        <v>369</v>
      </c>
      <c r="FF100" s="607">
        <v>5000</v>
      </c>
      <c r="FG100" s="607">
        <v>20253</v>
      </c>
      <c r="FH100" s="607">
        <v>16953</v>
      </c>
      <c r="FI100" s="607">
        <v>16790</v>
      </c>
      <c r="FJ100" s="607">
        <v>12169</v>
      </c>
      <c r="FK100" s="607" t="s">
        <v>21</v>
      </c>
      <c r="FL100" s="607">
        <v>572859</v>
      </c>
      <c r="FM100" s="607">
        <v>1668156</v>
      </c>
      <c r="FN100" s="607">
        <v>74821</v>
      </c>
      <c r="FO100" s="607">
        <v>36359</v>
      </c>
      <c r="FP100" s="607" t="s">
        <v>21</v>
      </c>
      <c r="FQ100" s="607" t="s">
        <v>21</v>
      </c>
      <c r="FR100" s="652" t="s">
        <v>32</v>
      </c>
      <c r="FS100" s="853" t="s">
        <v>25</v>
      </c>
      <c r="FT100" s="649" t="s">
        <v>25</v>
      </c>
      <c r="FU100" s="1152" t="s">
        <v>25</v>
      </c>
      <c r="FV100" s="1160">
        <v>43922</v>
      </c>
      <c r="FW100" s="607">
        <v>8869</v>
      </c>
      <c r="FX100" s="607" t="s">
        <v>21</v>
      </c>
      <c r="FY100" s="607" t="s">
        <v>21</v>
      </c>
      <c r="FZ100" s="607">
        <v>1082</v>
      </c>
      <c r="GA100" s="607">
        <v>95</v>
      </c>
      <c r="GB100" s="607">
        <v>987</v>
      </c>
      <c r="GC100" s="607">
        <v>49</v>
      </c>
      <c r="GD100" s="607">
        <v>45</v>
      </c>
      <c r="GE100" s="607">
        <v>5551</v>
      </c>
      <c r="GF100" s="607">
        <v>1490</v>
      </c>
      <c r="GG100" s="607" t="s">
        <v>21</v>
      </c>
      <c r="GH100" s="607">
        <v>14554</v>
      </c>
      <c r="GI100" s="607">
        <v>9932</v>
      </c>
      <c r="GJ100" s="607">
        <v>1519</v>
      </c>
      <c r="GK100" s="607">
        <v>649</v>
      </c>
      <c r="GL100" s="607">
        <v>2471</v>
      </c>
      <c r="GM100" s="652" t="s">
        <v>32</v>
      </c>
      <c r="GN100" s="853" t="s">
        <v>25</v>
      </c>
      <c r="GO100" s="784"/>
      <c r="GP100" s="784"/>
      <c r="GQ100" s="784"/>
      <c r="GR100" s="784"/>
      <c r="GS100" s="784"/>
      <c r="GT100" s="784"/>
      <c r="GU100" s="784"/>
      <c r="GV100" s="784"/>
      <c r="GW100" s="784"/>
      <c r="GX100" s="784"/>
      <c r="GY100" s="784"/>
      <c r="GZ100" s="784"/>
      <c r="HA100" s="784"/>
    </row>
    <row r="101" spans="1:209" ht="14.25" customHeight="1" x14ac:dyDescent="0.25">
      <c r="A101" s="649" t="s">
        <v>25</v>
      </c>
      <c r="B101" s="1152" t="s">
        <v>25</v>
      </c>
      <c r="C101" s="1160">
        <v>43952</v>
      </c>
      <c r="D101" s="607">
        <v>4242647</v>
      </c>
      <c r="E101" s="607">
        <v>3679968</v>
      </c>
      <c r="F101" s="607" t="s">
        <v>21</v>
      </c>
      <c r="G101" s="607">
        <v>2</v>
      </c>
      <c r="H101" s="607">
        <v>2196429</v>
      </c>
      <c r="I101" s="607">
        <v>1068564</v>
      </c>
      <c r="J101" s="607">
        <v>43036</v>
      </c>
      <c r="K101" s="607">
        <v>1</v>
      </c>
      <c r="L101" s="607">
        <v>35655</v>
      </c>
      <c r="M101" s="607">
        <v>498</v>
      </c>
      <c r="N101" s="607">
        <v>35157</v>
      </c>
      <c r="O101" s="607">
        <v>33761</v>
      </c>
      <c r="P101" s="607">
        <v>249982</v>
      </c>
      <c r="Q101" s="607">
        <v>304884</v>
      </c>
      <c r="R101" s="607">
        <v>7797</v>
      </c>
      <c r="S101" s="607" t="s">
        <v>21</v>
      </c>
      <c r="T101" s="652" t="s">
        <v>33</v>
      </c>
      <c r="U101" s="853" t="s">
        <v>25</v>
      </c>
      <c r="V101" s="649" t="s">
        <v>25</v>
      </c>
      <c r="W101" s="1152" t="s">
        <v>25</v>
      </c>
      <c r="X101" s="1160">
        <v>43952</v>
      </c>
      <c r="Y101" s="607">
        <v>7273</v>
      </c>
      <c r="Z101" s="607">
        <v>4874</v>
      </c>
      <c r="AA101" s="607">
        <v>5278</v>
      </c>
      <c r="AB101" s="607" t="s">
        <v>21</v>
      </c>
      <c r="AC101" s="607" t="s">
        <v>21</v>
      </c>
      <c r="AD101" s="607">
        <v>926281</v>
      </c>
      <c r="AE101" s="607">
        <v>4985140</v>
      </c>
      <c r="AF101" s="607">
        <v>3289647</v>
      </c>
      <c r="AG101" s="607">
        <v>3289522</v>
      </c>
      <c r="AH101" s="607" t="s">
        <v>21</v>
      </c>
      <c r="AI101" s="607">
        <v>2196429</v>
      </c>
      <c r="AJ101" s="607">
        <v>1068564</v>
      </c>
      <c r="AK101" s="607">
        <v>42802</v>
      </c>
      <c r="AL101" s="607" t="s">
        <v>21</v>
      </c>
      <c r="AM101" s="607">
        <v>33217</v>
      </c>
      <c r="AN101" s="136" t="s">
        <v>21</v>
      </c>
      <c r="AO101" s="652" t="s">
        <v>33</v>
      </c>
      <c r="AP101" s="853" t="s">
        <v>25</v>
      </c>
      <c r="AQ101" s="649" t="s">
        <v>25</v>
      </c>
      <c r="AR101" s="1152" t="s">
        <v>25</v>
      </c>
      <c r="AS101" s="1160">
        <v>43952</v>
      </c>
      <c r="AT101" s="607">
        <v>4985140</v>
      </c>
      <c r="AU101" s="607">
        <v>41174</v>
      </c>
      <c r="AV101" s="607">
        <v>8597</v>
      </c>
      <c r="AW101" s="607" t="s">
        <v>21</v>
      </c>
      <c r="AX101" s="607" t="s">
        <v>21</v>
      </c>
      <c r="AY101" s="607" t="s">
        <v>21</v>
      </c>
      <c r="AZ101" s="607" t="s">
        <v>21</v>
      </c>
      <c r="BA101" s="607">
        <v>35</v>
      </c>
      <c r="BB101" s="607">
        <v>2194</v>
      </c>
      <c r="BC101" s="607">
        <v>7773</v>
      </c>
      <c r="BD101" s="607">
        <v>20516</v>
      </c>
      <c r="BE101" s="607">
        <v>22</v>
      </c>
      <c r="BF101" s="607">
        <v>965</v>
      </c>
      <c r="BG101" s="607" t="s">
        <v>21</v>
      </c>
      <c r="BH101" s="607">
        <v>9895</v>
      </c>
      <c r="BI101" s="607">
        <v>2296</v>
      </c>
      <c r="BJ101" s="652" t="s">
        <v>33</v>
      </c>
      <c r="BK101" s="853" t="s">
        <v>25</v>
      </c>
      <c r="BL101" s="649" t="s">
        <v>25</v>
      </c>
      <c r="BM101" s="1152" t="s">
        <v>25</v>
      </c>
      <c r="BN101" s="1160">
        <v>43952</v>
      </c>
      <c r="BO101" s="607" t="s">
        <v>21</v>
      </c>
      <c r="BP101" s="607">
        <v>49975</v>
      </c>
      <c r="BQ101" s="607">
        <v>107242</v>
      </c>
      <c r="BR101" s="607">
        <v>78895</v>
      </c>
      <c r="BS101" s="607" t="s">
        <v>21</v>
      </c>
      <c r="BT101" s="607" t="s">
        <v>21</v>
      </c>
      <c r="BU101" s="607" t="s">
        <v>21</v>
      </c>
      <c r="BV101" s="607" t="s">
        <v>21</v>
      </c>
      <c r="BW101" s="607" t="s">
        <v>21</v>
      </c>
      <c r="BX101" s="607" t="s">
        <v>21</v>
      </c>
      <c r="BY101" s="607" t="s">
        <v>21</v>
      </c>
      <c r="BZ101" s="607">
        <v>2191</v>
      </c>
      <c r="CA101" s="607">
        <v>2722</v>
      </c>
      <c r="CB101" s="607">
        <v>100</v>
      </c>
      <c r="CC101" s="607" t="s">
        <v>21</v>
      </c>
      <c r="CD101" s="607">
        <v>9</v>
      </c>
      <c r="CE101" s="652" t="s">
        <v>33</v>
      </c>
      <c r="CF101" s="853" t="s">
        <v>25</v>
      </c>
      <c r="DI101" s="649" t="s">
        <v>25</v>
      </c>
      <c r="DJ101" s="1152" t="s">
        <v>25</v>
      </c>
      <c r="DK101" s="1160">
        <v>43952</v>
      </c>
      <c r="DL101" s="607">
        <v>1312874</v>
      </c>
      <c r="DM101" s="607">
        <v>1994343</v>
      </c>
      <c r="DN101" s="607">
        <v>4202111</v>
      </c>
      <c r="DO101" s="607">
        <v>3798518</v>
      </c>
      <c r="DP101" s="607">
        <v>188</v>
      </c>
      <c r="DQ101" s="607">
        <v>2</v>
      </c>
      <c r="DR101" s="607">
        <v>2196429</v>
      </c>
      <c r="DS101" s="607">
        <v>1068564</v>
      </c>
      <c r="DT101" s="607">
        <v>45382</v>
      </c>
      <c r="DU101" s="607">
        <v>1</v>
      </c>
      <c r="DV101" s="607">
        <v>50659</v>
      </c>
      <c r="DW101" s="607">
        <v>1557</v>
      </c>
      <c r="DX101" s="607">
        <v>49102</v>
      </c>
      <c r="DY101" s="607">
        <v>67802</v>
      </c>
      <c r="DZ101" s="607">
        <v>252752</v>
      </c>
      <c r="EA101" s="607">
        <v>345772</v>
      </c>
      <c r="EB101" s="652" t="s">
        <v>33</v>
      </c>
      <c r="EC101" s="853" t="s">
        <v>25</v>
      </c>
      <c r="ED101" s="649" t="s">
        <v>25</v>
      </c>
      <c r="EE101" s="1152" t="s">
        <v>25</v>
      </c>
      <c r="EF101" s="1160">
        <v>43952</v>
      </c>
      <c r="EG101" s="607" t="s">
        <v>21</v>
      </c>
      <c r="EH101" s="607">
        <v>736</v>
      </c>
      <c r="EI101" s="607">
        <v>103063</v>
      </c>
      <c r="EJ101" s="607">
        <v>56596</v>
      </c>
      <c r="EK101" s="607">
        <v>608</v>
      </c>
      <c r="EL101" s="607" t="s">
        <v>21</v>
      </c>
      <c r="EM101" s="608" t="s">
        <v>21</v>
      </c>
      <c r="EN101" s="607">
        <v>6169</v>
      </c>
      <c r="EO101" s="607">
        <v>23379</v>
      </c>
      <c r="EP101" s="607">
        <v>15081</v>
      </c>
      <c r="EQ101" s="607">
        <v>14855</v>
      </c>
      <c r="ER101" s="607">
        <v>11019</v>
      </c>
      <c r="ES101" s="607" t="s">
        <v>21</v>
      </c>
      <c r="ET101" s="607">
        <v>527307</v>
      </c>
      <c r="EU101" s="607">
        <v>1580154</v>
      </c>
      <c r="EV101" s="607">
        <v>3289647</v>
      </c>
      <c r="EW101" s="652" t="s">
        <v>33</v>
      </c>
      <c r="EX101" s="853" t="s">
        <v>25</v>
      </c>
      <c r="EY101" s="649" t="s">
        <v>25</v>
      </c>
      <c r="EZ101" s="1152" t="s">
        <v>25</v>
      </c>
      <c r="FA101" s="1160">
        <v>43952</v>
      </c>
      <c r="FB101" s="607">
        <v>736</v>
      </c>
      <c r="FC101" s="607">
        <v>102939</v>
      </c>
      <c r="FD101" s="607">
        <v>56596</v>
      </c>
      <c r="FE101" s="607">
        <v>429</v>
      </c>
      <c r="FF101" s="607">
        <v>6169</v>
      </c>
      <c r="FG101" s="607">
        <v>23360</v>
      </c>
      <c r="FH101" s="607">
        <v>15081</v>
      </c>
      <c r="FI101" s="607">
        <v>14855</v>
      </c>
      <c r="FJ101" s="607">
        <v>11019</v>
      </c>
      <c r="FK101" s="607" t="s">
        <v>21</v>
      </c>
      <c r="FL101" s="607">
        <v>527307</v>
      </c>
      <c r="FM101" s="607">
        <v>1580154</v>
      </c>
      <c r="FN101" s="607">
        <v>44136</v>
      </c>
      <c r="FO101" s="607">
        <v>13846</v>
      </c>
      <c r="FP101" s="607" t="s">
        <v>21</v>
      </c>
      <c r="FQ101" s="607" t="s">
        <v>21</v>
      </c>
      <c r="FR101" s="652" t="s">
        <v>33</v>
      </c>
      <c r="FS101" s="853" t="s">
        <v>25</v>
      </c>
      <c r="FT101" s="649" t="s">
        <v>25</v>
      </c>
      <c r="FU101" s="1152" t="s">
        <v>25</v>
      </c>
      <c r="FV101" s="1160">
        <v>43952</v>
      </c>
      <c r="FW101" s="607">
        <v>7841</v>
      </c>
      <c r="FX101" s="607" t="s">
        <v>21</v>
      </c>
      <c r="FY101" s="607" t="s">
        <v>21</v>
      </c>
      <c r="FZ101" s="607">
        <v>929</v>
      </c>
      <c r="GA101" s="607">
        <v>54</v>
      </c>
      <c r="GB101" s="607">
        <v>876</v>
      </c>
      <c r="GC101" s="607">
        <v>35</v>
      </c>
      <c r="GD101" s="607">
        <v>35</v>
      </c>
      <c r="GE101" s="607">
        <v>4173</v>
      </c>
      <c r="GF101" s="607">
        <v>2476</v>
      </c>
      <c r="GG101" s="607" t="s">
        <v>21</v>
      </c>
      <c r="GH101" s="607">
        <v>9869</v>
      </c>
      <c r="GI101" s="607">
        <v>3703</v>
      </c>
      <c r="GJ101" s="607">
        <v>1549</v>
      </c>
      <c r="GK101" s="607">
        <v>786</v>
      </c>
      <c r="GL101" s="607">
        <v>2155</v>
      </c>
      <c r="GM101" s="652" t="s">
        <v>33</v>
      </c>
      <c r="GN101" s="853" t="s">
        <v>25</v>
      </c>
      <c r="GO101" s="784"/>
      <c r="GP101" s="784"/>
      <c r="GQ101" s="784"/>
      <c r="GR101" s="784"/>
      <c r="GS101" s="784"/>
      <c r="GT101" s="784"/>
      <c r="GU101" s="784"/>
      <c r="GV101" s="784"/>
      <c r="GW101" s="784"/>
      <c r="GX101" s="784"/>
      <c r="GY101" s="784"/>
      <c r="GZ101" s="784"/>
      <c r="HA101" s="784"/>
    </row>
    <row r="102" spans="1:209" ht="14.25" customHeight="1" x14ac:dyDescent="0.25">
      <c r="A102" s="649" t="s">
        <v>25</v>
      </c>
      <c r="B102" s="1152" t="s">
        <v>25</v>
      </c>
      <c r="C102" s="1160">
        <v>43983</v>
      </c>
      <c r="D102" s="607">
        <v>4094194</v>
      </c>
      <c r="E102" s="607">
        <v>3571008</v>
      </c>
      <c r="F102" s="607" t="s">
        <v>21</v>
      </c>
      <c r="G102" s="607">
        <v>2</v>
      </c>
      <c r="H102" s="607">
        <v>2101474</v>
      </c>
      <c r="I102" s="607">
        <v>1045720</v>
      </c>
      <c r="J102" s="607">
        <v>75579</v>
      </c>
      <c r="K102" s="607">
        <v>6654</v>
      </c>
      <c r="L102" s="607">
        <v>35780</v>
      </c>
      <c r="M102" s="607">
        <v>290</v>
      </c>
      <c r="N102" s="607">
        <v>35490</v>
      </c>
      <c r="O102" s="607">
        <v>32361</v>
      </c>
      <c r="P102" s="607">
        <v>230372</v>
      </c>
      <c r="Q102" s="607">
        <v>295582</v>
      </c>
      <c r="R102" s="607">
        <v>1010</v>
      </c>
      <c r="S102" s="607" t="s">
        <v>21</v>
      </c>
      <c r="T102" s="652" t="s">
        <v>34</v>
      </c>
      <c r="U102" s="853" t="s">
        <v>25</v>
      </c>
      <c r="V102" s="649" t="s">
        <v>25</v>
      </c>
      <c r="W102" s="1152" t="s">
        <v>25</v>
      </c>
      <c r="X102" s="1160">
        <v>43983</v>
      </c>
      <c r="Y102" s="607">
        <v>9097</v>
      </c>
      <c r="Z102" s="607">
        <v>4715</v>
      </c>
      <c r="AA102" s="607">
        <v>5092</v>
      </c>
      <c r="AB102" s="607" t="s">
        <v>21</v>
      </c>
      <c r="AC102" s="607" t="s">
        <v>21</v>
      </c>
      <c r="AD102" s="607">
        <v>841482</v>
      </c>
      <c r="AE102" s="607">
        <v>4495953</v>
      </c>
      <c r="AF102" s="607">
        <v>3195670</v>
      </c>
      <c r="AG102" s="607">
        <v>3193829</v>
      </c>
      <c r="AH102" s="607" t="s">
        <v>21</v>
      </c>
      <c r="AI102" s="607">
        <v>2101474</v>
      </c>
      <c r="AJ102" s="607">
        <v>1045720</v>
      </c>
      <c r="AK102" s="607">
        <v>75483</v>
      </c>
      <c r="AL102" s="607">
        <v>6653</v>
      </c>
      <c r="AM102" s="607">
        <v>33670</v>
      </c>
      <c r="AN102" s="136" t="s">
        <v>21</v>
      </c>
      <c r="AO102" s="652" t="s">
        <v>34</v>
      </c>
      <c r="AP102" s="853" t="s">
        <v>25</v>
      </c>
      <c r="AQ102" s="649" t="s">
        <v>25</v>
      </c>
      <c r="AR102" s="1152" t="s">
        <v>25</v>
      </c>
      <c r="AS102" s="1160">
        <v>43983</v>
      </c>
      <c r="AT102" s="607">
        <v>4495953</v>
      </c>
      <c r="AU102" s="607">
        <v>41038</v>
      </c>
      <c r="AV102" s="607">
        <v>1605</v>
      </c>
      <c r="AW102" s="607" t="s">
        <v>21</v>
      </c>
      <c r="AX102" s="607" t="s">
        <v>21</v>
      </c>
      <c r="AY102" s="607" t="s">
        <v>21</v>
      </c>
      <c r="AZ102" s="607" t="s">
        <v>21</v>
      </c>
      <c r="BA102" s="607">
        <v>106</v>
      </c>
      <c r="BB102" s="607">
        <v>591</v>
      </c>
      <c r="BC102" s="607">
        <v>1010</v>
      </c>
      <c r="BD102" s="607">
        <v>25958</v>
      </c>
      <c r="BE102" s="607">
        <v>419</v>
      </c>
      <c r="BF102" s="607">
        <v>955</v>
      </c>
      <c r="BG102" s="607">
        <v>58</v>
      </c>
      <c r="BH102" s="607">
        <v>13463</v>
      </c>
      <c r="BI102" s="607">
        <v>2576</v>
      </c>
      <c r="BJ102" s="652" t="s">
        <v>34</v>
      </c>
      <c r="BK102" s="853" t="s">
        <v>25</v>
      </c>
      <c r="BL102" s="649" t="s">
        <v>25</v>
      </c>
      <c r="BM102" s="1152" t="s">
        <v>25</v>
      </c>
      <c r="BN102" s="1160">
        <v>43983</v>
      </c>
      <c r="BO102" s="607" t="s">
        <v>21</v>
      </c>
      <c r="BP102" s="607">
        <v>49029</v>
      </c>
      <c r="BQ102" s="607">
        <v>128959</v>
      </c>
      <c r="BR102" s="607">
        <v>74232</v>
      </c>
      <c r="BS102" s="607" t="s">
        <v>21</v>
      </c>
      <c r="BT102" s="607" t="s">
        <v>21</v>
      </c>
      <c r="BU102" s="607" t="s">
        <v>21</v>
      </c>
      <c r="BV102" s="607" t="s">
        <v>21</v>
      </c>
      <c r="BW102" s="607" t="s">
        <v>21</v>
      </c>
      <c r="BX102" s="607" t="s">
        <v>21</v>
      </c>
      <c r="BY102" s="607" t="s">
        <v>21</v>
      </c>
      <c r="BZ102" s="607">
        <v>2335</v>
      </c>
      <c r="CA102" s="607">
        <v>2642</v>
      </c>
      <c r="CB102" s="607">
        <v>96</v>
      </c>
      <c r="CC102" s="607">
        <v>123</v>
      </c>
      <c r="CD102" s="607">
        <v>43</v>
      </c>
      <c r="CE102" s="652" t="s">
        <v>34</v>
      </c>
      <c r="CF102" s="853" t="s">
        <v>25</v>
      </c>
      <c r="DI102" s="649" t="s">
        <v>25</v>
      </c>
      <c r="DJ102" s="1152" t="s">
        <v>25</v>
      </c>
      <c r="DK102" s="1160">
        <v>43983</v>
      </c>
      <c r="DL102" s="607">
        <v>1196504</v>
      </c>
      <c r="DM102" s="607">
        <v>1693124</v>
      </c>
      <c r="DN102" s="607">
        <v>4055330</v>
      </c>
      <c r="DO102" s="607">
        <v>3677260</v>
      </c>
      <c r="DP102" s="607">
        <v>158</v>
      </c>
      <c r="DQ102" s="607">
        <v>2</v>
      </c>
      <c r="DR102" s="607">
        <v>2101474</v>
      </c>
      <c r="DS102" s="607">
        <v>1045720</v>
      </c>
      <c r="DT102" s="607">
        <v>76846</v>
      </c>
      <c r="DU102" s="607">
        <v>6654</v>
      </c>
      <c r="DV102" s="607">
        <v>50774</v>
      </c>
      <c r="DW102" s="607">
        <v>1686</v>
      </c>
      <c r="DX102" s="607">
        <v>49088</v>
      </c>
      <c r="DY102" s="607">
        <v>65203</v>
      </c>
      <c r="DZ102" s="607">
        <v>231623</v>
      </c>
      <c r="EA102" s="607">
        <v>333599</v>
      </c>
      <c r="EB102" s="652" t="s">
        <v>34</v>
      </c>
      <c r="EC102" s="853" t="s">
        <v>25</v>
      </c>
      <c r="ED102" s="649" t="s">
        <v>25</v>
      </c>
      <c r="EE102" s="1152" t="s">
        <v>25</v>
      </c>
      <c r="EF102" s="1160">
        <v>43983</v>
      </c>
      <c r="EG102" s="607" t="s">
        <v>21</v>
      </c>
      <c r="EH102" s="607" t="s">
        <v>21</v>
      </c>
      <c r="EI102" s="607">
        <v>95144</v>
      </c>
      <c r="EJ102" s="607">
        <v>42022</v>
      </c>
      <c r="EK102" s="607">
        <v>300</v>
      </c>
      <c r="EL102" s="607" t="s">
        <v>21</v>
      </c>
      <c r="EM102" s="608" t="s">
        <v>21</v>
      </c>
      <c r="EN102" s="607">
        <v>4139</v>
      </c>
      <c r="EO102" s="607">
        <v>25427</v>
      </c>
      <c r="EP102" s="607">
        <v>14659</v>
      </c>
      <c r="EQ102" s="607">
        <v>14249</v>
      </c>
      <c r="ER102" s="607">
        <v>11949</v>
      </c>
      <c r="ES102" s="607">
        <v>1539</v>
      </c>
      <c r="ET102" s="607">
        <v>477231</v>
      </c>
      <c r="EU102" s="607">
        <v>1285924</v>
      </c>
      <c r="EV102" s="607">
        <v>3195670</v>
      </c>
      <c r="EW102" s="652" t="s">
        <v>34</v>
      </c>
      <c r="EX102" s="853" t="s">
        <v>25</v>
      </c>
      <c r="EY102" s="649" t="s">
        <v>25</v>
      </c>
      <c r="EZ102" s="1152" t="s">
        <v>25</v>
      </c>
      <c r="FA102" s="1160">
        <v>43983</v>
      </c>
      <c r="FB102" s="607" t="s">
        <v>21</v>
      </c>
      <c r="FC102" s="607">
        <v>93303</v>
      </c>
      <c r="FD102" s="607">
        <v>42022</v>
      </c>
      <c r="FE102" s="607">
        <v>300</v>
      </c>
      <c r="FF102" s="607">
        <v>4139</v>
      </c>
      <c r="FG102" s="607">
        <v>24122</v>
      </c>
      <c r="FH102" s="607">
        <v>14659</v>
      </c>
      <c r="FI102" s="607">
        <v>14249</v>
      </c>
      <c r="FJ102" s="607">
        <v>11949</v>
      </c>
      <c r="FK102" s="607">
        <v>1539</v>
      </c>
      <c r="FL102" s="607">
        <v>477231</v>
      </c>
      <c r="FM102" s="607">
        <v>1285924</v>
      </c>
      <c r="FN102" s="607">
        <v>41339</v>
      </c>
      <c r="FO102" s="607">
        <v>4285</v>
      </c>
      <c r="FP102" s="607" t="s">
        <v>21</v>
      </c>
      <c r="FQ102" s="607" t="s">
        <v>21</v>
      </c>
      <c r="FR102" s="652" t="s">
        <v>34</v>
      </c>
      <c r="FS102" s="853" t="s">
        <v>25</v>
      </c>
      <c r="FT102" s="649" t="s">
        <v>25</v>
      </c>
      <c r="FU102" s="1152" t="s">
        <v>25</v>
      </c>
      <c r="FV102" s="1160">
        <v>43983</v>
      </c>
      <c r="FW102" s="607">
        <v>3504</v>
      </c>
      <c r="FX102" s="607" t="s">
        <v>21</v>
      </c>
      <c r="FY102" s="607" t="s">
        <v>21</v>
      </c>
      <c r="FZ102" s="607">
        <v>1213</v>
      </c>
      <c r="GA102" s="607">
        <v>303</v>
      </c>
      <c r="GB102" s="607">
        <v>910</v>
      </c>
      <c r="GC102" s="607">
        <v>24</v>
      </c>
      <c r="GD102" s="607">
        <v>106</v>
      </c>
      <c r="GE102" s="607">
        <v>678</v>
      </c>
      <c r="GF102" s="607">
        <v>1633</v>
      </c>
      <c r="GG102" s="607" t="s">
        <v>21</v>
      </c>
      <c r="GH102" s="607">
        <v>14766</v>
      </c>
      <c r="GI102" s="607">
        <v>3439</v>
      </c>
      <c r="GJ102" s="607">
        <v>1489</v>
      </c>
      <c r="GK102" s="607">
        <v>1987</v>
      </c>
      <c r="GL102" s="607">
        <v>4606</v>
      </c>
      <c r="GM102" s="652" t="s">
        <v>34</v>
      </c>
      <c r="GN102" s="853" t="s">
        <v>25</v>
      </c>
      <c r="GO102" s="784"/>
      <c r="GP102" s="784"/>
      <c r="GQ102" s="784"/>
      <c r="GR102" s="784"/>
      <c r="GS102" s="784"/>
      <c r="GT102" s="784"/>
      <c r="GU102" s="784"/>
      <c r="GV102" s="784"/>
      <c r="GW102" s="784"/>
      <c r="GX102" s="784"/>
      <c r="GY102" s="784"/>
      <c r="GZ102" s="784"/>
      <c r="HA102" s="784"/>
    </row>
    <row r="103" spans="1:209" ht="14.25" customHeight="1" x14ac:dyDescent="0.25">
      <c r="A103" s="649" t="s">
        <v>25</v>
      </c>
      <c r="B103" s="1152" t="s">
        <v>25</v>
      </c>
      <c r="C103" s="1160">
        <v>44013</v>
      </c>
      <c r="D103" s="607">
        <v>4737838</v>
      </c>
      <c r="E103" s="607">
        <v>4116252</v>
      </c>
      <c r="F103" s="607" t="s">
        <v>21</v>
      </c>
      <c r="G103" s="607">
        <v>3</v>
      </c>
      <c r="H103" s="607">
        <v>2459997</v>
      </c>
      <c r="I103" s="607">
        <v>1091360</v>
      </c>
      <c r="J103" s="607">
        <v>82196</v>
      </c>
      <c r="K103" s="607">
        <v>12651</v>
      </c>
      <c r="L103" s="607">
        <v>42179</v>
      </c>
      <c r="M103" s="607">
        <v>478</v>
      </c>
      <c r="N103" s="607">
        <v>41701</v>
      </c>
      <c r="O103" s="607">
        <v>30674</v>
      </c>
      <c r="P103" s="607">
        <v>298165</v>
      </c>
      <c r="Q103" s="607">
        <v>343269</v>
      </c>
      <c r="R103" s="607">
        <v>41201</v>
      </c>
      <c r="S103" s="607" t="s">
        <v>21</v>
      </c>
      <c r="T103" s="652" t="s">
        <v>35</v>
      </c>
      <c r="U103" s="853" t="s">
        <v>25</v>
      </c>
      <c r="V103" s="649" t="s">
        <v>25</v>
      </c>
      <c r="W103" s="1152" t="s">
        <v>25</v>
      </c>
      <c r="X103" s="1160">
        <v>44013</v>
      </c>
      <c r="Y103" s="607">
        <v>8967</v>
      </c>
      <c r="Z103" s="607">
        <v>4528</v>
      </c>
      <c r="AA103" s="607">
        <v>4921</v>
      </c>
      <c r="AB103" s="607" t="s">
        <v>21</v>
      </c>
      <c r="AC103" s="607" t="s">
        <v>21</v>
      </c>
      <c r="AD103" s="607">
        <v>1023131</v>
      </c>
      <c r="AE103" s="607">
        <v>5407103</v>
      </c>
      <c r="AF103" s="607">
        <v>3652926</v>
      </c>
      <c r="AG103" s="607">
        <v>3650520</v>
      </c>
      <c r="AH103" s="607" t="s">
        <v>21</v>
      </c>
      <c r="AI103" s="607">
        <v>2459997</v>
      </c>
      <c r="AJ103" s="607">
        <v>1091360</v>
      </c>
      <c r="AK103" s="607">
        <v>82009</v>
      </c>
      <c r="AL103" s="607">
        <v>12650</v>
      </c>
      <c r="AM103" s="607">
        <v>39791</v>
      </c>
      <c r="AN103" s="136" t="s">
        <v>21</v>
      </c>
      <c r="AO103" s="652" t="s">
        <v>35</v>
      </c>
      <c r="AP103" s="853" t="s">
        <v>25</v>
      </c>
      <c r="AQ103" s="649" t="s">
        <v>25</v>
      </c>
      <c r="AR103" s="1152" t="s">
        <v>25</v>
      </c>
      <c r="AS103" s="1160">
        <v>44013</v>
      </c>
      <c r="AT103" s="607">
        <v>5407103</v>
      </c>
      <c r="AU103" s="607">
        <v>82156</v>
      </c>
      <c r="AV103" s="607">
        <v>33016</v>
      </c>
      <c r="AW103" s="607" t="s">
        <v>21</v>
      </c>
      <c r="AX103" s="607" t="s">
        <v>21</v>
      </c>
      <c r="AY103" s="607" t="s">
        <v>21</v>
      </c>
      <c r="AZ103" s="607" t="s">
        <v>21</v>
      </c>
      <c r="BA103" s="607">
        <v>47</v>
      </c>
      <c r="BB103" s="607">
        <v>969</v>
      </c>
      <c r="BC103" s="607">
        <v>41198</v>
      </c>
      <c r="BD103" s="607">
        <v>28237</v>
      </c>
      <c r="BE103" s="607">
        <v>16</v>
      </c>
      <c r="BF103" s="607">
        <v>941</v>
      </c>
      <c r="BG103" s="607">
        <v>125</v>
      </c>
      <c r="BH103" s="607">
        <v>15527</v>
      </c>
      <c r="BI103" s="607">
        <v>2187</v>
      </c>
      <c r="BJ103" s="652" t="s">
        <v>35</v>
      </c>
      <c r="BK103" s="853" t="s">
        <v>25</v>
      </c>
      <c r="BL103" s="649" t="s">
        <v>25</v>
      </c>
      <c r="BM103" s="1152" t="s">
        <v>25</v>
      </c>
      <c r="BN103" s="1160">
        <v>44013</v>
      </c>
      <c r="BO103" s="607" t="s">
        <v>21</v>
      </c>
      <c r="BP103" s="607">
        <v>70319</v>
      </c>
      <c r="BQ103" s="607">
        <v>207771</v>
      </c>
      <c r="BR103" s="607">
        <v>83466</v>
      </c>
      <c r="BS103" s="607" t="s">
        <v>21</v>
      </c>
      <c r="BT103" s="607" t="s">
        <v>21</v>
      </c>
      <c r="BU103" s="607" t="s">
        <v>21</v>
      </c>
      <c r="BV103" s="607" t="s">
        <v>21</v>
      </c>
      <c r="BW103" s="607" t="s">
        <v>21</v>
      </c>
      <c r="BX103" s="607" t="s">
        <v>21</v>
      </c>
      <c r="BY103" s="607" t="s">
        <v>21</v>
      </c>
      <c r="BZ103" s="607">
        <v>1121</v>
      </c>
      <c r="CA103" s="607">
        <v>1177</v>
      </c>
      <c r="CB103" s="607">
        <v>49</v>
      </c>
      <c r="CC103" s="607">
        <v>94</v>
      </c>
      <c r="CD103" s="607">
        <v>36</v>
      </c>
      <c r="CE103" s="652" t="s">
        <v>35</v>
      </c>
      <c r="CF103" s="853" t="s">
        <v>25</v>
      </c>
      <c r="DI103" s="649" t="s">
        <v>25</v>
      </c>
      <c r="DJ103" s="1152" t="s">
        <v>25</v>
      </c>
      <c r="DK103" s="1160">
        <v>44013</v>
      </c>
      <c r="DL103" s="607">
        <v>1456261</v>
      </c>
      <c r="DM103" s="607">
        <v>2137260</v>
      </c>
      <c r="DN103" s="607">
        <v>4688046</v>
      </c>
      <c r="DO103" s="607">
        <v>4246378</v>
      </c>
      <c r="DP103" s="607">
        <v>137</v>
      </c>
      <c r="DQ103" s="607">
        <v>3</v>
      </c>
      <c r="DR103" s="607">
        <v>2459997</v>
      </c>
      <c r="DS103" s="607">
        <v>1091360</v>
      </c>
      <c r="DT103" s="607">
        <v>84136</v>
      </c>
      <c r="DU103" s="607">
        <v>12651</v>
      </c>
      <c r="DV103" s="607">
        <v>55181</v>
      </c>
      <c r="DW103" s="607">
        <v>1512</v>
      </c>
      <c r="DX103" s="607">
        <v>53669</v>
      </c>
      <c r="DY103" s="607">
        <v>69726</v>
      </c>
      <c r="DZ103" s="607">
        <v>300230</v>
      </c>
      <c r="EA103" s="607">
        <v>389589</v>
      </c>
      <c r="EB103" s="652" t="s">
        <v>35</v>
      </c>
      <c r="EC103" s="853" t="s">
        <v>25</v>
      </c>
      <c r="ED103" s="649" t="s">
        <v>25</v>
      </c>
      <c r="EE103" s="1152" t="s">
        <v>25</v>
      </c>
      <c r="EF103" s="1160">
        <v>44013</v>
      </c>
      <c r="EG103" s="607" t="s">
        <v>21</v>
      </c>
      <c r="EH103" s="607">
        <v>270</v>
      </c>
      <c r="EI103" s="607">
        <v>104022</v>
      </c>
      <c r="EJ103" s="607">
        <v>60697</v>
      </c>
      <c r="EK103" s="607">
        <v>229</v>
      </c>
      <c r="EL103" s="607" t="s">
        <v>21</v>
      </c>
      <c r="EM103" s="608" t="s">
        <v>21</v>
      </c>
      <c r="EN103" s="607">
        <v>4103</v>
      </c>
      <c r="EO103" s="607">
        <v>23906</v>
      </c>
      <c r="EP103" s="607">
        <v>14245</v>
      </c>
      <c r="EQ103" s="607">
        <v>13980</v>
      </c>
      <c r="ER103" s="607">
        <v>11170</v>
      </c>
      <c r="ES103" s="607">
        <v>1084</v>
      </c>
      <c r="ET103" s="607">
        <v>578459</v>
      </c>
      <c r="EU103" s="607">
        <v>1634769</v>
      </c>
      <c r="EV103" s="607">
        <v>3652926</v>
      </c>
      <c r="EW103" s="652" t="s">
        <v>35</v>
      </c>
      <c r="EX103" s="853" t="s">
        <v>25</v>
      </c>
      <c r="EY103" s="649" t="s">
        <v>25</v>
      </c>
      <c r="EZ103" s="1152" t="s">
        <v>25</v>
      </c>
      <c r="FA103" s="1160">
        <v>44013</v>
      </c>
      <c r="FB103" s="607">
        <v>270</v>
      </c>
      <c r="FC103" s="607">
        <v>101615</v>
      </c>
      <c r="FD103" s="607">
        <v>60697</v>
      </c>
      <c r="FE103" s="607">
        <v>229</v>
      </c>
      <c r="FF103" s="607">
        <v>4103</v>
      </c>
      <c r="FG103" s="607">
        <v>22200</v>
      </c>
      <c r="FH103" s="607">
        <v>14245</v>
      </c>
      <c r="FI103" s="607">
        <v>13980</v>
      </c>
      <c r="FJ103" s="607">
        <v>11170</v>
      </c>
      <c r="FK103" s="607">
        <v>1084</v>
      </c>
      <c r="FL103" s="607">
        <v>578459</v>
      </c>
      <c r="FM103" s="607">
        <v>1634769</v>
      </c>
      <c r="FN103" s="607">
        <v>85621</v>
      </c>
      <c r="FO103" s="607">
        <v>38841</v>
      </c>
      <c r="FP103" s="607" t="s">
        <v>21</v>
      </c>
      <c r="FQ103" s="607" t="s">
        <v>21</v>
      </c>
      <c r="FR103" s="652" t="s">
        <v>35</v>
      </c>
      <c r="FS103" s="853" t="s">
        <v>25</v>
      </c>
      <c r="FT103" s="649" t="s">
        <v>25</v>
      </c>
      <c r="FU103" s="1152" t="s">
        <v>25</v>
      </c>
      <c r="FV103" s="1160">
        <v>44013</v>
      </c>
      <c r="FW103" s="607">
        <v>7011</v>
      </c>
      <c r="FX103" s="607" t="s">
        <v>21</v>
      </c>
      <c r="FY103" s="607" t="s">
        <v>21</v>
      </c>
      <c r="FZ103" s="607">
        <v>783</v>
      </c>
      <c r="GA103" s="607">
        <v>39</v>
      </c>
      <c r="GB103" s="607">
        <v>744</v>
      </c>
      <c r="GC103" s="607">
        <v>56</v>
      </c>
      <c r="GD103" s="607">
        <v>47</v>
      </c>
      <c r="GE103" s="607">
        <v>3607</v>
      </c>
      <c r="GF103" s="607">
        <v>2407</v>
      </c>
      <c r="GG103" s="607" t="s">
        <v>21</v>
      </c>
      <c r="GH103" s="607">
        <v>20947</v>
      </c>
      <c r="GI103" s="607">
        <v>11080</v>
      </c>
      <c r="GJ103" s="607">
        <v>1454</v>
      </c>
      <c r="GK103" s="607">
        <v>2684</v>
      </c>
      <c r="GL103" s="607">
        <v>5146</v>
      </c>
      <c r="GM103" s="652" t="s">
        <v>35</v>
      </c>
      <c r="GN103" s="853" t="s">
        <v>25</v>
      </c>
      <c r="GO103" s="784"/>
      <c r="GP103" s="784"/>
      <c r="GQ103" s="784"/>
      <c r="GR103" s="784"/>
      <c r="GS103" s="784"/>
      <c r="GT103" s="784"/>
      <c r="GU103" s="784"/>
      <c r="GV103" s="784"/>
      <c r="GW103" s="784"/>
      <c r="GX103" s="784"/>
      <c r="GY103" s="784"/>
      <c r="GZ103" s="784"/>
      <c r="HA103" s="784"/>
    </row>
    <row r="104" spans="1:209" ht="14.25" customHeight="1" x14ac:dyDescent="0.25">
      <c r="A104" s="649" t="s">
        <v>25</v>
      </c>
      <c r="B104" s="1152" t="s">
        <v>25</v>
      </c>
      <c r="C104" s="1160">
        <v>44044</v>
      </c>
      <c r="D104" s="607">
        <v>5125914</v>
      </c>
      <c r="E104" s="607">
        <v>4475387</v>
      </c>
      <c r="F104" s="607" t="s">
        <v>21</v>
      </c>
      <c r="G104" s="607">
        <v>2</v>
      </c>
      <c r="H104" s="607">
        <v>2566799</v>
      </c>
      <c r="I104" s="607">
        <v>1283958</v>
      </c>
      <c r="J104" s="607">
        <v>83342</v>
      </c>
      <c r="K104" s="607">
        <v>13825</v>
      </c>
      <c r="L104" s="607">
        <v>39305</v>
      </c>
      <c r="M104" s="607">
        <v>424</v>
      </c>
      <c r="N104" s="607">
        <v>38881</v>
      </c>
      <c r="O104" s="607">
        <v>32672</v>
      </c>
      <c r="P104" s="607">
        <v>343425</v>
      </c>
      <c r="Q104" s="607">
        <v>370069</v>
      </c>
      <c r="R104" s="607">
        <v>41119</v>
      </c>
      <c r="S104" s="607" t="s">
        <v>21</v>
      </c>
      <c r="T104" s="652" t="s">
        <v>36</v>
      </c>
      <c r="U104" s="853" t="s">
        <v>25</v>
      </c>
      <c r="V104" s="649" t="s">
        <v>25</v>
      </c>
      <c r="W104" s="1152" t="s">
        <v>25</v>
      </c>
      <c r="X104" s="1160">
        <v>44044</v>
      </c>
      <c r="Y104" s="607">
        <v>8890</v>
      </c>
      <c r="Z104" s="607">
        <v>4398</v>
      </c>
      <c r="AA104" s="607">
        <v>4799</v>
      </c>
      <c r="AB104" s="607" t="s">
        <v>21</v>
      </c>
      <c r="AC104" s="607" t="s">
        <v>21</v>
      </c>
      <c r="AD104" s="607">
        <v>1109556</v>
      </c>
      <c r="AE104" s="607">
        <v>5621901</v>
      </c>
      <c r="AF104" s="607">
        <v>3977977</v>
      </c>
      <c r="AG104" s="607">
        <v>3975773</v>
      </c>
      <c r="AH104" s="607" t="s">
        <v>21</v>
      </c>
      <c r="AI104" s="607">
        <v>2566799</v>
      </c>
      <c r="AJ104" s="607">
        <v>1283958</v>
      </c>
      <c r="AK104" s="607">
        <v>83157</v>
      </c>
      <c r="AL104" s="607">
        <v>13824</v>
      </c>
      <c r="AM104" s="607">
        <v>37676</v>
      </c>
      <c r="AN104" s="136" t="s">
        <v>21</v>
      </c>
      <c r="AO104" s="652" t="s">
        <v>36</v>
      </c>
      <c r="AP104" s="853" t="s">
        <v>25</v>
      </c>
      <c r="AQ104" s="649" t="s">
        <v>25</v>
      </c>
      <c r="AR104" s="1152" t="s">
        <v>25</v>
      </c>
      <c r="AS104" s="1160">
        <v>44044</v>
      </c>
      <c r="AT104" s="607">
        <v>5621901</v>
      </c>
      <c r="AU104" s="607">
        <v>82338</v>
      </c>
      <c r="AV104" s="607">
        <v>35938</v>
      </c>
      <c r="AW104" s="607" t="s">
        <v>21</v>
      </c>
      <c r="AX104" s="607" t="s">
        <v>21</v>
      </c>
      <c r="AY104" s="607" t="s">
        <v>21</v>
      </c>
      <c r="AZ104" s="607" t="s">
        <v>21</v>
      </c>
      <c r="BA104" s="607">
        <v>45</v>
      </c>
      <c r="BB104" s="607">
        <v>3564</v>
      </c>
      <c r="BC104" s="607">
        <v>41086</v>
      </c>
      <c r="BD104" s="607">
        <v>24892</v>
      </c>
      <c r="BE104" s="607">
        <v>58</v>
      </c>
      <c r="BF104" s="607">
        <v>975</v>
      </c>
      <c r="BG104" s="607">
        <v>128</v>
      </c>
      <c r="BH104" s="607">
        <v>12981</v>
      </c>
      <c r="BI104" s="607">
        <v>2151</v>
      </c>
      <c r="BJ104" s="652" t="s">
        <v>36</v>
      </c>
      <c r="BK104" s="853" t="s">
        <v>25</v>
      </c>
      <c r="BL104" s="649" t="s">
        <v>25</v>
      </c>
      <c r="BM104" s="1152" t="s">
        <v>25</v>
      </c>
      <c r="BN104" s="1160">
        <v>44044</v>
      </c>
      <c r="BO104" s="607" t="s">
        <v>21</v>
      </c>
      <c r="BP104" s="607">
        <v>75658</v>
      </c>
      <c r="BQ104" s="607">
        <v>209345</v>
      </c>
      <c r="BR104" s="607">
        <v>92825</v>
      </c>
      <c r="BS104" s="607" t="s">
        <v>21</v>
      </c>
      <c r="BT104" s="607" t="s">
        <v>21</v>
      </c>
      <c r="BU104" s="607" t="s">
        <v>21</v>
      </c>
      <c r="BV104" s="607" t="s">
        <v>21</v>
      </c>
      <c r="BW104" s="607" t="s">
        <v>21</v>
      </c>
      <c r="BX104" s="607" t="s">
        <v>21</v>
      </c>
      <c r="BY104" s="607" t="s">
        <v>21</v>
      </c>
      <c r="BZ104" s="607">
        <v>2027</v>
      </c>
      <c r="CA104" s="607">
        <v>2470</v>
      </c>
      <c r="CB104" s="607">
        <v>127</v>
      </c>
      <c r="CC104" s="607" t="s">
        <v>21</v>
      </c>
      <c r="CD104" s="607">
        <v>6</v>
      </c>
      <c r="CE104" s="652" t="s">
        <v>36</v>
      </c>
      <c r="CF104" s="853" t="s">
        <v>25</v>
      </c>
      <c r="DI104" s="649" t="s">
        <v>25</v>
      </c>
      <c r="DJ104" s="1152" t="s">
        <v>25</v>
      </c>
      <c r="DK104" s="1160">
        <v>44044</v>
      </c>
      <c r="DL104" s="607">
        <v>1546241</v>
      </c>
      <c r="DM104" s="607">
        <v>2266597</v>
      </c>
      <c r="DN104" s="607">
        <v>5087438</v>
      </c>
      <c r="DO104" s="607">
        <v>4621036</v>
      </c>
      <c r="DP104" s="607">
        <v>113</v>
      </c>
      <c r="DQ104" s="607">
        <v>2</v>
      </c>
      <c r="DR104" s="607">
        <v>2566799</v>
      </c>
      <c r="DS104" s="607">
        <v>1283958</v>
      </c>
      <c r="DT104" s="607">
        <v>83430</v>
      </c>
      <c r="DU104" s="607">
        <v>13825</v>
      </c>
      <c r="DV104" s="607">
        <v>54926</v>
      </c>
      <c r="DW104" s="607">
        <v>1294</v>
      </c>
      <c r="DX104" s="607">
        <v>53632</v>
      </c>
      <c r="DY104" s="607">
        <v>71903</v>
      </c>
      <c r="DZ104" s="607">
        <v>347665</v>
      </c>
      <c r="EA104" s="607">
        <v>421637</v>
      </c>
      <c r="EB104" s="652" t="s">
        <v>36</v>
      </c>
      <c r="EC104" s="853" t="s">
        <v>25</v>
      </c>
      <c r="ED104" s="649" t="s">
        <v>25</v>
      </c>
      <c r="EE104" s="1152" t="s">
        <v>25</v>
      </c>
      <c r="EF104" s="1160">
        <v>44044</v>
      </c>
      <c r="EG104" s="607" t="s">
        <v>21</v>
      </c>
      <c r="EH104" s="607">
        <v>1890</v>
      </c>
      <c r="EI104" s="607">
        <v>107185</v>
      </c>
      <c r="EJ104" s="607">
        <v>61589</v>
      </c>
      <c r="EK104" s="607">
        <v>253</v>
      </c>
      <c r="EL104" s="607" t="s">
        <v>21</v>
      </c>
      <c r="EM104" s="608" t="s">
        <v>21</v>
      </c>
      <c r="EN104" s="607">
        <v>3760</v>
      </c>
      <c r="EO104" s="607">
        <v>25461</v>
      </c>
      <c r="EP104" s="607">
        <v>13614</v>
      </c>
      <c r="EQ104" s="607">
        <v>13559</v>
      </c>
      <c r="ER104" s="607">
        <v>12178</v>
      </c>
      <c r="ES104" s="607">
        <v>1522</v>
      </c>
      <c r="ET104" s="607">
        <v>623924</v>
      </c>
      <c r="EU104" s="607">
        <v>1778511</v>
      </c>
      <c r="EV104" s="607">
        <v>3977977</v>
      </c>
      <c r="EW104" s="652" t="s">
        <v>36</v>
      </c>
      <c r="EX104" s="853" t="s">
        <v>25</v>
      </c>
      <c r="EY104" s="649" t="s">
        <v>25</v>
      </c>
      <c r="EZ104" s="1152" t="s">
        <v>25</v>
      </c>
      <c r="FA104" s="1160">
        <v>44044</v>
      </c>
      <c r="FB104" s="607">
        <v>1890</v>
      </c>
      <c r="FC104" s="607">
        <v>104981</v>
      </c>
      <c r="FD104" s="607">
        <v>61589</v>
      </c>
      <c r="FE104" s="607">
        <v>253</v>
      </c>
      <c r="FF104" s="607">
        <v>3760</v>
      </c>
      <c r="FG104" s="607">
        <v>23899</v>
      </c>
      <c r="FH104" s="607">
        <v>13614</v>
      </c>
      <c r="FI104" s="607">
        <v>13559</v>
      </c>
      <c r="FJ104" s="607">
        <v>12178</v>
      </c>
      <c r="FK104" s="607">
        <v>1522</v>
      </c>
      <c r="FL104" s="607">
        <v>623924</v>
      </c>
      <c r="FM104" s="607">
        <v>1778511</v>
      </c>
      <c r="FN104" s="607">
        <v>85797</v>
      </c>
      <c r="FO104" s="607">
        <v>42247</v>
      </c>
      <c r="FP104" s="607" t="s">
        <v>21</v>
      </c>
      <c r="FQ104" s="607" t="s">
        <v>21</v>
      </c>
      <c r="FR104" s="652" t="s">
        <v>36</v>
      </c>
      <c r="FS104" s="853" t="s">
        <v>25</v>
      </c>
      <c r="FT104" s="649" t="s">
        <v>25</v>
      </c>
      <c r="FU104" s="1152" t="s">
        <v>25</v>
      </c>
      <c r="FV104" s="1160">
        <v>44044</v>
      </c>
      <c r="FW104" s="607">
        <v>10504</v>
      </c>
      <c r="FX104" s="607" t="s">
        <v>21</v>
      </c>
      <c r="FY104" s="607" t="s">
        <v>21</v>
      </c>
      <c r="FZ104" s="607">
        <v>1074</v>
      </c>
      <c r="GA104" s="607">
        <v>91</v>
      </c>
      <c r="GB104" s="607">
        <v>984</v>
      </c>
      <c r="GC104" s="607">
        <v>64</v>
      </c>
      <c r="GD104" s="607">
        <v>45</v>
      </c>
      <c r="GE104" s="607">
        <v>6337</v>
      </c>
      <c r="GF104" s="607">
        <v>2416</v>
      </c>
      <c r="GG104" s="607" t="s">
        <v>21</v>
      </c>
      <c r="GH104" s="607">
        <v>17387</v>
      </c>
      <c r="GI104" s="607">
        <v>10565</v>
      </c>
      <c r="GJ104" s="607">
        <v>1597</v>
      </c>
      <c r="GK104" s="607">
        <v>3000</v>
      </c>
      <c r="GL104" s="607">
        <v>2586</v>
      </c>
      <c r="GM104" s="652" t="s">
        <v>36</v>
      </c>
      <c r="GN104" s="853" t="s">
        <v>25</v>
      </c>
      <c r="GO104" s="784"/>
      <c r="GP104" s="784"/>
      <c r="GQ104" s="784"/>
      <c r="GR104" s="784"/>
      <c r="GS104" s="784"/>
      <c r="GT104" s="784"/>
      <c r="GU104" s="784"/>
      <c r="GV104" s="784"/>
      <c r="GW104" s="784"/>
      <c r="GX104" s="784"/>
      <c r="GY104" s="784"/>
      <c r="GZ104" s="784"/>
      <c r="HA104" s="784"/>
    </row>
    <row r="105" spans="1:209" ht="14.25" customHeight="1" x14ac:dyDescent="0.25">
      <c r="A105" s="649" t="s">
        <v>25</v>
      </c>
      <c r="B105" s="1152" t="s">
        <v>25</v>
      </c>
      <c r="C105" s="1160">
        <v>44075</v>
      </c>
      <c r="D105" s="607">
        <v>4610863</v>
      </c>
      <c r="E105" s="607">
        <v>4025845</v>
      </c>
      <c r="F105" s="607" t="s">
        <v>21</v>
      </c>
      <c r="G105" s="607">
        <v>3</v>
      </c>
      <c r="H105" s="607">
        <v>2258603</v>
      </c>
      <c r="I105" s="607">
        <v>1188925</v>
      </c>
      <c r="J105" s="607">
        <v>73146</v>
      </c>
      <c r="K105" s="607">
        <v>14808</v>
      </c>
      <c r="L105" s="607">
        <v>38938</v>
      </c>
      <c r="M105" s="607">
        <v>475</v>
      </c>
      <c r="N105" s="607">
        <v>38463</v>
      </c>
      <c r="O105" s="607">
        <v>28412</v>
      </c>
      <c r="P105" s="607">
        <v>332113</v>
      </c>
      <c r="Q105" s="607">
        <v>313906</v>
      </c>
      <c r="R105" s="607">
        <v>38485</v>
      </c>
      <c r="S105" s="607" t="s">
        <v>21</v>
      </c>
      <c r="T105" s="652" t="s">
        <v>37</v>
      </c>
      <c r="U105" s="853" t="s">
        <v>25</v>
      </c>
      <c r="V105" s="649" t="s">
        <v>25</v>
      </c>
      <c r="W105" s="1152" t="s">
        <v>25</v>
      </c>
      <c r="X105" s="1160">
        <v>44075</v>
      </c>
      <c r="Y105" s="607">
        <v>9326</v>
      </c>
      <c r="Z105" s="607">
        <v>4125</v>
      </c>
      <c r="AA105" s="607">
        <v>4457</v>
      </c>
      <c r="AB105" s="607" t="s">
        <v>21</v>
      </c>
      <c r="AC105" s="607" t="s">
        <v>21</v>
      </c>
      <c r="AD105" s="607">
        <v>1000647</v>
      </c>
      <c r="AE105" s="607">
        <v>4938513</v>
      </c>
      <c r="AF105" s="607">
        <v>3607068</v>
      </c>
      <c r="AG105" s="607">
        <v>3605159</v>
      </c>
      <c r="AH105" s="607" t="s">
        <v>21</v>
      </c>
      <c r="AI105" s="607">
        <v>2258603</v>
      </c>
      <c r="AJ105" s="607">
        <v>1188925</v>
      </c>
      <c r="AK105" s="607">
        <v>72956</v>
      </c>
      <c r="AL105" s="607">
        <v>14807</v>
      </c>
      <c r="AM105" s="607">
        <v>37676</v>
      </c>
      <c r="AN105" s="136" t="s">
        <v>21</v>
      </c>
      <c r="AO105" s="652" t="s">
        <v>37</v>
      </c>
      <c r="AP105" s="853" t="s">
        <v>25</v>
      </c>
      <c r="AQ105" s="649" t="s">
        <v>25</v>
      </c>
      <c r="AR105" s="1152" t="s">
        <v>25</v>
      </c>
      <c r="AS105" s="1160">
        <v>44075</v>
      </c>
      <c r="AT105" s="607">
        <v>4938513</v>
      </c>
      <c r="AU105" s="607">
        <v>73482</v>
      </c>
      <c r="AV105" s="607">
        <v>33501</v>
      </c>
      <c r="AW105" s="607" t="s">
        <v>21</v>
      </c>
      <c r="AX105" s="607" t="s">
        <v>21</v>
      </c>
      <c r="AY105" s="607" t="s">
        <v>21</v>
      </c>
      <c r="AZ105" s="607" t="s">
        <v>21</v>
      </c>
      <c r="BA105" s="607">
        <v>40</v>
      </c>
      <c r="BB105" s="607">
        <v>3243</v>
      </c>
      <c r="BC105" s="607">
        <v>38423</v>
      </c>
      <c r="BD105" s="607">
        <v>22824</v>
      </c>
      <c r="BE105" s="607">
        <v>19</v>
      </c>
      <c r="BF105" s="607">
        <v>995</v>
      </c>
      <c r="BG105" s="607">
        <v>88</v>
      </c>
      <c r="BH105" s="607">
        <v>12464</v>
      </c>
      <c r="BI105" s="607">
        <v>2143</v>
      </c>
      <c r="BJ105" s="652" t="s">
        <v>37</v>
      </c>
      <c r="BK105" s="853" t="s">
        <v>25</v>
      </c>
      <c r="BL105" s="649" t="s">
        <v>25</v>
      </c>
      <c r="BM105" s="1152" t="s">
        <v>25</v>
      </c>
      <c r="BN105" s="1160">
        <v>44075</v>
      </c>
      <c r="BO105" s="607" t="s">
        <v>21</v>
      </c>
      <c r="BP105" s="607">
        <v>69922</v>
      </c>
      <c r="BQ105" s="607">
        <v>154114</v>
      </c>
      <c r="BR105" s="607">
        <v>86466</v>
      </c>
      <c r="BS105" s="607" t="s">
        <v>21</v>
      </c>
      <c r="BT105" s="607" t="s">
        <v>21</v>
      </c>
      <c r="BU105" s="607" t="s">
        <v>21</v>
      </c>
      <c r="BV105" s="607" t="s">
        <v>21</v>
      </c>
      <c r="BW105" s="607" t="s">
        <v>21</v>
      </c>
      <c r="BX105" s="607" t="s">
        <v>21</v>
      </c>
      <c r="BY105" s="607" t="s">
        <v>21</v>
      </c>
      <c r="BZ105" s="607">
        <v>1920</v>
      </c>
      <c r="CA105" s="607">
        <v>2361</v>
      </c>
      <c r="CB105" s="607">
        <v>93</v>
      </c>
      <c r="CC105" s="607">
        <v>7</v>
      </c>
      <c r="CD105" s="607">
        <v>10</v>
      </c>
      <c r="CE105" s="652" t="s">
        <v>37</v>
      </c>
      <c r="CF105" s="853" t="s">
        <v>25</v>
      </c>
      <c r="DI105" s="649" t="s">
        <v>25</v>
      </c>
      <c r="DJ105" s="1152" t="s">
        <v>25</v>
      </c>
      <c r="DK105" s="1160">
        <v>44075</v>
      </c>
      <c r="DL105" s="607">
        <v>1442173</v>
      </c>
      <c r="DM105" s="607">
        <v>2221820</v>
      </c>
      <c r="DN105" s="607">
        <v>4610694</v>
      </c>
      <c r="DO105" s="607">
        <v>4173573</v>
      </c>
      <c r="DP105" s="607">
        <v>148</v>
      </c>
      <c r="DQ105" s="607">
        <v>3</v>
      </c>
      <c r="DR105" s="607">
        <v>2258603</v>
      </c>
      <c r="DS105" s="607">
        <v>1188925</v>
      </c>
      <c r="DT105" s="607">
        <v>73583</v>
      </c>
      <c r="DU105" s="607">
        <v>14808</v>
      </c>
      <c r="DV105" s="607">
        <v>64070</v>
      </c>
      <c r="DW105" s="607">
        <v>3291</v>
      </c>
      <c r="DX105" s="607">
        <v>60780</v>
      </c>
      <c r="DY105" s="607">
        <v>66282</v>
      </c>
      <c r="DZ105" s="607">
        <v>335402</v>
      </c>
      <c r="EA105" s="607">
        <v>360237</v>
      </c>
      <c r="EB105" s="652" t="s">
        <v>37</v>
      </c>
      <c r="EC105" s="853" t="s">
        <v>25</v>
      </c>
      <c r="ED105" s="649" t="s">
        <v>25</v>
      </c>
      <c r="EE105" s="1152" t="s">
        <v>25</v>
      </c>
      <c r="EF105" s="1160">
        <v>44075</v>
      </c>
      <c r="EG105" s="607" t="s">
        <v>21</v>
      </c>
      <c r="EH105" s="607">
        <v>2045</v>
      </c>
      <c r="EI105" s="607">
        <v>100670</v>
      </c>
      <c r="EJ105" s="607">
        <v>48801</v>
      </c>
      <c r="EK105" s="607">
        <v>451</v>
      </c>
      <c r="EL105" s="607" t="s">
        <v>21</v>
      </c>
      <c r="EM105" s="608" t="s">
        <v>21</v>
      </c>
      <c r="EN105" s="607">
        <v>6445</v>
      </c>
      <c r="EO105" s="607">
        <v>25348</v>
      </c>
      <c r="EP105" s="607">
        <v>13271</v>
      </c>
      <c r="EQ105" s="607">
        <v>12876</v>
      </c>
      <c r="ER105" s="607">
        <v>11865</v>
      </c>
      <c r="ES105" s="607">
        <v>1527</v>
      </c>
      <c r="ET105" s="607">
        <v>562514</v>
      </c>
      <c r="EU105" s="607">
        <v>1777592</v>
      </c>
      <c r="EV105" s="607">
        <v>3607068</v>
      </c>
      <c r="EW105" s="652" t="s">
        <v>37</v>
      </c>
      <c r="EX105" s="853" t="s">
        <v>25</v>
      </c>
      <c r="EY105" s="649" t="s">
        <v>25</v>
      </c>
      <c r="EZ105" s="1152" t="s">
        <v>25</v>
      </c>
      <c r="FA105" s="1160">
        <v>44075</v>
      </c>
      <c r="FB105" s="607">
        <v>2045</v>
      </c>
      <c r="FC105" s="607">
        <v>98760</v>
      </c>
      <c r="FD105" s="607">
        <v>48801</v>
      </c>
      <c r="FE105" s="607">
        <v>333</v>
      </c>
      <c r="FF105" s="607">
        <v>6445</v>
      </c>
      <c r="FG105" s="607">
        <v>24040</v>
      </c>
      <c r="FH105" s="607">
        <v>13271</v>
      </c>
      <c r="FI105" s="607">
        <v>12876</v>
      </c>
      <c r="FJ105" s="607">
        <v>11865</v>
      </c>
      <c r="FK105" s="607">
        <v>1527</v>
      </c>
      <c r="FL105" s="607">
        <v>562514</v>
      </c>
      <c r="FM105" s="607">
        <v>1777592</v>
      </c>
      <c r="FN105" s="607">
        <v>77064</v>
      </c>
      <c r="FO105" s="607">
        <v>39869</v>
      </c>
      <c r="FP105" s="607" t="s">
        <v>21</v>
      </c>
      <c r="FQ105" s="607" t="s">
        <v>21</v>
      </c>
      <c r="FR105" s="652" t="s">
        <v>37</v>
      </c>
      <c r="FS105" s="853" t="s">
        <v>25</v>
      </c>
      <c r="FT105" s="649" t="s">
        <v>25</v>
      </c>
      <c r="FU105" s="1152" t="s">
        <v>25</v>
      </c>
      <c r="FV105" s="1160">
        <v>44075</v>
      </c>
      <c r="FW105" s="607">
        <v>10183</v>
      </c>
      <c r="FX105" s="607" t="s">
        <v>21</v>
      </c>
      <c r="FY105" s="607" t="s">
        <v>21</v>
      </c>
      <c r="FZ105" s="607">
        <v>993</v>
      </c>
      <c r="GA105" s="607">
        <v>62</v>
      </c>
      <c r="GB105" s="607">
        <v>931</v>
      </c>
      <c r="GC105" s="607">
        <v>42</v>
      </c>
      <c r="GD105" s="607">
        <v>40</v>
      </c>
      <c r="GE105" s="607">
        <v>5987</v>
      </c>
      <c r="GF105" s="607">
        <v>2677</v>
      </c>
      <c r="GG105" s="607" t="s">
        <v>21</v>
      </c>
      <c r="GH105" s="607">
        <v>14054</v>
      </c>
      <c r="GI105" s="607">
        <v>9830</v>
      </c>
      <c r="GJ105" s="607">
        <v>1645</v>
      </c>
      <c r="GK105" s="607">
        <v>438</v>
      </c>
      <c r="GL105" s="607">
        <v>2593</v>
      </c>
      <c r="GM105" s="652" t="s">
        <v>37</v>
      </c>
      <c r="GN105" s="853" t="s">
        <v>25</v>
      </c>
      <c r="GO105" s="784"/>
      <c r="GP105" s="784"/>
      <c r="GQ105" s="784"/>
      <c r="GR105" s="784"/>
      <c r="GS105" s="784"/>
      <c r="GT105" s="784"/>
      <c r="GU105" s="784"/>
      <c r="GV105" s="784"/>
      <c r="GW105" s="784"/>
      <c r="GX105" s="784"/>
      <c r="GY105" s="784"/>
      <c r="GZ105" s="784"/>
      <c r="HA105" s="784"/>
    </row>
    <row r="106" spans="1:209" ht="14.25" customHeight="1" x14ac:dyDescent="0.25">
      <c r="A106" s="649" t="s">
        <v>25</v>
      </c>
      <c r="B106" s="1152" t="s">
        <v>25</v>
      </c>
      <c r="C106" s="1160">
        <v>44105</v>
      </c>
      <c r="D106" s="607">
        <v>4884523</v>
      </c>
      <c r="E106" s="607">
        <v>4280629</v>
      </c>
      <c r="F106" s="607" t="s">
        <v>21</v>
      </c>
      <c r="G106" s="607">
        <v>2</v>
      </c>
      <c r="H106" s="607">
        <v>2512040</v>
      </c>
      <c r="I106" s="607">
        <v>1217275</v>
      </c>
      <c r="J106" s="607">
        <v>52195</v>
      </c>
      <c r="K106" s="607">
        <v>17769</v>
      </c>
      <c r="L106" s="607">
        <v>39184</v>
      </c>
      <c r="M106" s="607">
        <v>500</v>
      </c>
      <c r="N106" s="607">
        <v>38684</v>
      </c>
      <c r="O106" s="607">
        <v>31765</v>
      </c>
      <c r="P106" s="607">
        <v>349268</v>
      </c>
      <c r="Q106" s="607">
        <v>322821</v>
      </c>
      <c r="R106" s="607">
        <v>24585</v>
      </c>
      <c r="S106" s="607" t="s">
        <v>21</v>
      </c>
      <c r="T106" s="652" t="s">
        <v>38</v>
      </c>
      <c r="U106" s="853" t="s">
        <v>25</v>
      </c>
      <c r="V106" s="649" t="s">
        <v>25</v>
      </c>
      <c r="W106" s="1152" t="s">
        <v>25</v>
      </c>
      <c r="X106" s="1160">
        <v>44105</v>
      </c>
      <c r="Y106" s="607">
        <v>11043</v>
      </c>
      <c r="Z106" s="607">
        <v>3827</v>
      </c>
      <c r="AA106" s="607">
        <v>4130</v>
      </c>
      <c r="AB106" s="607" t="s">
        <v>21</v>
      </c>
      <c r="AC106" s="607" t="s">
        <v>21</v>
      </c>
      <c r="AD106" s="607">
        <v>993861</v>
      </c>
      <c r="AE106" s="607">
        <v>5115686</v>
      </c>
      <c r="AF106" s="607">
        <v>3855288</v>
      </c>
      <c r="AG106" s="607">
        <v>3853243</v>
      </c>
      <c r="AH106" s="607" t="s">
        <v>21</v>
      </c>
      <c r="AI106" s="607">
        <v>2512040</v>
      </c>
      <c r="AJ106" s="607">
        <v>1217275</v>
      </c>
      <c r="AK106" s="607">
        <v>52017</v>
      </c>
      <c r="AL106" s="607">
        <v>17768</v>
      </c>
      <c r="AM106" s="607">
        <v>37299</v>
      </c>
      <c r="AN106" s="136" t="s">
        <v>21</v>
      </c>
      <c r="AO106" s="652" t="s">
        <v>38</v>
      </c>
      <c r="AP106" s="853" t="s">
        <v>25</v>
      </c>
      <c r="AQ106" s="649" t="s">
        <v>25</v>
      </c>
      <c r="AR106" s="1152" t="s">
        <v>25</v>
      </c>
      <c r="AS106" s="1160">
        <v>44105</v>
      </c>
      <c r="AT106" s="607">
        <v>5115686</v>
      </c>
      <c r="AU106" s="607">
        <v>65361</v>
      </c>
      <c r="AV106" s="607">
        <v>22574</v>
      </c>
      <c r="AW106" s="607" t="s">
        <v>21</v>
      </c>
      <c r="AX106" s="607" t="s">
        <v>21</v>
      </c>
      <c r="AY106" s="607" t="s">
        <v>21</v>
      </c>
      <c r="AZ106" s="607" t="s">
        <v>21</v>
      </c>
      <c r="BA106" s="607">
        <v>190</v>
      </c>
      <c r="BB106" s="607">
        <v>2912</v>
      </c>
      <c r="BC106" s="607">
        <v>24522</v>
      </c>
      <c r="BD106" s="607">
        <v>25172</v>
      </c>
      <c r="BE106" s="607">
        <v>66</v>
      </c>
      <c r="BF106" s="607">
        <v>998</v>
      </c>
      <c r="BG106" s="607">
        <v>110</v>
      </c>
      <c r="BH106" s="607">
        <v>13248</v>
      </c>
      <c r="BI106" s="607">
        <v>2320</v>
      </c>
      <c r="BJ106" s="652" t="s">
        <v>38</v>
      </c>
      <c r="BK106" s="853" t="s">
        <v>25</v>
      </c>
      <c r="BL106" s="649" t="s">
        <v>25</v>
      </c>
      <c r="BM106" s="1152" t="s">
        <v>25</v>
      </c>
      <c r="BN106" s="1160">
        <v>44105</v>
      </c>
      <c r="BO106" s="607" t="s">
        <v>21</v>
      </c>
      <c r="BP106" s="607">
        <v>69229</v>
      </c>
      <c r="BQ106" s="607">
        <v>161678</v>
      </c>
      <c r="BR106" s="607">
        <v>87337</v>
      </c>
      <c r="BS106" s="607" t="s">
        <v>21</v>
      </c>
      <c r="BT106" s="607" t="s">
        <v>21</v>
      </c>
      <c r="BU106" s="607" t="s">
        <v>21</v>
      </c>
      <c r="BV106" s="607" t="s">
        <v>21</v>
      </c>
      <c r="BW106" s="607" t="s">
        <v>21</v>
      </c>
      <c r="BX106" s="607" t="s">
        <v>21</v>
      </c>
      <c r="BY106" s="607" t="s">
        <v>21</v>
      </c>
      <c r="BZ106" s="607">
        <v>1924</v>
      </c>
      <c r="CA106" s="607">
        <v>2507</v>
      </c>
      <c r="CB106" s="607" t="s">
        <v>21</v>
      </c>
      <c r="CC106" s="607">
        <v>3</v>
      </c>
      <c r="CD106" s="607">
        <v>13</v>
      </c>
      <c r="CE106" s="652" t="s">
        <v>38</v>
      </c>
      <c r="CF106" s="853" t="s">
        <v>25</v>
      </c>
      <c r="DI106" s="649" t="s">
        <v>25</v>
      </c>
      <c r="DJ106" s="1152" t="s">
        <v>25</v>
      </c>
      <c r="DK106" s="1160">
        <v>44105</v>
      </c>
      <c r="DL106" s="607">
        <v>1509288</v>
      </c>
      <c r="DM106" s="607">
        <v>2398629</v>
      </c>
      <c r="DN106" s="607">
        <v>4861291</v>
      </c>
      <c r="DO106" s="607">
        <v>4432850</v>
      </c>
      <c r="DP106" s="607">
        <v>217</v>
      </c>
      <c r="DQ106" s="607">
        <v>2</v>
      </c>
      <c r="DR106" s="607">
        <v>2512040</v>
      </c>
      <c r="DS106" s="607">
        <v>1217275</v>
      </c>
      <c r="DT106" s="607">
        <v>52296</v>
      </c>
      <c r="DU106" s="607">
        <v>17769</v>
      </c>
      <c r="DV106" s="607">
        <v>64887</v>
      </c>
      <c r="DW106" s="607">
        <v>1698</v>
      </c>
      <c r="DX106" s="607">
        <v>63189</v>
      </c>
      <c r="DY106" s="607">
        <v>71988</v>
      </c>
      <c r="DZ106" s="607">
        <v>351945</v>
      </c>
      <c r="EA106" s="607">
        <v>371212</v>
      </c>
      <c r="EB106" s="652" t="s">
        <v>38</v>
      </c>
      <c r="EC106" s="853" t="s">
        <v>25</v>
      </c>
      <c r="ED106" s="649" t="s">
        <v>25</v>
      </c>
      <c r="EE106" s="1152" t="s">
        <v>25</v>
      </c>
      <c r="EF106" s="1160">
        <v>44105</v>
      </c>
      <c r="EG106" s="607" t="s">
        <v>21</v>
      </c>
      <c r="EH106" s="607">
        <v>1860</v>
      </c>
      <c r="EI106" s="607">
        <v>82404</v>
      </c>
      <c r="EJ106" s="607">
        <v>37866</v>
      </c>
      <c r="EK106" s="607">
        <v>353</v>
      </c>
      <c r="EL106" s="607" t="s">
        <v>21</v>
      </c>
      <c r="EM106" s="608" t="s">
        <v>21</v>
      </c>
      <c r="EN106" s="607">
        <v>7308</v>
      </c>
      <c r="EO106" s="607">
        <v>22744</v>
      </c>
      <c r="EP106" s="607">
        <v>13476</v>
      </c>
      <c r="EQ106" s="607">
        <v>13544</v>
      </c>
      <c r="ER106" s="607">
        <v>1547</v>
      </c>
      <c r="ES106" s="607">
        <v>1390</v>
      </c>
      <c r="ET106" s="607">
        <v>596081</v>
      </c>
      <c r="EU106" s="607">
        <v>1885585</v>
      </c>
      <c r="EV106" s="607">
        <v>3855288</v>
      </c>
      <c r="EW106" s="652" t="s">
        <v>38</v>
      </c>
      <c r="EX106" s="853" t="s">
        <v>25</v>
      </c>
      <c r="EY106" s="649" t="s">
        <v>25</v>
      </c>
      <c r="EZ106" s="1152" t="s">
        <v>25</v>
      </c>
      <c r="FA106" s="1160">
        <v>44105</v>
      </c>
      <c r="FB106" s="607">
        <v>1860</v>
      </c>
      <c r="FC106" s="607">
        <v>80360</v>
      </c>
      <c r="FD106" s="607">
        <v>37866</v>
      </c>
      <c r="FE106" s="607">
        <v>353</v>
      </c>
      <c r="FF106" s="607">
        <v>7308</v>
      </c>
      <c r="FG106" s="607">
        <v>21295</v>
      </c>
      <c r="FH106" s="607">
        <v>13476</v>
      </c>
      <c r="FI106" s="607">
        <v>13544</v>
      </c>
      <c r="FJ106" s="607">
        <v>1547</v>
      </c>
      <c r="FK106" s="607">
        <v>1390</v>
      </c>
      <c r="FL106" s="607">
        <v>596081</v>
      </c>
      <c r="FM106" s="607">
        <v>1885585</v>
      </c>
      <c r="FN106" s="607">
        <v>68696</v>
      </c>
      <c r="FO106" s="607">
        <v>28284</v>
      </c>
      <c r="FP106" s="607" t="s">
        <v>21</v>
      </c>
      <c r="FQ106" s="607" t="s">
        <v>21</v>
      </c>
      <c r="FR106" s="652" t="s">
        <v>38</v>
      </c>
      <c r="FS106" s="853" t="s">
        <v>25</v>
      </c>
      <c r="FT106" s="649" t="s">
        <v>25</v>
      </c>
      <c r="FU106" s="1152" t="s">
        <v>25</v>
      </c>
      <c r="FV106" s="1160">
        <v>44105</v>
      </c>
      <c r="FW106" s="607">
        <v>9338</v>
      </c>
      <c r="FX106" s="607" t="s">
        <v>21</v>
      </c>
      <c r="FY106" s="607" t="s">
        <v>21</v>
      </c>
      <c r="FZ106" s="607">
        <v>1125</v>
      </c>
      <c r="GA106" s="607">
        <v>119</v>
      </c>
      <c r="GB106" s="607">
        <v>1006</v>
      </c>
      <c r="GC106" s="607">
        <v>6</v>
      </c>
      <c r="GD106" s="607">
        <v>190</v>
      </c>
      <c r="GE106" s="607">
        <v>5272</v>
      </c>
      <c r="GF106" s="607">
        <v>2272</v>
      </c>
      <c r="GG106" s="607" t="s">
        <v>21</v>
      </c>
      <c r="GH106" s="607">
        <v>15560</v>
      </c>
      <c r="GI106" s="607">
        <v>6748</v>
      </c>
      <c r="GJ106" s="607">
        <v>1666</v>
      </c>
      <c r="GK106" s="607">
        <v>2612</v>
      </c>
      <c r="GL106" s="607">
        <v>3229</v>
      </c>
      <c r="GM106" s="652" t="s">
        <v>38</v>
      </c>
      <c r="GN106" s="853" t="s">
        <v>25</v>
      </c>
      <c r="GO106" s="784"/>
      <c r="GP106" s="784"/>
      <c r="GQ106" s="784"/>
      <c r="GR106" s="784"/>
      <c r="GS106" s="784"/>
      <c r="GT106" s="784"/>
      <c r="GU106" s="784"/>
      <c r="GV106" s="784"/>
      <c r="GW106" s="784"/>
      <c r="GX106" s="784"/>
      <c r="GY106" s="784"/>
      <c r="GZ106" s="784"/>
      <c r="HA106" s="784"/>
    </row>
    <row r="107" spans="1:209" ht="14.25" customHeight="1" x14ac:dyDescent="0.25">
      <c r="A107" s="649" t="s">
        <v>25</v>
      </c>
      <c r="B107" s="1152" t="s">
        <v>25</v>
      </c>
      <c r="C107" s="1160">
        <v>44136</v>
      </c>
      <c r="D107" s="607">
        <v>4858004</v>
      </c>
      <c r="E107" s="607">
        <v>4245531</v>
      </c>
      <c r="F107" s="607" t="s">
        <v>21</v>
      </c>
      <c r="G107" s="607">
        <v>3</v>
      </c>
      <c r="H107" s="607">
        <v>2487728</v>
      </c>
      <c r="I107" s="607">
        <v>1182085</v>
      </c>
      <c r="J107" s="607">
        <v>45931</v>
      </c>
      <c r="K107" s="607">
        <v>13364</v>
      </c>
      <c r="L107" s="607">
        <v>36712</v>
      </c>
      <c r="M107" s="607">
        <v>645</v>
      </c>
      <c r="N107" s="607">
        <v>36067</v>
      </c>
      <c r="O107" s="607">
        <v>29648</v>
      </c>
      <c r="P107" s="607">
        <v>347647</v>
      </c>
      <c r="Q107" s="607">
        <v>347839</v>
      </c>
      <c r="R107" s="607">
        <v>32659</v>
      </c>
      <c r="S107" s="607" t="s">
        <v>21</v>
      </c>
      <c r="T107" s="652" t="s">
        <v>39</v>
      </c>
      <c r="U107" s="853" t="s">
        <v>25</v>
      </c>
      <c r="V107" s="649" t="s">
        <v>25</v>
      </c>
      <c r="W107" s="1152" t="s">
        <v>25</v>
      </c>
      <c r="X107" s="1160">
        <v>44136</v>
      </c>
      <c r="Y107" s="607">
        <v>9997</v>
      </c>
      <c r="Z107" s="607">
        <v>4671</v>
      </c>
      <c r="AA107" s="607">
        <v>5050</v>
      </c>
      <c r="AB107" s="607" t="s">
        <v>21</v>
      </c>
      <c r="AC107" s="607" t="s">
        <v>21</v>
      </c>
      <c r="AD107" s="607">
        <v>1006129</v>
      </c>
      <c r="AE107" s="607">
        <v>5125723</v>
      </c>
      <c r="AF107" s="607">
        <v>3788247</v>
      </c>
      <c r="AG107" s="607">
        <v>3786277</v>
      </c>
      <c r="AH107" s="607" t="s">
        <v>21</v>
      </c>
      <c r="AI107" s="607">
        <v>2487728</v>
      </c>
      <c r="AJ107" s="607">
        <v>1182085</v>
      </c>
      <c r="AK107" s="607">
        <v>45847</v>
      </c>
      <c r="AL107" s="607">
        <v>13362</v>
      </c>
      <c r="AM107" s="607">
        <v>34446</v>
      </c>
      <c r="AN107" s="136" t="s">
        <v>21</v>
      </c>
      <c r="AO107" s="652" t="s">
        <v>39</v>
      </c>
      <c r="AP107" s="853" t="s">
        <v>25</v>
      </c>
      <c r="AQ107" s="649" t="s">
        <v>25</v>
      </c>
      <c r="AR107" s="1152" t="s">
        <v>25</v>
      </c>
      <c r="AS107" s="1160">
        <v>44136</v>
      </c>
      <c r="AT107" s="607">
        <v>5125723</v>
      </c>
      <c r="AU107" s="607">
        <v>74877</v>
      </c>
      <c r="AV107" s="607">
        <v>29388</v>
      </c>
      <c r="AW107" s="607" t="s">
        <v>21</v>
      </c>
      <c r="AX107" s="607" t="s">
        <v>21</v>
      </c>
      <c r="AY107" s="607" t="s">
        <v>21</v>
      </c>
      <c r="AZ107" s="607" t="s">
        <v>21</v>
      </c>
      <c r="BA107" s="607">
        <v>125</v>
      </c>
      <c r="BB107" s="607">
        <v>3484</v>
      </c>
      <c r="BC107" s="607">
        <v>32593</v>
      </c>
      <c r="BD107" s="607">
        <v>25425</v>
      </c>
      <c r="BE107" s="607">
        <v>38</v>
      </c>
      <c r="BF107" s="607">
        <v>919</v>
      </c>
      <c r="BG107" s="607">
        <v>99</v>
      </c>
      <c r="BH107" s="607">
        <v>13685</v>
      </c>
      <c r="BI107" s="607">
        <v>2324</v>
      </c>
      <c r="BJ107" s="652" t="s">
        <v>39</v>
      </c>
      <c r="BK107" s="853" t="s">
        <v>25</v>
      </c>
      <c r="BL107" s="649" t="s">
        <v>25</v>
      </c>
      <c r="BM107" s="1152" t="s">
        <v>25</v>
      </c>
      <c r="BN107" s="1160">
        <v>44136</v>
      </c>
      <c r="BO107" s="607" t="s">
        <v>21</v>
      </c>
      <c r="BP107" s="607">
        <v>68832</v>
      </c>
      <c r="BQ107" s="607">
        <v>197640</v>
      </c>
      <c r="BR107" s="607">
        <v>91957</v>
      </c>
      <c r="BS107" s="607" t="s">
        <v>21</v>
      </c>
      <c r="BT107" s="607" t="s">
        <v>21</v>
      </c>
      <c r="BU107" s="607" t="s">
        <v>21</v>
      </c>
      <c r="BV107" s="607" t="s">
        <v>21</v>
      </c>
      <c r="BW107" s="607" t="s">
        <v>21</v>
      </c>
      <c r="BX107" s="607" t="s">
        <v>21</v>
      </c>
      <c r="BY107" s="607" t="s">
        <v>21</v>
      </c>
      <c r="BZ107" s="607">
        <v>2068</v>
      </c>
      <c r="CA107" s="607">
        <v>2564</v>
      </c>
      <c r="CB107" s="607">
        <v>91</v>
      </c>
      <c r="CC107" s="607">
        <v>3</v>
      </c>
      <c r="CD107" s="607">
        <v>12</v>
      </c>
      <c r="CE107" s="652" t="s">
        <v>39</v>
      </c>
      <c r="CF107" s="853" t="s">
        <v>25</v>
      </c>
      <c r="DI107" s="649" t="s">
        <v>25</v>
      </c>
      <c r="DJ107" s="1152" t="s">
        <v>25</v>
      </c>
      <c r="DK107" s="1160">
        <v>44136</v>
      </c>
      <c r="DL107" s="607">
        <v>1463529</v>
      </c>
      <c r="DM107" s="607">
        <v>2318112</v>
      </c>
      <c r="DN107" s="607">
        <v>4836025</v>
      </c>
      <c r="DO107" s="607">
        <v>4379218</v>
      </c>
      <c r="DP107" s="607">
        <v>254</v>
      </c>
      <c r="DQ107" s="607">
        <v>3</v>
      </c>
      <c r="DR107" s="607">
        <v>2487728</v>
      </c>
      <c r="DS107" s="607">
        <v>1182085</v>
      </c>
      <c r="DT107" s="607">
        <v>45975</v>
      </c>
      <c r="DU107" s="607">
        <v>13364</v>
      </c>
      <c r="DV107" s="607">
        <v>54292</v>
      </c>
      <c r="DW107" s="607">
        <v>2669</v>
      </c>
      <c r="DX107" s="607">
        <v>51623</v>
      </c>
      <c r="DY107" s="607">
        <v>66132</v>
      </c>
      <c r="DZ107" s="607">
        <v>349827</v>
      </c>
      <c r="EA107" s="607">
        <v>394302</v>
      </c>
      <c r="EB107" s="652" t="s">
        <v>39</v>
      </c>
      <c r="EC107" s="853" t="s">
        <v>25</v>
      </c>
      <c r="ED107" s="649" t="s">
        <v>25</v>
      </c>
      <c r="EE107" s="1152" t="s">
        <v>25</v>
      </c>
      <c r="EF107" s="1160">
        <v>44136</v>
      </c>
      <c r="EG107" s="607" t="s">
        <v>21</v>
      </c>
      <c r="EH107" s="607">
        <v>1537</v>
      </c>
      <c r="EI107" s="607">
        <v>104334</v>
      </c>
      <c r="EJ107" s="607">
        <v>54485</v>
      </c>
      <c r="EK107" s="607">
        <v>316</v>
      </c>
      <c r="EL107" s="607" t="s">
        <v>21</v>
      </c>
      <c r="EM107" s="608" t="s">
        <v>21</v>
      </c>
      <c r="EN107" s="607">
        <v>8916</v>
      </c>
      <c r="EO107" s="607">
        <v>24227</v>
      </c>
      <c r="EP107" s="607">
        <v>16602</v>
      </c>
      <c r="EQ107" s="607">
        <v>16399</v>
      </c>
      <c r="ER107" s="607">
        <v>6053</v>
      </c>
      <c r="ES107" s="607">
        <v>1542</v>
      </c>
      <c r="ET107" s="607">
        <v>574065</v>
      </c>
      <c r="EU107" s="607">
        <v>1827867</v>
      </c>
      <c r="EV107" s="607">
        <v>3788247</v>
      </c>
      <c r="EW107" s="652" t="s">
        <v>39</v>
      </c>
      <c r="EX107" s="853" t="s">
        <v>25</v>
      </c>
      <c r="EY107" s="649" t="s">
        <v>25</v>
      </c>
      <c r="EZ107" s="1152" t="s">
        <v>25</v>
      </c>
      <c r="FA107" s="1160">
        <v>44136</v>
      </c>
      <c r="FB107" s="607">
        <v>1537</v>
      </c>
      <c r="FC107" s="607">
        <v>102363</v>
      </c>
      <c r="FD107" s="607">
        <v>54485</v>
      </c>
      <c r="FE107" s="607">
        <v>316</v>
      </c>
      <c r="FF107" s="607">
        <v>8916</v>
      </c>
      <c r="FG107" s="607">
        <v>22830</v>
      </c>
      <c r="FH107" s="607">
        <v>16602</v>
      </c>
      <c r="FI107" s="607">
        <v>16399</v>
      </c>
      <c r="FJ107" s="607">
        <v>6053</v>
      </c>
      <c r="FK107" s="607">
        <v>1542</v>
      </c>
      <c r="FL107" s="607">
        <v>574065</v>
      </c>
      <c r="FM107" s="607">
        <v>1827867</v>
      </c>
      <c r="FN107" s="607">
        <v>77927</v>
      </c>
      <c r="FO107" s="607">
        <v>35355</v>
      </c>
      <c r="FP107" s="607" t="s">
        <v>21</v>
      </c>
      <c r="FQ107" s="607" t="s">
        <v>21</v>
      </c>
      <c r="FR107" s="652" t="s">
        <v>39</v>
      </c>
      <c r="FS107" s="853" t="s">
        <v>25</v>
      </c>
      <c r="FT107" s="649" t="s">
        <v>25</v>
      </c>
      <c r="FU107" s="1152" t="s">
        <v>25</v>
      </c>
      <c r="FV107" s="1160">
        <v>44136</v>
      </c>
      <c r="FW107" s="607">
        <v>10173</v>
      </c>
      <c r="FX107" s="607" t="s">
        <v>21</v>
      </c>
      <c r="FY107" s="607" t="s">
        <v>21</v>
      </c>
      <c r="FZ107" s="607">
        <v>1280</v>
      </c>
      <c r="GA107" s="607">
        <v>79</v>
      </c>
      <c r="GB107" s="607">
        <v>1201</v>
      </c>
      <c r="GC107" s="607">
        <v>22</v>
      </c>
      <c r="GD107" s="607">
        <v>125</v>
      </c>
      <c r="GE107" s="607">
        <v>6127</v>
      </c>
      <c r="GF107" s="607">
        <v>1937</v>
      </c>
      <c r="GG107" s="607" t="s">
        <v>21</v>
      </c>
      <c r="GH107" s="607">
        <v>16626</v>
      </c>
      <c r="GI107" s="607">
        <v>8783</v>
      </c>
      <c r="GJ107" s="607">
        <v>1546</v>
      </c>
      <c r="GK107" s="607">
        <v>3288</v>
      </c>
      <c r="GL107" s="607">
        <v>2549</v>
      </c>
      <c r="GM107" s="652" t="s">
        <v>39</v>
      </c>
      <c r="GN107" s="853" t="s">
        <v>25</v>
      </c>
      <c r="GO107" s="784"/>
      <c r="GP107" s="784"/>
      <c r="GQ107" s="784"/>
      <c r="GR107" s="784"/>
      <c r="GS107" s="784"/>
      <c r="GT107" s="784"/>
      <c r="GU107" s="784"/>
      <c r="GV107" s="784"/>
      <c r="GW107" s="784"/>
      <c r="GX107" s="784"/>
      <c r="GY107" s="784"/>
      <c r="GZ107" s="784"/>
      <c r="HA107" s="784"/>
    </row>
    <row r="108" spans="1:209" ht="14.25" customHeight="1" x14ac:dyDescent="0.25">
      <c r="A108" s="664" t="s">
        <v>25</v>
      </c>
      <c r="B108" s="1161" t="s">
        <v>25</v>
      </c>
      <c r="C108" s="1162">
        <v>44166</v>
      </c>
      <c r="D108" s="606">
        <v>5240972</v>
      </c>
      <c r="E108" s="606">
        <v>4572290</v>
      </c>
      <c r="F108" s="606" t="s">
        <v>21</v>
      </c>
      <c r="G108" s="606">
        <v>2</v>
      </c>
      <c r="H108" s="606">
        <v>2606419</v>
      </c>
      <c r="I108" s="606">
        <v>1336083</v>
      </c>
      <c r="J108" s="606">
        <v>62145</v>
      </c>
      <c r="K108" s="606">
        <v>14404</v>
      </c>
      <c r="L108" s="606">
        <v>38852</v>
      </c>
      <c r="M108" s="606">
        <v>392</v>
      </c>
      <c r="N108" s="606">
        <v>38460</v>
      </c>
      <c r="O108" s="606">
        <v>32084</v>
      </c>
      <c r="P108" s="606">
        <v>386894</v>
      </c>
      <c r="Q108" s="606">
        <v>351185</v>
      </c>
      <c r="R108" s="606">
        <v>42076</v>
      </c>
      <c r="S108" s="606" t="s">
        <v>21</v>
      </c>
      <c r="T108" s="667" t="s">
        <v>40</v>
      </c>
      <c r="U108" s="857" t="s">
        <v>25</v>
      </c>
      <c r="V108" s="664" t="s">
        <v>25</v>
      </c>
      <c r="W108" s="1161" t="s">
        <v>25</v>
      </c>
      <c r="X108" s="1162">
        <v>44166</v>
      </c>
      <c r="Y108" s="606">
        <v>8501</v>
      </c>
      <c r="Z108" s="606">
        <v>4852</v>
      </c>
      <c r="AA108" s="606">
        <v>5253</v>
      </c>
      <c r="AB108" s="606" t="s">
        <v>21</v>
      </c>
      <c r="AC108" s="606" t="s">
        <v>21</v>
      </c>
      <c r="AD108" s="606">
        <v>1084458</v>
      </c>
      <c r="AE108" s="606">
        <v>5645479</v>
      </c>
      <c r="AF108" s="606">
        <v>4094488</v>
      </c>
      <c r="AG108" s="606">
        <v>4092115</v>
      </c>
      <c r="AH108" s="606" t="s">
        <v>21</v>
      </c>
      <c r="AI108" s="606">
        <v>2606419</v>
      </c>
      <c r="AJ108" s="606">
        <v>1336083</v>
      </c>
      <c r="AK108" s="606">
        <v>61897</v>
      </c>
      <c r="AL108" s="606">
        <v>14403</v>
      </c>
      <c r="AM108" s="606">
        <v>36529</v>
      </c>
      <c r="AN108" s="350" t="s">
        <v>21</v>
      </c>
      <c r="AO108" s="667" t="s">
        <v>40</v>
      </c>
      <c r="AP108" s="857" t="s">
        <v>25</v>
      </c>
      <c r="AQ108" s="664" t="s">
        <v>25</v>
      </c>
      <c r="AR108" s="1161" t="s">
        <v>25</v>
      </c>
      <c r="AS108" s="1162">
        <v>44166</v>
      </c>
      <c r="AT108" s="606">
        <v>5645479</v>
      </c>
      <c r="AU108" s="606">
        <v>88843</v>
      </c>
      <c r="AV108" s="606">
        <v>37809</v>
      </c>
      <c r="AW108" s="606" t="s">
        <v>21</v>
      </c>
      <c r="AX108" s="606" t="s">
        <v>21</v>
      </c>
      <c r="AY108" s="606" t="s">
        <v>21</v>
      </c>
      <c r="AZ108" s="606" t="s">
        <v>21</v>
      </c>
      <c r="BA108" s="606">
        <v>40</v>
      </c>
      <c r="BB108" s="606">
        <v>4570</v>
      </c>
      <c r="BC108" s="606">
        <v>42006</v>
      </c>
      <c r="BD108" s="606">
        <v>28578</v>
      </c>
      <c r="BE108" s="606">
        <v>21</v>
      </c>
      <c r="BF108" s="606">
        <v>1030</v>
      </c>
      <c r="BG108" s="606">
        <v>38</v>
      </c>
      <c r="BH108" s="606">
        <v>15823</v>
      </c>
      <c r="BI108" s="606">
        <v>2612</v>
      </c>
      <c r="BJ108" s="667" t="s">
        <v>40</v>
      </c>
      <c r="BK108" s="857" t="s">
        <v>25</v>
      </c>
      <c r="BL108" s="664" t="s">
        <v>25</v>
      </c>
      <c r="BM108" s="1161" t="s">
        <v>25</v>
      </c>
      <c r="BN108" s="1162">
        <v>44166</v>
      </c>
      <c r="BO108" s="606" t="s">
        <v>21</v>
      </c>
      <c r="BP108" s="606">
        <v>76593</v>
      </c>
      <c r="BQ108" s="606">
        <v>221802</v>
      </c>
      <c r="BR108" s="606">
        <v>100367</v>
      </c>
      <c r="BS108" s="606" t="s">
        <v>21</v>
      </c>
      <c r="BT108" s="606" t="s">
        <v>21</v>
      </c>
      <c r="BU108" s="606" t="s">
        <v>21</v>
      </c>
      <c r="BV108" s="606" t="s">
        <v>21</v>
      </c>
      <c r="BW108" s="606" t="s">
        <v>21</v>
      </c>
      <c r="BX108" s="606" t="s">
        <v>21</v>
      </c>
      <c r="BY108" s="606" t="s">
        <v>21</v>
      </c>
      <c r="BZ108" s="606">
        <v>2367</v>
      </c>
      <c r="CA108" s="606">
        <v>2712</v>
      </c>
      <c r="CB108" s="606">
        <v>111</v>
      </c>
      <c r="CC108" s="606">
        <v>99</v>
      </c>
      <c r="CD108" s="606">
        <v>38</v>
      </c>
      <c r="CE108" s="667" t="s">
        <v>40</v>
      </c>
      <c r="CF108" s="857" t="s">
        <v>25</v>
      </c>
      <c r="DI108" s="664" t="s">
        <v>25</v>
      </c>
      <c r="DJ108" s="1161" t="s">
        <v>25</v>
      </c>
      <c r="DK108" s="1162">
        <v>44166</v>
      </c>
      <c r="DL108" s="606">
        <v>1484142</v>
      </c>
      <c r="DM108" s="606">
        <v>2456605</v>
      </c>
      <c r="DN108" s="606">
        <v>5230138</v>
      </c>
      <c r="DO108" s="606">
        <v>4727597</v>
      </c>
      <c r="DP108" s="606">
        <v>273</v>
      </c>
      <c r="DQ108" s="606">
        <v>2</v>
      </c>
      <c r="DR108" s="606">
        <v>2606419</v>
      </c>
      <c r="DS108" s="606">
        <v>1336083</v>
      </c>
      <c r="DT108" s="606">
        <v>62190</v>
      </c>
      <c r="DU108" s="606">
        <v>14404</v>
      </c>
      <c r="DV108" s="606">
        <v>66534</v>
      </c>
      <c r="DW108" s="606">
        <v>1865</v>
      </c>
      <c r="DX108" s="606">
        <v>64668</v>
      </c>
      <c r="DY108" s="606">
        <v>71036</v>
      </c>
      <c r="DZ108" s="606">
        <v>390295</v>
      </c>
      <c r="EA108" s="606">
        <v>401456</v>
      </c>
      <c r="EB108" s="667" t="s">
        <v>40</v>
      </c>
      <c r="EC108" s="857" t="s">
        <v>25</v>
      </c>
      <c r="ED108" s="664" t="s">
        <v>25</v>
      </c>
      <c r="EE108" s="1161" t="s">
        <v>25</v>
      </c>
      <c r="EF108" s="1162">
        <v>44166</v>
      </c>
      <c r="EG108" s="606" t="s">
        <v>21</v>
      </c>
      <c r="EH108" s="606">
        <v>1536</v>
      </c>
      <c r="EI108" s="606">
        <v>122880</v>
      </c>
      <c r="EJ108" s="606">
        <v>61079</v>
      </c>
      <c r="EK108" s="606">
        <v>341</v>
      </c>
      <c r="EL108" s="606" t="s">
        <v>21</v>
      </c>
      <c r="EM108" s="349" t="s">
        <v>21</v>
      </c>
      <c r="EN108" s="606">
        <v>10462</v>
      </c>
      <c r="EO108" s="606">
        <v>27766</v>
      </c>
      <c r="EP108" s="606">
        <v>17655</v>
      </c>
      <c r="EQ108" s="606">
        <v>17841</v>
      </c>
      <c r="ER108" s="606">
        <v>13517</v>
      </c>
      <c r="ES108" s="606">
        <v>867</v>
      </c>
      <c r="ET108" s="606">
        <v>577620</v>
      </c>
      <c r="EU108" s="606">
        <v>1977601</v>
      </c>
      <c r="EV108" s="606">
        <v>4094488</v>
      </c>
      <c r="EW108" s="667" t="s">
        <v>40</v>
      </c>
      <c r="EX108" s="857" t="s">
        <v>25</v>
      </c>
      <c r="EY108" s="664" t="s">
        <v>25</v>
      </c>
      <c r="EZ108" s="1161" t="s">
        <v>25</v>
      </c>
      <c r="FA108" s="1162">
        <v>44166</v>
      </c>
      <c r="FB108" s="606">
        <v>1536</v>
      </c>
      <c r="FC108" s="606">
        <v>120507</v>
      </c>
      <c r="FD108" s="606">
        <v>61079</v>
      </c>
      <c r="FE108" s="606">
        <v>341</v>
      </c>
      <c r="FF108" s="606">
        <v>10462</v>
      </c>
      <c r="FG108" s="606">
        <v>26084</v>
      </c>
      <c r="FH108" s="606">
        <v>17655</v>
      </c>
      <c r="FI108" s="606">
        <v>17841</v>
      </c>
      <c r="FJ108" s="606">
        <v>13517</v>
      </c>
      <c r="FK108" s="606">
        <v>867</v>
      </c>
      <c r="FL108" s="606">
        <v>577620</v>
      </c>
      <c r="FM108" s="606">
        <v>1977601</v>
      </c>
      <c r="FN108" s="606">
        <v>93379</v>
      </c>
      <c r="FO108" s="606">
        <v>44371</v>
      </c>
      <c r="FP108" s="606" t="s">
        <v>21</v>
      </c>
      <c r="FQ108" s="606" t="s">
        <v>21</v>
      </c>
      <c r="FR108" s="667" t="s">
        <v>40</v>
      </c>
      <c r="FS108" s="857" t="s">
        <v>25</v>
      </c>
      <c r="FT108" s="664" t="s">
        <v>25</v>
      </c>
      <c r="FU108" s="1161" t="s">
        <v>25</v>
      </c>
      <c r="FV108" s="1162">
        <v>44166</v>
      </c>
      <c r="FW108" s="606">
        <v>11917</v>
      </c>
      <c r="FX108" s="606" t="s">
        <v>21</v>
      </c>
      <c r="FY108" s="606" t="s">
        <v>21</v>
      </c>
      <c r="FZ108" s="606">
        <v>1908</v>
      </c>
      <c r="GA108" s="606">
        <v>1</v>
      </c>
      <c r="GB108" s="606">
        <v>1907</v>
      </c>
      <c r="GC108" s="606">
        <v>46</v>
      </c>
      <c r="GD108" s="606">
        <v>40</v>
      </c>
      <c r="GE108" s="606">
        <v>7052</v>
      </c>
      <c r="GF108" s="606">
        <v>2027</v>
      </c>
      <c r="GG108" s="606" t="s">
        <v>21</v>
      </c>
      <c r="GH108" s="606">
        <v>21927</v>
      </c>
      <c r="GI108" s="606">
        <v>10379</v>
      </c>
      <c r="GJ108" s="606">
        <v>1624</v>
      </c>
      <c r="GK108" s="606">
        <v>3643</v>
      </c>
      <c r="GL108" s="606">
        <v>5019</v>
      </c>
      <c r="GM108" s="667" t="s">
        <v>40</v>
      </c>
      <c r="GN108" s="857" t="s">
        <v>25</v>
      </c>
      <c r="GO108" s="784"/>
      <c r="GP108" s="784"/>
      <c r="GQ108" s="784"/>
      <c r="GR108" s="784"/>
      <c r="GS108" s="784"/>
      <c r="GT108" s="784"/>
      <c r="GU108" s="784"/>
      <c r="GV108" s="784"/>
      <c r="GW108" s="784"/>
      <c r="GX108" s="784"/>
      <c r="GY108" s="784"/>
      <c r="GZ108" s="784"/>
      <c r="HA108" s="784"/>
    </row>
    <row r="109" spans="1:209" x14ac:dyDescent="0.15">
      <c r="D109" s="784"/>
      <c r="E109" s="784"/>
      <c r="F109" s="784"/>
      <c r="G109" s="784"/>
      <c r="H109" s="784"/>
      <c r="I109" s="784"/>
      <c r="J109" s="784"/>
      <c r="K109" s="784"/>
      <c r="L109" s="784"/>
      <c r="M109" s="784"/>
      <c r="N109" s="784"/>
      <c r="O109" s="784"/>
      <c r="P109" s="784"/>
      <c r="Q109" s="784"/>
      <c r="R109" s="784"/>
      <c r="S109" s="784"/>
      <c r="T109" s="784"/>
      <c r="U109" s="784"/>
      <c r="V109" s="784"/>
      <c r="W109" s="784"/>
      <c r="X109" s="784"/>
      <c r="Y109" s="784"/>
      <c r="Z109" s="784"/>
      <c r="AA109" s="784"/>
      <c r="AB109" s="784"/>
      <c r="AC109" s="784"/>
      <c r="AD109" s="784"/>
      <c r="AE109" s="784"/>
      <c r="AF109" s="784"/>
      <c r="AG109" s="784"/>
      <c r="AH109" s="784"/>
      <c r="AI109" s="784"/>
      <c r="AJ109" s="784"/>
      <c r="AK109" s="784"/>
      <c r="AL109" s="784"/>
      <c r="AM109" s="784"/>
      <c r="AN109" s="784"/>
      <c r="AO109" s="784"/>
      <c r="AP109" s="784"/>
      <c r="AQ109" s="784"/>
      <c r="AR109" s="784"/>
      <c r="AS109" s="784"/>
      <c r="AT109" s="784"/>
      <c r="AU109" s="784"/>
      <c r="AV109" s="784"/>
      <c r="AW109" s="784"/>
      <c r="AX109" s="784"/>
      <c r="AY109" s="784"/>
      <c r="AZ109" s="784"/>
      <c r="BA109" s="784"/>
      <c r="BB109" s="784"/>
      <c r="BC109" s="784"/>
      <c r="BD109" s="784"/>
      <c r="BE109" s="784"/>
      <c r="BF109" s="784"/>
      <c r="BG109" s="784"/>
      <c r="BH109" s="784"/>
      <c r="BI109" s="784"/>
      <c r="BJ109" s="784"/>
      <c r="BK109" s="784"/>
      <c r="BL109" s="784"/>
      <c r="BM109" s="784"/>
      <c r="BN109" s="784"/>
      <c r="BO109" s="784"/>
      <c r="BP109" s="784"/>
      <c r="BQ109" s="784"/>
      <c r="BR109" s="784"/>
      <c r="BS109" s="784"/>
      <c r="BT109" s="784"/>
      <c r="BU109" s="784"/>
      <c r="BV109" s="784"/>
      <c r="BW109" s="784"/>
      <c r="BX109" s="784"/>
      <c r="BY109" s="784"/>
      <c r="BZ109" s="784"/>
      <c r="CA109" s="784"/>
      <c r="CB109" s="784"/>
      <c r="CC109" s="784"/>
      <c r="CD109" s="784"/>
      <c r="CE109" s="784"/>
      <c r="CF109" s="784"/>
    </row>
    <row r="110" spans="1:209" x14ac:dyDescent="0.15">
      <c r="D110" s="784"/>
      <c r="E110" s="784"/>
      <c r="F110" s="784"/>
      <c r="G110" s="784"/>
      <c r="H110" s="784"/>
      <c r="I110" s="784"/>
      <c r="J110" s="784"/>
      <c r="K110" s="784"/>
      <c r="L110" s="784"/>
      <c r="M110" s="784"/>
      <c r="N110" s="784"/>
      <c r="O110" s="784"/>
      <c r="P110" s="784"/>
      <c r="Q110" s="784"/>
      <c r="R110" s="784"/>
      <c r="S110" s="784"/>
      <c r="T110" s="784"/>
      <c r="U110" s="784"/>
      <c r="V110" s="784"/>
      <c r="W110" s="784"/>
      <c r="X110" s="784"/>
      <c r="Y110" s="784"/>
      <c r="Z110" s="784"/>
      <c r="AA110" s="784"/>
      <c r="AB110" s="784"/>
      <c r="AC110" s="784"/>
      <c r="AD110" s="784"/>
      <c r="AE110" s="784"/>
      <c r="AF110" s="784"/>
      <c r="AG110" s="784"/>
      <c r="AH110" s="784"/>
      <c r="AI110" s="784"/>
      <c r="AJ110" s="784"/>
      <c r="AK110" s="784"/>
      <c r="AL110" s="784"/>
      <c r="AM110" s="784"/>
      <c r="AN110" s="784"/>
      <c r="AO110" s="784"/>
      <c r="AP110" s="784"/>
      <c r="AQ110" s="784"/>
      <c r="AR110" s="784"/>
      <c r="AS110" s="784"/>
      <c r="AT110" s="784"/>
      <c r="AU110" s="784"/>
      <c r="AV110" s="784"/>
      <c r="AW110" s="784"/>
      <c r="AX110" s="784"/>
      <c r="AY110" s="784"/>
      <c r="AZ110" s="784"/>
      <c r="BA110" s="784"/>
      <c r="BB110" s="784"/>
      <c r="BC110" s="784"/>
      <c r="BD110" s="784"/>
      <c r="BE110" s="784"/>
      <c r="BF110" s="784"/>
      <c r="BG110" s="784"/>
      <c r="BH110" s="784"/>
      <c r="BI110" s="784"/>
      <c r="BJ110" s="784"/>
      <c r="BK110" s="784"/>
      <c r="BL110" s="784"/>
      <c r="BM110" s="784"/>
      <c r="BN110" s="784"/>
      <c r="BO110" s="784"/>
      <c r="BP110" s="784"/>
      <c r="BQ110" s="784"/>
      <c r="BR110" s="784"/>
      <c r="BS110" s="784"/>
      <c r="BT110" s="784"/>
      <c r="BU110" s="784"/>
      <c r="BV110" s="784"/>
      <c r="BW110" s="784"/>
      <c r="BX110" s="784"/>
      <c r="BY110" s="784"/>
      <c r="BZ110" s="784"/>
      <c r="CA110" s="784"/>
      <c r="CB110" s="784"/>
      <c r="CC110" s="784"/>
      <c r="CD110" s="784"/>
      <c r="CE110" s="784"/>
      <c r="CF110" s="784"/>
      <c r="CG110" s="784"/>
      <c r="CH110" s="784"/>
      <c r="CI110" s="784"/>
      <c r="CJ110" s="784"/>
      <c r="CK110" s="784"/>
      <c r="CL110" s="784"/>
      <c r="CM110" s="784"/>
      <c r="CN110" s="784"/>
      <c r="CO110" s="784"/>
      <c r="CP110" s="784"/>
      <c r="CQ110" s="784"/>
      <c r="CR110" s="784"/>
      <c r="CS110" s="784"/>
      <c r="CT110" s="784"/>
      <c r="CU110" s="784"/>
      <c r="CV110" s="784"/>
      <c r="CW110" s="784"/>
      <c r="CX110" s="784"/>
      <c r="CY110" s="784"/>
      <c r="CZ110" s="784"/>
      <c r="DA110" s="784"/>
      <c r="DB110" s="784"/>
      <c r="DC110" s="784"/>
      <c r="DD110" s="784"/>
      <c r="DE110" s="784"/>
      <c r="DF110" s="784"/>
      <c r="DG110" s="784"/>
      <c r="DH110" s="784"/>
      <c r="DI110" s="784"/>
      <c r="DJ110" s="784"/>
      <c r="DK110" s="784"/>
      <c r="DL110" s="784"/>
      <c r="DM110" s="784"/>
      <c r="DN110" s="784"/>
      <c r="DO110" s="784"/>
      <c r="DP110" s="784"/>
      <c r="DQ110" s="784"/>
      <c r="DR110" s="784"/>
      <c r="DS110" s="784"/>
      <c r="DT110" s="784"/>
      <c r="DU110" s="784"/>
      <c r="DV110" s="784"/>
      <c r="DW110" s="784"/>
      <c r="DX110" s="784"/>
      <c r="DY110" s="784"/>
      <c r="DZ110" s="784"/>
      <c r="EA110" s="784"/>
      <c r="EB110" s="784"/>
      <c r="EC110" s="784"/>
      <c r="ED110" s="784"/>
      <c r="EE110" s="784"/>
      <c r="EF110" s="784"/>
      <c r="EG110" s="784"/>
      <c r="EH110" s="784"/>
      <c r="EI110" s="784"/>
      <c r="EJ110" s="784"/>
      <c r="EK110" s="784"/>
      <c r="EL110" s="784"/>
      <c r="EM110" s="784"/>
      <c r="EN110" s="784"/>
      <c r="EO110" s="784"/>
      <c r="EP110" s="784"/>
      <c r="EQ110" s="784"/>
      <c r="ER110" s="784"/>
      <c r="ES110" s="784"/>
      <c r="ET110" s="784"/>
      <c r="EU110" s="784"/>
      <c r="EV110" s="784"/>
      <c r="EW110" s="784"/>
      <c r="EX110" s="784"/>
      <c r="EY110" s="784"/>
      <c r="EZ110" s="784"/>
      <c r="FA110" s="784"/>
      <c r="FB110" s="784"/>
      <c r="FC110" s="784"/>
      <c r="FD110" s="784"/>
      <c r="FE110" s="784"/>
      <c r="FF110" s="784"/>
      <c r="FG110" s="784"/>
      <c r="FH110" s="784"/>
      <c r="FI110" s="784"/>
      <c r="FJ110" s="784"/>
      <c r="FK110" s="784"/>
      <c r="FL110" s="784"/>
      <c r="FM110" s="784"/>
      <c r="FN110" s="784"/>
      <c r="FO110" s="784"/>
      <c r="FP110" s="784"/>
      <c r="FQ110" s="784"/>
      <c r="FR110" s="784"/>
      <c r="FS110" s="784"/>
      <c r="FT110" s="784"/>
      <c r="FU110" s="784"/>
      <c r="FV110" s="784"/>
      <c r="FW110" s="784"/>
      <c r="FX110" s="784"/>
      <c r="FY110" s="784"/>
      <c r="FZ110" s="784"/>
      <c r="GA110" s="784"/>
      <c r="GB110" s="784"/>
      <c r="GC110" s="784"/>
      <c r="GD110" s="784"/>
      <c r="GE110" s="784"/>
      <c r="GF110" s="784"/>
      <c r="GG110" s="784"/>
      <c r="GH110" s="784"/>
      <c r="GI110" s="784"/>
      <c r="GJ110" s="784"/>
      <c r="GK110" s="784"/>
      <c r="GL110" s="784"/>
      <c r="GM110" s="784"/>
      <c r="GN110" s="784"/>
      <c r="GO110" s="784"/>
      <c r="GP110" s="784"/>
      <c r="GQ110" s="784"/>
    </row>
    <row r="111" spans="1:209" x14ac:dyDescent="0.15">
      <c r="DK111" s="784"/>
    </row>
    <row r="113" spans="24:24" x14ac:dyDescent="0.15">
      <c r="X113" s="1185"/>
    </row>
    <row r="219" spans="211:221" x14ac:dyDescent="0.15">
      <c r="HC219" s="784"/>
      <c r="HD219" s="784"/>
      <c r="HE219" s="784"/>
      <c r="HF219" s="784"/>
      <c r="HG219" s="784"/>
      <c r="HH219" s="784"/>
      <c r="HI219" s="784"/>
      <c r="HJ219" s="784"/>
      <c r="HK219" s="784"/>
      <c r="HL219" s="784"/>
      <c r="HM219" s="784"/>
    </row>
  </sheetData>
  <mergeCells count="135">
    <mergeCell ref="GM8:GN14"/>
    <mergeCell ref="GO8:GQ14"/>
    <mergeCell ref="HH8:HI14"/>
    <mergeCell ref="AI11:AI12"/>
    <mergeCell ref="BD11:BD12"/>
    <mergeCell ref="BQ11:BQ12"/>
    <mergeCell ref="CL11:CL12"/>
    <mergeCell ref="EU11:EU12"/>
    <mergeCell ref="GU11:GU12"/>
    <mergeCell ref="AL12:AL13"/>
    <mergeCell ref="FR8:FS14"/>
    <mergeCell ref="FT8:FV14"/>
    <mergeCell ref="BJ8:BK14"/>
    <mergeCell ref="BL8:BN14"/>
    <mergeCell ref="CE8:CF14"/>
    <mergeCell ref="CG8:CI14"/>
    <mergeCell ref="CO8:CP14"/>
    <mergeCell ref="DI8:DK14"/>
    <mergeCell ref="CA12:CA13"/>
    <mergeCell ref="DL12:DL13"/>
    <mergeCell ref="GE12:GE13"/>
    <mergeCell ref="GX12:GX13"/>
    <mergeCell ref="GY12:GY13"/>
    <mergeCell ref="AO8:AP14"/>
    <mergeCell ref="A42:C48"/>
    <mergeCell ref="T42:U48"/>
    <mergeCell ref="V42:X48"/>
    <mergeCell ref="AO42:AP48"/>
    <mergeCell ref="AQ42:AS48"/>
    <mergeCell ref="AW42:AY42"/>
    <mergeCell ref="BJ42:BK48"/>
    <mergeCell ref="DM12:DM13"/>
    <mergeCell ref="EJ12:EJ13"/>
    <mergeCell ref="BX46:BX47"/>
    <mergeCell ref="BU12:BU13"/>
    <mergeCell ref="A8:C14"/>
    <mergeCell ref="T8:U14"/>
    <mergeCell ref="V8:X14"/>
    <mergeCell ref="AQ8:AS14"/>
    <mergeCell ref="AW8:AX8"/>
    <mergeCell ref="D12:D13"/>
    <mergeCell ref="E12:E13"/>
    <mergeCell ref="Y12:Y13"/>
    <mergeCell ref="AA12:AA13"/>
    <mergeCell ref="EL12:EL13"/>
    <mergeCell ref="FB12:FB13"/>
    <mergeCell ref="FO12:FO13"/>
    <mergeCell ref="EB8:EC14"/>
    <mergeCell ref="ED8:EF14"/>
    <mergeCell ref="EW8:EX14"/>
    <mergeCell ref="EY8:FA14"/>
    <mergeCell ref="AM12:AM13"/>
    <mergeCell ref="AY12:AY13"/>
    <mergeCell ref="BE12:BE13"/>
    <mergeCell ref="BF12:BF13"/>
    <mergeCell ref="BT12:BT13"/>
    <mergeCell ref="HF42:HG48"/>
    <mergeCell ref="FE46:FE47"/>
    <mergeCell ref="FF46:FF47"/>
    <mergeCell ref="FZ46:FZ47"/>
    <mergeCell ref="GA46:GA47"/>
    <mergeCell ref="GL46:GL47"/>
    <mergeCell ref="GT46:GT47"/>
    <mergeCell ref="CE42:CF48"/>
    <mergeCell ref="DI42:DK48"/>
    <mergeCell ref="EB42:EC48"/>
    <mergeCell ref="ED42:EF48"/>
    <mergeCell ref="EW42:EX48"/>
    <mergeCell ref="EI46:EI47"/>
    <mergeCell ref="EA45:EA46"/>
    <mergeCell ref="HC45:HC46"/>
    <mergeCell ref="DN46:DN47"/>
    <mergeCell ref="DP46:DP47"/>
    <mergeCell ref="EH46:EH47"/>
    <mergeCell ref="EY42:FA48"/>
    <mergeCell ref="FR42:FS48"/>
    <mergeCell ref="GG46:GG47"/>
    <mergeCell ref="FT42:FV48"/>
    <mergeCell ref="GM42:GN48"/>
    <mergeCell ref="GO42:GQ48"/>
    <mergeCell ref="GV46:GV47"/>
    <mergeCell ref="A76:C82"/>
    <mergeCell ref="T76:U82"/>
    <mergeCell ref="V76:X82"/>
    <mergeCell ref="Y76:Z76"/>
    <mergeCell ref="AO76:AP82"/>
    <mergeCell ref="AQ76:AS82"/>
    <mergeCell ref="BL76:BN82"/>
    <mergeCell ref="CE76:CF82"/>
    <mergeCell ref="DI76:DK82"/>
    <mergeCell ref="E46:E47"/>
    <mergeCell ref="G46:G47"/>
    <mergeCell ref="AK46:AK47"/>
    <mergeCell ref="BA46:BA47"/>
    <mergeCell ref="BP46:BP47"/>
    <mergeCell ref="BQ46:BQ47"/>
    <mergeCell ref="Q45:Q46"/>
    <mergeCell ref="BH45:BH46"/>
    <mergeCell ref="BL42:BN48"/>
    <mergeCell ref="FD45:FD46"/>
    <mergeCell ref="FW45:FW46"/>
    <mergeCell ref="GM76:GN82"/>
    <mergeCell ref="AC79:AC80"/>
    <mergeCell ref="BO79:BO80"/>
    <mergeCell ref="D80:D81"/>
    <mergeCell ref="E80:E81"/>
    <mergeCell ref="AF80:AF81"/>
    <mergeCell ref="AG80:AG81"/>
    <mergeCell ref="AU80:AU81"/>
    <mergeCell ref="FT76:FV82"/>
    <mergeCell ref="GA76:GC76"/>
    <mergeCell ref="EI80:EI81"/>
    <mergeCell ref="EV80:EV81"/>
    <mergeCell ref="FC80:FC81"/>
    <mergeCell ref="FN80:FN81"/>
    <mergeCell ref="FO80:FO81"/>
    <mergeCell ref="FW80:FW81"/>
    <mergeCell ref="EB76:EC82"/>
    <mergeCell ref="ED76:EF82"/>
    <mergeCell ref="DN80:DN81"/>
    <mergeCell ref="DO80:DO81"/>
    <mergeCell ref="EG76:EH76"/>
    <mergeCell ref="EW76:EX82"/>
    <mergeCell ref="GH80:GH81"/>
    <mergeCell ref="AV80:AV81"/>
    <mergeCell ref="BD80:BD81"/>
    <mergeCell ref="BR80:BR81"/>
    <mergeCell ref="BS80:BS81"/>
    <mergeCell ref="BZ80:BZ81"/>
    <mergeCell ref="CA80:CA81"/>
    <mergeCell ref="BJ76:BK82"/>
    <mergeCell ref="EY76:FA82"/>
    <mergeCell ref="FR76:FS82"/>
    <mergeCell ref="ES79:ES80"/>
    <mergeCell ref="FK79:FK80"/>
  </mergeCells>
  <phoneticPr fontId="70"/>
  <printOptions horizontalCentered="1"/>
  <pageMargins left="0.59055118110236227" right="0.59055118110236227" top="0.31496062992125984" bottom="0.31496062992125984" header="0" footer="0"/>
  <pageSetup paperSize="9" scale="54" firstPageNumber="190" pageOrder="overThenDown" orientation="portrait" useFirstPageNumber="1" r:id="rId1"/>
  <headerFooter alignWithMargins="0">
    <oddFooter>&amp;C&amp;"ＭＳ Ｐ明朝,標準"&amp;18－&amp;P－</oddFooter>
  </headerFooter>
  <colBreaks count="21" manualBreakCount="21">
    <brk id="11" max="107" man="1"/>
    <brk id="21" max="107" man="1"/>
    <brk id="32" max="107" man="1"/>
    <brk id="42" max="107" man="1"/>
    <brk id="53" max="107" man="1"/>
    <brk id="63" max="107" man="1"/>
    <brk id="74" max="107" man="1"/>
    <brk id="84" max="107" man="1"/>
    <brk id="97" max="108" man="1"/>
    <brk id="112" max="107" man="1"/>
    <brk id="123" max="107" man="1"/>
    <brk id="124" min="111" max="218" man="1"/>
    <brk id="133" max="107" man="1"/>
    <brk id="144" max="107" man="1"/>
    <brk id="146" min="111" max="218" man="1"/>
    <brk id="154" max="107" man="1"/>
    <brk id="165" max="107" man="1"/>
    <brk id="175" max="107" man="1"/>
    <brk id="186" max="107" man="1"/>
    <brk id="196" max="107" man="1"/>
    <brk id="207" max="107" man="1"/>
  </colBreaks>
  <extLst>
    <ext xmlns:x14="http://schemas.microsoft.com/office/spreadsheetml/2009/9/main" uri="{78C0D931-6437-407d-A8EE-F0AAD7539E65}">
      <x14:conditionalFormattings>
        <x14:conditionalFormatting xmlns:xm="http://schemas.microsoft.com/office/excel/2006/main">
          <x14:cfRule type="expression" priority="1" stopIfTrue="1" id="{C6183240-0DE7-44DC-903D-74CF21B93731}">
            <xm:f>D15-'修正前_28品目別時系列（化学）'!D15&gt;0</xm:f>
            <x14:dxf>
              <fill>
                <patternFill>
                  <bgColor theme="8" tint="0.79998168889431442"/>
                </patternFill>
              </fill>
            </x14:dxf>
          </x14:cfRule>
          <x14:cfRule type="expression" priority="2" stopIfTrue="1" id="{7A98D82C-0AD5-4895-9856-9581B26B0FE7}">
            <xm:f>D15-'修正前_28品目別時系列（化学）'!D15&lt;0</xm:f>
            <x14:dxf>
              <fill>
                <patternFill>
                  <bgColor theme="8" tint="0.79998168889431442"/>
                </patternFill>
              </fill>
            </x14:dxf>
          </x14:cfRule>
          <xm:sqref>D15:HG219</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IT90"/>
  <sheetViews>
    <sheetView zoomScaleNormal="100" zoomScaleSheetLayoutView="70" workbookViewId="0"/>
  </sheetViews>
  <sheetFormatPr defaultRowHeight="13.5" x14ac:dyDescent="0.15"/>
  <cols>
    <col min="1" max="1" width="6.5" style="1418" customWidth="1"/>
    <col min="2" max="2" width="5.875" style="1418" customWidth="1"/>
    <col min="3" max="3" width="10.75" style="1418" customWidth="1"/>
    <col min="4" max="4" width="16" style="81" customWidth="1"/>
    <col min="5" max="6" width="16.125" style="81" customWidth="1"/>
    <col min="7" max="7" width="15.25" style="81" customWidth="1"/>
    <col min="8" max="8" width="12.625" style="81" customWidth="1"/>
    <col min="9" max="9" width="12.125" style="81" customWidth="1"/>
    <col min="10" max="10" width="14.125" style="81" customWidth="1"/>
    <col min="11" max="11" width="13.75" style="81" customWidth="1"/>
    <col min="12" max="12" width="13.125" style="81" customWidth="1"/>
    <col min="13" max="13" width="13.625" style="81" customWidth="1"/>
    <col min="14" max="14" width="14" style="81" customWidth="1"/>
    <col min="15" max="18" width="13.625" style="81" customWidth="1"/>
    <col min="19" max="19" width="15.375" style="81" customWidth="1"/>
    <col min="20" max="22" width="13.625" style="81" customWidth="1"/>
    <col min="23" max="23" width="7.625" style="81" customWidth="1"/>
    <col min="24" max="24" width="7.625" style="8" customWidth="1"/>
    <col min="25" max="25" width="6.5" style="81" customWidth="1"/>
    <col min="26" max="26" width="5.75" style="81" customWidth="1"/>
    <col min="27" max="27" width="11.25" style="81" customWidth="1"/>
    <col min="28" max="28" width="14.875" style="81" customWidth="1"/>
    <col min="29" max="30" width="14.125" style="81" customWidth="1"/>
    <col min="31" max="31" width="11.625" style="81" customWidth="1"/>
    <col min="32" max="32" width="12.25" style="81" customWidth="1"/>
    <col min="33" max="33" width="14" style="81" customWidth="1"/>
    <col min="34" max="34" width="11.875" style="81" customWidth="1"/>
    <col min="35" max="35" width="11.625" style="81" customWidth="1"/>
    <col min="36" max="36" width="12.125" style="81" customWidth="1"/>
    <col min="37" max="37" width="12.25" style="81" customWidth="1"/>
    <col min="38" max="38" width="12.375" style="81" customWidth="1"/>
    <col min="39" max="39" width="12.5" style="81" customWidth="1"/>
    <col min="40" max="40" width="12.75" style="81" customWidth="1"/>
    <col min="41" max="41" width="11.875" style="81" customWidth="1"/>
    <col min="42" max="44" width="11.125" style="81" customWidth="1"/>
    <col min="45" max="46" width="14.375" style="81" customWidth="1"/>
    <col min="47" max="47" width="14" style="81" customWidth="1"/>
    <col min="48" max="48" width="12.375" style="81" customWidth="1"/>
    <col min="49" max="49" width="7.625" style="1418" customWidth="1"/>
    <col min="50" max="50" width="7.75" style="1417" customWidth="1"/>
    <col min="51" max="16384" width="9" style="62"/>
  </cols>
  <sheetData>
    <row r="1" spans="1:51" ht="15" customHeight="1" x14ac:dyDescent="0.25">
      <c r="A1" s="1471" t="s">
        <v>0</v>
      </c>
      <c r="B1" s="1471"/>
      <c r="C1" s="1471"/>
      <c r="D1" s="1"/>
      <c r="E1" s="1"/>
      <c r="F1" s="1"/>
      <c r="G1" s="1"/>
      <c r="H1" s="1"/>
      <c r="I1" s="1"/>
      <c r="J1" s="1"/>
      <c r="K1" s="1"/>
      <c r="L1" s="1"/>
      <c r="M1" s="1"/>
      <c r="N1" s="1"/>
      <c r="O1" s="1"/>
      <c r="P1" s="1"/>
      <c r="Q1" s="1"/>
      <c r="R1" s="1"/>
      <c r="S1" s="1"/>
      <c r="T1" s="2"/>
      <c r="U1" s="1"/>
      <c r="V1" s="62"/>
      <c r="W1" s="4"/>
      <c r="X1" s="617" t="s">
        <v>0</v>
      </c>
      <c r="Y1" s="615" t="s">
        <v>0</v>
      </c>
      <c r="Z1" s="2"/>
      <c r="AA1" s="2"/>
      <c r="AB1" s="1"/>
      <c r="AC1" s="1"/>
      <c r="AD1" s="1"/>
      <c r="AE1" s="1"/>
      <c r="AF1" s="1"/>
      <c r="AG1" s="1"/>
      <c r="AH1" s="1"/>
      <c r="AI1" s="1"/>
      <c r="AJ1" s="1"/>
      <c r="AK1" s="1"/>
      <c r="AL1" s="1"/>
      <c r="AM1" s="1"/>
      <c r="AN1" s="1"/>
      <c r="AO1" s="1"/>
      <c r="AP1" s="1"/>
      <c r="AQ1" s="1"/>
      <c r="AR1" s="1"/>
      <c r="AS1" s="1"/>
      <c r="AT1" s="1"/>
      <c r="AU1" s="5"/>
      <c r="AV1" s="62"/>
      <c r="AW1" s="4"/>
      <c r="AX1" s="1470" t="s">
        <v>0</v>
      </c>
    </row>
    <row r="2" spans="1:51" ht="15" customHeight="1" x14ac:dyDescent="0.25">
      <c r="A2" s="1467" t="s">
        <v>497</v>
      </c>
      <c r="B2" s="1469"/>
      <c r="C2" s="1469"/>
      <c r="D2" s="1"/>
      <c r="E2" s="1"/>
      <c r="F2" s="1"/>
      <c r="G2" s="1"/>
      <c r="H2" s="1"/>
      <c r="I2" s="1"/>
      <c r="J2" s="1"/>
      <c r="K2" s="1"/>
      <c r="L2" s="1"/>
      <c r="M2" s="1"/>
      <c r="N2" s="1"/>
      <c r="O2" s="1"/>
      <c r="P2" s="1"/>
      <c r="Q2" s="1"/>
      <c r="R2" s="1"/>
      <c r="S2" s="1"/>
      <c r="T2" s="6"/>
      <c r="U2" s="1"/>
      <c r="V2" s="62"/>
      <c r="W2" s="4"/>
      <c r="X2" s="620" t="s">
        <v>497</v>
      </c>
      <c r="Y2" s="618" t="s">
        <v>497</v>
      </c>
      <c r="Z2" s="6"/>
      <c r="AA2" s="6"/>
      <c r="AB2" s="1"/>
      <c r="AC2" s="1"/>
      <c r="AD2" s="1"/>
      <c r="AE2" s="1"/>
      <c r="AF2" s="1"/>
      <c r="AG2" s="1"/>
      <c r="AH2" s="1"/>
      <c r="AI2" s="1"/>
      <c r="AJ2" s="1"/>
      <c r="AK2" s="1"/>
      <c r="AL2" s="1"/>
      <c r="AM2" s="1"/>
      <c r="AN2" s="1"/>
      <c r="AO2" s="1"/>
      <c r="AP2" s="1"/>
      <c r="AQ2" s="1"/>
      <c r="AR2" s="1"/>
      <c r="AS2" s="1"/>
      <c r="AT2" s="1"/>
      <c r="AU2" s="7"/>
      <c r="AV2" s="62"/>
      <c r="AW2" s="4"/>
      <c r="AX2" s="1468" t="s">
        <v>497</v>
      </c>
      <c r="AY2" s="1467"/>
    </row>
    <row r="3" spans="1:51" ht="16.5" customHeight="1" x14ac:dyDescent="0.25">
      <c r="A3" s="1417"/>
      <c r="B3" s="1417"/>
      <c r="C3" s="1417"/>
      <c r="D3" s="1"/>
      <c r="E3" s="1466"/>
      <c r="F3" s="1"/>
      <c r="G3" s="1"/>
      <c r="H3" s="1"/>
      <c r="I3" s="1"/>
      <c r="J3" s="1"/>
      <c r="K3" s="1"/>
      <c r="L3" s="1"/>
      <c r="M3" s="1"/>
      <c r="N3" s="1"/>
      <c r="O3" s="1"/>
      <c r="P3" s="1"/>
      <c r="Q3" s="1"/>
      <c r="R3" s="1"/>
      <c r="S3" s="1"/>
      <c r="T3" s="1"/>
      <c r="U3" s="1"/>
      <c r="V3" s="1"/>
      <c r="W3" s="4"/>
      <c r="X3" s="623"/>
      <c r="Y3" s="1"/>
      <c r="Z3" s="1"/>
      <c r="AA3" s="1"/>
      <c r="AB3" s="1"/>
      <c r="AC3" s="1"/>
      <c r="AD3" s="1"/>
      <c r="AE3" s="1"/>
      <c r="AF3" s="1"/>
      <c r="AG3" s="1"/>
      <c r="AH3" s="1"/>
      <c r="AI3" s="1"/>
      <c r="AJ3" s="1"/>
      <c r="AK3" s="1"/>
      <c r="AL3" s="1"/>
      <c r="AM3" s="1"/>
      <c r="AN3" s="1"/>
      <c r="AO3" s="1"/>
      <c r="AP3" s="1"/>
      <c r="AQ3" s="1"/>
      <c r="AR3" s="1"/>
      <c r="AS3" s="1"/>
      <c r="AT3" s="1"/>
      <c r="AU3" s="1"/>
      <c r="AV3" s="1"/>
      <c r="AW3" s="1419"/>
      <c r="AX3" s="1419"/>
    </row>
    <row r="4" spans="1:51" ht="16.5" customHeight="1" x14ac:dyDescent="0.25">
      <c r="A4" s="1417"/>
      <c r="B4" s="1417"/>
      <c r="C4" s="1417"/>
      <c r="D4" s="8"/>
      <c r="E4" s="8"/>
      <c r="F4" s="8"/>
      <c r="G4" s="8"/>
      <c r="H4" s="8"/>
      <c r="I4" s="8"/>
      <c r="J4" s="8"/>
      <c r="K4" s="8"/>
      <c r="L4" s="8"/>
      <c r="M4" s="8"/>
      <c r="N4" s="8"/>
      <c r="O4" s="8"/>
      <c r="P4" s="8"/>
      <c r="Q4" s="8"/>
      <c r="R4" s="8"/>
      <c r="S4" s="8"/>
      <c r="T4" s="8"/>
      <c r="U4" s="8"/>
      <c r="V4" s="8"/>
      <c r="W4" s="9"/>
      <c r="X4" s="9"/>
      <c r="Y4" s="1"/>
      <c r="Z4" s="1"/>
      <c r="AA4" s="1"/>
      <c r="AB4" s="1"/>
      <c r="AC4" s="1"/>
      <c r="AD4" s="1"/>
      <c r="AE4" s="1"/>
      <c r="AF4" s="1"/>
      <c r="AG4" s="1"/>
      <c r="AH4" s="1"/>
      <c r="AI4" s="1"/>
      <c r="AJ4" s="1"/>
      <c r="AK4" s="1"/>
      <c r="AL4" s="1"/>
      <c r="AM4" s="1"/>
      <c r="AN4" s="1"/>
      <c r="AO4" s="1"/>
      <c r="AP4" s="1"/>
      <c r="AQ4" s="1"/>
      <c r="AR4" s="1"/>
      <c r="AS4" s="1"/>
      <c r="AT4" s="1"/>
      <c r="AU4" s="1"/>
      <c r="AV4" s="1"/>
      <c r="AW4" s="1419"/>
      <c r="AX4" s="1419"/>
    </row>
    <row r="5" spans="1:51" ht="28.5" x14ac:dyDescent="0.3">
      <c r="A5" s="1465" t="s">
        <v>380</v>
      </c>
      <c r="B5" s="1464"/>
      <c r="C5" s="1464"/>
      <c r="D5" s="8"/>
      <c r="E5" s="8"/>
      <c r="F5" s="8"/>
      <c r="G5" s="10" t="s">
        <v>843</v>
      </c>
      <c r="H5" s="11"/>
      <c r="I5" s="12"/>
      <c r="J5" s="8"/>
      <c r="K5" s="8"/>
      <c r="L5" s="8"/>
      <c r="M5" s="13"/>
      <c r="N5" s="8"/>
      <c r="O5" s="8"/>
      <c r="P5" s="8"/>
      <c r="Q5" s="8"/>
      <c r="R5" s="8"/>
      <c r="S5" s="8"/>
      <c r="T5" s="8"/>
      <c r="U5" s="8"/>
      <c r="V5" s="8"/>
      <c r="W5" s="9"/>
      <c r="X5" s="9"/>
      <c r="Y5" s="1"/>
      <c r="Z5" s="1"/>
      <c r="AA5" s="1"/>
      <c r="AB5" s="1"/>
      <c r="AC5" s="1"/>
      <c r="AD5" s="1"/>
      <c r="AE5" s="1"/>
      <c r="AF5" s="1"/>
      <c r="AG5" s="1"/>
      <c r="AH5" s="1"/>
      <c r="AI5" s="1"/>
      <c r="AJ5" s="1"/>
      <c r="AK5" s="1"/>
      <c r="AL5" s="1"/>
      <c r="AM5" s="1"/>
      <c r="AN5" s="1"/>
      <c r="AO5" s="1"/>
      <c r="AP5" s="1"/>
      <c r="AQ5" s="1"/>
      <c r="AR5" s="1"/>
      <c r="AS5" s="1"/>
      <c r="AT5" s="1"/>
      <c r="AU5" s="1"/>
      <c r="AV5" s="1"/>
      <c r="AW5" s="1419"/>
      <c r="AX5" s="1419"/>
    </row>
    <row r="6" spans="1:51" ht="17.25" customHeight="1" x14ac:dyDescent="0.3">
      <c r="A6" s="1464"/>
      <c r="B6" s="1464"/>
      <c r="C6" s="1464"/>
      <c r="D6" s="8"/>
      <c r="E6" s="8"/>
      <c r="F6" s="8"/>
      <c r="G6" s="14"/>
      <c r="H6" s="13"/>
      <c r="I6" s="15"/>
      <c r="J6" s="8"/>
      <c r="K6" s="8"/>
      <c r="L6" s="8"/>
      <c r="M6" s="13"/>
      <c r="N6" s="8"/>
      <c r="O6" s="8"/>
      <c r="P6" s="8"/>
      <c r="Q6" s="8"/>
      <c r="R6" s="8"/>
      <c r="S6" s="8"/>
      <c r="T6" s="8"/>
      <c r="U6" s="8"/>
      <c r="V6" s="8"/>
      <c r="W6" s="9"/>
      <c r="X6" s="9"/>
      <c r="Y6" s="1"/>
      <c r="Z6" s="1"/>
      <c r="AA6" s="1"/>
      <c r="AB6" s="1"/>
      <c r="AC6" s="1"/>
      <c r="AD6" s="1"/>
      <c r="AE6" s="1"/>
      <c r="AF6" s="1"/>
      <c r="AG6" s="1"/>
      <c r="AH6" s="1"/>
      <c r="AI6" s="1"/>
      <c r="AJ6" s="1"/>
      <c r="AK6" s="1"/>
      <c r="AL6" s="1"/>
      <c r="AM6" s="1"/>
      <c r="AN6" s="1"/>
      <c r="AO6" s="1"/>
      <c r="AP6" s="1"/>
      <c r="AQ6" s="1"/>
      <c r="AR6" s="1"/>
      <c r="AS6" s="1"/>
      <c r="AT6" s="1"/>
      <c r="AU6" s="1"/>
      <c r="AV6" s="1"/>
      <c r="AW6" s="1419"/>
      <c r="AX6" s="1419"/>
    </row>
    <row r="7" spans="1:51" ht="28.5" customHeight="1" x14ac:dyDescent="0.3">
      <c r="A7" s="1463" t="s">
        <v>1</v>
      </c>
      <c r="B7" s="1463"/>
      <c r="C7" s="1463"/>
      <c r="D7" s="8"/>
      <c r="E7" s="8"/>
      <c r="F7" s="16" t="s">
        <v>638</v>
      </c>
      <c r="G7" s="8"/>
      <c r="H7" s="13"/>
      <c r="I7" s="13"/>
      <c r="J7" s="13"/>
      <c r="K7" s="13"/>
      <c r="L7" s="13"/>
      <c r="M7" s="13"/>
      <c r="N7" s="13"/>
      <c r="O7" s="13"/>
      <c r="P7" s="13"/>
      <c r="Q7" s="13"/>
      <c r="R7" s="13"/>
      <c r="S7" s="13"/>
      <c r="T7" s="13"/>
      <c r="U7" s="13"/>
      <c r="V7" s="13"/>
      <c r="W7" s="4"/>
      <c r="X7" s="4"/>
      <c r="Y7" s="1"/>
      <c r="Z7" s="1"/>
      <c r="AA7" s="1"/>
      <c r="AB7" s="1"/>
      <c r="AC7" s="1"/>
      <c r="AD7" s="1"/>
      <c r="AE7" s="1"/>
      <c r="AF7" s="1"/>
      <c r="AG7" s="1"/>
      <c r="AH7" s="1"/>
      <c r="AI7" s="1"/>
      <c r="AJ7" s="1"/>
      <c r="AK7" s="1"/>
      <c r="AL7" s="1"/>
      <c r="AM7" s="1"/>
      <c r="AN7" s="1"/>
      <c r="AO7" s="1"/>
      <c r="AP7" s="1"/>
      <c r="AQ7" s="1"/>
      <c r="AR7" s="1"/>
      <c r="AS7" s="1"/>
      <c r="AT7" s="1"/>
      <c r="AU7" s="1"/>
      <c r="AV7" s="1"/>
      <c r="AW7" s="1419"/>
      <c r="AX7" s="1419"/>
    </row>
    <row r="8" spans="1:51" ht="18.600000000000001" customHeight="1" x14ac:dyDescent="0.25">
      <c r="A8" s="2071" t="s">
        <v>489</v>
      </c>
      <c r="B8" s="2071"/>
      <c r="C8" s="2072"/>
      <c r="D8" s="530" t="s">
        <v>108</v>
      </c>
      <c r="E8" s="18"/>
      <c r="F8" s="531" t="s">
        <v>381</v>
      </c>
      <c r="G8" s="20" t="s">
        <v>649</v>
      </c>
      <c r="H8" s="20"/>
      <c r="I8" s="20"/>
      <c r="J8" s="20"/>
      <c r="K8" s="20"/>
      <c r="L8" s="20"/>
      <c r="M8" s="20"/>
      <c r="N8" s="20"/>
      <c r="O8" s="20"/>
      <c r="P8" s="20"/>
      <c r="Q8" s="20"/>
      <c r="R8" s="20"/>
      <c r="S8" s="20"/>
      <c r="T8" s="20"/>
      <c r="U8" s="20"/>
      <c r="V8" s="20"/>
      <c r="W8" s="2054" t="s">
        <v>844</v>
      </c>
      <c r="X8" s="2055"/>
      <c r="Y8" s="2060" t="s">
        <v>489</v>
      </c>
      <c r="Z8" s="2060"/>
      <c r="AA8" s="2061"/>
      <c r="AB8" s="21"/>
      <c r="AC8" s="22"/>
      <c r="AD8" s="22"/>
      <c r="AE8" s="22"/>
      <c r="AF8" s="22"/>
      <c r="AG8" s="22"/>
      <c r="AH8" s="22"/>
      <c r="AI8" s="22"/>
      <c r="AJ8" s="22"/>
      <c r="AK8" s="22"/>
      <c r="AL8" s="22"/>
      <c r="AM8" s="22"/>
      <c r="AN8" s="22"/>
      <c r="AO8" s="22"/>
      <c r="AP8" s="22"/>
      <c r="AQ8" s="22"/>
      <c r="AR8" s="22"/>
      <c r="AS8" s="23"/>
      <c r="AT8" s="22"/>
      <c r="AU8" s="23"/>
      <c r="AV8" s="22"/>
      <c r="AW8" s="2054" t="s">
        <v>844</v>
      </c>
      <c r="AX8" s="2055"/>
      <c r="AY8" s="1459"/>
    </row>
    <row r="9" spans="1:51" ht="18.600000000000001" customHeight="1" x14ac:dyDescent="0.25">
      <c r="A9" s="2073"/>
      <c r="B9" s="2073"/>
      <c r="C9" s="2074"/>
      <c r="D9" s="24" t="s">
        <v>481</v>
      </c>
      <c r="E9" s="532" t="s">
        <v>498</v>
      </c>
      <c r="F9" s="25" t="s">
        <v>499</v>
      </c>
      <c r="G9" s="533" t="s">
        <v>500</v>
      </c>
      <c r="H9" s="26"/>
      <c r="I9" s="26" t="s">
        <v>650</v>
      </c>
      <c r="J9" s="20"/>
      <c r="K9" s="20"/>
      <c r="L9" s="20"/>
      <c r="M9" s="20"/>
      <c r="N9" s="20"/>
      <c r="O9" s="20"/>
      <c r="P9" s="20"/>
      <c r="Q9" s="20"/>
      <c r="R9" s="20"/>
      <c r="S9" s="20"/>
      <c r="T9" s="20"/>
      <c r="U9" s="20"/>
      <c r="V9" s="20"/>
      <c r="W9" s="2056"/>
      <c r="X9" s="2057"/>
      <c r="Y9" s="2062"/>
      <c r="Z9" s="2062"/>
      <c r="AA9" s="2063"/>
      <c r="AB9" s="534" t="s">
        <v>2</v>
      </c>
      <c r="AC9" s="21"/>
      <c r="AD9" s="306" t="s">
        <v>651</v>
      </c>
      <c r="AE9" s="21"/>
      <c r="AF9" s="21"/>
      <c r="AG9" s="21"/>
      <c r="AH9" s="21"/>
      <c r="AI9" s="21"/>
      <c r="AJ9" s="21"/>
      <c r="AK9" s="21"/>
      <c r="AL9" s="21"/>
      <c r="AM9" s="21"/>
      <c r="AN9" s="21"/>
      <c r="AO9" s="21"/>
      <c r="AP9" s="21"/>
      <c r="AQ9" s="21"/>
      <c r="AR9" s="21"/>
      <c r="AS9" s="27"/>
      <c r="AT9" s="23"/>
      <c r="AU9" s="27"/>
      <c r="AV9" s="23"/>
      <c r="AW9" s="2056"/>
      <c r="AX9" s="2057"/>
      <c r="AY9" s="1459"/>
    </row>
    <row r="10" spans="1:51" ht="18.75" customHeight="1" x14ac:dyDescent="0.25">
      <c r="A10" s="2073"/>
      <c r="B10" s="2073"/>
      <c r="C10" s="2074"/>
      <c r="D10" s="24"/>
      <c r="E10" s="28" t="s">
        <v>652</v>
      </c>
      <c r="F10" s="25"/>
      <c r="G10" s="25"/>
      <c r="H10" s="23" t="s">
        <v>501</v>
      </c>
      <c r="I10" s="30"/>
      <c r="J10" s="20"/>
      <c r="K10" s="30"/>
      <c r="L10" s="30"/>
      <c r="M10" s="30"/>
      <c r="N10" s="20"/>
      <c r="O10" s="30"/>
      <c r="P10" s="30"/>
      <c r="Q10" s="20"/>
      <c r="R10" s="30"/>
      <c r="S10" s="17"/>
      <c r="T10" s="29"/>
      <c r="U10" s="19"/>
      <c r="V10" s="31"/>
      <c r="W10" s="2056"/>
      <c r="X10" s="2057"/>
      <c r="Y10" s="2062"/>
      <c r="Z10" s="2062"/>
      <c r="AA10" s="2063"/>
      <c r="AB10" s="32" t="s">
        <v>479</v>
      </c>
      <c r="AC10" s="33" t="s">
        <v>3</v>
      </c>
      <c r="AD10" s="34" t="s">
        <v>4</v>
      </c>
      <c r="AE10" s="13"/>
      <c r="AF10" s="35"/>
      <c r="AG10" s="13"/>
      <c r="AH10" s="33"/>
      <c r="AI10" s="13"/>
      <c r="AJ10" s="33"/>
      <c r="AK10" s="36"/>
      <c r="AL10" s="35"/>
      <c r="AM10" s="13"/>
      <c r="AN10" s="23"/>
      <c r="AO10" s="33"/>
      <c r="AP10" s="33"/>
      <c r="AQ10" s="37"/>
      <c r="AR10" s="535"/>
      <c r="AS10" s="443" t="s">
        <v>5</v>
      </c>
      <c r="AT10" s="443" t="s">
        <v>6</v>
      </c>
      <c r="AU10" s="443" t="s">
        <v>7</v>
      </c>
      <c r="AV10" s="443" t="s">
        <v>8</v>
      </c>
      <c r="AW10" s="2056"/>
      <c r="AX10" s="2057"/>
      <c r="AY10" s="1459"/>
    </row>
    <row r="11" spans="1:51" ht="15.95" customHeight="1" x14ac:dyDescent="0.15">
      <c r="A11" s="2073"/>
      <c r="B11" s="2073"/>
      <c r="C11" s="2074"/>
      <c r="D11" s="536" t="s">
        <v>9</v>
      </c>
      <c r="E11" s="443" t="s">
        <v>9</v>
      </c>
      <c r="F11" s="443" t="s">
        <v>9</v>
      </c>
      <c r="G11" s="443" t="s">
        <v>9</v>
      </c>
      <c r="H11" s="443" t="s">
        <v>206</v>
      </c>
      <c r="I11" s="537" t="s">
        <v>491</v>
      </c>
      <c r="J11" s="536" t="s">
        <v>494</v>
      </c>
      <c r="K11" s="537" t="s">
        <v>207</v>
      </c>
      <c r="L11" s="537" t="s">
        <v>190</v>
      </c>
      <c r="M11" s="537" t="s">
        <v>191</v>
      </c>
      <c r="N11" s="536" t="s">
        <v>192</v>
      </c>
      <c r="O11" s="537" t="s">
        <v>217</v>
      </c>
      <c r="P11" s="537" t="s">
        <v>239</v>
      </c>
      <c r="Q11" s="536" t="s">
        <v>193</v>
      </c>
      <c r="R11" s="537" t="s">
        <v>194</v>
      </c>
      <c r="S11" s="537" t="s">
        <v>845</v>
      </c>
      <c r="T11" s="538" t="s">
        <v>653</v>
      </c>
      <c r="U11" s="443" t="s">
        <v>654</v>
      </c>
      <c r="V11" s="537" t="s">
        <v>220</v>
      </c>
      <c r="W11" s="2056"/>
      <c r="X11" s="2057"/>
      <c r="Y11" s="2062"/>
      <c r="Z11" s="2062"/>
      <c r="AA11" s="2063"/>
      <c r="AB11" s="536" t="s">
        <v>9</v>
      </c>
      <c r="AC11" s="537" t="s">
        <v>10</v>
      </c>
      <c r="AD11" s="537" t="s">
        <v>11</v>
      </c>
      <c r="AE11" s="536" t="s">
        <v>788</v>
      </c>
      <c r="AF11" s="537" t="s">
        <v>846</v>
      </c>
      <c r="AG11" s="536" t="s">
        <v>12</v>
      </c>
      <c r="AH11" s="537" t="s">
        <v>13</v>
      </c>
      <c r="AI11" s="536" t="s">
        <v>14</v>
      </c>
      <c r="AJ11" s="537" t="s">
        <v>15</v>
      </c>
      <c r="AK11" s="539" t="s">
        <v>847</v>
      </c>
      <c r="AL11" s="537" t="s">
        <v>848</v>
      </c>
      <c r="AM11" s="536" t="s">
        <v>16</v>
      </c>
      <c r="AN11" s="443" t="s">
        <v>17</v>
      </c>
      <c r="AO11" s="537" t="s">
        <v>18</v>
      </c>
      <c r="AP11" s="537" t="s">
        <v>19</v>
      </c>
      <c r="AQ11" s="1462" t="s">
        <v>849</v>
      </c>
      <c r="AR11" s="537" t="s">
        <v>850</v>
      </c>
      <c r="AS11" s="540"/>
      <c r="AT11" s="540"/>
      <c r="AU11" s="540"/>
      <c r="AV11" s="541"/>
      <c r="AW11" s="2056"/>
      <c r="AX11" s="2057"/>
      <c r="AY11" s="1459"/>
    </row>
    <row r="12" spans="1:51" ht="15.95" customHeight="1" x14ac:dyDescent="0.25">
      <c r="A12" s="2073"/>
      <c r="B12" s="2073"/>
      <c r="C12" s="2074"/>
      <c r="D12" s="24"/>
      <c r="E12" s="25"/>
      <c r="F12" s="25"/>
      <c r="G12" s="39"/>
      <c r="H12" s="25"/>
      <c r="I12" s="39"/>
      <c r="J12" s="24"/>
      <c r="K12" s="39"/>
      <c r="L12" s="39"/>
      <c r="M12" s="39"/>
      <c r="N12" s="24"/>
      <c r="O12" s="39"/>
      <c r="P12" s="39"/>
      <c r="Q12" s="24"/>
      <c r="R12" s="39"/>
      <c r="S12" s="537" t="s">
        <v>851</v>
      </c>
      <c r="T12" s="25"/>
      <c r="U12" s="25"/>
      <c r="V12" s="537" t="s">
        <v>225</v>
      </c>
      <c r="W12" s="2056"/>
      <c r="X12" s="2057"/>
      <c r="Y12" s="2062"/>
      <c r="Z12" s="2062"/>
      <c r="AA12" s="2063"/>
      <c r="AB12" s="32"/>
      <c r="AC12" s="40"/>
      <c r="AD12" s="40"/>
      <c r="AE12" s="32"/>
      <c r="AF12" s="537" t="s">
        <v>852</v>
      </c>
      <c r="AG12" s="32"/>
      <c r="AH12" s="40"/>
      <c r="AI12" s="32"/>
      <c r="AJ12" s="40"/>
      <c r="AK12" s="539" t="s">
        <v>853</v>
      </c>
      <c r="AL12" s="537" t="s">
        <v>854</v>
      </c>
      <c r="AM12" s="32"/>
      <c r="AN12" s="38"/>
      <c r="AO12" s="40"/>
      <c r="AP12" s="40"/>
      <c r="AQ12" s="1462" t="s">
        <v>855</v>
      </c>
      <c r="AR12" s="40"/>
      <c r="AS12" s="27"/>
      <c r="AT12" s="27"/>
      <c r="AU12" s="27"/>
      <c r="AV12" s="41"/>
      <c r="AW12" s="2056"/>
      <c r="AX12" s="2057"/>
      <c r="AY12" s="1459"/>
    </row>
    <row r="13" spans="1:51" s="234" customFormat="1" ht="15.95" customHeight="1" x14ac:dyDescent="0.25">
      <c r="A13" s="2073"/>
      <c r="B13" s="2073"/>
      <c r="C13" s="2074"/>
      <c r="D13" s="422" t="s">
        <v>856</v>
      </c>
      <c r="E13" s="422" t="s">
        <v>856</v>
      </c>
      <c r="F13" s="422" t="s">
        <v>856</v>
      </c>
      <c r="G13" s="422" t="s">
        <v>856</v>
      </c>
      <c r="H13" s="2066" t="s">
        <v>857</v>
      </c>
      <c r="I13" s="39" t="s">
        <v>475</v>
      </c>
      <c r="J13" s="24" t="s">
        <v>789</v>
      </c>
      <c r="K13" s="480" t="s">
        <v>858</v>
      </c>
      <c r="L13" s="39" t="s">
        <v>474</v>
      </c>
      <c r="M13" s="39" t="s">
        <v>639</v>
      </c>
      <c r="N13" s="24" t="s">
        <v>859</v>
      </c>
      <c r="O13" s="39" t="s">
        <v>859</v>
      </c>
      <c r="P13" s="39" t="s">
        <v>859</v>
      </c>
      <c r="Q13" s="24" t="s">
        <v>860</v>
      </c>
      <c r="R13" s="39" t="s">
        <v>861</v>
      </c>
      <c r="S13" s="24" t="s">
        <v>860</v>
      </c>
      <c r="T13" s="2066" t="s">
        <v>862</v>
      </c>
      <c r="U13" s="25" t="s">
        <v>655</v>
      </c>
      <c r="V13" s="42" t="s">
        <v>656</v>
      </c>
      <c r="W13" s="2056"/>
      <c r="X13" s="2057"/>
      <c r="Y13" s="2062"/>
      <c r="Z13" s="2062"/>
      <c r="AA13" s="2063"/>
      <c r="AB13" s="422" t="s">
        <v>856</v>
      </c>
      <c r="AC13" s="39" t="s">
        <v>657</v>
      </c>
      <c r="AD13" s="39" t="s">
        <v>658</v>
      </c>
      <c r="AE13" s="24" t="s">
        <v>659</v>
      </c>
      <c r="AF13" s="43" t="s">
        <v>790</v>
      </c>
      <c r="AG13" s="44" t="s">
        <v>863</v>
      </c>
      <c r="AH13" s="39" t="s">
        <v>791</v>
      </c>
      <c r="AI13" s="44" t="s">
        <v>864</v>
      </c>
      <c r="AJ13" s="2067" t="s">
        <v>865</v>
      </c>
      <c r="AK13" s="39" t="s">
        <v>861</v>
      </c>
      <c r="AL13" s="39" t="s">
        <v>660</v>
      </c>
      <c r="AM13" s="2067" t="s">
        <v>866</v>
      </c>
      <c r="AN13" s="25" t="s">
        <v>745</v>
      </c>
      <c r="AO13" s="2068" t="s">
        <v>867</v>
      </c>
      <c r="AP13" s="39" t="s">
        <v>661</v>
      </c>
      <c r="AQ13" s="2067" t="s">
        <v>640</v>
      </c>
      <c r="AR13" s="2069" t="s">
        <v>662</v>
      </c>
      <c r="AS13" s="25" t="s">
        <v>663</v>
      </c>
      <c r="AT13" s="2068" t="s">
        <v>868</v>
      </c>
      <c r="AU13" s="25" t="s">
        <v>664</v>
      </c>
      <c r="AV13" s="2068" t="s">
        <v>869</v>
      </c>
      <c r="AW13" s="2056"/>
      <c r="AX13" s="2057"/>
    </row>
    <row r="14" spans="1:51" s="234" customFormat="1" ht="15.95" customHeight="1" x14ac:dyDescent="0.25">
      <c r="A14" s="2073"/>
      <c r="B14" s="2073"/>
      <c r="C14" s="2074"/>
      <c r="D14" s="39" t="s">
        <v>870</v>
      </c>
      <c r="E14" s="39" t="s">
        <v>870</v>
      </c>
      <c r="F14" s="39" t="s">
        <v>870</v>
      </c>
      <c r="G14" s="39" t="s">
        <v>870</v>
      </c>
      <c r="H14" s="2066"/>
      <c r="I14" s="39"/>
      <c r="J14" s="24"/>
      <c r="K14" s="480" t="s">
        <v>871</v>
      </c>
      <c r="L14" s="39"/>
      <c r="M14" s="39"/>
      <c r="N14" s="24" t="s">
        <v>872</v>
      </c>
      <c r="O14" s="43" t="s">
        <v>873</v>
      </c>
      <c r="P14" s="43" t="s">
        <v>792</v>
      </c>
      <c r="Q14" s="24" t="s">
        <v>874</v>
      </c>
      <c r="R14" s="39" t="s">
        <v>746</v>
      </c>
      <c r="S14" s="24" t="s">
        <v>793</v>
      </c>
      <c r="T14" s="2066"/>
      <c r="U14" s="25"/>
      <c r="V14" s="39" t="s">
        <v>665</v>
      </c>
      <c r="W14" s="2056"/>
      <c r="X14" s="2057"/>
      <c r="Y14" s="2062"/>
      <c r="Z14" s="2062"/>
      <c r="AA14" s="2063"/>
      <c r="AB14" s="39" t="s">
        <v>870</v>
      </c>
      <c r="AC14" s="39"/>
      <c r="AD14" s="39"/>
      <c r="AE14" s="24"/>
      <c r="AF14" s="43" t="s">
        <v>875</v>
      </c>
      <c r="AG14" s="44" t="s">
        <v>794</v>
      </c>
      <c r="AH14" s="43" t="s">
        <v>794</v>
      </c>
      <c r="AI14" s="44" t="s">
        <v>794</v>
      </c>
      <c r="AJ14" s="2067"/>
      <c r="AK14" s="39" t="s">
        <v>747</v>
      </c>
      <c r="AL14" s="39"/>
      <c r="AM14" s="2067"/>
      <c r="AN14" s="25"/>
      <c r="AO14" s="2068"/>
      <c r="AP14" s="39"/>
      <c r="AQ14" s="2067"/>
      <c r="AR14" s="2069"/>
      <c r="AS14" s="45"/>
      <c r="AT14" s="2068"/>
      <c r="AU14" s="45"/>
      <c r="AV14" s="2068"/>
      <c r="AW14" s="2056"/>
      <c r="AX14" s="2057"/>
    </row>
    <row r="15" spans="1:51" s="234" customFormat="1" ht="21.75" customHeight="1" x14ac:dyDescent="0.25">
      <c r="A15" s="2075"/>
      <c r="B15" s="2075"/>
      <c r="C15" s="2076"/>
      <c r="D15" s="46" t="s">
        <v>502</v>
      </c>
      <c r="E15" s="47" t="s">
        <v>502</v>
      </c>
      <c r="F15" s="47" t="s">
        <v>502</v>
      </c>
      <c r="G15" s="47" t="s">
        <v>502</v>
      </c>
      <c r="H15" s="47" t="s">
        <v>502</v>
      </c>
      <c r="I15" s="47" t="s">
        <v>502</v>
      </c>
      <c r="J15" s="47" t="s">
        <v>502</v>
      </c>
      <c r="K15" s="47" t="s">
        <v>502</v>
      </c>
      <c r="L15" s="47" t="s">
        <v>502</v>
      </c>
      <c r="M15" s="47" t="s">
        <v>502</v>
      </c>
      <c r="N15" s="48" t="s">
        <v>502</v>
      </c>
      <c r="O15" s="47" t="s">
        <v>502</v>
      </c>
      <c r="P15" s="47" t="s">
        <v>502</v>
      </c>
      <c r="Q15" s="46" t="s">
        <v>502</v>
      </c>
      <c r="R15" s="47" t="s">
        <v>666</v>
      </c>
      <c r="S15" s="49" t="s">
        <v>876</v>
      </c>
      <c r="T15" s="48" t="s">
        <v>666</v>
      </c>
      <c r="U15" s="48" t="s">
        <v>666</v>
      </c>
      <c r="V15" s="47" t="s">
        <v>502</v>
      </c>
      <c r="W15" s="2058"/>
      <c r="X15" s="2059"/>
      <c r="Y15" s="2064"/>
      <c r="Z15" s="2064"/>
      <c r="AA15" s="2065"/>
      <c r="AB15" s="517" t="s">
        <v>502</v>
      </c>
      <c r="AC15" s="516" t="s">
        <v>666</v>
      </c>
      <c r="AD15" s="516" t="s">
        <v>666</v>
      </c>
      <c r="AE15" s="516" t="s">
        <v>666</v>
      </c>
      <c r="AF15" s="518" t="s">
        <v>876</v>
      </c>
      <c r="AG15" s="518" t="s">
        <v>876</v>
      </c>
      <c r="AH15" s="518" t="s">
        <v>876</v>
      </c>
      <c r="AI15" s="518" t="s">
        <v>876</v>
      </c>
      <c r="AJ15" s="518" t="s">
        <v>876</v>
      </c>
      <c r="AK15" s="516" t="s">
        <v>666</v>
      </c>
      <c r="AL15" s="518" t="s">
        <v>876</v>
      </c>
      <c r="AM15" s="519" t="s">
        <v>503</v>
      </c>
      <c r="AN15" s="518" t="s">
        <v>877</v>
      </c>
      <c r="AO15" s="519" t="s">
        <v>503</v>
      </c>
      <c r="AP15" s="516" t="s">
        <v>667</v>
      </c>
      <c r="AQ15" s="516" t="s">
        <v>667</v>
      </c>
      <c r="AR15" s="516" t="s">
        <v>667</v>
      </c>
      <c r="AS15" s="516" t="s">
        <v>668</v>
      </c>
      <c r="AT15" s="516" t="s">
        <v>668</v>
      </c>
      <c r="AU15" s="516" t="s">
        <v>20</v>
      </c>
      <c r="AV15" s="516" t="s">
        <v>667</v>
      </c>
      <c r="AW15" s="2058"/>
      <c r="AX15" s="2059"/>
    </row>
    <row r="16" spans="1:51" ht="21.75" customHeight="1" x14ac:dyDescent="0.25">
      <c r="A16" s="287">
        <v>42370</v>
      </c>
      <c r="B16" s="72">
        <v>42370</v>
      </c>
      <c r="C16" s="73">
        <v>42370</v>
      </c>
      <c r="D16" s="50">
        <v>167090646</v>
      </c>
      <c r="E16" s="408">
        <v>159368201</v>
      </c>
      <c r="F16" s="1412">
        <v>154253674</v>
      </c>
      <c r="G16" s="1412">
        <v>81999318</v>
      </c>
      <c r="H16" s="1412">
        <v>138291</v>
      </c>
      <c r="I16" s="1412">
        <v>57776</v>
      </c>
      <c r="J16" s="1412">
        <v>30141295</v>
      </c>
      <c r="K16" s="1412">
        <v>19397167</v>
      </c>
      <c r="L16" s="1412">
        <v>1215848</v>
      </c>
      <c r="M16" s="1412">
        <v>318276</v>
      </c>
      <c r="N16" s="1412">
        <v>5251797</v>
      </c>
      <c r="O16" s="1412">
        <v>653006</v>
      </c>
      <c r="P16" s="1412">
        <v>4598791</v>
      </c>
      <c r="Q16" s="1412">
        <v>1585077</v>
      </c>
      <c r="R16" s="1412">
        <v>5472905</v>
      </c>
      <c r="S16" s="1412">
        <v>14837643</v>
      </c>
      <c r="T16" s="1412">
        <v>4269742</v>
      </c>
      <c r="U16" s="1412">
        <v>1133866</v>
      </c>
      <c r="V16" s="1412">
        <v>331150</v>
      </c>
      <c r="W16" s="633">
        <v>42370</v>
      </c>
      <c r="X16" s="634">
        <v>42370</v>
      </c>
      <c r="Y16" s="630">
        <v>42370</v>
      </c>
      <c r="Z16" s="631">
        <v>42370</v>
      </c>
      <c r="AA16" s="632">
        <v>42370</v>
      </c>
      <c r="AB16" s="50">
        <v>120089295</v>
      </c>
      <c r="AC16" s="1412">
        <v>87527358</v>
      </c>
      <c r="AD16" s="1412">
        <v>33019752</v>
      </c>
      <c r="AE16" s="1412">
        <v>511908</v>
      </c>
      <c r="AF16" s="1412">
        <v>11397724</v>
      </c>
      <c r="AG16" s="1412">
        <v>89331517</v>
      </c>
      <c r="AH16" s="1412">
        <v>5481496</v>
      </c>
      <c r="AI16" s="1412">
        <v>102989</v>
      </c>
      <c r="AJ16" s="1412">
        <v>673462</v>
      </c>
      <c r="AK16" s="1412">
        <v>1589217</v>
      </c>
      <c r="AL16" s="1412">
        <v>5662032</v>
      </c>
      <c r="AM16" s="1412">
        <v>12179410</v>
      </c>
      <c r="AN16" s="1412">
        <v>10935014</v>
      </c>
      <c r="AO16" s="1412">
        <v>2483043</v>
      </c>
      <c r="AP16" s="1412">
        <v>436937</v>
      </c>
      <c r="AQ16" s="1412">
        <v>606488</v>
      </c>
      <c r="AR16" s="1412">
        <v>582959</v>
      </c>
      <c r="AS16" s="1412">
        <v>185330676</v>
      </c>
      <c r="AT16" s="1412">
        <v>105452343</v>
      </c>
      <c r="AU16" s="1412">
        <v>518548663</v>
      </c>
      <c r="AV16" s="1412">
        <v>40510732</v>
      </c>
      <c r="AW16" s="1455">
        <v>42370</v>
      </c>
      <c r="AX16" s="1454">
        <v>42370</v>
      </c>
      <c r="AY16" s="1452"/>
    </row>
    <row r="17" spans="1:51" ht="19.5" customHeight="1" x14ac:dyDescent="0.25">
      <c r="A17" s="285"/>
      <c r="B17" s="1456">
        <v>42736</v>
      </c>
      <c r="C17" s="74"/>
      <c r="D17" s="51">
        <v>168954249</v>
      </c>
      <c r="E17" s="408">
        <v>160857155</v>
      </c>
      <c r="F17" s="1411">
        <v>155876157</v>
      </c>
      <c r="G17" s="1411">
        <v>84003116</v>
      </c>
      <c r="H17" s="1411">
        <v>305111</v>
      </c>
      <c r="I17" s="1411">
        <v>60368</v>
      </c>
      <c r="J17" s="1411">
        <v>31500945</v>
      </c>
      <c r="K17" s="1411">
        <v>19689000</v>
      </c>
      <c r="L17" s="1411">
        <v>1137856</v>
      </c>
      <c r="M17" s="1411">
        <v>250559</v>
      </c>
      <c r="N17" s="1411">
        <v>5115625</v>
      </c>
      <c r="O17" s="1411">
        <v>625757</v>
      </c>
      <c r="P17" s="1411">
        <v>4489868</v>
      </c>
      <c r="Q17" s="1411">
        <v>1614684</v>
      </c>
      <c r="R17" s="1411">
        <v>5851233</v>
      </c>
      <c r="S17" s="1411">
        <v>15046994</v>
      </c>
      <c r="T17" s="1411">
        <v>4205504</v>
      </c>
      <c r="U17" s="1411">
        <v>1108030</v>
      </c>
      <c r="V17" s="1411">
        <v>326045</v>
      </c>
      <c r="W17" s="633">
        <v>42736</v>
      </c>
      <c r="X17" s="634">
        <v>42736</v>
      </c>
      <c r="Y17" s="636"/>
      <c r="Z17" s="631">
        <v>42736</v>
      </c>
      <c r="AA17" s="637"/>
      <c r="AB17" s="51">
        <v>118915174</v>
      </c>
      <c r="AC17" s="1411">
        <v>87021860</v>
      </c>
      <c r="AD17" s="1411">
        <v>31744040</v>
      </c>
      <c r="AE17" s="1411">
        <v>523298</v>
      </c>
      <c r="AF17" s="1411">
        <v>11294663</v>
      </c>
      <c r="AG17" s="1411">
        <v>88583982</v>
      </c>
      <c r="AH17" s="1411">
        <v>5388329</v>
      </c>
      <c r="AI17" s="1411">
        <v>89946</v>
      </c>
      <c r="AJ17" s="1411">
        <v>700588</v>
      </c>
      <c r="AK17" s="1411">
        <v>1575900</v>
      </c>
      <c r="AL17" s="1411">
        <v>5850588</v>
      </c>
      <c r="AM17" s="1411">
        <v>12230254</v>
      </c>
      <c r="AN17" s="1411">
        <v>10889674</v>
      </c>
      <c r="AO17" s="1411">
        <v>2457720</v>
      </c>
      <c r="AP17" s="1411">
        <v>481309</v>
      </c>
      <c r="AQ17" s="1411">
        <v>632647</v>
      </c>
      <c r="AR17" s="1411">
        <v>606055</v>
      </c>
      <c r="AS17" s="1411">
        <v>186834533</v>
      </c>
      <c r="AT17" s="1411">
        <v>107835238</v>
      </c>
      <c r="AU17" s="1411">
        <v>519213083</v>
      </c>
      <c r="AV17" s="1411">
        <v>40965719</v>
      </c>
      <c r="AW17" s="1455">
        <v>42736</v>
      </c>
      <c r="AX17" s="1454">
        <v>42736</v>
      </c>
      <c r="AY17" s="1452"/>
    </row>
    <row r="18" spans="1:51" ht="19.5" customHeight="1" x14ac:dyDescent="0.25">
      <c r="A18" s="285"/>
      <c r="B18" s="1456">
        <v>43101</v>
      </c>
      <c r="C18" s="74"/>
      <c r="D18" s="51">
        <v>164697938</v>
      </c>
      <c r="E18" s="408">
        <v>156348784</v>
      </c>
      <c r="F18" s="1411">
        <v>151472826</v>
      </c>
      <c r="G18" s="1411">
        <v>79338989</v>
      </c>
      <c r="H18" s="1411">
        <v>251906</v>
      </c>
      <c r="I18" s="1411">
        <v>58557</v>
      </c>
      <c r="J18" s="1411">
        <v>28844338</v>
      </c>
      <c r="K18" s="1411">
        <v>19809452</v>
      </c>
      <c r="L18" s="1411">
        <v>1048664</v>
      </c>
      <c r="M18" s="1411">
        <v>228869</v>
      </c>
      <c r="N18" s="1411">
        <v>4830821</v>
      </c>
      <c r="O18" s="1411">
        <v>606179</v>
      </c>
      <c r="P18" s="1411">
        <v>4224642</v>
      </c>
      <c r="Q18" s="1411">
        <v>1612078</v>
      </c>
      <c r="R18" s="1411">
        <v>5673044</v>
      </c>
      <c r="S18" s="1411">
        <v>13838528</v>
      </c>
      <c r="T18" s="1411">
        <v>4112334</v>
      </c>
      <c r="U18" s="1411">
        <v>825675</v>
      </c>
      <c r="V18" s="1411">
        <v>330986</v>
      </c>
      <c r="W18" s="633">
        <v>43101</v>
      </c>
      <c r="X18" s="634">
        <v>43101</v>
      </c>
      <c r="Y18" s="636"/>
      <c r="Z18" s="631">
        <v>43101</v>
      </c>
      <c r="AA18" s="637"/>
      <c r="AB18" s="51">
        <v>118696733</v>
      </c>
      <c r="AC18" s="1411">
        <v>86865328</v>
      </c>
      <c r="AD18" s="1411">
        <v>31523943</v>
      </c>
      <c r="AE18" s="1411">
        <v>541230</v>
      </c>
      <c r="AF18" s="1411">
        <v>11310144</v>
      </c>
      <c r="AG18" s="1411">
        <v>85483076</v>
      </c>
      <c r="AH18" s="1411">
        <v>5307080</v>
      </c>
      <c r="AI18" s="1411">
        <v>88404</v>
      </c>
      <c r="AJ18" s="1411">
        <v>727546</v>
      </c>
      <c r="AK18" s="1411">
        <v>1581310</v>
      </c>
      <c r="AL18" s="1411">
        <v>5968932</v>
      </c>
      <c r="AM18" s="1411">
        <v>12349556</v>
      </c>
      <c r="AN18" s="1411">
        <v>11042190</v>
      </c>
      <c r="AO18" s="1411">
        <v>2622203</v>
      </c>
      <c r="AP18" s="1411">
        <v>476387</v>
      </c>
      <c r="AQ18" s="1411">
        <v>680187</v>
      </c>
      <c r="AR18" s="1411">
        <v>628867</v>
      </c>
      <c r="AS18" s="1411">
        <v>186357933</v>
      </c>
      <c r="AT18" s="1411">
        <v>109597196</v>
      </c>
      <c r="AU18" s="1411">
        <v>514961893</v>
      </c>
      <c r="AV18" s="1411">
        <v>40754603</v>
      </c>
      <c r="AW18" s="1455">
        <v>43101</v>
      </c>
      <c r="AX18" s="1454">
        <v>43101</v>
      </c>
      <c r="AY18" s="1452"/>
    </row>
    <row r="19" spans="1:51" ht="19.5" customHeight="1" x14ac:dyDescent="0.25">
      <c r="A19" s="285" t="s">
        <v>1232</v>
      </c>
      <c r="B19" s="1453">
        <v>1</v>
      </c>
      <c r="C19" s="74" t="s">
        <v>1233</v>
      </c>
      <c r="D19" s="51">
        <v>161996521</v>
      </c>
      <c r="E19" s="408">
        <v>153789762</v>
      </c>
      <c r="F19" s="1411">
        <v>149145413</v>
      </c>
      <c r="G19" s="1411">
        <v>79380328</v>
      </c>
      <c r="H19" s="1411">
        <v>66775</v>
      </c>
      <c r="I19" s="1411">
        <v>57645</v>
      </c>
      <c r="J19" s="1411">
        <v>30922179</v>
      </c>
      <c r="K19" s="1411">
        <v>17872583</v>
      </c>
      <c r="L19" s="1411">
        <v>1135512</v>
      </c>
      <c r="M19" s="1411">
        <v>247432</v>
      </c>
      <c r="N19" s="1411">
        <v>4747960</v>
      </c>
      <c r="O19" s="1411">
        <v>539529</v>
      </c>
      <c r="P19" s="1411">
        <v>4208431</v>
      </c>
      <c r="Q19" s="1411">
        <v>1604396</v>
      </c>
      <c r="R19" s="1411">
        <v>5797152</v>
      </c>
      <c r="S19" s="1411">
        <v>13629997</v>
      </c>
      <c r="T19" s="1411">
        <v>4204176</v>
      </c>
      <c r="U19" s="1411">
        <v>967703</v>
      </c>
      <c r="V19" s="1411">
        <v>345916</v>
      </c>
      <c r="W19" s="633">
        <v>43586</v>
      </c>
      <c r="X19" s="634">
        <v>43586</v>
      </c>
      <c r="Y19" s="630">
        <v>43586</v>
      </c>
      <c r="Z19" s="631">
        <v>43586</v>
      </c>
      <c r="AA19" s="632">
        <v>43586</v>
      </c>
      <c r="AB19" s="51">
        <v>115901287</v>
      </c>
      <c r="AC19" s="1411">
        <v>84567901</v>
      </c>
      <c r="AD19" s="1411">
        <v>30966060</v>
      </c>
      <c r="AE19" s="1411">
        <v>502577</v>
      </c>
      <c r="AF19" s="1411">
        <v>11290978</v>
      </c>
      <c r="AG19" s="1411">
        <v>84358365</v>
      </c>
      <c r="AH19" s="1411">
        <v>5086317</v>
      </c>
      <c r="AI19" s="1411">
        <v>83982</v>
      </c>
      <c r="AJ19" s="1411">
        <v>657190</v>
      </c>
      <c r="AK19" s="1411">
        <v>1507755</v>
      </c>
      <c r="AL19" s="1411">
        <v>5826721</v>
      </c>
      <c r="AM19" s="1411">
        <v>12023263</v>
      </c>
      <c r="AN19" s="1411">
        <v>10428373</v>
      </c>
      <c r="AO19" s="1411">
        <v>2445432</v>
      </c>
      <c r="AP19" s="1411">
        <v>476059</v>
      </c>
      <c r="AQ19" s="1411">
        <v>696653</v>
      </c>
      <c r="AR19" s="1411">
        <v>606988</v>
      </c>
      <c r="AS19" s="1411">
        <v>182996287</v>
      </c>
      <c r="AT19" s="1411">
        <v>106719199</v>
      </c>
      <c r="AU19" s="1411">
        <v>510697210</v>
      </c>
      <c r="AV19" s="1411">
        <v>39200829</v>
      </c>
      <c r="AW19" s="1455">
        <v>43466</v>
      </c>
      <c r="AX19" s="1454">
        <v>43466</v>
      </c>
      <c r="AY19" s="1452"/>
    </row>
    <row r="20" spans="1:51" ht="19.5" customHeight="1" x14ac:dyDescent="0.25">
      <c r="A20" s="285"/>
      <c r="B20" s="1456">
        <v>43831</v>
      </c>
      <c r="C20" s="74"/>
      <c r="D20" s="51">
        <v>144649464</v>
      </c>
      <c r="E20" s="408">
        <v>135400674</v>
      </c>
      <c r="F20" s="1411">
        <v>132788486</v>
      </c>
      <c r="G20" s="1411">
        <v>70534633</v>
      </c>
      <c r="H20" s="1411">
        <v>3394</v>
      </c>
      <c r="I20" s="1411">
        <v>48314</v>
      </c>
      <c r="J20" s="1411">
        <v>29446917</v>
      </c>
      <c r="K20" s="1411">
        <v>14662456</v>
      </c>
      <c r="L20" s="1411">
        <v>1088999</v>
      </c>
      <c r="M20" s="1411">
        <v>185543</v>
      </c>
      <c r="N20" s="1411">
        <v>4500384</v>
      </c>
      <c r="O20" s="1411">
        <v>544842</v>
      </c>
      <c r="P20" s="1411">
        <v>3955542</v>
      </c>
      <c r="Q20" s="1411">
        <v>1601987</v>
      </c>
      <c r="R20" s="1411">
        <v>4678102</v>
      </c>
      <c r="S20" s="1411">
        <v>11983665</v>
      </c>
      <c r="T20" s="1411">
        <v>3797069</v>
      </c>
      <c r="U20" s="1411">
        <v>478362</v>
      </c>
      <c r="V20" s="1411">
        <v>345616</v>
      </c>
      <c r="W20" s="633">
        <v>43831</v>
      </c>
      <c r="X20" s="634">
        <v>43831</v>
      </c>
      <c r="Y20" s="636"/>
      <c r="Z20" s="631">
        <v>43831</v>
      </c>
      <c r="AA20" s="637"/>
      <c r="AB20" s="51">
        <v>103131990</v>
      </c>
      <c r="AC20" s="1411">
        <v>76201814</v>
      </c>
      <c r="AD20" s="1411">
        <v>26355716</v>
      </c>
      <c r="AE20" s="1411">
        <v>494251</v>
      </c>
      <c r="AF20" s="1411">
        <v>10417196</v>
      </c>
      <c r="AG20" s="1411">
        <v>69953793</v>
      </c>
      <c r="AH20" s="1411">
        <v>4335524</v>
      </c>
      <c r="AI20" s="1411">
        <v>79370</v>
      </c>
      <c r="AJ20" s="1411">
        <v>639151</v>
      </c>
      <c r="AK20" s="1411">
        <v>1473506</v>
      </c>
      <c r="AL20" s="1411">
        <v>5346339</v>
      </c>
      <c r="AM20" s="1411">
        <v>10723045</v>
      </c>
      <c r="AN20" s="1411">
        <v>8369666</v>
      </c>
      <c r="AO20" s="1411">
        <v>2387783</v>
      </c>
      <c r="AP20" s="1411">
        <v>479120</v>
      </c>
      <c r="AQ20" s="1411">
        <v>696552</v>
      </c>
      <c r="AR20" s="1411">
        <v>634093</v>
      </c>
      <c r="AS20" s="1411">
        <v>168603903</v>
      </c>
      <c r="AT20" s="1411">
        <v>97344957</v>
      </c>
      <c r="AU20" s="1411">
        <v>477389893</v>
      </c>
      <c r="AV20" s="1411">
        <v>37517234</v>
      </c>
      <c r="AW20" s="1455">
        <v>43831</v>
      </c>
      <c r="AX20" s="1454">
        <v>43831</v>
      </c>
      <c r="AY20" s="1452"/>
    </row>
    <row r="21" spans="1:51" ht="11.25" customHeight="1" x14ac:dyDescent="0.25">
      <c r="A21" s="285"/>
      <c r="B21" s="1453"/>
      <c r="C21" s="74"/>
      <c r="D21" s="51"/>
      <c r="E21" s="409"/>
      <c r="F21" s="1411"/>
      <c r="G21" s="1411"/>
      <c r="H21" s="1411"/>
      <c r="I21" s="1411"/>
      <c r="J21" s="1411"/>
      <c r="K21" s="1411"/>
      <c r="L21" s="1411"/>
      <c r="M21" s="1411"/>
      <c r="N21" s="1411"/>
      <c r="O21" s="1411"/>
      <c r="P21" s="1411"/>
      <c r="Q21" s="1411"/>
      <c r="R21" s="1411"/>
      <c r="S21" s="1411"/>
      <c r="T21" s="1411"/>
      <c r="U21" s="1411"/>
      <c r="V21" s="1411"/>
      <c r="W21" s="639"/>
      <c r="X21" s="640"/>
      <c r="Y21" s="636"/>
      <c r="Z21" s="638"/>
      <c r="AA21" s="637"/>
      <c r="AB21" s="51"/>
      <c r="AC21" s="1411"/>
      <c r="AD21" s="1411"/>
      <c r="AE21" s="1411"/>
      <c r="AF21" s="1411"/>
      <c r="AG21" s="1411"/>
      <c r="AH21" s="1411"/>
      <c r="AI21" s="1411"/>
      <c r="AJ21" s="1411"/>
      <c r="AK21" s="1411"/>
      <c r="AL21" s="1411"/>
      <c r="AM21" s="1411"/>
      <c r="AN21" s="1411"/>
      <c r="AO21" s="1411"/>
      <c r="AP21" s="1411"/>
      <c r="AQ21" s="1411"/>
      <c r="AR21" s="1411"/>
      <c r="AS21" s="1411"/>
      <c r="AT21" s="1411"/>
      <c r="AU21" s="1411"/>
      <c r="AV21" s="1411"/>
      <c r="AW21" s="1445"/>
      <c r="AX21" s="1443"/>
      <c r="AY21" s="1452"/>
    </row>
    <row r="22" spans="1:51" ht="19.5" customHeight="1" x14ac:dyDescent="0.25">
      <c r="A22" s="1451">
        <v>43191</v>
      </c>
      <c r="B22" s="1450">
        <v>43191</v>
      </c>
      <c r="C22" s="75">
        <v>43191</v>
      </c>
      <c r="D22" s="52">
        <v>163768381</v>
      </c>
      <c r="E22" s="409">
        <v>155410997</v>
      </c>
      <c r="F22" s="1410">
        <v>150607622</v>
      </c>
      <c r="G22" s="1410">
        <v>79164505</v>
      </c>
      <c r="H22" s="1410">
        <v>122299</v>
      </c>
      <c r="I22" s="1410">
        <v>58037</v>
      </c>
      <c r="J22" s="1410">
        <v>28977442</v>
      </c>
      <c r="K22" s="1410">
        <v>19665450</v>
      </c>
      <c r="L22" s="1410">
        <v>1054799</v>
      </c>
      <c r="M22" s="1410">
        <v>232988</v>
      </c>
      <c r="N22" s="1410">
        <v>4754534</v>
      </c>
      <c r="O22" s="1410">
        <v>598930</v>
      </c>
      <c r="P22" s="1410">
        <v>4155604</v>
      </c>
      <c r="Q22" s="1410">
        <v>1623710</v>
      </c>
      <c r="R22" s="1410">
        <v>5648649</v>
      </c>
      <c r="S22" s="1410">
        <v>13769495</v>
      </c>
      <c r="T22" s="1410">
        <v>4184979</v>
      </c>
      <c r="U22" s="1410">
        <v>893615</v>
      </c>
      <c r="V22" s="1410">
        <v>333967</v>
      </c>
      <c r="W22" s="644">
        <v>43191</v>
      </c>
      <c r="X22" s="645">
        <v>43191</v>
      </c>
      <c r="Y22" s="641">
        <v>43191</v>
      </c>
      <c r="Z22" s="642">
        <v>43191</v>
      </c>
      <c r="AA22" s="643">
        <v>43191</v>
      </c>
      <c r="AB22" s="52">
        <v>117933182</v>
      </c>
      <c r="AC22" s="1410">
        <v>85985005</v>
      </c>
      <c r="AD22" s="1410">
        <v>31415448</v>
      </c>
      <c r="AE22" s="1410">
        <v>540024</v>
      </c>
      <c r="AF22" s="1410">
        <v>11311976</v>
      </c>
      <c r="AG22" s="1410">
        <v>85174719</v>
      </c>
      <c r="AH22" s="1410">
        <v>5244792</v>
      </c>
      <c r="AI22" s="1410">
        <v>88020</v>
      </c>
      <c r="AJ22" s="1410">
        <v>720370</v>
      </c>
      <c r="AK22" s="1410">
        <v>1563124</v>
      </c>
      <c r="AL22" s="1410">
        <v>5984665</v>
      </c>
      <c r="AM22" s="1410">
        <v>12348529</v>
      </c>
      <c r="AN22" s="1410">
        <v>10836468</v>
      </c>
      <c r="AO22" s="1410">
        <v>2605484</v>
      </c>
      <c r="AP22" s="1410">
        <v>492164</v>
      </c>
      <c r="AQ22" s="1410">
        <v>681684</v>
      </c>
      <c r="AR22" s="1410">
        <v>638746</v>
      </c>
      <c r="AS22" s="1410">
        <v>186003463</v>
      </c>
      <c r="AT22" s="1410">
        <v>109226719</v>
      </c>
      <c r="AU22" s="1410">
        <v>514487750</v>
      </c>
      <c r="AV22" s="1410">
        <v>40337402</v>
      </c>
      <c r="AW22" s="1449">
        <v>43191</v>
      </c>
      <c r="AX22" s="1448">
        <v>43191</v>
      </c>
      <c r="AY22" s="78"/>
    </row>
    <row r="23" spans="1:51" ht="19.5" customHeight="1" x14ac:dyDescent="0.25">
      <c r="A23" s="1447" t="s">
        <v>1232</v>
      </c>
      <c r="B23" s="1446">
        <v>1</v>
      </c>
      <c r="C23" s="76" t="s">
        <v>1231</v>
      </c>
      <c r="D23" s="52">
        <v>159945029</v>
      </c>
      <c r="E23" s="409">
        <v>151743358</v>
      </c>
      <c r="F23" s="1410">
        <v>147187604</v>
      </c>
      <c r="G23" s="1410">
        <v>77545419</v>
      </c>
      <c r="H23" s="1410">
        <v>60224</v>
      </c>
      <c r="I23" s="1410">
        <v>56565</v>
      </c>
      <c r="J23" s="1410">
        <v>30852953</v>
      </c>
      <c r="K23" s="1410">
        <v>17089832</v>
      </c>
      <c r="L23" s="1410">
        <v>1009063</v>
      </c>
      <c r="M23" s="1410">
        <v>221524</v>
      </c>
      <c r="N23" s="1410">
        <v>4660719</v>
      </c>
      <c r="O23" s="1410">
        <v>513172</v>
      </c>
      <c r="P23" s="1410">
        <v>4147547</v>
      </c>
      <c r="Q23" s="1410">
        <v>1598227</v>
      </c>
      <c r="R23" s="1410">
        <v>5613028</v>
      </c>
      <c r="S23" s="1410">
        <v>13256575</v>
      </c>
      <c r="T23" s="1410">
        <v>4117678</v>
      </c>
      <c r="U23" s="1410">
        <v>895218</v>
      </c>
      <c r="V23" s="1410">
        <v>351041</v>
      </c>
      <c r="W23" s="644">
        <v>43586</v>
      </c>
      <c r="X23" s="645">
        <v>43586</v>
      </c>
      <c r="Y23" s="641">
        <v>43586</v>
      </c>
      <c r="Z23" s="642">
        <v>43586</v>
      </c>
      <c r="AA23" s="643">
        <v>43586</v>
      </c>
      <c r="AB23" s="52">
        <v>115690085</v>
      </c>
      <c r="AC23" s="1410">
        <v>84889776</v>
      </c>
      <c r="AD23" s="1410">
        <v>30623277</v>
      </c>
      <c r="AE23" s="1410">
        <v>490369</v>
      </c>
      <c r="AF23" s="1410">
        <v>11235965</v>
      </c>
      <c r="AG23" s="1410">
        <v>83108162</v>
      </c>
      <c r="AH23" s="1410">
        <v>5163681</v>
      </c>
      <c r="AI23" s="1410">
        <v>85540</v>
      </c>
      <c r="AJ23" s="1410">
        <v>644819</v>
      </c>
      <c r="AK23" s="1410">
        <v>1513145</v>
      </c>
      <c r="AL23" s="1410">
        <v>5727901</v>
      </c>
      <c r="AM23" s="1410">
        <v>12173561</v>
      </c>
      <c r="AN23" s="1410">
        <v>10408020</v>
      </c>
      <c r="AO23" s="1410">
        <v>2431349</v>
      </c>
      <c r="AP23" s="1410">
        <v>472663</v>
      </c>
      <c r="AQ23" s="1410">
        <v>716091</v>
      </c>
      <c r="AR23" s="1410">
        <v>600302</v>
      </c>
      <c r="AS23" s="1410">
        <v>181331668</v>
      </c>
      <c r="AT23" s="1410">
        <v>105689336</v>
      </c>
      <c r="AU23" s="1410">
        <v>506936433</v>
      </c>
      <c r="AV23" s="1410">
        <v>39116779</v>
      </c>
      <c r="AW23" s="1449">
        <v>43556</v>
      </c>
      <c r="AX23" s="1448">
        <v>43556</v>
      </c>
      <c r="AY23" s="78"/>
    </row>
    <row r="24" spans="1:51" ht="11.25" customHeight="1" x14ac:dyDescent="0.25">
      <c r="A24" s="1447"/>
      <c r="B24" s="1446"/>
      <c r="C24" s="76"/>
      <c r="D24" s="52"/>
      <c r="E24" s="409"/>
      <c r="F24" s="1410"/>
      <c r="G24" s="1410"/>
      <c r="H24" s="1410"/>
      <c r="I24" s="1410"/>
      <c r="J24" s="1410"/>
      <c r="K24" s="1410"/>
      <c r="L24" s="1410"/>
      <c r="M24" s="1410"/>
      <c r="N24" s="1410"/>
      <c r="O24" s="1410"/>
      <c r="P24" s="1410"/>
      <c r="Q24" s="1410"/>
      <c r="R24" s="1410"/>
      <c r="S24" s="1410"/>
      <c r="T24" s="1410"/>
      <c r="U24" s="1410"/>
      <c r="V24" s="1410"/>
      <c r="W24" s="639"/>
      <c r="X24" s="640"/>
      <c r="Y24" s="647"/>
      <c r="Z24" s="648"/>
      <c r="AA24" s="646"/>
      <c r="AB24" s="52"/>
      <c r="AC24" s="1410"/>
      <c r="AD24" s="1410"/>
      <c r="AE24" s="1410"/>
      <c r="AF24" s="1410"/>
      <c r="AG24" s="1410"/>
      <c r="AH24" s="1410"/>
      <c r="AI24" s="1410"/>
      <c r="AJ24" s="1410"/>
      <c r="AK24" s="1410"/>
      <c r="AL24" s="1410"/>
      <c r="AM24" s="1410"/>
      <c r="AN24" s="1410"/>
      <c r="AO24" s="1410"/>
      <c r="AP24" s="1410"/>
      <c r="AQ24" s="1410"/>
      <c r="AR24" s="1410"/>
      <c r="AS24" s="1410"/>
      <c r="AT24" s="1410"/>
      <c r="AU24" s="1410"/>
      <c r="AV24" s="1410"/>
      <c r="AW24" s="1445"/>
      <c r="AX24" s="1443"/>
      <c r="AY24" s="78"/>
    </row>
    <row r="25" spans="1:51" ht="19.5" customHeight="1" x14ac:dyDescent="0.25">
      <c r="A25" s="1438">
        <v>2</v>
      </c>
      <c r="B25" s="1437" t="s">
        <v>23</v>
      </c>
      <c r="C25" s="423" t="s">
        <v>118</v>
      </c>
      <c r="D25" s="52">
        <v>39468283</v>
      </c>
      <c r="E25" s="409">
        <v>37176115</v>
      </c>
      <c r="F25" s="1410">
        <v>36340073</v>
      </c>
      <c r="G25" s="1410">
        <v>18651924</v>
      </c>
      <c r="H25" s="1410">
        <v>1189</v>
      </c>
      <c r="I25" s="1410">
        <v>13659</v>
      </c>
      <c r="J25" s="1410">
        <v>7629096</v>
      </c>
      <c r="K25" s="1410">
        <v>4021748</v>
      </c>
      <c r="L25" s="1410">
        <v>182865</v>
      </c>
      <c r="M25" s="1410">
        <v>39961</v>
      </c>
      <c r="N25" s="1410">
        <v>1217808</v>
      </c>
      <c r="O25" s="1410">
        <v>133224</v>
      </c>
      <c r="P25" s="1410">
        <v>1084584</v>
      </c>
      <c r="Q25" s="1410">
        <v>397339</v>
      </c>
      <c r="R25" s="1410">
        <v>1252246</v>
      </c>
      <c r="S25" s="1410">
        <v>3158214</v>
      </c>
      <c r="T25" s="1410">
        <v>960635</v>
      </c>
      <c r="U25" s="1410">
        <v>259683</v>
      </c>
      <c r="V25" s="1410">
        <v>87874</v>
      </c>
      <c r="W25" s="652" t="s">
        <v>24</v>
      </c>
      <c r="X25" s="653" t="s">
        <v>1206</v>
      </c>
      <c r="Y25" s="649" t="s">
        <v>1204</v>
      </c>
      <c r="Z25" s="650" t="s">
        <v>23</v>
      </c>
      <c r="AA25" s="622" t="s">
        <v>118</v>
      </c>
      <c r="AB25" s="52">
        <v>29086259</v>
      </c>
      <c r="AC25" s="1410">
        <v>21417754</v>
      </c>
      <c r="AD25" s="1410">
        <v>7464646</v>
      </c>
      <c r="AE25" s="1410">
        <v>131534</v>
      </c>
      <c r="AF25" s="1410">
        <v>2764265</v>
      </c>
      <c r="AG25" s="1410">
        <v>20274897</v>
      </c>
      <c r="AH25" s="1410">
        <v>1315312</v>
      </c>
      <c r="AI25" s="1410">
        <v>24668</v>
      </c>
      <c r="AJ25" s="1410">
        <v>180841</v>
      </c>
      <c r="AK25" s="1410">
        <v>394743</v>
      </c>
      <c r="AL25" s="1410">
        <v>1481482</v>
      </c>
      <c r="AM25" s="1410">
        <v>3330844</v>
      </c>
      <c r="AN25" s="1410">
        <v>2554158</v>
      </c>
      <c r="AO25" s="1410">
        <v>649762</v>
      </c>
      <c r="AP25" s="1410">
        <v>130558</v>
      </c>
      <c r="AQ25" s="1410">
        <v>181128</v>
      </c>
      <c r="AR25" s="1410">
        <v>155831</v>
      </c>
      <c r="AS25" s="1410">
        <v>44351265</v>
      </c>
      <c r="AT25" s="1410">
        <v>25474793</v>
      </c>
      <c r="AU25" s="1410">
        <v>129126762</v>
      </c>
      <c r="AV25" s="1410">
        <v>10284806</v>
      </c>
      <c r="AW25" s="1435" t="s">
        <v>24</v>
      </c>
      <c r="AX25" s="1439" t="s">
        <v>1206</v>
      </c>
      <c r="AY25" s="78"/>
    </row>
    <row r="26" spans="1:51" ht="19.5" customHeight="1" x14ac:dyDescent="0.25">
      <c r="A26" s="1442" t="s">
        <v>25</v>
      </c>
      <c r="B26" s="1441" t="s">
        <v>25</v>
      </c>
      <c r="C26" s="423" t="s">
        <v>119</v>
      </c>
      <c r="D26" s="52">
        <v>33103188</v>
      </c>
      <c r="E26" s="409">
        <v>30718000</v>
      </c>
      <c r="F26" s="1410">
        <v>30363014</v>
      </c>
      <c r="G26" s="1410">
        <v>16256823</v>
      </c>
      <c r="H26" s="1410">
        <v>732</v>
      </c>
      <c r="I26" s="1410">
        <v>8825</v>
      </c>
      <c r="J26" s="1410">
        <v>6807577</v>
      </c>
      <c r="K26" s="1410">
        <v>3341022</v>
      </c>
      <c r="L26" s="1410">
        <v>343235</v>
      </c>
      <c r="M26" s="1410">
        <v>22062</v>
      </c>
      <c r="N26" s="1410">
        <v>1083975</v>
      </c>
      <c r="O26" s="1410">
        <v>134307</v>
      </c>
      <c r="P26" s="1410">
        <v>949668</v>
      </c>
      <c r="Q26" s="1410">
        <v>383224</v>
      </c>
      <c r="R26" s="1410">
        <v>985324</v>
      </c>
      <c r="S26" s="1410">
        <v>2769119</v>
      </c>
      <c r="T26" s="1410">
        <v>848798</v>
      </c>
      <c r="U26" s="1410">
        <v>136222</v>
      </c>
      <c r="V26" s="1410">
        <v>73059</v>
      </c>
      <c r="W26" s="652" t="s">
        <v>26</v>
      </c>
      <c r="X26" s="653" t="s">
        <v>25</v>
      </c>
      <c r="Y26" s="654" t="s">
        <v>25</v>
      </c>
      <c r="Z26" s="655" t="s">
        <v>25</v>
      </c>
      <c r="AA26" s="656" t="s">
        <v>119</v>
      </c>
      <c r="AB26" s="52">
        <v>23800858</v>
      </c>
      <c r="AC26" s="1410">
        <v>17311116</v>
      </c>
      <c r="AD26" s="1410">
        <v>6400669</v>
      </c>
      <c r="AE26" s="1410">
        <v>124113</v>
      </c>
      <c r="AF26" s="1410">
        <v>2516826</v>
      </c>
      <c r="AG26" s="1410">
        <v>16245377</v>
      </c>
      <c r="AH26" s="1410">
        <v>970218</v>
      </c>
      <c r="AI26" s="1410">
        <v>23702</v>
      </c>
      <c r="AJ26" s="1410">
        <v>146786</v>
      </c>
      <c r="AK26" s="1410">
        <v>344843</v>
      </c>
      <c r="AL26" s="1410">
        <v>1204583</v>
      </c>
      <c r="AM26" s="1410">
        <v>2281992</v>
      </c>
      <c r="AN26" s="1410">
        <v>1592702</v>
      </c>
      <c r="AO26" s="1410">
        <v>565621</v>
      </c>
      <c r="AP26" s="1410">
        <v>109477</v>
      </c>
      <c r="AQ26" s="1410">
        <v>162911</v>
      </c>
      <c r="AR26" s="1410">
        <v>143814</v>
      </c>
      <c r="AS26" s="1410">
        <v>39217940</v>
      </c>
      <c r="AT26" s="1410">
        <v>22493742</v>
      </c>
      <c r="AU26" s="1410">
        <v>111904135</v>
      </c>
      <c r="AV26" s="1410">
        <v>8473841</v>
      </c>
      <c r="AW26" s="1435" t="s">
        <v>26</v>
      </c>
      <c r="AX26" s="1439" t="s">
        <v>25</v>
      </c>
      <c r="AY26" s="1461"/>
    </row>
    <row r="27" spans="1:51" ht="19.5" customHeight="1" x14ac:dyDescent="0.25">
      <c r="A27" s="1442" t="s">
        <v>25</v>
      </c>
      <c r="B27" s="1441" t="s">
        <v>25</v>
      </c>
      <c r="C27" s="423" t="s">
        <v>1203</v>
      </c>
      <c r="D27" s="52">
        <v>35080660</v>
      </c>
      <c r="E27" s="409">
        <v>32584559</v>
      </c>
      <c r="F27" s="1410">
        <v>32157630</v>
      </c>
      <c r="G27" s="1410">
        <v>17502147</v>
      </c>
      <c r="H27" s="1410">
        <v>511</v>
      </c>
      <c r="I27" s="1410">
        <v>12087</v>
      </c>
      <c r="J27" s="1410">
        <v>7327451</v>
      </c>
      <c r="K27" s="1410">
        <v>3564243</v>
      </c>
      <c r="L27" s="1410">
        <v>345626</v>
      </c>
      <c r="M27" s="1410">
        <v>57154</v>
      </c>
      <c r="N27" s="1410">
        <v>1028370</v>
      </c>
      <c r="O27" s="1410">
        <v>141333</v>
      </c>
      <c r="P27" s="1410">
        <v>887037</v>
      </c>
      <c r="Q27" s="1410">
        <v>405826</v>
      </c>
      <c r="R27" s="1410">
        <v>1151276</v>
      </c>
      <c r="S27" s="1410">
        <v>3008467</v>
      </c>
      <c r="T27" s="1410">
        <v>1089378</v>
      </c>
      <c r="U27" s="1410">
        <v>34479</v>
      </c>
      <c r="V27" s="1410">
        <v>87209</v>
      </c>
      <c r="W27" s="652" t="s">
        <v>27</v>
      </c>
      <c r="X27" s="653" t="s">
        <v>25</v>
      </c>
      <c r="Y27" s="654" t="s">
        <v>25</v>
      </c>
      <c r="Z27" s="655" t="s">
        <v>25</v>
      </c>
      <c r="AA27" s="656" t="s">
        <v>1203</v>
      </c>
      <c r="AB27" s="52">
        <v>24059574</v>
      </c>
      <c r="AC27" s="1410">
        <v>18001423</v>
      </c>
      <c r="AD27" s="1410">
        <v>5957318</v>
      </c>
      <c r="AE27" s="1410">
        <v>99945</v>
      </c>
      <c r="AF27" s="1410">
        <v>2463710</v>
      </c>
      <c r="AG27" s="1410">
        <v>15785227</v>
      </c>
      <c r="AH27" s="1410">
        <v>976687</v>
      </c>
      <c r="AI27" s="1410">
        <v>8681</v>
      </c>
      <c r="AJ27" s="1410">
        <v>144495</v>
      </c>
      <c r="AK27" s="1410">
        <v>353656</v>
      </c>
      <c r="AL27" s="1410">
        <v>1276547</v>
      </c>
      <c r="AM27" s="1410">
        <v>2464556</v>
      </c>
      <c r="AN27" s="1410">
        <v>1923799</v>
      </c>
      <c r="AO27" s="1410">
        <v>586491</v>
      </c>
      <c r="AP27" s="1410">
        <v>131975</v>
      </c>
      <c r="AQ27" s="1410">
        <v>168001</v>
      </c>
      <c r="AR27" s="1410">
        <v>167412</v>
      </c>
      <c r="AS27" s="1410">
        <v>41964366</v>
      </c>
      <c r="AT27" s="1410">
        <v>24174013</v>
      </c>
      <c r="AU27" s="1410">
        <v>117431206</v>
      </c>
      <c r="AV27" s="1410">
        <v>8919443</v>
      </c>
      <c r="AW27" s="1435" t="s">
        <v>27</v>
      </c>
      <c r="AX27" s="1439" t="s">
        <v>25</v>
      </c>
      <c r="AY27" s="78"/>
    </row>
    <row r="28" spans="1:51" ht="19.5" customHeight="1" x14ac:dyDescent="0.25">
      <c r="A28" s="1442" t="s">
        <v>25</v>
      </c>
      <c r="B28" s="1441" t="s">
        <v>25</v>
      </c>
      <c r="C28" s="423" t="s">
        <v>120</v>
      </c>
      <c r="D28" s="52">
        <v>36997333</v>
      </c>
      <c r="E28" s="409">
        <v>34921999</v>
      </c>
      <c r="F28" s="1410">
        <v>33927769</v>
      </c>
      <c r="G28" s="1410">
        <v>18123740</v>
      </c>
      <c r="H28" s="1410">
        <v>962</v>
      </c>
      <c r="I28" s="1410">
        <v>13743</v>
      </c>
      <c r="J28" s="1410">
        <v>7682793</v>
      </c>
      <c r="K28" s="1410">
        <v>3735443</v>
      </c>
      <c r="L28" s="1410">
        <v>217273</v>
      </c>
      <c r="M28" s="1410">
        <v>66366</v>
      </c>
      <c r="N28" s="1410">
        <v>1170231</v>
      </c>
      <c r="O28" s="1410">
        <v>135978</v>
      </c>
      <c r="P28" s="1410">
        <v>1034253</v>
      </c>
      <c r="Q28" s="1410">
        <v>415598</v>
      </c>
      <c r="R28" s="1410">
        <v>1289256</v>
      </c>
      <c r="S28" s="1410">
        <v>3047865</v>
      </c>
      <c r="T28" s="1410">
        <v>898258</v>
      </c>
      <c r="U28" s="1410">
        <v>47978</v>
      </c>
      <c r="V28" s="1410">
        <v>97474</v>
      </c>
      <c r="W28" s="652" t="s">
        <v>28</v>
      </c>
      <c r="X28" s="653" t="s">
        <v>25</v>
      </c>
      <c r="Y28" s="654" t="s">
        <v>25</v>
      </c>
      <c r="Z28" s="655" t="s">
        <v>25</v>
      </c>
      <c r="AA28" s="656" t="s">
        <v>120</v>
      </c>
      <c r="AB28" s="52">
        <v>26185299</v>
      </c>
      <c r="AC28" s="1410">
        <v>19471521</v>
      </c>
      <c r="AD28" s="1410">
        <v>6533083</v>
      </c>
      <c r="AE28" s="1410">
        <v>138659</v>
      </c>
      <c r="AF28" s="1410">
        <v>2672395</v>
      </c>
      <c r="AG28" s="1410">
        <v>17648292</v>
      </c>
      <c r="AH28" s="1410">
        <v>1073307</v>
      </c>
      <c r="AI28" s="1410">
        <v>22319</v>
      </c>
      <c r="AJ28" s="1410">
        <v>167029</v>
      </c>
      <c r="AK28" s="1410">
        <v>380264</v>
      </c>
      <c r="AL28" s="1410">
        <v>1383727</v>
      </c>
      <c r="AM28" s="1410">
        <v>2645653</v>
      </c>
      <c r="AN28" s="1410">
        <v>2299007</v>
      </c>
      <c r="AO28" s="1410">
        <v>585909</v>
      </c>
      <c r="AP28" s="1410">
        <v>107110</v>
      </c>
      <c r="AQ28" s="1410">
        <v>184512</v>
      </c>
      <c r="AR28" s="1410">
        <v>167036</v>
      </c>
      <c r="AS28" s="1410">
        <v>43070332</v>
      </c>
      <c r="AT28" s="1410">
        <v>25202409</v>
      </c>
      <c r="AU28" s="1410">
        <v>118927790</v>
      </c>
      <c r="AV28" s="1410">
        <v>9839144</v>
      </c>
      <c r="AW28" s="1435" t="s">
        <v>28</v>
      </c>
      <c r="AX28" s="1439" t="s">
        <v>25</v>
      </c>
      <c r="AY28" s="78"/>
    </row>
    <row r="29" spans="1:51" ht="11.25" customHeight="1" x14ac:dyDescent="0.25">
      <c r="A29" s="1429"/>
      <c r="B29" s="438"/>
      <c r="C29" s="77"/>
      <c r="D29" s="52"/>
      <c r="E29" s="409"/>
      <c r="F29" s="1410"/>
      <c r="G29" s="1410"/>
      <c r="H29" s="1410"/>
      <c r="I29" s="1410"/>
      <c r="J29" s="1410"/>
      <c r="K29" s="1410"/>
      <c r="L29" s="1410"/>
      <c r="M29" s="1410"/>
      <c r="N29" s="1410"/>
      <c r="O29" s="1410"/>
      <c r="P29" s="1410"/>
      <c r="Q29" s="1410"/>
      <c r="R29" s="1410"/>
      <c r="S29" s="1410"/>
      <c r="T29" s="1410"/>
      <c r="U29" s="1410"/>
      <c r="V29" s="1410"/>
      <c r="W29" s="660"/>
      <c r="X29" s="640"/>
      <c r="Y29" s="658"/>
      <c r="Z29" s="659"/>
      <c r="AA29" s="657"/>
      <c r="AB29" s="52"/>
      <c r="AC29" s="1410"/>
      <c r="AD29" s="1410"/>
      <c r="AE29" s="1410"/>
      <c r="AF29" s="1410"/>
      <c r="AG29" s="1410"/>
      <c r="AH29" s="1410"/>
      <c r="AI29" s="1410"/>
      <c r="AJ29" s="1410"/>
      <c r="AK29" s="1410"/>
      <c r="AL29" s="1410"/>
      <c r="AM29" s="1410"/>
      <c r="AN29" s="1410"/>
      <c r="AO29" s="1410"/>
      <c r="AP29" s="1410"/>
      <c r="AQ29" s="1410"/>
      <c r="AR29" s="1410"/>
      <c r="AS29" s="1410"/>
      <c r="AT29" s="1410"/>
      <c r="AU29" s="1410"/>
      <c r="AV29" s="1410"/>
      <c r="AW29" s="1444"/>
      <c r="AX29" s="1443"/>
      <c r="AY29" s="78"/>
    </row>
    <row r="30" spans="1:51" ht="19.5" customHeight="1" x14ac:dyDescent="0.25">
      <c r="A30" s="1442" t="s">
        <v>1204</v>
      </c>
      <c r="B30" s="1441" t="s">
        <v>23</v>
      </c>
      <c r="C30" s="604" t="s">
        <v>1230</v>
      </c>
      <c r="D30" s="52">
        <v>13730037</v>
      </c>
      <c r="E30" s="409">
        <v>12933988</v>
      </c>
      <c r="F30" s="1410">
        <v>12666423</v>
      </c>
      <c r="G30" s="1410">
        <v>6600844</v>
      </c>
      <c r="H30" s="1410">
        <v>486</v>
      </c>
      <c r="I30" s="1410">
        <v>4348</v>
      </c>
      <c r="J30" s="1410">
        <v>2633277</v>
      </c>
      <c r="K30" s="1410">
        <v>1472923</v>
      </c>
      <c r="L30" s="1410">
        <v>72866</v>
      </c>
      <c r="M30" s="1410">
        <v>14874</v>
      </c>
      <c r="N30" s="1410">
        <v>406852</v>
      </c>
      <c r="O30" s="1410">
        <v>45904</v>
      </c>
      <c r="P30" s="1410">
        <v>360948</v>
      </c>
      <c r="Q30" s="1410">
        <v>133057</v>
      </c>
      <c r="R30" s="1410">
        <v>457960</v>
      </c>
      <c r="S30" s="1410">
        <v>1121495</v>
      </c>
      <c r="T30" s="1410">
        <v>330547</v>
      </c>
      <c r="U30" s="1410">
        <v>118026</v>
      </c>
      <c r="V30" s="1410">
        <v>26082</v>
      </c>
      <c r="W30" s="652" t="s">
        <v>29</v>
      </c>
      <c r="X30" s="653" t="s">
        <v>1206</v>
      </c>
      <c r="Y30" s="654" t="s">
        <v>1204</v>
      </c>
      <c r="Z30" s="655" t="s">
        <v>23</v>
      </c>
      <c r="AA30" s="661">
        <v>43831</v>
      </c>
      <c r="AB30" s="52">
        <v>9974891</v>
      </c>
      <c r="AC30" s="1410">
        <v>7327791</v>
      </c>
      <c r="AD30" s="1410">
        <v>2623884</v>
      </c>
      <c r="AE30" s="1410">
        <v>42391</v>
      </c>
      <c r="AF30" s="1410">
        <v>950824</v>
      </c>
      <c r="AG30" s="1410">
        <v>7127536</v>
      </c>
      <c r="AH30" s="1410">
        <v>456703</v>
      </c>
      <c r="AI30" s="1410">
        <v>7981</v>
      </c>
      <c r="AJ30" s="1410">
        <v>62468</v>
      </c>
      <c r="AK30" s="1410">
        <v>138025</v>
      </c>
      <c r="AL30" s="1410">
        <v>500198</v>
      </c>
      <c r="AM30" s="1410">
        <v>1035627</v>
      </c>
      <c r="AN30" s="1410">
        <v>875696</v>
      </c>
      <c r="AO30" s="1410">
        <v>205259</v>
      </c>
      <c r="AP30" s="1410">
        <v>43382</v>
      </c>
      <c r="AQ30" s="1410">
        <v>61431</v>
      </c>
      <c r="AR30" s="1410">
        <v>47964</v>
      </c>
      <c r="AS30" s="1410">
        <v>15103981</v>
      </c>
      <c r="AT30" s="1410">
        <v>8581952</v>
      </c>
      <c r="AU30" s="1410">
        <v>44748832</v>
      </c>
      <c r="AV30" s="1410">
        <v>3609752</v>
      </c>
      <c r="AW30" s="1435" t="s">
        <v>29</v>
      </c>
      <c r="AX30" s="1439" t="s">
        <v>1206</v>
      </c>
      <c r="AY30" s="1461"/>
    </row>
    <row r="31" spans="1:51" ht="19.5" customHeight="1" x14ac:dyDescent="0.25">
      <c r="A31" s="1438" t="s">
        <v>25</v>
      </c>
      <c r="B31" s="1437" t="s">
        <v>25</v>
      </c>
      <c r="C31" s="1436" t="s">
        <v>1244</v>
      </c>
      <c r="D31" s="52">
        <v>12873134</v>
      </c>
      <c r="E31" s="409">
        <v>12164688</v>
      </c>
      <c r="F31" s="1410">
        <v>11846995</v>
      </c>
      <c r="G31" s="1410">
        <v>6181255</v>
      </c>
      <c r="H31" s="1410">
        <v>300</v>
      </c>
      <c r="I31" s="1410">
        <v>4606</v>
      </c>
      <c r="J31" s="1410">
        <v>2619646</v>
      </c>
      <c r="K31" s="1410">
        <v>1258991</v>
      </c>
      <c r="L31" s="1410">
        <v>51414</v>
      </c>
      <c r="M31" s="1410">
        <v>18762</v>
      </c>
      <c r="N31" s="1410">
        <v>391874</v>
      </c>
      <c r="O31" s="1410">
        <v>44340</v>
      </c>
      <c r="P31" s="1410">
        <v>347534</v>
      </c>
      <c r="Q31" s="1410">
        <v>134289</v>
      </c>
      <c r="R31" s="1410">
        <v>425969</v>
      </c>
      <c r="S31" s="1410">
        <v>1025893</v>
      </c>
      <c r="T31" s="1410">
        <v>349497</v>
      </c>
      <c r="U31" s="1410">
        <v>71968</v>
      </c>
      <c r="V31" s="1410">
        <v>30407</v>
      </c>
      <c r="W31" s="652" t="s">
        <v>30</v>
      </c>
      <c r="X31" s="653" t="s">
        <v>25</v>
      </c>
      <c r="Y31" s="649" t="s">
        <v>25</v>
      </c>
      <c r="Z31" s="650" t="s">
        <v>25</v>
      </c>
      <c r="AA31" s="662">
        <v>43862</v>
      </c>
      <c r="AB31" s="52">
        <v>9328701</v>
      </c>
      <c r="AC31" s="1410">
        <v>6869623</v>
      </c>
      <c r="AD31" s="1410">
        <v>2415308</v>
      </c>
      <c r="AE31" s="1410">
        <v>41762</v>
      </c>
      <c r="AF31" s="1410">
        <v>881289</v>
      </c>
      <c r="AG31" s="1410">
        <v>6530385</v>
      </c>
      <c r="AH31" s="1410">
        <v>427053</v>
      </c>
      <c r="AI31" s="1410">
        <v>8690</v>
      </c>
      <c r="AJ31" s="1410">
        <v>59069</v>
      </c>
      <c r="AK31" s="1410">
        <v>127524</v>
      </c>
      <c r="AL31" s="1410">
        <v>487024</v>
      </c>
      <c r="AM31" s="1410">
        <v>961585</v>
      </c>
      <c r="AN31" s="1410">
        <v>839684</v>
      </c>
      <c r="AO31" s="1410">
        <v>214169</v>
      </c>
      <c r="AP31" s="1410">
        <v>42315</v>
      </c>
      <c r="AQ31" s="1410">
        <v>58337</v>
      </c>
      <c r="AR31" s="1410">
        <v>50233</v>
      </c>
      <c r="AS31" s="1410">
        <v>14428157</v>
      </c>
      <c r="AT31" s="1410">
        <v>8384812</v>
      </c>
      <c r="AU31" s="1410">
        <v>41398447</v>
      </c>
      <c r="AV31" s="1410">
        <v>3344020</v>
      </c>
      <c r="AW31" s="1435" t="s">
        <v>30</v>
      </c>
      <c r="AX31" s="1439" t="s">
        <v>25</v>
      </c>
      <c r="AY31" s="78"/>
    </row>
    <row r="32" spans="1:51" ht="19.5" customHeight="1" x14ac:dyDescent="0.25">
      <c r="A32" s="1438" t="s">
        <v>25</v>
      </c>
      <c r="B32" s="1437" t="s">
        <v>25</v>
      </c>
      <c r="C32" s="1436" t="s">
        <v>1243</v>
      </c>
      <c r="D32" s="52">
        <v>12865113</v>
      </c>
      <c r="E32" s="409">
        <v>12077440</v>
      </c>
      <c r="F32" s="1410">
        <v>11826656</v>
      </c>
      <c r="G32" s="1410">
        <v>5869825</v>
      </c>
      <c r="H32" s="1410">
        <v>403</v>
      </c>
      <c r="I32" s="1410">
        <v>4705</v>
      </c>
      <c r="J32" s="1410">
        <v>2376173</v>
      </c>
      <c r="K32" s="1410">
        <v>1289834</v>
      </c>
      <c r="L32" s="1410">
        <v>58585</v>
      </c>
      <c r="M32" s="1410">
        <v>6325</v>
      </c>
      <c r="N32" s="1410">
        <v>419082</v>
      </c>
      <c r="O32" s="1410">
        <v>42980</v>
      </c>
      <c r="P32" s="1410">
        <v>376102</v>
      </c>
      <c r="Q32" s="1410">
        <v>129993</v>
      </c>
      <c r="R32" s="1410">
        <v>368317</v>
      </c>
      <c r="S32" s="1410">
        <v>1010826</v>
      </c>
      <c r="T32" s="1410">
        <v>280591</v>
      </c>
      <c r="U32" s="1410">
        <v>69689</v>
      </c>
      <c r="V32" s="1410">
        <v>31385</v>
      </c>
      <c r="W32" s="652" t="s">
        <v>31</v>
      </c>
      <c r="X32" s="653" t="s">
        <v>25</v>
      </c>
      <c r="Y32" s="649" t="s">
        <v>25</v>
      </c>
      <c r="Z32" s="650" t="s">
        <v>25</v>
      </c>
      <c r="AA32" s="662">
        <v>43891</v>
      </c>
      <c r="AB32" s="52">
        <v>9782666</v>
      </c>
      <c r="AC32" s="1410">
        <v>7220340</v>
      </c>
      <c r="AD32" s="1410">
        <v>2425454</v>
      </c>
      <c r="AE32" s="1410">
        <v>47381</v>
      </c>
      <c r="AF32" s="1410">
        <v>932152</v>
      </c>
      <c r="AG32" s="1410">
        <v>6616976</v>
      </c>
      <c r="AH32" s="1410">
        <v>431556</v>
      </c>
      <c r="AI32" s="1410">
        <v>7997</v>
      </c>
      <c r="AJ32" s="1410">
        <v>59304</v>
      </c>
      <c r="AK32" s="1410">
        <v>129194</v>
      </c>
      <c r="AL32" s="1410">
        <v>494259</v>
      </c>
      <c r="AM32" s="1410">
        <v>1333632</v>
      </c>
      <c r="AN32" s="1410">
        <v>838778</v>
      </c>
      <c r="AO32" s="1410">
        <v>230334</v>
      </c>
      <c r="AP32" s="1410">
        <v>44861</v>
      </c>
      <c r="AQ32" s="1410">
        <v>61360</v>
      </c>
      <c r="AR32" s="1410">
        <v>57634</v>
      </c>
      <c r="AS32" s="1410">
        <v>14819127</v>
      </c>
      <c r="AT32" s="1410">
        <v>8508029</v>
      </c>
      <c r="AU32" s="1410">
        <v>42979483</v>
      </c>
      <c r="AV32" s="1410">
        <v>3331034</v>
      </c>
      <c r="AW32" s="1435" t="s">
        <v>31</v>
      </c>
      <c r="AX32" s="1439" t="s">
        <v>25</v>
      </c>
      <c r="AY32" s="78"/>
    </row>
    <row r="33" spans="1:254" ht="19.5" customHeight="1" x14ac:dyDescent="0.25">
      <c r="A33" s="1438" t="s">
        <v>25</v>
      </c>
      <c r="B33" s="1437" t="s">
        <v>25</v>
      </c>
      <c r="C33" s="1436" t="s">
        <v>1242</v>
      </c>
      <c r="D33" s="52">
        <v>11859920</v>
      </c>
      <c r="E33" s="409">
        <v>11068101</v>
      </c>
      <c r="F33" s="1410">
        <v>10888979</v>
      </c>
      <c r="G33" s="1410">
        <v>5882861</v>
      </c>
      <c r="H33" s="1410">
        <v>304</v>
      </c>
      <c r="I33" s="1410">
        <v>3220</v>
      </c>
      <c r="J33" s="1410">
        <v>2473699</v>
      </c>
      <c r="K33" s="1410">
        <v>1226738</v>
      </c>
      <c r="L33" s="1410">
        <v>93567</v>
      </c>
      <c r="M33" s="1410">
        <v>5659</v>
      </c>
      <c r="N33" s="1410">
        <v>406831</v>
      </c>
      <c r="O33" s="1410">
        <v>46912</v>
      </c>
      <c r="P33" s="1410">
        <v>359919</v>
      </c>
      <c r="Q33" s="1410">
        <v>125831</v>
      </c>
      <c r="R33" s="1410">
        <v>362063</v>
      </c>
      <c r="S33" s="1410">
        <v>1001842</v>
      </c>
      <c r="T33" s="1410">
        <v>301064</v>
      </c>
      <c r="U33" s="1410">
        <v>49600</v>
      </c>
      <c r="V33" s="1410">
        <v>28095</v>
      </c>
      <c r="W33" s="652" t="s">
        <v>32</v>
      </c>
      <c r="X33" s="653" t="s">
        <v>25</v>
      </c>
      <c r="Y33" s="649" t="s">
        <v>25</v>
      </c>
      <c r="Z33" s="650" t="s">
        <v>25</v>
      </c>
      <c r="AA33" s="662">
        <v>43922</v>
      </c>
      <c r="AB33" s="52">
        <v>8405234</v>
      </c>
      <c r="AC33" s="1410">
        <v>6094664</v>
      </c>
      <c r="AD33" s="1410">
        <v>2246985</v>
      </c>
      <c r="AE33" s="1410">
        <v>44324</v>
      </c>
      <c r="AF33" s="1410">
        <v>854680</v>
      </c>
      <c r="AG33" s="1410">
        <v>5857118</v>
      </c>
      <c r="AH33" s="1410">
        <v>339037</v>
      </c>
      <c r="AI33" s="1410">
        <v>7744</v>
      </c>
      <c r="AJ33" s="1410">
        <v>52259</v>
      </c>
      <c r="AK33" s="1410">
        <v>117523</v>
      </c>
      <c r="AL33" s="1410">
        <v>430940</v>
      </c>
      <c r="AM33" s="1410">
        <v>891755</v>
      </c>
      <c r="AN33" s="1410">
        <v>609805</v>
      </c>
      <c r="AO33" s="1410">
        <v>196616</v>
      </c>
      <c r="AP33" s="1410">
        <v>37159</v>
      </c>
      <c r="AQ33" s="1410">
        <v>53894</v>
      </c>
      <c r="AR33" s="1410">
        <v>49481</v>
      </c>
      <c r="AS33" s="1410">
        <v>13641706</v>
      </c>
      <c r="AT33" s="1410">
        <v>7880720</v>
      </c>
      <c r="AU33" s="1410">
        <v>39644297</v>
      </c>
      <c r="AV33" s="1410">
        <v>3144950</v>
      </c>
      <c r="AW33" s="1435" t="s">
        <v>32</v>
      </c>
      <c r="AX33" s="1439" t="s">
        <v>25</v>
      </c>
      <c r="AY33" s="78"/>
    </row>
    <row r="34" spans="1:254" ht="19.5" customHeight="1" x14ac:dyDescent="0.25">
      <c r="A34" s="1438" t="s">
        <v>25</v>
      </c>
      <c r="B34" s="1437" t="s">
        <v>25</v>
      </c>
      <c r="C34" s="1436" t="s">
        <v>1241</v>
      </c>
      <c r="D34" s="52">
        <v>10851560</v>
      </c>
      <c r="E34" s="409">
        <v>10022713</v>
      </c>
      <c r="F34" s="1410">
        <v>9957107</v>
      </c>
      <c r="G34" s="1410">
        <v>5316001</v>
      </c>
      <c r="H34" s="1410">
        <v>234</v>
      </c>
      <c r="I34" s="1410">
        <v>2099</v>
      </c>
      <c r="J34" s="1410">
        <v>2216021</v>
      </c>
      <c r="K34" s="1410">
        <v>1068564</v>
      </c>
      <c r="L34" s="1410">
        <v>109783</v>
      </c>
      <c r="M34" s="1410">
        <v>4555</v>
      </c>
      <c r="N34" s="1410">
        <v>352175</v>
      </c>
      <c r="O34" s="1410">
        <v>41841</v>
      </c>
      <c r="P34" s="1410">
        <v>310334</v>
      </c>
      <c r="Q34" s="1410">
        <v>133356</v>
      </c>
      <c r="R34" s="1410">
        <v>324086</v>
      </c>
      <c r="S34" s="1410">
        <v>918532</v>
      </c>
      <c r="T34" s="1410">
        <v>286051</v>
      </c>
      <c r="U34" s="1410">
        <v>52966</v>
      </c>
      <c r="V34" s="1410">
        <v>20677</v>
      </c>
      <c r="W34" s="652" t="s">
        <v>33</v>
      </c>
      <c r="X34" s="653" t="s">
        <v>25</v>
      </c>
      <c r="Y34" s="649" t="s">
        <v>25</v>
      </c>
      <c r="Z34" s="650" t="s">
        <v>25</v>
      </c>
      <c r="AA34" s="662">
        <v>43952</v>
      </c>
      <c r="AB34" s="52">
        <v>7901442</v>
      </c>
      <c r="AC34" s="1410">
        <v>5769561</v>
      </c>
      <c r="AD34" s="1410">
        <v>2125905</v>
      </c>
      <c r="AE34" s="1410">
        <v>44360</v>
      </c>
      <c r="AF34" s="1410">
        <v>867109</v>
      </c>
      <c r="AG34" s="1410">
        <v>5343200</v>
      </c>
      <c r="AH34" s="1410">
        <v>332789</v>
      </c>
      <c r="AI34" s="1410">
        <v>8286</v>
      </c>
      <c r="AJ34" s="1410">
        <v>51824</v>
      </c>
      <c r="AK34" s="1410">
        <v>111763</v>
      </c>
      <c r="AL34" s="1410">
        <v>376112</v>
      </c>
      <c r="AM34" s="1410">
        <v>740937</v>
      </c>
      <c r="AN34" s="1410">
        <v>499358</v>
      </c>
      <c r="AO34" s="1410">
        <v>173953</v>
      </c>
      <c r="AP34" s="1410">
        <v>36081</v>
      </c>
      <c r="AQ34" s="1410">
        <v>57947</v>
      </c>
      <c r="AR34" s="1410">
        <v>48789</v>
      </c>
      <c r="AS34" s="1410">
        <v>12890788</v>
      </c>
      <c r="AT34" s="1410">
        <v>7295041</v>
      </c>
      <c r="AU34" s="1410">
        <v>37439631</v>
      </c>
      <c r="AV34" s="1410">
        <v>2809444</v>
      </c>
      <c r="AW34" s="1435" t="s">
        <v>33</v>
      </c>
      <c r="AX34" s="1439" t="s">
        <v>25</v>
      </c>
      <c r="AY34" s="78"/>
    </row>
    <row r="35" spans="1:254" ht="19.5" customHeight="1" x14ac:dyDescent="0.25">
      <c r="A35" s="1438" t="s">
        <v>25</v>
      </c>
      <c r="B35" s="1437" t="s">
        <v>25</v>
      </c>
      <c r="C35" s="1436" t="s">
        <v>1240</v>
      </c>
      <c r="D35" s="52">
        <v>10391708</v>
      </c>
      <c r="E35" s="409">
        <v>9627186</v>
      </c>
      <c r="F35" s="1410">
        <v>9516928</v>
      </c>
      <c r="G35" s="1410">
        <v>5057961</v>
      </c>
      <c r="H35" s="1410">
        <v>194</v>
      </c>
      <c r="I35" s="1410">
        <v>3506</v>
      </c>
      <c r="J35" s="1410">
        <v>2117857</v>
      </c>
      <c r="K35" s="1410">
        <v>1045720</v>
      </c>
      <c r="L35" s="1410">
        <v>139885</v>
      </c>
      <c r="M35" s="1410">
        <v>11848</v>
      </c>
      <c r="N35" s="1410">
        <v>324969</v>
      </c>
      <c r="O35" s="1410">
        <v>45554</v>
      </c>
      <c r="P35" s="1410">
        <v>279415</v>
      </c>
      <c r="Q35" s="1410">
        <v>124037</v>
      </c>
      <c r="R35" s="1410">
        <v>299175</v>
      </c>
      <c r="S35" s="1410">
        <v>848745</v>
      </c>
      <c r="T35" s="1410">
        <v>261683</v>
      </c>
      <c r="U35" s="1410">
        <v>33656</v>
      </c>
      <c r="V35" s="1410">
        <v>24287</v>
      </c>
      <c r="W35" s="652" t="s">
        <v>34</v>
      </c>
      <c r="X35" s="653" t="s">
        <v>25</v>
      </c>
      <c r="Y35" s="649" t="s">
        <v>25</v>
      </c>
      <c r="Z35" s="650" t="s">
        <v>25</v>
      </c>
      <c r="AA35" s="662">
        <v>43983</v>
      </c>
      <c r="AB35" s="52">
        <v>7494182</v>
      </c>
      <c r="AC35" s="1410">
        <v>5446891</v>
      </c>
      <c r="AD35" s="1410">
        <v>2027779</v>
      </c>
      <c r="AE35" s="1410">
        <v>35429</v>
      </c>
      <c r="AF35" s="1410">
        <v>795037</v>
      </c>
      <c r="AG35" s="1410">
        <v>5045059</v>
      </c>
      <c r="AH35" s="1410">
        <v>298392</v>
      </c>
      <c r="AI35" s="1410">
        <v>7672</v>
      </c>
      <c r="AJ35" s="1410">
        <v>42703</v>
      </c>
      <c r="AK35" s="1410">
        <v>115557</v>
      </c>
      <c r="AL35" s="1410">
        <v>397531</v>
      </c>
      <c r="AM35" s="1410">
        <v>649300</v>
      </c>
      <c r="AN35" s="1410">
        <v>483539</v>
      </c>
      <c r="AO35" s="1410">
        <v>195052</v>
      </c>
      <c r="AP35" s="1410">
        <v>36237</v>
      </c>
      <c r="AQ35" s="1410">
        <v>51070</v>
      </c>
      <c r="AR35" s="1410">
        <v>45544</v>
      </c>
      <c r="AS35" s="1410">
        <v>12685446</v>
      </c>
      <c r="AT35" s="1410">
        <v>7317981</v>
      </c>
      <c r="AU35" s="1410">
        <v>34820207</v>
      </c>
      <c r="AV35" s="1410">
        <v>2519447</v>
      </c>
      <c r="AW35" s="1435" t="s">
        <v>34</v>
      </c>
      <c r="AX35" s="1439" t="s">
        <v>25</v>
      </c>
      <c r="AY35" s="78"/>
    </row>
    <row r="36" spans="1:254" ht="19.5" customHeight="1" x14ac:dyDescent="0.25">
      <c r="A36" s="1438" t="s">
        <v>25</v>
      </c>
      <c r="B36" s="1437" t="s">
        <v>25</v>
      </c>
      <c r="C36" s="1436" t="s">
        <v>1239</v>
      </c>
      <c r="D36" s="52">
        <v>11527243</v>
      </c>
      <c r="E36" s="409">
        <v>10633588</v>
      </c>
      <c r="F36" s="1410">
        <v>10574635</v>
      </c>
      <c r="G36" s="1410">
        <v>5769769</v>
      </c>
      <c r="H36" s="1410">
        <v>176</v>
      </c>
      <c r="I36" s="1410">
        <v>4352</v>
      </c>
      <c r="J36" s="1410">
        <v>2473031</v>
      </c>
      <c r="K36" s="1410">
        <v>1091360</v>
      </c>
      <c r="L36" s="1410">
        <v>146138</v>
      </c>
      <c r="M36" s="1410">
        <v>17910</v>
      </c>
      <c r="N36" s="1410">
        <v>334681</v>
      </c>
      <c r="O36" s="1410">
        <v>45001</v>
      </c>
      <c r="P36" s="1410">
        <v>289680</v>
      </c>
      <c r="Q36" s="1410">
        <v>140489</v>
      </c>
      <c r="R36" s="1410">
        <v>371476</v>
      </c>
      <c r="S36" s="1410">
        <v>975331</v>
      </c>
      <c r="T36" s="1410">
        <v>367942</v>
      </c>
      <c r="U36" s="1410">
        <v>25220</v>
      </c>
      <c r="V36" s="1410">
        <v>30207</v>
      </c>
      <c r="W36" s="652" t="s">
        <v>35</v>
      </c>
      <c r="X36" s="653" t="s">
        <v>25</v>
      </c>
      <c r="Y36" s="649" t="s">
        <v>25</v>
      </c>
      <c r="Z36" s="650" t="s">
        <v>25</v>
      </c>
      <c r="AA36" s="662">
        <v>44013</v>
      </c>
      <c r="AB36" s="52">
        <v>7858842</v>
      </c>
      <c r="AC36" s="1410">
        <v>5859537</v>
      </c>
      <c r="AD36" s="1410">
        <v>2004500</v>
      </c>
      <c r="AE36" s="1410">
        <v>16693</v>
      </c>
      <c r="AF36" s="1410">
        <v>809126</v>
      </c>
      <c r="AG36" s="1410">
        <v>5046439</v>
      </c>
      <c r="AH36" s="1410">
        <v>313327</v>
      </c>
      <c r="AI36" s="1410">
        <v>4959</v>
      </c>
      <c r="AJ36" s="1410">
        <v>49218</v>
      </c>
      <c r="AK36" s="1410">
        <v>120151</v>
      </c>
      <c r="AL36" s="1410">
        <v>437338</v>
      </c>
      <c r="AM36" s="1410">
        <v>763268</v>
      </c>
      <c r="AN36" s="1410">
        <v>548764</v>
      </c>
      <c r="AO36" s="1410">
        <v>193581</v>
      </c>
      <c r="AP36" s="1410">
        <v>40087</v>
      </c>
      <c r="AQ36" s="1410">
        <v>54301</v>
      </c>
      <c r="AR36" s="1410">
        <v>49121</v>
      </c>
      <c r="AS36" s="1410">
        <v>13788948</v>
      </c>
      <c r="AT36" s="1410">
        <v>7922141</v>
      </c>
      <c r="AU36" s="1410">
        <v>39244004</v>
      </c>
      <c r="AV36" s="1410">
        <v>2828488</v>
      </c>
      <c r="AW36" s="1435" t="s">
        <v>35</v>
      </c>
      <c r="AX36" s="1439" t="s">
        <v>25</v>
      </c>
      <c r="AY36" s="78"/>
    </row>
    <row r="37" spans="1:254" ht="19.5" customHeight="1" x14ac:dyDescent="0.25">
      <c r="A37" s="1438" t="s">
        <v>25</v>
      </c>
      <c r="B37" s="1437" t="s">
        <v>25</v>
      </c>
      <c r="C37" s="1436" t="s">
        <v>1238</v>
      </c>
      <c r="D37" s="52">
        <v>12108702</v>
      </c>
      <c r="E37" s="409">
        <v>11240446</v>
      </c>
      <c r="F37" s="1410">
        <v>11122882</v>
      </c>
      <c r="G37" s="1410">
        <v>6105559</v>
      </c>
      <c r="H37" s="1410">
        <v>150</v>
      </c>
      <c r="I37" s="1410">
        <v>3142</v>
      </c>
      <c r="J37" s="1410">
        <v>2583598</v>
      </c>
      <c r="K37" s="1410">
        <v>1283958</v>
      </c>
      <c r="L37" s="1410">
        <v>105576</v>
      </c>
      <c r="M37" s="1410">
        <v>18724</v>
      </c>
      <c r="N37" s="1410">
        <v>333243</v>
      </c>
      <c r="O37" s="1410">
        <v>45882</v>
      </c>
      <c r="P37" s="1410">
        <v>287361</v>
      </c>
      <c r="Q37" s="1410">
        <v>136498</v>
      </c>
      <c r="R37" s="1410">
        <v>392516</v>
      </c>
      <c r="S37" s="1410">
        <v>1056884</v>
      </c>
      <c r="T37" s="1410">
        <v>379250</v>
      </c>
      <c r="U37" s="1410">
        <v>7288</v>
      </c>
      <c r="V37" s="1410">
        <v>28099</v>
      </c>
      <c r="W37" s="652" t="s">
        <v>36</v>
      </c>
      <c r="X37" s="653" t="s">
        <v>25</v>
      </c>
      <c r="Y37" s="649" t="s">
        <v>25</v>
      </c>
      <c r="Z37" s="650" t="s">
        <v>25</v>
      </c>
      <c r="AA37" s="662">
        <v>44044</v>
      </c>
      <c r="AB37" s="52">
        <v>8212906</v>
      </c>
      <c r="AC37" s="1410">
        <v>6222304</v>
      </c>
      <c r="AD37" s="1410">
        <v>2020933</v>
      </c>
      <c r="AE37" s="1410">
        <v>37592</v>
      </c>
      <c r="AF37" s="1410">
        <v>832588</v>
      </c>
      <c r="AG37" s="1410">
        <v>5486225</v>
      </c>
      <c r="AH37" s="1410">
        <v>333278</v>
      </c>
      <c r="AI37" s="1410">
        <v>3488</v>
      </c>
      <c r="AJ37" s="1410">
        <v>49287</v>
      </c>
      <c r="AK37" s="1410">
        <v>113232</v>
      </c>
      <c r="AL37" s="1410">
        <v>395366</v>
      </c>
      <c r="AM37" s="1410">
        <v>822005</v>
      </c>
      <c r="AN37" s="1410">
        <v>692268</v>
      </c>
      <c r="AO37" s="1410">
        <v>198603</v>
      </c>
      <c r="AP37" s="1410">
        <v>48172</v>
      </c>
      <c r="AQ37" s="1410">
        <v>58344</v>
      </c>
      <c r="AR37" s="1410">
        <v>58125</v>
      </c>
      <c r="AS37" s="1410">
        <v>14198234</v>
      </c>
      <c r="AT37" s="1410">
        <v>8110295</v>
      </c>
      <c r="AU37" s="1410">
        <v>40075794</v>
      </c>
      <c r="AV37" s="1410">
        <v>3056652</v>
      </c>
      <c r="AW37" s="1435" t="s">
        <v>36</v>
      </c>
      <c r="AX37" s="1439" t="s">
        <v>25</v>
      </c>
      <c r="AY37" s="78"/>
    </row>
    <row r="38" spans="1:254" ht="19.5" customHeight="1" x14ac:dyDescent="0.25">
      <c r="A38" s="1438" t="s">
        <v>25</v>
      </c>
      <c r="B38" s="1437" t="s">
        <v>25</v>
      </c>
      <c r="C38" s="1436" t="s">
        <v>1237</v>
      </c>
      <c r="D38" s="52">
        <v>11444715</v>
      </c>
      <c r="E38" s="409">
        <v>10710525</v>
      </c>
      <c r="F38" s="1410">
        <v>10460112</v>
      </c>
      <c r="G38" s="1410">
        <v>5626819</v>
      </c>
      <c r="H38" s="1410">
        <v>185</v>
      </c>
      <c r="I38" s="1410">
        <v>4593</v>
      </c>
      <c r="J38" s="1410">
        <v>2270822</v>
      </c>
      <c r="K38" s="1410">
        <v>1188925</v>
      </c>
      <c r="L38" s="1410">
        <v>93912</v>
      </c>
      <c r="M38" s="1410">
        <v>20520</v>
      </c>
      <c r="N38" s="1410">
        <v>360446</v>
      </c>
      <c r="O38" s="1410">
        <v>50450</v>
      </c>
      <c r="P38" s="1410">
        <v>309996</v>
      </c>
      <c r="Q38" s="1410">
        <v>128839</v>
      </c>
      <c r="R38" s="1410">
        <v>387284</v>
      </c>
      <c r="S38" s="1410">
        <v>976252</v>
      </c>
      <c r="T38" s="1410">
        <v>342186</v>
      </c>
      <c r="U38" s="1410">
        <v>1971</v>
      </c>
      <c r="V38" s="1410">
        <v>28903</v>
      </c>
      <c r="W38" s="652" t="s">
        <v>37</v>
      </c>
      <c r="X38" s="653" t="s">
        <v>25</v>
      </c>
      <c r="Y38" s="649" t="s">
        <v>25</v>
      </c>
      <c r="Z38" s="650" t="s">
        <v>25</v>
      </c>
      <c r="AA38" s="662">
        <v>44075</v>
      </c>
      <c r="AB38" s="52">
        <v>7987826</v>
      </c>
      <c r="AC38" s="1410">
        <v>5919582</v>
      </c>
      <c r="AD38" s="1410">
        <v>1931885</v>
      </c>
      <c r="AE38" s="1410">
        <v>45660</v>
      </c>
      <c r="AF38" s="1410">
        <v>821996</v>
      </c>
      <c r="AG38" s="1410">
        <v>5252563</v>
      </c>
      <c r="AH38" s="1410">
        <v>330082</v>
      </c>
      <c r="AI38" s="1410">
        <v>234</v>
      </c>
      <c r="AJ38" s="1410">
        <v>45990</v>
      </c>
      <c r="AK38" s="1410">
        <v>120273</v>
      </c>
      <c r="AL38" s="1410">
        <v>443842</v>
      </c>
      <c r="AM38" s="1410">
        <v>879283</v>
      </c>
      <c r="AN38" s="1410">
        <v>682767</v>
      </c>
      <c r="AO38" s="1410">
        <v>194307</v>
      </c>
      <c r="AP38" s="1410">
        <v>43716</v>
      </c>
      <c r="AQ38" s="1410">
        <v>55356</v>
      </c>
      <c r="AR38" s="1410">
        <v>60166</v>
      </c>
      <c r="AS38" s="1410">
        <v>13977184</v>
      </c>
      <c r="AT38" s="1410">
        <v>8141577</v>
      </c>
      <c r="AU38" s="1410">
        <v>38111408</v>
      </c>
      <c r="AV38" s="1410">
        <v>3034303</v>
      </c>
      <c r="AW38" s="1435" t="s">
        <v>37</v>
      </c>
      <c r="AX38" s="1439" t="s">
        <v>25</v>
      </c>
      <c r="AY38" s="78"/>
    </row>
    <row r="39" spans="1:254" ht="19.5" customHeight="1" x14ac:dyDescent="0.25">
      <c r="A39" s="1438" t="s">
        <v>25</v>
      </c>
      <c r="B39" s="1437" t="s">
        <v>25</v>
      </c>
      <c r="C39" s="1436" t="s">
        <v>1236</v>
      </c>
      <c r="D39" s="52">
        <v>11989563</v>
      </c>
      <c r="E39" s="409">
        <v>11321924</v>
      </c>
      <c r="F39" s="1410">
        <v>10964648</v>
      </c>
      <c r="G39" s="1410">
        <v>5904513</v>
      </c>
      <c r="H39" s="1410">
        <v>271</v>
      </c>
      <c r="I39" s="1410">
        <v>4891</v>
      </c>
      <c r="J39" s="1410">
        <v>2529335</v>
      </c>
      <c r="K39" s="1410">
        <v>1217275</v>
      </c>
      <c r="L39" s="1410">
        <v>71644</v>
      </c>
      <c r="M39" s="1410">
        <v>23672</v>
      </c>
      <c r="N39" s="1410">
        <v>387881</v>
      </c>
      <c r="O39" s="1410">
        <v>47448</v>
      </c>
      <c r="P39" s="1410">
        <v>340433</v>
      </c>
      <c r="Q39" s="1410">
        <v>138987</v>
      </c>
      <c r="R39" s="1410">
        <v>416848</v>
      </c>
      <c r="S39" s="1410">
        <v>980020</v>
      </c>
      <c r="T39" s="1410">
        <v>283978</v>
      </c>
      <c r="U39" s="1410">
        <v>1912</v>
      </c>
      <c r="V39" s="1410">
        <v>34857</v>
      </c>
      <c r="W39" s="652" t="s">
        <v>38</v>
      </c>
      <c r="X39" s="653" t="s">
        <v>25</v>
      </c>
      <c r="Y39" s="649" t="s">
        <v>25</v>
      </c>
      <c r="Z39" s="650" t="s">
        <v>25</v>
      </c>
      <c r="AA39" s="662">
        <v>44105</v>
      </c>
      <c r="AB39" s="52">
        <v>8427135</v>
      </c>
      <c r="AC39" s="1410">
        <v>6180654</v>
      </c>
      <c r="AD39" s="1410">
        <v>2135088</v>
      </c>
      <c r="AE39" s="1410">
        <v>49976</v>
      </c>
      <c r="AF39" s="1410">
        <v>869172</v>
      </c>
      <c r="AG39" s="1410">
        <v>5744955</v>
      </c>
      <c r="AH39" s="1410">
        <v>338108</v>
      </c>
      <c r="AI39" s="1410">
        <v>5440</v>
      </c>
      <c r="AJ39" s="1410">
        <v>49516</v>
      </c>
      <c r="AK39" s="1410">
        <v>121964</v>
      </c>
      <c r="AL39" s="1410">
        <v>450461</v>
      </c>
      <c r="AM39" s="1410">
        <v>920999</v>
      </c>
      <c r="AN39" s="1410">
        <v>738343</v>
      </c>
      <c r="AO39" s="1410">
        <v>190999</v>
      </c>
      <c r="AP39" s="1410">
        <v>25603</v>
      </c>
      <c r="AQ39" s="1410">
        <v>61067</v>
      </c>
      <c r="AR39" s="1410">
        <v>49177</v>
      </c>
      <c r="AS39" s="1410">
        <v>14204172</v>
      </c>
      <c r="AT39" s="1410">
        <v>8488998</v>
      </c>
      <c r="AU39" s="1410">
        <v>38249814</v>
      </c>
      <c r="AV39" s="1410">
        <v>3160013</v>
      </c>
      <c r="AW39" s="1435" t="s">
        <v>38</v>
      </c>
      <c r="AX39" s="1439" t="s">
        <v>25</v>
      </c>
      <c r="AY39" s="78"/>
    </row>
    <row r="40" spans="1:254" ht="19.5" customHeight="1" x14ac:dyDescent="0.25">
      <c r="A40" s="1438" t="s">
        <v>25</v>
      </c>
      <c r="B40" s="1437" t="s">
        <v>25</v>
      </c>
      <c r="C40" s="1436" t="s">
        <v>1235</v>
      </c>
      <c r="D40" s="52">
        <v>12011482</v>
      </c>
      <c r="E40" s="409">
        <v>11318296</v>
      </c>
      <c r="F40" s="1410">
        <v>11003254</v>
      </c>
      <c r="G40" s="1410">
        <v>5861624</v>
      </c>
      <c r="H40" s="1410">
        <v>325</v>
      </c>
      <c r="I40" s="1410">
        <v>4649</v>
      </c>
      <c r="J40" s="1410">
        <v>2515511</v>
      </c>
      <c r="K40" s="1410">
        <v>1182085</v>
      </c>
      <c r="L40" s="1410">
        <v>67142</v>
      </c>
      <c r="M40" s="1410">
        <v>19210</v>
      </c>
      <c r="N40" s="1410">
        <v>362134</v>
      </c>
      <c r="O40" s="1410">
        <v>45811</v>
      </c>
      <c r="P40" s="1410">
        <v>316323</v>
      </c>
      <c r="Q40" s="1410">
        <v>133250</v>
      </c>
      <c r="R40" s="1410">
        <v>410847</v>
      </c>
      <c r="S40" s="1410">
        <v>981491</v>
      </c>
      <c r="T40" s="1410">
        <v>305149</v>
      </c>
      <c r="U40" s="1410">
        <v>38112</v>
      </c>
      <c r="V40" s="1410">
        <v>30369</v>
      </c>
      <c r="W40" s="652" t="s">
        <v>39</v>
      </c>
      <c r="X40" s="53" t="s">
        <v>25</v>
      </c>
      <c r="Y40" s="649" t="s">
        <v>25</v>
      </c>
      <c r="Z40" s="650" t="s">
        <v>25</v>
      </c>
      <c r="AA40" s="662">
        <v>44136</v>
      </c>
      <c r="AB40" s="52">
        <v>8536118</v>
      </c>
      <c r="AC40" s="1410">
        <v>6391502</v>
      </c>
      <c r="AD40" s="1410">
        <v>2108363</v>
      </c>
      <c r="AE40" s="1410">
        <v>43260</v>
      </c>
      <c r="AF40" s="1410">
        <v>877569</v>
      </c>
      <c r="AG40" s="1410">
        <v>5679052</v>
      </c>
      <c r="AH40" s="1410">
        <v>367981</v>
      </c>
      <c r="AI40" s="1410">
        <v>8397</v>
      </c>
      <c r="AJ40" s="1410">
        <v>56190</v>
      </c>
      <c r="AK40" s="1410">
        <v>120621</v>
      </c>
      <c r="AL40" s="1410">
        <v>449322</v>
      </c>
      <c r="AM40" s="1410">
        <v>812578</v>
      </c>
      <c r="AN40" s="1410">
        <v>753615</v>
      </c>
      <c r="AO40" s="1410">
        <v>202170</v>
      </c>
      <c r="AP40" s="1410">
        <v>35776</v>
      </c>
      <c r="AQ40" s="1410">
        <v>61302</v>
      </c>
      <c r="AR40" s="1410">
        <v>58595</v>
      </c>
      <c r="AS40" s="1410">
        <v>14165615</v>
      </c>
      <c r="AT40" s="1410">
        <v>8287304</v>
      </c>
      <c r="AU40" s="1410">
        <v>38949329</v>
      </c>
      <c r="AV40" s="1410">
        <v>3218523</v>
      </c>
      <c r="AW40" s="1435" t="s">
        <v>39</v>
      </c>
      <c r="AX40" s="53" t="s">
        <v>25</v>
      </c>
      <c r="AY40" s="78"/>
    </row>
    <row r="41" spans="1:254" ht="19.5" customHeight="1" x14ac:dyDescent="0.25">
      <c r="A41" s="54" t="s">
        <v>25</v>
      </c>
      <c r="B41" s="55" t="s">
        <v>25</v>
      </c>
      <c r="C41" s="1434" t="s">
        <v>1234</v>
      </c>
      <c r="D41" s="56">
        <v>12996289</v>
      </c>
      <c r="E41" s="410">
        <v>12281779</v>
      </c>
      <c r="F41" s="1409">
        <v>11959867</v>
      </c>
      <c r="G41" s="1409">
        <v>6357603</v>
      </c>
      <c r="H41" s="1409">
        <v>366</v>
      </c>
      <c r="I41" s="1409">
        <v>4203</v>
      </c>
      <c r="J41" s="1409">
        <v>2637947</v>
      </c>
      <c r="K41" s="1409">
        <v>1336083</v>
      </c>
      <c r="L41" s="1409">
        <v>78487</v>
      </c>
      <c r="M41" s="1409">
        <v>23484</v>
      </c>
      <c r="N41" s="1409">
        <v>420216</v>
      </c>
      <c r="O41" s="1409">
        <v>42719</v>
      </c>
      <c r="P41" s="1409">
        <v>377497</v>
      </c>
      <c r="Q41" s="1409">
        <v>143361</v>
      </c>
      <c r="R41" s="1409">
        <v>461561</v>
      </c>
      <c r="S41" s="1409">
        <v>1086354</v>
      </c>
      <c r="T41" s="1409">
        <v>309131</v>
      </c>
      <c r="U41" s="1409">
        <v>7954</v>
      </c>
      <c r="V41" s="1409">
        <v>32248</v>
      </c>
      <c r="W41" s="667" t="s">
        <v>40</v>
      </c>
      <c r="X41" s="57" t="s">
        <v>25</v>
      </c>
      <c r="Y41" s="664" t="s">
        <v>25</v>
      </c>
      <c r="Z41" s="665" t="s">
        <v>25</v>
      </c>
      <c r="AA41" s="666">
        <v>44166</v>
      </c>
      <c r="AB41" s="56">
        <v>9222046</v>
      </c>
      <c r="AC41" s="1409">
        <v>6899365</v>
      </c>
      <c r="AD41" s="1409">
        <v>2289632</v>
      </c>
      <c r="AE41" s="1409">
        <v>45423</v>
      </c>
      <c r="AF41" s="1409">
        <v>925654</v>
      </c>
      <c r="AG41" s="1409">
        <v>6224285</v>
      </c>
      <c r="AH41" s="1409">
        <v>367218</v>
      </c>
      <c r="AI41" s="1409">
        <v>8482</v>
      </c>
      <c r="AJ41" s="1409">
        <v>61323</v>
      </c>
      <c r="AK41" s="1409">
        <v>137679</v>
      </c>
      <c r="AL41" s="1409">
        <v>483944</v>
      </c>
      <c r="AM41" s="1409">
        <v>912076</v>
      </c>
      <c r="AN41" s="1409">
        <v>807049</v>
      </c>
      <c r="AO41" s="1409">
        <v>192740</v>
      </c>
      <c r="AP41" s="1409">
        <v>45731</v>
      </c>
      <c r="AQ41" s="1409">
        <v>62143</v>
      </c>
      <c r="AR41" s="1409">
        <v>59264</v>
      </c>
      <c r="AS41" s="1409">
        <v>14700545</v>
      </c>
      <c r="AT41" s="1409">
        <v>8426107</v>
      </c>
      <c r="AU41" s="1409">
        <v>41728647</v>
      </c>
      <c r="AV41" s="1409">
        <v>3460608</v>
      </c>
      <c r="AW41" s="1433" t="s">
        <v>40</v>
      </c>
      <c r="AX41" s="57" t="s">
        <v>25</v>
      </c>
      <c r="AY41" s="78"/>
    </row>
    <row r="42" spans="1:254" ht="18.95" customHeight="1" x14ac:dyDescent="0.25">
      <c r="A42" s="1460"/>
      <c r="B42" s="1460"/>
      <c r="C42" s="1460"/>
      <c r="D42" s="58"/>
      <c r="E42" s="58"/>
      <c r="F42" s="58"/>
      <c r="G42" s="58"/>
      <c r="H42" s="58"/>
      <c r="I42" s="58"/>
      <c r="J42" s="58"/>
      <c r="K42" s="58"/>
      <c r="L42" s="58"/>
      <c r="M42" s="58"/>
      <c r="N42" s="58"/>
      <c r="O42" s="58"/>
      <c r="P42" s="58"/>
      <c r="Q42" s="58"/>
      <c r="R42" s="58"/>
      <c r="S42" s="58"/>
      <c r="T42" s="58"/>
      <c r="U42" s="58"/>
      <c r="V42" s="58"/>
      <c r="W42" s="59"/>
      <c r="X42" s="9"/>
      <c r="Y42" s="60"/>
      <c r="Z42" s="60"/>
      <c r="AA42" s="60"/>
      <c r="AB42" s="1"/>
      <c r="AC42" s="1"/>
      <c r="AD42" s="1"/>
      <c r="AE42" s="1"/>
      <c r="AF42" s="1"/>
      <c r="AG42" s="1"/>
      <c r="AH42" s="1"/>
      <c r="AI42" s="1"/>
      <c r="AJ42" s="1"/>
      <c r="AK42" s="1"/>
      <c r="AL42" s="1"/>
      <c r="AM42" s="1"/>
      <c r="AN42" s="1"/>
      <c r="AO42" s="1"/>
      <c r="AP42" s="1"/>
      <c r="AQ42" s="1"/>
      <c r="AR42" s="1"/>
      <c r="AS42" s="1"/>
      <c r="AT42" s="1"/>
      <c r="AU42" s="1"/>
      <c r="AV42" s="1"/>
      <c r="AW42" s="59"/>
      <c r="AX42" s="61"/>
      <c r="AY42" s="1459"/>
    </row>
    <row r="43" spans="1:254" ht="18.95" customHeight="1" x14ac:dyDescent="0.25">
      <c r="A43" s="1460"/>
      <c r="B43" s="1460"/>
      <c r="C43" s="1460"/>
      <c r="D43" s="58"/>
      <c r="E43" s="58"/>
      <c r="F43" s="58"/>
      <c r="G43" s="58"/>
      <c r="H43" s="58"/>
      <c r="I43" s="58"/>
      <c r="J43" s="58"/>
      <c r="K43" s="58"/>
      <c r="L43" s="58"/>
      <c r="M43" s="58"/>
      <c r="N43" s="58"/>
      <c r="O43" s="58"/>
      <c r="P43" s="58"/>
      <c r="Q43" s="58"/>
      <c r="R43" s="58"/>
      <c r="S43" s="58"/>
      <c r="T43" s="58"/>
      <c r="U43" s="58"/>
      <c r="V43" s="58"/>
      <c r="W43" s="59"/>
      <c r="X43" s="9"/>
      <c r="Y43" s="60"/>
      <c r="Z43" s="60"/>
      <c r="AA43" s="60"/>
      <c r="AB43" s="1"/>
      <c r="AC43" s="1"/>
      <c r="AD43" s="1"/>
      <c r="AE43" s="1"/>
      <c r="AF43" s="1"/>
      <c r="AG43" s="1"/>
      <c r="AH43" s="1"/>
      <c r="AI43" s="1"/>
      <c r="AJ43" s="1"/>
      <c r="AK43" s="1"/>
      <c r="AL43" s="1"/>
      <c r="AM43" s="1"/>
      <c r="AN43" s="1"/>
      <c r="AO43" s="1"/>
      <c r="AP43" s="1"/>
      <c r="AQ43" s="1"/>
      <c r="AR43" s="1"/>
      <c r="AS43" s="1"/>
      <c r="AT43" s="1"/>
      <c r="AU43" s="1"/>
      <c r="AV43" s="1"/>
      <c r="AW43" s="59"/>
      <c r="AX43" s="59"/>
      <c r="AY43" s="1459"/>
    </row>
    <row r="44" spans="1:254" s="71" customFormat="1" ht="27" customHeight="1" x14ac:dyDescent="0.3">
      <c r="A44" s="1458" t="s">
        <v>41</v>
      </c>
      <c r="B44" s="1458"/>
      <c r="C44" s="1458"/>
      <c r="D44" s="63"/>
      <c r="E44" s="64"/>
      <c r="F44" s="65" t="s">
        <v>878</v>
      </c>
      <c r="G44" s="66"/>
      <c r="H44" s="66"/>
      <c r="I44" s="66"/>
      <c r="J44" s="66"/>
      <c r="K44" s="66"/>
      <c r="L44" s="66"/>
      <c r="M44" s="66"/>
      <c r="N44" s="66"/>
      <c r="O44" s="66"/>
      <c r="P44" s="66"/>
      <c r="Q44" s="66"/>
      <c r="R44" s="66"/>
      <c r="S44" s="66"/>
      <c r="T44" s="66"/>
      <c r="U44" s="66"/>
      <c r="V44" s="67" t="s">
        <v>504</v>
      </c>
      <c r="W44" s="68"/>
      <c r="X44" s="670"/>
      <c r="Y44" s="70"/>
      <c r="Z44" s="70"/>
      <c r="AA44" s="70"/>
      <c r="AB44" s="1"/>
      <c r="AC44" s="1"/>
      <c r="AD44" s="1"/>
      <c r="AE44" s="1"/>
      <c r="AF44" s="1"/>
      <c r="AG44" s="1"/>
      <c r="AH44" s="1"/>
      <c r="AI44" s="1"/>
      <c r="AJ44" s="1"/>
      <c r="AK44" s="1"/>
      <c r="AL44" s="1"/>
      <c r="AM44" s="1"/>
      <c r="AN44" s="1"/>
      <c r="AO44" s="1"/>
      <c r="AP44" s="1"/>
      <c r="AQ44" s="1"/>
      <c r="AR44" s="1"/>
      <c r="AS44" s="1"/>
      <c r="AT44" s="1"/>
      <c r="AU44" s="1"/>
      <c r="AV44" s="67" t="s">
        <v>42</v>
      </c>
      <c r="AW44" s="68"/>
      <c r="AX44" s="68"/>
      <c r="AY44" s="62"/>
      <c r="AZ44" s="62"/>
      <c r="BA44" s="62"/>
      <c r="BB44" s="62"/>
      <c r="BC44" s="62"/>
      <c r="BD44" s="62"/>
      <c r="BE44" s="62"/>
      <c r="BF44" s="62"/>
      <c r="BG44" s="62"/>
      <c r="BH44" s="62"/>
      <c r="BI44" s="62"/>
      <c r="BJ44" s="62"/>
      <c r="BK44" s="62"/>
      <c r="BL44" s="62"/>
      <c r="BM44" s="62"/>
      <c r="BN44" s="62"/>
      <c r="BO44" s="62"/>
      <c r="BP44" s="62"/>
      <c r="BQ44" s="62"/>
      <c r="BR44" s="62"/>
      <c r="BS44" s="62"/>
      <c r="BT44" s="62"/>
      <c r="BU44" s="62"/>
      <c r="BV44" s="62"/>
      <c r="BW44" s="62"/>
      <c r="BX44" s="62"/>
      <c r="BY44" s="62"/>
      <c r="BZ44" s="62"/>
      <c r="CA44" s="62"/>
      <c r="CB44" s="62"/>
      <c r="CC44" s="62"/>
      <c r="CD44" s="62"/>
      <c r="CE44" s="62"/>
      <c r="CF44" s="62"/>
      <c r="CG44" s="62"/>
      <c r="CH44" s="62"/>
      <c r="CI44" s="62"/>
      <c r="CJ44" s="62"/>
      <c r="CK44" s="62"/>
      <c r="CL44" s="62"/>
      <c r="CM44" s="62"/>
      <c r="CN44" s="62"/>
      <c r="CO44" s="62"/>
      <c r="CP44" s="62"/>
      <c r="CQ44" s="62"/>
      <c r="CR44" s="62"/>
      <c r="CS44" s="62"/>
      <c r="CT44" s="62"/>
      <c r="CU44" s="62"/>
      <c r="CV44" s="62"/>
      <c r="CW44" s="62"/>
      <c r="CX44" s="62"/>
      <c r="CY44" s="62"/>
      <c r="CZ44" s="62"/>
      <c r="DA44" s="62"/>
      <c r="DB44" s="62"/>
      <c r="DC44" s="62"/>
      <c r="DD44" s="62"/>
      <c r="DE44" s="62"/>
      <c r="DF44" s="62"/>
      <c r="DG44" s="62"/>
      <c r="DH44" s="62"/>
      <c r="DI44" s="62"/>
      <c r="DJ44" s="62"/>
      <c r="DK44" s="62"/>
      <c r="DL44" s="62"/>
      <c r="DM44" s="62"/>
      <c r="DN44" s="62"/>
      <c r="DO44" s="62"/>
      <c r="DP44" s="62"/>
      <c r="DQ44" s="62"/>
      <c r="DR44" s="62"/>
      <c r="DS44" s="62"/>
      <c r="DT44" s="62"/>
      <c r="DU44" s="62"/>
      <c r="DV44" s="62"/>
      <c r="DW44" s="62"/>
      <c r="DX44" s="62"/>
      <c r="DY44" s="62"/>
      <c r="DZ44" s="62"/>
      <c r="EA44" s="62"/>
      <c r="EB44" s="62"/>
      <c r="EC44" s="62"/>
      <c r="ED44" s="62"/>
      <c r="EE44" s="62"/>
      <c r="EF44" s="62"/>
      <c r="EG44" s="62"/>
      <c r="EH44" s="62"/>
      <c r="EI44" s="62"/>
      <c r="EJ44" s="62"/>
      <c r="EK44" s="62"/>
      <c r="EL44" s="62"/>
      <c r="EM44" s="62"/>
      <c r="EN44" s="62"/>
      <c r="EO44" s="62"/>
      <c r="EP44" s="62"/>
      <c r="EQ44" s="62"/>
      <c r="ER44" s="62"/>
      <c r="ES44" s="62"/>
      <c r="ET44" s="62"/>
      <c r="EU44" s="62"/>
      <c r="EV44" s="62"/>
      <c r="EW44" s="62"/>
      <c r="EX44" s="62"/>
      <c r="EY44" s="62"/>
      <c r="EZ44" s="62"/>
      <c r="FA44" s="62"/>
      <c r="FB44" s="62"/>
      <c r="FC44" s="62"/>
      <c r="FD44" s="62"/>
      <c r="FE44" s="62"/>
      <c r="FF44" s="62"/>
      <c r="FG44" s="62"/>
      <c r="FH44" s="62"/>
      <c r="FI44" s="62"/>
      <c r="FJ44" s="62"/>
      <c r="FK44" s="62"/>
      <c r="FL44" s="62"/>
      <c r="FM44" s="62"/>
      <c r="FN44" s="62"/>
      <c r="FO44" s="62"/>
      <c r="FP44" s="62"/>
      <c r="FQ44" s="62"/>
      <c r="FR44" s="62"/>
      <c r="FS44" s="62"/>
      <c r="FT44" s="62"/>
      <c r="FU44" s="62"/>
      <c r="FV44" s="62"/>
      <c r="FW44" s="62"/>
      <c r="FX44" s="62"/>
      <c r="FY44" s="62"/>
      <c r="FZ44" s="62"/>
      <c r="GA44" s="62"/>
      <c r="GB44" s="62"/>
      <c r="GC44" s="62"/>
      <c r="GD44" s="62"/>
      <c r="GE44" s="62"/>
      <c r="GF44" s="62"/>
      <c r="GG44" s="62"/>
      <c r="GH44" s="62"/>
      <c r="GI44" s="62"/>
      <c r="GJ44" s="62"/>
      <c r="GK44" s="62"/>
      <c r="GL44" s="62"/>
      <c r="GM44" s="62"/>
      <c r="GN44" s="62"/>
      <c r="GO44" s="62"/>
      <c r="GP44" s="62"/>
      <c r="GQ44" s="62"/>
      <c r="GR44" s="62"/>
      <c r="GS44" s="62"/>
      <c r="GT44" s="62"/>
      <c r="GU44" s="62"/>
      <c r="GV44" s="62"/>
      <c r="GW44" s="62"/>
      <c r="GX44" s="62"/>
      <c r="GY44" s="62"/>
      <c r="GZ44" s="62"/>
      <c r="HA44" s="62"/>
      <c r="HB44" s="62"/>
      <c r="HC44" s="62"/>
      <c r="HD44" s="62"/>
      <c r="HE44" s="62"/>
      <c r="HF44" s="62"/>
      <c r="HG44" s="62"/>
      <c r="HH44" s="62"/>
      <c r="HI44" s="62"/>
      <c r="HJ44" s="62"/>
      <c r="HK44" s="62"/>
      <c r="HL44" s="62"/>
      <c r="HM44" s="62"/>
      <c r="HN44" s="62"/>
      <c r="HO44" s="62"/>
      <c r="HP44" s="62"/>
      <c r="HQ44" s="62"/>
      <c r="HR44" s="62"/>
      <c r="HS44" s="62"/>
      <c r="HT44" s="62"/>
      <c r="HU44" s="62"/>
      <c r="HV44" s="62"/>
      <c r="HW44" s="62"/>
      <c r="HX44" s="62"/>
      <c r="HY44" s="62"/>
      <c r="HZ44" s="62"/>
      <c r="IA44" s="62"/>
      <c r="IB44" s="62"/>
      <c r="IC44" s="62"/>
      <c r="ID44" s="62"/>
      <c r="IE44" s="62"/>
      <c r="IF44" s="62"/>
      <c r="IG44" s="62"/>
      <c r="IH44" s="62"/>
      <c r="II44" s="62"/>
      <c r="IJ44" s="62"/>
      <c r="IK44" s="62"/>
      <c r="IL44" s="62"/>
      <c r="IM44" s="62"/>
      <c r="IN44" s="62"/>
      <c r="IO44" s="62"/>
      <c r="IP44" s="62"/>
      <c r="IQ44" s="62"/>
      <c r="IR44" s="62"/>
      <c r="IS44" s="62"/>
      <c r="IT44" s="62"/>
    </row>
    <row r="45" spans="1:254" ht="20.25" customHeight="1" x14ac:dyDescent="0.25">
      <c r="A45" s="287">
        <v>42370</v>
      </c>
      <c r="B45" s="72">
        <v>42370</v>
      </c>
      <c r="C45" s="73">
        <v>42370</v>
      </c>
      <c r="D45" s="50">
        <v>6466408309</v>
      </c>
      <c r="E45" s="408">
        <v>6167549576</v>
      </c>
      <c r="F45" s="1412">
        <v>5969617471</v>
      </c>
      <c r="G45" s="1412">
        <v>3173373863</v>
      </c>
      <c r="H45" s="1412">
        <v>4943129</v>
      </c>
      <c r="I45" s="1412">
        <v>1999050</v>
      </c>
      <c r="J45" s="1412">
        <v>1012747512</v>
      </c>
      <c r="K45" s="1412">
        <v>680840562</v>
      </c>
      <c r="L45" s="1412">
        <v>44621622</v>
      </c>
      <c r="M45" s="1412">
        <v>11999005</v>
      </c>
      <c r="N45" s="1412">
        <v>218221878</v>
      </c>
      <c r="O45" s="1412">
        <v>25532535</v>
      </c>
      <c r="P45" s="1412">
        <v>192689343</v>
      </c>
      <c r="Q45" s="1412">
        <v>66414726</v>
      </c>
      <c r="R45" s="1412">
        <v>278023574</v>
      </c>
      <c r="S45" s="1412">
        <v>666210171</v>
      </c>
      <c r="T45" s="1412">
        <v>127665286</v>
      </c>
      <c r="U45" s="1412">
        <v>46375119</v>
      </c>
      <c r="V45" s="1412">
        <v>13312230</v>
      </c>
      <c r="W45" s="633">
        <v>42370</v>
      </c>
      <c r="X45" s="634">
        <v>42370</v>
      </c>
      <c r="Y45" s="630">
        <v>42370</v>
      </c>
      <c r="Z45" s="672">
        <v>42370</v>
      </c>
      <c r="AA45" s="673">
        <v>42370</v>
      </c>
      <c r="AB45" s="1412">
        <v>4647455733</v>
      </c>
      <c r="AC45" s="1412">
        <v>2388270300</v>
      </c>
      <c r="AD45" s="1412">
        <v>970780709</v>
      </c>
      <c r="AE45" s="1412">
        <v>19094168</v>
      </c>
      <c r="AF45" s="1412">
        <v>240491976</v>
      </c>
      <c r="AG45" s="1412">
        <v>304620473</v>
      </c>
      <c r="AH45" s="1412">
        <v>46099381</v>
      </c>
      <c r="AI45" s="1412">
        <v>866137</v>
      </c>
      <c r="AJ45" s="1412">
        <v>29295597</v>
      </c>
      <c r="AK45" s="1412">
        <v>86771248</v>
      </c>
      <c r="AL45" s="1412">
        <v>232709524</v>
      </c>
      <c r="AM45" s="1412">
        <v>160768212</v>
      </c>
      <c r="AN45" s="1412">
        <v>77857300</v>
      </c>
      <c r="AO45" s="1412">
        <v>40473601</v>
      </c>
      <c r="AP45" s="1412">
        <v>14506308</v>
      </c>
      <c r="AQ45" s="1412">
        <v>17770098</v>
      </c>
      <c r="AR45" s="1412">
        <v>17080699</v>
      </c>
      <c r="AS45" s="1412">
        <v>667190434</v>
      </c>
      <c r="AT45" s="1412">
        <v>379628435</v>
      </c>
      <c r="AU45" s="1412">
        <v>1387211854</v>
      </c>
      <c r="AV45" s="1412">
        <v>108366214</v>
      </c>
      <c r="AW45" s="1457">
        <v>42370</v>
      </c>
      <c r="AX45" s="1454">
        <v>42370</v>
      </c>
      <c r="AY45" s="1452"/>
    </row>
    <row r="46" spans="1:254" ht="19.5" customHeight="1" x14ac:dyDescent="0.25">
      <c r="A46" s="285"/>
      <c r="B46" s="1456">
        <v>42736</v>
      </c>
      <c r="C46" s="74"/>
      <c r="D46" s="51">
        <v>6538529753</v>
      </c>
      <c r="E46" s="408">
        <v>6225172140</v>
      </c>
      <c r="F46" s="1411">
        <v>6032407569</v>
      </c>
      <c r="G46" s="1411">
        <v>3250920890</v>
      </c>
      <c r="H46" s="1411">
        <v>10840616</v>
      </c>
      <c r="I46" s="1411">
        <v>2088733</v>
      </c>
      <c r="J46" s="1411">
        <v>1058431752</v>
      </c>
      <c r="K46" s="1411">
        <v>691083900</v>
      </c>
      <c r="L46" s="1411">
        <v>41759315</v>
      </c>
      <c r="M46" s="1411">
        <v>9446074</v>
      </c>
      <c r="N46" s="1411">
        <v>212592568</v>
      </c>
      <c r="O46" s="1411">
        <v>24467099</v>
      </c>
      <c r="P46" s="1411">
        <v>188125469</v>
      </c>
      <c r="Q46" s="1411">
        <v>67655260</v>
      </c>
      <c r="R46" s="1411">
        <v>297242636</v>
      </c>
      <c r="S46" s="1411">
        <v>675610031</v>
      </c>
      <c r="T46" s="1411">
        <v>125744570</v>
      </c>
      <c r="U46" s="1411">
        <v>45318427</v>
      </c>
      <c r="V46" s="1411">
        <v>13107009</v>
      </c>
      <c r="W46" s="633">
        <v>42736</v>
      </c>
      <c r="X46" s="634">
        <v>42736</v>
      </c>
      <c r="Y46" s="636"/>
      <c r="Z46" s="631">
        <v>42736</v>
      </c>
      <c r="AA46" s="675"/>
      <c r="AB46" s="1411">
        <v>4602017239</v>
      </c>
      <c r="AC46" s="1411">
        <v>2374475384</v>
      </c>
      <c r="AD46" s="1411">
        <v>933274776</v>
      </c>
      <c r="AE46" s="1411">
        <v>19519015</v>
      </c>
      <c r="AF46" s="1411">
        <v>238317389</v>
      </c>
      <c r="AG46" s="1411">
        <v>302071379</v>
      </c>
      <c r="AH46" s="1411">
        <v>45315847</v>
      </c>
      <c r="AI46" s="1411">
        <v>756446</v>
      </c>
      <c r="AJ46" s="1411">
        <v>30475578</v>
      </c>
      <c r="AK46" s="1411">
        <v>86044140</v>
      </c>
      <c r="AL46" s="1411">
        <v>240459190</v>
      </c>
      <c r="AM46" s="1411">
        <v>161439353</v>
      </c>
      <c r="AN46" s="1411">
        <v>77534479</v>
      </c>
      <c r="AO46" s="1411">
        <v>40060836</v>
      </c>
      <c r="AP46" s="1411">
        <v>15979459</v>
      </c>
      <c r="AQ46" s="1411">
        <v>18536557</v>
      </c>
      <c r="AR46" s="1411">
        <v>17757412</v>
      </c>
      <c r="AS46" s="1411">
        <v>672604319</v>
      </c>
      <c r="AT46" s="1411">
        <v>388206857</v>
      </c>
      <c r="AU46" s="1411">
        <v>1388895022</v>
      </c>
      <c r="AV46" s="1411">
        <v>109583304</v>
      </c>
      <c r="AW46" s="1455">
        <v>42736</v>
      </c>
      <c r="AX46" s="1454">
        <v>42736</v>
      </c>
      <c r="AY46" s="1452"/>
    </row>
    <row r="47" spans="1:254" ht="19.5" customHeight="1" x14ac:dyDescent="0.25">
      <c r="A47" s="285"/>
      <c r="B47" s="1456">
        <v>43101</v>
      </c>
      <c r="C47" s="74"/>
      <c r="D47" s="51">
        <v>6373810529</v>
      </c>
      <c r="E47" s="408">
        <v>6050698187</v>
      </c>
      <c r="F47" s="1411">
        <v>5861998696</v>
      </c>
      <c r="G47" s="1411">
        <v>3070419186</v>
      </c>
      <c r="H47" s="1411">
        <v>8962021</v>
      </c>
      <c r="I47" s="1411">
        <v>2026072</v>
      </c>
      <c r="J47" s="1411">
        <v>969169757</v>
      </c>
      <c r="K47" s="1411">
        <v>695311765</v>
      </c>
      <c r="L47" s="1411">
        <v>38485969</v>
      </c>
      <c r="M47" s="1411">
        <v>8628361</v>
      </c>
      <c r="N47" s="1411">
        <v>200714099</v>
      </c>
      <c r="O47" s="1411">
        <v>23701599</v>
      </c>
      <c r="P47" s="1411">
        <v>177012500</v>
      </c>
      <c r="Q47" s="1411">
        <v>67546068</v>
      </c>
      <c r="R47" s="1411">
        <v>288190635</v>
      </c>
      <c r="S47" s="1411">
        <v>621349907</v>
      </c>
      <c r="T47" s="1411">
        <v>122958787</v>
      </c>
      <c r="U47" s="1411">
        <v>33770108</v>
      </c>
      <c r="V47" s="1411">
        <v>13305637</v>
      </c>
      <c r="W47" s="633">
        <v>43101</v>
      </c>
      <c r="X47" s="634">
        <v>43101</v>
      </c>
      <c r="Y47" s="636"/>
      <c r="Z47" s="631">
        <v>43101</v>
      </c>
      <c r="AA47" s="675"/>
      <c r="AB47" s="1411">
        <v>4593563580</v>
      </c>
      <c r="AC47" s="1411">
        <v>2369195753</v>
      </c>
      <c r="AD47" s="1411">
        <v>926803924</v>
      </c>
      <c r="AE47" s="1411">
        <v>20187879</v>
      </c>
      <c r="AF47" s="1411">
        <v>238644038</v>
      </c>
      <c r="AG47" s="1411">
        <v>291497289</v>
      </c>
      <c r="AH47" s="1411">
        <v>44632543</v>
      </c>
      <c r="AI47" s="1411">
        <v>743478</v>
      </c>
      <c r="AJ47" s="1411">
        <v>31648251</v>
      </c>
      <c r="AK47" s="1411">
        <v>86339526</v>
      </c>
      <c r="AL47" s="1411">
        <v>245323128</v>
      </c>
      <c r="AM47" s="1411">
        <v>163014139</v>
      </c>
      <c r="AN47" s="1411">
        <v>78620393</v>
      </c>
      <c r="AO47" s="1411">
        <v>42741909</v>
      </c>
      <c r="AP47" s="1411">
        <v>15816048</v>
      </c>
      <c r="AQ47" s="1411">
        <v>19929479</v>
      </c>
      <c r="AR47" s="1411">
        <v>18425803</v>
      </c>
      <c r="AS47" s="1411">
        <v>670888559</v>
      </c>
      <c r="AT47" s="1411">
        <v>394549906</v>
      </c>
      <c r="AU47" s="1411">
        <v>1377523089</v>
      </c>
      <c r="AV47" s="1411">
        <v>109018569</v>
      </c>
      <c r="AW47" s="1455">
        <v>43101</v>
      </c>
      <c r="AX47" s="1454">
        <v>43101</v>
      </c>
      <c r="AY47" s="1452"/>
    </row>
    <row r="48" spans="1:254" ht="19.5" customHeight="1" x14ac:dyDescent="0.25">
      <c r="A48" s="285" t="s">
        <v>1232</v>
      </c>
      <c r="B48" s="1453">
        <v>1</v>
      </c>
      <c r="C48" s="74" t="s">
        <v>1233</v>
      </c>
      <c r="D48" s="51">
        <v>6269265599</v>
      </c>
      <c r="E48" s="408">
        <v>5951663859</v>
      </c>
      <c r="F48" s="1411">
        <v>5771927750</v>
      </c>
      <c r="G48" s="1411">
        <v>3072018977</v>
      </c>
      <c r="H48" s="1411">
        <v>2385145</v>
      </c>
      <c r="I48" s="1411">
        <v>1994517</v>
      </c>
      <c r="J48" s="1411">
        <v>1038985214</v>
      </c>
      <c r="K48" s="1411">
        <v>627327663</v>
      </c>
      <c r="L48" s="1411">
        <v>41673290</v>
      </c>
      <c r="M48" s="1411">
        <v>9328186</v>
      </c>
      <c r="N48" s="1411">
        <v>197428843</v>
      </c>
      <c r="O48" s="1411">
        <v>21095584</v>
      </c>
      <c r="P48" s="1411">
        <v>176333259</v>
      </c>
      <c r="Q48" s="1411">
        <v>67224192</v>
      </c>
      <c r="R48" s="1411">
        <v>294495322</v>
      </c>
      <c r="S48" s="1411">
        <v>611986865</v>
      </c>
      <c r="T48" s="1411">
        <v>125704862</v>
      </c>
      <c r="U48" s="1411">
        <v>39579053</v>
      </c>
      <c r="V48" s="1411">
        <v>13905823</v>
      </c>
      <c r="W48" s="633">
        <v>43586</v>
      </c>
      <c r="X48" s="634">
        <v>43586</v>
      </c>
      <c r="Y48" s="630">
        <v>43586</v>
      </c>
      <c r="Z48" s="631">
        <v>43586</v>
      </c>
      <c r="AA48" s="676">
        <v>43586</v>
      </c>
      <c r="AB48" s="1411">
        <v>4485379785</v>
      </c>
      <c r="AC48" s="1411">
        <v>2309638747</v>
      </c>
      <c r="AD48" s="1411">
        <v>910402164</v>
      </c>
      <c r="AE48" s="1411">
        <v>18746122</v>
      </c>
      <c r="AF48" s="1411">
        <v>238239636</v>
      </c>
      <c r="AG48" s="1411">
        <v>287662025</v>
      </c>
      <c r="AH48" s="1411">
        <v>42775926</v>
      </c>
      <c r="AI48" s="1411">
        <v>706289</v>
      </c>
      <c r="AJ48" s="1411">
        <v>28587765</v>
      </c>
      <c r="AK48" s="1411">
        <v>82323423</v>
      </c>
      <c r="AL48" s="1411">
        <v>239478219</v>
      </c>
      <c r="AM48" s="1411">
        <v>158707072</v>
      </c>
      <c r="AN48" s="1411">
        <v>74250016</v>
      </c>
      <c r="AO48" s="1411">
        <v>39860542</v>
      </c>
      <c r="AP48" s="1411">
        <v>15805159</v>
      </c>
      <c r="AQ48" s="1411">
        <v>20411933</v>
      </c>
      <c r="AR48" s="1411">
        <v>17784748</v>
      </c>
      <c r="AS48" s="1411">
        <v>658786633</v>
      </c>
      <c r="AT48" s="1411">
        <v>384189116</v>
      </c>
      <c r="AU48" s="1411">
        <v>1366115062</v>
      </c>
      <c r="AV48" s="1411">
        <v>104862223</v>
      </c>
      <c r="AW48" s="1455">
        <v>43466</v>
      </c>
      <c r="AX48" s="1454">
        <v>43466</v>
      </c>
      <c r="AY48" s="1452"/>
    </row>
    <row r="49" spans="1:51" ht="19.5" customHeight="1" x14ac:dyDescent="0.25">
      <c r="A49" s="285"/>
      <c r="B49" s="1456">
        <v>43831</v>
      </c>
      <c r="C49" s="74"/>
      <c r="D49" s="51">
        <v>5597934495</v>
      </c>
      <c r="E49" s="408">
        <v>5240006213</v>
      </c>
      <c r="F49" s="1411">
        <v>5138914663</v>
      </c>
      <c r="G49" s="1411">
        <v>2729690578</v>
      </c>
      <c r="H49" s="1411">
        <v>120003</v>
      </c>
      <c r="I49" s="1411">
        <v>1671664</v>
      </c>
      <c r="J49" s="1411">
        <v>989416411</v>
      </c>
      <c r="K49" s="1411">
        <v>514652206</v>
      </c>
      <c r="L49" s="1411">
        <v>39966263</v>
      </c>
      <c r="M49" s="1411">
        <v>6994971</v>
      </c>
      <c r="N49" s="1411">
        <v>187040532</v>
      </c>
      <c r="O49" s="1411">
        <v>21303322</v>
      </c>
      <c r="P49" s="1411">
        <v>165737210</v>
      </c>
      <c r="Q49" s="1411">
        <v>67123255</v>
      </c>
      <c r="R49" s="1411">
        <v>237647582</v>
      </c>
      <c r="S49" s="1411">
        <v>538066559</v>
      </c>
      <c r="T49" s="1411">
        <v>113532363</v>
      </c>
      <c r="U49" s="1411">
        <v>19565006</v>
      </c>
      <c r="V49" s="1411">
        <v>13893763</v>
      </c>
      <c r="W49" s="633">
        <v>43831</v>
      </c>
      <c r="X49" s="634">
        <v>43831</v>
      </c>
      <c r="Y49" s="636"/>
      <c r="Z49" s="631">
        <v>43831</v>
      </c>
      <c r="AA49" s="675"/>
      <c r="AB49" s="1411">
        <v>3991208014</v>
      </c>
      <c r="AC49" s="1411">
        <v>2079497092</v>
      </c>
      <c r="AD49" s="1411">
        <v>774858050</v>
      </c>
      <c r="AE49" s="1411">
        <v>18435562</v>
      </c>
      <c r="AF49" s="1411">
        <v>219802836</v>
      </c>
      <c r="AG49" s="1411">
        <v>238542434</v>
      </c>
      <c r="AH49" s="1411">
        <v>36461757</v>
      </c>
      <c r="AI49" s="1411">
        <v>667502</v>
      </c>
      <c r="AJ49" s="1411">
        <v>27803069</v>
      </c>
      <c r="AK49" s="1411">
        <v>80453428</v>
      </c>
      <c r="AL49" s="1411">
        <v>219734524</v>
      </c>
      <c r="AM49" s="1411">
        <v>141544194</v>
      </c>
      <c r="AN49" s="1411">
        <v>59592022</v>
      </c>
      <c r="AO49" s="1411">
        <v>38920863</v>
      </c>
      <c r="AP49" s="1411">
        <v>15906784</v>
      </c>
      <c r="AQ49" s="1411">
        <v>20408974</v>
      </c>
      <c r="AR49" s="1411">
        <v>18578925</v>
      </c>
      <c r="AS49" s="1411">
        <v>606974051</v>
      </c>
      <c r="AT49" s="1411">
        <v>350441845</v>
      </c>
      <c r="AU49" s="1411">
        <v>1277017989</v>
      </c>
      <c r="AV49" s="1411">
        <v>100358607</v>
      </c>
      <c r="AW49" s="1455">
        <v>43831</v>
      </c>
      <c r="AX49" s="1454">
        <v>43831</v>
      </c>
      <c r="AY49" s="1452"/>
    </row>
    <row r="50" spans="1:51" ht="11.25" customHeight="1" x14ac:dyDescent="0.25">
      <c r="A50" s="285"/>
      <c r="B50" s="1453"/>
      <c r="C50" s="74"/>
      <c r="D50" s="51"/>
      <c r="E50" s="408"/>
      <c r="F50" s="1411"/>
      <c r="G50" s="1411"/>
      <c r="H50" s="1411"/>
      <c r="I50" s="1411"/>
      <c r="J50" s="1411"/>
      <c r="K50" s="1411"/>
      <c r="L50" s="1411"/>
      <c r="M50" s="1411"/>
      <c r="N50" s="1411"/>
      <c r="O50" s="1411"/>
      <c r="P50" s="1411"/>
      <c r="Q50" s="1411"/>
      <c r="R50" s="1411"/>
      <c r="S50" s="1411"/>
      <c r="T50" s="1411"/>
      <c r="U50" s="1411"/>
      <c r="V50" s="1411"/>
      <c r="W50" s="639"/>
      <c r="X50" s="640"/>
      <c r="Y50" s="636"/>
      <c r="Z50" s="638"/>
      <c r="AA50" s="675"/>
      <c r="AB50" s="1411"/>
      <c r="AC50" s="1411"/>
      <c r="AD50" s="1411"/>
      <c r="AE50" s="1411"/>
      <c r="AF50" s="1411"/>
      <c r="AG50" s="1411"/>
      <c r="AH50" s="1411"/>
      <c r="AI50" s="1411"/>
      <c r="AJ50" s="1411"/>
      <c r="AK50" s="1411"/>
      <c r="AL50" s="1411"/>
      <c r="AM50" s="1411"/>
      <c r="AN50" s="1411"/>
      <c r="AO50" s="1411"/>
      <c r="AP50" s="1411"/>
      <c r="AQ50" s="1411"/>
      <c r="AR50" s="1411"/>
      <c r="AS50" s="1411"/>
      <c r="AT50" s="1411"/>
      <c r="AU50" s="1411"/>
      <c r="AV50" s="1411"/>
      <c r="AW50" s="1445"/>
      <c r="AX50" s="1443"/>
      <c r="AY50" s="1452"/>
    </row>
    <row r="51" spans="1:51" ht="19.5" customHeight="1" x14ac:dyDescent="0.25">
      <c r="A51" s="1451">
        <v>43191</v>
      </c>
      <c r="B51" s="1450">
        <v>43191</v>
      </c>
      <c r="C51" s="75">
        <v>43191</v>
      </c>
      <c r="D51" s="52">
        <v>6337836668</v>
      </c>
      <c r="E51" s="409">
        <v>6014405804</v>
      </c>
      <c r="F51" s="1410">
        <v>5828515298</v>
      </c>
      <c r="G51" s="1410">
        <v>3063666656</v>
      </c>
      <c r="H51" s="1410">
        <v>4386146</v>
      </c>
      <c r="I51" s="1410">
        <v>2008080</v>
      </c>
      <c r="J51" s="1410">
        <v>973642051</v>
      </c>
      <c r="K51" s="1410">
        <v>690257295</v>
      </c>
      <c r="L51" s="1410">
        <v>38711123</v>
      </c>
      <c r="M51" s="1410">
        <v>8783648</v>
      </c>
      <c r="N51" s="1410">
        <v>197537971</v>
      </c>
      <c r="O51" s="1410">
        <v>23418163</v>
      </c>
      <c r="P51" s="1410">
        <v>174119808</v>
      </c>
      <c r="Q51" s="1410">
        <v>68033449</v>
      </c>
      <c r="R51" s="1410">
        <v>286951369</v>
      </c>
      <c r="S51" s="1410">
        <v>618250326</v>
      </c>
      <c r="T51" s="1410">
        <v>125130872</v>
      </c>
      <c r="U51" s="1410">
        <v>36548854</v>
      </c>
      <c r="V51" s="1410">
        <v>13425473</v>
      </c>
      <c r="W51" s="644">
        <v>43191</v>
      </c>
      <c r="X51" s="645">
        <v>43191</v>
      </c>
      <c r="Y51" s="641">
        <v>43191</v>
      </c>
      <c r="Z51" s="642">
        <v>43191</v>
      </c>
      <c r="AA51" s="677">
        <v>43191</v>
      </c>
      <c r="AB51" s="1410">
        <v>4564014163</v>
      </c>
      <c r="AC51" s="1410">
        <v>2345973211</v>
      </c>
      <c r="AD51" s="1410">
        <v>923614171</v>
      </c>
      <c r="AE51" s="1410">
        <v>20142895</v>
      </c>
      <c r="AF51" s="1410">
        <v>238682694</v>
      </c>
      <c r="AG51" s="1410">
        <v>290445792</v>
      </c>
      <c r="AH51" s="1410">
        <v>44108701</v>
      </c>
      <c r="AI51" s="1410">
        <v>740248</v>
      </c>
      <c r="AJ51" s="1410">
        <v>31336095</v>
      </c>
      <c r="AK51" s="1410">
        <v>85346570</v>
      </c>
      <c r="AL51" s="1410">
        <v>245969718</v>
      </c>
      <c r="AM51" s="1410">
        <v>163000583</v>
      </c>
      <c r="AN51" s="1410">
        <v>77155652</v>
      </c>
      <c r="AO51" s="1410">
        <v>42469389</v>
      </c>
      <c r="AP51" s="1410">
        <v>16339845</v>
      </c>
      <c r="AQ51" s="1410">
        <v>19973341</v>
      </c>
      <c r="AR51" s="1410">
        <v>18715258</v>
      </c>
      <c r="AS51" s="1410">
        <v>669612467</v>
      </c>
      <c r="AT51" s="1410">
        <v>393216188</v>
      </c>
      <c r="AU51" s="1410">
        <v>1376254757</v>
      </c>
      <c r="AV51" s="1410">
        <v>107902556</v>
      </c>
      <c r="AW51" s="1449">
        <v>43191</v>
      </c>
      <c r="AX51" s="1448">
        <v>43191</v>
      </c>
      <c r="AY51" s="1432"/>
    </row>
    <row r="52" spans="1:51" ht="19.5" customHeight="1" x14ac:dyDescent="0.25">
      <c r="A52" s="1447" t="s">
        <v>1232</v>
      </c>
      <c r="B52" s="1446">
        <v>1</v>
      </c>
      <c r="C52" s="76" t="s">
        <v>1231</v>
      </c>
      <c r="D52" s="52">
        <v>6189872829</v>
      </c>
      <c r="E52" s="409">
        <v>5872468069</v>
      </c>
      <c r="F52" s="1410">
        <v>5696160501</v>
      </c>
      <c r="G52" s="1410">
        <v>3001008006</v>
      </c>
      <c r="H52" s="1410">
        <v>2134633</v>
      </c>
      <c r="I52" s="1410">
        <v>1957149</v>
      </c>
      <c r="J52" s="1410">
        <v>1036659221</v>
      </c>
      <c r="K52" s="1410">
        <v>599853103</v>
      </c>
      <c r="L52" s="1410">
        <v>37032612</v>
      </c>
      <c r="M52" s="1410">
        <v>8351455</v>
      </c>
      <c r="N52" s="1410">
        <v>193847245</v>
      </c>
      <c r="O52" s="1410">
        <v>20065025</v>
      </c>
      <c r="P52" s="1410">
        <v>173782219</v>
      </c>
      <c r="Q52" s="1410">
        <v>66965711</v>
      </c>
      <c r="R52" s="1410">
        <v>285141822</v>
      </c>
      <c r="S52" s="1410">
        <v>595220218</v>
      </c>
      <c r="T52" s="1410">
        <v>123118572</v>
      </c>
      <c r="U52" s="1410">
        <v>36614416</v>
      </c>
      <c r="V52" s="1410">
        <v>14111848</v>
      </c>
      <c r="W52" s="644">
        <v>43586</v>
      </c>
      <c r="X52" s="645">
        <v>43586</v>
      </c>
      <c r="Y52" s="641">
        <v>43586</v>
      </c>
      <c r="Z52" s="642">
        <v>43586</v>
      </c>
      <c r="AA52" s="677">
        <v>43586</v>
      </c>
      <c r="AB52" s="1410">
        <v>4477206257</v>
      </c>
      <c r="AC52" s="1410">
        <v>2319193622</v>
      </c>
      <c r="AD52" s="1410">
        <v>900324344</v>
      </c>
      <c r="AE52" s="1410">
        <v>18290764</v>
      </c>
      <c r="AF52" s="1410">
        <v>237078862</v>
      </c>
      <c r="AG52" s="1410">
        <v>283398832</v>
      </c>
      <c r="AH52" s="1410">
        <v>43426557</v>
      </c>
      <c r="AI52" s="1410">
        <v>719391</v>
      </c>
      <c r="AJ52" s="1410">
        <v>28049627</v>
      </c>
      <c r="AK52" s="1410">
        <v>82617717</v>
      </c>
      <c r="AL52" s="1410">
        <v>235416719</v>
      </c>
      <c r="AM52" s="1410">
        <v>160691005</v>
      </c>
      <c r="AN52" s="1410">
        <v>74105102</v>
      </c>
      <c r="AO52" s="1410">
        <v>39630989</v>
      </c>
      <c r="AP52" s="1410">
        <v>15692412</v>
      </c>
      <c r="AQ52" s="1410">
        <v>20981466</v>
      </c>
      <c r="AR52" s="1410">
        <v>17588849</v>
      </c>
      <c r="AS52" s="1410">
        <v>652794005</v>
      </c>
      <c r="AT52" s="1410">
        <v>380481610</v>
      </c>
      <c r="AU52" s="1410">
        <v>1356054984</v>
      </c>
      <c r="AV52" s="1410">
        <v>104637390</v>
      </c>
      <c r="AW52" s="1449">
        <v>43556</v>
      </c>
      <c r="AX52" s="1448">
        <v>43556</v>
      </c>
      <c r="AY52" s="1432"/>
    </row>
    <row r="53" spans="1:51" ht="10.5" customHeight="1" x14ac:dyDescent="0.25">
      <c r="A53" s="1447"/>
      <c r="B53" s="1446"/>
      <c r="C53" s="76"/>
      <c r="D53" s="52"/>
      <c r="E53" s="409"/>
      <c r="F53" s="1410"/>
      <c r="G53" s="1410"/>
      <c r="H53" s="1410"/>
      <c r="I53" s="1410"/>
      <c r="J53" s="1410"/>
      <c r="K53" s="1410"/>
      <c r="L53" s="1410"/>
      <c r="M53" s="1410"/>
      <c r="N53" s="1410"/>
      <c r="O53" s="1410"/>
      <c r="P53" s="1410"/>
      <c r="Q53" s="1410"/>
      <c r="R53" s="1410"/>
      <c r="S53" s="1410"/>
      <c r="T53" s="1410"/>
      <c r="U53" s="1410"/>
      <c r="V53" s="1410"/>
      <c r="W53" s="639"/>
      <c r="X53" s="640"/>
      <c r="Y53" s="647"/>
      <c r="Z53" s="648"/>
      <c r="AA53" s="678"/>
      <c r="AB53" s="1410"/>
      <c r="AC53" s="1410"/>
      <c r="AD53" s="1410"/>
      <c r="AE53" s="1410"/>
      <c r="AF53" s="1410"/>
      <c r="AG53" s="1410"/>
      <c r="AH53" s="1410"/>
      <c r="AI53" s="1410"/>
      <c r="AJ53" s="1410"/>
      <c r="AK53" s="1410"/>
      <c r="AL53" s="1410"/>
      <c r="AM53" s="1410"/>
      <c r="AN53" s="1410"/>
      <c r="AO53" s="1410"/>
      <c r="AP53" s="1410"/>
      <c r="AQ53" s="1410"/>
      <c r="AR53" s="1410"/>
      <c r="AS53" s="1410"/>
      <c r="AT53" s="1410"/>
      <c r="AU53" s="1410"/>
      <c r="AV53" s="1410"/>
      <c r="AW53" s="1445"/>
      <c r="AX53" s="1443"/>
      <c r="AY53" s="1432"/>
    </row>
    <row r="54" spans="1:51" ht="19.5" customHeight="1" x14ac:dyDescent="0.25">
      <c r="A54" s="1438">
        <v>2</v>
      </c>
      <c r="B54" s="1437" t="s">
        <v>23</v>
      </c>
      <c r="C54" s="423" t="s">
        <v>118</v>
      </c>
      <c r="D54" s="52">
        <v>1527422611</v>
      </c>
      <c r="E54" s="409">
        <v>1438715715</v>
      </c>
      <c r="F54" s="1410">
        <v>1406360898</v>
      </c>
      <c r="G54" s="1410">
        <v>721829517</v>
      </c>
      <c r="H54" s="1410">
        <v>42166</v>
      </c>
      <c r="I54" s="1410">
        <v>472601</v>
      </c>
      <c r="J54" s="1410">
        <v>256337626</v>
      </c>
      <c r="K54" s="1410">
        <v>141163355</v>
      </c>
      <c r="L54" s="1410">
        <v>6711146</v>
      </c>
      <c r="M54" s="1410">
        <v>1506530</v>
      </c>
      <c r="N54" s="1410">
        <v>50653128</v>
      </c>
      <c r="O54" s="1410">
        <v>5209058</v>
      </c>
      <c r="P54" s="1410">
        <v>45444070</v>
      </c>
      <c r="Q54" s="1410">
        <v>16648504</v>
      </c>
      <c r="R54" s="1410">
        <v>63614097</v>
      </c>
      <c r="S54" s="1410">
        <v>141803809</v>
      </c>
      <c r="T54" s="1410">
        <v>28722987</v>
      </c>
      <c r="U54" s="1410">
        <v>10621035</v>
      </c>
      <c r="V54" s="1410">
        <v>3532535</v>
      </c>
      <c r="W54" s="652" t="s">
        <v>24</v>
      </c>
      <c r="X54" s="653" t="s">
        <v>1206</v>
      </c>
      <c r="Y54" s="649" t="s">
        <v>1204</v>
      </c>
      <c r="Z54" s="650" t="s">
        <v>23</v>
      </c>
      <c r="AA54" s="679" t="s">
        <v>118</v>
      </c>
      <c r="AB54" s="1410">
        <v>1125638209</v>
      </c>
      <c r="AC54" s="1410">
        <v>585279039</v>
      </c>
      <c r="AD54" s="1410">
        <v>219460592</v>
      </c>
      <c r="AE54" s="1410">
        <v>4906218</v>
      </c>
      <c r="AF54" s="1410">
        <v>58325992</v>
      </c>
      <c r="AG54" s="1410">
        <v>69137399</v>
      </c>
      <c r="AH54" s="1410">
        <v>11061774</v>
      </c>
      <c r="AI54" s="1410">
        <v>207458</v>
      </c>
      <c r="AJ54" s="1410">
        <v>7866584</v>
      </c>
      <c r="AK54" s="1410">
        <v>21552968</v>
      </c>
      <c r="AL54" s="1410">
        <v>60888895</v>
      </c>
      <c r="AM54" s="1410">
        <v>43967141</v>
      </c>
      <c r="AN54" s="1410">
        <v>18185605</v>
      </c>
      <c r="AO54" s="1410">
        <v>10591121</v>
      </c>
      <c r="AP54" s="1410">
        <v>4334526</v>
      </c>
      <c r="AQ54" s="1410">
        <v>5307050</v>
      </c>
      <c r="AR54" s="1410">
        <v>4565848</v>
      </c>
      <c r="AS54" s="1410">
        <v>159664554</v>
      </c>
      <c r="AT54" s="1410">
        <v>91709255</v>
      </c>
      <c r="AU54" s="1410">
        <v>345414095</v>
      </c>
      <c r="AV54" s="1410">
        <v>27511858</v>
      </c>
      <c r="AW54" s="1435" t="s">
        <v>24</v>
      </c>
      <c r="AX54" s="1439" t="s">
        <v>1206</v>
      </c>
      <c r="AY54" s="1432"/>
    </row>
    <row r="55" spans="1:51" ht="19.5" customHeight="1" x14ac:dyDescent="0.25">
      <c r="A55" s="1442" t="s">
        <v>25</v>
      </c>
      <c r="B55" s="1441" t="s">
        <v>25</v>
      </c>
      <c r="C55" s="423" t="s">
        <v>119</v>
      </c>
      <c r="D55" s="52">
        <v>1281093439</v>
      </c>
      <c r="E55" s="409">
        <v>1188786654</v>
      </c>
      <c r="F55" s="1410">
        <v>1175048704</v>
      </c>
      <c r="G55" s="1410">
        <v>629139099</v>
      </c>
      <c r="H55" s="1410">
        <v>25840</v>
      </c>
      <c r="I55" s="1410">
        <v>305345</v>
      </c>
      <c r="J55" s="1410">
        <v>228734587</v>
      </c>
      <c r="K55" s="1410">
        <v>117269872</v>
      </c>
      <c r="L55" s="1410">
        <v>12596725</v>
      </c>
      <c r="M55" s="1410">
        <v>831737</v>
      </c>
      <c r="N55" s="1410">
        <v>45042493</v>
      </c>
      <c r="O55" s="1410">
        <v>5251404</v>
      </c>
      <c r="P55" s="1410">
        <v>39791089</v>
      </c>
      <c r="Q55" s="1410">
        <v>16057086</v>
      </c>
      <c r="R55" s="1410">
        <v>50054459</v>
      </c>
      <c r="S55" s="1410">
        <v>124333443</v>
      </c>
      <c r="T55" s="1410">
        <v>25379060</v>
      </c>
      <c r="U55" s="1410">
        <v>5571480</v>
      </c>
      <c r="V55" s="1410">
        <v>2936972</v>
      </c>
      <c r="W55" s="652" t="s">
        <v>26</v>
      </c>
      <c r="X55" s="653" t="s">
        <v>25</v>
      </c>
      <c r="Y55" s="654" t="s">
        <v>25</v>
      </c>
      <c r="Z55" s="655" t="s">
        <v>25</v>
      </c>
      <c r="AA55" s="680" t="s">
        <v>119</v>
      </c>
      <c r="AB55" s="1410">
        <v>921093205</v>
      </c>
      <c r="AC55" s="1410">
        <v>473397871</v>
      </c>
      <c r="AD55" s="1410">
        <v>188179669</v>
      </c>
      <c r="AE55" s="1410">
        <v>4629415</v>
      </c>
      <c r="AF55" s="1410">
        <v>53105029</v>
      </c>
      <c r="AG55" s="1410">
        <v>55396736</v>
      </c>
      <c r="AH55" s="1410">
        <v>8159533</v>
      </c>
      <c r="AI55" s="1410">
        <v>199334</v>
      </c>
      <c r="AJ55" s="1410">
        <v>6385191</v>
      </c>
      <c r="AK55" s="1410">
        <v>18828428</v>
      </c>
      <c r="AL55" s="1410">
        <v>49508366</v>
      </c>
      <c r="AM55" s="1410">
        <v>30122294</v>
      </c>
      <c r="AN55" s="1410">
        <v>11340038</v>
      </c>
      <c r="AO55" s="1410">
        <v>9219622</v>
      </c>
      <c r="AP55" s="1410">
        <v>3634636</v>
      </c>
      <c r="AQ55" s="1410">
        <v>4773292</v>
      </c>
      <c r="AR55" s="1410">
        <v>4213750</v>
      </c>
      <c r="AS55" s="1410">
        <v>141184584</v>
      </c>
      <c r="AT55" s="1410">
        <v>80977471</v>
      </c>
      <c r="AU55" s="1410">
        <v>299343567</v>
      </c>
      <c r="AV55" s="1410">
        <v>22667526</v>
      </c>
      <c r="AW55" s="1435" t="s">
        <v>26</v>
      </c>
      <c r="AX55" s="1439" t="s">
        <v>25</v>
      </c>
      <c r="AY55" s="1440"/>
    </row>
    <row r="56" spans="1:51" ht="19.5" customHeight="1" x14ac:dyDescent="0.25">
      <c r="A56" s="1442" t="s">
        <v>25</v>
      </c>
      <c r="B56" s="1441" t="s">
        <v>25</v>
      </c>
      <c r="C56" s="423" t="s">
        <v>1203</v>
      </c>
      <c r="D56" s="52">
        <v>1357621597</v>
      </c>
      <c r="E56" s="409">
        <v>1261022470</v>
      </c>
      <c r="F56" s="1410">
        <v>1244500338</v>
      </c>
      <c r="G56" s="1410">
        <v>677333176</v>
      </c>
      <c r="H56" s="1410">
        <v>18038</v>
      </c>
      <c r="I56" s="1410">
        <v>418210</v>
      </c>
      <c r="J56" s="1410">
        <v>246202354</v>
      </c>
      <c r="K56" s="1410">
        <v>125104929</v>
      </c>
      <c r="L56" s="1410">
        <v>12684474</v>
      </c>
      <c r="M56" s="1410">
        <v>2154706</v>
      </c>
      <c r="N56" s="1410">
        <v>42692971</v>
      </c>
      <c r="O56" s="1410">
        <v>5526120</v>
      </c>
      <c r="P56" s="1410">
        <v>37166850</v>
      </c>
      <c r="Q56" s="1410">
        <v>17004109</v>
      </c>
      <c r="R56" s="1410">
        <v>58484821</v>
      </c>
      <c r="S56" s="1410">
        <v>135080168</v>
      </c>
      <c r="T56" s="1410">
        <v>32572402</v>
      </c>
      <c r="U56" s="1410">
        <v>1410191</v>
      </c>
      <c r="V56" s="1410">
        <v>3505802</v>
      </c>
      <c r="W56" s="652" t="s">
        <v>27</v>
      </c>
      <c r="X56" s="653" t="s">
        <v>25</v>
      </c>
      <c r="Y56" s="654" t="s">
        <v>25</v>
      </c>
      <c r="Z56" s="655" t="s">
        <v>25</v>
      </c>
      <c r="AA56" s="680" t="s">
        <v>1203</v>
      </c>
      <c r="AB56" s="1410">
        <v>931105539</v>
      </c>
      <c r="AC56" s="1410">
        <v>490073813</v>
      </c>
      <c r="AD56" s="1410">
        <v>175145149</v>
      </c>
      <c r="AE56" s="1410">
        <v>3727949</v>
      </c>
      <c r="AF56" s="1410">
        <v>51984281</v>
      </c>
      <c r="AG56" s="1410">
        <v>53827624</v>
      </c>
      <c r="AH56" s="1410">
        <v>8213938</v>
      </c>
      <c r="AI56" s="1410">
        <v>73007</v>
      </c>
      <c r="AJ56" s="1410">
        <v>6285533</v>
      </c>
      <c r="AK56" s="1410">
        <v>19309618</v>
      </c>
      <c r="AL56" s="1410">
        <v>52466066</v>
      </c>
      <c r="AM56" s="1410">
        <v>32532139</v>
      </c>
      <c r="AN56" s="1410">
        <v>13697449</v>
      </c>
      <c r="AO56" s="1410">
        <v>9559803</v>
      </c>
      <c r="AP56" s="1410">
        <v>4381570</v>
      </c>
      <c r="AQ56" s="1410">
        <v>4922429</v>
      </c>
      <c r="AR56" s="1410">
        <v>4905172</v>
      </c>
      <c r="AS56" s="1410">
        <v>151071718</v>
      </c>
      <c r="AT56" s="1410">
        <v>87026447</v>
      </c>
      <c r="AU56" s="1410">
        <v>314128482</v>
      </c>
      <c r="AV56" s="1410">
        <v>23859511</v>
      </c>
      <c r="AW56" s="1435" t="s">
        <v>27</v>
      </c>
      <c r="AX56" s="1439" t="s">
        <v>25</v>
      </c>
      <c r="AY56" s="1432"/>
    </row>
    <row r="57" spans="1:51" ht="19.5" customHeight="1" x14ac:dyDescent="0.25">
      <c r="A57" s="1442" t="s">
        <v>25</v>
      </c>
      <c r="B57" s="1441" t="s">
        <v>25</v>
      </c>
      <c r="C57" s="423" t="s">
        <v>120</v>
      </c>
      <c r="D57" s="52">
        <v>1431796847</v>
      </c>
      <c r="E57" s="409">
        <v>1351481373</v>
      </c>
      <c r="F57" s="1410">
        <v>1313004724</v>
      </c>
      <c r="G57" s="1410">
        <v>701388787</v>
      </c>
      <c r="H57" s="1410">
        <v>33959</v>
      </c>
      <c r="I57" s="1410">
        <v>475508</v>
      </c>
      <c r="J57" s="1410">
        <v>258141845</v>
      </c>
      <c r="K57" s="1410">
        <v>131114049</v>
      </c>
      <c r="L57" s="1410">
        <v>7973919</v>
      </c>
      <c r="M57" s="1410">
        <v>2501998</v>
      </c>
      <c r="N57" s="1410">
        <v>48651941</v>
      </c>
      <c r="O57" s="1410">
        <v>5316740</v>
      </c>
      <c r="P57" s="1410">
        <v>43335201</v>
      </c>
      <c r="Q57" s="1410">
        <v>17413556</v>
      </c>
      <c r="R57" s="1410">
        <v>65494205</v>
      </c>
      <c r="S57" s="1410">
        <v>136849139</v>
      </c>
      <c r="T57" s="1410">
        <v>26857914</v>
      </c>
      <c r="U57" s="1410">
        <v>1962300</v>
      </c>
      <c r="V57" s="1410">
        <v>3918455</v>
      </c>
      <c r="W57" s="652" t="s">
        <v>28</v>
      </c>
      <c r="X57" s="653" t="s">
        <v>25</v>
      </c>
      <c r="Y57" s="654" t="s">
        <v>25</v>
      </c>
      <c r="Z57" s="655" t="s">
        <v>25</v>
      </c>
      <c r="AA57" s="680" t="s">
        <v>120</v>
      </c>
      <c r="AB57" s="1410">
        <v>1013371062</v>
      </c>
      <c r="AC57" s="1410">
        <v>530746369</v>
      </c>
      <c r="AD57" s="1410">
        <v>192072640</v>
      </c>
      <c r="AE57" s="1410">
        <v>5171981</v>
      </c>
      <c r="AF57" s="1410">
        <v>56387535</v>
      </c>
      <c r="AG57" s="1410">
        <v>60180676</v>
      </c>
      <c r="AH57" s="1410">
        <v>9026512</v>
      </c>
      <c r="AI57" s="1410">
        <v>187703</v>
      </c>
      <c r="AJ57" s="1410">
        <v>7265762</v>
      </c>
      <c r="AK57" s="1410">
        <v>20762414</v>
      </c>
      <c r="AL57" s="1410">
        <v>56871197</v>
      </c>
      <c r="AM57" s="1410">
        <v>34922620</v>
      </c>
      <c r="AN57" s="1410">
        <v>16368930</v>
      </c>
      <c r="AO57" s="1410">
        <v>9550317</v>
      </c>
      <c r="AP57" s="1410">
        <v>3556052</v>
      </c>
      <c r="AQ57" s="1410">
        <v>5406202</v>
      </c>
      <c r="AR57" s="1410">
        <v>4894155</v>
      </c>
      <c r="AS57" s="1410">
        <v>155053195</v>
      </c>
      <c r="AT57" s="1410">
        <v>90728672</v>
      </c>
      <c r="AU57" s="1410">
        <v>318131844</v>
      </c>
      <c r="AV57" s="1410">
        <v>26319711</v>
      </c>
      <c r="AW57" s="1435" t="s">
        <v>28</v>
      </c>
      <c r="AX57" s="1439" t="s">
        <v>25</v>
      </c>
      <c r="AY57" s="1432"/>
    </row>
    <row r="58" spans="1:51" ht="10.5" customHeight="1" x14ac:dyDescent="0.25">
      <c r="A58" s="1429"/>
      <c r="B58" s="438"/>
      <c r="C58" s="77"/>
      <c r="D58" s="52"/>
      <c r="E58" s="409"/>
      <c r="F58" s="1410"/>
      <c r="G58" s="1410"/>
      <c r="H58" s="1410"/>
      <c r="I58" s="1410"/>
      <c r="J58" s="1410"/>
      <c r="K58" s="1410"/>
      <c r="L58" s="1410"/>
      <c r="M58" s="1410"/>
      <c r="N58" s="1410"/>
      <c r="O58" s="1410"/>
      <c r="P58" s="1410"/>
      <c r="Q58" s="1410"/>
      <c r="R58" s="1410"/>
      <c r="S58" s="1410"/>
      <c r="T58" s="1410"/>
      <c r="U58" s="1410"/>
      <c r="V58" s="1410"/>
      <c r="W58" s="660"/>
      <c r="X58" s="640"/>
      <c r="Y58" s="658"/>
      <c r="Z58" s="659"/>
      <c r="AA58" s="682"/>
      <c r="AB58" s="1410"/>
      <c r="AC58" s="1410"/>
      <c r="AD58" s="1410"/>
      <c r="AE58" s="1410"/>
      <c r="AF58" s="1410"/>
      <c r="AG58" s="1410"/>
      <c r="AH58" s="1410"/>
      <c r="AI58" s="1410"/>
      <c r="AJ58" s="1410"/>
      <c r="AK58" s="1410"/>
      <c r="AL58" s="1410"/>
      <c r="AM58" s="1410"/>
      <c r="AN58" s="1410"/>
      <c r="AO58" s="1410"/>
      <c r="AP58" s="1410"/>
      <c r="AQ58" s="1410"/>
      <c r="AR58" s="1410"/>
      <c r="AS58" s="1410"/>
      <c r="AT58" s="1410"/>
      <c r="AU58" s="1410"/>
      <c r="AV58" s="1410"/>
      <c r="AW58" s="1444"/>
      <c r="AX58" s="1443"/>
      <c r="AY58" s="1432"/>
    </row>
    <row r="59" spans="1:51" ht="19.5" customHeight="1" x14ac:dyDescent="0.25">
      <c r="A59" s="1442" t="s">
        <v>1204</v>
      </c>
      <c r="B59" s="1441" t="s">
        <v>23</v>
      </c>
      <c r="C59" s="604" t="s">
        <v>1230</v>
      </c>
      <c r="D59" s="52">
        <v>531352432</v>
      </c>
      <c r="E59" s="409">
        <v>500545329</v>
      </c>
      <c r="F59" s="1410">
        <v>490190575</v>
      </c>
      <c r="G59" s="1410">
        <v>255452692</v>
      </c>
      <c r="H59" s="1410">
        <v>17350</v>
      </c>
      <c r="I59" s="1410">
        <v>150441</v>
      </c>
      <c r="J59" s="1410">
        <v>88478107</v>
      </c>
      <c r="K59" s="1410">
        <v>51699597</v>
      </c>
      <c r="L59" s="1410">
        <v>2674182</v>
      </c>
      <c r="M59" s="1410">
        <v>560750</v>
      </c>
      <c r="N59" s="1410">
        <v>16918568</v>
      </c>
      <c r="O59" s="1410">
        <v>1794846</v>
      </c>
      <c r="P59" s="1410">
        <v>15123721</v>
      </c>
      <c r="Q59" s="1410">
        <v>5575088</v>
      </c>
      <c r="R59" s="1410">
        <v>23264368</v>
      </c>
      <c r="S59" s="1410">
        <v>50355126</v>
      </c>
      <c r="T59" s="1410">
        <v>9883355</v>
      </c>
      <c r="U59" s="1410">
        <v>4827263</v>
      </c>
      <c r="V59" s="1410">
        <v>1048496</v>
      </c>
      <c r="W59" s="652" t="s">
        <v>29</v>
      </c>
      <c r="X59" s="653" t="s">
        <v>1206</v>
      </c>
      <c r="Y59" s="654" t="s">
        <v>1204</v>
      </c>
      <c r="Z59" s="655" t="s">
        <v>23</v>
      </c>
      <c r="AA59" s="683">
        <v>43831</v>
      </c>
      <c r="AB59" s="1410">
        <v>386028276</v>
      </c>
      <c r="AC59" s="1410">
        <v>200321445</v>
      </c>
      <c r="AD59" s="1410">
        <v>77142190</v>
      </c>
      <c r="AE59" s="1410">
        <v>1581184</v>
      </c>
      <c r="AF59" s="1410">
        <v>20062386</v>
      </c>
      <c r="AG59" s="1410">
        <v>24304898</v>
      </c>
      <c r="AH59" s="1410">
        <v>3840872</v>
      </c>
      <c r="AI59" s="1410">
        <v>67120</v>
      </c>
      <c r="AJ59" s="1410">
        <v>2717358</v>
      </c>
      <c r="AK59" s="1410">
        <v>7536165</v>
      </c>
      <c r="AL59" s="1410">
        <v>20558148</v>
      </c>
      <c r="AM59" s="1410">
        <v>13670276</v>
      </c>
      <c r="AN59" s="1410">
        <v>6234956</v>
      </c>
      <c r="AO59" s="1410">
        <v>3345722</v>
      </c>
      <c r="AP59" s="1410">
        <v>1440282</v>
      </c>
      <c r="AQ59" s="1410">
        <v>1799928</v>
      </c>
      <c r="AR59" s="1410">
        <v>1405345</v>
      </c>
      <c r="AS59" s="1410">
        <v>54374332</v>
      </c>
      <c r="AT59" s="1410">
        <v>30895027</v>
      </c>
      <c r="AU59" s="1410">
        <v>119703128</v>
      </c>
      <c r="AV59" s="1410">
        <v>9656087</v>
      </c>
      <c r="AW59" s="1435" t="s">
        <v>29</v>
      </c>
      <c r="AX59" s="1439" t="s">
        <v>1206</v>
      </c>
      <c r="AY59" s="1440"/>
    </row>
    <row r="60" spans="1:51" ht="19.5" customHeight="1" x14ac:dyDescent="0.25">
      <c r="A60" s="1438" t="s">
        <v>25</v>
      </c>
      <c r="B60" s="1437" t="s">
        <v>25</v>
      </c>
      <c r="C60" s="1436" t="s">
        <v>121</v>
      </c>
      <c r="D60" s="52">
        <v>498190293</v>
      </c>
      <c r="E60" s="409">
        <v>470773442</v>
      </c>
      <c r="F60" s="1410">
        <v>458478723</v>
      </c>
      <c r="G60" s="1410">
        <v>239214580</v>
      </c>
      <c r="H60" s="1410">
        <v>10590</v>
      </c>
      <c r="I60" s="1410">
        <v>159368</v>
      </c>
      <c r="J60" s="1410">
        <v>88020106</v>
      </c>
      <c r="K60" s="1410">
        <v>44190584</v>
      </c>
      <c r="L60" s="1410">
        <v>1886894</v>
      </c>
      <c r="M60" s="1410">
        <v>707327</v>
      </c>
      <c r="N60" s="1410">
        <v>16295369</v>
      </c>
      <c r="O60" s="1410">
        <v>1733694</v>
      </c>
      <c r="P60" s="1410">
        <v>14561675</v>
      </c>
      <c r="Q60" s="1410">
        <v>5626709</v>
      </c>
      <c r="R60" s="1410">
        <v>21639225</v>
      </c>
      <c r="S60" s="1410">
        <v>46062596</v>
      </c>
      <c r="T60" s="1410">
        <v>10449960</v>
      </c>
      <c r="U60" s="1410">
        <v>2943491</v>
      </c>
      <c r="V60" s="1410">
        <v>1222361</v>
      </c>
      <c r="W60" s="652" t="s">
        <v>30</v>
      </c>
      <c r="X60" s="653" t="s">
        <v>25</v>
      </c>
      <c r="Y60" s="649" t="s">
        <v>25</v>
      </c>
      <c r="Z60" s="650" t="s">
        <v>25</v>
      </c>
      <c r="AA60" s="684">
        <v>43862</v>
      </c>
      <c r="AB60" s="1410">
        <v>361020743</v>
      </c>
      <c r="AC60" s="1410">
        <v>187627164</v>
      </c>
      <c r="AD60" s="1410">
        <v>71010055</v>
      </c>
      <c r="AE60" s="1410">
        <v>1557723</v>
      </c>
      <c r="AF60" s="1410">
        <v>18595198</v>
      </c>
      <c r="AG60" s="1410">
        <v>22268613</v>
      </c>
      <c r="AH60" s="1410">
        <v>3591516</v>
      </c>
      <c r="AI60" s="1410">
        <v>73083</v>
      </c>
      <c r="AJ60" s="1410">
        <v>2569502</v>
      </c>
      <c r="AK60" s="1410">
        <v>6962810</v>
      </c>
      <c r="AL60" s="1410">
        <v>20016694</v>
      </c>
      <c r="AM60" s="1410">
        <v>12692922</v>
      </c>
      <c r="AN60" s="1410">
        <v>5978550</v>
      </c>
      <c r="AO60" s="1410">
        <v>3490955</v>
      </c>
      <c r="AP60" s="1410">
        <v>1404858</v>
      </c>
      <c r="AQ60" s="1410">
        <v>1709274</v>
      </c>
      <c r="AR60" s="1410">
        <v>1471827</v>
      </c>
      <c r="AS60" s="1410">
        <v>51941365</v>
      </c>
      <c r="AT60" s="1410">
        <v>30185323</v>
      </c>
      <c r="AU60" s="1410">
        <v>110740848</v>
      </c>
      <c r="AV60" s="1410">
        <v>8945254</v>
      </c>
      <c r="AW60" s="1435" t="s">
        <v>30</v>
      </c>
      <c r="AX60" s="1439" t="s">
        <v>25</v>
      </c>
      <c r="AY60" s="1432"/>
    </row>
    <row r="61" spans="1:51" ht="19.5" customHeight="1" x14ac:dyDescent="0.25">
      <c r="A61" s="1438" t="s">
        <v>25</v>
      </c>
      <c r="B61" s="1437" t="s">
        <v>25</v>
      </c>
      <c r="C61" s="1436" t="s">
        <v>122</v>
      </c>
      <c r="D61" s="52">
        <v>497879886</v>
      </c>
      <c r="E61" s="409">
        <v>467396945</v>
      </c>
      <c r="F61" s="1410">
        <v>457691601</v>
      </c>
      <c r="G61" s="1410">
        <v>227162245</v>
      </c>
      <c r="H61" s="1410">
        <v>14226</v>
      </c>
      <c r="I61" s="1410">
        <v>162793</v>
      </c>
      <c r="J61" s="1410">
        <v>79839413</v>
      </c>
      <c r="K61" s="1410">
        <v>45273173</v>
      </c>
      <c r="L61" s="1410">
        <v>2150070</v>
      </c>
      <c r="M61" s="1410">
        <v>238453</v>
      </c>
      <c r="N61" s="1410">
        <v>17439192</v>
      </c>
      <c r="O61" s="1410">
        <v>1680518</v>
      </c>
      <c r="P61" s="1410">
        <v>15758674</v>
      </c>
      <c r="Q61" s="1410">
        <v>5446707</v>
      </c>
      <c r="R61" s="1410">
        <v>18710504</v>
      </c>
      <c r="S61" s="1410">
        <v>45386087</v>
      </c>
      <c r="T61" s="1410">
        <v>8389671</v>
      </c>
      <c r="U61" s="1410">
        <v>2850280</v>
      </c>
      <c r="V61" s="1410">
        <v>1261677</v>
      </c>
      <c r="W61" s="652" t="s">
        <v>31</v>
      </c>
      <c r="X61" s="653" t="s">
        <v>25</v>
      </c>
      <c r="Y61" s="649" t="s">
        <v>25</v>
      </c>
      <c r="Z61" s="650" t="s">
        <v>25</v>
      </c>
      <c r="AA61" s="684">
        <v>43891</v>
      </c>
      <c r="AB61" s="1410">
        <v>378589190</v>
      </c>
      <c r="AC61" s="1410">
        <v>197330430</v>
      </c>
      <c r="AD61" s="1410">
        <v>71308348</v>
      </c>
      <c r="AE61" s="1410">
        <v>1767311</v>
      </c>
      <c r="AF61" s="1410">
        <v>19668407</v>
      </c>
      <c r="AG61" s="1410">
        <v>22563888</v>
      </c>
      <c r="AH61" s="1410">
        <v>3629386</v>
      </c>
      <c r="AI61" s="1410">
        <v>67255</v>
      </c>
      <c r="AJ61" s="1410">
        <v>2579724</v>
      </c>
      <c r="AK61" s="1410">
        <v>7053992</v>
      </c>
      <c r="AL61" s="1410">
        <v>20314053</v>
      </c>
      <c r="AM61" s="1410">
        <v>17603942</v>
      </c>
      <c r="AN61" s="1410">
        <v>5972099</v>
      </c>
      <c r="AO61" s="1410">
        <v>3754444</v>
      </c>
      <c r="AP61" s="1410">
        <v>1489385</v>
      </c>
      <c r="AQ61" s="1410">
        <v>1797848</v>
      </c>
      <c r="AR61" s="1410">
        <v>1688676</v>
      </c>
      <c r="AS61" s="1410">
        <v>53348857</v>
      </c>
      <c r="AT61" s="1410">
        <v>30628904</v>
      </c>
      <c r="AU61" s="1410">
        <v>114970119</v>
      </c>
      <c r="AV61" s="1410">
        <v>8910516</v>
      </c>
      <c r="AW61" s="1435" t="s">
        <v>31</v>
      </c>
      <c r="AX61" s="1439" t="s">
        <v>25</v>
      </c>
      <c r="AY61" s="1432"/>
    </row>
    <row r="62" spans="1:51" ht="19.5" customHeight="1" x14ac:dyDescent="0.25">
      <c r="A62" s="1438" t="s">
        <v>25</v>
      </c>
      <c r="B62" s="1437" t="s">
        <v>25</v>
      </c>
      <c r="C62" s="1436" t="s">
        <v>123</v>
      </c>
      <c r="D62" s="52">
        <v>458978918</v>
      </c>
      <c r="E62" s="409">
        <v>428335545</v>
      </c>
      <c r="F62" s="1410">
        <v>421403498</v>
      </c>
      <c r="G62" s="1410">
        <v>227666750</v>
      </c>
      <c r="H62" s="1410">
        <v>10731</v>
      </c>
      <c r="I62" s="1410">
        <v>111412</v>
      </c>
      <c r="J62" s="1410">
        <v>83116286</v>
      </c>
      <c r="K62" s="1410">
        <v>43058504</v>
      </c>
      <c r="L62" s="1410">
        <v>3433909</v>
      </c>
      <c r="M62" s="1410">
        <v>213344</v>
      </c>
      <c r="N62" s="1410">
        <v>16914865</v>
      </c>
      <c r="O62" s="1410">
        <v>1834259</v>
      </c>
      <c r="P62" s="1410">
        <v>15080606</v>
      </c>
      <c r="Q62" s="1410">
        <v>5272319</v>
      </c>
      <c r="R62" s="1410">
        <v>18392800</v>
      </c>
      <c r="S62" s="1410">
        <v>44982706</v>
      </c>
      <c r="T62" s="1410">
        <v>9001814</v>
      </c>
      <c r="U62" s="1410">
        <v>2028640</v>
      </c>
      <c r="V62" s="1410">
        <v>1129419</v>
      </c>
      <c r="W62" s="652" t="s">
        <v>32</v>
      </c>
      <c r="X62" s="653" t="s">
        <v>25</v>
      </c>
      <c r="Y62" s="649" t="s">
        <v>25</v>
      </c>
      <c r="Z62" s="650" t="s">
        <v>25</v>
      </c>
      <c r="AA62" s="684">
        <v>43922</v>
      </c>
      <c r="AB62" s="1410">
        <v>325282562</v>
      </c>
      <c r="AC62" s="1410">
        <v>166662912</v>
      </c>
      <c r="AD62" s="1410">
        <v>66061359</v>
      </c>
      <c r="AE62" s="1410">
        <v>1653285</v>
      </c>
      <c r="AF62" s="1410">
        <v>18033748</v>
      </c>
      <c r="AG62" s="1410">
        <v>19972772</v>
      </c>
      <c r="AH62" s="1410">
        <v>2851301</v>
      </c>
      <c r="AI62" s="1410">
        <v>65127</v>
      </c>
      <c r="AJ62" s="1410">
        <v>2273267</v>
      </c>
      <c r="AK62" s="1410">
        <v>6416756</v>
      </c>
      <c r="AL62" s="1410">
        <v>17711650</v>
      </c>
      <c r="AM62" s="1410">
        <v>11771166</v>
      </c>
      <c r="AN62" s="1410">
        <v>4341812</v>
      </c>
      <c r="AO62" s="1410">
        <v>3204841</v>
      </c>
      <c r="AP62" s="1410">
        <v>1233679</v>
      </c>
      <c r="AQ62" s="1410">
        <v>1579094</v>
      </c>
      <c r="AR62" s="1410">
        <v>1449793</v>
      </c>
      <c r="AS62" s="1410">
        <v>49110142</v>
      </c>
      <c r="AT62" s="1410">
        <v>28370592</v>
      </c>
      <c r="AU62" s="1410">
        <v>106048497</v>
      </c>
      <c r="AV62" s="1410">
        <v>8412742</v>
      </c>
      <c r="AW62" s="1435" t="s">
        <v>32</v>
      </c>
      <c r="AX62" s="1439" t="s">
        <v>25</v>
      </c>
      <c r="AY62" s="1432"/>
    </row>
    <row r="63" spans="1:51" ht="19.5" customHeight="1" x14ac:dyDescent="0.25">
      <c r="A63" s="1438" t="s">
        <v>25</v>
      </c>
      <c r="B63" s="1437" t="s">
        <v>25</v>
      </c>
      <c r="C63" s="1436" t="s">
        <v>1205</v>
      </c>
      <c r="D63" s="52">
        <v>419955391</v>
      </c>
      <c r="E63" s="409">
        <v>387879022</v>
      </c>
      <c r="F63" s="1410">
        <v>385340052</v>
      </c>
      <c r="G63" s="1410">
        <v>205729247</v>
      </c>
      <c r="H63" s="1410">
        <v>8260</v>
      </c>
      <c r="I63" s="1410">
        <v>72625</v>
      </c>
      <c r="J63" s="1410">
        <v>74458306</v>
      </c>
      <c r="K63" s="1410">
        <v>37506596</v>
      </c>
      <c r="L63" s="1410">
        <v>4029036</v>
      </c>
      <c r="M63" s="1410">
        <v>171724</v>
      </c>
      <c r="N63" s="1410">
        <v>14638978</v>
      </c>
      <c r="O63" s="1410">
        <v>1635983</v>
      </c>
      <c r="P63" s="1410">
        <v>13002995</v>
      </c>
      <c r="Q63" s="1410">
        <v>5587616</v>
      </c>
      <c r="R63" s="1410">
        <v>16463569</v>
      </c>
      <c r="S63" s="1410">
        <v>41242087</v>
      </c>
      <c r="T63" s="1410">
        <v>8552925</v>
      </c>
      <c r="U63" s="1410">
        <v>2166309</v>
      </c>
      <c r="V63" s="1410">
        <v>831215</v>
      </c>
      <c r="W63" s="652" t="s">
        <v>33</v>
      </c>
      <c r="X63" s="653" t="s">
        <v>25</v>
      </c>
      <c r="Y63" s="649" t="s">
        <v>25</v>
      </c>
      <c r="Z63" s="650" t="s">
        <v>25</v>
      </c>
      <c r="AA63" s="684">
        <v>43952</v>
      </c>
      <c r="AB63" s="1410">
        <v>305785814</v>
      </c>
      <c r="AC63" s="1410">
        <v>157933541</v>
      </c>
      <c r="AD63" s="1410">
        <v>62501607</v>
      </c>
      <c r="AE63" s="1410">
        <v>1654628</v>
      </c>
      <c r="AF63" s="1410">
        <v>18296000</v>
      </c>
      <c r="AG63" s="1410">
        <v>18220312</v>
      </c>
      <c r="AH63" s="1410">
        <v>2798755</v>
      </c>
      <c r="AI63" s="1410">
        <v>69685</v>
      </c>
      <c r="AJ63" s="1410">
        <v>2254344</v>
      </c>
      <c r="AK63" s="1410">
        <v>6102260</v>
      </c>
      <c r="AL63" s="1410">
        <v>15458197</v>
      </c>
      <c r="AM63" s="1410">
        <v>9780368</v>
      </c>
      <c r="AN63" s="1410">
        <v>3555429</v>
      </c>
      <c r="AO63" s="1410">
        <v>2835434</v>
      </c>
      <c r="AP63" s="1410">
        <v>1197889</v>
      </c>
      <c r="AQ63" s="1410">
        <v>1697847</v>
      </c>
      <c r="AR63" s="1410">
        <v>1429518</v>
      </c>
      <c r="AS63" s="1410">
        <v>46406837</v>
      </c>
      <c r="AT63" s="1410">
        <v>26262148</v>
      </c>
      <c r="AU63" s="1410">
        <v>100151015</v>
      </c>
      <c r="AV63" s="1410">
        <v>7515263</v>
      </c>
      <c r="AW63" s="1435" t="s">
        <v>33</v>
      </c>
      <c r="AX63" s="1439" t="s">
        <v>25</v>
      </c>
      <c r="AY63" s="1432"/>
    </row>
    <row r="64" spans="1:51" ht="19.5" customHeight="1" x14ac:dyDescent="0.25">
      <c r="A64" s="1438" t="s">
        <v>25</v>
      </c>
      <c r="B64" s="1437" t="s">
        <v>25</v>
      </c>
      <c r="C64" s="1436" t="s">
        <v>124</v>
      </c>
      <c r="D64" s="52">
        <v>402159130</v>
      </c>
      <c r="E64" s="409">
        <v>372572087</v>
      </c>
      <c r="F64" s="1410">
        <v>368305154</v>
      </c>
      <c r="G64" s="1410">
        <v>195743102</v>
      </c>
      <c r="H64" s="1410">
        <v>6848</v>
      </c>
      <c r="I64" s="1410">
        <v>121308</v>
      </c>
      <c r="J64" s="1410">
        <v>71159995</v>
      </c>
      <c r="K64" s="1410">
        <v>36704772</v>
      </c>
      <c r="L64" s="1410">
        <v>5133780</v>
      </c>
      <c r="M64" s="1410">
        <v>446670</v>
      </c>
      <c r="N64" s="1410">
        <v>13488650</v>
      </c>
      <c r="O64" s="1410">
        <v>1781161</v>
      </c>
      <c r="P64" s="1410">
        <v>11707489</v>
      </c>
      <c r="Q64" s="1410">
        <v>5197150</v>
      </c>
      <c r="R64" s="1410">
        <v>15198090</v>
      </c>
      <c r="S64" s="1410">
        <v>38108651</v>
      </c>
      <c r="T64" s="1410">
        <v>7824322</v>
      </c>
      <c r="U64" s="1410">
        <v>1376530</v>
      </c>
      <c r="V64" s="1410">
        <v>976337</v>
      </c>
      <c r="W64" s="652" t="s">
        <v>34</v>
      </c>
      <c r="X64" s="653" t="s">
        <v>25</v>
      </c>
      <c r="Y64" s="649" t="s">
        <v>25</v>
      </c>
      <c r="Z64" s="650" t="s">
        <v>25</v>
      </c>
      <c r="AA64" s="684">
        <v>43983</v>
      </c>
      <c r="AB64" s="1410">
        <v>290024828</v>
      </c>
      <c r="AC64" s="1410">
        <v>148801418</v>
      </c>
      <c r="AD64" s="1410">
        <v>59616703</v>
      </c>
      <c r="AE64" s="1410">
        <v>1321502</v>
      </c>
      <c r="AF64" s="1410">
        <v>16775281</v>
      </c>
      <c r="AG64" s="1410">
        <v>17203651</v>
      </c>
      <c r="AH64" s="1410">
        <v>2509477</v>
      </c>
      <c r="AI64" s="1410">
        <v>64522</v>
      </c>
      <c r="AJ64" s="1410">
        <v>1857581</v>
      </c>
      <c r="AK64" s="1410">
        <v>6309412</v>
      </c>
      <c r="AL64" s="1410">
        <v>16338519</v>
      </c>
      <c r="AM64" s="1410">
        <v>8570760</v>
      </c>
      <c r="AN64" s="1410">
        <v>3442798</v>
      </c>
      <c r="AO64" s="1410">
        <v>3179348</v>
      </c>
      <c r="AP64" s="1410">
        <v>1203068</v>
      </c>
      <c r="AQ64" s="1410">
        <v>1496351</v>
      </c>
      <c r="AR64" s="1410">
        <v>1334439</v>
      </c>
      <c r="AS64" s="1410">
        <v>45667606</v>
      </c>
      <c r="AT64" s="1410">
        <v>26344732</v>
      </c>
      <c r="AU64" s="1410">
        <v>93144056</v>
      </c>
      <c r="AV64" s="1410">
        <v>6739521</v>
      </c>
      <c r="AW64" s="1435" t="s">
        <v>34</v>
      </c>
      <c r="AX64" s="1439" t="s">
        <v>25</v>
      </c>
      <c r="AY64" s="1432"/>
    </row>
    <row r="65" spans="1:51" ht="19.5" customHeight="1" x14ac:dyDescent="0.25">
      <c r="A65" s="1438" t="s">
        <v>25</v>
      </c>
      <c r="B65" s="1437" t="s">
        <v>25</v>
      </c>
      <c r="C65" s="1436" t="s">
        <v>125</v>
      </c>
      <c r="D65" s="52">
        <v>446104299</v>
      </c>
      <c r="E65" s="409">
        <v>411519861</v>
      </c>
      <c r="F65" s="1410">
        <v>409238403</v>
      </c>
      <c r="G65" s="1410">
        <v>223290089</v>
      </c>
      <c r="H65" s="1410">
        <v>6213</v>
      </c>
      <c r="I65" s="1410">
        <v>150579</v>
      </c>
      <c r="J65" s="1410">
        <v>83093842</v>
      </c>
      <c r="K65" s="1410">
        <v>38306736</v>
      </c>
      <c r="L65" s="1410">
        <v>5363265</v>
      </c>
      <c r="M65" s="1410">
        <v>675207</v>
      </c>
      <c r="N65" s="1410">
        <v>13897131</v>
      </c>
      <c r="O65" s="1410">
        <v>1759539</v>
      </c>
      <c r="P65" s="1410">
        <v>12137592</v>
      </c>
      <c r="Q65" s="1410">
        <v>5886489</v>
      </c>
      <c r="R65" s="1410">
        <v>18870981</v>
      </c>
      <c r="S65" s="1410">
        <v>43792362</v>
      </c>
      <c r="T65" s="1410">
        <v>11001466</v>
      </c>
      <c r="U65" s="1410">
        <v>1031498</v>
      </c>
      <c r="V65" s="1410">
        <v>1214321</v>
      </c>
      <c r="W65" s="652" t="s">
        <v>35</v>
      </c>
      <c r="X65" s="653" t="s">
        <v>25</v>
      </c>
      <c r="Y65" s="649" t="s">
        <v>25</v>
      </c>
      <c r="Z65" s="650" t="s">
        <v>25</v>
      </c>
      <c r="AA65" s="684">
        <v>44013</v>
      </c>
      <c r="AB65" s="1410">
        <v>304137195</v>
      </c>
      <c r="AC65" s="1410">
        <v>159449848</v>
      </c>
      <c r="AD65" s="1410">
        <v>58932300</v>
      </c>
      <c r="AE65" s="1410">
        <v>622649</v>
      </c>
      <c r="AF65" s="1410">
        <v>17072559</v>
      </c>
      <c r="AG65" s="1410">
        <v>17208357</v>
      </c>
      <c r="AH65" s="1410">
        <v>2635080</v>
      </c>
      <c r="AI65" s="1410">
        <v>41705</v>
      </c>
      <c r="AJ65" s="1410">
        <v>2140983</v>
      </c>
      <c r="AK65" s="1410">
        <v>6560245</v>
      </c>
      <c r="AL65" s="1410">
        <v>17974609</v>
      </c>
      <c r="AM65" s="1410">
        <v>10075138</v>
      </c>
      <c r="AN65" s="1410">
        <v>3907200</v>
      </c>
      <c r="AO65" s="1410">
        <v>3155370</v>
      </c>
      <c r="AP65" s="1410">
        <v>1330888</v>
      </c>
      <c r="AQ65" s="1410">
        <v>1591019</v>
      </c>
      <c r="AR65" s="1410">
        <v>1439245</v>
      </c>
      <c r="AS65" s="1410">
        <v>49640213</v>
      </c>
      <c r="AT65" s="1410">
        <v>28519708</v>
      </c>
      <c r="AU65" s="1410">
        <v>104977713</v>
      </c>
      <c r="AV65" s="1410">
        <v>7566206</v>
      </c>
      <c r="AW65" s="1435" t="s">
        <v>35</v>
      </c>
      <c r="AX65" s="1439" t="s">
        <v>25</v>
      </c>
      <c r="AY65" s="1432"/>
    </row>
    <row r="66" spans="1:51" ht="19.5" customHeight="1" x14ac:dyDescent="0.25">
      <c r="A66" s="1438" t="s">
        <v>25</v>
      </c>
      <c r="B66" s="1437" t="s">
        <v>25</v>
      </c>
      <c r="C66" s="1436" t="s">
        <v>126</v>
      </c>
      <c r="D66" s="52">
        <v>468606780</v>
      </c>
      <c r="E66" s="409">
        <v>435005278</v>
      </c>
      <c r="F66" s="1410">
        <v>430455552</v>
      </c>
      <c r="G66" s="1410">
        <v>236285178</v>
      </c>
      <c r="H66" s="1410">
        <v>5295</v>
      </c>
      <c r="I66" s="1410">
        <v>108713</v>
      </c>
      <c r="J66" s="1410">
        <v>86808893</v>
      </c>
      <c r="K66" s="1410">
        <v>45066926</v>
      </c>
      <c r="L66" s="1410">
        <v>3874639</v>
      </c>
      <c r="M66" s="1410">
        <v>705895</v>
      </c>
      <c r="N66" s="1410">
        <v>13834412</v>
      </c>
      <c r="O66" s="1410">
        <v>1793986</v>
      </c>
      <c r="P66" s="1410">
        <v>12040426</v>
      </c>
      <c r="Q66" s="1410">
        <v>5719266</v>
      </c>
      <c r="R66" s="1410">
        <v>19939813</v>
      </c>
      <c r="S66" s="1410">
        <v>47454092</v>
      </c>
      <c r="T66" s="1410">
        <v>11339575</v>
      </c>
      <c r="U66" s="1410">
        <v>298079</v>
      </c>
      <c r="V66" s="1410">
        <v>1129580</v>
      </c>
      <c r="W66" s="652" t="s">
        <v>36</v>
      </c>
      <c r="X66" s="653" t="s">
        <v>25</v>
      </c>
      <c r="Y66" s="649" t="s">
        <v>25</v>
      </c>
      <c r="Z66" s="650" t="s">
        <v>25</v>
      </c>
      <c r="AA66" s="684">
        <v>44044</v>
      </c>
      <c r="AB66" s="1410">
        <v>317839461</v>
      </c>
      <c r="AC66" s="1410">
        <v>169309517</v>
      </c>
      <c r="AD66" s="1410">
        <v>59415430</v>
      </c>
      <c r="AE66" s="1410">
        <v>1402182</v>
      </c>
      <c r="AF66" s="1410">
        <v>17567607</v>
      </c>
      <c r="AG66" s="1410">
        <v>18708027</v>
      </c>
      <c r="AH66" s="1410">
        <v>2802868</v>
      </c>
      <c r="AI66" s="1410">
        <v>29334</v>
      </c>
      <c r="AJ66" s="1410">
        <v>2143985</v>
      </c>
      <c r="AK66" s="1410">
        <v>6182467</v>
      </c>
      <c r="AL66" s="1410">
        <v>16249549</v>
      </c>
      <c r="AM66" s="1410">
        <v>10850466</v>
      </c>
      <c r="AN66" s="1410">
        <v>4928948</v>
      </c>
      <c r="AO66" s="1410">
        <v>3237229</v>
      </c>
      <c r="AP66" s="1410">
        <v>1599310</v>
      </c>
      <c r="AQ66" s="1410">
        <v>1709479</v>
      </c>
      <c r="AR66" s="1410">
        <v>1703063</v>
      </c>
      <c r="AS66" s="1410">
        <v>51113642</v>
      </c>
      <c r="AT66" s="1410">
        <v>29197062</v>
      </c>
      <c r="AU66" s="1410">
        <v>107202751</v>
      </c>
      <c r="AV66" s="1410">
        <v>8176545</v>
      </c>
      <c r="AW66" s="1435" t="s">
        <v>36</v>
      </c>
      <c r="AX66" s="1439" t="s">
        <v>25</v>
      </c>
      <c r="AY66" s="1432"/>
    </row>
    <row r="67" spans="1:51" ht="19.5" customHeight="1" x14ac:dyDescent="0.25">
      <c r="A67" s="1438" t="s">
        <v>25</v>
      </c>
      <c r="B67" s="1437" t="s">
        <v>25</v>
      </c>
      <c r="C67" s="1436" t="s">
        <v>127</v>
      </c>
      <c r="D67" s="52">
        <v>442910518</v>
      </c>
      <c r="E67" s="409">
        <v>414497331</v>
      </c>
      <c r="F67" s="1410">
        <v>404806383</v>
      </c>
      <c r="G67" s="1410">
        <v>217757909</v>
      </c>
      <c r="H67" s="1410">
        <v>6531</v>
      </c>
      <c r="I67" s="1410">
        <v>158918</v>
      </c>
      <c r="J67" s="1410">
        <v>76299619</v>
      </c>
      <c r="K67" s="1410">
        <v>41731268</v>
      </c>
      <c r="L67" s="1410">
        <v>3446570</v>
      </c>
      <c r="M67" s="1410">
        <v>773604</v>
      </c>
      <c r="N67" s="1410">
        <v>14961427</v>
      </c>
      <c r="O67" s="1410">
        <v>1972595</v>
      </c>
      <c r="P67" s="1410">
        <v>12988832</v>
      </c>
      <c r="Q67" s="1410">
        <v>5398354</v>
      </c>
      <c r="R67" s="1410">
        <v>19674027</v>
      </c>
      <c r="S67" s="1410">
        <v>43833715</v>
      </c>
      <c r="T67" s="1410">
        <v>10231361</v>
      </c>
      <c r="U67" s="1410">
        <v>80614</v>
      </c>
      <c r="V67" s="1410">
        <v>1161901</v>
      </c>
      <c r="W67" s="652" t="s">
        <v>37</v>
      </c>
      <c r="X67" s="653" t="s">
        <v>25</v>
      </c>
      <c r="Y67" s="649" t="s">
        <v>25</v>
      </c>
      <c r="Z67" s="650" t="s">
        <v>25</v>
      </c>
      <c r="AA67" s="684">
        <v>44075</v>
      </c>
      <c r="AB67" s="1410">
        <v>309128883</v>
      </c>
      <c r="AC67" s="1410">
        <v>161314447</v>
      </c>
      <c r="AD67" s="1410">
        <v>56797419</v>
      </c>
      <c r="AE67" s="1410">
        <v>1703118</v>
      </c>
      <c r="AF67" s="1410">
        <v>17344116</v>
      </c>
      <c r="AG67" s="1410">
        <v>17911240</v>
      </c>
      <c r="AH67" s="1410">
        <v>2775990</v>
      </c>
      <c r="AI67" s="1410">
        <v>1968</v>
      </c>
      <c r="AJ67" s="1410">
        <v>2000565</v>
      </c>
      <c r="AK67" s="1410">
        <v>6566906</v>
      </c>
      <c r="AL67" s="1410">
        <v>18241909</v>
      </c>
      <c r="AM67" s="1410">
        <v>11606536</v>
      </c>
      <c r="AN67" s="1410">
        <v>4861301</v>
      </c>
      <c r="AO67" s="1410">
        <v>3167204</v>
      </c>
      <c r="AP67" s="1410">
        <v>1451371</v>
      </c>
      <c r="AQ67" s="1410">
        <v>1621931</v>
      </c>
      <c r="AR67" s="1410">
        <v>1762864</v>
      </c>
      <c r="AS67" s="1410">
        <v>50317862</v>
      </c>
      <c r="AT67" s="1410">
        <v>29309677</v>
      </c>
      <c r="AU67" s="1410">
        <v>101948018</v>
      </c>
      <c r="AV67" s="1410">
        <v>8116761</v>
      </c>
      <c r="AW67" s="1435" t="s">
        <v>37</v>
      </c>
      <c r="AX67" s="1439" t="s">
        <v>25</v>
      </c>
      <c r="AY67" s="1432"/>
    </row>
    <row r="68" spans="1:51" ht="19.5" customHeight="1" x14ac:dyDescent="0.25">
      <c r="A68" s="1438" t="s">
        <v>25</v>
      </c>
      <c r="B68" s="1437" t="s">
        <v>25</v>
      </c>
      <c r="C68" s="1436" t="s">
        <v>128</v>
      </c>
      <c r="D68" s="52">
        <v>463996101</v>
      </c>
      <c r="E68" s="409">
        <v>438158463</v>
      </c>
      <c r="F68" s="1410">
        <v>424331897</v>
      </c>
      <c r="G68" s="1410">
        <v>228504658</v>
      </c>
      <c r="H68" s="1410">
        <v>9566</v>
      </c>
      <c r="I68" s="1410">
        <v>169229</v>
      </c>
      <c r="J68" s="1410">
        <v>84985656</v>
      </c>
      <c r="K68" s="1410">
        <v>42726353</v>
      </c>
      <c r="L68" s="1410">
        <v>2629335</v>
      </c>
      <c r="M68" s="1410">
        <v>892434</v>
      </c>
      <c r="N68" s="1410">
        <v>16119360</v>
      </c>
      <c r="O68" s="1410">
        <v>1855217</v>
      </c>
      <c r="P68" s="1410">
        <v>14264143</v>
      </c>
      <c r="Q68" s="1410">
        <v>5823555</v>
      </c>
      <c r="R68" s="1410">
        <v>21175878</v>
      </c>
      <c r="S68" s="1410">
        <v>44002898</v>
      </c>
      <c r="T68" s="1410">
        <v>8490942</v>
      </c>
      <c r="U68" s="1410">
        <v>78201</v>
      </c>
      <c r="V68" s="1410">
        <v>1401251</v>
      </c>
      <c r="W68" s="652" t="s">
        <v>38</v>
      </c>
      <c r="X68" s="653" t="s">
        <v>25</v>
      </c>
      <c r="Y68" s="649" t="s">
        <v>25</v>
      </c>
      <c r="Z68" s="650" t="s">
        <v>25</v>
      </c>
      <c r="AA68" s="684">
        <v>44105</v>
      </c>
      <c r="AB68" s="1410">
        <v>326130126</v>
      </c>
      <c r="AC68" s="1410">
        <v>168740595</v>
      </c>
      <c r="AD68" s="1410">
        <v>62771587</v>
      </c>
      <c r="AE68" s="1410">
        <v>1864105</v>
      </c>
      <c r="AF68" s="1410">
        <v>18339529</v>
      </c>
      <c r="AG68" s="1410">
        <v>19590297</v>
      </c>
      <c r="AH68" s="1410">
        <v>2843488</v>
      </c>
      <c r="AI68" s="1410">
        <v>45750</v>
      </c>
      <c r="AJ68" s="1410">
        <v>2153946</v>
      </c>
      <c r="AK68" s="1410">
        <v>6659234</v>
      </c>
      <c r="AL68" s="1410">
        <v>18513952</v>
      </c>
      <c r="AM68" s="1410">
        <v>12157187</v>
      </c>
      <c r="AN68" s="1410">
        <v>5257002</v>
      </c>
      <c r="AO68" s="1410">
        <v>3113284</v>
      </c>
      <c r="AP68" s="1410">
        <v>850020</v>
      </c>
      <c r="AQ68" s="1410">
        <v>1789263</v>
      </c>
      <c r="AR68" s="1410">
        <v>1440886</v>
      </c>
      <c r="AS68" s="1410">
        <v>51135019</v>
      </c>
      <c r="AT68" s="1410">
        <v>30560393</v>
      </c>
      <c r="AU68" s="1410">
        <v>102318255</v>
      </c>
      <c r="AV68" s="1410">
        <v>8453035</v>
      </c>
      <c r="AW68" s="1435" t="s">
        <v>38</v>
      </c>
      <c r="AX68" s="1439" t="s">
        <v>25</v>
      </c>
      <c r="AY68" s="1432"/>
    </row>
    <row r="69" spans="1:51" ht="19.5" customHeight="1" x14ac:dyDescent="0.25">
      <c r="A69" s="1438" t="s">
        <v>25</v>
      </c>
      <c r="B69" s="1437" t="s">
        <v>25</v>
      </c>
      <c r="C69" s="1436" t="s">
        <v>129</v>
      </c>
      <c r="D69" s="52">
        <v>464844351</v>
      </c>
      <c r="E69" s="409">
        <v>438018046</v>
      </c>
      <c r="F69" s="1410">
        <v>425825961</v>
      </c>
      <c r="G69" s="1410">
        <v>226844871</v>
      </c>
      <c r="H69" s="1410">
        <v>11473</v>
      </c>
      <c r="I69" s="1410">
        <v>160855</v>
      </c>
      <c r="J69" s="1410">
        <v>84521170</v>
      </c>
      <c r="K69" s="1410">
        <v>41491184</v>
      </c>
      <c r="L69" s="1410">
        <v>2464111</v>
      </c>
      <c r="M69" s="1410">
        <v>724217</v>
      </c>
      <c r="N69" s="1410">
        <v>15045144</v>
      </c>
      <c r="O69" s="1410">
        <v>1791210</v>
      </c>
      <c r="P69" s="1410">
        <v>13253934</v>
      </c>
      <c r="Q69" s="1410">
        <v>5583175</v>
      </c>
      <c r="R69" s="1410">
        <v>20871028</v>
      </c>
      <c r="S69" s="1410">
        <v>44068946</v>
      </c>
      <c r="T69" s="1410">
        <v>9123955</v>
      </c>
      <c r="U69" s="1410">
        <v>1558781</v>
      </c>
      <c r="V69" s="1410">
        <v>1220834</v>
      </c>
      <c r="W69" s="652" t="s">
        <v>39</v>
      </c>
      <c r="X69" s="53" t="s">
        <v>25</v>
      </c>
      <c r="Y69" s="649" t="s">
        <v>25</v>
      </c>
      <c r="Z69" s="650" t="s">
        <v>25</v>
      </c>
      <c r="AA69" s="684">
        <v>44136</v>
      </c>
      <c r="AB69" s="1410">
        <v>330347770</v>
      </c>
      <c r="AC69" s="1410">
        <v>174115478</v>
      </c>
      <c r="AD69" s="1410">
        <v>61985872</v>
      </c>
      <c r="AE69" s="1410">
        <v>1613598</v>
      </c>
      <c r="AF69" s="1410">
        <v>18516706</v>
      </c>
      <c r="AG69" s="1410">
        <v>19365567</v>
      </c>
      <c r="AH69" s="1410">
        <v>3094720</v>
      </c>
      <c r="AI69" s="1410">
        <v>70619</v>
      </c>
      <c r="AJ69" s="1410">
        <v>2444265</v>
      </c>
      <c r="AK69" s="1410">
        <v>6585907</v>
      </c>
      <c r="AL69" s="1410">
        <v>18467153</v>
      </c>
      <c r="AM69" s="1410">
        <v>10726030</v>
      </c>
      <c r="AN69" s="1410">
        <v>5365739</v>
      </c>
      <c r="AO69" s="1410">
        <v>3295371</v>
      </c>
      <c r="AP69" s="1410">
        <v>1187763</v>
      </c>
      <c r="AQ69" s="1410">
        <v>1796149</v>
      </c>
      <c r="AR69" s="1410">
        <v>1716834</v>
      </c>
      <c r="AS69" s="1410">
        <v>50996214</v>
      </c>
      <c r="AT69" s="1410">
        <v>29834294</v>
      </c>
      <c r="AU69" s="1410">
        <v>104189457</v>
      </c>
      <c r="AV69" s="1410">
        <v>8609550</v>
      </c>
      <c r="AW69" s="1435" t="s">
        <v>39</v>
      </c>
      <c r="AX69" s="53" t="s">
        <v>25</v>
      </c>
      <c r="AY69" s="1432"/>
    </row>
    <row r="70" spans="1:51" ht="19.5" customHeight="1" x14ac:dyDescent="0.25">
      <c r="A70" s="54" t="s">
        <v>25</v>
      </c>
      <c r="B70" s="55" t="s">
        <v>25</v>
      </c>
      <c r="C70" s="1434" t="s">
        <v>130</v>
      </c>
      <c r="D70" s="56">
        <v>502956396</v>
      </c>
      <c r="E70" s="410">
        <v>475304864</v>
      </c>
      <c r="F70" s="1409">
        <v>462846866</v>
      </c>
      <c r="G70" s="1409">
        <v>246039257</v>
      </c>
      <c r="H70" s="1409">
        <v>12920</v>
      </c>
      <c r="I70" s="1409">
        <v>145424</v>
      </c>
      <c r="J70" s="1409">
        <v>88635019</v>
      </c>
      <c r="K70" s="1409">
        <v>46896513</v>
      </c>
      <c r="L70" s="1409">
        <v>2880473</v>
      </c>
      <c r="M70" s="1409">
        <v>885347</v>
      </c>
      <c r="N70" s="1409">
        <v>17487437</v>
      </c>
      <c r="O70" s="1409">
        <v>1670313</v>
      </c>
      <c r="P70" s="1409">
        <v>15817124</v>
      </c>
      <c r="Q70" s="1409">
        <v>6006826</v>
      </c>
      <c r="R70" s="1409">
        <v>23447299</v>
      </c>
      <c r="S70" s="1409">
        <v>48777295</v>
      </c>
      <c r="T70" s="1409">
        <v>9243017</v>
      </c>
      <c r="U70" s="1409">
        <v>325319</v>
      </c>
      <c r="V70" s="1409">
        <v>1296370</v>
      </c>
      <c r="W70" s="667" t="s">
        <v>40</v>
      </c>
      <c r="X70" s="57" t="s">
        <v>25</v>
      </c>
      <c r="Y70" s="664" t="s">
        <v>25</v>
      </c>
      <c r="Z70" s="665" t="s">
        <v>25</v>
      </c>
      <c r="AA70" s="685">
        <v>44166</v>
      </c>
      <c r="AB70" s="1409">
        <v>356893166</v>
      </c>
      <c r="AC70" s="1409">
        <v>187890295</v>
      </c>
      <c r="AD70" s="1409">
        <v>67315181</v>
      </c>
      <c r="AE70" s="1409">
        <v>1694278</v>
      </c>
      <c r="AF70" s="1409">
        <v>19531299</v>
      </c>
      <c r="AG70" s="1409">
        <v>21224812</v>
      </c>
      <c r="AH70" s="1409">
        <v>3088303</v>
      </c>
      <c r="AI70" s="1409">
        <v>71334</v>
      </c>
      <c r="AJ70" s="1409">
        <v>2667551</v>
      </c>
      <c r="AK70" s="1409">
        <v>7517273</v>
      </c>
      <c r="AL70" s="1409">
        <v>19890092</v>
      </c>
      <c r="AM70" s="1409">
        <v>12039403</v>
      </c>
      <c r="AN70" s="1409">
        <v>5746189</v>
      </c>
      <c r="AO70" s="1409">
        <v>3141662</v>
      </c>
      <c r="AP70" s="1409">
        <v>1518269</v>
      </c>
      <c r="AQ70" s="1409">
        <v>1820790</v>
      </c>
      <c r="AR70" s="1409">
        <v>1736435</v>
      </c>
      <c r="AS70" s="1409">
        <v>52921962</v>
      </c>
      <c r="AT70" s="1409">
        <v>30333985</v>
      </c>
      <c r="AU70" s="1409">
        <v>111624133</v>
      </c>
      <c r="AV70" s="1409">
        <v>9257127</v>
      </c>
      <c r="AW70" s="1433" t="s">
        <v>40</v>
      </c>
      <c r="AX70" s="57" t="s">
        <v>25</v>
      </c>
      <c r="AY70" s="1432"/>
    </row>
    <row r="71" spans="1:51" ht="18" customHeight="1" x14ac:dyDescent="0.25">
      <c r="A71" s="1429" t="s">
        <v>43</v>
      </c>
      <c r="B71" s="78" t="s">
        <v>44</v>
      </c>
      <c r="C71" s="78"/>
      <c r="D71" s="79"/>
      <c r="E71" s="79"/>
      <c r="F71" s="8"/>
      <c r="G71" s="8"/>
      <c r="H71" s="8"/>
      <c r="I71" s="8"/>
      <c r="J71" s="8"/>
      <c r="K71" s="80"/>
      <c r="L71" s="8"/>
      <c r="M71" s="1428" t="s">
        <v>879</v>
      </c>
      <c r="N71" s="1431" t="s">
        <v>45</v>
      </c>
      <c r="O71" s="1430"/>
      <c r="P71" s="1430"/>
      <c r="Q71" s="1430"/>
      <c r="R71" s="1430"/>
      <c r="S71" s="1430"/>
      <c r="T71" s="1430"/>
      <c r="U71" s="1430"/>
      <c r="V71" s="1430"/>
      <c r="W71" s="691"/>
      <c r="X71" s="691"/>
      <c r="Y71" s="686" t="s">
        <v>43</v>
      </c>
      <c r="Z71" s="687" t="s">
        <v>46</v>
      </c>
      <c r="AA71" s="687"/>
      <c r="AB71" s="1426"/>
      <c r="AC71" s="1426"/>
      <c r="AL71" s="1428" t="s">
        <v>880</v>
      </c>
      <c r="AM71" s="293" t="s">
        <v>881</v>
      </c>
      <c r="AN71" s="1424"/>
      <c r="AO71" s="1424"/>
      <c r="AW71" s="1419"/>
      <c r="AX71" s="1419"/>
    </row>
    <row r="72" spans="1:51" ht="15.75" x14ac:dyDescent="0.25">
      <c r="A72" s="78"/>
      <c r="B72" s="78"/>
      <c r="C72" s="78"/>
      <c r="D72" s="1426"/>
      <c r="E72" s="1426"/>
      <c r="M72" s="1425"/>
      <c r="N72" s="293"/>
      <c r="O72" s="1424"/>
      <c r="P72" s="1424"/>
      <c r="Q72" s="1424"/>
      <c r="R72" s="1423"/>
      <c r="S72" s="1423"/>
      <c r="T72" s="1423"/>
      <c r="U72" s="1423"/>
      <c r="V72" s="1423"/>
      <c r="W72" s="698"/>
      <c r="X72" s="698"/>
      <c r="Y72" s="687"/>
      <c r="Z72" s="687" t="s">
        <v>47</v>
      </c>
      <c r="AA72" s="687"/>
      <c r="AB72" s="1426"/>
      <c r="AC72" s="1426"/>
      <c r="AL72" s="1427" t="s">
        <v>882</v>
      </c>
      <c r="AM72" s="293" t="s">
        <v>48</v>
      </c>
      <c r="AN72" s="1424"/>
      <c r="AO72" s="1424"/>
      <c r="AW72" s="1419"/>
      <c r="AX72" s="1419"/>
    </row>
    <row r="73" spans="1:51" ht="15.75" x14ac:dyDescent="0.25">
      <c r="A73" s="78"/>
      <c r="B73" s="78"/>
      <c r="C73" s="78"/>
      <c r="D73" s="1426"/>
      <c r="E73" s="1426"/>
      <c r="M73" s="1425"/>
      <c r="N73" s="293"/>
      <c r="O73" s="1424"/>
      <c r="P73" s="1424"/>
      <c r="Q73" s="1424"/>
      <c r="R73" s="1423"/>
      <c r="S73" s="1423"/>
      <c r="T73" s="1423"/>
      <c r="U73" s="1423"/>
      <c r="V73" s="1423"/>
      <c r="W73" s="698"/>
      <c r="X73" s="698"/>
      <c r="Y73" s="697"/>
      <c r="Z73" s="697"/>
      <c r="AA73" s="697"/>
      <c r="AB73" s="1423"/>
      <c r="AC73" s="1423"/>
      <c r="AD73" s="1423"/>
      <c r="AW73" s="1419"/>
      <c r="AX73" s="1419"/>
    </row>
    <row r="74" spans="1:51" ht="15.75" x14ac:dyDescent="0.25">
      <c r="A74" s="78"/>
      <c r="B74" s="78"/>
      <c r="C74" s="78"/>
      <c r="M74" s="1422"/>
      <c r="N74" s="1421"/>
      <c r="O74" s="1421"/>
      <c r="P74" s="1421"/>
      <c r="Q74" s="1421"/>
      <c r="R74" s="1421"/>
      <c r="S74" s="1421"/>
      <c r="T74" s="1421"/>
      <c r="U74" s="1421"/>
      <c r="V74" s="1420"/>
      <c r="W74" s="703"/>
      <c r="X74" s="703"/>
      <c r="Y74" s="702"/>
      <c r="Z74" s="702"/>
      <c r="AA74" s="702"/>
      <c r="AB74" s="1420"/>
      <c r="AC74" s="1420"/>
      <c r="AD74" s="1420"/>
      <c r="AW74" s="1419"/>
      <c r="AX74" s="1419"/>
    </row>
    <row r="75" spans="1:51" ht="15.75" x14ac:dyDescent="0.25">
      <c r="A75" s="78"/>
      <c r="B75" s="78"/>
      <c r="C75" s="78"/>
      <c r="M75" s="2070"/>
      <c r="N75" s="2070"/>
      <c r="O75" s="2070"/>
      <c r="P75" s="2070"/>
      <c r="Q75" s="2070"/>
      <c r="R75" s="2070"/>
      <c r="S75" s="2070"/>
      <c r="T75" s="2070"/>
      <c r="U75" s="2070"/>
      <c r="V75" s="1420"/>
      <c r="W75" s="703"/>
      <c r="X75" s="703"/>
      <c r="Y75" s="702"/>
      <c r="Z75" s="702"/>
      <c r="AA75" s="702"/>
      <c r="AB75" s="1420"/>
      <c r="AC75" s="1420"/>
      <c r="AD75" s="1420"/>
      <c r="AW75" s="1419"/>
      <c r="AX75" s="1419"/>
    </row>
    <row r="78" spans="1:51" ht="18" customHeight="1" x14ac:dyDescent="0.15"/>
    <row r="79" spans="1:51" ht="18" customHeight="1" x14ac:dyDescent="0.15"/>
    <row r="80" spans="1:51" ht="18" customHeight="1" x14ac:dyDescent="0.15"/>
    <row r="81" ht="18" customHeight="1" x14ac:dyDescent="0.15"/>
    <row r="82" ht="18" customHeight="1" x14ac:dyDescent="0.15"/>
    <row r="83" ht="18" customHeight="1" x14ac:dyDescent="0.15"/>
    <row r="84" ht="18" customHeight="1" x14ac:dyDescent="0.15"/>
    <row r="85" ht="18" customHeight="1" x14ac:dyDescent="0.15"/>
    <row r="86" ht="18" customHeight="1" x14ac:dyDescent="0.15"/>
    <row r="87" ht="18" customHeight="1" x14ac:dyDescent="0.15"/>
    <row r="88" ht="18" customHeight="1" x14ac:dyDescent="0.15"/>
    <row r="89" ht="18" customHeight="1" x14ac:dyDescent="0.15"/>
    <row r="90" ht="18" customHeight="1" x14ac:dyDescent="0.15"/>
  </sheetData>
  <mergeCells count="14">
    <mergeCell ref="M75:U75"/>
    <mergeCell ref="A8:C15"/>
    <mergeCell ref="W8:X15"/>
    <mergeCell ref="Y8:AA15"/>
    <mergeCell ref="AW8:AX15"/>
    <mergeCell ref="H13:H14"/>
    <mergeCell ref="T13:T14"/>
    <mergeCell ref="AJ13:AJ14"/>
    <mergeCell ref="AM13:AM14"/>
    <mergeCell ref="AO13:AO14"/>
    <mergeCell ref="AQ13:AQ14"/>
    <mergeCell ref="AR13:AR14"/>
    <mergeCell ref="AT13:AT14"/>
    <mergeCell ref="AV13:AV14"/>
  </mergeCells>
  <phoneticPr fontId="86"/>
  <conditionalFormatting sqref="W16:AA70">
    <cfRule type="expression" dxfId="183" priority="1" stopIfTrue="1">
      <formula>W16-W16&gt;0</formula>
    </cfRule>
    <cfRule type="expression" dxfId="182" priority="2">
      <formula>W16-W16&lt;0</formula>
    </cfRule>
  </conditionalFormatting>
  <printOptions horizontalCentered="1"/>
  <pageMargins left="0.47244094488188981" right="0.47244094488188981" top="0.39370078740157483" bottom="0.39370078740157483" header="0" footer="0"/>
  <pageSetup paperSize="9" scale="62" firstPageNumber="2" pageOrder="overThenDown" orientation="portrait" useFirstPageNumber="1" r:id="rId1"/>
  <headerFooter alignWithMargins="0">
    <oddFooter>&amp;C&amp;"ＭＳ Ｐ明朝,標準"&amp;18－&amp;P－</oddFooter>
  </headerFooter>
  <colBreaks count="3" manualBreakCount="3">
    <brk id="12" max="74" man="1"/>
    <brk id="24" max="74" man="1"/>
    <brk id="37" max="74" man="1"/>
  </colBreaks>
  <extLst>
    <ext xmlns:x14="http://schemas.microsoft.com/office/spreadsheetml/2009/9/main" uri="{78C0D931-6437-407d-A8EE-F0AAD7539E65}">
      <x14:conditionalFormattings>
        <x14:conditionalFormatting xmlns:xm="http://schemas.microsoft.com/office/excel/2006/main">
          <x14:cfRule type="expression" priority="4" stopIfTrue="1" id="{54F03402-F40A-45E8-B4FA-518579997E1C}">
            <xm:f>D16-修正後_01エネルギー消費量の推移!D16&lt;0</xm:f>
            <x14:dxf>
              <fill>
                <patternFill>
                  <bgColor theme="8" tint="0.79998168889431442"/>
                </patternFill>
              </fill>
            </x14:dxf>
          </x14:cfRule>
          <x14:cfRule type="expression" priority="3" stopIfTrue="1" id="{52D67BCD-1EB8-4E32-82DB-6F2E5B4AB456}">
            <xm:f>D16-修正後_01エネルギー消費量の推移!D16&gt;0</xm:f>
            <x14:dxf>
              <fill>
                <patternFill>
                  <bgColor theme="8" tint="0.79998168889431442"/>
                </patternFill>
              </fill>
            </x14:dxf>
          </x14:cfRule>
          <xm:sqref>D16:V70 AB16:AV70</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3" tint="0.39997558519241921"/>
  </sheetPr>
  <dimension ref="A1:HM219"/>
  <sheetViews>
    <sheetView zoomScaleNormal="100" zoomScaleSheetLayoutView="70" workbookViewId="0"/>
  </sheetViews>
  <sheetFormatPr defaultRowHeight="13.5" x14ac:dyDescent="0.15"/>
  <cols>
    <col min="1" max="1" width="8.75" style="62" customWidth="1"/>
    <col min="2" max="2" width="6.25" style="62" customWidth="1"/>
    <col min="3" max="3" width="11.25" style="62" customWidth="1"/>
    <col min="4" max="11" width="17.125" style="62" customWidth="1"/>
    <col min="12" max="19" width="17.625" style="62" customWidth="1"/>
    <col min="20" max="21" width="10.625" style="663" customWidth="1"/>
    <col min="22" max="22" width="8.75" style="663" customWidth="1"/>
    <col min="23" max="23" width="6.25" style="663" customWidth="1"/>
    <col min="24" max="24" width="11.25" style="663" customWidth="1"/>
    <col min="25" max="32" width="17.125" style="62" customWidth="1"/>
    <col min="33" max="40" width="17.625" style="62" customWidth="1"/>
    <col min="41" max="42" width="10.625" style="663" customWidth="1"/>
    <col min="43" max="43" width="8.75" style="663" customWidth="1"/>
    <col min="44" max="44" width="6.25" style="663" customWidth="1"/>
    <col min="45" max="45" width="11.25" style="663" customWidth="1"/>
    <col min="46" max="53" width="17.125" style="62" customWidth="1"/>
    <col min="54" max="61" width="17.625" style="62" customWidth="1"/>
    <col min="62" max="63" width="10.625" style="663" customWidth="1"/>
    <col min="64" max="64" width="8.75" style="663" customWidth="1"/>
    <col min="65" max="65" width="6.25" style="663" customWidth="1"/>
    <col min="66" max="66" width="11.25" style="663" customWidth="1"/>
    <col min="67" max="74" width="17.125" style="62" customWidth="1"/>
    <col min="75" max="82" width="17.625" style="62" customWidth="1"/>
    <col min="83" max="84" width="10.625" style="663" customWidth="1"/>
    <col min="85" max="85" width="8.75" style="663" customWidth="1"/>
    <col min="86" max="86" width="6.25" style="663" customWidth="1"/>
    <col min="87" max="87" width="11.25" style="663" customWidth="1"/>
    <col min="88" max="92" width="17.625" style="62" customWidth="1"/>
    <col min="93" max="94" width="10.625" style="663" customWidth="1"/>
    <col min="95" max="96" width="10.625" style="62" customWidth="1"/>
    <col min="97" max="97" width="13.125" style="62" customWidth="1"/>
    <col min="98" max="103" width="10.625" style="62" customWidth="1"/>
    <col min="104" max="104" width="11" style="62" customWidth="1"/>
    <col min="105" max="105" width="12.75" style="62" customWidth="1"/>
    <col min="106" max="106" width="12.375" style="62" customWidth="1"/>
    <col min="107" max="111" width="10.625" style="62" customWidth="1"/>
    <col min="112" max="112" width="7.375" style="62" customWidth="1"/>
    <col min="113" max="113" width="8.75" style="663" customWidth="1"/>
    <col min="114" max="114" width="6.25" style="663" customWidth="1"/>
    <col min="115" max="115" width="11.25" style="663" customWidth="1"/>
    <col min="116" max="123" width="17.125" style="62" customWidth="1"/>
    <col min="124" max="131" width="17.625" style="62" customWidth="1"/>
    <col min="132" max="133" width="10.625" style="663" customWidth="1"/>
    <col min="134" max="134" width="8.75" style="663" customWidth="1"/>
    <col min="135" max="135" width="6.25" style="663" customWidth="1"/>
    <col min="136" max="136" width="11.25" style="663" customWidth="1"/>
    <col min="137" max="144" width="17.125" style="62" customWidth="1"/>
    <col min="145" max="152" width="17.625" style="62" customWidth="1"/>
    <col min="153" max="154" width="10.625" style="663" customWidth="1"/>
    <col min="155" max="155" width="8.75" style="663" customWidth="1"/>
    <col min="156" max="156" width="6.25" style="663" customWidth="1"/>
    <col min="157" max="157" width="11.25" style="663" customWidth="1"/>
    <col min="158" max="165" width="17.125" style="62" customWidth="1"/>
    <col min="166" max="173" width="17.625" style="62" customWidth="1"/>
    <col min="174" max="175" width="10.625" style="663" customWidth="1"/>
    <col min="176" max="176" width="8.75" style="663" customWidth="1"/>
    <col min="177" max="177" width="6.25" style="663" customWidth="1"/>
    <col min="178" max="178" width="11.25" style="663" customWidth="1"/>
    <col min="179" max="186" width="17.125" style="62" customWidth="1"/>
    <col min="187" max="194" width="17.625" style="62" customWidth="1"/>
    <col min="195" max="196" width="10.625" style="663" customWidth="1"/>
    <col min="197" max="197" width="8.75" style="663" customWidth="1"/>
    <col min="198" max="198" width="6.25" style="663" customWidth="1"/>
    <col min="199" max="199" width="11.25" style="663" customWidth="1"/>
    <col min="200" max="207" width="17.125" style="62" customWidth="1"/>
    <col min="208" max="215" width="17.625" style="62" customWidth="1"/>
    <col min="216" max="217" width="10.625" style="62" customWidth="1"/>
    <col min="218" max="16384" width="9" style="62"/>
  </cols>
  <sheetData>
    <row r="1" spans="1:217" s="529" customFormat="1" ht="15" customHeight="1" x14ac:dyDescent="0.2">
      <c r="A1" s="233" t="s">
        <v>243</v>
      </c>
      <c r="D1" s="1594" t="s">
        <v>1047</v>
      </c>
      <c r="F1" s="1594"/>
      <c r="S1" s="1594"/>
      <c r="T1" s="813"/>
      <c r="U1" s="811" t="s">
        <v>581</v>
      </c>
      <c r="V1" s="707" t="s">
        <v>243</v>
      </c>
      <c r="W1" s="813"/>
      <c r="X1" s="813"/>
      <c r="Y1" s="1594" t="s">
        <v>1047</v>
      </c>
      <c r="AA1" s="1594"/>
      <c r="AN1" s="1594"/>
      <c r="AO1" s="813"/>
      <c r="AP1" s="811" t="s">
        <v>581</v>
      </c>
      <c r="AQ1" s="707" t="s">
        <v>243</v>
      </c>
      <c r="AR1" s="813"/>
      <c r="AS1" s="813"/>
      <c r="AT1" s="1594" t="s">
        <v>1047</v>
      </c>
      <c r="AV1" s="1594"/>
      <c r="BI1" s="1594"/>
      <c r="BJ1" s="813"/>
      <c r="BK1" s="811" t="s">
        <v>581</v>
      </c>
      <c r="BL1" s="707" t="s">
        <v>243</v>
      </c>
      <c r="BM1" s="813"/>
      <c r="BN1" s="813"/>
      <c r="BO1" s="1594" t="s">
        <v>1047</v>
      </c>
      <c r="BQ1" s="1594"/>
      <c r="CD1" s="1594"/>
      <c r="CE1" s="813"/>
      <c r="CF1" s="811" t="s">
        <v>581</v>
      </c>
      <c r="CG1" s="707" t="s">
        <v>243</v>
      </c>
      <c r="CH1" s="813"/>
      <c r="CI1" s="813"/>
      <c r="CJ1" s="1594" t="s">
        <v>1047</v>
      </c>
      <c r="CM1" s="1594"/>
      <c r="CO1" s="813"/>
      <c r="CP1" s="813"/>
      <c r="DH1" s="282" t="s">
        <v>581</v>
      </c>
      <c r="DI1" s="707" t="s">
        <v>243</v>
      </c>
      <c r="DJ1" s="813"/>
      <c r="DK1" s="813"/>
      <c r="DL1" s="1594" t="s">
        <v>1047</v>
      </c>
      <c r="DN1" s="1594"/>
      <c r="EB1" s="744"/>
      <c r="EC1" s="811" t="s">
        <v>582</v>
      </c>
      <c r="ED1" s="707" t="s">
        <v>243</v>
      </c>
      <c r="EE1" s="813"/>
      <c r="EF1" s="813"/>
      <c r="EG1" s="1594" t="s">
        <v>1047</v>
      </c>
      <c r="EH1" s="1594"/>
      <c r="EW1" s="744"/>
      <c r="EX1" s="811" t="s">
        <v>582</v>
      </c>
      <c r="EY1" s="707" t="s">
        <v>243</v>
      </c>
      <c r="EZ1" s="813"/>
      <c r="FA1" s="813"/>
      <c r="FB1" s="1594" t="s">
        <v>1047</v>
      </c>
      <c r="FC1" s="1594"/>
      <c r="FR1" s="744"/>
      <c r="FS1" s="811" t="s">
        <v>582</v>
      </c>
      <c r="FT1" s="707" t="s">
        <v>243</v>
      </c>
      <c r="FU1" s="813"/>
      <c r="FV1" s="813"/>
      <c r="FW1" s="1594" t="s">
        <v>1047</v>
      </c>
      <c r="FX1" s="1594"/>
      <c r="GM1" s="744"/>
      <c r="GN1" s="811" t="s">
        <v>582</v>
      </c>
      <c r="GO1" s="707" t="s">
        <v>243</v>
      </c>
      <c r="GP1" s="813"/>
      <c r="GQ1" s="813"/>
      <c r="GR1" s="1594" t="s">
        <v>1047</v>
      </c>
      <c r="GS1" s="1594"/>
      <c r="GY1" s="1594"/>
      <c r="HH1" s="1594"/>
      <c r="HI1" s="282" t="s">
        <v>582</v>
      </c>
    </row>
    <row r="2" spans="1:217" s="529" customFormat="1" ht="15" customHeight="1" x14ac:dyDescent="0.2">
      <c r="A2" s="1558" t="s">
        <v>583</v>
      </c>
      <c r="B2" s="1594"/>
      <c r="D2" s="1664" t="s">
        <v>1048</v>
      </c>
      <c r="E2" s="1594"/>
      <c r="F2" s="1594"/>
      <c r="S2" s="1664"/>
      <c r="T2" s="813"/>
      <c r="U2" s="1027" t="s">
        <v>726</v>
      </c>
      <c r="V2" s="706" t="s">
        <v>583</v>
      </c>
      <c r="W2" s="744"/>
      <c r="X2" s="813"/>
      <c r="Y2" s="1664" t="s">
        <v>1048</v>
      </c>
      <c r="Z2" s="1594"/>
      <c r="AA2" s="1594"/>
      <c r="AN2" s="1664"/>
      <c r="AO2" s="813"/>
      <c r="AP2" s="1027" t="s">
        <v>726</v>
      </c>
      <c r="AQ2" s="706" t="s">
        <v>583</v>
      </c>
      <c r="AR2" s="744"/>
      <c r="AS2" s="813"/>
      <c r="AT2" s="1664" t="s">
        <v>1048</v>
      </c>
      <c r="AU2" s="1594"/>
      <c r="AV2" s="1594"/>
      <c r="BI2" s="1664"/>
      <c r="BJ2" s="813"/>
      <c r="BK2" s="1027" t="s">
        <v>726</v>
      </c>
      <c r="BL2" s="706" t="s">
        <v>583</v>
      </c>
      <c r="BM2" s="744"/>
      <c r="BN2" s="813"/>
      <c r="BO2" s="1664" t="s">
        <v>1048</v>
      </c>
      <c r="BP2" s="1594"/>
      <c r="BQ2" s="1594"/>
      <c r="CD2" s="1664"/>
      <c r="CE2" s="813"/>
      <c r="CF2" s="1027" t="s">
        <v>726</v>
      </c>
      <c r="CG2" s="706" t="s">
        <v>583</v>
      </c>
      <c r="CH2" s="744"/>
      <c r="CI2" s="813"/>
      <c r="CJ2" s="1664" t="s">
        <v>1048</v>
      </c>
      <c r="CL2" s="1594"/>
      <c r="CM2" s="1664"/>
      <c r="CO2" s="813"/>
      <c r="CP2" s="813"/>
      <c r="DH2" s="1732" t="s">
        <v>726</v>
      </c>
      <c r="DI2" s="706" t="s">
        <v>584</v>
      </c>
      <c r="DJ2" s="744"/>
      <c r="DK2" s="813"/>
      <c r="DL2" s="1664" t="s">
        <v>1049</v>
      </c>
      <c r="DM2" s="1594"/>
      <c r="DN2" s="1594"/>
      <c r="DZ2" s="1594"/>
      <c r="EB2" s="812"/>
      <c r="EC2" s="1027" t="s">
        <v>727</v>
      </c>
      <c r="ED2" s="706" t="s">
        <v>584</v>
      </c>
      <c r="EE2" s="744"/>
      <c r="EF2" s="813"/>
      <c r="EG2" s="1664" t="s">
        <v>1049</v>
      </c>
      <c r="EH2" s="1594"/>
      <c r="ET2" s="1594"/>
      <c r="EU2" s="1594"/>
      <c r="EW2" s="812"/>
      <c r="EX2" s="1027" t="s">
        <v>727</v>
      </c>
      <c r="EY2" s="706" t="s">
        <v>584</v>
      </c>
      <c r="EZ2" s="744"/>
      <c r="FA2" s="813"/>
      <c r="FB2" s="1664" t="s">
        <v>1049</v>
      </c>
      <c r="FC2" s="1594"/>
      <c r="FO2" s="1594"/>
      <c r="FP2" s="1594"/>
      <c r="FR2" s="812"/>
      <c r="FS2" s="1027" t="s">
        <v>727</v>
      </c>
      <c r="FT2" s="706" t="s">
        <v>584</v>
      </c>
      <c r="FU2" s="744"/>
      <c r="FV2" s="813"/>
      <c r="FW2" s="1664" t="s">
        <v>1049</v>
      </c>
      <c r="FX2" s="1594"/>
      <c r="GJ2" s="1594"/>
      <c r="GK2" s="1594"/>
      <c r="GM2" s="812"/>
      <c r="GN2" s="1027" t="s">
        <v>727</v>
      </c>
      <c r="GO2" s="706" t="s">
        <v>584</v>
      </c>
      <c r="GP2" s="744"/>
      <c r="GQ2" s="813"/>
      <c r="GR2" s="1664" t="s">
        <v>1049</v>
      </c>
      <c r="GS2" s="1594"/>
      <c r="GX2" s="1594"/>
      <c r="GY2" s="1664"/>
      <c r="HF2" s="1594"/>
      <c r="HH2" s="1664"/>
      <c r="HI2" s="1732" t="s">
        <v>727</v>
      </c>
    </row>
    <row r="3" spans="1:217" s="529" customFormat="1" ht="15" customHeight="1" x14ac:dyDescent="0.2">
      <c r="A3" s="1594"/>
      <c r="B3" s="1594"/>
      <c r="D3" s="1664"/>
      <c r="E3" s="1594"/>
      <c r="F3" s="1594"/>
      <c r="R3" s="1594"/>
      <c r="S3" s="1664"/>
      <c r="T3" s="813"/>
      <c r="U3" s="813"/>
      <c r="V3" s="744"/>
      <c r="W3" s="744"/>
      <c r="X3" s="812"/>
      <c r="Y3" s="1664"/>
      <c r="Z3" s="1594"/>
      <c r="AA3" s="1594"/>
      <c r="AM3" s="1594"/>
      <c r="AN3" s="1664"/>
      <c r="AO3" s="813"/>
      <c r="AP3" s="813"/>
      <c r="AQ3" s="744"/>
      <c r="AR3" s="744"/>
      <c r="AS3" s="812"/>
      <c r="AT3" s="1664"/>
      <c r="AU3" s="1594"/>
      <c r="AV3" s="1594"/>
      <c r="BH3" s="1594"/>
      <c r="BI3" s="1664"/>
      <c r="BJ3" s="813"/>
      <c r="BK3" s="813"/>
      <c r="BL3" s="744"/>
      <c r="BM3" s="744"/>
      <c r="BN3" s="812"/>
      <c r="BO3" s="1664"/>
      <c r="BP3" s="1594"/>
      <c r="BQ3" s="1594"/>
      <c r="CC3" s="1594"/>
      <c r="CD3" s="1664"/>
      <c r="CE3" s="813"/>
      <c r="CF3" s="813"/>
      <c r="CG3" s="744"/>
      <c r="CH3" s="744"/>
      <c r="CI3" s="812"/>
      <c r="CJ3" s="1664"/>
      <c r="CL3" s="1594"/>
      <c r="CM3" s="1664"/>
      <c r="CO3" s="813"/>
      <c r="CP3" s="813"/>
      <c r="DI3" s="744"/>
      <c r="DJ3" s="744"/>
      <c r="DK3" s="812"/>
      <c r="DL3" s="1664"/>
      <c r="DM3" s="1594"/>
      <c r="DN3" s="1594"/>
      <c r="DZ3" s="1594"/>
      <c r="EA3" s="1594"/>
      <c r="EB3" s="812"/>
      <c r="EC3" s="813"/>
      <c r="ED3" s="744"/>
      <c r="EE3" s="744"/>
      <c r="EF3" s="812"/>
      <c r="EG3" s="1664"/>
      <c r="EH3" s="1594"/>
      <c r="ET3" s="1594"/>
      <c r="EU3" s="1594"/>
      <c r="EV3" s="1664"/>
      <c r="EW3" s="812"/>
      <c r="EX3" s="813"/>
      <c r="EY3" s="744"/>
      <c r="EZ3" s="744"/>
      <c r="FA3" s="812"/>
      <c r="FB3" s="1664"/>
      <c r="FC3" s="1594"/>
      <c r="FO3" s="1594"/>
      <c r="FP3" s="1594"/>
      <c r="FQ3" s="1664"/>
      <c r="FR3" s="813"/>
      <c r="FS3" s="744"/>
      <c r="FT3" s="744"/>
      <c r="FU3" s="744"/>
      <c r="FV3" s="812"/>
      <c r="FW3" s="1664"/>
      <c r="FX3" s="1594"/>
      <c r="GJ3" s="1594"/>
      <c r="GK3" s="1594"/>
      <c r="GL3" s="1664"/>
      <c r="GM3" s="813"/>
      <c r="GN3" s="744"/>
      <c r="GO3" s="744"/>
      <c r="GP3" s="744"/>
      <c r="GQ3" s="812"/>
      <c r="GR3" s="1664"/>
      <c r="GS3" s="1594"/>
      <c r="GX3" s="1594"/>
      <c r="GY3" s="1664"/>
      <c r="HF3" s="1594"/>
      <c r="HG3" s="1664"/>
      <c r="HH3" s="1664"/>
    </row>
    <row r="4" spans="1:217" ht="13.5" customHeight="1" x14ac:dyDescent="0.25">
      <c r="F4" s="1459"/>
      <c r="G4" s="1459"/>
      <c r="H4" s="1459"/>
      <c r="I4" s="1459"/>
      <c r="J4" s="1459"/>
      <c r="K4" s="1459"/>
      <c r="T4" s="711"/>
      <c r="U4" s="711"/>
    </row>
    <row r="5" spans="1:217" ht="15" x14ac:dyDescent="0.25">
      <c r="A5" s="234" t="s">
        <v>647</v>
      </c>
      <c r="B5" s="234"/>
      <c r="C5" s="234"/>
      <c r="D5" s="1459"/>
      <c r="E5" s="1459"/>
      <c r="F5" s="1459"/>
      <c r="G5" s="1459"/>
      <c r="H5" s="1459"/>
      <c r="I5" s="1459"/>
      <c r="J5" s="1459"/>
      <c r="K5" s="1459"/>
      <c r="T5" s="711"/>
      <c r="U5" s="711"/>
    </row>
    <row r="6" spans="1:217" ht="18.75" x14ac:dyDescent="0.3">
      <c r="A6" s="1658" t="s">
        <v>232</v>
      </c>
      <c r="B6" s="1584"/>
      <c r="C6" s="1584"/>
      <c r="E6" s="1659" t="s">
        <v>1050</v>
      </c>
      <c r="F6" s="1863"/>
      <c r="G6" s="1459"/>
      <c r="H6" s="1459"/>
      <c r="I6" s="1459"/>
      <c r="J6" s="1459"/>
      <c r="K6" s="1459"/>
      <c r="T6" s="711"/>
      <c r="U6" s="711"/>
      <c r="DI6" s="1116" t="s">
        <v>233</v>
      </c>
      <c r="DJ6" s="1116"/>
      <c r="DK6" s="1116"/>
      <c r="DL6" s="1659" t="s">
        <v>1051</v>
      </c>
      <c r="DM6" s="1459"/>
      <c r="DN6" s="1863"/>
      <c r="DO6" s="1459"/>
      <c r="DP6" s="1459"/>
      <c r="DQ6" s="1459"/>
      <c r="DR6" s="1459"/>
      <c r="DS6" s="1459"/>
    </row>
    <row r="7" spans="1:217" s="234" customFormat="1" ht="18" customHeight="1" x14ac:dyDescent="0.3">
      <c r="A7" s="234" t="s">
        <v>728</v>
      </c>
      <c r="D7" s="1582" t="s">
        <v>214</v>
      </c>
      <c r="F7" s="1600" t="s">
        <v>493</v>
      </c>
      <c r="G7" s="1540"/>
      <c r="H7" s="1540"/>
      <c r="I7" s="1540"/>
      <c r="J7" s="1540"/>
      <c r="T7" s="711"/>
      <c r="U7" s="711"/>
      <c r="V7" s="711"/>
      <c r="W7" s="711"/>
      <c r="X7" s="711"/>
      <c r="AO7" s="711"/>
      <c r="AP7" s="711"/>
      <c r="AQ7" s="711"/>
      <c r="AR7" s="711"/>
      <c r="AS7" s="711"/>
      <c r="BA7" s="1859"/>
      <c r="BJ7" s="711"/>
      <c r="BK7" s="711"/>
      <c r="BL7" s="711"/>
      <c r="BM7" s="711"/>
      <c r="BN7" s="711"/>
      <c r="BV7" s="1859"/>
      <c r="CE7" s="711"/>
      <c r="CF7" s="711"/>
      <c r="CG7" s="711"/>
      <c r="CH7" s="711"/>
      <c r="CI7" s="711"/>
      <c r="CO7" s="711"/>
      <c r="CP7" s="711"/>
      <c r="DI7" s="711"/>
      <c r="DJ7" s="711"/>
      <c r="DK7" s="711"/>
      <c r="DL7" s="1863" t="s">
        <v>215</v>
      </c>
      <c r="DM7" s="1862"/>
      <c r="DN7" s="1600" t="s">
        <v>1052</v>
      </c>
      <c r="EB7" s="711"/>
      <c r="EC7" s="711"/>
      <c r="ED7" s="711"/>
      <c r="EE7" s="711"/>
      <c r="EF7" s="711"/>
      <c r="EW7" s="711"/>
      <c r="EX7" s="711"/>
      <c r="EY7" s="711"/>
      <c r="EZ7" s="711"/>
      <c r="FA7" s="711"/>
      <c r="FR7" s="711"/>
      <c r="FS7" s="711"/>
      <c r="FT7" s="711"/>
      <c r="FU7" s="711"/>
      <c r="FV7" s="711"/>
      <c r="GC7" s="1859"/>
      <c r="GM7" s="711"/>
      <c r="GN7" s="711"/>
      <c r="GO7" s="711"/>
      <c r="GP7" s="711"/>
      <c r="GQ7" s="711"/>
    </row>
    <row r="8" spans="1:217" s="234" customFormat="1" ht="20.25" customHeight="1" x14ac:dyDescent="0.3">
      <c r="A8" s="2185" t="s">
        <v>489</v>
      </c>
      <c r="B8" s="2104"/>
      <c r="C8" s="2105"/>
      <c r="D8" s="1797" t="s">
        <v>142</v>
      </c>
      <c r="E8" s="1655"/>
      <c r="F8" s="1655" t="s">
        <v>676</v>
      </c>
      <c r="G8" s="1655"/>
      <c r="H8" s="1655"/>
      <c r="I8" s="1655"/>
      <c r="J8" s="1655"/>
      <c r="K8" s="1829" t="s">
        <v>496</v>
      </c>
      <c r="L8" s="1655" t="s">
        <v>234</v>
      </c>
      <c r="M8" s="1655"/>
      <c r="N8" s="1655" t="s">
        <v>473</v>
      </c>
      <c r="O8" s="1655"/>
      <c r="P8" s="1655"/>
      <c r="Q8" s="1655"/>
      <c r="R8" s="1655"/>
      <c r="S8" s="1655"/>
      <c r="T8" s="2141" t="s">
        <v>464</v>
      </c>
      <c r="U8" s="2142"/>
      <c r="V8" s="2153" t="s">
        <v>489</v>
      </c>
      <c r="W8" s="2099"/>
      <c r="X8" s="2100"/>
      <c r="Y8" s="1815" t="s">
        <v>585</v>
      </c>
      <c r="Z8" s="235"/>
      <c r="AA8" s="1655" t="s">
        <v>1053</v>
      </c>
      <c r="AB8" s="1655"/>
      <c r="AC8" s="1655"/>
      <c r="AD8" s="1655"/>
      <c r="AE8" s="1655"/>
      <c r="AF8" s="1829" t="s">
        <v>496</v>
      </c>
      <c r="AG8" s="1655" t="s">
        <v>234</v>
      </c>
      <c r="AH8" s="1655"/>
      <c r="AI8" s="1655"/>
      <c r="AJ8" s="1655"/>
      <c r="AK8" s="1655"/>
      <c r="AL8" s="1815" t="s">
        <v>1054</v>
      </c>
      <c r="AM8" s="1656"/>
      <c r="AN8" s="1654"/>
      <c r="AO8" s="2141" t="s">
        <v>464</v>
      </c>
      <c r="AP8" s="2142"/>
      <c r="AQ8" s="2153" t="s">
        <v>489</v>
      </c>
      <c r="AR8" s="2099"/>
      <c r="AS8" s="2100"/>
      <c r="AT8" s="1815" t="s">
        <v>469</v>
      </c>
      <c r="AU8" s="1655"/>
      <c r="AV8" s="1861"/>
      <c r="AW8" s="2272" t="s">
        <v>1055</v>
      </c>
      <c r="AX8" s="2273"/>
      <c r="AY8" s="1655"/>
      <c r="AZ8" s="1656"/>
      <c r="BA8" s="1829" t="s">
        <v>496</v>
      </c>
      <c r="BB8" s="1655"/>
      <c r="BC8" s="1655"/>
      <c r="BD8" s="1654"/>
      <c r="BE8" s="1815" t="s">
        <v>425</v>
      </c>
      <c r="BF8" s="1655"/>
      <c r="BG8" s="1771"/>
      <c r="BH8" s="1768" t="s">
        <v>1056</v>
      </c>
      <c r="BI8" s="1655"/>
      <c r="BJ8" s="2141" t="s">
        <v>464</v>
      </c>
      <c r="BK8" s="2142"/>
      <c r="BL8" s="2153" t="s">
        <v>489</v>
      </c>
      <c r="BM8" s="2099"/>
      <c r="BN8" s="2100"/>
      <c r="BO8" s="1860" t="s">
        <v>426</v>
      </c>
      <c r="BP8" s="1796"/>
      <c r="BQ8" s="1796"/>
      <c r="BR8" s="1763" t="s">
        <v>1057</v>
      </c>
      <c r="BS8" s="1554"/>
      <c r="BT8" s="1839" t="s">
        <v>586</v>
      </c>
      <c r="BU8" s="1655"/>
      <c r="BV8" s="1859"/>
      <c r="BW8" s="1655"/>
      <c r="BX8" s="1655" t="s">
        <v>473</v>
      </c>
      <c r="BY8" s="1655"/>
      <c r="BZ8" s="1655" t="s">
        <v>473</v>
      </c>
      <c r="CA8" s="1655"/>
      <c r="CB8" s="1655"/>
      <c r="CC8" s="1655"/>
      <c r="CD8" s="1655"/>
      <c r="CE8" s="2141" t="s">
        <v>464</v>
      </c>
      <c r="CF8" s="2142"/>
      <c r="CG8" s="2153" t="s">
        <v>489</v>
      </c>
      <c r="CH8" s="2099"/>
      <c r="CI8" s="2100"/>
      <c r="CJ8" s="1815" t="s">
        <v>587</v>
      </c>
      <c r="CK8" s="1655"/>
      <c r="CL8" s="1767" t="s">
        <v>1058</v>
      </c>
      <c r="CM8" s="1655"/>
      <c r="CN8" s="1789"/>
      <c r="CO8" s="2141" t="s">
        <v>464</v>
      </c>
      <c r="CP8" s="2269"/>
      <c r="CQ8" s="1853"/>
      <c r="CR8" s="1853"/>
      <c r="CS8" s="1853"/>
      <c r="CT8" s="1853"/>
      <c r="CU8" s="1853"/>
      <c r="CV8" s="1853"/>
      <c r="CW8" s="1853"/>
      <c r="CX8" s="1853"/>
      <c r="CY8" s="1853"/>
      <c r="CZ8" s="1853"/>
      <c r="DA8" s="1853"/>
      <c r="DB8" s="1853"/>
      <c r="DC8" s="1853"/>
      <c r="DD8" s="1853"/>
      <c r="DE8" s="1853"/>
      <c r="DF8" s="1853"/>
      <c r="DG8" s="1853"/>
      <c r="DI8" s="2153" t="s">
        <v>489</v>
      </c>
      <c r="DJ8" s="2099"/>
      <c r="DK8" s="2100"/>
      <c r="DL8" s="1797" t="s">
        <v>142</v>
      </c>
      <c r="DM8" s="1655"/>
      <c r="DN8" s="1655" t="s">
        <v>896</v>
      </c>
      <c r="DO8" s="1655"/>
      <c r="DP8" s="1655"/>
      <c r="DQ8" s="1655"/>
      <c r="DR8" s="1655"/>
      <c r="DS8" s="1828" t="s">
        <v>1059</v>
      </c>
      <c r="DT8" s="1655" t="s">
        <v>234</v>
      </c>
      <c r="DU8" s="1655"/>
      <c r="DV8" s="1655" t="s">
        <v>473</v>
      </c>
      <c r="DW8" s="1656"/>
      <c r="DX8" s="1655"/>
      <c r="DY8" s="1655"/>
      <c r="DZ8" s="1655"/>
      <c r="EA8" s="1655"/>
      <c r="EB8" s="2141" t="s">
        <v>464</v>
      </c>
      <c r="EC8" s="2142"/>
      <c r="ED8" s="2153" t="s">
        <v>489</v>
      </c>
      <c r="EE8" s="2099"/>
      <c r="EF8" s="2100"/>
      <c r="EG8" s="1817" t="s">
        <v>585</v>
      </c>
      <c r="EH8" s="1858"/>
      <c r="EI8" s="1655" t="s">
        <v>234</v>
      </c>
      <c r="EJ8" s="1767" t="s">
        <v>1060</v>
      </c>
      <c r="EK8" s="1655"/>
      <c r="EL8" s="1655"/>
      <c r="EM8" s="1655"/>
      <c r="EN8" s="1828" t="s">
        <v>1059</v>
      </c>
      <c r="EO8" s="1655" t="s">
        <v>234</v>
      </c>
      <c r="EP8" s="1655"/>
      <c r="EQ8" s="235"/>
      <c r="ER8" s="235"/>
      <c r="ES8" s="1655"/>
      <c r="ET8" s="1655"/>
      <c r="EU8" s="1655"/>
      <c r="EV8" s="1857"/>
      <c r="EW8" s="2141" t="s">
        <v>464</v>
      </c>
      <c r="EX8" s="2142"/>
      <c r="EY8" s="2153" t="s">
        <v>489</v>
      </c>
      <c r="EZ8" s="2099"/>
      <c r="FA8" s="2100"/>
      <c r="FB8" s="1815" t="s">
        <v>470</v>
      </c>
      <c r="FC8" s="1655"/>
      <c r="FD8" s="1656"/>
      <c r="FE8" s="1767" t="s">
        <v>1061</v>
      </c>
      <c r="FF8" s="1655"/>
      <c r="FG8" s="1655" t="s">
        <v>234</v>
      </c>
      <c r="FH8" s="1655"/>
      <c r="FI8" s="1828" t="s">
        <v>1059</v>
      </c>
      <c r="FJ8" s="1655" t="s">
        <v>473</v>
      </c>
      <c r="FK8" s="1655"/>
      <c r="FL8" s="1656" t="s">
        <v>473</v>
      </c>
      <c r="FM8" s="1655"/>
      <c r="FN8" s="1828"/>
      <c r="FO8" s="235"/>
      <c r="FP8" s="235"/>
      <c r="FQ8" s="1856"/>
      <c r="FR8" s="2141" t="s">
        <v>464</v>
      </c>
      <c r="FS8" s="2142"/>
      <c r="FT8" s="2153" t="s">
        <v>489</v>
      </c>
      <c r="FU8" s="2099"/>
      <c r="FV8" s="2100"/>
      <c r="FW8" s="1798" t="s">
        <v>426</v>
      </c>
      <c r="FX8" s="1845"/>
      <c r="FY8" s="1845"/>
      <c r="FZ8" s="1767" t="s">
        <v>1062</v>
      </c>
      <c r="GA8" s="1656"/>
      <c r="GB8" s="1655"/>
      <c r="GC8" s="1655"/>
      <c r="GD8" s="1828" t="s">
        <v>1059</v>
      </c>
      <c r="GE8" s="1655"/>
      <c r="GF8" s="1655" t="s">
        <v>234</v>
      </c>
      <c r="GG8" s="1655"/>
      <c r="GH8" s="235"/>
      <c r="GI8" s="235"/>
      <c r="GJ8" s="1655" t="s">
        <v>473</v>
      </c>
      <c r="GK8" s="1655" t="s">
        <v>473</v>
      </c>
      <c r="GL8" s="1655"/>
      <c r="GM8" s="2141" t="s">
        <v>464</v>
      </c>
      <c r="GN8" s="2142"/>
      <c r="GO8" s="2153" t="s">
        <v>489</v>
      </c>
      <c r="GP8" s="2099"/>
      <c r="GQ8" s="2100"/>
      <c r="GR8" s="1798" t="s">
        <v>1063</v>
      </c>
      <c r="GS8" s="1855"/>
      <c r="GT8" s="1855"/>
      <c r="GU8" s="1794"/>
      <c r="GV8" s="1794"/>
      <c r="GW8" s="1767"/>
      <c r="GX8" s="1556" t="s">
        <v>431</v>
      </c>
      <c r="GY8" s="1828" t="s">
        <v>1059</v>
      </c>
      <c r="GZ8" s="1767"/>
      <c r="HA8" s="1767" t="s">
        <v>1064</v>
      </c>
      <c r="HB8" s="1655"/>
      <c r="HC8" s="1655"/>
      <c r="HD8" s="1655"/>
      <c r="HE8" s="1655" t="s">
        <v>473</v>
      </c>
      <c r="HF8" s="1655"/>
      <c r="HG8" s="1854"/>
      <c r="HH8" s="2141" t="s">
        <v>464</v>
      </c>
      <c r="HI8" s="2142"/>
    </row>
    <row r="9" spans="1:217" s="234" customFormat="1" ht="16.5" customHeight="1" x14ac:dyDescent="0.25">
      <c r="A9" s="2204"/>
      <c r="B9" s="2204"/>
      <c r="C9" s="2201"/>
      <c r="D9" s="1605" t="s">
        <v>165</v>
      </c>
      <c r="E9" s="1710" t="s">
        <v>216</v>
      </c>
      <c r="F9" s="1607" t="s">
        <v>206</v>
      </c>
      <c r="G9" s="1710" t="s">
        <v>1065</v>
      </c>
      <c r="H9" s="1710" t="s">
        <v>491</v>
      </c>
      <c r="I9" s="1606" t="s">
        <v>494</v>
      </c>
      <c r="J9" s="1605" t="s">
        <v>207</v>
      </c>
      <c r="K9" s="1606" t="s">
        <v>190</v>
      </c>
      <c r="L9" s="1606" t="s">
        <v>191</v>
      </c>
      <c r="M9" s="1606" t="s">
        <v>192</v>
      </c>
      <c r="N9" s="1605" t="s">
        <v>217</v>
      </c>
      <c r="O9" s="1606" t="s">
        <v>239</v>
      </c>
      <c r="P9" s="1710" t="s">
        <v>193</v>
      </c>
      <c r="Q9" s="1606" t="s">
        <v>194</v>
      </c>
      <c r="R9" s="1826" t="s">
        <v>240</v>
      </c>
      <c r="S9" s="1606" t="s">
        <v>653</v>
      </c>
      <c r="T9" s="2143"/>
      <c r="U9" s="2144"/>
      <c r="V9" s="2215"/>
      <c r="W9" s="2215"/>
      <c r="X9" s="2216"/>
      <c r="Y9" s="1607" t="s">
        <v>221</v>
      </c>
      <c r="Z9" s="1710" t="s">
        <v>10</v>
      </c>
      <c r="AA9" s="1606" t="s">
        <v>293</v>
      </c>
      <c r="AB9" s="1710" t="s">
        <v>241</v>
      </c>
      <c r="AC9" s="1606" t="s">
        <v>12</v>
      </c>
      <c r="AD9" s="1766" t="s">
        <v>15</v>
      </c>
      <c r="AE9" s="1606" t="s">
        <v>197</v>
      </c>
      <c r="AF9" s="1606" t="s">
        <v>222</v>
      </c>
      <c r="AG9" s="1606" t="s">
        <v>222</v>
      </c>
      <c r="AH9" s="1606" t="s">
        <v>84</v>
      </c>
      <c r="AI9" s="588" t="s">
        <v>535</v>
      </c>
      <c r="AJ9" s="1606" t="s">
        <v>5</v>
      </c>
      <c r="AK9" s="1606" t="s">
        <v>7</v>
      </c>
      <c r="AL9" s="1605" t="s">
        <v>165</v>
      </c>
      <c r="AM9" s="1710" t="s">
        <v>216</v>
      </c>
      <c r="AN9" s="1607" t="s">
        <v>1065</v>
      </c>
      <c r="AO9" s="2143"/>
      <c r="AP9" s="2144"/>
      <c r="AQ9" s="2237"/>
      <c r="AR9" s="2237"/>
      <c r="AS9" s="2216"/>
      <c r="AT9" s="1606" t="s">
        <v>239</v>
      </c>
      <c r="AU9" s="1710" t="s">
        <v>193</v>
      </c>
      <c r="AV9" s="1606" t="s">
        <v>194</v>
      </c>
      <c r="AW9" s="1826" t="s">
        <v>240</v>
      </c>
      <c r="AX9" s="1606" t="s">
        <v>653</v>
      </c>
      <c r="AY9" s="1606" t="s">
        <v>221</v>
      </c>
      <c r="AZ9" s="1710" t="s">
        <v>241</v>
      </c>
      <c r="BA9" s="1606" t="s">
        <v>12</v>
      </c>
      <c r="BB9" s="1606" t="s">
        <v>197</v>
      </c>
      <c r="BC9" s="1606" t="s">
        <v>84</v>
      </c>
      <c r="BD9" s="588" t="s">
        <v>535</v>
      </c>
      <c r="BE9" s="1606" t="s">
        <v>165</v>
      </c>
      <c r="BF9" s="1606" t="s">
        <v>216</v>
      </c>
      <c r="BG9" s="1606" t="s">
        <v>491</v>
      </c>
      <c r="BH9" s="1710" t="s">
        <v>190</v>
      </c>
      <c r="BI9" s="1607" t="s">
        <v>191</v>
      </c>
      <c r="BJ9" s="2143"/>
      <c r="BK9" s="2144"/>
      <c r="BL9" s="2237"/>
      <c r="BM9" s="2237"/>
      <c r="BN9" s="2216"/>
      <c r="BO9" s="1606" t="s">
        <v>222</v>
      </c>
      <c r="BP9" s="1606" t="s">
        <v>84</v>
      </c>
      <c r="BQ9" s="354" t="s">
        <v>535</v>
      </c>
      <c r="BR9" s="1605" t="s">
        <v>5</v>
      </c>
      <c r="BS9" s="1606" t="s">
        <v>7</v>
      </c>
      <c r="BT9" s="1606" t="s">
        <v>165</v>
      </c>
      <c r="BU9" s="1606" t="s">
        <v>216</v>
      </c>
      <c r="BV9" s="1606" t="s">
        <v>494</v>
      </c>
      <c r="BW9" s="1606" t="s">
        <v>192</v>
      </c>
      <c r="BX9" s="1606" t="s">
        <v>217</v>
      </c>
      <c r="BY9" s="1788" t="s">
        <v>240</v>
      </c>
      <c r="BZ9" s="1606" t="s">
        <v>653</v>
      </c>
      <c r="CA9" s="1607" t="s">
        <v>221</v>
      </c>
      <c r="CB9" s="1710" t="s">
        <v>10</v>
      </c>
      <c r="CC9" s="1766" t="s">
        <v>15</v>
      </c>
      <c r="CD9" s="1606" t="s">
        <v>197</v>
      </c>
      <c r="CE9" s="2143"/>
      <c r="CF9" s="2144"/>
      <c r="CG9" s="2237"/>
      <c r="CH9" s="2237"/>
      <c r="CI9" s="2216"/>
      <c r="CJ9" s="1607" t="s">
        <v>222</v>
      </c>
      <c r="CK9" s="1606" t="s">
        <v>84</v>
      </c>
      <c r="CL9" s="354" t="s">
        <v>535</v>
      </c>
      <c r="CM9" s="1605" t="s">
        <v>5</v>
      </c>
      <c r="CN9" s="1606" t="s">
        <v>7</v>
      </c>
      <c r="CO9" s="2264"/>
      <c r="CP9" s="2270"/>
      <c r="CQ9" s="1853"/>
      <c r="CR9" s="1853"/>
      <c r="CS9" s="1853"/>
      <c r="CT9" s="1853"/>
      <c r="CU9" s="1853"/>
      <c r="CV9" s="1853"/>
      <c r="CW9" s="1853"/>
      <c r="CX9" s="1853"/>
      <c r="CY9" s="1853"/>
      <c r="CZ9" s="1853"/>
      <c r="DA9" s="1853"/>
      <c r="DB9" s="1853"/>
      <c r="DC9" s="1853"/>
      <c r="DD9" s="1853"/>
      <c r="DE9" s="1853"/>
      <c r="DF9" s="1853"/>
      <c r="DG9" s="1853"/>
      <c r="DI9" s="2237"/>
      <c r="DJ9" s="2237"/>
      <c r="DK9" s="2216"/>
      <c r="DL9" s="1606" t="s">
        <v>165</v>
      </c>
      <c r="DM9" s="1606" t="s">
        <v>216</v>
      </c>
      <c r="DN9" s="1607" t="s">
        <v>206</v>
      </c>
      <c r="DO9" s="1710" t="s">
        <v>1065</v>
      </c>
      <c r="DP9" s="1710" t="s">
        <v>491</v>
      </c>
      <c r="DQ9" s="1606" t="s">
        <v>494</v>
      </c>
      <c r="DR9" s="1605" t="s">
        <v>207</v>
      </c>
      <c r="DS9" s="1606" t="s">
        <v>190</v>
      </c>
      <c r="DT9" s="1606" t="s">
        <v>191</v>
      </c>
      <c r="DU9" s="1606" t="s">
        <v>192</v>
      </c>
      <c r="DV9" s="1605" t="s">
        <v>217</v>
      </c>
      <c r="DW9" s="1606" t="s">
        <v>239</v>
      </c>
      <c r="DX9" s="1710" t="s">
        <v>193</v>
      </c>
      <c r="DY9" s="1606" t="s">
        <v>194</v>
      </c>
      <c r="DZ9" s="1826" t="s">
        <v>240</v>
      </c>
      <c r="EA9" s="1606" t="s">
        <v>653</v>
      </c>
      <c r="EB9" s="2143"/>
      <c r="EC9" s="2144"/>
      <c r="ED9" s="2237"/>
      <c r="EE9" s="2237"/>
      <c r="EF9" s="2216"/>
      <c r="EG9" s="1606" t="s">
        <v>653</v>
      </c>
      <c r="EH9" s="1606" t="s">
        <v>654</v>
      </c>
      <c r="EI9" s="1606" t="s">
        <v>220</v>
      </c>
      <c r="EJ9" s="1607" t="s">
        <v>221</v>
      </c>
      <c r="EK9" s="1710" t="s">
        <v>10</v>
      </c>
      <c r="EL9" s="1606" t="s">
        <v>293</v>
      </c>
      <c r="EM9" s="1710" t="s">
        <v>241</v>
      </c>
      <c r="EN9" s="1606" t="s">
        <v>12</v>
      </c>
      <c r="EO9" s="1606" t="s">
        <v>15</v>
      </c>
      <c r="EP9" s="1606" t="s">
        <v>197</v>
      </c>
      <c r="EQ9" s="1710" t="s">
        <v>222</v>
      </c>
      <c r="ER9" s="1606" t="s">
        <v>222</v>
      </c>
      <c r="ES9" s="1710" t="s">
        <v>19</v>
      </c>
      <c r="ET9" s="1606" t="s">
        <v>84</v>
      </c>
      <c r="EU9" s="588" t="s">
        <v>535</v>
      </c>
      <c r="EV9" s="1606" t="s">
        <v>5</v>
      </c>
      <c r="EW9" s="2143"/>
      <c r="EX9" s="2144"/>
      <c r="EY9" s="2237"/>
      <c r="EZ9" s="2237"/>
      <c r="FA9" s="2216"/>
      <c r="FB9" s="1710" t="s">
        <v>216</v>
      </c>
      <c r="FC9" s="1710" t="s">
        <v>1065</v>
      </c>
      <c r="FD9" s="1606" t="s">
        <v>494</v>
      </c>
      <c r="FE9" s="1606" t="s">
        <v>207</v>
      </c>
      <c r="FF9" s="1766" t="s">
        <v>190</v>
      </c>
      <c r="FG9" s="1606" t="s">
        <v>191</v>
      </c>
      <c r="FH9" s="1606" t="s">
        <v>192</v>
      </c>
      <c r="FI9" s="1606" t="s">
        <v>217</v>
      </c>
      <c r="FJ9" s="1606" t="s">
        <v>239</v>
      </c>
      <c r="FK9" s="1710" t="s">
        <v>193</v>
      </c>
      <c r="FL9" s="1606" t="s">
        <v>194</v>
      </c>
      <c r="FM9" s="1788" t="s">
        <v>240</v>
      </c>
      <c r="FN9" s="1606" t="s">
        <v>653</v>
      </c>
      <c r="FO9" s="1606" t="s">
        <v>221</v>
      </c>
      <c r="FP9" s="1710" t="s">
        <v>241</v>
      </c>
      <c r="FQ9" s="1606" t="s">
        <v>12</v>
      </c>
      <c r="FR9" s="2143"/>
      <c r="FS9" s="2144"/>
      <c r="FT9" s="2237"/>
      <c r="FU9" s="2237"/>
      <c r="FV9" s="2216"/>
      <c r="FW9" s="1606" t="s">
        <v>192</v>
      </c>
      <c r="FX9" s="1605" t="s">
        <v>217</v>
      </c>
      <c r="FY9" s="1606" t="s">
        <v>239</v>
      </c>
      <c r="FZ9" s="1606" t="s">
        <v>193</v>
      </c>
      <c r="GA9" s="1606" t="s">
        <v>194</v>
      </c>
      <c r="GB9" s="1826" t="s">
        <v>240</v>
      </c>
      <c r="GC9" s="1606" t="s">
        <v>653</v>
      </c>
      <c r="GD9" s="1606" t="s">
        <v>220</v>
      </c>
      <c r="GE9" s="1607" t="s">
        <v>221</v>
      </c>
      <c r="GF9" s="1710" t="s">
        <v>10</v>
      </c>
      <c r="GG9" s="1606" t="s">
        <v>241</v>
      </c>
      <c r="GH9" s="1606" t="s">
        <v>15</v>
      </c>
      <c r="GI9" s="1606" t="s">
        <v>197</v>
      </c>
      <c r="GJ9" s="1710" t="s">
        <v>222</v>
      </c>
      <c r="GK9" s="1606" t="s">
        <v>222</v>
      </c>
      <c r="GL9" s="1606" t="s">
        <v>84</v>
      </c>
      <c r="GM9" s="2143"/>
      <c r="GN9" s="2144"/>
      <c r="GO9" s="2237"/>
      <c r="GP9" s="2237"/>
      <c r="GQ9" s="2216"/>
      <c r="GR9" s="1710" t="s">
        <v>222</v>
      </c>
      <c r="GS9" s="1607" t="s">
        <v>222</v>
      </c>
      <c r="GT9" s="1606" t="s">
        <v>84</v>
      </c>
      <c r="GU9" s="354" t="s">
        <v>535</v>
      </c>
      <c r="GV9" s="1606" t="s">
        <v>5</v>
      </c>
      <c r="GW9" s="1606" t="s">
        <v>7</v>
      </c>
      <c r="GX9" s="1605" t="s">
        <v>165</v>
      </c>
      <c r="GY9" s="1606" t="s">
        <v>216</v>
      </c>
      <c r="GZ9" s="1710" t="s">
        <v>1065</v>
      </c>
      <c r="HA9" s="1766" t="s">
        <v>190</v>
      </c>
      <c r="HB9" s="1606" t="s">
        <v>192</v>
      </c>
      <c r="HC9" s="1606" t="s">
        <v>217</v>
      </c>
      <c r="HD9" s="1606" t="s">
        <v>239</v>
      </c>
      <c r="HE9" s="1710" t="s">
        <v>193</v>
      </c>
      <c r="HF9" s="1606" t="s">
        <v>194</v>
      </c>
      <c r="HG9" s="1826" t="s">
        <v>240</v>
      </c>
      <c r="HH9" s="2143"/>
      <c r="HI9" s="2144"/>
    </row>
    <row r="10" spans="1:217" s="234" customFormat="1" ht="16.5" customHeight="1" x14ac:dyDescent="0.25">
      <c r="A10" s="2204"/>
      <c r="B10" s="2204"/>
      <c r="C10" s="2201"/>
      <c r="D10" s="1605" t="s">
        <v>9</v>
      </c>
      <c r="E10" s="1710" t="s">
        <v>9</v>
      </c>
      <c r="F10" s="1607"/>
      <c r="G10" s="1710"/>
      <c r="H10" s="1710"/>
      <c r="I10" s="1607"/>
      <c r="J10" s="1605"/>
      <c r="K10" s="1607"/>
      <c r="L10" s="1607"/>
      <c r="M10" s="1607"/>
      <c r="N10" s="1605"/>
      <c r="O10" s="1607"/>
      <c r="P10" s="1710" t="s">
        <v>646</v>
      </c>
      <c r="Q10" s="1607" t="s">
        <v>646</v>
      </c>
      <c r="R10" s="1605" t="s">
        <v>242</v>
      </c>
      <c r="S10" s="1607"/>
      <c r="T10" s="2143"/>
      <c r="U10" s="2144"/>
      <c r="V10" s="2215"/>
      <c r="W10" s="2215"/>
      <c r="X10" s="2216"/>
      <c r="Y10" s="1607" t="s">
        <v>226</v>
      </c>
      <c r="Z10" s="1710" t="s">
        <v>479</v>
      </c>
      <c r="AA10" s="1786" t="s">
        <v>408</v>
      </c>
      <c r="AB10" s="1710" t="s">
        <v>832</v>
      </c>
      <c r="AC10" s="1607"/>
      <c r="AD10" s="1710"/>
      <c r="AE10" s="1607"/>
      <c r="AF10" s="1607" t="s">
        <v>829</v>
      </c>
      <c r="AG10" s="1607" t="s">
        <v>830</v>
      </c>
      <c r="AH10" s="1607"/>
      <c r="AI10" s="589"/>
      <c r="AJ10" s="1607"/>
      <c r="AK10" s="1607"/>
      <c r="AL10" s="1605" t="s">
        <v>9</v>
      </c>
      <c r="AM10" s="1710" t="s">
        <v>9</v>
      </c>
      <c r="AN10" s="1607"/>
      <c r="AO10" s="2143"/>
      <c r="AP10" s="2144"/>
      <c r="AQ10" s="2237"/>
      <c r="AR10" s="2237"/>
      <c r="AS10" s="2216"/>
      <c r="AT10" s="1607"/>
      <c r="AU10" s="1710" t="s">
        <v>646</v>
      </c>
      <c r="AV10" s="1607" t="s">
        <v>646</v>
      </c>
      <c r="AW10" s="1605" t="s">
        <v>242</v>
      </c>
      <c r="AX10" s="1607"/>
      <c r="AY10" s="1607" t="s">
        <v>226</v>
      </c>
      <c r="AZ10" s="1710" t="s">
        <v>832</v>
      </c>
      <c r="BA10" s="1607"/>
      <c r="BB10" s="1607"/>
      <c r="BC10" s="1607"/>
      <c r="BD10" s="589"/>
      <c r="BE10" s="1607" t="s">
        <v>9</v>
      </c>
      <c r="BF10" s="1607" t="s">
        <v>9</v>
      </c>
      <c r="BG10" s="1607"/>
      <c r="BH10" s="1710"/>
      <c r="BI10" s="1607"/>
      <c r="BJ10" s="2143"/>
      <c r="BK10" s="2144"/>
      <c r="BL10" s="2237"/>
      <c r="BM10" s="2237"/>
      <c r="BN10" s="2216"/>
      <c r="BO10" s="1607" t="s">
        <v>830</v>
      </c>
      <c r="BP10" s="1607"/>
      <c r="BQ10" s="355"/>
      <c r="BR10" s="1605"/>
      <c r="BS10" s="1607"/>
      <c r="BT10" s="1607" t="s">
        <v>9</v>
      </c>
      <c r="BU10" s="1607" t="s">
        <v>9</v>
      </c>
      <c r="BV10" s="1607"/>
      <c r="BW10" s="1607"/>
      <c r="BX10" s="1607"/>
      <c r="BY10" s="1607" t="s">
        <v>242</v>
      </c>
      <c r="BZ10" s="1607"/>
      <c r="CA10" s="1607" t="s">
        <v>226</v>
      </c>
      <c r="CB10" s="1710" t="s">
        <v>479</v>
      </c>
      <c r="CC10" s="1710"/>
      <c r="CD10" s="1607"/>
      <c r="CE10" s="2143"/>
      <c r="CF10" s="2144"/>
      <c r="CG10" s="2237"/>
      <c r="CH10" s="2237"/>
      <c r="CI10" s="2216"/>
      <c r="CJ10" s="1607" t="s">
        <v>830</v>
      </c>
      <c r="CK10" s="1607"/>
      <c r="CL10" s="355"/>
      <c r="CM10" s="1605"/>
      <c r="CN10" s="1607"/>
      <c r="CO10" s="2264"/>
      <c r="CP10" s="2270"/>
      <c r="CQ10" s="1853"/>
      <c r="CR10" s="1853"/>
      <c r="CS10" s="1853"/>
      <c r="CT10" s="1853"/>
      <c r="CU10" s="1853"/>
      <c r="CV10" s="1853"/>
      <c r="CW10" s="1853"/>
      <c r="CX10" s="1853"/>
      <c r="CY10" s="1853"/>
      <c r="CZ10" s="1853"/>
      <c r="DA10" s="1853"/>
      <c r="DB10" s="1853"/>
      <c r="DC10" s="1853"/>
      <c r="DD10" s="1853"/>
      <c r="DE10" s="1853"/>
      <c r="DF10" s="1853"/>
      <c r="DG10" s="1853"/>
      <c r="DI10" s="2237"/>
      <c r="DJ10" s="2237"/>
      <c r="DK10" s="2216"/>
      <c r="DL10" s="1607" t="s">
        <v>9</v>
      </c>
      <c r="DM10" s="1607" t="s">
        <v>9</v>
      </c>
      <c r="DN10" s="1607"/>
      <c r="DO10" s="1710"/>
      <c r="DP10" s="1710"/>
      <c r="DQ10" s="1607"/>
      <c r="DR10" s="1605"/>
      <c r="DS10" s="1607"/>
      <c r="DT10" s="1607"/>
      <c r="DU10" s="1607"/>
      <c r="DV10" s="1605"/>
      <c r="DW10" s="1607"/>
      <c r="DX10" s="1710" t="s">
        <v>646</v>
      </c>
      <c r="DY10" s="1607" t="s">
        <v>646</v>
      </c>
      <c r="DZ10" s="1605" t="s">
        <v>242</v>
      </c>
      <c r="EA10" s="1607"/>
      <c r="EB10" s="2143"/>
      <c r="EC10" s="2144"/>
      <c r="ED10" s="2237"/>
      <c r="EE10" s="2237"/>
      <c r="EF10" s="2216"/>
      <c r="EG10" s="1607"/>
      <c r="EH10" s="1607"/>
      <c r="EI10" s="1607" t="s">
        <v>225</v>
      </c>
      <c r="EJ10" s="1607" t="s">
        <v>226</v>
      </c>
      <c r="EK10" s="1710" t="s">
        <v>479</v>
      </c>
      <c r="EL10" s="1786" t="s">
        <v>408</v>
      </c>
      <c r="EM10" s="1710" t="s">
        <v>832</v>
      </c>
      <c r="EN10" s="1607"/>
      <c r="EO10" s="1607"/>
      <c r="EP10" s="1607"/>
      <c r="EQ10" s="1710" t="s">
        <v>829</v>
      </c>
      <c r="ER10" s="1607" t="s">
        <v>830</v>
      </c>
      <c r="ES10" s="1710" t="s">
        <v>646</v>
      </c>
      <c r="ET10" s="1607"/>
      <c r="EU10" s="589"/>
      <c r="EV10" s="1607"/>
      <c r="EW10" s="2143"/>
      <c r="EX10" s="2144"/>
      <c r="EY10" s="2237"/>
      <c r="EZ10" s="2237"/>
      <c r="FA10" s="2216"/>
      <c r="FB10" s="1710" t="s">
        <v>9</v>
      </c>
      <c r="FC10" s="1710"/>
      <c r="FD10" s="1607"/>
      <c r="FE10" s="1607"/>
      <c r="FF10" s="1710"/>
      <c r="FG10" s="1462"/>
      <c r="FH10" s="1607"/>
      <c r="FI10" s="1607"/>
      <c r="FJ10" s="1607"/>
      <c r="FK10" s="1710" t="s">
        <v>646</v>
      </c>
      <c r="FL10" s="1607" t="s">
        <v>646</v>
      </c>
      <c r="FM10" s="1607" t="s">
        <v>242</v>
      </c>
      <c r="FN10" s="1607"/>
      <c r="FO10" s="1607" t="s">
        <v>226</v>
      </c>
      <c r="FP10" s="1710" t="s">
        <v>832</v>
      </c>
      <c r="FQ10" s="1607"/>
      <c r="FR10" s="2143"/>
      <c r="FS10" s="2144"/>
      <c r="FT10" s="2237"/>
      <c r="FU10" s="2237"/>
      <c r="FV10" s="2216"/>
      <c r="FW10" s="1607"/>
      <c r="FX10" s="1605"/>
      <c r="FY10" s="1607"/>
      <c r="FZ10" s="1607" t="s">
        <v>646</v>
      </c>
      <c r="GA10" s="1607" t="s">
        <v>646</v>
      </c>
      <c r="GB10" s="1605" t="s">
        <v>242</v>
      </c>
      <c r="GC10" s="1607"/>
      <c r="GD10" s="1607" t="s">
        <v>225</v>
      </c>
      <c r="GE10" s="1607" t="s">
        <v>226</v>
      </c>
      <c r="GF10" s="1710" t="s">
        <v>479</v>
      </c>
      <c r="GG10" s="1607" t="s">
        <v>832</v>
      </c>
      <c r="GH10" s="1607"/>
      <c r="GI10" s="1607"/>
      <c r="GJ10" s="1710" t="s">
        <v>829</v>
      </c>
      <c r="GK10" s="1607" t="s">
        <v>830</v>
      </c>
      <c r="GL10" s="1607"/>
      <c r="GM10" s="2143"/>
      <c r="GN10" s="2144"/>
      <c r="GO10" s="2237"/>
      <c r="GP10" s="2237"/>
      <c r="GQ10" s="2216"/>
      <c r="GR10" s="1710" t="s">
        <v>829</v>
      </c>
      <c r="GS10" s="1607" t="s">
        <v>830</v>
      </c>
      <c r="GT10" s="1607"/>
      <c r="GU10" s="355"/>
      <c r="GV10" s="1607"/>
      <c r="GW10" s="1607"/>
      <c r="GX10" s="1605" t="s">
        <v>9</v>
      </c>
      <c r="GY10" s="1607" t="s">
        <v>9</v>
      </c>
      <c r="GZ10" s="1710"/>
      <c r="HA10" s="1710"/>
      <c r="HB10" s="1607"/>
      <c r="HC10" s="1607"/>
      <c r="HD10" s="1607"/>
      <c r="HE10" s="1710" t="s">
        <v>646</v>
      </c>
      <c r="HF10" s="1607" t="s">
        <v>646</v>
      </c>
      <c r="HG10" s="1605" t="s">
        <v>242</v>
      </c>
      <c r="HH10" s="2143"/>
      <c r="HI10" s="2144"/>
    </row>
    <row r="11" spans="1:217" s="234" customFormat="1" ht="17.100000000000001" customHeight="1" x14ac:dyDescent="0.25">
      <c r="A11" s="2204"/>
      <c r="B11" s="2204"/>
      <c r="C11" s="2201"/>
      <c r="D11" s="1603" t="s">
        <v>774</v>
      </c>
      <c r="E11" s="1749" t="s">
        <v>784</v>
      </c>
      <c r="F11" s="1749" t="s">
        <v>1066</v>
      </c>
      <c r="G11" s="1749" t="s">
        <v>696</v>
      </c>
      <c r="H11" s="239"/>
      <c r="I11" s="239"/>
      <c r="J11" s="1749" t="s">
        <v>1067</v>
      </c>
      <c r="K11" s="236"/>
      <c r="L11" s="239"/>
      <c r="M11" s="236" t="s">
        <v>859</v>
      </c>
      <c r="N11" s="236" t="s">
        <v>859</v>
      </c>
      <c r="O11" s="236" t="s">
        <v>859</v>
      </c>
      <c r="P11" s="1749"/>
      <c r="Q11" s="239" t="s">
        <v>861</v>
      </c>
      <c r="R11" s="1749"/>
      <c r="S11" s="236"/>
      <c r="T11" s="2143"/>
      <c r="U11" s="2144"/>
      <c r="V11" s="2215"/>
      <c r="W11" s="2215"/>
      <c r="X11" s="2216"/>
      <c r="Y11" s="1785" t="s">
        <v>776</v>
      </c>
      <c r="Z11" s="239"/>
      <c r="AA11" s="236" t="s">
        <v>299</v>
      </c>
      <c r="AB11" s="239"/>
      <c r="AC11" s="1749"/>
      <c r="AD11" s="1749"/>
      <c r="AE11" s="238" t="s">
        <v>775</v>
      </c>
      <c r="AF11" s="238"/>
      <c r="AG11" s="1749"/>
      <c r="AH11" s="236"/>
      <c r="AI11" s="2248" t="s">
        <v>831</v>
      </c>
      <c r="AJ11" s="238"/>
      <c r="AK11" s="236"/>
      <c r="AL11" s="1749" t="s">
        <v>774</v>
      </c>
      <c r="AM11" s="1749" t="s">
        <v>784</v>
      </c>
      <c r="AN11" s="238" t="s">
        <v>696</v>
      </c>
      <c r="AO11" s="2143"/>
      <c r="AP11" s="2144"/>
      <c r="AQ11" s="2237"/>
      <c r="AR11" s="2237"/>
      <c r="AS11" s="2216"/>
      <c r="AT11" s="236" t="s">
        <v>859</v>
      </c>
      <c r="AU11" s="1749"/>
      <c r="AV11" s="239" t="s">
        <v>861</v>
      </c>
      <c r="AW11" s="1749"/>
      <c r="AX11" s="236"/>
      <c r="AY11" s="1784" t="s">
        <v>776</v>
      </c>
      <c r="AZ11" s="239"/>
      <c r="BA11" s="238"/>
      <c r="BB11" s="238" t="s">
        <v>775</v>
      </c>
      <c r="BC11" s="236"/>
      <c r="BD11" s="2248" t="s">
        <v>831</v>
      </c>
      <c r="BE11" s="238" t="s">
        <v>774</v>
      </c>
      <c r="BF11" s="238" t="s">
        <v>784</v>
      </c>
      <c r="BG11" s="236"/>
      <c r="BH11" s="239"/>
      <c r="BI11" s="239"/>
      <c r="BJ11" s="2143"/>
      <c r="BK11" s="2144"/>
      <c r="BL11" s="2237"/>
      <c r="BM11" s="2237"/>
      <c r="BN11" s="2216"/>
      <c r="BO11" s="1749"/>
      <c r="BP11" s="236"/>
      <c r="BQ11" s="2248" t="s">
        <v>831</v>
      </c>
      <c r="BR11" s="1543"/>
      <c r="BS11" s="236"/>
      <c r="BT11" s="238" t="s">
        <v>774</v>
      </c>
      <c r="BU11" s="238" t="s">
        <v>784</v>
      </c>
      <c r="BV11" s="236"/>
      <c r="BW11" s="236" t="s">
        <v>859</v>
      </c>
      <c r="BX11" s="236" t="s">
        <v>859</v>
      </c>
      <c r="BY11" s="238"/>
      <c r="BZ11" s="236"/>
      <c r="CA11" s="1749" t="s">
        <v>1068</v>
      </c>
      <c r="CB11" s="239"/>
      <c r="CC11" s="1749"/>
      <c r="CD11" s="238" t="s">
        <v>775</v>
      </c>
      <c r="CE11" s="2143"/>
      <c r="CF11" s="2144"/>
      <c r="CG11" s="2237"/>
      <c r="CH11" s="2237"/>
      <c r="CI11" s="2216"/>
      <c r="CJ11" s="1749"/>
      <c r="CK11" s="236"/>
      <c r="CL11" s="2248" t="s">
        <v>831</v>
      </c>
      <c r="CM11" s="1543"/>
      <c r="CN11" s="236"/>
      <c r="CO11" s="2264"/>
      <c r="CP11" s="2270"/>
      <c r="CQ11" s="1853"/>
      <c r="CR11" s="1853"/>
      <c r="CS11" s="1853"/>
      <c r="CT11" s="1853"/>
      <c r="CU11" s="1853"/>
      <c r="CV11" s="1853"/>
      <c r="CW11" s="1853"/>
      <c r="CX11" s="1853"/>
      <c r="CY11" s="1853"/>
      <c r="CZ11" s="1853"/>
      <c r="DA11" s="1853"/>
      <c r="DB11" s="1853"/>
      <c r="DC11" s="1853"/>
      <c r="DD11" s="1853"/>
      <c r="DE11" s="1853"/>
      <c r="DF11" s="1853"/>
      <c r="DG11" s="1853"/>
      <c r="DI11" s="2237"/>
      <c r="DJ11" s="2237"/>
      <c r="DK11" s="2216"/>
      <c r="DL11" s="238" t="s">
        <v>774</v>
      </c>
      <c r="DM11" s="238" t="s">
        <v>784</v>
      </c>
      <c r="DN11" s="1749" t="s">
        <v>1066</v>
      </c>
      <c r="DO11" s="1749" t="s">
        <v>696</v>
      </c>
      <c r="DP11" s="239"/>
      <c r="DQ11" s="239"/>
      <c r="DR11" s="1749" t="s">
        <v>1067</v>
      </c>
      <c r="DS11" s="236"/>
      <c r="DT11" s="239"/>
      <c r="DU11" s="236" t="s">
        <v>859</v>
      </c>
      <c r="DV11" s="236" t="s">
        <v>859</v>
      </c>
      <c r="DW11" s="236" t="s">
        <v>859</v>
      </c>
      <c r="DX11" s="1749"/>
      <c r="DY11" s="239" t="s">
        <v>861</v>
      </c>
      <c r="DZ11" s="1749"/>
      <c r="EA11" s="236"/>
      <c r="EB11" s="2143"/>
      <c r="EC11" s="2144"/>
      <c r="ED11" s="2237"/>
      <c r="EE11" s="2237"/>
      <c r="EF11" s="2216"/>
      <c r="EG11" s="236"/>
      <c r="EH11" s="236"/>
      <c r="EI11" s="236" t="s">
        <v>656</v>
      </c>
      <c r="EJ11" s="1785" t="s">
        <v>776</v>
      </c>
      <c r="EK11" s="239"/>
      <c r="EL11" s="236" t="s">
        <v>299</v>
      </c>
      <c r="EM11" s="239"/>
      <c r="EN11" s="238"/>
      <c r="EO11" s="238"/>
      <c r="EP11" s="238" t="s">
        <v>775</v>
      </c>
      <c r="EQ11" s="1749"/>
      <c r="ER11" s="1749"/>
      <c r="ES11" s="239"/>
      <c r="ET11" s="236"/>
      <c r="EU11" s="2248" t="s">
        <v>831</v>
      </c>
      <c r="EV11" s="238"/>
      <c r="EW11" s="2143"/>
      <c r="EX11" s="2144"/>
      <c r="EY11" s="2237"/>
      <c r="EZ11" s="2237"/>
      <c r="FA11" s="2216"/>
      <c r="FB11" s="1749" t="s">
        <v>784</v>
      </c>
      <c r="FC11" s="1749" t="s">
        <v>696</v>
      </c>
      <c r="FD11" s="239"/>
      <c r="FE11" s="238" t="s">
        <v>1067</v>
      </c>
      <c r="FF11" s="239"/>
      <c r="FG11" s="1852"/>
      <c r="FH11" s="236" t="s">
        <v>859</v>
      </c>
      <c r="FI11" s="236" t="s">
        <v>859</v>
      </c>
      <c r="FJ11" s="236" t="s">
        <v>859</v>
      </c>
      <c r="FK11" s="1749"/>
      <c r="FL11" s="236" t="s">
        <v>861</v>
      </c>
      <c r="FM11" s="238"/>
      <c r="FN11" s="236"/>
      <c r="FO11" s="1784" t="s">
        <v>776</v>
      </c>
      <c r="FP11" s="239"/>
      <c r="FQ11" s="1749"/>
      <c r="FR11" s="2143"/>
      <c r="FS11" s="2144"/>
      <c r="FT11" s="2237"/>
      <c r="FU11" s="2237"/>
      <c r="FV11" s="2216"/>
      <c r="FW11" s="236" t="s">
        <v>859</v>
      </c>
      <c r="FX11" s="236" t="s">
        <v>859</v>
      </c>
      <c r="FY11" s="236" t="s">
        <v>859</v>
      </c>
      <c r="FZ11" s="238"/>
      <c r="GA11" s="239" t="s">
        <v>861</v>
      </c>
      <c r="GB11" s="1749"/>
      <c r="GC11" s="236"/>
      <c r="GD11" s="236" t="s">
        <v>656</v>
      </c>
      <c r="GE11" s="1785" t="s">
        <v>776</v>
      </c>
      <c r="GF11" s="239"/>
      <c r="GG11" s="236"/>
      <c r="GH11" s="238"/>
      <c r="GI11" s="238" t="s">
        <v>775</v>
      </c>
      <c r="GJ11" s="1749"/>
      <c r="GK11" s="1749"/>
      <c r="GL11" s="236"/>
      <c r="GM11" s="2143"/>
      <c r="GN11" s="2144"/>
      <c r="GO11" s="2237"/>
      <c r="GP11" s="2237"/>
      <c r="GQ11" s="2216"/>
      <c r="GR11" s="1749"/>
      <c r="GS11" s="1749"/>
      <c r="GT11" s="236"/>
      <c r="GU11" s="2248" t="s">
        <v>831</v>
      </c>
      <c r="GV11" s="238"/>
      <c r="GW11" s="236"/>
      <c r="GX11" s="1749" t="s">
        <v>774</v>
      </c>
      <c r="GY11" s="238" t="s">
        <v>784</v>
      </c>
      <c r="GZ11" s="1749" t="s">
        <v>696</v>
      </c>
      <c r="HA11" s="239"/>
      <c r="HB11" s="236" t="s">
        <v>859</v>
      </c>
      <c r="HC11" s="236" t="s">
        <v>859</v>
      </c>
      <c r="HD11" s="236" t="s">
        <v>859</v>
      </c>
      <c r="HE11" s="1749"/>
      <c r="HF11" s="239" t="s">
        <v>861</v>
      </c>
      <c r="HG11" s="1749"/>
      <c r="HH11" s="2143"/>
      <c r="HI11" s="2144"/>
    </row>
    <row r="12" spans="1:217" s="234" customFormat="1" ht="17.100000000000001" customHeight="1" x14ac:dyDescent="0.25">
      <c r="A12" s="2204"/>
      <c r="B12" s="2204"/>
      <c r="C12" s="2201"/>
      <c r="D12" s="2249" t="s">
        <v>777</v>
      </c>
      <c r="E12" s="2249" t="s">
        <v>777</v>
      </c>
      <c r="F12" s="1749" t="s">
        <v>1069</v>
      </c>
      <c r="G12" s="1749" t="s">
        <v>1070</v>
      </c>
      <c r="H12" s="239" t="s">
        <v>475</v>
      </c>
      <c r="I12" s="239" t="s">
        <v>789</v>
      </c>
      <c r="J12" s="1749" t="s">
        <v>1071</v>
      </c>
      <c r="K12" s="236" t="s">
        <v>474</v>
      </c>
      <c r="L12" s="239" t="s">
        <v>639</v>
      </c>
      <c r="M12" s="238" t="s">
        <v>778</v>
      </c>
      <c r="N12" s="1603" t="s">
        <v>779</v>
      </c>
      <c r="O12" s="238" t="s">
        <v>1034</v>
      </c>
      <c r="P12" s="1749" t="s">
        <v>643</v>
      </c>
      <c r="Q12" s="239" t="s">
        <v>746</v>
      </c>
      <c r="R12" s="1749" t="s">
        <v>689</v>
      </c>
      <c r="S12" s="236" t="s">
        <v>480</v>
      </c>
      <c r="T12" s="2143"/>
      <c r="U12" s="2144"/>
      <c r="V12" s="2215"/>
      <c r="W12" s="2215"/>
      <c r="X12" s="2216"/>
      <c r="Y12" s="2249" t="s">
        <v>777</v>
      </c>
      <c r="Z12" s="239" t="s">
        <v>657</v>
      </c>
      <c r="AA12" s="2248" t="s">
        <v>780</v>
      </c>
      <c r="AB12" s="239" t="s">
        <v>109</v>
      </c>
      <c r="AC12" s="1749" t="s">
        <v>804</v>
      </c>
      <c r="AD12" s="1749" t="s">
        <v>696</v>
      </c>
      <c r="AE12" s="238" t="s">
        <v>747</v>
      </c>
      <c r="AF12" s="238" t="s">
        <v>698</v>
      </c>
      <c r="AG12" s="1749" t="s">
        <v>660</v>
      </c>
      <c r="AH12" s="236" t="s">
        <v>640</v>
      </c>
      <c r="AI12" s="2248"/>
      <c r="AJ12" s="238" t="s">
        <v>782</v>
      </c>
      <c r="AK12" s="236" t="s">
        <v>664</v>
      </c>
      <c r="AL12" s="2249" t="s">
        <v>777</v>
      </c>
      <c r="AM12" s="2249" t="s">
        <v>777</v>
      </c>
      <c r="AN12" s="238" t="s">
        <v>1070</v>
      </c>
      <c r="AO12" s="2143"/>
      <c r="AP12" s="2144"/>
      <c r="AQ12" s="2237"/>
      <c r="AR12" s="2237"/>
      <c r="AS12" s="2216"/>
      <c r="AT12" s="238" t="s">
        <v>1034</v>
      </c>
      <c r="AU12" s="1749" t="s">
        <v>643</v>
      </c>
      <c r="AV12" s="239" t="s">
        <v>746</v>
      </c>
      <c r="AW12" s="1749" t="s">
        <v>689</v>
      </c>
      <c r="AX12" s="236" t="s">
        <v>480</v>
      </c>
      <c r="AY12" s="2249" t="s">
        <v>777</v>
      </c>
      <c r="AZ12" s="239" t="s">
        <v>109</v>
      </c>
      <c r="BA12" s="238" t="s">
        <v>804</v>
      </c>
      <c r="BB12" s="238" t="s">
        <v>747</v>
      </c>
      <c r="BC12" s="236" t="s">
        <v>640</v>
      </c>
      <c r="BD12" s="2250"/>
      <c r="BE12" s="2249" t="s">
        <v>777</v>
      </c>
      <c r="BF12" s="2249" t="s">
        <v>777</v>
      </c>
      <c r="BG12" s="236" t="s">
        <v>475</v>
      </c>
      <c r="BH12" s="239" t="s">
        <v>474</v>
      </c>
      <c r="BI12" s="239" t="s">
        <v>639</v>
      </c>
      <c r="BJ12" s="2143"/>
      <c r="BK12" s="2144"/>
      <c r="BL12" s="2237"/>
      <c r="BM12" s="2237"/>
      <c r="BN12" s="2216"/>
      <c r="BO12" s="1749" t="s">
        <v>660</v>
      </c>
      <c r="BP12" s="236" t="s">
        <v>640</v>
      </c>
      <c r="BQ12" s="2248"/>
      <c r="BR12" s="1543" t="s">
        <v>782</v>
      </c>
      <c r="BS12" s="236" t="s">
        <v>664</v>
      </c>
      <c r="BT12" s="2249" t="s">
        <v>777</v>
      </c>
      <c r="BU12" s="2249" t="s">
        <v>777</v>
      </c>
      <c r="BV12" s="236" t="s">
        <v>789</v>
      </c>
      <c r="BW12" s="238" t="s">
        <v>778</v>
      </c>
      <c r="BX12" s="238" t="s">
        <v>779</v>
      </c>
      <c r="BY12" s="238" t="s">
        <v>689</v>
      </c>
      <c r="BZ12" s="236" t="s">
        <v>480</v>
      </c>
      <c r="CA12" s="2249" t="s">
        <v>777</v>
      </c>
      <c r="CB12" s="239" t="s">
        <v>657</v>
      </c>
      <c r="CC12" s="1749" t="s">
        <v>696</v>
      </c>
      <c r="CD12" s="238" t="s">
        <v>747</v>
      </c>
      <c r="CE12" s="2143"/>
      <c r="CF12" s="2144"/>
      <c r="CG12" s="2237"/>
      <c r="CH12" s="2237"/>
      <c r="CI12" s="2216"/>
      <c r="CJ12" s="1749" t="s">
        <v>660</v>
      </c>
      <c r="CK12" s="236" t="s">
        <v>640</v>
      </c>
      <c r="CL12" s="2248"/>
      <c r="CM12" s="1543" t="s">
        <v>782</v>
      </c>
      <c r="CN12" s="236" t="s">
        <v>664</v>
      </c>
      <c r="CO12" s="2264"/>
      <c r="CP12" s="2270"/>
      <c r="CQ12" s="1853"/>
      <c r="CR12" s="1853"/>
      <c r="CS12" s="1853"/>
      <c r="CT12" s="1853"/>
      <c r="CU12" s="1853"/>
      <c r="CV12" s="1853"/>
      <c r="CW12" s="1853"/>
      <c r="CX12" s="1853"/>
      <c r="CY12" s="1853"/>
      <c r="CZ12" s="1853"/>
      <c r="DA12" s="1853"/>
      <c r="DB12" s="1853"/>
      <c r="DC12" s="1853"/>
      <c r="DD12" s="1853"/>
      <c r="DE12" s="1853"/>
      <c r="DF12" s="1853"/>
      <c r="DG12" s="1853"/>
      <c r="DI12" s="2237"/>
      <c r="DJ12" s="2237"/>
      <c r="DK12" s="2216"/>
      <c r="DL12" s="2249" t="s">
        <v>777</v>
      </c>
      <c r="DM12" s="2249" t="s">
        <v>777</v>
      </c>
      <c r="DN12" s="1749" t="s">
        <v>1069</v>
      </c>
      <c r="DO12" s="1749" t="s">
        <v>1070</v>
      </c>
      <c r="DP12" s="239" t="s">
        <v>475</v>
      </c>
      <c r="DQ12" s="239" t="s">
        <v>789</v>
      </c>
      <c r="DR12" s="1749" t="s">
        <v>1071</v>
      </c>
      <c r="DS12" s="236" t="s">
        <v>474</v>
      </c>
      <c r="DT12" s="239" t="s">
        <v>639</v>
      </c>
      <c r="DU12" s="238" t="s">
        <v>778</v>
      </c>
      <c r="DV12" s="1603" t="s">
        <v>779</v>
      </c>
      <c r="DW12" s="238" t="s">
        <v>1034</v>
      </c>
      <c r="DX12" s="1749" t="s">
        <v>643</v>
      </c>
      <c r="DY12" s="239" t="s">
        <v>746</v>
      </c>
      <c r="DZ12" s="1749" t="s">
        <v>689</v>
      </c>
      <c r="EA12" s="236" t="s">
        <v>480</v>
      </c>
      <c r="EB12" s="2143"/>
      <c r="EC12" s="2144"/>
      <c r="ED12" s="2237"/>
      <c r="EE12" s="2237"/>
      <c r="EF12" s="2216"/>
      <c r="EG12" s="236" t="s">
        <v>480</v>
      </c>
      <c r="EH12" s="236" t="s">
        <v>655</v>
      </c>
      <c r="EI12" s="236" t="s">
        <v>665</v>
      </c>
      <c r="EJ12" s="2249" t="s">
        <v>777</v>
      </c>
      <c r="EK12" s="239" t="s">
        <v>657</v>
      </c>
      <c r="EL12" s="2248" t="s">
        <v>780</v>
      </c>
      <c r="EM12" s="239" t="s">
        <v>109</v>
      </c>
      <c r="EN12" s="238" t="s">
        <v>804</v>
      </c>
      <c r="EO12" s="238" t="s">
        <v>696</v>
      </c>
      <c r="EP12" s="238" t="s">
        <v>747</v>
      </c>
      <c r="EQ12" s="1749" t="s">
        <v>698</v>
      </c>
      <c r="ER12" s="1749" t="s">
        <v>660</v>
      </c>
      <c r="ES12" s="239" t="s">
        <v>83</v>
      </c>
      <c r="ET12" s="236" t="s">
        <v>640</v>
      </c>
      <c r="EU12" s="2248"/>
      <c r="EV12" s="238" t="s">
        <v>782</v>
      </c>
      <c r="EW12" s="2143"/>
      <c r="EX12" s="2144"/>
      <c r="EY12" s="2237"/>
      <c r="EZ12" s="2237"/>
      <c r="FA12" s="2216"/>
      <c r="FB12" s="2249" t="s">
        <v>777</v>
      </c>
      <c r="FC12" s="1749" t="s">
        <v>1070</v>
      </c>
      <c r="FD12" s="239" t="s">
        <v>789</v>
      </c>
      <c r="FE12" s="238" t="s">
        <v>1071</v>
      </c>
      <c r="FF12" s="239" t="s">
        <v>474</v>
      </c>
      <c r="FG12" s="1852" t="s">
        <v>639</v>
      </c>
      <c r="FH12" s="238" t="s">
        <v>778</v>
      </c>
      <c r="FI12" s="238" t="s">
        <v>779</v>
      </c>
      <c r="FJ12" s="238" t="s">
        <v>1034</v>
      </c>
      <c r="FK12" s="1749" t="s">
        <v>643</v>
      </c>
      <c r="FL12" s="236" t="s">
        <v>746</v>
      </c>
      <c r="FM12" s="238" t="s">
        <v>689</v>
      </c>
      <c r="FN12" s="236" t="s">
        <v>480</v>
      </c>
      <c r="FO12" s="2249" t="s">
        <v>777</v>
      </c>
      <c r="FP12" s="239" t="s">
        <v>109</v>
      </c>
      <c r="FQ12" s="1749" t="s">
        <v>804</v>
      </c>
      <c r="FR12" s="2143"/>
      <c r="FS12" s="2144"/>
      <c r="FT12" s="2237"/>
      <c r="FU12" s="2237"/>
      <c r="FV12" s="2216"/>
      <c r="FW12" s="238" t="s">
        <v>778</v>
      </c>
      <c r="FX12" s="1603" t="s">
        <v>779</v>
      </c>
      <c r="FY12" s="238" t="s">
        <v>1034</v>
      </c>
      <c r="FZ12" s="238" t="s">
        <v>643</v>
      </c>
      <c r="GA12" s="239" t="s">
        <v>746</v>
      </c>
      <c r="GB12" s="1749" t="s">
        <v>689</v>
      </c>
      <c r="GC12" s="236" t="s">
        <v>480</v>
      </c>
      <c r="GD12" s="236" t="s">
        <v>665</v>
      </c>
      <c r="GE12" s="2249" t="s">
        <v>777</v>
      </c>
      <c r="GF12" s="239" t="s">
        <v>657</v>
      </c>
      <c r="GG12" s="236" t="s">
        <v>109</v>
      </c>
      <c r="GH12" s="238" t="s">
        <v>696</v>
      </c>
      <c r="GI12" s="238" t="s">
        <v>747</v>
      </c>
      <c r="GJ12" s="1749" t="s">
        <v>698</v>
      </c>
      <c r="GK12" s="1749" t="s">
        <v>660</v>
      </c>
      <c r="GL12" s="236" t="s">
        <v>640</v>
      </c>
      <c r="GM12" s="2143"/>
      <c r="GN12" s="2144"/>
      <c r="GO12" s="2237"/>
      <c r="GP12" s="2237"/>
      <c r="GQ12" s="2216"/>
      <c r="GR12" s="1749" t="s">
        <v>698</v>
      </c>
      <c r="GS12" s="1749" t="s">
        <v>660</v>
      </c>
      <c r="GT12" s="236" t="s">
        <v>640</v>
      </c>
      <c r="GU12" s="2248"/>
      <c r="GV12" s="238" t="s">
        <v>782</v>
      </c>
      <c r="GW12" s="236" t="s">
        <v>664</v>
      </c>
      <c r="GX12" s="2249" t="s">
        <v>777</v>
      </c>
      <c r="GY12" s="2249" t="s">
        <v>702</v>
      </c>
      <c r="GZ12" s="1749" t="s">
        <v>1070</v>
      </c>
      <c r="HA12" s="239" t="s">
        <v>474</v>
      </c>
      <c r="HB12" s="238" t="s">
        <v>778</v>
      </c>
      <c r="HC12" s="238" t="s">
        <v>779</v>
      </c>
      <c r="HD12" s="238" t="s">
        <v>1034</v>
      </c>
      <c r="HE12" s="1749" t="s">
        <v>643</v>
      </c>
      <c r="HF12" s="239" t="s">
        <v>746</v>
      </c>
      <c r="HG12" s="1749" t="s">
        <v>689</v>
      </c>
      <c r="HH12" s="2143"/>
      <c r="HI12" s="2144"/>
    </row>
    <row r="13" spans="1:217" s="234" customFormat="1" ht="17.100000000000001" customHeight="1" x14ac:dyDescent="0.25">
      <c r="A13" s="2204"/>
      <c r="B13" s="2204"/>
      <c r="C13" s="2201"/>
      <c r="D13" s="2249"/>
      <c r="E13" s="2249"/>
      <c r="F13" s="239"/>
      <c r="G13" s="239" t="s">
        <v>1072</v>
      </c>
      <c r="H13" s="239"/>
      <c r="I13" s="238"/>
      <c r="J13" s="1603"/>
      <c r="K13" s="238"/>
      <c r="L13" s="238"/>
      <c r="M13" s="238"/>
      <c r="N13" s="1603"/>
      <c r="O13" s="238"/>
      <c r="P13" s="239"/>
      <c r="Q13" s="236"/>
      <c r="R13" s="1603"/>
      <c r="S13" s="236"/>
      <c r="T13" s="2143"/>
      <c r="U13" s="2144"/>
      <c r="V13" s="2215"/>
      <c r="W13" s="2215"/>
      <c r="X13" s="2216"/>
      <c r="Y13" s="2249"/>
      <c r="Z13" s="239" t="s">
        <v>499</v>
      </c>
      <c r="AA13" s="2248"/>
      <c r="AB13" s="239"/>
      <c r="AC13" s="238"/>
      <c r="AD13" s="1749"/>
      <c r="AE13" s="238"/>
      <c r="AF13" s="236"/>
      <c r="AG13" s="236"/>
      <c r="AH13" s="236"/>
      <c r="AI13" s="239"/>
      <c r="AJ13" s="238"/>
      <c r="AK13" s="236"/>
      <c r="AL13" s="2249"/>
      <c r="AM13" s="2249"/>
      <c r="AN13" s="239" t="s">
        <v>1072</v>
      </c>
      <c r="AO13" s="2143"/>
      <c r="AP13" s="2144"/>
      <c r="AQ13" s="2237"/>
      <c r="AR13" s="2237"/>
      <c r="AS13" s="2216"/>
      <c r="AT13" s="238"/>
      <c r="AU13" s="239"/>
      <c r="AV13" s="236"/>
      <c r="AW13" s="1603"/>
      <c r="AX13" s="236"/>
      <c r="AY13" s="2250"/>
      <c r="AZ13" s="239"/>
      <c r="BA13" s="238"/>
      <c r="BB13" s="238"/>
      <c r="BC13" s="236"/>
      <c r="BD13" s="239"/>
      <c r="BE13" s="2250"/>
      <c r="BF13" s="2250"/>
      <c r="BG13" s="236"/>
      <c r="BH13" s="1749"/>
      <c r="BI13" s="238"/>
      <c r="BJ13" s="2143"/>
      <c r="BK13" s="2144"/>
      <c r="BL13" s="2237"/>
      <c r="BM13" s="2237"/>
      <c r="BN13" s="2216"/>
      <c r="BO13" s="236"/>
      <c r="BP13" s="236"/>
      <c r="BQ13" s="236"/>
      <c r="BR13" s="1603"/>
      <c r="BS13" s="236"/>
      <c r="BT13" s="2249"/>
      <c r="BU13" s="2250"/>
      <c r="BV13" s="238"/>
      <c r="BW13" s="238"/>
      <c r="BX13" s="238"/>
      <c r="BY13" s="238"/>
      <c r="BZ13" s="236"/>
      <c r="CA13" s="2250"/>
      <c r="CB13" s="239" t="s">
        <v>499</v>
      </c>
      <c r="CC13" s="1749"/>
      <c r="CD13" s="238"/>
      <c r="CE13" s="2143"/>
      <c r="CF13" s="2144"/>
      <c r="CG13" s="2237"/>
      <c r="CH13" s="2237"/>
      <c r="CI13" s="2216"/>
      <c r="CJ13" s="236"/>
      <c r="CK13" s="236"/>
      <c r="CL13" s="236"/>
      <c r="CM13" s="1603"/>
      <c r="CN13" s="236"/>
      <c r="CO13" s="2264"/>
      <c r="CP13" s="2270"/>
      <c r="CQ13" s="1853"/>
      <c r="CR13" s="1853"/>
      <c r="CS13" s="1853"/>
      <c r="CT13" s="1853"/>
      <c r="CU13" s="1853"/>
      <c r="CV13" s="1853"/>
      <c r="CW13" s="1853"/>
      <c r="CX13" s="1853"/>
      <c r="CY13" s="1853"/>
      <c r="CZ13" s="1853"/>
      <c r="DA13" s="1853"/>
      <c r="DB13" s="1853"/>
      <c r="DC13" s="1853"/>
      <c r="DD13" s="1853"/>
      <c r="DE13" s="1853"/>
      <c r="DF13" s="1853"/>
      <c r="DG13" s="1853"/>
      <c r="DI13" s="2237"/>
      <c r="DJ13" s="2237"/>
      <c r="DK13" s="2216"/>
      <c r="DL13" s="2249"/>
      <c r="DM13" s="2249"/>
      <c r="DN13" s="239"/>
      <c r="DO13" s="239" t="s">
        <v>1072</v>
      </c>
      <c r="DP13" s="239"/>
      <c r="DQ13" s="238"/>
      <c r="DR13" s="1603"/>
      <c r="DS13" s="238"/>
      <c r="DT13" s="238"/>
      <c r="DU13" s="238"/>
      <c r="DV13" s="1603"/>
      <c r="DW13" s="238"/>
      <c r="DX13" s="239"/>
      <c r="DY13" s="236"/>
      <c r="DZ13" s="1603"/>
      <c r="EA13" s="236"/>
      <c r="EB13" s="2143"/>
      <c r="EC13" s="2144"/>
      <c r="ED13" s="2237"/>
      <c r="EE13" s="2237"/>
      <c r="EF13" s="2216"/>
      <c r="EG13" s="236"/>
      <c r="EH13" s="236"/>
      <c r="EI13" s="236"/>
      <c r="EJ13" s="2250"/>
      <c r="EK13" s="239" t="s">
        <v>499</v>
      </c>
      <c r="EL13" s="2250"/>
      <c r="EM13" s="238"/>
      <c r="EN13" s="238"/>
      <c r="EO13" s="238"/>
      <c r="EP13" s="238"/>
      <c r="EQ13" s="239"/>
      <c r="ER13" s="236"/>
      <c r="ES13" s="239" t="s">
        <v>499</v>
      </c>
      <c r="ET13" s="236"/>
      <c r="EU13" s="239"/>
      <c r="EV13" s="238"/>
      <c r="EW13" s="2143"/>
      <c r="EX13" s="2144"/>
      <c r="EY13" s="2237"/>
      <c r="EZ13" s="2237"/>
      <c r="FA13" s="2216"/>
      <c r="FB13" s="2250"/>
      <c r="FC13" s="239" t="s">
        <v>1072</v>
      </c>
      <c r="FD13" s="238"/>
      <c r="FE13" s="238"/>
      <c r="FF13" s="1749"/>
      <c r="FG13" s="1852"/>
      <c r="FH13" s="238"/>
      <c r="FI13" s="238"/>
      <c r="FJ13" s="238"/>
      <c r="FK13" s="239"/>
      <c r="FL13" s="236"/>
      <c r="FM13" s="238"/>
      <c r="FN13" s="236"/>
      <c r="FO13" s="2250"/>
      <c r="FP13" s="239"/>
      <c r="FQ13" s="238"/>
      <c r="FR13" s="2143"/>
      <c r="FS13" s="2144"/>
      <c r="FT13" s="2237"/>
      <c r="FU13" s="2237"/>
      <c r="FV13" s="2216"/>
      <c r="FW13" s="238"/>
      <c r="FX13" s="1603"/>
      <c r="FY13" s="238"/>
      <c r="FZ13" s="236"/>
      <c r="GA13" s="236"/>
      <c r="GB13" s="1603"/>
      <c r="GC13" s="236"/>
      <c r="GD13" s="236"/>
      <c r="GE13" s="2250"/>
      <c r="GF13" s="239" t="s">
        <v>499</v>
      </c>
      <c r="GG13" s="236"/>
      <c r="GH13" s="238"/>
      <c r="GI13" s="238"/>
      <c r="GJ13" s="239"/>
      <c r="GK13" s="236"/>
      <c r="GL13" s="236"/>
      <c r="GM13" s="2143"/>
      <c r="GN13" s="2144"/>
      <c r="GO13" s="2237"/>
      <c r="GP13" s="2237"/>
      <c r="GQ13" s="2216"/>
      <c r="GR13" s="239"/>
      <c r="GS13" s="236"/>
      <c r="GT13" s="236"/>
      <c r="GU13" s="239"/>
      <c r="GV13" s="238"/>
      <c r="GW13" s="236"/>
      <c r="GX13" s="2250"/>
      <c r="GY13" s="2250"/>
      <c r="GZ13" s="239" t="s">
        <v>1072</v>
      </c>
      <c r="HA13" s="1749"/>
      <c r="HB13" s="238"/>
      <c r="HC13" s="238"/>
      <c r="HD13" s="238"/>
      <c r="HE13" s="239"/>
      <c r="HF13" s="236"/>
      <c r="HG13" s="1603"/>
      <c r="HH13" s="2143"/>
      <c r="HI13" s="2144"/>
    </row>
    <row r="14" spans="1:217" s="1459" customFormat="1" ht="19.5" customHeight="1" x14ac:dyDescent="0.15">
      <c r="A14" s="2202"/>
      <c r="B14" s="2202"/>
      <c r="C14" s="2203"/>
      <c r="D14" s="1781" t="s">
        <v>502</v>
      </c>
      <c r="E14" s="1773" t="s">
        <v>502</v>
      </c>
      <c r="F14" s="1773" t="s">
        <v>502</v>
      </c>
      <c r="G14" s="1772" t="s">
        <v>502</v>
      </c>
      <c r="H14" s="1773" t="s">
        <v>502</v>
      </c>
      <c r="I14" s="1772" t="s">
        <v>502</v>
      </c>
      <c r="J14" s="1773" t="s">
        <v>502</v>
      </c>
      <c r="K14" s="1772" t="s">
        <v>502</v>
      </c>
      <c r="L14" s="1772" t="s">
        <v>502</v>
      </c>
      <c r="M14" s="1772" t="s">
        <v>502</v>
      </c>
      <c r="N14" s="1773" t="s">
        <v>502</v>
      </c>
      <c r="O14" s="1772" t="s">
        <v>502</v>
      </c>
      <c r="P14" s="1772" t="s">
        <v>502</v>
      </c>
      <c r="Q14" s="1775" t="s">
        <v>785</v>
      </c>
      <c r="R14" s="1782" t="s">
        <v>783</v>
      </c>
      <c r="S14" s="1772" t="s">
        <v>666</v>
      </c>
      <c r="T14" s="2145"/>
      <c r="U14" s="2146"/>
      <c r="V14" s="2217"/>
      <c r="W14" s="2217"/>
      <c r="X14" s="2218"/>
      <c r="Y14" s="1772" t="s">
        <v>502</v>
      </c>
      <c r="Z14" s="1773" t="s">
        <v>667</v>
      </c>
      <c r="AA14" s="1773" t="s">
        <v>667</v>
      </c>
      <c r="AB14" s="1782" t="s">
        <v>783</v>
      </c>
      <c r="AC14" s="1782" t="s">
        <v>783</v>
      </c>
      <c r="AD14" s="1782" t="s">
        <v>783</v>
      </c>
      <c r="AE14" s="1772" t="s">
        <v>667</v>
      </c>
      <c r="AF14" s="1775" t="s">
        <v>783</v>
      </c>
      <c r="AG14" s="1782" t="s">
        <v>783</v>
      </c>
      <c r="AH14" s="1773" t="s">
        <v>666</v>
      </c>
      <c r="AI14" s="1773" t="s">
        <v>666</v>
      </c>
      <c r="AJ14" s="1772" t="s">
        <v>201</v>
      </c>
      <c r="AK14" s="1772" t="s">
        <v>666</v>
      </c>
      <c r="AL14" s="1781" t="s">
        <v>502</v>
      </c>
      <c r="AM14" s="1773" t="s">
        <v>502</v>
      </c>
      <c r="AN14" s="1772" t="s">
        <v>502</v>
      </c>
      <c r="AO14" s="2145"/>
      <c r="AP14" s="2146"/>
      <c r="AQ14" s="2217"/>
      <c r="AR14" s="2217"/>
      <c r="AS14" s="2218"/>
      <c r="AT14" s="1772" t="s">
        <v>502</v>
      </c>
      <c r="AU14" s="1772" t="s">
        <v>502</v>
      </c>
      <c r="AV14" s="1775" t="s">
        <v>785</v>
      </c>
      <c r="AW14" s="1782" t="s">
        <v>783</v>
      </c>
      <c r="AX14" s="1772" t="s">
        <v>666</v>
      </c>
      <c r="AY14" s="1772" t="s">
        <v>502</v>
      </c>
      <c r="AZ14" s="1782" t="s">
        <v>783</v>
      </c>
      <c r="BA14" s="1775" t="s">
        <v>783</v>
      </c>
      <c r="BB14" s="1772" t="s">
        <v>667</v>
      </c>
      <c r="BC14" s="1773" t="s">
        <v>666</v>
      </c>
      <c r="BD14" s="1773" t="s">
        <v>666</v>
      </c>
      <c r="BE14" s="1772" t="s">
        <v>502</v>
      </c>
      <c r="BF14" s="1772" t="s">
        <v>502</v>
      </c>
      <c r="BG14" s="1772" t="s">
        <v>502</v>
      </c>
      <c r="BH14" s="1773" t="s">
        <v>502</v>
      </c>
      <c r="BI14" s="1772" t="s">
        <v>502</v>
      </c>
      <c r="BJ14" s="2145"/>
      <c r="BK14" s="2146"/>
      <c r="BL14" s="2217"/>
      <c r="BM14" s="2217"/>
      <c r="BN14" s="2218"/>
      <c r="BO14" s="1782" t="s">
        <v>783</v>
      </c>
      <c r="BP14" s="1773" t="s">
        <v>666</v>
      </c>
      <c r="BQ14" s="1772" t="s">
        <v>666</v>
      </c>
      <c r="BR14" s="1781" t="s">
        <v>201</v>
      </c>
      <c r="BS14" s="1772" t="s">
        <v>666</v>
      </c>
      <c r="BT14" s="1772" t="s">
        <v>502</v>
      </c>
      <c r="BU14" s="1772" t="s">
        <v>502</v>
      </c>
      <c r="BV14" s="1772" t="s">
        <v>502</v>
      </c>
      <c r="BW14" s="1772" t="s">
        <v>502</v>
      </c>
      <c r="BX14" s="1772" t="s">
        <v>502</v>
      </c>
      <c r="BY14" s="1775" t="s">
        <v>783</v>
      </c>
      <c r="BZ14" s="1772" t="s">
        <v>666</v>
      </c>
      <c r="CA14" s="1772" t="s">
        <v>502</v>
      </c>
      <c r="CB14" s="1773" t="s">
        <v>667</v>
      </c>
      <c r="CC14" s="1782" t="s">
        <v>783</v>
      </c>
      <c r="CD14" s="1772" t="s">
        <v>667</v>
      </c>
      <c r="CE14" s="2145"/>
      <c r="CF14" s="2146"/>
      <c r="CG14" s="2217"/>
      <c r="CH14" s="2217"/>
      <c r="CI14" s="2218"/>
      <c r="CJ14" s="1782" t="s">
        <v>783</v>
      </c>
      <c r="CK14" s="1773" t="s">
        <v>666</v>
      </c>
      <c r="CL14" s="1772" t="s">
        <v>666</v>
      </c>
      <c r="CM14" s="1781" t="s">
        <v>201</v>
      </c>
      <c r="CN14" s="1772" t="s">
        <v>666</v>
      </c>
      <c r="CO14" s="2266"/>
      <c r="CP14" s="2271"/>
      <c r="CQ14" s="1851"/>
      <c r="CR14" s="1851"/>
      <c r="CS14" s="1851"/>
      <c r="CT14" s="1851"/>
      <c r="CU14" s="1851"/>
      <c r="CV14" s="1851"/>
      <c r="CW14" s="1851"/>
      <c r="CX14" s="1851"/>
      <c r="CY14" s="1851"/>
      <c r="CZ14" s="1851"/>
      <c r="DA14" s="1851"/>
      <c r="DB14" s="1851"/>
      <c r="DC14" s="1851"/>
      <c r="DD14" s="1851"/>
      <c r="DE14" s="1851"/>
      <c r="DF14" s="1851"/>
      <c r="DG14" s="1851"/>
      <c r="DI14" s="2217"/>
      <c r="DJ14" s="2217"/>
      <c r="DK14" s="2218"/>
      <c r="DL14" s="1772" t="s">
        <v>502</v>
      </c>
      <c r="DM14" s="1772" t="s">
        <v>502</v>
      </c>
      <c r="DN14" s="1773" t="s">
        <v>502</v>
      </c>
      <c r="DO14" s="1772" t="s">
        <v>502</v>
      </c>
      <c r="DP14" s="1773" t="s">
        <v>502</v>
      </c>
      <c r="DQ14" s="1772" t="s">
        <v>502</v>
      </c>
      <c r="DR14" s="1773" t="s">
        <v>502</v>
      </c>
      <c r="DS14" s="1772" t="s">
        <v>502</v>
      </c>
      <c r="DT14" s="1776" t="s">
        <v>502</v>
      </c>
      <c r="DU14" s="1772" t="s">
        <v>502</v>
      </c>
      <c r="DV14" s="1773" t="s">
        <v>502</v>
      </c>
      <c r="DW14" s="1772" t="s">
        <v>502</v>
      </c>
      <c r="DX14" s="1772" t="s">
        <v>502</v>
      </c>
      <c r="DY14" s="1775" t="s">
        <v>785</v>
      </c>
      <c r="DZ14" s="1782" t="s">
        <v>783</v>
      </c>
      <c r="EA14" s="1772" t="s">
        <v>666</v>
      </c>
      <c r="EB14" s="2145"/>
      <c r="EC14" s="2146"/>
      <c r="ED14" s="2217"/>
      <c r="EE14" s="2217"/>
      <c r="EF14" s="2218"/>
      <c r="EG14" s="1772" t="s">
        <v>666</v>
      </c>
      <c r="EH14" s="1773" t="s">
        <v>667</v>
      </c>
      <c r="EI14" s="1776" t="s">
        <v>502</v>
      </c>
      <c r="EJ14" s="1772" t="s">
        <v>502</v>
      </c>
      <c r="EK14" s="1773" t="s">
        <v>667</v>
      </c>
      <c r="EL14" s="1773" t="s">
        <v>667</v>
      </c>
      <c r="EM14" s="1782" t="s">
        <v>783</v>
      </c>
      <c r="EN14" s="1775" t="s">
        <v>783</v>
      </c>
      <c r="EO14" s="1775" t="s">
        <v>783</v>
      </c>
      <c r="EP14" s="1776" t="s">
        <v>667</v>
      </c>
      <c r="EQ14" s="1782" t="s">
        <v>783</v>
      </c>
      <c r="ER14" s="1782" t="s">
        <v>783</v>
      </c>
      <c r="ES14" s="1777" t="s">
        <v>667</v>
      </c>
      <c r="ET14" s="1773" t="s">
        <v>666</v>
      </c>
      <c r="EU14" s="1773" t="s">
        <v>666</v>
      </c>
      <c r="EV14" s="1772" t="s">
        <v>201</v>
      </c>
      <c r="EW14" s="2145"/>
      <c r="EX14" s="2146"/>
      <c r="EY14" s="2217"/>
      <c r="EZ14" s="2217"/>
      <c r="FA14" s="2218"/>
      <c r="FB14" s="1773" t="s">
        <v>502</v>
      </c>
      <c r="FC14" s="1772" t="s">
        <v>502</v>
      </c>
      <c r="FD14" s="1772" t="s">
        <v>502</v>
      </c>
      <c r="FE14" s="1772" t="s">
        <v>502</v>
      </c>
      <c r="FF14" s="1773" t="s">
        <v>502</v>
      </c>
      <c r="FG14" s="1850" t="s">
        <v>213</v>
      </c>
      <c r="FH14" s="1772" t="s">
        <v>502</v>
      </c>
      <c r="FI14" s="1772" t="s">
        <v>502</v>
      </c>
      <c r="FJ14" s="1772" t="s">
        <v>502</v>
      </c>
      <c r="FK14" s="1772" t="s">
        <v>502</v>
      </c>
      <c r="FL14" s="1775" t="s">
        <v>785</v>
      </c>
      <c r="FM14" s="1775" t="s">
        <v>783</v>
      </c>
      <c r="FN14" s="1776" t="s">
        <v>666</v>
      </c>
      <c r="FO14" s="1772" t="s">
        <v>502</v>
      </c>
      <c r="FP14" s="1782" t="s">
        <v>783</v>
      </c>
      <c r="FQ14" s="1782" t="s">
        <v>783</v>
      </c>
      <c r="FR14" s="2145"/>
      <c r="FS14" s="2146"/>
      <c r="FT14" s="2217"/>
      <c r="FU14" s="2217"/>
      <c r="FV14" s="2218"/>
      <c r="FW14" s="1772" t="s">
        <v>502</v>
      </c>
      <c r="FX14" s="1773" t="s">
        <v>502</v>
      </c>
      <c r="FY14" s="1772" t="s">
        <v>502</v>
      </c>
      <c r="FZ14" s="1772" t="s">
        <v>502</v>
      </c>
      <c r="GA14" s="1775" t="s">
        <v>785</v>
      </c>
      <c r="GB14" s="1782" t="s">
        <v>783</v>
      </c>
      <c r="GC14" s="1772" t="s">
        <v>666</v>
      </c>
      <c r="GD14" s="1776" t="s">
        <v>502</v>
      </c>
      <c r="GE14" s="1772" t="s">
        <v>502</v>
      </c>
      <c r="GF14" s="1773" t="s">
        <v>667</v>
      </c>
      <c r="GG14" s="1775" t="s">
        <v>783</v>
      </c>
      <c r="GH14" s="1775" t="s">
        <v>783</v>
      </c>
      <c r="GI14" s="1776" t="s">
        <v>667</v>
      </c>
      <c r="GJ14" s="1782" t="s">
        <v>783</v>
      </c>
      <c r="GK14" s="1782" t="s">
        <v>783</v>
      </c>
      <c r="GL14" s="1773" t="s">
        <v>666</v>
      </c>
      <c r="GM14" s="2145"/>
      <c r="GN14" s="2146"/>
      <c r="GO14" s="2217"/>
      <c r="GP14" s="2217"/>
      <c r="GQ14" s="2218"/>
      <c r="GR14" s="1782" t="s">
        <v>783</v>
      </c>
      <c r="GS14" s="1782" t="s">
        <v>783</v>
      </c>
      <c r="GT14" s="1773" t="s">
        <v>666</v>
      </c>
      <c r="GU14" s="1773" t="s">
        <v>666</v>
      </c>
      <c r="GV14" s="1772" t="s">
        <v>201</v>
      </c>
      <c r="GW14" s="1772" t="s">
        <v>666</v>
      </c>
      <c r="GX14" s="1781" t="s">
        <v>502</v>
      </c>
      <c r="GY14" s="1772" t="s">
        <v>502</v>
      </c>
      <c r="GZ14" s="1772" t="s">
        <v>502</v>
      </c>
      <c r="HA14" s="1773" t="s">
        <v>502</v>
      </c>
      <c r="HB14" s="1772" t="s">
        <v>502</v>
      </c>
      <c r="HC14" s="1772" t="s">
        <v>502</v>
      </c>
      <c r="HD14" s="1776" t="s">
        <v>502</v>
      </c>
      <c r="HE14" s="1772" t="s">
        <v>502</v>
      </c>
      <c r="HF14" s="1775" t="s">
        <v>785</v>
      </c>
      <c r="HG14" s="1782" t="s">
        <v>783</v>
      </c>
      <c r="HH14" s="2145"/>
      <c r="HI14" s="2146"/>
    </row>
    <row r="15" spans="1:217" ht="18.75" customHeight="1" x14ac:dyDescent="0.25">
      <c r="A15" s="287">
        <v>42370</v>
      </c>
      <c r="B15" s="72">
        <v>42370</v>
      </c>
      <c r="C15" s="73">
        <v>42370</v>
      </c>
      <c r="D15" s="1412">
        <v>77439664</v>
      </c>
      <c r="E15" s="1412">
        <v>57537876</v>
      </c>
      <c r="F15" s="1412">
        <v>21192</v>
      </c>
      <c r="G15" s="1412">
        <v>113258</v>
      </c>
      <c r="H15" s="1412">
        <v>233</v>
      </c>
      <c r="I15" s="1412">
        <v>29972853</v>
      </c>
      <c r="J15" s="1412">
        <v>19397167</v>
      </c>
      <c r="K15" s="1412">
        <v>962392</v>
      </c>
      <c r="L15" s="1412">
        <v>248147</v>
      </c>
      <c r="M15" s="1412">
        <v>723324</v>
      </c>
      <c r="N15" s="1412">
        <v>21011</v>
      </c>
      <c r="O15" s="1412">
        <v>702313</v>
      </c>
      <c r="P15" s="1412">
        <v>375052</v>
      </c>
      <c r="Q15" s="1412">
        <v>4529516</v>
      </c>
      <c r="R15" s="1412">
        <v>4385931</v>
      </c>
      <c r="S15" s="1412">
        <v>543474</v>
      </c>
      <c r="T15" s="633">
        <v>42370</v>
      </c>
      <c r="U15" s="848">
        <v>42370</v>
      </c>
      <c r="V15" s="630">
        <v>42370</v>
      </c>
      <c r="W15" s="1140">
        <v>42370</v>
      </c>
      <c r="X15" s="1141">
        <v>42370</v>
      </c>
      <c r="Y15" s="1412">
        <v>640415</v>
      </c>
      <c r="Z15" s="1412">
        <v>826</v>
      </c>
      <c r="AA15" s="1412">
        <v>30817</v>
      </c>
      <c r="AB15" s="1412">
        <v>16688</v>
      </c>
      <c r="AC15" s="1412" t="s">
        <v>21</v>
      </c>
      <c r="AD15" s="1412">
        <v>61309</v>
      </c>
      <c r="AE15" s="1412">
        <v>294285</v>
      </c>
      <c r="AF15" s="1412">
        <v>81192</v>
      </c>
      <c r="AG15" s="1412">
        <v>86981</v>
      </c>
      <c r="AH15" s="1412">
        <v>40781</v>
      </c>
      <c r="AI15" s="1412" t="s">
        <v>21</v>
      </c>
      <c r="AJ15" s="1412">
        <v>22810779</v>
      </c>
      <c r="AK15" s="1412">
        <v>72159550</v>
      </c>
      <c r="AL15" s="1412">
        <v>62489894</v>
      </c>
      <c r="AM15" s="1412">
        <v>56387028</v>
      </c>
      <c r="AN15" s="1412">
        <v>113258</v>
      </c>
      <c r="AO15" s="633">
        <v>42370</v>
      </c>
      <c r="AP15" s="848">
        <v>42370</v>
      </c>
      <c r="AQ15" s="630">
        <v>42370</v>
      </c>
      <c r="AR15" s="1140">
        <v>42370</v>
      </c>
      <c r="AS15" s="1141">
        <v>42370</v>
      </c>
      <c r="AT15" s="1412">
        <v>591137</v>
      </c>
      <c r="AU15" s="1412">
        <v>260474</v>
      </c>
      <c r="AV15" s="1412">
        <v>4093685</v>
      </c>
      <c r="AW15" s="1412">
        <v>15879</v>
      </c>
      <c r="AX15" s="1412">
        <v>597</v>
      </c>
      <c r="AY15" s="1412">
        <v>44212</v>
      </c>
      <c r="AZ15" s="1412">
        <v>1539</v>
      </c>
      <c r="BA15" s="1412" t="s">
        <v>21</v>
      </c>
      <c r="BB15" s="1412">
        <v>30742</v>
      </c>
      <c r="BC15" s="1412" t="s">
        <v>21</v>
      </c>
      <c r="BD15" s="1412" t="s">
        <v>21</v>
      </c>
      <c r="BE15" s="1412">
        <v>11484778</v>
      </c>
      <c r="BF15" s="1412">
        <v>5426123</v>
      </c>
      <c r="BG15" s="1412">
        <v>35</v>
      </c>
      <c r="BH15" s="1412">
        <v>4844</v>
      </c>
      <c r="BI15" s="1412">
        <v>37331</v>
      </c>
      <c r="BJ15" s="633">
        <v>42370</v>
      </c>
      <c r="BK15" s="848">
        <v>42370</v>
      </c>
      <c r="BL15" s="630">
        <v>42370</v>
      </c>
      <c r="BM15" s="1140">
        <v>42370</v>
      </c>
      <c r="BN15" s="1141">
        <v>42370</v>
      </c>
      <c r="BO15" s="1412">
        <v>28293</v>
      </c>
      <c r="BP15" s="1412">
        <v>40781</v>
      </c>
      <c r="BQ15" s="1412" t="s">
        <v>21</v>
      </c>
      <c r="BR15" s="1412">
        <v>903042</v>
      </c>
      <c r="BS15" s="1412">
        <v>2856267</v>
      </c>
      <c r="BT15" s="1412">
        <v>581374</v>
      </c>
      <c r="BU15" s="1412">
        <v>363458</v>
      </c>
      <c r="BV15" s="1412">
        <v>38993</v>
      </c>
      <c r="BW15" s="1412">
        <v>1</v>
      </c>
      <c r="BX15" s="1412">
        <v>1</v>
      </c>
      <c r="BY15" s="1412" t="s">
        <v>21</v>
      </c>
      <c r="BZ15" s="1412">
        <v>426610</v>
      </c>
      <c r="CA15" s="1412">
        <v>217915</v>
      </c>
      <c r="CB15" s="1412">
        <v>826</v>
      </c>
      <c r="CC15" s="1412">
        <v>397</v>
      </c>
      <c r="CD15" s="1412">
        <v>131867</v>
      </c>
      <c r="CE15" s="633">
        <v>42370</v>
      </c>
      <c r="CF15" s="848">
        <v>42370</v>
      </c>
      <c r="CG15" s="630">
        <v>42370</v>
      </c>
      <c r="CH15" s="1140">
        <v>42370</v>
      </c>
      <c r="CI15" s="1141">
        <v>42370</v>
      </c>
      <c r="CJ15" s="1412">
        <v>341</v>
      </c>
      <c r="CK15" s="1412" t="s">
        <v>21</v>
      </c>
      <c r="CL15" s="1412" t="s">
        <v>21</v>
      </c>
      <c r="CM15" s="1412">
        <v>9236484</v>
      </c>
      <c r="CN15" s="1412">
        <v>2617769</v>
      </c>
      <c r="CO15" s="633">
        <v>42370</v>
      </c>
      <c r="CP15" s="1142">
        <v>42370</v>
      </c>
      <c r="CQ15" s="1618"/>
      <c r="CR15" s="1618"/>
      <c r="CS15" s="1618"/>
      <c r="CT15" s="1618"/>
      <c r="CU15" s="1618"/>
      <c r="CV15" s="1618"/>
      <c r="CW15" s="1618"/>
      <c r="CX15" s="1618"/>
      <c r="CY15" s="1618"/>
      <c r="CZ15" s="1618"/>
      <c r="DA15" s="1618"/>
      <c r="DB15" s="1618"/>
      <c r="DC15" s="1618"/>
      <c r="DD15" s="1618"/>
      <c r="DE15" s="1618"/>
      <c r="DF15" s="1618"/>
      <c r="DG15" s="1618"/>
      <c r="DI15" s="630">
        <v>42370</v>
      </c>
      <c r="DJ15" s="1140">
        <v>42370</v>
      </c>
      <c r="DK15" s="1141">
        <v>42370</v>
      </c>
      <c r="DL15" s="50">
        <v>78736819</v>
      </c>
      <c r="DM15" s="1412">
        <v>60298399</v>
      </c>
      <c r="DN15" s="1412">
        <v>21192</v>
      </c>
      <c r="DO15" s="1412">
        <v>116612</v>
      </c>
      <c r="DP15" s="1412">
        <v>233</v>
      </c>
      <c r="DQ15" s="1412">
        <v>29972853</v>
      </c>
      <c r="DR15" s="1412">
        <v>19397167</v>
      </c>
      <c r="DS15" s="1412">
        <v>965983</v>
      </c>
      <c r="DT15" s="1412">
        <v>248147</v>
      </c>
      <c r="DU15" s="1412">
        <v>1100324</v>
      </c>
      <c r="DV15" s="1412">
        <v>53021</v>
      </c>
      <c r="DW15" s="1412">
        <v>1047303</v>
      </c>
      <c r="DX15" s="1412">
        <v>846726</v>
      </c>
      <c r="DY15" s="1412">
        <v>4565609</v>
      </c>
      <c r="DZ15" s="1412">
        <v>5705484</v>
      </c>
      <c r="EA15" s="1412">
        <v>852136</v>
      </c>
      <c r="EB15" s="633">
        <v>42370</v>
      </c>
      <c r="EC15" s="848">
        <v>42370</v>
      </c>
      <c r="ED15" s="630">
        <v>42370</v>
      </c>
      <c r="EE15" s="1140">
        <v>42370</v>
      </c>
      <c r="EF15" s="1141">
        <v>42370</v>
      </c>
      <c r="EG15" s="1412">
        <v>639023</v>
      </c>
      <c r="EH15" s="1412">
        <v>217</v>
      </c>
      <c r="EI15" s="1412">
        <v>19504</v>
      </c>
      <c r="EJ15" s="1412">
        <v>2822435</v>
      </c>
      <c r="EK15" s="1412">
        <v>2319301</v>
      </c>
      <c r="EL15" s="1412">
        <v>30817</v>
      </c>
      <c r="EM15" s="1412">
        <v>27120</v>
      </c>
      <c r="EN15" s="1412" t="s">
        <v>21</v>
      </c>
      <c r="EO15" s="1412">
        <v>145109</v>
      </c>
      <c r="EP15" s="1412">
        <v>513405</v>
      </c>
      <c r="EQ15" s="1412">
        <v>237436</v>
      </c>
      <c r="ER15" s="1412">
        <v>237049</v>
      </c>
      <c r="ES15" s="1412">
        <v>86211</v>
      </c>
      <c r="ET15" s="1412">
        <v>40781</v>
      </c>
      <c r="EU15" s="1412" t="s">
        <v>21</v>
      </c>
      <c r="EV15" s="1412">
        <v>12323497</v>
      </c>
      <c r="EW15" s="633">
        <v>42370</v>
      </c>
      <c r="EX15" s="848">
        <v>42370</v>
      </c>
      <c r="EY15" s="630">
        <v>42370</v>
      </c>
      <c r="EZ15" s="1140">
        <v>42370</v>
      </c>
      <c r="FA15" s="1141">
        <v>42370</v>
      </c>
      <c r="FB15" s="1412">
        <v>50960905</v>
      </c>
      <c r="FC15" s="1412">
        <v>113258</v>
      </c>
      <c r="FD15" s="1412">
        <v>29801656</v>
      </c>
      <c r="FE15" s="1412">
        <v>19397167</v>
      </c>
      <c r="FF15" s="1412">
        <v>921001</v>
      </c>
      <c r="FG15" s="1412">
        <v>207946</v>
      </c>
      <c r="FH15" s="1412">
        <v>591137</v>
      </c>
      <c r="FI15" s="1412" t="s">
        <v>21</v>
      </c>
      <c r="FJ15" s="1412">
        <v>591137</v>
      </c>
      <c r="FK15" s="1412">
        <v>260474</v>
      </c>
      <c r="FL15" s="1412">
        <v>4093685</v>
      </c>
      <c r="FM15" s="1412">
        <v>15879</v>
      </c>
      <c r="FN15" s="1412">
        <v>597</v>
      </c>
      <c r="FO15" s="1412">
        <v>44212</v>
      </c>
      <c r="FP15" s="1412">
        <v>1539</v>
      </c>
      <c r="FQ15" s="1412" t="s">
        <v>21</v>
      </c>
      <c r="FR15" s="633">
        <v>42370</v>
      </c>
      <c r="FS15" s="848">
        <v>42370</v>
      </c>
      <c r="FT15" s="630">
        <v>42370</v>
      </c>
      <c r="FU15" s="1140">
        <v>42370</v>
      </c>
      <c r="FV15" s="1141">
        <v>42370</v>
      </c>
      <c r="FW15" s="1412">
        <v>38852</v>
      </c>
      <c r="FX15" s="1412">
        <v>941</v>
      </c>
      <c r="FY15" s="1412">
        <v>37911</v>
      </c>
      <c r="FZ15" s="1412">
        <v>1197</v>
      </c>
      <c r="GA15" s="1412">
        <v>945</v>
      </c>
      <c r="GB15" s="1412">
        <v>52891</v>
      </c>
      <c r="GC15" s="1412">
        <v>445010</v>
      </c>
      <c r="GD15" s="1412" t="s">
        <v>21</v>
      </c>
      <c r="GE15" s="1412">
        <v>430167</v>
      </c>
      <c r="GF15" s="1412">
        <v>111729</v>
      </c>
      <c r="GG15" s="1412">
        <v>21072</v>
      </c>
      <c r="GH15" s="1412">
        <v>33546</v>
      </c>
      <c r="GI15" s="1412">
        <v>173556</v>
      </c>
      <c r="GJ15" s="1412">
        <v>27888</v>
      </c>
      <c r="GK15" s="1412">
        <v>29225</v>
      </c>
      <c r="GL15" s="1412">
        <v>40781</v>
      </c>
      <c r="GM15" s="633">
        <v>42370</v>
      </c>
      <c r="GN15" s="848">
        <v>42370</v>
      </c>
      <c r="GO15" s="630">
        <v>42370</v>
      </c>
      <c r="GP15" s="1140">
        <v>42370</v>
      </c>
      <c r="GQ15" s="1141">
        <v>42370</v>
      </c>
      <c r="GR15" s="1412">
        <v>27888</v>
      </c>
      <c r="GS15" s="1412">
        <v>29225</v>
      </c>
      <c r="GT15" s="1412" t="s">
        <v>21</v>
      </c>
      <c r="GU15" s="1412" t="s">
        <v>21</v>
      </c>
      <c r="GV15" s="1412">
        <v>619870</v>
      </c>
      <c r="GW15" s="1412">
        <v>589784</v>
      </c>
      <c r="GX15" s="1412">
        <v>1612611</v>
      </c>
      <c r="GY15" s="1412">
        <v>66182</v>
      </c>
      <c r="GZ15" s="1412">
        <v>2956</v>
      </c>
      <c r="HA15" s="1412">
        <v>41</v>
      </c>
      <c r="HB15" s="1412">
        <v>14215</v>
      </c>
      <c r="HC15" s="1412">
        <v>6172</v>
      </c>
      <c r="HD15" s="1412">
        <v>8043</v>
      </c>
      <c r="HE15" s="1412">
        <v>610</v>
      </c>
      <c r="HF15" s="1412">
        <v>1417</v>
      </c>
      <c r="HG15" s="1412">
        <v>154</v>
      </c>
      <c r="HH15" s="633">
        <v>42370</v>
      </c>
      <c r="HI15" s="848">
        <v>42370</v>
      </c>
    </row>
    <row r="16" spans="1:217" ht="14.25" customHeight="1" x14ac:dyDescent="0.25">
      <c r="A16" s="285"/>
      <c r="B16" s="1456">
        <v>42736</v>
      </c>
      <c r="C16" s="74"/>
      <c r="D16" s="1411">
        <v>79656381</v>
      </c>
      <c r="E16" s="1411">
        <v>59606569</v>
      </c>
      <c r="F16" s="1411">
        <v>24206</v>
      </c>
      <c r="G16" s="1411">
        <v>277040</v>
      </c>
      <c r="H16" s="1411">
        <v>211</v>
      </c>
      <c r="I16" s="1411">
        <v>31312667</v>
      </c>
      <c r="J16" s="1411">
        <v>19689000</v>
      </c>
      <c r="K16" s="1411">
        <v>909963</v>
      </c>
      <c r="L16" s="1411">
        <v>173387</v>
      </c>
      <c r="M16" s="1411">
        <v>699201</v>
      </c>
      <c r="N16" s="1411">
        <v>19825</v>
      </c>
      <c r="O16" s="1411">
        <v>679376</v>
      </c>
      <c r="P16" s="1411">
        <v>392792</v>
      </c>
      <c r="Q16" s="1411">
        <v>4935725</v>
      </c>
      <c r="R16" s="1411">
        <v>4433522</v>
      </c>
      <c r="S16" s="1411">
        <v>581569</v>
      </c>
      <c r="T16" s="633">
        <v>42736</v>
      </c>
      <c r="U16" s="848">
        <v>42736</v>
      </c>
      <c r="V16" s="636"/>
      <c r="W16" s="1140">
        <v>42736</v>
      </c>
      <c r="X16" s="1143"/>
      <c r="Y16" s="1411">
        <v>629792</v>
      </c>
      <c r="Z16" s="1411">
        <v>590</v>
      </c>
      <c r="AA16" s="1411">
        <v>31360</v>
      </c>
      <c r="AB16" s="1411">
        <v>16461</v>
      </c>
      <c r="AC16" s="1411" t="s">
        <v>21</v>
      </c>
      <c r="AD16" s="1411">
        <v>70606</v>
      </c>
      <c r="AE16" s="1411">
        <v>273309</v>
      </c>
      <c r="AF16" s="1411">
        <v>85592</v>
      </c>
      <c r="AG16" s="1411">
        <v>91643</v>
      </c>
      <c r="AH16" s="1411">
        <v>45322</v>
      </c>
      <c r="AI16" s="1411" t="s">
        <v>21</v>
      </c>
      <c r="AJ16" s="1411">
        <v>23452981</v>
      </c>
      <c r="AK16" s="1411">
        <v>75453077</v>
      </c>
      <c r="AL16" s="1411">
        <v>64893278</v>
      </c>
      <c r="AM16" s="1411">
        <v>58537202</v>
      </c>
      <c r="AN16" s="1411">
        <v>277040</v>
      </c>
      <c r="AO16" s="633">
        <v>42736</v>
      </c>
      <c r="AP16" s="848">
        <v>42736</v>
      </c>
      <c r="AQ16" s="636"/>
      <c r="AR16" s="1140">
        <v>42736</v>
      </c>
      <c r="AS16" s="1143"/>
      <c r="AT16" s="1411">
        <v>550225</v>
      </c>
      <c r="AU16" s="1411">
        <v>276774</v>
      </c>
      <c r="AV16" s="1411">
        <v>4503700</v>
      </c>
      <c r="AW16" s="1411">
        <v>15717</v>
      </c>
      <c r="AX16" s="1411">
        <v>584</v>
      </c>
      <c r="AY16" s="1411">
        <v>36350</v>
      </c>
      <c r="AZ16" s="1411">
        <v>1481</v>
      </c>
      <c r="BA16" s="1411" t="s">
        <v>21</v>
      </c>
      <c r="BB16" s="1411">
        <v>25192</v>
      </c>
      <c r="BC16" s="1411" t="s">
        <v>21</v>
      </c>
      <c r="BD16" s="1411" t="s">
        <v>21</v>
      </c>
      <c r="BE16" s="1411">
        <v>11836330</v>
      </c>
      <c r="BF16" s="1411">
        <v>5516604</v>
      </c>
      <c r="BG16" s="1411">
        <v>34</v>
      </c>
      <c r="BH16" s="1411">
        <v>7024</v>
      </c>
      <c r="BI16" s="1411">
        <v>12</v>
      </c>
      <c r="BJ16" s="633">
        <v>42736</v>
      </c>
      <c r="BK16" s="848">
        <v>42736</v>
      </c>
      <c r="BL16" s="636"/>
      <c r="BM16" s="1140">
        <v>42736</v>
      </c>
      <c r="BN16" s="1143"/>
      <c r="BO16" s="1411">
        <v>29768</v>
      </c>
      <c r="BP16" s="1411">
        <v>45322</v>
      </c>
      <c r="BQ16" s="1411" t="s">
        <v>21</v>
      </c>
      <c r="BR16" s="1411">
        <v>916259</v>
      </c>
      <c r="BS16" s="1411">
        <v>2932892</v>
      </c>
      <c r="BT16" s="1411">
        <v>555533</v>
      </c>
      <c r="BU16" s="1411">
        <v>350896</v>
      </c>
      <c r="BV16" s="1411">
        <v>15</v>
      </c>
      <c r="BW16" s="1411">
        <v>2</v>
      </c>
      <c r="BX16" s="1411">
        <v>2</v>
      </c>
      <c r="BY16" s="1411" t="s">
        <v>21</v>
      </c>
      <c r="BZ16" s="1411">
        <v>454150</v>
      </c>
      <c r="CA16" s="1411">
        <v>204637</v>
      </c>
      <c r="CB16" s="1411">
        <v>590</v>
      </c>
      <c r="CC16" s="1411">
        <v>982</v>
      </c>
      <c r="CD16" s="1411">
        <v>119664</v>
      </c>
      <c r="CE16" s="633">
        <v>42736</v>
      </c>
      <c r="CF16" s="848">
        <v>42736</v>
      </c>
      <c r="CG16" s="636"/>
      <c r="CH16" s="1140">
        <v>42736</v>
      </c>
      <c r="CI16" s="1143"/>
      <c r="CJ16" s="1411">
        <v>549</v>
      </c>
      <c r="CK16" s="1411" t="s">
        <v>21</v>
      </c>
      <c r="CL16" s="1411" t="s">
        <v>21</v>
      </c>
      <c r="CM16" s="1411">
        <v>9528869</v>
      </c>
      <c r="CN16" s="1411">
        <v>2626675</v>
      </c>
      <c r="CO16" s="633">
        <v>42736</v>
      </c>
      <c r="CP16" s="1144">
        <v>42736</v>
      </c>
      <c r="CQ16" s="1618"/>
      <c r="CR16" s="1618"/>
      <c r="CS16" s="1618"/>
      <c r="CT16" s="1618"/>
      <c r="CU16" s="1618"/>
      <c r="CV16" s="1618"/>
      <c r="CW16" s="1618"/>
      <c r="CX16" s="1618"/>
      <c r="CY16" s="1618"/>
      <c r="CZ16" s="1618"/>
      <c r="DA16" s="1618"/>
      <c r="DB16" s="1618"/>
      <c r="DC16" s="1618"/>
      <c r="DD16" s="1618"/>
      <c r="DE16" s="1618"/>
      <c r="DF16" s="1618"/>
      <c r="DG16" s="1618"/>
      <c r="DI16" s="636"/>
      <c r="DJ16" s="1140">
        <v>42736</v>
      </c>
      <c r="DK16" s="1143"/>
      <c r="DL16" s="51">
        <v>81068624</v>
      </c>
      <c r="DM16" s="1411">
        <v>62643263</v>
      </c>
      <c r="DN16" s="1411">
        <v>24206</v>
      </c>
      <c r="DO16" s="1411">
        <v>280455</v>
      </c>
      <c r="DP16" s="1411">
        <v>211</v>
      </c>
      <c r="DQ16" s="1411">
        <v>31312667</v>
      </c>
      <c r="DR16" s="1411">
        <v>19689000</v>
      </c>
      <c r="DS16" s="1411">
        <v>910959</v>
      </c>
      <c r="DT16" s="1411">
        <v>173387</v>
      </c>
      <c r="DU16" s="1411">
        <v>1056834</v>
      </c>
      <c r="DV16" s="1411">
        <v>47174</v>
      </c>
      <c r="DW16" s="1411">
        <v>1009659</v>
      </c>
      <c r="DX16" s="1411">
        <v>881576</v>
      </c>
      <c r="DY16" s="1411">
        <v>4967878</v>
      </c>
      <c r="DZ16" s="1411">
        <v>6010069</v>
      </c>
      <c r="EA16" s="1411">
        <v>875265</v>
      </c>
      <c r="EB16" s="633">
        <v>42736</v>
      </c>
      <c r="EC16" s="848">
        <v>42736</v>
      </c>
      <c r="ED16" s="636"/>
      <c r="EE16" s="1140">
        <v>42736</v>
      </c>
      <c r="EF16" s="1143"/>
      <c r="EG16" s="1411">
        <v>650757</v>
      </c>
      <c r="EH16" s="1411" t="s">
        <v>21</v>
      </c>
      <c r="EI16" s="1411">
        <v>19224</v>
      </c>
      <c r="EJ16" s="1411">
        <v>2867783</v>
      </c>
      <c r="EK16" s="1411">
        <v>2350199</v>
      </c>
      <c r="EL16" s="1411">
        <v>31360</v>
      </c>
      <c r="EM16" s="1411">
        <v>27808</v>
      </c>
      <c r="EN16" s="1411" t="s">
        <v>21</v>
      </c>
      <c r="EO16" s="1411">
        <v>154787</v>
      </c>
      <c r="EP16" s="1411">
        <v>486796</v>
      </c>
      <c r="EQ16" s="1411">
        <v>251315</v>
      </c>
      <c r="ER16" s="1411">
        <v>253213</v>
      </c>
      <c r="ES16" s="1411">
        <v>121297</v>
      </c>
      <c r="ET16" s="1411">
        <v>45322</v>
      </c>
      <c r="EU16" s="1411" t="s">
        <v>21</v>
      </c>
      <c r="EV16" s="1411">
        <v>12802988</v>
      </c>
      <c r="EW16" s="633">
        <v>42736</v>
      </c>
      <c r="EX16" s="848">
        <v>42736</v>
      </c>
      <c r="EY16" s="636"/>
      <c r="EZ16" s="1140">
        <v>42736</v>
      </c>
      <c r="FA16" s="1143"/>
      <c r="FB16" s="1411">
        <v>53020598</v>
      </c>
      <c r="FC16" s="1411">
        <v>277040</v>
      </c>
      <c r="FD16" s="1411">
        <v>31211865</v>
      </c>
      <c r="FE16" s="1411">
        <v>19689000</v>
      </c>
      <c r="FF16" s="1411">
        <v>864230</v>
      </c>
      <c r="FG16" s="1411">
        <v>170702</v>
      </c>
      <c r="FH16" s="1411">
        <v>550225</v>
      </c>
      <c r="FI16" s="1411" t="s">
        <v>21</v>
      </c>
      <c r="FJ16" s="1411">
        <v>550225</v>
      </c>
      <c r="FK16" s="1411">
        <v>276774</v>
      </c>
      <c r="FL16" s="1411">
        <v>4503700</v>
      </c>
      <c r="FM16" s="1411">
        <v>15717</v>
      </c>
      <c r="FN16" s="1411">
        <v>584</v>
      </c>
      <c r="FO16" s="1411">
        <v>36350</v>
      </c>
      <c r="FP16" s="1411">
        <v>1481</v>
      </c>
      <c r="FQ16" s="1411" t="s">
        <v>21</v>
      </c>
      <c r="FR16" s="633">
        <v>42736</v>
      </c>
      <c r="FS16" s="848">
        <v>42736</v>
      </c>
      <c r="FT16" s="636"/>
      <c r="FU16" s="1140">
        <v>42736</v>
      </c>
      <c r="FV16" s="1143"/>
      <c r="FW16" s="1411">
        <v>25391</v>
      </c>
      <c r="FX16" s="1411">
        <v>576</v>
      </c>
      <c r="FY16" s="1411">
        <v>24815</v>
      </c>
      <c r="FZ16" s="1411">
        <v>1118</v>
      </c>
      <c r="GA16" s="1411">
        <v>706</v>
      </c>
      <c r="GB16" s="1411">
        <v>53771</v>
      </c>
      <c r="GC16" s="1411">
        <v>470280</v>
      </c>
      <c r="GD16" s="1411" t="s">
        <v>21</v>
      </c>
      <c r="GE16" s="1411">
        <v>423554</v>
      </c>
      <c r="GF16" s="1411">
        <v>123999</v>
      </c>
      <c r="GG16" s="1411">
        <v>21711</v>
      </c>
      <c r="GH16" s="1411">
        <v>35726</v>
      </c>
      <c r="GI16" s="1411">
        <v>157755</v>
      </c>
      <c r="GJ16" s="1411">
        <v>29051</v>
      </c>
      <c r="GK16" s="1411">
        <v>30443</v>
      </c>
      <c r="GL16" s="1411">
        <v>45322</v>
      </c>
      <c r="GM16" s="633">
        <v>42736</v>
      </c>
      <c r="GN16" s="848">
        <v>42736</v>
      </c>
      <c r="GO16" s="636"/>
      <c r="GP16" s="1140">
        <v>42736</v>
      </c>
      <c r="GQ16" s="1143"/>
      <c r="GR16" s="1411">
        <v>29051</v>
      </c>
      <c r="GS16" s="1411">
        <v>30443</v>
      </c>
      <c r="GT16" s="1411" t="s">
        <v>21</v>
      </c>
      <c r="GU16" s="1411" t="s">
        <v>21</v>
      </c>
      <c r="GV16" s="1411">
        <v>661829</v>
      </c>
      <c r="GW16" s="1411">
        <v>620505</v>
      </c>
      <c r="GX16" s="1411">
        <v>1633623</v>
      </c>
      <c r="GY16" s="1411">
        <v>62059</v>
      </c>
      <c r="GZ16" s="1411">
        <v>3042</v>
      </c>
      <c r="HA16" s="1411">
        <v>77</v>
      </c>
      <c r="HB16" s="1411">
        <v>12187</v>
      </c>
      <c r="HC16" s="1411">
        <v>5151</v>
      </c>
      <c r="HD16" s="1411">
        <v>7035</v>
      </c>
      <c r="HE16" s="1411">
        <v>767</v>
      </c>
      <c r="HF16" s="1411">
        <v>1116</v>
      </c>
      <c r="HG16" s="1411">
        <v>196</v>
      </c>
      <c r="HH16" s="633">
        <v>42736</v>
      </c>
      <c r="HI16" s="848">
        <v>42736</v>
      </c>
    </row>
    <row r="17" spans="1:217" ht="14.25" customHeight="1" x14ac:dyDescent="0.25">
      <c r="A17" s="285"/>
      <c r="B17" s="1456">
        <v>43101</v>
      </c>
      <c r="C17" s="74"/>
      <c r="D17" s="1411">
        <v>76687718</v>
      </c>
      <c r="E17" s="1411">
        <v>56716007</v>
      </c>
      <c r="F17" s="1411">
        <v>24048</v>
      </c>
      <c r="G17" s="1411">
        <v>224228</v>
      </c>
      <c r="H17" s="1411">
        <v>210</v>
      </c>
      <c r="I17" s="1411">
        <v>28691116</v>
      </c>
      <c r="J17" s="1411">
        <v>19809452</v>
      </c>
      <c r="K17" s="1411">
        <v>800194</v>
      </c>
      <c r="L17" s="1411">
        <v>154882</v>
      </c>
      <c r="M17" s="1411">
        <v>592634</v>
      </c>
      <c r="N17" s="1411">
        <v>26422</v>
      </c>
      <c r="O17" s="1411">
        <v>566212</v>
      </c>
      <c r="P17" s="1411">
        <v>392783</v>
      </c>
      <c r="Q17" s="1411">
        <v>4741187</v>
      </c>
      <c r="R17" s="1411">
        <v>4326390</v>
      </c>
      <c r="S17" s="1411">
        <v>506542</v>
      </c>
      <c r="T17" s="633">
        <v>43101</v>
      </c>
      <c r="U17" s="848">
        <v>43101</v>
      </c>
      <c r="V17" s="636"/>
      <c r="W17" s="1140">
        <v>43101</v>
      </c>
      <c r="X17" s="1143"/>
      <c r="Y17" s="1411">
        <v>658851</v>
      </c>
      <c r="Z17" s="1411">
        <v>889</v>
      </c>
      <c r="AA17" s="1411">
        <v>31198</v>
      </c>
      <c r="AB17" s="1411">
        <v>15376</v>
      </c>
      <c r="AC17" s="1411" t="s">
        <v>21</v>
      </c>
      <c r="AD17" s="1411">
        <v>72469</v>
      </c>
      <c r="AE17" s="1411">
        <v>292055</v>
      </c>
      <c r="AF17" s="1411">
        <v>86958</v>
      </c>
      <c r="AG17" s="1411">
        <v>93085</v>
      </c>
      <c r="AH17" s="1411">
        <v>44663</v>
      </c>
      <c r="AI17" s="1411" t="s">
        <v>21</v>
      </c>
      <c r="AJ17" s="1411">
        <v>23069633</v>
      </c>
      <c r="AK17" s="1411">
        <v>72145768</v>
      </c>
      <c r="AL17" s="1411">
        <v>61811483</v>
      </c>
      <c r="AM17" s="1411">
        <v>55696017</v>
      </c>
      <c r="AN17" s="1411">
        <v>224228</v>
      </c>
      <c r="AO17" s="633">
        <v>43101</v>
      </c>
      <c r="AP17" s="848">
        <v>43101</v>
      </c>
      <c r="AQ17" s="636"/>
      <c r="AR17" s="1140">
        <v>43101</v>
      </c>
      <c r="AS17" s="1143"/>
      <c r="AT17" s="1411">
        <v>451272</v>
      </c>
      <c r="AU17" s="1411">
        <v>272100</v>
      </c>
      <c r="AV17" s="1411">
        <v>4290416</v>
      </c>
      <c r="AW17" s="1411">
        <v>18221</v>
      </c>
      <c r="AX17" s="1411">
        <v>626</v>
      </c>
      <c r="AY17" s="1411">
        <v>35347</v>
      </c>
      <c r="AZ17" s="1411">
        <v>1466</v>
      </c>
      <c r="BA17" s="1411" t="s">
        <v>21</v>
      </c>
      <c r="BB17" s="1411">
        <v>24487</v>
      </c>
      <c r="BC17" s="1411" t="s">
        <v>21</v>
      </c>
      <c r="BD17" s="1411" t="s">
        <v>21</v>
      </c>
      <c r="BE17" s="1411">
        <v>11479858</v>
      </c>
      <c r="BF17" s="1411">
        <v>5399738</v>
      </c>
      <c r="BG17" s="1411">
        <v>36</v>
      </c>
      <c r="BH17" s="1411">
        <v>2589</v>
      </c>
      <c r="BI17" s="1411">
        <v>9</v>
      </c>
      <c r="BJ17" s="633">
        <v>43101</v>
      </c>
      <c r="BK17" s="848">
        <v>43101</v>
      </c>
      <c r="BL17" s="636"/>
      <c r="BM17" s="1140">
        <v>43101</v>
      </c>
      <c r="BN17" s="1143"/>
      <c r="BO17" s="1411">
        <v>32530</v>
      </c>
      <c r="BP17" s="1411">
        <v>44663</v>
      </c>
      <c r="BQ17" s="1411" t="s">
        <v>21</v>
      </c>
      <c r="BR17" s="1411">
        <v>850500</v>
      </c>
      <c r="BS17" s="1411">
        <v>2643451</v>
      </c>
      <c r="BT17" s="1411">
        <v>512984</v>
      </c>
      <c r="BU17" s="1411">
        <v>292846</v>
      </c>
      <c r="BV17" s="1411" t="s">
        <v>21</v>
      </c>
      <c r="BW17" s="1411">
        <v>2</v>
      </c>
      <c r="BX17" s="1411">
        <v>2</v>
      </c>
      <c r="BY17" s="1411" t="s">
        <v>21</v>
      </c>
      <c r="BZ17" s="1411">
        <v>379032</v>
      </c>
      <c r="CA17" s="1411">
        <v>220138</v>
      </c>
      <c r="CB17" s="1411">
        <v>889</v>
      </c>
      <c r="CC17" s="1411">
        <v>950</v>
      </c>
      <c r="CD17" s="1411">
        <v>130889</v>
      </c>
      <c r="CE17" s="633">
        <v>43101</v>
      </c>
      <c r="CF17" s="848">
        <v>43101</v>
      </c>
      <c r="CG17" s="636"/>
      <c r="CH17" s="1140">
        <v>43101</v>
      </c>
      <c r="CI17" s="1143"/>
      <c r="CJ17" s="1411">
        <v>209</v>
      </c>
      <c r="CK17" s="1411" t="s">
        <v>21</v>
      </c>
      <c r="CL17" s="1411" t="s">
        <v>21</v>
      </c>
      <c r="CM17" s="1411">
        <v>9541050</v>
      </c>
      <c r="CN17" s="1411">
        <v>2647533</v>
      </c>
      <c r="CO17" s="633">
        <v>43101</v>
      </c>
      <c r="CP17" s="1144">
        <v>43101</v>
      </c>
      <c r="CQ17" s="1618"/>
      <c r="CR17" s="1618"/>
      <c r="CS17" s="1618"/>
      <c r="CT17" s="1618"/>
      <c r="CU17" s="1618"/>
      <c r="CV17" s="1618"/>
      <c r="CW17" s="1618"/>
      <c r="CX17" s="1618"/>
      <c r="CY17" s="1618"/>
      <c r="CZ17" s="1618"/>
      <c r="DA17" s="1618"/>
      <c r="DB17" s="1618"/>
      <c r="DC17" s="1618"/>
      <c r="DD17" s="1618"/>
      <c r="DE17" s="1618"/>
      <c r="DF17" s="1618"/>
      <c r="DG17" s="1618"/>
      <c r="DI17" s="636"/>
      <c r="DJ17" s="1140">
        <v>43101</v>
      </c>
      <c r="DK17" s="1143"/>
      <c r="DL17" s="51">
        <v>77459559</v>
      </c>
      <c r="DM17" s="1411">
        <v>58833302</v>
      </c>
      <c r="DN17" s="1411">
        <v>24048</v>
      </c>
      <c r="DO17" s="1411">
        <v>227428</v>
      </c>
      <c r="DP17" s="1411">
        <v>210</v>
      </c>
      <c r="DQ17" s="1411">
        <v>28691116</v>
      </c>
      <c r="DR17" s="1411">
        <v>19809452</v>
      </c>
      <c r="DS17" s="1411">
        <v>805076</v>
      </c>
      <c r="DT17" s="1411">
        <v>154882</v>
      </c>
      <c r="DU17" s="1411">
        <v>932347</v>
      </c>
      <c r="DV17" s="1411">
        <v>57587</v>
      </c>
      <c r="DW17" s="1411">
        <v>874760</v>
      </c>
      <c r="DX17" s="1411">
        <v>827571</v>
      </c>
      <c r="DY17" s="1411">
        <v>4775873</v>
      </c>
      <c r="DZ17" s="1411">
        <v>5125157</v>
      </c>
      <c r="EA17" s="1411">
        <v>871465</v>
      </c>
      <c r="EB17" s="633">
        <v>43101</v>
      </c>
      <c r="EC17" s="848">
        <v>43101</v>
      </c>
      <c r="ED17" s="636"/>
      <c r="EE17" s="1140">
        <v>43101</v>
      </c>
      <c r="EF17" s="1143"/>
      <c r="EG17" s="1411">
        <v>606887</v>
      </c>
      <c r="EH17" s="1411" t="s">
        <v>21</v>
      </c>
      <c r="EI17" s="1411">
        <v>18532</v>
      </c>
      <c r="EJ17" s="1411">
        <v>2914892</v>
      </c>
      <c r="EK17" s="1411">
        <v>2382081</v>
      </c>
      <c r="EL17" s="1411">
        <v>31198</v>
      </c>
      <c r="EM17" s="1411">
        <v>25779</v>
      </c>
      <c r="EN17" s="1411" t="s">
        <v>21</v>
      </c>
      <c r="EO17" s="1411">
        <v>158396</v>
      </c>
      <c r="EP17" s="1411">
        <v>514365</v>
      </c>
      <c r="EQ17" s="1411">
        <v>239978</v>
      </c>
      <c r="ER17" s="1411">
        <v>243418</v>
      </c>
      <c r="ES17" s="1411">
        <v>115604</v>
      </c>
      <c r="ET17" s="1411">
        <v>44663</v>
      </c>
      <c r="EU17" s="1411" t="s">
        <v>21</v>
      </c>
      <c r="EV17" s="1411">
        <v>12692611</v>
      </c>
      <c r="EW17" s="633">
        <v>43101</v>
      </c>
      <c r="EX17" s="848">
        <v>43101</v>
      </c>
      <c r="EY17" s="636"/>
      <c r="EZ17" s="1140">
        <v>43101</v>
      </c>
      <c r="FA17" s="1143"/>
      <c r="FB17" s="1411">
        <v>50296278</v>
      </c>
      <c r="FC17" s="1411">
        <v>224228</v>
      </c>
      <c r="FD17" s="1411">
        <v>28589677</v>
      </c>
      <c r="FE17" s="1411">
        <v>19809452</v>
      </c>
      <c r="FF17" s="1411">
        <v>757225</v>
      </c>
      <c r="FG17" s="1411">
        <v>152159</v>
      </c>
      <c r="FH17" s="1411">
        <v>451272</v>
      </c>
      <c r="FI17" s="1411" t="s">
        <v>21</v>
      </c>
      <c r="FJ17" s="1411">
        <v>451272</v>
      </c>
      <c r="FK17" s="1411">
        <v>272100</v>
      </c>
      <c r="FL17" s="1411">
        <v>4290416</v>
      </c>
      <c r="FM17" s="1411">
        <v>18221</v>
      </c>
      <c r="FN17" s="1411">
        <v>626</v>
      </c>
      <c r="FO17" s="1411">
        <v>35347</v>
      </c>
      <c r="FP17" s="1411">
        <v>1466</v>
      </c>
      <c r="FQ17" s="1411" t="s">
        <v>21</v>
      </c>
      <c r="FR17" s="633">
        <v>43101</v>
      </c>
      <c r="FS17" s="848">
        <v>43101</v>
      </c>
      <c r="FT17" s="636"/>
      <c r="FU17" s="1140">
        <v>43101</v>
      </c>
      <c r="FV17" s="1143"/>
      <c r="FW17" s="1411">
        <v>16892</v>
      </c>
      <c r="FX17" s="1411">
        <v>1729</v>
      </c>
      <c r="FY17" s="1411">
        <v>15163</v>
      </c>
      <c r="FZ17" s="1411">
        <v>459</v>
      </c>
      <c r="GA17" s="1411">
        <v>862</v>
      </c>
      <c r="GB17" s="1411">
        <v>50286</v>
      </c>
      <c r="GC17" s="1411">
        <v>398584</v>
      </c>
      <c r="GD17" s="1411" t="s">
        <v>21</v>
      </c>
      <c r="GE17" s="1411">
        <v>442576</v>
      </c>
      <c r="GF17" s="1411">
        <v>107233</v>
      </c>
      <c r="GG17" s="1411">
        <v>19756</v>
      </c>
      <c r="GH17" s="1411">
        <v>32816</v>
      </c>
      <c r="GI17" s="1411">
        <v>180454</v>
      </c>
      <c r="GJ17" s="1411">
        <v>31717</v>
      </c>
      <c r="GK17" s="1411">
        <v>33237</v>
      </c>
      <c r="GL17" s="1411">
        <v>44663</v>
      </c>
      <c r="GM17" s="633">
        <v>43101</v>
      </c>
      <c r="GN17" s="848">
        <v>43101</v>
      </c>
      <c r="GO17" s="636"/>
      <c r="GP17" s="1140">
        <v>43101</v>
      </c>
      <c r="GQ17" s="1143"/>
      <c r="GR17" s="1411">
        <v>31717</v>
      </c>
      <c r="GS17" s="1411">
        <v>33237</v>
      </c>
      <c r="GT17" s="1411" t="s">
        <v>21</v>
      </c>
      <c r="GU17" s="1411" t="s">
        <v>21</v>
      </c>
      <c r="GV17" s="1411">
        <v>610092</v>
      </c>
      <c r="GW17" s="1411">
        <v>515761</v>
      </c>
      <c r="GX17" s="1411">
        <v>1675946</v>
      </c>
      <c r="GY17" s="1411">
        <v>73730</v>
      </c>
      <c r="GZ17" s="1411">
        <v>2819</v>
      </c>
      <c r="HA17" s="1411">
        <v>25</v>
      </c>
      <c r="HB17" s="1411">
        <v>12551</v>
      </c>
      <c r="HC17" s="1411">
        <v>5428</v>
      </c>
      <c r="HD17" s="1411">
        <v>7124</v>
      </c>
      <c r="HE17" s="1411">
        <v>709</v>
      </c>
      <c r="HF17" s="1411">
        <v>760</v>
      </c>
      <c r="HG17" s="1411">
        <v>182</v>
      </c>
      <c r="HH17" s="633">
        <v>43101</v>
      </c>
      <c r="HI17" s="848">
        <v>43101</v>
      </c>
    </row>
    <row r="18" spans="1:217" ht="14.25" customHeight="1" x14ac:dyDescent="0.25">
      <c r="A18" s="285" t="s">
        <v>1207</v>
      </c>
      <c r="B18" s="1453">
        <v>1</v>
      </c>
      <c r="C18" s="74" t="s">
        <v>1208</v>
      </c>
      <c r="D18" s="1411">
        <v>76891130</v>
      </c>
      <c r="E18" s="1411">
        <v>57073548</v>
      </c>
      <c r="F18" s="1411">
        <v>9651</v>
      </c>
      <c r="G18" s="1411">
        <v>54012</v>
      </c>
      <c r="H18" s="1411">
        <v>202</v>
      </c>
      <c r="I18" s="1411">
        <v>30775533</v>
      </c>
      <c r="J18" s="1411">
        <v>17872583</v>
      </c>
      <c r="K18" s="1411">
        <v>915944</v>
      </c>
      <c r="L18" s="1411">
        <v>175909</v>
      </c>
      <c r="M18" s="1411">
        <v>614013</v>
      </c>
      <c r="N18" s="1411">
        <v>19962</v>
      </c>
      <c r="O18" s="1411">
        <v>594051</v>
      </c>
      <c r="P18" s="1411">
        <v>390326</v>
      </c>
      <c r="Q18" s="1411">
        <v>4920541</v>
      </c>
      <c r="R18" s="1411">
        <v>4352338</v>
      </c>
      <c r="S18" s="1411">
        <v>580904</v>
      </c>
      <c r="T18" s="633">
        <v>43586</v>
      </c>
      <c r="U18" s="848">
        <v>43586</v>
      </c>
      <c r="V18" s="630">
        <v>43586</v>
      </c>
      <c r="W18" s="1140">
        <v>43586</v>
      </c>
      <c r="X18" s="1141">
        <v>43586</v>
      </c>
      <c r="Y18" s="1411">
        <v>598855</v>
      </c>
      <c r="Z18" s="1411">
        <v>469</v>
      </c>
      <c r="AA18" s="1411">
        <v>30230</v>
      </c>
      <c r="AB18" s="1411">
        <v>13940</v>
      </c>
      <c r="AC18" s="1411" t="s">
        <v>21</v>
      </c>
      <c r="AD18" s="1411">
        <v>56360</v>
      </c>
      <c r="AE18" s="1411">
        <v>260150</v>
      </c>
      <c r="AF18" s="1411">
        <v>85073</v>
      </c>
      <c r="AG18" s="1411">
        <v>91077</v>
      </c>
      <c r="AH18" s="1411">
        <v>53980</v>
      </c>
      <c r="AI18" s="1411" t="s">
        <v>21</v>
      </c>
      <c r="AJ18" s="1411">
        <v>23229658</v>
      </c>
      <c r="AK18" s="1411">
        <v>73137190</v>
      </c>
      <c r="AL18" s="1411">
        <v>62163464</v>
      </c>
      <c r="AM18" s="1411">
        <v>55983952</v>
      </c>
      <c r="AN18" s="1411">
        <v>54012</v>
      </c>
      <c r="AO18" s="633">
        <v>43586</v>
      </c>
      <c r="AP18" s="848">
        <v>43586</v>
      </c>
      <c r="AQ18" s="630">
        <v>43586</v>
      </c>
      <c r="AR18" s="1140">
        <v>43586</v>
      </c>
      <c r="AS18" s="1141">
        <v>43586</v>
      </c>
      <c r="AT18" s="1411">
        <v>477962</v>
      </c>
      <c r="AU18" s="1411">
        <v>254898</v>
      </c>
      <c r="AV18" s="1411">
        <v>4480691</v>
      </c>
      <c r="AW18" s="1411">
        <v>17212</v>
      </c>
      <c r="AX18" s="1411">
        <v>556</v>
      </c>
      <c r="AY18" s="1411">
        <v>28017</v>
      </c>
      <c r="AZ18" s="1411">
        <v>1616</v>
      </c>
      <c r="BA18" s="1411" t="s">
        <v>21</v>
      </c>
      <c r="BB18" s="1411">
        <v>19234</v>
      </c>
      <c r="BC18" s="1411" t="s">
        <v>21</v>
      </c>
      <c r="BD18" s="1411" t="s">
        <v>21</v>
      </c>
      <c r="BE18" s="1411">
        <v>11552404</v>
      </c>
      <c r="BF18" s="1411">
        <v>5400910</v>
      </c>
      <c r="BG18" s="1411">
        <v>32</v>
      </c>
      <c r="BH18" s="1411">
        <v>2138</v>
      </c>
      <c r="BI18" s="1411">
        <v>13</v>
      </c>
      <c r="BJ18" s="633">
        <v>43586</v>
      </c>
      <c r="BK18" s="848">
        <v>43586</v>
      </c>
      <c r="BL18" s="630">
        <v>43586</v>
      </c>
      <c r="BM18" s="1140">
        <v>43586</v>
      </c>
      <c r="BN18" s="1141">
        <v>43586</v>
      </c>
      <c r="BO18" s="1411">
        <v>30891</v>
      </c>
      <c r="BP18" s="1411">
        <v>53980</v>
      </c>
      <c r="BQ18" s="1411" t="s">
        <v>21</v>
      </c>
      <c r="BR18" s="1411">
        <v>872728</v>
      </c>
      <c r="BS18" s="1411">
        <v>2620285</v>
      </c>
      <c r="BT18" s="1411">
        <v>553989</v>
      </c>
      <c r="BU18" s="1411">
        <v>352849</v>
      </c>
      <c r="BV18" s="1411" t="s">
        <v>21</v>
      </c>
      <c r="BW18" s="1411" t="s">
        <v>21</v>
      </c>
      <c r="BX18" s="1411" t="s">
        <v>21</v>
      </c>
      <c r="BY18" s="1411" t="s">
        <v>21</v>
      </c>
      <c r="BZ18" s="1411">
        <v>456698</v>
      </c>
      <c r="CA18" s="1411">
        <v>201140</v>
      </c>
      <c r="CB18" s="1411">
        <v>469</v>
      </c>
      <c r="CC18" s="1411">
        <v>1204</v>
      </c>
      <c r="CD18" s="1411">
        <v>112419</v>
      </c>
      <c r="CE18" s="633">
        <v>43586</v>
      </c>
      <c r="CF18" s="848">
        <v>43586</v>
      </c>
      <c r="CG18" s="630">
        <v>43586</v>
      </c>
      <c r="CH18" s="1140">
        <v>43586</v>
      </c>
      <c r="CI18" s="1141">
        <v>43586</v>
      </c>
      <c r="CJ18" s="1411">
        <v>502</v>
      </c>
      <c r="CK18" s="1411" t="s">
        <v>21</v>
      </c>
      <c r="CL18" s="1411" t="s">
        <v>21</v>
      </c>
      <c r="CM18" s="1411">
        <v>9469917</v>
      </c>
      <c r="CN18" s="1411">
        <v>2740686</v>
      </c>
      <c r="CO18" s="633">
        <v>43586</v>
      </c>
      <c r="CP18" s="1144">
        <v>43586</v>
      </c>
      <c r="CQ18" s="1618"/>
      <c r="CR18" s="1618"/>
      <c r="CS18" s="1618"/>
      <c r="CT18" s="1618"/>
      <c r="CU18" s="1618"/>
      <c r="CV18" s="1618"/>
      <c r="CW18" s="1618"/>
      <c r="CX18" s="1618"/>
      <c r="CY18" s="1618"/>
      <c r="CZ18" s="1618"/>
      <c r="DA18" s="1618"/>
      <c r="DB18" s="1618"/>
      <c r="DC18" s="1618"/>
      <c r="DD18" s="1618"/>
      <c r="DE18" s="1618"/>
      <c r="DF18" s="1618"/>
      <c r="DG18" s="1618"/>
      <c r="DI18" s="630">
        <v>43586</v>
      </c>
      <c r="DJ18" s="1140">
        <v>43586</v>
      </c>
      <c r="DK18" s="1141">
        <v>43586</v>
      </c>
      <c r="DL18" s="51">
        <v>77629526</v>
      </c>
      <c r="DM18" s="1411">
        <v>59369522</v>
      </c>
      <c r="DN18" s="1411">
        <v>9651</v>
      </c>
      <c r="DO18" s="1411">
        <v>56775</v>
      </c>
      <c r="DP18" s="1411">
        <v>202</v>
      </c>
      <c r="DQ18" s="1411">
        <v>30775533</v>
      </c>
      <c r="DR18" s="1411">
        <v>17872583</v>
      </c>
      <c r="DS18" s="1411">
        <v>920750</v>
      </c>
      <c r="DT18" s="1411">
        <v>175909</v>
      </c>
      <c r="DU18" s="1411">
        <v>1038036</v>
      </c>
      <c r="DV18" s="1411">
        <v>45084</v>
      </c>
      <c r="DW18" s="1411">
        <v>992952</v>
      </c>
      <c r="DX18" s="1411">
        <v>827609</v>
      </c>
      <c r="DY18" s="1411">
        <v>4954687</v>
      </c>
      <c r="DZ18" s="1411">
        <v>5191416</v>
      </c>
      <c r="EA18" s="1411">
        <v>996411</v>
      </c>
      <c r="EB18" s="633">
        <v>43586</v>
      </c>
      <c r="EC18" s="848">
        <v>43586</v>
      </c>
      <c r="ED18" s="630">
        <v>43586</v>
      </c>
      <c r="EE18" s="1140">
        <v>43586</v>
      </c>
      <c r="EF18" s="1141">
        <v>43586</v>
      </c>
      <c r="EG18" s="1411">
        <v>713543</v>
      </c>
      <c r="EH18" s="1411" t="s">
        <v>21</v>
      </c>
      <c r="EI18" s="1411">
        <v>18134</v>
      </c>
      <c r="EJ18" s="1411">
        <v>2866529</v>
      </c>
      <c r="EK18" s="1411">
        <v>2384864</v>
      </c>
      <c r="EL18" s="1411">
        <v>30230</v>
      </c>
      <c r="EM18" s="1411">
        <v>22805</v>
      </c>
      <c r="EN18" s="1411" t="s">
        <v>21</v>
      </c>
      <c r="EO18" s="1411">
        <v>141101</v>
      </c>
      <c r="EP18" s="1411">
        <v>479280</v>
      </c>
      <c r="EQ18" s="1411">
        <v>243581</v>
      </c>
      <c r="ER18" s="1411">
        <v>244881</v>
      </c>
      <c r="ES18" s="1411">
        <v>130148</v>
      </c>
      <c r="ET18" s="1411">
        <v>53980</v>
      </c>
      <c r="EU18" s="1411" t="s">
        <v>21</v>
      </c>
      <c r="EV18" s="1411">
        <v>12437416</v>
      </c>
      <c r="EW18" s="633">
        <v>43586</v>
      </c>
      <c r="EX18" s="848">
        <v>43586</v>
      </c>
      <c r="EY18" s="630">
        <v>43586</v>
      </c>
      <c r="EZ18" s="1140">
        <v>43586</v>
      </c>
      <c r="FA18" s="1141">
        <v>43586</v>
      </c>
      <c r="FB18" s="1411">
        <v>50583042</v>
      </c>
      <c r="FC18" s="1411">
        <v>54012</v>
      </c>
      <c r="FD18" s="1411">
        <v>30676616</v>
      </c>
      <c r="FE18" s="1411">
        <v>17872583</v>
      </c>
      <c r="FF18" s="1411">
        <v>871601</v>
      </c>
      <c r="FG18" s="1411">
        <v>172202</v>
      </c>
      <c r="FH18" s="1411">
        <v>477962</v>
      </c>
      <c r="FI18" s="1411" t="s">
        <v>21</v>
      </c>
      <c r="FJ18" s="1411">
        <v>477962</v>
      </c>
      <c r="FK18" s="1411">
        <v>254898</v>
      </c>
      <c r="FL18" s="1411">
        <v>4480691</v>
      </c>
      <c r="FM18" s="1411">
        <v>17212</v>
      </c>
      <c r="FN18" s="1411">
        <v>556</v>
      </c>
      <c r="FO18" s="1411">
        <v>28017</v>
      </c>
      <c r="FP18" s="1411">
        <v>1616</v>
      </c>
      <c r="FQ18" s="1411" t="s">
        <v>21</v>
      </c>
      <c r="FR18" s="633">
        <v>43586</v>
      </c>
      <c r="FS18" s="848">
        <v>43586</v>
      </c>
      <c r="FT18" s="630">
        <v>43586</v>
      </c>
      <c r="FU18" s="1140">
        <v>43586</v>
      </c>
      <c r="FV18" s="1141">
        <v>43586</v>
      </c>
      <c r="FW18" s="1411">
        <v>17218</v>
      </c>
      <c r="FX18" s="1411">
        <v>342</v>
      </c>
      <c r="FY18" s="1411">
        <v>16876</v>
      </c>
      <c r="FZ18" s="1411">
        <v>564</v>
      </c>
      <c r="GA18" s="1411">
        <v>567</v>
      </c>
      <c r="GB18" s="1411">
        <v>57161</v>
      </c>
      <c r="GC18" s="1411">
        <v>480270</v>
      </c>
      <c r="GD18" s="1411" t="s">
        <v>21</v>
      </c>
      <c r="GE18" s="1411">
        <v>415118</v>
      </c>
      <c r="GF18" s="1411">
        <v>126791</v>
      </c>
      <c r="GG18" s="1411">
        <v>16712</v>
      </c>
      <c r="GH18" s="1411">
        <v>33951</v>
      </c>
      <c r="GI18" s="1411">
        <v>148183</v>
      </c>
      <c r="GJ18" s="1411">
        <v>30292</v>
      </c>
      <c r="GK18" s="1411">
        <v>31743</v>
      </c>
      <c r="GL18" s="1411">
        <v>53980</v>
      </c>
      <c r="GM18" s="633">
        <v>43586</v>
      </c>
      <c r="GN18" s="848">
        <v>43586</v>
      </c>
      <c r="GO18" s="630">
        <v>43586</v>
      </c>
      <c r="GP18" s="1140">
        <v>43586</v>
      </c>
      <c r="GQ18" s="1141">
        <v>43586</v>
      </c>
      <c r="GR18" s="1411">
        <v>30292</v>
      </c>
      <c r="GS18" s="1411">
        <v>31743</v>
      </c>
      <c r="GT18" s="1411" t="s">
        <v>21</v>
      </c>
      <c r="GU18" s="1411" t="s">
        <v>21</v>
      </c>
      <c r="GV18" s="1411">
        <v>587584</v>
      </c>
      <c r="GW18" s="1411">
        <v>459530</v>
      </c>
      <c r="GX18" s="1411">
        <v>1651092</v>
      </c>
      <c r="GY18" s="1411">
        <v>78802</v>
      </c>
      <c r="GZ18" s="1411">
        <v>2503</v>
      </c>
      <c r="HA18" s="1411">
        <v>149</v>
      </c>
      <c r="HB18" s="1411">
        <v>13229</v>
      </c>
      <c r="HC18" s="1411">
        <v>4645</v>
      </c>
      <c r="HD18" s="1411">
        <v>8585</v>
      </c>
      <c r="HE18" s="1411">
        <v>633</v>
      </c>
      <c r="HF18" s="1411">
        <v>832</v>
      </c>
      <c r="HG18" s="1411">
        <v>158</v>
      </c>
      <c r="HH18" s="633">
        <v>43586</v>
      </c>
      <c r="HI18" s="848">
        <v>43586</v>
      </c>
    </row>
    <row r="19" spans="1:217" ht="14.25" customHeight="1" x14ac:dyDescent="0.25">
      <c r="A19" s="285"/>
      <c r="B19" s="1456">
        <v>43831</v>
      </c>
      <c r="C19" s="74"/>
      <c r="D19" s="1411">
        <v>69147542</v>
      </c>
      <c r="E19" s="1411">
        <v>50730825</v>
      </c>
      <c r="F19" s="1411">
        <v>67</v>
      </c>
      <c r="G19" s="1411" t="s">
        <v>21</v>
      </c>
      <c r="H19" s="1411">
        <v>187</v>
      </c>
      <c r="I19" s="1411">
        <v>29285828</v>
      </c>
      <c r="J19" s="1411">
        <v>14662456</v>
      </c>
      <c r="K19" s="1411">
        <v>720754</v>
      </c>
      <c r="L19" s="1411">
        <v>118362</v>
      </c>
      <c r="M19" s="1411">
        <v>585080</v>
      </c>
      <c r="N19" s="1411">
        <v>20388</v>
      </c>
      <c r="O19" s="1411">
        <v>564692</v>
      </c>
      <c r="P19" s="1411">
        <v>391728</v>
      </c>
      <c r="Q19" s="1411">
        <v>3901271</v>
      </c>
      <c r="R19" s="1411">
        <v>4014804</v>
      </c>
      <c r="S19" s="1411">
        <v>478605</v>
      </c>
      <c r="T19" s="633">
        <v>43831</v>
      </c>
      <c r="U19" s="848">
        <v>43831</v>
      </c>
      <c r="V19" s="636"/>
      <c r="W19" s="1140">
        <v>43831</v>
      </c>
      <c r="X19" s="1143"/>
      <c r="Y19" s="1411">
        <v>605588</v>
      </c>
      <c r="Z19" s="1411">
        <v>770</v>
      </c>
      <c r="AA19" s="1411">
        <v>29887</v>
      </c>
      <c r="AB19" s="1411">
        <v>13385</v>
      </c>
      <c r="AC19" s="1411" t="s">
        <v>21</v>
      </c>
      <c r="AD19" s="1411">
        <v>57837</v>
      </c>
      <c r="AE19" s="1411">
        <v>273717</v>
      </c>
      <c r="AF19" s="1411">
        <v>79816</v>
      </c>
      <c r="AG19" s="1411">
        <v>85465</v>
      </c>
      <c r="AH19" s="1411">
        <v>43751</v>
      </c>
      <c r="AI19" s="1411" t="s">
        <v>21</v>
      </c>
      <c r="AJ19" s="1411">
        <v>22012881</v>
      </c>
      <c r="AK19" s="1411">
        <v>68419796</v>
      </c>
      <c r="AL19" s="1411">
        <v>55587023</v>
      </c>
      <c r="AM19" s="1411">
        <v>49794307</v>
      </c>
      <c r="AN19" s="1411" t="s">
        <v>21</v>
      </c>
      <c r="AO19" s="633">
        <v>43831</v>
      </c>
      <c r="AP19" s="848">
        <v>43831</v>
      </c>
      <c r="AQ19" s="636"/>
      <c r="AR19" s="1140">
        <v>43831</v>
      </c>
      <c r="AS19" s="1143"/>
      <c r="AT19" s="1411">
        <v>460543</v>
      </c>
      <c r="AU19" s="1411">
        <v>258002</v>
      </c>
      <c r="AV19" s="1411">
        <v>3517104</v>
      </c>
      <c r="AW19" s="1411">
        <v>18174</v>
      </c>
      <c r="AX19" s="1411">
        <v>555</v>
      </c>
      <c r="AY19" s="1411">
        <v>19601</v>
      </c>
      <c r="AZ19" s="1411">
        <v>903</v>
      </c>
      <c r="BA19" s="1411" t="s">
        <v>21</v>
      </c>
      <c r="BB19" s="1411">
        <v>13544</v>
      </c>
      <c r="BC19" s="1411" t="s">
        <v>21</v>
      </c>
      <c r="BD19" s="1411" t="s">
        <v>21</v>
      </c>
      <c r="BE19" s="1411">
        <v>10749287</v>
      </c>
      <c r="BF19" s="1411">
        <v>4976171</v>
      </c>
      <c r="BG19" s="1411">
        <v>27</v>
      </c>
      <c r="BH19" s="1411">
        <v>2243</v>
      </c>
      <c r="BI19" s="1411">
        <v>17</v>
      </c>
      <c r="BJ19" s="633">
        <v>43831</v>
      </c>
      <c r="BK19" s="848">
        <v>43831</v>
      </c>
      <c r="BL19" s="636"/>
      <c r="BM19" s="1140">
        <v>43831</v>
      </c>
      <c r="BN19" s="1143"/>
      <c r="BO19" s="1411">
        <v>27354</v>
      </c>
      <c r="BP19" s="1411">
        <v>43751</v>
      </c>
      <c r="BQ19" s="1411" t="s">
        <v>21</v>
      </c>
      <c r="BR19" s="1411">
        <v>812992</v>
      </c>
      <c r="BS19" s="1411">
        <v>2008783</v>
      </c>
      <c r="BT19" s="1411">
        <v>510935</v>
      </c>
      <c r="BU19" s="1411">
        <v>290696</v>
      </c>
      <c r="BV19" s="1411" t="s">
        <v>21</v>
      </c>
      <c r="BW19" s="1411" t="s">
        <v>21</v>
      </c>
      <c r="BX19" s="1411" t="s">
        <v>21</v>
      </c>
      <c r="BY19" s="1411" t="s">
        <v>21</v>
      </c>
      <c r="BZ19" s="1411">
        <v>376252</v>
      </c>
      <c r="CA19" s="1411">
        <v>220239</v>
      </c>
      <c r="CB19" s="1411">
        <v>770</v>
      </c>
      <c r="CC19" s="1411">
        <v>674</v>
      </c>
      <c r="CD19" s="1411">
        <v>131726</v>
      </c>
      <c r="CE19" s="633">
        <v>43831</v>
      </c>
      <c r="CF19" s="848">
        <v>43831</v>
      </c>
      <c r="CG19" s="636"/>
      <c r="CH19" s="1140">
        <v>43831</v>
      </c>
      <c r="CI19" s="1143"/>
      <c r="CJ19" s="1411">
        <v>426</v>
      </c>
      <c r="CK19" s="1411" t="s">
        <v>21</v>
      </c>
      <c r="CL19" s="1411" t="s">
        <v>21</v>
      </c>
      <c r="CM19" s="1411">
        <v>9233130</v>
      </c>
      <c r="CN19" s="1411">
        <v>2733086</v>
      </c>
      <c r="CO19" s="633">
        <v>43831</v>
      </c>
      <c r="CP19" s="1144">
        <v>43831</v>
      </c>
      <c r="CQ19" s="1618"/>
      <c r="CR19" s="1618"/>
      <c r="CS19" s="1618"/>
      <c r="CT19" s="1618"/>
      <c r="CU19" s="1618"/>
      <c r="CV19" s="1618"/>
      <c r="CW19" s="1618"/>
      <c r="CX19" s="1618"/>
      <c r="CY19" s="1618"/>
      <c r="CZ19" s="1618"/>
      <c r="DA19" s="1618"/>
      <c r="DB19" s="1618"/>
      <c r="DC19" s="1618"/>
      <c r="DD19" s="1618"/>
      <c r="DE19" s="1618"/>
      <c r="DF19" s="1618"/>
      <c r="DG19" s="1618"/>
      <c r="DI19" s="636"/>
      <c r="DJ19" s="1140">
        <v>43831</v>
      </c>
      <c r="DK19" s="1143"/>
      <c r="DL19" s="51">
        <v>69899782</v>
      </c>
      <c r="DM19" s="1411">
        <v>52834064</v>
      </c>
      <c r="DN19" s="1411">
        <v>67</v>
      </c>
      <c r="DO19" s="1411">
        <v>2904</v>
      </c>
      <c r="DP19" s="1411">
        <v>187</v>
      </c>
      <c r="DQ19" s="1411">
        <v>29285828</v>
      </c>
      <c r="DR19" s="1411">
        <v>14662456</v>
      </c>
      <c r="DS19" s="1411">
        <v>728529</v>
      </c>
      <c r="DT19" s="1411">
        <v>118362</v>
      </c>
      <c r="DU19" s="1411">
        <v>932399</v>
      </c>
      <c r="DV19" s="1411">
        <v>49585</v>
      </c>
      <c r="DW19" s="1411">
        <v>882814</v>
      </c>
      <c r="DX19" s="1411">
        <v>847265</v>
      </c>
      <c r="DY19" s="1411">
        <v>3934443</v>
      </c>
      <c r="DZ19" s="1411">
        <v>4760493</v>
      </c>
      <c r="EA19" s="1411">
        <v>866642</v>
      </c>
      <c r="EB19" s="633">
        <v>43831</v>
      </c>
      <c r="EC19" s="848">
        <v>43831</v>
      </c>
      <c r="ED19" s="636"/>
      <c r="EE19" s="1140">
        <v>43831</v>
      </c>
      <c r="EF19" s="1143"/>
      <c r="EG19" s="1411">
        <v>610335</v>
      </c>
      <c r="EH19" s="1411" t="s">
        <v>21</v>
      </c>
      <c r="EI19" s="1411">
        <v>16932</v>
      </c>
      <c r="EJ19" s="1411">
        <v>2752613</v>
      </c>
      <c r="EK19" s="1411">
        <v>2250342</v>
      </c>
      <c r="EL19" s="1411">
        <v>29887</v>
      </c>
      <c r="EM19" s="1411">
        <v>23130</v>
      </c>
      <c r="EN19" s="1411" t="s">
        <v>21</v>
      </c>
      <c r="EO19" s="1411">
        <v>127203</v>
      </c>
      <c r="EP19" s="1411">
        <v>478076</v>
      </c>
      <c r="EQ19" s="1411">
        <v>233131</v>
      </c>
      <c r="ER19" s="1411">
        <v>234810</v>
      </c>
      <c r="ES19" s="1411">
        <v>134916</v>
      </c>
      <c r="ET19" s="1411">
        <v>43751</v>
      </c>
      <c r="EU19" s="1411">
        <v>9471</v>
      </c>
      <c r="EV19" s="1411">
        <v>11802419</v>
      </c>
      <c r="EW19" s="633">
        <v>43831</v>
      </c>
      <c r="EX19" s="848">
        <v>43831</v>
      </c>
      <c r="EY19" s="636"/>
      <c r="EZ19" s="1140">
        <v>43831</v>
      </c>
      <c r="FA19" s="1143"/>
      <c r="FB19" s="1411">
        <v>44818136</v>
      </c>
      <c r="FC19" s="1411" t="s">
        <v>21</v>
      </c>
      <c r="FD19" s="1411">
        <v>29194863</v>
      </c>
      <c r="FE19" s="1411">
        <v>14662456</v>
      </c>
      <c r="FF19" s="1411">
        <v>679143</v>
      </c>
      <c r="FG19" s="1411">
        <v>114832</v>
      </c>
      <c r="FH19" s="1411">
        <v>460543</v>
      </c>
      <c r="FI19" s="1411" t="s">
        <v>21</v>
      </c>
      <c r="FJ19" s="1411">
        <v>460543</v>
      </c>
      <c r="FK19" s="1411">
        <v>258002</v>
      </c>
      <c r="FL19" s="1411">
        <v>3517104</v>
      </c>
      <c r="FM19" s="1411">
        <v>18174</v>
      </c>
      <c r="FN19" s="1411">
        <v>555</v>
      </c>
      <c r="FO19" s="1411">
        <v>19601</v>
      </c>
      <c r="FP19" s="1411">
        <v>903</v>
      </c>
      <c r="FQ19" s="1411" t="s">
        <v>21</v>
      </c>
      <c r="FR19" s="633">
        <v>43831</v>
      </c>
      <c r="FS19" s="848">
        <v>43831</v>
      </c>
      <c r="FT19" s="636"/>
      <c r="FU19" s="1140">
        <v>43831</v>
      </c>
      <c r="FV19" s="1143"/>
      <c r="FW19" s="1411">
        <v>13646</v>
      </c>
      <c r="FX19" s="1411">
        <v>1122</v>
      </c>
      <c r="FY19" s="1411">
        <v>12525</v>
      </c>
      <c r="FZ19" s="1411">
        <v>450</v>
      </c>
      <c r="GA19" s="1411">
        <v>817</v>
      </c>
      <c r="GB19" s="1411">
        <v>60695</v>
      </c>
      <c r="GC19" s="1411">
        <v>400172</v>
      </c>
      <c r="GD19" s="1411" t="s">
        <v>21</v>
      </c>
      <c r="GE19" s="1411">
        <v>412008</v>
      </c>
      <c r="GF19" s="1411">
        <v>106262</v>
      </c>
      <c r="GG19" s="1411">
        <v>18200</v>
      </c>
      <c r="GH19" s="1411">
        <v>21188</v>
      </c>
      <c r="GI19" s="1411">
        <v>173384</v>
      </c>
      <c r="GJ19" s="1411">
        <v>26918</v>
      </c>
      <c r="GK19" s="1411">
        <v>28209</v>
      </c>
      <c r="GL19" s="1411">
        <v>43751</v>
      </c>
      <c r="GM19" s="633">
        <v>43831</v>
      </c>
      <c r="GN19" s="848">
        <v>43831</v>
      </c>
      <c r="GO19" s="636"/>
      <c r="GP19" s="1140">
        <v>43831</v>
      </c>
      <c r="GQ19" s="1143"/>
      <c r="GR19" s="1411">
        <v>26918</v>
      </c>
      <c r="GS19" s="1411">
        <v>28209</v>
      </c>
      <c r="GT19" s="1411" t="s">
        <v>21</v>
      </c>
      <c r="GU19" s="1411" t="s">
        <v>21</v>
      </c>
      <c r="GV19" s="1411">
        <v>545380</v>
      </c>
      <c r="GW19" s="1411">
        <v>404368</v>
      </c>
      <c r="GX19" s="1411">
        <v>1625341</v>
      </c>
      <c r="GY19" s="1411">
        <v>79596</v>
      </c>
      <c r="GZ19" s="1411">
        <v>2672</v>
      </c>
      <c r="HA19" s="1411">
        <v>88</v>
      </c>
      <c r="HB19" s="1411">
        <v>13266</v>
      </c>
      <c r="HC19" s="1411">
        <v>5543</v>
      </c>
      <c r="HD19" s="1411">
        <v>7722</v>
      </c>
      <c r="HE19" s="1411">
        <v>1000</v>
      </c>
      <c r="HF19" s="1411">
        <v>849</v>
      </c>
      <c r="HG19" s="1411">
        <v>130</v>
      </c>
      <c r="HH19" s="633">
        <v>43831</v>
      </c>
      <c r="HI19" s="848">
        <v>43831</v>
      </c>
    </row>
    <row r="20" spans="1:217" ht="7.5" customHeight="1" x14ac:dyDescent="0.25">
      <c r="A20" s="285"/>
      <c r="B20" s="1453"/>
      <c r="C20" s="74"/>
      <c r="D20" s="289"/>
      <c r="E20" s="289"/>
      <c r="F20" s="289"/>
      <c r="G20" s="289"/>
      <c r="H20" s="289"/>
      <c r="I20" s="289"/>
      <c r="J20" s="289"/>
      <c r="K20" s="289"/>
      <c r="L20" s="289"/>
      <c r="M20" s="289"/>
      <c r="N20" s="289"/>
      <c r="O20" s="289"/>
      <c r="P20" s="289"/>
      <c r="Q20" s="289"/>
      <c r="R20" s="289"/>
      <c r="S20" s="289"/>
      <c r="T20" s="639"/>
      <c r="U20" s="793"/>
      <c r="V20" s="636"/>
      <c r="W20" s="1145"/>
      <c r="X20" s="1143"/>
      <c r="Y20" s="289"/>
      <c r="Z20" s="289"/>
      <c r="AA20" s="289"/>
      <c r="AB20" s="289"/>
      <c r="AC20" s="289"/>
      <c r="AD20" s="289"/>
      <c r="AE20" s="289"/>
      <c r="AF20" s="289"/>
      <c r="AG20" s="289"/>
      <c r="AH20" s="289"/>
      <c r="AI20" s="289"/>
      <c r="AJ20" s="289"/>
      <c r="AK20" s="289"/>
      <c r="AL20" s="289"/>
      <c r="AM20" s="289"/>
      <c r="AN20" s="289"/>
      <c r="AO20" s="639"/>
      <c r="AP20" s="793"/>
      <c r="AQ20" s="636"/>
      <c r="AR20" s="1145"/>
      <c r="AS20" s="1143"/>
      <c r="AT20" s="289"/>
      <c r="AU20" s="289"/>
      <c r="AV20" s="289"/>
      <c r="AW20" s="289"/>
      <c r="AX20" s="289"/>
      <c r="AY20" s="289"/>
      <c r="AZ20" s="289"/>
      <c r="BA20" s="289"/>
      <c r="BB20" s="289"/>
      <c r="BC20" s="289"/>
      <c r="BD20" s="289"/>
      <c r="BE20" s="289"/>
      <c r="BF20" s="289"/>
      <c r="BG20" s="289"/>
      <c r="BH20" s="289"/>
      <c r="BI20" s="289"/>
      <c r="BJ20" s="639"/>
      <c r="BK20" s="793"/>
      <c r="BL20" s="636"/>
      <c r="BM20" s="1145"/>
      <c r="BN20" s="1143"/>
      <c r="BO20" s="289"/>
      <c r="BP20" s="289"/>
      <c r="BQ20" s="289"/>
      <c r="BR20" s="289"/>
      <c r="BS20" s="289"/>
      <c r="BT20" s="289"/>
      <c r="BU20" s="289"/>
      <c r="BV20" s="289"/>
      <c r="BW20" s="289"/>
      <c r="BX20" s="289"/>
      <c r="BY20" s="289"/>
      <c r="BZ20" s="289"/>
      <c r="CA20" s="289"/>
      <c r="CB20" s="289"/>
      <c r="CC20" s="289"/>
      <c r="CD20" s="289"/>
      <c r="CE20" s="639"/>
      <c r="CF20" s="793"/>
      <c r="CG20" s="636"/>
      <c r="CH20" s="1145"/>
      <c r="CI20" s="1143"/>
      <c r="CJ20" s="289"/>
      <c r="CK20" s="289"/>
      <c r="CL20" s="289"/>
      <c r="CM20" s="289"/>
      <c r="CN20" s="289"/>
      <c r="CO20" s="639"/>
      <c r="CP20" s="1146"/>
      <c r="CQ20" s="284"/>
      <c r="CR20" s="284"/>
      <c r="CS20" s="284"/>
      <c r="CT20" s="284"/>
      <c r="CU20" s="284"/>
      <c r="CV20" s="284"/>
      <c r="CW20" s="284"/>
      <c r="CX20" s="284"/>
      <c r="CY20" s="284"/>
      <c r="CZ20" s="284"/>
      <c r="DA20" s="284"/>
      <c r="DB20" s="284"/>
      <c r="DC20" s="284"/>
      <c r="DD20" s="284"/>
      <c r="DE20" s="284"/>
      <c r="DF20" s="284"/>
      <c r="DG20" s="284"/>
      <c r="DI20" s="636"/>
      <c r="DJ20" s="1145"/>
      <c r="DK20" s="1143"/>
      <c r="DL20" s="357"/>
      <c r="DM20" s="289"/>
      <c r="DN20" s="289"/>
      <c r="DO20" s="289"/>
      <c r="DP20" s="289"/>
      <c r="DQ20" s="289"/>
      <c r="DR20" s="289"/>
      <c r="DS20" s="289"/>
      <c r="DT20" s="289"/>
      <c r="DU20" s="289"/>
      <c r="DV20" s="289"/>
      <c r="DW20" s="289"/>
      <c r="DX20" s="289"/>
      <c r="DY20" s="289"/>
      <c r="DZ20" s="289"/>
      <c r="EA20" s="289"/>
      <c r="EB20" s="639"/>
      <c r="EC20" s="793"/>
      <c r="ED20" s="636"/>
      <c r="EE20" s="1145"/>
      <c r="EF20" s="1143"/>
      <c r="EG20" s="289"/>
      <c r="EH20" s="289"/>
      <c r="EI20" s="289"/>
      <c r="EJ20" s="289"/>
      <c r="EK20" s="289"/>
      <c r="EL20" s="289"/>
      <c r="EM20" s="289"/>
      <c r="EN20" s="289"/>
      <c r="EO20" s="289"/>
      <c r="EP20" s="289"/>
      <c r="EQ20" s="289"/>
      <c r="ER20" s="289"/>
      <c r="ES20" s="289"/>
      <c r="ET20" s="289"/>
      <c r="EU20" s="289"/>
      <c r="EV20" s="289"/>
      <c r="EW20" s="639"/>
      <c r="EX20" s="793"/>
      <c r="EY20" s="636"/>
      <c r="EZ20" s="1145"/>
      <c r="FA20" s="1143"/>
      <c r="FB20" s="289"/>
      <c r="FC20" s="289"/>
      <c r="FD20" s="289"/>
      <c r="FE20" s="289"/>
      <c r="FF20" s="289"/>
      <c r="FG20" s="289"/>
      <c r="FH20" s="289"/>
      <c r="FI20" s="289"/>
      <c r="FJ20" s="289"/>
      <c r="FK20" s="289"/>
      <c r="FL20" s="289"/>
      <c r="FM20" s="289"/>
      <c r="FN20" s="289"/>
      <c r="FO20" s="289"/>
      <c r="FP20" s="289"/>
      <c r="FQ20" s="289"/>
      <c r="FR20" s="639"/>
      <c r="FS20" s="793"/>
      <c r="FT20" s="636"/>
      <c r="FU20" s="1145"/>
      <c r="FV20" s="1143"/>
      <c r="FW20" s="289"/>
      <c r="FX20" s="289"/>
      <c r="FY20" s="289"/>
      <c r="FZ20" s="289"/>
      <c r="GA20" s="289"/>
      <c r="GB20" s="289"/>
      <c r="GC20" s="289"/>
      <c r="GD20" s="289"/>
      <c r="GE20" s="289"/>
      <c r="GF20" s="289"/>
      <c r="GG20" s="289"/>
      <c r="GH20" s="289"/>
      <c r="GI20" s="289"/>
      <c r="GJ20" s="289"/>
      <c r="GK20" s="289"/>
      <c r="GL20" s="289"/>
      <c r="GM20" s="639"/>
      <c r="GN20" s="793"/>
      <c r="GO20" s="636"/>
      <c r="GP20" s="1145"/>
      <c r="GQ20" s="1143"/>
      <c r="GR20" s="289"/>
      <c r="GS20" s="289"/>
      <c r="GT20" s="289"/>
      <c r="GU20" s="289"/>
      <c r="GV20" s="289"/>
      <c r="GW20" s="289"/>
      <c r="GX20" s="289"/>
      <c r="GY20" s="289"/>
      <c r="GZ20" s="289"/>
      <c r="HA20" s="289"/>
      <c r="HB20" s="289"/>
      <c r="HC20" s="289"/>
      <c r="HD20" s="289"/>
      <c r="HE20" s="289"/>
      <c r="HF20" s="289"/>
      <c r="HG20" s="289"/>
      <c r="HH20" s="639"/>
      <c r="HI20" s="793"/>
    </row>
    <row r="21" spans="1:217" ht="14.25" customHeight="1" x14ac:dyDescent="0.25">
      <c r="A21" s="1451">
        <v>43191</v>
      </c>
      <c r="B21" s="1450">
        <v>43191</v>
      </c>
      <c r="C21" s="75">
        <v>43191</v>
      </c>
      <c r="D21" s="1410">
        <v>76510398</v>
      </c>
      <c r="E21" s="1410">
        <v>56569788</v>
      </c>
      <c r="F21" s="1410">
        <v>23790</v>
      </c>
      <c r="G21" s="1410">
        <v>95064</v>
      </c>
      <c r="H21" s="1410">
        <v>209</v>
      </c>
      <c r="I21" s="1410">
        <v>28818022</v>
      </c>
      <c r="J21" s="1410">
        <v>19665450</v>
      </c>
      <c r="K21" s="1410">
        <v>811291</v>
      </c>
      <c r="L21" s="1410">
        <v>159953</v>
      </c>
      <c r="M21" s="1410">
        <v>602545</v>
      </c>
      <c r="N21" s="1410">
        <v>23343</v>
      </c>
      <c r="O21" s="1410">
        <v>579202</v>
      </c>
      <c r="P21" s="1410">
        <v>394745</v>
      </c>
      <c r="Q21" s="1410">
        <v>4745750</v>
      </c>
      <c r="R21" s="1410">
        <v>4299856</v>
      </c>
      <c r="S21" s="1410">
        <v>491626</v>
      </c>
      <c r="T21" s="644">
        <v>43191</v>
      </c>
      <c r="U21" s="851">
        <v>43191</v>
      </c>
      <c r="V21" s="641">
        <v>43191</v>
      </c>
      <c r="W21" s="1147">
        <v>43191</v>
      </c>
      <c r="X21" s="1148">
        <v>43191</v>
      </c>
      <c r="Y21" s="1410">
        <v>651216</v>
      </c>
      <c r="Z21" s="1410">
        <v>928</v>
      </c>
      <c r="AA21" s="1410">
        <v>31370</v>
      </c>
      <c r="AB21" s="1410">
        <v>15199</v>
      </c>
      <c r="AC21" s="1410" t="s">
        <v>21</v>
      </c>
      <c r="AD21" s="1410">
        <v>73972</v>
      </c>
      <c r="AE21" s="1410">
        <v>283116</v>
      </c>
      <c r="AF21" s="1410">
        <v>87004</v>
      </c>
      <c r="AG21" s="1410">
        <v>93130</v>
      </c>
      <c r="AH21" s="1410">
        <v>48862</v>
      </c>
      <c r="AI21" s="1410" t="s">
        <v>21</v>
      </c>
      <c r="AJ21" s="1410">
        <v>23007854</v>
      </c>
      <c r="AK21" s="1410">
        <v>71942335</v>
      </c>
      <c r="AL21" s="1410">
        <v>61669920</v>
      </c>
      <c r="AM21" s="1410">
        <v>55560217</v>
      </c>
      <c r="AN21" s="1410">
        <v>95064</v>
      </c>
      <c r="AO21" s="644">
        <v>43191</v>
      </c>
      <c r="AP21" s="851">
        <v>43191</v>
      </c>
      <c r="AQ21" s="641">
        <v>43191</v>
      </c>
      <c r="AR21" s="1147">
        <v>43191</v>
      </c>
      <c r="AS21" s="1148">
        <v>43191</v>
      </c>
      <c r="AT21" s="1410">
        <v>465941</v>
      </c>
      <c r="AU21" s="1410">
        <v>274396</v>
      </c>
      <c r="AV21" s="1410">
        <v>4296568</v>
      </c>
      <c r="AW21" s="1410">
        <v>18353</v>
      </c>
      <c r="AX21" s="1410">
        <v>591</v>
      </c>
      <c r="AY21" s="1410">
        <v>34457</v>
      </c>
      <c r="AZ21" s="1410">
        <v>1558</v>
      </c>
      <c r="BA21" s="1410" t="s">
        <v>21</v>
      </c>
      <c r="BB21" s="1410">
        <v>23821</v>
      </c>
      <c r="BC21" s="1410" t="s">
        <v>21</v>
      </c>
      <c r="BD21" s="1410" t="s">
        <v>21</v>
      </c>
      <c r="BE21" s="1410">
        <v>11435278</v>
      </c>
      <c r="BF21" s="1410">
        <v>5360032</v>
      </c>
      <c r="BG21" s="1410">
        <v>36</v>
      </c>
      <c r="BH21" s="1410">
        <v>2441</v>
      </c>
      <c r="BI21" s="1410">
        <v>9</v>
      </c>
      <c r="BJ21" s="644">
        <v>43191</v>
      </c>
      <c r="BK21" s="851">
        <v>43191</v>
      </c>
      <c r="BL21" s="641">
        <v>43191</v>
      </c>
      <c r="BM21" s="1147">
        <v>43191</v>
      </c>
      <c r="BN21" s="1148">
        <v>43191</v>
      </c>
      <c r="BO21" s="1410">
        <v>32842</v>
      </c>
      <c r="BP21" s="1410">
        <v>48862</v>
      </c>
      <c r="BQ21" s="1410" t="s">
        <v>21</v>
      </c>
      <c r="BR21" s="1410">
        <v>838795</v>
      </c>
      <c r="BS21" s="1410">
        <v>2603875</v>
      </c>
      <c r="BT21" s="1410">
        <v>499296</v>
      </c>
      <c r="BU21" s="1410">
        <v>287271</v>
      </c>
      <c r="BV21" s="1410" t="s">
        <v>21</v>
      </c>
      <c r="BW21" s="1410" t="s">
        <v>21</v>
      </c>
      <c r="BX21" s="1410" t="s">
        <v>21</v>
      </c>
      <c r="BY21" s="1410" t="s">
        <v>21</v>
      </c>
      <c r="BZ21" s="1410">
        <v>371819</v>
      </c>
      <c r="CA21" s="1410">
        <v>212025</v>
      </c>
      <c r="CB21" s="1410">
        <v>928</v>
      </c>
      <c r="CC21" s="1410">
        <v>1011</v>
      </c>
      <c r="CD21" s="1410">
        <v>122818</v>
      </c>
      <c r="CE21" s="644">
        <v>43191</v>
      </c>
      <c r="CF21" s="851">
        <v>43191</v>
      </c>
      <c r="CG21" s="641">
        <v>43191</v>
      </c>
      <c r="CH21" s="1147">
        <v>43191</v>
      </c>
      <c r="CI21" s="1148">
        <v>43191</v>
      </c>
      <c r="CJ21" s="1410">
        <v>189</v>
      </c>
      <c r="CK21" s="1410" t="s">
        <v>21</v>
      </c>
      <c r="CL21" s="1410" t="s">
        <v>21</v>
      </c>
      <c r="CM21" s="1410">
        <v>9450562</v>
      </c>
      <c r="CN21" s="1410">
        <v>2668309</v>
      </c>
      <c r="CO21" s="644">
        <v>43191</v>
      </c>
      <c r="CP21" s="1149">
        <v>43191</v>
      </c>
      <c r="CQ21" s="1616"/>
      <c r="CR21" s="1616"/>
      <c r="CS21" s="1616"/>
      <c r="CT21" s="1616"/>
      <c r="CU21" s="1616"/>
      <c r="CV21" s="1616"/>
      <c r="CW21" s="1616"/>
      <c r="CX21" s="1616"/>
      <c r="CY21" s="1616"/>
      <c r="CZ21" s="1616"/>
      <c r="DA21" s="1616"/>
      <c r="DB21" s="1616"/>
      <c r="DC21" s="1616"/>
      <c r="DD21" s="1616"/>
      <c r="DE21" s="1616"/>
      <c r="DF21" s="1616"/>
      <c r="DG21" s="1616"/>
      <c r="DI21" s="641">
        <v>43191</v>
      </c>
      <c r="DJ21" s="1147">
        <v>43191</v>
      </c>
      <c r="DK21" s="1148">
        <v>43191</v>
      </c>
      <c r="DL21" s="52">
        <v>77270848</v>
      </c>
      <c r="DM21" s="1410">
        <v>58696101</v>
      </c>
      <c r="DN21" s="1410">
        <v>23790</v>
      </c>
      <c r="DO21" s="1410">
        <v>98088</v>
      </c>
      <c r="DP21" s="1410">
        <v>209</v>
      </c>
      <c r="DQ21" s="1410">
        <v>28818022</v>
      </c>
      <c r="DR21" s="1410">
        <v>19665450</v>
      </c>
      <c r="DS21" s="1410">
        <v>817004</v>
      </c>
      <c r="DT21" s="1410">
        <v>159953</v>
      </c>
      <c r="DU21" s="1410">
        <v>951557</v>
      </c>
      <c r="DV21" s="1410">
        <v>52717</v>
      </c>
      <c r="DW21" s="1410">
        <v>898840</v>
      </c>
      <c r="DX21" s="1410">
        <v>827614</v>
      </c>
      <c r="DY21" s="1410">
        <v>4780528</v>
      </c>
      <c r="DZ21" s="1410">
        <v>5083829</v>
      </c>
      <c r="EA21" s="1410">
        <v>878593</v>
      </c>
      <c r="EB21" s="644">
        <v>43191</v>
      </c>
      <c r="EC21" s="851">
        <v>43191</v>
      </c>
      <c r="ED21" s="641">
        <v>43191</v>
      </c>
      <c r="EE21" s="1147">
        <v>43191</v>
      </c>
      <c r="EF21" s="1148">
        <v>43191</v>
      </c>
      <c r="EG21" s="1410">
        <v>608532</v>
      </c>
      <c r="EH21" s="1410" t="s">
        <v>21</v>
      </c>
      <c r="EI21" s="1410">
        <v>18804</v>
      </c>
      <c r="EJ21" s="1410">
        <v>2907777</v>
      </c>
      <c r="EK21" s="1410">
        <v>2369283</v>
      </c>
      <c r="EL21" s="1410">
        <v>31370</v>
      </c>
      <c r="EM21" s="1410">
        <v>25368</v>
      </c>
      <c r="EN21" s="1410" t="s">
        <v>21</v>
      </c>
      <c r="EO21" s="1410">
        <v>160578</v>
      </c>
      <c r="EP21" s="1410">
        <v>505503</v>
      </c>
      <c r="EQ21" s="1410">
        <v>238973</v>
      </c>
      <c r="ER21" s="1410">
        <v>242515</v>
      </c>
      <c r="ES21" s="1410">
        <v>126452</v>
      </c>
      <c r="ET21" s="1410">
        <v>48862</v>
      </c>
      <c r="EU21" s="1410" t="s">
        <v>21</v>
      </c>
      <c r="EV21" s="1410">
        <v>12617491</v>
      </c>
      <c r="EW21" s="644">
        <v>43191</v>
      </c>
      <c r="EX21" s="851">
        <v>43191</v>
      </c>
      <c r="EY21" s="641">
        <v>43191</v>
      </c>
      <c r="EZ21" s="1147">
        <v>43191</v>
      </c>
      <c r="FA21" s="1148">
        <v>43191</v>
      </c>
      <c r="FB21" s="1410">
        <v>50200185</v>
      </c>
      <c r="FC21" s="1410">
        <v>95064</v>
      </c>
      <c r="FD21" s="1410">
        <v>28717485</v>
      </c>
      <c r="FE21" s="1410">
        <v>19665450</v>
      </c>
      <c r="FF21" s="1410">
        <v>767754</v>
      </c>
      <c r="FG21" s="1410">
        <v>157097</v>
      </c>
      <c r="FH21" s="1410">
        <v>465941</v>
      </c>
      <c r="FI21" s="1410" t="s">
        <v>21</v>
      </c>
      <c r="FJ21" s="1410">
        <v>465941</v>
      </c>
      <c r="FK21" s="1410">
        <v>274396</v>
      </c>
      <c r="FL21" s="1410">
        <v>4296568</v>
      </c>
      <c r="FM21" s="1410">
        <v>18353</v>
      </c>
      <c r="FN21" s="1410">
        <v>591</v>
      </c>
      <c r="FO21" s="1410">
        <v>34457</v>
      </c>
      <c r="FP21" s="1410">
        <v>1558</v>
      </c>
      <c r="FQ21" s="1410" t="s">
        <v>21</v>
      </c>
      <c r="FR21" s="644">
        <v>43191</v>
      </c>
      <c r="FS21" s="851">
        <v>43191</v>
      </c>
      <c r="FT21" s="641">
        <v>43191</v>
      </c>
      <c r="FU21" s="1147">
        <v>43191</v>
      </c>
      <c r="FV21" s="1148">
        <v>43191</v>
      </c>
      <c r="FW21" s="1410">
        <v>16326</v>
      </c>
      <c r="FX21" s="1410">
        <v>1510</v>
      </c>
      <c r="FY21" s="1410">
        <v>14816</v>
      </c>
      <c r="FZ21" s="1410">
        <v>564</v>
      </c>
      <c r="GA21" s="1410">
        <v>865</v>
      </c>
      <c r="GB21" s="1410">
        <v>48232</v>
      </c>
      <c r="GC21" s="1410">
        <v>392779</v>
      </c>
      <c r="GD21" s="1410" t="s">
        <v>21</v>
      </c>
      <c r="GE21" s="1410">
        <v>432998</v>
      </c>
      <c r="GF21" s="1410">
        <v>107910</v>
      </c>
      <c r="GG21" s="1410">
        <v>19288</v>
      </c>
      <c r="GH21" s="1410">
        <v>33221</v>
      </c>
      <c r="GI21" s="1410">
        <v>170678</v>
      </c>
      <c r="GJ21" s="1410">
        <v>32063</v>
      </c>
      <c r="GK21" s="1410">
        <v>33600</v>
      </c>
      <c r="GL21" s="1410">
        <v>48862</v>
      </c>
      <c r="GM21" s="644">
        <v>43191</v>
      </c>
      <c r="GN21" s="851">
        <v>43191</v>
      </c>
      <c r="GO21" s="641">
        <v>43191</v>
      </c>
      <c r="GP21" s="1147">
        <v>43191</v>
      </c>
      <c r="GQ21" s="1148">
        <v>43191</v>
      </c>
      <c r="GR21" s="1410">
        <v>32063</v>
      </c>
      <c r="GS21" s="1410">
        <v>33600</v>
      </c>
      <c r="GT21" s="1410" t="s">
        <v>21</v>
      </c>
      <c r="GU21" s="1410" t="s">
        <v>21</v>
      </c>
      <c r="GV21" s="1410">
        <v>591095</v>
      </c>
      <c r="GW21" s="1410">
        <v>481302</v>
      </c>
      <c r="GX21" s="1410">
        <v>1661814</v>
      </c>
      <c r="GY21" s="1410">
        <v>78910</v>
      </c>
      <c r="GZ21" s="1410">
        <v>2664</v>
      </c>
      <c r="HA21" s="1410">
        <v>51</v>
      </c>
      <c r="HB21" s="1410">
        <v>13650</v>
      </c>
      <c r="HC21" s="1410">
        <v>5327</v>
      </c>
      <c r="HD21" s="1410">
        <v>8322</v>
      </c>
      <c r="HE21" s="1410">
        <v>889</v>
      </c>
      <c r="HF21" s="1410">
        <v>742</v>
      </c>
      <c r="HG21" s="1410">
        <v>180</v>
      </c>
      <c r="HH21" s="644">
        <v>43191</v>
      </c>
      <c r="HI21" s="851">
        <v>43191</v>
      </c>
    </row>
    <row r="22" spans="1:217" ht="14.25" customHeight="1" x14ac:dyDescent="0.25">
      <c r="A22" s="1447" t="s">
        <v>1207</v>
      </c>
      <c r="B22" s="1446">
        <v>1</v>
      </c>
      <c r="C22" s="76" t="s">
        <v>1209</v>
      </c>
      <c r="D22" s="1410">
        <v>75377745</v>
      </c>
      <c r="E22" s="1410">
        <v>55782671</v>
      </c>
      <c r="F22" s="1410">
        <v>3009</v>
      </c>
      <c r="G22" s="1410">
        <v>54012</v>
      </c>
      <c r="H22" s="1410">
        <v>199</v>
      </c>
      <c r="I22" s="1410">
        <v>30706587</v>
      </c>
      <c r="J22" s="1410">
        <v>17089832</v>
      </c>
      <c r="K22" s="1410">
        <v>792093</v>
      </c>
      <c r="L22" s="1410">
        <v>149364</v>
      </c>
      <c r="M22" s="1410">
        <v>594758</v>
      </c>
      <c r="N22" s="1410">
        <v>20042</v>
      </c>
      <c r="O22" s="1410">
        <v>574716</v>
      </c>
      <c r="P22" s="1410">
        <v>387011</v>
      </c>
      <c r="Q22" s="1410">
        <v>4731834</v>
      </c>
      <c r="R22" s="1410">
        <v>4262855</v>
      </c>
      <c r="S22" s="1410">
        <v>586908</v>
      </c>
      <c r="T22" s="644">
        <v>43586</v>
      </c>
      <c r="U22" s="851">
        <v>43586</v>
      </c>
      <c r="V22" s="641">
        <v>43586</v>
      </c>
      <c r="W22" s="1147">
        <v>43586</v>
      </c>
      <c r="X22" s="1148">
        <v>43586</v>
      </c>
      <c r="Y22" s="1410">
        <v>604348</v>
      </c>
      <c r="Z22" s="1410">
        <v>450</v>
      </c>
      <c r="AA22" s="1410">
        <v>30301</v>
      </c>
      <c r="AB22" s="1410">
        <v>13625</v>
      </c>
      <c r="AC22" s="1410" t="s">
        <v>21</v>
      </c>
      <c r="AD22" s="1410">
        <v>53157</v>
      </c>
      <c r="AE22" s="1410">
        <v>268222</v>
      </c>
      <c r="AF22" s="1410">
        <v>83341</v>
      </c>
      <c r="AG22" s="1410">
        <v>89181</v>
      </c>
      <c r="AH22" s="1410">
        <v>53781</v>
      </c>
      <c r="AI22" s="1410" t="s">
        <v>21</v>
      </c>
      <c r="AJ22" s="1410">
        <v>23142121</v>
      </c>
      <c r="AK22" s="1410">
        <v>72592998</v>
      </c>
      <c r="AL22" s="1410">
        <v>60848527</v>
      </c>
      <c r="AM22" s="1410">
        <v>54716969</v>
      </c>
      <c r="AN22" s="1410">
        <v>54012</v>
      </c>
      <c r="AO22" s="644">
        <v>43586</v>
      </c>
      <c r="AP22" s="851">
        <v>43586</v>
      </c>
      <c r="AQ22" s="641">
        <v>43586</v>
      </c>
      <c r="AR22" s="1147">
        <v>43586</v>
      </c>
      <c r="AS22" s="1148">
        <v>43586</v>
      </c>
      <c r="AT22" s="1410">
        <v>459533</v>
      </c>
      <c r="AU22" s="1410">
        <v>247485</v>
      </c>
      <c r="AV22" s="1410">
        <v>4315735</v>
      </c>
      <c r="AW22" s="1410">
        <v>17511</v>
      </c>
      <c r="AX22" s="1410">
        <v>614</v>
      </c>
      <c r="AY22" s="1410">
        <v>25251</v>
      </c>
      <c r="AZ22" s="1410">
        <v>1474</v>
      </c>
      <c r="BA22" s="1410" t="s">
        <v>21</v>
      </c>
      <c r="BB22" s="1410">
        <v>17328</v>
      </c>
      <c r="BC22" s="1410" t="s">
        <v>21</v>
      </c>
      <c r="BD22" s="1410" t="s">
        <v>21</v>
      </c>
      <c r="BE22" s="1410">
        <v>11396137</v>
      </c>
      <c r="BF22" s="1410">
        <v>5289831</v>
      </c>
      <c r="BG22" s="1410">
        <v>29</v>
      </c>
      <c r="BH22" s="1410">
        <v>2250</v>
      </c>
      <c r="BI22" s="1410">
        <v>17</v>
      </c>
      <c r="BJ22" s="644">
        <v>43586</v>
      </c>
      <c r="BK22" s="851">
        <v>43586</v>
      </c>
      <c r="BL22" s="641">
        <v>43586</v>
      </c>
      <c r="BM22" s="1147">
        <v>43586</v>
      </c>
      <c r="BN22" s="1148">
        <v>43586</v>
      </c>
      <c r="BO22" s="1410">
        <v>30244</v>
      </c>
      <c r="BP22" s="1410">
        <v>53781</v>
      </c>
      <c r="BQ22" s="1410" t="s">
        <v>21</v>
      </c>
      <c r="BR22" s="1410">
        <v>876277</v>
      </c>
      <c r="BS22" s="1410">
        <v>2365787</v>
      </c>
      <c r="BT22" s="1410">
        <v>566443</v>
      </c>
      <c r="BU22" s="1410">
        <v>351500</v>
      </c>
      <c r="BV22" s="1410" t="s">
        <v>21</v>
      </c>
      <c r="BW22" s="1410" t="s">
        <v>21</v>
      </c>
      <c r="BX22" s="1410" t="s">
        <v>21</v>
      </c>
      <c r="BY22" s="1410" t="s">
        <v>21</v>
      </c>
      <c r="BZ22" s="1410">
        <v>454952</v>
      </c>
      <c r="CA22" s="1410">
        <v>214942</v>
      </c>
      <c r="CB22" s="1410">
        <v>450</v>
      </c>
      <c r="CC22" s="1410">
        <v>906</v>
      </c>
      <c r="CD22" s="1410">
        <v>122555</v>
      </c>
      <c r="CE22" s="644">
        <v>43586</v>
      </c>
      <c r="CF22" s="851">
        <v>43586</v>
      </c>
      <c r="CG22" s="641">
        <v>43586</v>
      </c>
      <c r="CH22" s="1147">
        <v>43586</v>
      </c>
      <c r="CI22" s="1148">
        <v>43586</v>
      </c>
      <c r="CJ22" s="1410">
        <v>698</v>
      </c>
      <c r="CK22" s="1410" t="s">
        <v>21</v>
      </c>
      <c r="CL22" s="1410" t="s">
        <v>21</v>
      </c>
      <c r="CM22" s="1410">
        <v>9545736</v>
      </c>
      <c r="CN22" s="1410">
        <v>2762627</v>
      </c>
      <c r="CO22" s="644">
        <v>43586</v>
      </c>
      <c r="CP22" s="1149">
        <v>43586</v>
      </c>
      <c r="CQ22" s="1616"/>
      <c r="CR22" s="1616"/>
      <c r="CS22" s="1616"/>
      <c r="CT22" s="1616"/>
      <c r="CU22" s="1616"/>
      <c r="CV22" s="1616"/>
      <c r="CW22" s="1616"/>
      <c r="CX22" s="1616"/>
      <c r="CY22" s="1616"/>
      <c r="CZ22" s="1616"/>
      <c r="DA22" s="1616"/>
      <c r="DB22" s="1616"/>
      <c r="DC22" s="1616"/>
      <c r="DD22" s="1616"/>
      <c r="DE22" s="1616"/>
      <c r="DF22" s="1616"/>
      <c r="DG22" s="1616"/>
      <c r="DI22" s="641">
        <v>43586</v>
      </c>
      <c r="DJ22" s="1147">
        <v>43586</v>
      </c>
      <c r="DK22" s="1148">
        <v>43586</v>
      </c>
      <c r="DL22" s="52">
        <v>76154429</v>
      </c>
      <c r="DM22" s="1410">
        <v>58087804</v>
      </c>
      <c r="DN22" s="1410">
        <v>3009</v>
      </c>
      <c r="DO22" s="1410">
        <v>56841</v>
      </c>
      <c r="DP22" s="1410">
        <v>199</v>
      </c>
      <c r="DQ22" s="1410">
        <v>30706587</v>
      </c>
      <c r="DR22" s="1410">
        <v>17089832</v>
      </c>
      <c r="DS22" s="1410">
        <v>796108</v>
      </c>
      <c r="DT22" s="1410">
        <v>149364</v>
      </c>
      <c r="DU22" s="1410">
        <v>1014708</v>
      </c>
      <c r="DV22" s="1410">
        <v>46393</v>
      </c>
      <c r="DW22" s="1410">
        <v>968315</v>
      </c>
      <c r="DX22" s="1410">
        <v>825553</v>
      </c>
      <c r="DY22" s="1410">
        <v>4765724</v>
      </c>
      <c r="DZ22" s="1410">
        <v>5114003</v>
      </c>
      <c r="EA22" s="1410">
        <v>1001198</v>
      </c>
      <c r="EB22" s="644">
        <v>43586</v>
      </c>
      <c r="EC22" s="851">
        <v>43586</v>
      </c>
      <c r="ED22" s="641">
        <v>43586</v>
      </c>
      <c r="EE22" s="1147">
        <v>43586</v>
      </c>
      <c r="EF22" s="1148">
        <v>43586</v>
      </c>
      <c r="EG22" s="1410">
        <v>712351</v>
      </c>
      <c r="EH22" s="1410" t="s">
        <v>21</v>
      </c>
      <c r="EI22" s="1410">
        <v>18382</v>
      </c>
      <c r="EJ22" s="1410">
        <v>2851671</v>
      </c>
      <c r="EK22" s="1410">
        <v>2383114</v>
      </c>
      <c r="EL22" s="1410">
        <v>30301</v>
      </c>
      <c r="EM22" s="1410">
        <v>22560</v>
      </c>
      <c r="EN22" s="1410" t="s">
        <v>21</v>
      </c>
      <c r="EO22" s="1410">
        <v>127669</v>
      </c>
      <c r="EP22" s="1410">
        <v>481744</v>
      </c>
      <c r="EQ22" s="1410">
        <v>240681</v>
      </c>
      <c r="ER22" s="1410">
        <v>242271</v>
      </c>
      <c r="ES22" s="1410">
        <v>131230</v>
      </c>
      <c r="ET22" s="1410">
        <v>53781</v>
      </c>
      <c r="EU22" s="1410" t="s">
        <v>21</v>
      </c>
      <c r="EV22" s="1410">
        <v>12419959</v>
      </c>
      <c r="EW22" s="644">
        <v>43586</v>
      </c>
      <c r="EX22" s="851">
        <v>43586</v>
      </c>
      <c r="EY22" s="641">
        <v>43586</v>
      </c>
      <c r="EZ22" s="1147">
        <v>43586</v>
      </c>
      <c r="FA22" s="1148">
        <v>43586</v>
      </c>
      <c r="FB22" s="1410">
        <v>49427139</v>
      </c>
      <c r="FC22" s="1410">
        <v>54012</v>
      </c>
      <c r="FD22" s="1410">
        <v>30609379</v>
      </c>
      <c r="FE22" s="1410">
        <v>17089832</v>
      </c>
      <c r="FF22" s="1410">
        <v>747655</v>
      </c>
      <c r="FG22" s="1410">
        <v>145583</v>
      </c>
      <c r="FH22" s="1410">
        <v>459533</v>
      </c>
      <c r="FI22" s="1410" t="s">
        <v>21</v>
      </c>
      <c r="FJ22" s="1410">
        <v>459533</v>
      </c>
      <c r="FK22" s="1410">
        <v>247485</v>
      </c>
      <c r="FL22" s="1410">
        <v>4315735</v>
      </c>
      <c r="FM22" s="1410">
        <v>17511</v>
      </c>
      <c r="FN22" s="1410">
        <v>614</v>
      </c>
      <c r="FO22" s="1410">
        <v>25251</v>
      </c>
      <c r="FP22" s="1410">
        <v>1474</v>
      </c>
      <c r="FQ22" s="1410" t="s">
        <v>21</v>
      </c>
      <c r="FR22" s="644">
        <v>43586</v>
      </c>
      <c r="FS22" s="851">
        <v>43586</v>
      </c>
      <c r="FT22" s="641">
        <v>43586</v>
      </c>
      <c r="FU22" s="1147">
        <v>43586</v>
      </c>
      <c r="FV22" s="1148">
        <v>43586</v>
      </c>
      <c r="FW22" s="1410">
        <v>15310</v>
      </c>
      <c r="FX22" s="1410">
        <v>510</v>
      </c>
      <c r="FY22" s="1410">
        <v>14799</v>
      </c>
      <c r="FZ22" s="1410">
        <v>464</v>
      </c>
      <c r="GA22" s="1410">
        <v>560</v>
      </c>
      <c r="GB22" s="1410">
        <v>60651</v>
      </c>
      <c r="GC22" s="1410">
        <v>478878</v>
      </c>
      <c r="GD22" s="1410" t="s">
        <v>21</v>
      </c>
      <c r="GE22" s="1410">
        <v>420021</v>
      </c>
      <c r="GF22" s="1410">
        <v>126881</v>
      </c>
      <c r="GG22" s="1410">
        <v>16656</v>
      </c>
      <c r="GH22" s="1410">
        <v>24583</v>
      </c>
      <c r="GI22" s="1410">
        <v>159685</v>
      </c>
      <c r="GJ22" s="1410">
        <v>29686</v>
      </c>
      <c r="GK22" s="1410">
        <v>31109</v>
      </c>
      <c r="GL22" s="1410">
        <v>53781</v>
      </c>
      <c r="GM22" s="644">
        <v>43586</v>
      </c>
      <c r="GN22" s="851">
        <v>43586</v>
      </c>
      <c r="GO22" s="641">
        <v>43586</v>
      </c>
      <c r="GP22" s="1147">
        <v>43586</v>
      </c>
      <c r="GQ22" s="1148">
        <v>43586</v>
      </c>
      <c r="GR22" s="1410">
        <v>29686</v>
      </c>
      <c r="GS22" s="1410">
        <v>31109</v>
      </c>
      <c r="GT22" s="1410" t="s">
        <v>21</v>
      </c>
      <c r="GU22" s="1410" t="s">
        <v>21</v>
      </c>
      <c r="GV22" s="1410">
        <v>593658</v>
      </c>
      <c r="GW22" s="1410">
        <v>448579</v>
      </c>
      <c r="GX22" s="1410">
        <v>1667440</v>
      </c>
      <c r="GY22" s="1410">
        <v>78881</v>
      </c>
      <c r="GZ22" s="1410">
        <v>2582</v>
      </c>
      <c r="HA22" s="1410">
        <v>129</v>
      </c>
      <c r="HB22" s="1410">
        <v>12236</v>
      </c>
      <c r="HC22" s="1410">
        <v>4804</v>
      </c>
      <c r="HD22" s="1410">
        <v>7431</v>
      </c>
      <c r="HE22" s="1410">
        <v>575</v>
      </c>
      <c r="HF22" s="1410">
        <v>786</v>
      </c>
      <c r="HG22" s="1410">
        <v>143</v>
      </c>
      <c r="HH22" s="644">
        <v>43586</v>
      </c>
      <c r="HI22" s="851">
        <v>43586</v>
      </c>
    </row>
    <row r="23" spans="1:217" ht="7.5" customHeight="1" x14ac:dyDescent="0.25">
      <c r="A23" s="1447"/>
      <c r="B23" s="1446"/>
      <c r="C23" s="76"/>
      <c r="T23" s="639"/>
      <c r="U23" s="793"/>
      <c r="V23" s="647"/>
      <c r="W23" s="1150"/>
      <c r="X23" s="1151"/>
      <c r="AO23" s="639"/>
      <c r="AP23" s="793"/>
      <c r="AQ23" s="647"/>
      <c r="AR23" s="1150"/>
      <c r="AS23" s="1151"/>
      <c r="BJ23" s="639"/>
      <c r="BK23" s="793"/>
      <c r="BL23" s="647"/>
      <c r="BM23" s="1150"/>
      <c r="BN23" s="1151"/>
      <c r="CE23" s="639"/>
      <c r="CF23" s="793"/>
      <c r="CG23" s="647"/>
      <c r="CH23" s="1150"/>
      <c r="CI23" s="1151"/>
      <c r="CO23" s="639"/>
      <c r="CP23" s="1146"/>
      <c r="CQ23" s="284"/>
      <c r="CR23" s="284"/>
      <c r="CS23" s="284"/>
      <c r="CT23" s="284"/>
      <c r="CU23" s="284"/>
      <c r="CV23" s="284"/>
      <c r="CW23" s="284"/>
      <c r="CX23" s="284"/>
      <c r="CY23" s="284"/>
      <c r="CZ23" s="284"/>
      <c r="DA23" s="284"/>
      <c r="DB23" s="284"/>
      <c r="DC23" s="284"/>
      <c r="DD23" s="284"/>
      <c r="DE23" s="284"/>
      <c r="DF23" s="284"/>
      <c r="DG23" s="284"/>
      <c r="DI23" s="647"/>
      <c r="DJ23" s="1150"/>
      <c r="DK23" s="1151"/>
      <c r="EB23" s="639"/>
      <c r="EC23" s="793"/>
      <c r="ED23" s="647"/>
      <c r="EE23" s="1150"/>
      <c r="EF23" s="1151"/>
      <c r="EW23" s="639"/>
      <c r="EX23" s="793"/>
      <c r="EY23" s="647"/>
      <c r="EZ23" s="1150"/>
      <c r="FA23" s="1151"/>
      <c r="FR23" s="639"/>
      <c r="FS23" s="793"/>
      <c r="FT23" s="647"/>
      <c r="FU23" s="1150"/>
      <c r="FV23" s="1151"/>
      <c r="GM23" s="639"/>
      <c r="GN23" s="793"/>
      <c r="GO23" s="647"/>
      <c r="GP23" s="1150"/>
      <c r="GQ23" s="1151"/>
      <c r="HH23" s="639"/>
      <c r="HI23" s="793"/>
    </row>
    <row r="24" spans="1:217" ht="14.25" customHeight="1" x14ac:dyDescent="0.25">
      <c r="A24" s="1438">
        <v>2</v>
      </c>
      <c r="B24" s="1437" t="s">
        <v>23</v>
      </c>
      <c r="C24" s="423" t="s">
        <v>118</v>
      </c>
      <c r="D24" s="1410">
        <v>18088308</v>
      </c>
      <c r="E24" s="1410">
        <v>13291923</v>
      </c>
      <c r="F24" s="1410">
        <v>67</v>
      </c>
      <c r="G24" s="1410" t="s">
        <v>21</v>
      </c>
      <c r="H24" s="1410">
        <v>47</v>
      </c>
      <c r="I24" s="1410">
        <v>7575840</v>
      </c>
      <c r="J24" s="1410">
        <v>4021748</v>
      </c>
      <c r="K24" s="1410">
        <v>129214</v>
      </c>
      <c r="L24" s="1410">
        <v>22074</v>
      </c>
      <c r="M24" s="1410">
        <v>166261</v>
      </c>
      <c r="N24" s="1410">
        <v>5076</v>
      </c>
      <c r="O24" s="1410">
        <v>161185</v>
      </c>
      <c r="P24" s="1410">
        <v>90575</v>
      </c>
      <c r="Q24" s="1410">
        <v>1032156</v>
      </c>
      <c r="R24" s="1410">
        <v>1013032</v>
      </c>
      <c r="S24" s="1410">
        <v>147874</v>
      </c>
      <c r="T24" s="652" t="s">
        <v>24</v>
      </c>
      <c r="U24" s="853" t="s">
        <v>1206</v>
      </c>
      <c r="V24" s="649" t="s">
        <v>1204</v>
      </c>
      <c r="W24" s="1152" t="s">
        <v>23</v>
      </c>
      <c r="X24" s="1153" t="s">
        <v>1218</v>
      </c>
      <c r="Y24" s="1410">
        <v>159248</v>
      </c>
      <c r="Z24" s="1410">
        <v>94</v>
      </c>
      <c r="AA24" s="1410">
        <v>8099</v>
      </c>
      <c r="AB24" s="1410">
        <v>3302</v>
      </c>
      <c r="AC24" s="1410" t="s">
        <v>21</v>
      </c>
      <c r="AD24" s="1410">
        <v>17689</v>
      </c>
      <c r="AE24" s="1410">
        <v>74238</v>
      </c>
      <c r="AF24" s="1410">
        <v>18369</v>
      </c>
      <c r="AG24" s="1410">
        <v>19677</v>
      </c>
      <c r="AH24" s="1410">
        <v>7546</v>
      </c>
      <c r="AI24" s="1410" t="s">
        <v>21</v>
      </c>
      <c r="AJ24" s="1410">
        <v>5717658</v>
      </c>
      <c r="AK24" s="1410">
        <v>18194733</v>
      </c>
      <c r="AL24" s="1410">
        <v>14565547</v>
      </c>
      <c r="AM24" s="1410">
        <v>13036790</v>
      </c>
      <c r="AN24" s="1410" t="s">
        <v>21</v>
      </c>
      <c r="AO24" s="652" t="s">
        <v>24</v>
      </c>
      <c r="AP24" s="853" t="s">
        <v>1206</v>
      </c>
      <c r="AQ24" s="649" t="s">
        <v>1204</v>
      </c>
      <c r="AR24" s="1152" t="s">
        <v>23</v>
      </c>
      <c r="AS24" s="1153" t="s">
        <v>1218</v>
      </c>
      <c r="AT24" s="1410">
        <v>133843</v>
      </c>
      <c r="AU24" s="1410">
        <v>56164</v>
      </c>
      <c r="AV24" s="1410">
        <v>941011</v>
      </c>
      <c r="AW24" s="1410">
        <v>4834</v>
      </c>
      <c r="AX24" s="1410">
        <v>193</v>
      </c>
      <c r="AY24" s="1410">
        <v>4624</v>
      </c>
      <c r="AZ24" s="1410">
        <v>425</v>
      </c>
      <c r="BA24" s="1410" t="s">
        <v>21</v>
      </c>
      <c r="BB24" s="1410">
        <v>3113</v>
      </c>
      <c r="BC24" s="1410" t="s">
        <v>21</v>
      </c>
      <c r="BD24" s="1410" t="s">
        <v>21</v>
      </c>
      <c r="BE24" s="1410">
        <v>2779645</v>
      </c>
      <c r="BF24" s="1410">
        <v>1255512</v>
      </c>
      <c r="BG24" s="1410">
        <v>6</v>
      </c>
      <c r="BH24" s="1410">
        <v>659</v>
      </c>
      <c r="BI24" s="1410">
        <v>7</v>
      </c>
      <c r="BJ24" s="652" t="s">
        <v>24</v>
      </c>
      <c r="BK24" s="853" t="s">
        <v>1206</v>
      </c>
      <c r="BL24" s="649" t="s">
        <v>1204</v>
      </c>
      <c r="BM24" s="1152" t="s">
        <v>23</v>
      </c>
      <c r="BN24" s="1153" t="s">
        <v>1218</v>
      </c>
      <c r="BO24" s="1410">
        <v>5168</v>
      </c>
      <c r="BP24" s="1410">
        <v>7546</v>
      </c>
      <c r="BQ24" s="1410" t="s">
        <v>21</v>
      </c>
      <c r="BR24" s="1410">
        <v>215026</v>
      </c>
      <c r="BS24" s="1410">
        <v>471802</v>
      </c>
      <c r="BT24" s="1410">
        <v>143918</v>
      </c>
      <c r="BU24" s="1410">
        <v>86579</v>
      </c>
      <c r="BV24" s="1410" t="s">
        <v>21</v>
      </c>
      <c r="BW24" s="1410" t="s">
        <v>21</v>
      </c>
      <c r="BX24" s="1410" t="s">
        <v>21</v>
      </c>
      <c r="BY24" s="1410" t="s">
        <v>21</v>
      </c>
      <c r="BZ24" s="1410">
        <v>112060</v>
      </c>
      <c r="CA24" s="1410">
        <v>57339</v>
      </c>
      <c r="CB24" s="1410">
        <v>94</v>
      </c>
      <c r="CC24" s="1410" t="s">
        <v>21</v>
      </c>
      <c r="CD24" s="1410">
        <v>36548</v>
      </c>
      <c r="CE24" s="652" t="s">
        <v>24</v>
      </c>
      <c r="CF24" s="853" t="s">
        <v>1206</v>
      </c>
      <c r="CG24" s="649" t="s">
        <v>1204</v>
      </c>
      <c r="CH24" s="1152" t="s">
        <v>23</v>
      </c>
      <c r="CI24" s="1153" t="s">
        <v>1218</v>
      </c>
      <c r="CJ24" s="1410">
        <v>229</v>
      </c>
      <c r="CK24" s="1410" t="s">
        <v>21</v>
      </c>
      <c r="CL24" s="1410" t="s">
        <v>21</v>
      </c>
      <c r="CM24" s="1410">
        <v>2473248</v>
      </c>
      <c r="CN24" s="1410">
        <v>765021</v>
      </c>
      <c r="CO24" s="652" t="s">
        <v>24</v>
      </c>
      <c r="CP24" s="1154" t="s">
        <v>1206</v>
      </c>
      <c r="CQ24" s="1613"/>
      <c r="CR24" s="1613"/>
      <c r="CS24" s="1613"/>
      <c r="CT24" s="1613"/>
      <c r="CU24" s="1613"/>
      <c r="CV24" s="1613"/>
      <c r="CW24" s="1613"/>
      <c r="CX24" s="1613"/>
      <c r="CY24" s="1613"/>
      <c r="CZ24" s="1613"/>
      <c r="DA24" s="1613"/>
      <c r="DB24" s="1613"/>
      <c r="DC24" s="1613"/>
      <c r="DD24" s="1613"/>
      <c r="DE24" s="1613"/>
      <c r="DF24" s="1613"/>
      <c r="DG24" s="1613"/>
      <c r="DI24" s="649" t="s">
        <v>1204</v>
      </c>
      <c r="DJ24" s="1152" t="s">
        <v>23</v>
      </c>
      <c r="DK24" s="1153" t="s">
        <v>1218</v>
      </c>
      <c r="DL24" s="52">
        <v>18314526</v>
      </c>
      <c r="DM24" s="1410">
        <v>13856529</v>
      </c>
      <c r="DN24" s="1410">
        <v>67</v>
      </c>
      <c r="DO24" s="1410">
        <v>973</v>
      </c>
      <c r="DP24" s="1410">
        <v>47</v>
      </c>
      <c r="DQ24" s="1410">
        <v>7575840</v>
      </c>
      <c r="DR24" s="1410">
        <v>4021748</v>
      </c>
      <c r="DS24" s="1410">
        <v>129460</v>
      </c>
      <c r="DT24" s="1410">
        <v>22074</v>
      </c>
      <c r="DU24" s="1410">
        <v>269857</v>
      </c>
      <c r="DV24" s="1410">
        <v>12131</v>
      </c>
      <c r="DW24" s="1410">
        <v>257726</v>
      </c>
      <c r="DX24" s="1410">
        <v>196657</v>
      </c>
      <c r="DY24" s="1410">
        <v>1039463</v>
      </c>
      <c r="DZ24" s="1410">
        <v>1225906</v>
      </c>
      <c r="EA24" s="1410">
        <v>244786</v>
      </c>
      <c r="EB24" s="652" t="s">
        <v>24</v>
      </c>
      <c r="EC24" s="853" t="s">
        <v>1206</v>
      </c>
      <c r="ED24" s="649" t="s">
        <v>1204</v>
      </c>
      <c r="EE24" s="1152" t="s">
        <v>23</v>
      </c>
      <c r="EF24" s="1153" t="s">
        <v>1218</v>
      </c>
      <c r="EG24" s="1410">
        <v>173519</v>
      </c>
      <c r="EH24" s="1410" t="s">
        <v>21</v>
      </c>
      <c r="EI24" s="1410">
        <v>5326</v>
      </c>
      <c r="EJ24" s="1410">
        <v>729745</v>
      </c>
      <c r="EK24" s="1410">
        <v>616265</v>
      </c>
      <c r="EL24" s="1410">
        <v>8099</v>
      </c>
      <c r="EM24" s="1410">
        <v>5641</v>
      </c>
      <c r="EN24" s="1410" t="s">
        <v>21</v>
      </c>
      <c r="EO24" s="1410">
        <v>32764</v>
      </c>
      <c r="EP24" s="1410">
        <v>123518</v>
      </c>
      <c r="EQ24" s="1410">
        <v>57424</v>
      </c>
      <c r="ER24" s="1410">
        <v>58308</v>
      </c>
      <c r="ES24" s="1410">
        <v>37925</v>
      </c>
      <c r="ET24" s="1410">
        <v>7546</v>
      </c>
      <c r="EU24" s="1410" t="s">
        <v>21</v>
      </c>
      <c r="EV24" s="1410">
        <v>3066558</v>
      </c>
      <c r="EW24" s="652" t="s">
        <v>24</v>
      </c>
      <c r="EX24" s="853" t="s">
        <v>1206</v>
      </c>
      <c r="EY24" s="649" t="s">
        <v>1204</v>
      </c>
      <c r="EZ24" s="1152" t="s">
        <v>23</v>
      </c>
      <c r="FA24" s="1153" t="s">
        <v>1218</v>
      </c>
      <c r="FB24" s="1410">
        <v>11781279</v>
      </c>
      <c r="FC24" s="1410" t="s">
        <v>21</v>
      </c>
      <c r="FD24" s="1410">
        <v>7549343</v>
      </c>
      <c r="FE24" s="1410">
        <v>4021748</v>
      </c>
      <c r="FF24" s="1410">
        <v>117821</v>
      </c>
      <c r="FG24" s="1410">
        <v>21292</v>
      </c>
      <c r="FH24" s="1410">
        <v>133843</v>
      </c>
      <c r="FI24" s="1410" t="s">
        <v>21</v>
      </c>
      <c r="FJ24" s="1410">
        <v>133843</v>
      </c>
      <c r="FK24" s="1410">
        <v>56164</v>
      </c>
      <c r="FL24" s="1410">
        <v>941011</v>
      </c>
      <c r="FM24" s="1410">
        <v>4834</v>
      </c>
      <c r="FN24" s="1410">
        <v>193</v>
      </c>
      <c r="FO24" s="1410">
        <v>4624</v>
      </c>
      <c r="FP24" s="1410">
        <v>425</v>
      </c>
      <c r="FQ24" s="1410" t="s">
        <v>21</v>
      </c>
      <c r="FR24" s="652" t="s">
        <v>24</v>
      </c>
      <c r="FS24" s="853" t="s">
        <v>1206</v>
      </c>
      <c r="FT24" s="649" t="s">
        <v>1204</v>
      </c>
      <c r="FU24" s="1152" t="s">
        <v>23</v>
      </c>
      <c r="FV24" s="1153" t="s">
        <v>1218</v>
      </c>
      <c r="FW24" s="1410">
        <v>3259</v>
      </c>
      <c r="FX24" s="1410">
        <v>280</v>
      </c>
      <c r="FY24" s="1410">
        <v>2979</v>
      </c>
      <c r="FZ24" s="1410">
        <v>107</v>
      </c>
      <c r="GA24" s="1410">
        <v>144</v>
      </c>
      <c r="GB24" s="1410">
        <v>15911</v>
      </c>
      <c r="GC24" s="1410">
        <v>116644</v>
      </c>
      <c r="GD24" s="1410" t="s">
        <v>21</v>
      </c>
      <c r="GE24" s="1410">
        <v>103418</v>
      </c>
      <c r="GF24" s="1410">
        <v>31127</v>
      </c>
      <c r="GG24" s="1410">
        <v>4112</v>
      </c>
      <c r="GH24" s="1410">
        <v>1427</v>
      </c>
      <c r="GI24" s="1410">
        <v>47853</v>
      </c>
      <c r="GJ24" s="1410">
        <v>5099</v>
      </c>
      <c r="GK24" s="1410">
        <v>5343</v>
      </c>
      <c r="GL24" s="1410">
        <v>7546</v>
      </c>
      <c r="GM24" s="652" t="s">
        <v>24</v>
      </c>
      <c r="GN24" s="853" t="s">
        <v>1206</v>
      </c>
      <c r="GO24" s="649" t="s">
        <v>1204</v>
      </c>
      <c r="GP24" s="1152" t="s">
        <v>23</v>
      </c>
      <c r="GQ24" s="1153" t="s">
        <v>1218</v>
      </c>
      <c r="GR24" s="1410">
        <v>5099</v>
      </c>
      <c r="GS24" s="1410">
        <v>5343</v>
      </c>
      <c r="GT24" s="1410" t="s">
        <v>21</v>
      </c>
      <c r="GU24" s="1410" t="s">
        <v>21</v>
      </c>
      <c r="GV24" s="1410">
        <v>151130</v>
      </c>
      <c r="GW24" s="1410">
        <v>114185</v>
      </c>
      <c r="GX24" s="1410">
        <v>444485</v>
      </c>
      <c r="GY24" s="1410">
        <v>20116</v>
      </c>
      <c r="GZ24" s="1410">
        <v>922</v>
      </c>
      <c r="HA24" s="1410">
        <v>10</v>
      </c>
      <c r="HB24" s="1410">
        <v>2834</v>
      </c>
      <c r="HC24" s="1410">
        <v>1337</v>
      </c>
      <c r="HD24" s="1410">
        <v>1497</v>
      </c>
      <c r="HE24" s="1410">
        <v>205</v>
      </c>
      <c r="HF24" s="1410">
        <v>303</v>
      </c>
      <c r="HG24" s="1410">
        <v>26</v>
      </c>
      <c r="HH24" s="652" t="s">
        <v>24</v>
      </c>
      <c r="HI24" s="853" t="s">
        <v>1206</v>
      </c>
    </row>
    <row r="25" spans="1:217" ht="14.25" customHeight="1" x14ac:dyDescent="0.25">
      <c r="A25" s="1442" t="s">
        <v>25</v>
      </c>
      <c r="B25" s="1441" t="s">
        <v>25</v>
      </c>
      <c r="C25" s="423" t="s">
        <v>119</v>
      </c>
      <c r="D25" s="1410">
        <v>15875466</v>
      </c>
      <c r="E25" s="1410">
        <v>11514897</v>
      </c>
      <c r="F25" s="1410" t="s">
        <v>21</v>
      </c>
      <c r="G25" s="1410" t="s">
        <v>21</v>
      </c>
      <c r="H25" s="1410">
        <v>42</v>
      </c>
      <c r="I25" s="1410">
        <v>6770107</v>
      </c>
      <c r="J25" s="1410">
        <v>3341022</v>
      </c>
      <c r="K25" s="1410">
        <v>174013</v>
      </c>
      <c r="L25" s="1410">
        <v>7631</v>
      </c>
      <c r="M25" s="1410">
        <v>136067</v>
      </c>
      <c r="N25" s="1410">
        <v>4842</v>
      </c>
      <c r="O25" s="1410">
        <v>131225</v>
      </c>
      <c r="P25" s="1410">
        <v>95272</v>
      </c>
      <c r="Q25" s="1410">
        <v>792718</v>
      </c>
      <c r="R25" s="1410">
        <v>932741</v>
      </c>
      <c r="S25" s="1410">
        <v>79020</v>
      </c>
      <c r="T25" s="652" t="s">
        <v>26</v>
      </c>
      <c r="U25" s="853" t="s">
        <v>25</v>
      </c>
      <c r="V25" s="654" t="s">
        <v>25</v>
      </c>
      <c r="W25" s="1155" t="s">
        <v>25</v>
      </c>
      <c r="X25" s="1156" t="s">
        <v>1219</v>
      </c>
      <c r="Y25" s="1410">
        <v>135077</v>
      </c>
      <c r="Z25" s="1410">
        <v>458</v>
      </c>
      <c r="AA25" s="1410">
        <v>7997</v>
      </c>
      <c r="AB25" s="1410">
        <v>3607</v>
      </c>
      <c r="AC25" s="1410" t="s">
        <v>21</v>
      </c>
      <c r="AD25" s="1410">
        <v>8877</v>
      </c>
      <c r="AE25" s="1410">
        <v>58821</v>
      </c>
      <c r="AF25" s="1410">
        <v>21194</v>
      </c>
      <c r="AG25" s="1410">
        <v>22661</v>
      </c>
      <c r="AH25" s="1410">
        <v>12811</v>
      </c>
      <c r="AI25" s="1410" t="s">
        <v>21</v>
      </c>
      <c r="AJ25" s="1410">
        <v>4917824</v>
      </c>
      <c r="AK25" s="1410">
        <v>15900650</v>
      </c>
      <c r="AL25" s="1410">
        <v>12672053</v>
      </c>
      <c r="AM25" s="1410">
        <v>11333024</v>
      </c>
      <c r="AN25" s="1410" t="s">
        <v>21</v>
      </c>
      <c r="AO25" s="652" t="s">
        <v>26</v>
      </c>
      <c r="AP25" s="853" t="s">
        <v>25</v>
      </c>
      <c r="AQ25" s="654" t="s">
        <v>25</v>
      </c>
      <c r="AR25" s="1155" t="s">
        <v>25</v>
      </c>
      <c r="AS25" s="1156" t="s">
        <v>1219</v>
      </c>
      <c r="AT25" s="1410">
        <v>103283</v>
      </c>
      <c r="AU25" s="1410">
        <v>66911</v>
      </c>
      <c r="AV25" s="1410">
        <v>707140</v>
      </c>
      <c r="AW25" s="1410">
        <v>4121</v>
      </c>
      <c r="AX25" s="1410">
        <v>65</v>
      </c>
      <c r="AY25" s="1410">
        <v>2068</v>
      </c>
      <c r="AZ25" s="1410">
        <v>360</v>
      </c>
      <c r="BA25" s="1410" t="s">
        <v>21</v>
      </c>
      <c r="BB25" s="1410">
        <v>1327</v>
      </c>
      <c r="BC25" s="1410" t="s">
        <v>21</v>
      </c>
      <c r="BD25" s="1410" t="s">
        <v>21</v>
      </c>
      <c r="BE25" s="1410">
        <v>2496997</v>
      </c>
      <c r="BF25" s="1410">
        <v>1160036</v>
      </c>
      <c r="BG25" s="1410">
        <v>6</v>
      </c>
      <c r="BH25" s="1410">
        <v>512</v>
      </c>
      <c r="BI25" s="1410">
        <v>3</v>
      </c>
      <c r="BJ25" s="652" t="s">
        <v>26</v>
      </c>
      <c r="BK25" s="853" t="s">
        <v>25</v>
      </c>
      <c r="BL25" s="654" t="s">
        <v>25</v>
      </c>
      <c r="BM25" s="1155" t="s">
        <v>25</v>
      </c>
      <c r="BN25" s="1156" t="s">
        <v>1219</v>
      </c>
      <c r="BO25" s="1410">
        <v>7791</v>
      </c>
      <c r="BP25" s="1410">
        <v>12811</v>
      </c>
      <c r="BQ25" s="1410" t="s">
        <v>21</v>
      </c>
      <c r="BR25" s="1410">
        <v>167413</v>
      </c>
      <c r="BS25" s="1410">
        <v>384631</v>
      </c>
      <c r="BT25" s="1410">
        <v>83646</v>
      </c>
      <c r="BU25" s="1410">
        <v>34276</v>
      </c>
      <c r="BV25" s="1410" t="s">
        <v>21</v>
      </c>
      <c r="BW25" s="1410" t="s">
        <v>21</v>
      </c>
      <c r="BX25" s="1410" t="s">
        <v>21</v>
      </c>
      <c r="BY25" s="1410" t="s">
        <v>21</v>
      </c>
      <c r="BZ25" s="1410">
        <v>44364</v>
      </c>
      <c r="CA25" s="1410">
        <v>49370</v>
      </c>
      <c r="CB25" s="1410">
        <v>458</v>
      </c>
      <c r="CC25" s="1410">
        <v>86</v>
      </c>
      <c r="CD25" s="1410">
        <v>27834</v>
      </c>
      <c r="CE25" s="652" t="s">
        <v>26</v>
      </c>
      <c r="CF25" s="853" t="s">
        <v>25</v>
      </c>
      <c r="CG25" s="654" t="s">
        <v>25</v>
      </c>
      <c r="CH25" s="1155" t="s">
        <v>25</v>
      </c>
      <c r="CI25" s="1156" t="s">
        <v>1219</v>
      </c>
      <c r="CJ25" s="1410">
        <v>75</v>
      </c>
      <c r="CK25" s="1410" t="s">
        <v>21</v>
      </c>
      <c r="CL25" s="1410" t="s">
        <v>21</v>
      </c>
      <c r="CM25" s="1410">
        <v>2030818</v>
      </c>
      <c r="CN25" s="1410">
        <v>650407</v>
      </c>
      <c r="CO25" s="652" t="s">
        <v>26</v>
      </c>
      <c r="CP25" s="1154" t="s">
        <v>25</v>
      </c>
      <c r="CQ25" s="1613"/>
      <c r="CR25" s="1613"/>
      <c r="CS25" s="1613"/>
      <c r="CT25" s="1613"/>
      <c r="CU25" s="1613"/>
      <c r="CV25" s="1613"/>
      <c r="CW25" s="1613"/>
      <c r="CX25" s="1613"/>
      <c r="CY25" s="1613"/>
      <c r="CZ25" s="1613"/>
      <c r="DA25" s="1613"/>
      <c r="DB25" s="1613"/>
      <c r="DC25" s="1613"/>
      <c r="DD25" s="1613"/>
      <c r="DE25" s="1613"/>
      <c r="DF25" s="1613"/>
      <c r="DG25" s="1613"/>
      <c r="DI25" s="654" t="s">
        <v>25</v>
      </c>
      <c r="DJ25" s="1155" t="s">
        <v>25</v>
      </c>
      <c r="DK25" s="1156" t="s">
        <v>1219</v>
      </c>
      <c r="DL25" s="52">
        <v>16005959</v>
      </c>
      <c r="DM25" s="1410">
        <v>11970267</v>
      </c>
      <c r="DN25" s="1410" t="s">
        <v>21</v>
      </c>
      <c r="DO25" s="1410">
        <v>664</v>
      </c>
      <c r="DP25" s="1410">
        <v>42</v>
      </c>
      <c r="DQ25" s="1410">
        <v>6770107</v>
      </c>
      <c r="DR25" s="1410">
        <v>3341022</v>
      </c>
      <c r="DS25" s="1410">
        <v>178657</v>
      </c>
      <c r="DT25" s="1410">
        <v>7631</v>
      </c>
      <c r="DU25" s="1410">
        <v>210795</v>
      </c>
      <c r="DV25" s="1410">
        <v>12600</v>
      </c>
      <c r="DW25" s="1410">
        <v>198195</v>
      </c>
      <c r="DX25" s="1410">
        <v>204647</v>
      </c>
      <c r="DY25" s="1410">
        <v>800062</v>
      </c>
      <c r="DZ25" s="1410">
        <v>1093150</v>
      </c>
      <c r="EA25" s="1410">
        <v>147988</v>
      </c>
      <c r="EB25" s="652" t="s">
        <v>26</v>
      </c>
      <c r="EC25" s="853" t="s">
        <v>25</v>
      </c>
      <c r="ED25" s="654" t="s">
        <v>25</v>
      </c>
      <c r="EE25" s="1155" t="s">
        <v>25</v>
      </c>
      <c r="EF25" s="1156" t="s">
        <v>1219</v>
      </c>
      <c r="EG25" s="1410">
        <v>77936</v>
      </c>
      <c r="EH25" s="1410" t="s">
        <v>21</v>
      </c>
      <c r="EI25" s="1410">
        <v>2468</v>
      </c>
      <c r="EJ25" s="1410">
        <v>640497</v>
      </c>
      <c r="EK25" s="1410">
        <v>512933</v>
      </c>
      <c r="EL25" s="1410">
        <v>7997</v>
      </c>
      <c r="EM25" s="1410">
        <v>6015</v>
      </c>
      <c r="EN25" s="1410" t="s">
        <v>21</v>
      </c>
      <c r="EO25" s="1410">
        <v>24969</v>
      </c>
      <c r="EP25" s="1410">
        <v>109404</v>
      </c>
      <c r="EQ25" s="1410">
        <v>61851</v>
      </c>
      <c r="ER25" s="1410">
        <v>61894</v>
      </c>
      <c r="ES25" s="1410">
        <v>36714</v>
      </c>
      <c r="ET25" s="1410">
        <v>12811</v>
      </c>
      <c r="EU25" s="1410">
        <v>1539</v>
      </c>
      <c r="EV25" s="1410">
        <v>2633502</v>
      </c>
      <c r="EW25" s="652" t="s">
        <v>26</v>
      </c>
      <c r="EX25" s="853" t="s">
        <v>25</v>
      </c>
      <c r="EY25" s="654" t="s">
        <v>25</v>
      </c>
      <c r="EZ25" s="1155" t="s">
        <v>25</v>
      </c>
      <c r="FA25" s="1156" t="s">
        <v>1219</v>
      </c>
      <c r="FB25" s="1410">
        <v>10172989</v>
      </c>
      <c r="FC25" s="1410" t="s">
        <v>21</v>
      </c>
      <c r="FD25" s="1410">
        <v>6753934</v>
      </c>
      <c r="FE25" s="1410">
        <v>3341022</v>
      </c>
      <c r="FF25" s="1410">
        <v>163439</v>
      </c>
      <c r="FG25" s="1410">
        <v>6726</v>
      </c>
      <c r="FH25" s="1410">
        <v>103283</v>
      </c>
      <c r="FI25" s="1410" t="s">
        <v>21</v>
      </c>
      <c r="FJ25" s="1410">
        <v>103283</v>
      </c>
      <c r="FK25" s="1410">
        <v>66911</v>
      </c>
      <c r="FL25" s="1410">
        <v>707140</v>
      </c>
      <c r="FM25" s="1410">
        <v>4121</v>
      </c>
      <c r="FN25" s="1410">
        <v>65</v>
      </c>
      <c r="FO25" s="1410">
        <v>2068</v>
      </c>
      <c r="FP25" s="1410">
        <v>360</v>
      </c>
      <c r="FQ25" s="1410" t="s">
        <v>21</v>
      </c>
      <c r="FR25" s="652" t="s">
        <v>26</v>
      </c>
      <c r="FS25" s="853" t="s">
        <v>25</v>
      </c>
      <c r="FT25" s="654" t="s">
        <v>25</v>
      </c>
      <c r="FU25" s="1155" t="s">
        <v>25</v>
      </c>
      <c r="FV25" s="1156" t="s">
        <v>1219</v>
      </c>
      <c r="FW25" s="1410">
        <v>3225</v>
      </c>
      <c r="FX25" s="1410">
        <v>452</v>
      </c>
      <c r="FY25" s="1410">
        <v>2773</v>
      </c>
      <c r="FZ25" s="1410">
        <v>108</v>
      </c>
      <c r="GA25" s="1410">
        <v>186</v>
      </c>
      <c r="GB25" s="1410">
        <v>10402</v>
      </c>
      <c r="GC25" s="1410">
        <v>49963</v>
      </c>
      <c r="GD25" s="1410" t="s">
        <v>21</v>
      </c>
      <c r="GE25" s="1410">
        <v>88559</v>
      </c>
      <c r="GF25" s="1410">
        <v>17532</v>
      </c>
      <c r="GG25" s="1410">
        <v>4556</v>
      </c>
      <c r="GH25" s="1410">
        <v>3508</v>
      </c>
      <c r="GI25" s="1410">
        <v>37066</v>
      </c>
      <c r="GJ25" s="1410">
        <v>7633</v>
      </c>
      <c r="GK25" s="1410">
        <v>7999</v>
      </c>
      <c r="GL25" s="1410">
        <v>12811</v>
      </c>
      <c r="GM25" s="652" t="s">
        <v>26</v>
      </c>
      <c r="GN25" s="853" t="s">
        <v>25</v>
      </c>
      <c r="GO25" s="654" t="s">
        <v>25</v>
      </c>
      <c r="GP25" s="1155" t="s">
        <v>25</v>
      </c>
      <c r="GQ25" s="1156" t="s">
        <v>1219</v>
      </c>
      <c r="GR25" s="1410">
        <v>7633</v>
      </c>
      <c r="GS25" s="1410">
        <v>7999</v>
      </c>
      <c r="GT25" s="1410" t="s">
        <v>21</v>
      </c>
      <c r="GU25" s="1410" t="s">
        <v>21</v>
      </c>
      <c r="GV25" s="1410">
        <v>114309</v>
      </c>
      <c r="GW25" s="1410">
        <v>95679</v>
      </c>
      <c r="GX25" s="1410">
        <v>365775</v>
      </c>
      <c r="GY25" s="1410">
        <v>17434</v>
      </c>
      <c r="GZ25" s="1410">
        <v>608</v>
      </c>
      <c r="HA25" s="1410">
        <v>20</v>
      </c>
      <c r="HB25" s="1410">
        <v>3642</v>
      </c>
      <c r="HC25" s="1410">
        <v>1694</v>
      </c>
      <c r="HD25" s="1410">
        <v>1948</v>
      </c>
      <c r="HE25" s="1410">
        <v>116</v>
      </c>
      <c r="HF25" s="1410">
        <v>207</v>
      </c>
      <c r="HG25" s="1410">
        <v>38</v>
      </c>
      <c r="HH25" s="652" t="s">
        <v>26</v>
      </c>
      <c r="HI25" s="853" t="s">
        <v>25</v>
      </c>
    </row>
    <row r="26" spans="1:217" ht="14.25" customHeight="1" x14ac:dyDescent="0.25">
      <c r="A26" s="1442" t="s">
        <v>25</v>
      </c>
      <c r="B26" s="1441" t="s">
        <v>25</v>
      </c>
      <c r="C26" s="423" t="s">
        <v>1203</v>
      </c>
      <c r="D26" s="1410">
        <v>17277778</v>
      </c>
      <c r="E26" s="1410">
        <v>12716910</v>
      </c>
      <c r="F26" s="1410" t="s">
        <v>21</v>
      </c>
      <c r="G26" s="1410" t="s">
        <v>21</v>
      </c>
      <c r="H26" s="1410">
        <v>50</v>
      </c>
      <c r="I26" s="1410">
        <v>7310093</v>
      </c>
      <c r="J26" s="1410">
        <v>3564243</v>
      </c>
      <c r="K26" s="1410">
        <v>249823</v>
      </c>
      <c r="L26" s="1410">
        <v>42225</v>
      </c>
      <c r="M26" s="1410">
        <v>144274</v>
      </c>
      <c r="N26" s="1410">
        <v>5193</v>
      </c>
      <c r="O26" s="1410">
        <v>139081</v>
      </c>
      <c r="P26" s="1410">
        <v>101501</v>
      </c>
      <c r="Q26" s="1410">
        <v>979906</v>
      </c>
      <c r="R26" s="1410">
        <v>1035287</v>
      </c>
      <c r="S26" s="1410">
        <v>136910</v>
      </c>
      <c r="T26" s="652" t="s">
        <v>27</v>
      </c>
      <c r="U26" s="853" t="s">
        <v>25</v>
      </c>
      <c r="V26" s="654" t="s">
        <v>25</v>
      </c>
      <c r="W26" s="1155" t="s">
        <v>25</v>
      </c>
      <c r="X26" s="1156" t="s">
        <v>1220</v>
      </c>
      <c r="Y26" s="1410">
        <v>144703</v>
      </c>
      <c r="Z26" s="1410">
        <v>93</v>
      </c>
      <c r="AA26" s="1410">
        <v>6008</v>
      </c>
      <c r="AB26" s="1410">
        <v>3227</v>
      </c>
      <c r="AC26" s="1410" t="s">
        <v>21</v>
      </c>
      <c r="AD26" s="1410">
        <v>9598</v>
      </c>
      <c r="AE26" s="1410">
        <v>68256</v>
      </c>
      <c r="AF26" s="1410">
        <v>19584</v>
      </c>
      <c r="AG26" s="1410">
        <v>21024</v>
      </c>
      <c r="AH26" s="1410">
        <v>11758</v>
      </c>
      <c r="AI26" s="1410" t="s">
        <v>21</v>
      </c>
      <c r="AJ26" s="1410">
        <v>5664980</v>
      </c>
      <c r="AK26" s="1410">
        <v>17150299</v>
      </c>
      <c r="AL26" s="1410">
        <v>13926060</v>
      </c>
      <c r="AM26" s="1410">
        <v>12467207</v>
      </c>
      <c r="AN26" s="1410" t="s">
        <v>21</v>
      </c>
      <c r="AO26" s="652" t="s">
        <v>27</v>
      </c>
      <c r="AP26" s="853" t="s">
        <v>25</v>
      </c>
      <c r="AQ26" s="654" t="s">
        <v>25</v>
      </c>
      <c r="AR26" s="1155" t="s">
        <v>25</v>
      </c>
      <c r="AS26" s="1156" t="s">
        <v>1220</v>
      </c>
      <c r="AT26" s="1410">
        <v>115143</v>
      </c>
      <c r="AU26" s="1410">
        <v>66879</v>
      </c>
      <c r="AV26" s="1410">
        <v>881492</v>
      </c>
      <c r="AW26" s="1410">
        <v>4616</v>
      </c>
      <c r="AX26" s="1410">
        <v>98</v>
      </c>
      <c r="AY26" s="1410">
        <v>6520</v>
      </c>
      <c r="AZ26" s="1410">
        <v>118</v>
      </c>
      <c r="BA26" s="1410" t="s">
        <v>21</v>
      </c>
      <c r="BB26" s="1410">
        <v>4576</v>
      </c>
      <c r="BC26" s="1410" t="s">
        <v>21</v>
      </c>
      <c r="BD26" s="1410" t="s">
        <v>21</v>
      </c>
      <c r="BE26" s="1410">
        <v>2735912</v>
      </c>
      <c r="BF26" s="1410">
        <v>1283579</v>
      </c>
      <c r="BG26" s="1410">
        <v>8</v>
      </c>
      <c r="BH26" s="1410">
        <v>562</v>
      </c>
      <c r="BI26" s="1410">
        <v>3</v>
      </c>
      <c r="BJ26" s="652" t="s">
        <v>27</v>
      </c>
      <c r="BK26" s="853" t="s">
        <v>25</v>
      </c>
      <c r="BL26" s="654" t="s">
        <v>25</v>
      </c>
      <c r="BM26" s="1155" t="s">
        <v>25</v>
      </c>
      <c r="BN26" s="1156" t="s">
        <v>1220</v>
      </c>
      <c r="BO26" s="1410">
        <v>6792</v>
      </c>
      <c r="BP26" s="1410">
        <v>11758</v>
      </c>
      <c r="BQ26" s="1410" t="s">
        <v>21</v>
      </c>
      <c r="BR26" s="1410">
        <v>215899</v>
      </c>
      <c r="BS26" s="1410">
        <v>571230</v>
      </c>
      <c r="BT26" s="1410">
        <v>148472</v>
      </c>
      <c r="BU26" s="1410">
        <v>93259</v>
      </c>
      <c r="BV26" s="1410" t="s">
        <v>21</v>
      </c>
      <c r="BW26" s="1410" t="s">
        <v>21</v>
      </c>
      <c r="BX26" s="1410" t="s">
        <v>21</v>
      </c>
      <c r="BY26" s="1410" t="s">
        <v>21</v>
      </c>
      <c r="BZ26" s="1410">
        <v>120707</v>
      </c>
      <c r="CA26" s="1410">
        <v>55213</v>
      </c>
      <c r="CB26" s="1410">
        <v>93</v>
      </c>
      <c r="CC26" s="1410">
        <v>341</v>
      </c>
      <c r="CD26" s="1410">
        <v>32509</v>
      </c>
      <c r="CE26" s="652" t="s">
        <v>27</v>
      </c>
      <c r="CF26" s="853" t="s">
        <v>25</v>
      </c>
      <c r="CG26" s="654" t="s">
        <v>25</v>
      </c>
      <c r="CH26" s="1155" t="s">
        <v>25</v>
      </c>
      <c r="CI26" s="1156" t="s">
        <v>1220</v>
      </c>
      <c r="CJ26" s="1410">
        <v>55</v>
      </c>
      <c r="CK26" s="1410" t="s">
        <v>21</v>
      </c>
      <c r="CL26" s="1410" t="s">
        <v>21</v>
      </c>
      <c r="CM26" s="1410">
        <v>2315747</v>
      </c>
      <c r="CN26" s="1410">
        <v>611552</v>
      </c>
      <c r="CO26" s="652" t="s">
        <v>27</v>
      </c>
      <c r="CP26" s="1154" t="s">
        <v>25</v>
      </c>
      <c r="CQ26" s="1613"/>
      <c r="CR26" s="1613"/>
      <c r="CS26" s="1613"/>
      <c r="CT26" s="1613"/>
      <c r="CU26" s="1613"/>
      <c r="CV26" s="1613"/>
      <c r="CW26" s="1613"/>
      <c r="CX26" s="1613"/>
      <c r="CY26" s="1613"/>
      <c r="CZ26" s="1613"/>
      <c r="DA26" s="1613"/>
      <c r="DB26" s="1613"/>
      <c r="DC26" s="1613"/>
      <c r="DD26" s="1613"/>
      <c r="DE26" s="1613"/>
      <c r="DF26" s="1613"/>
      <c r="DG26" s="1613"/>
      <c r="DI26" s="654" t="s">
        <v>25</v>
      </c>
      <c r="DJ26" s="1155" t="s">
        <v>25</v>
      </c>
      <c r="DK26" s="1156" t="s">
        <v>1220</v>
      </c>
      <c r="DL26" s="52">
        <v>17476174</v>
      </c>
      <c r="DM26" s="1410">
        <v>13248687</v>
      </c>
      <c r="DN26" s="1410" t="s">
        <v>21</v>
      </c>
      <c r="DO26" s="1410">
        <v>455</v>
      </c>
      <c r="DP26" s="1410">
        <v>50</v>
      </c>
      <c r="DQ26" s="1410">
        <v>7310093</v>
      </c>
      <c r="DR26" s="1410">
        <v>3564243</v>
      </c>
      <c r="DS26" s="1410">
        <v>252457</v>
      </c>
      <c r="DT26" s="1410">
        <v>42225</v>
      </c>
      <c r="DU26" s="1410">
        <v>218534</v>
      </c>
      <c r="DV26" s="1410">
        <v>12449</v>
      </c>
      <c r="DW26" s="1410">
        <v>206085</v>
      </c>
      <c r="DX26" s="1410">
        <v>221938</v>
      </c>
      <c r="DY26" s="1410">
        <v>989889</v>
      </c>
      <c r="DZ26" s="1410">
        <v>1221258</v>
      </c>
      <c r="EA26" s="1410">
        <v>247387</v>
      </c>
      <c r="EB26" s="652" t="s">
        <v>27</v>
      </c>
      <c r="EC26" s="853" t="s">
        <v>25</v>
      </c>
      <c r="ED26" s="654" t="s">
        <v>25</v>
      </c>
      <c r="EE26" s="1155" t="s">
        <v>25</v>
      </c>
      <c r="EF26" s="1156" t="s">
        <v>1220</v>
      </c>
      <c r="EG26" s="1410">
        <v>189274</v>
      </c>
      <c r="EH26" s="1410" t="s">
        <v>21</v>
      </c>
      <c r="EI26" s="1410">
        <v>4205</v>
      </c>
      <c r="EJ26" s="1410">
        <v>691069</v>
      </c>
      <c r="EK26" s="1410">
        <v>576080</v>
      </c>
      <c r="EL26" s="1410">
        <v>6008</v>
      </c>
      <c r="EM26" s="1410">
        <v>5629</v>
      </c>
      <c r="EN26" s="1410" t="s">
        <v>21</v>
      </c>
      <c r="EO26" s="1410">
        <v>26637</v>
      </c>
      <c r="EP26" s="1410">
        <v>121111</v>
      </c>
      <c r="EQ26" s="1410">
        <v>52900</v>
      </c>
      <c r="ER26" s="1410">
        <v>52855</v>
      </c>
      <c r="ES26" s="1410">
        <v>37180</v>
      </c>
      <c r="ET26" s="1410">
        <v>11758</v>
      </c>
      <c r="EU26" s="1410">
        <v>4133</v>
      </c>
      <c r="EV26" s="1410">
        <v>3015980</v>
      </c>
      <c r="EW26" s="652" t="s">
        <v>27</v>
      </c>
      <c r="EX26" s="853" t="s">
        <v>25</v>
      </c>
      <c r="EY26" s="654" t="s">
        <v>25</v>
      </c>
      <c r="EZ26" s="1155" t="s">
        <v>25</v>
      </c>
      <c r="FA26" s="1156" t="s">
        <v>1220</v>
      </c>
      <c r="FB26" s="1410">
        <v>11183628</v>
      </c>
      <c r="FC26" s="1410" t="s">
        <v>21</v>
      </c>
      <c r="FD26" s="1410">
        <v>7285399</v>
      </c>
      <c r="FE26" s="1410">
        <v>3564243</v>
      </c>
      <c r="FF26" s="1410">
        <v>238122</v>
      </c>
      <c r="FG26" s="1410">
        <v>41281</v>
      </c>
      <c r="FH26" s="1410">
        <v>115143</v>
      </c>
      <c r="FI26" s="1410" t="s">
        <v>21</v>
      </c>
      <c r="FJ26" s="1410">
        <v>115143</v>
      </c>
      <c r="FK26" s="1410">
        <v>66879</v>
      </c>
      <c r="FL26" s="1410">
        <v>881492</v>
      </c>
      <c r="FM26" s="1410">
        <v>4616</v>
      </c>
      <c r="FN26" s="1410">
        <v>98</v>
      </c>
      <c r="FO26" s="1410">
        <v>6520</v>
      </c>
      <c r="FP26" s="1410">
        <v>118</v>
      </c>
      <c r="FQ26" s="1410" t="s">
        <v>21</v>
      </c>
      <c r="FR26" s="652" t="s">
        <v>27</v>
      </c>
      <c r="FS26" s="853" t="s">
        <v>25</v>
      </c>
      <c r="FT26" s="654" t="s">
        <v>25</v>
      </c>
      <c r="FU26" s="1155" t="s">
        <v>25</v>
      </c>
      <c r="FV26" s="1156" t="s">
        <v>1220</v>
      </c>
      <c r="FW26" s="1410">
        <v>2851</v>
      </c>
      <c r="FX26" s="1410">
        <v>191</v>
      </c>
      <c r="FY26" s="1410">
        <v>2659</v>
      </c>
      <c r="FZ26" s="1410">
        <v>161</v>
      </c>
      <c r="GA26" s="1410">
        <v>132</v>
      </c>
      <c r="GB26" s="1410">
        <v>15931</v>
      </c>
      <c r="GC26" s="1410">
        <v>128207</v>
      </c>
      <c r="GD26" s="1410" t="s">
        <v>21</v>
      </c>
      <c r="GE26" s="1410">
        <v>107601</v>
      </c>
      <c r="GF26" s="1410">
        <v>31569</v>
      </c>
      <c r="GG26" s="1410">
        <v>4696</v>
      </c>
      <c r="GH26" s="1410">
        <v>6463</v>
      </c>
      <c r="GI26" s="1410">
        <v>42834</v>
      </c>
      <c r="GJ26" s="1410">
        <v>6719</v>
      </c>
      <c r="GK26" s="1410">
        <v>7041</v>
      </c>
      <c r="GL26" s="1410">
        <v>11758</v>
      </c>
      <c r="GM26" s="652" t="s">
        <v>27</v>
      </c>
      <c r="GN26" s="853" t="s">
        <v>25</v>
      </c>
      <c r="GO26" s="654" t="s">
        <v>25</v>
      </c>
      <c r="GP26" s="1155" t="s">
        <v>25</v>
      </c>
      <c r="GQ26" s="1156" t="s">
        <v>1220</v>
      </c>
      <c r="GR26" s="1410">
        <v>6719</v>
      </c>
      <c r="GS26" s="1410">
        <v>7041</v>
      </c>
      <c r="GT26" s="1410" t="s">
        <v>21</v>
      </c>
      <c r="GU26" s="1410" t="s">
        <v>21</v>
      </c>
      <c r="GV26" s="1410">
        <v>143655</v>
      </c>
      <c r="GW26" s="1410">
        <v>94914</v>
      </c>
      <c r="GX26" s="1410">
        <v>403449</v>
      </c>
      <c r="GY26" s="1410">
        <v>20636</v>
      </c>
      <c r="GZ26" s="1410">
        <v>398</v>
      </c>
      <c r="HA26" s="1410">
        <v>42</v>
      </c>
      <c r="HB26" s="1410">
        <v>3398</v>
      </c>
      <c r="HC26" s="1410">
        <v>1227</v>
      </c>
      <c r="HD26" s="1410">
        <v>2171</v>
      </c>
      <c r="HE26" s="1410">
        <v>295</v>
      </c>
      <c r="HF26" s="1410">
        <v>158</v>
      </c>
      <c r="HG26" s="1410">
        <v>40</v>
      </c>
      <c r="HH26" s="652" t="s">
        <v>27</v>
      </c>
      <c r="HI26" s="853" t="s">
        <v>25</v>
      </c>
    </row>
    <row r="27" spans="1:217" ht="14.25" customHeight="1" x14ac:dyDescent="0.25">
      <c r="A27" s="1442" t="s">
        <v>25</v>
      </c>
      <c r="B27" s="1441" t="s">
        <v>25</v>
      </c>
      <c r="C27" s="423" t="s">
        <v>120</v>
      </c>
      <c r="D27" s="1410">
        <v>17905989</v>
      </c>
      <c r="E27" s="1410">
        <v>13207095</v>
      </c>
      <c r="F27" s="1410" t="s">
        <v>21</v>
      </c>
      <c r="G27" s="1410" t="s">
        <v>21</v>
      </c>
      <c r="H27" s="1410">
        <v>48</v>
      </c>
      <c r="I27" s="1410">
        <v>7629788</v>
      </c>
      <c r="J27" s="1410">
        <v>3735443</v>
      </c>
      <c r="K27" s="1410">
        <v>167704</v>
      </c>
      <c r="L27" s="1410">
        <v>46432</v>
      </c>
      <c r="M27" s="1410">
        <v>138478</v>
      </c>
      <c r="N27" s="1410">
        <v>5277</v>
      </c>
      <c r="O27" s="1410">
        <v>133201</v>
      </c>
      <c r="P27" s="1410">
        <v>104380</v>
      </c>
      <c r="Q27" s="1410">
        <v>1096491</v>
      </c>
      <c r="R27" s="1410">
        <v>1033744</v>
      </c>
      <c r="S27" s="1410">
        <v>114801</v>
      </c>
      <c r="T27" s="652" t="s">
        <v>28</v>
      </c>
      <c r="U27" s="853" t="s">
        <v>25</v>
      </c>
      <c r="V27" s="654" t="s">
        <v>25</v>
      </c>
      <c r="W27" s="1155" t="s">
        <v>25</v>
      </c>
      <c r="X27" s="1156" t="s">
        <v>120</v>
      </c>
      <c r="Y27" s="1410">
        <v>166560</v>
      </c>
      <c r="Z27" s="1410">
        <v>125</v>
      </c>
      <c r="AA27" s="1410">
        <v>7783</v>
      </c>
      <c r="AB27" s="1410">
        <v>3249</v>
      </c>
      <c r="AC27" s="1410" t="s">
        <v>21</v>
      </c>
      <c r="AD27" s="1410">
        <v>21673</v>
      </c>
      <c r="AE27" s="1410">
        <v>72402</v>
      </c>
      <c r="AF27" s="1410">
        <v>20669</v>
      </c>
      <c r="AG27" s="1410">
        <v>22103</v>
      </c>
      <c r="AH27" s="1410">
        <v>11636</v>
      </c>
      <c r="AI27" s="1410" t="s">
        <v>21</v>
      </c>
      <c r="AJ27" s="1410">
        <v>5712419</v>
      </c>
      <c r="AK27" s="1410">
        <v>17174114</v>
      </c>
      <c r="AL27" s="1410">
        <v>14423363</v>
      </c>
      <c r="AM27" s="1410">
        <v>12957285</v>
      </c>
      <c r="AN27" s="1410" t="s">
        <v>21</v>
      </c>
      <c r="AO27" s="652" t="s">
        <v>28</v>
      </c>
      <c r="AP27" s="853" t="s">
        <v>25</v>
      </c>
      <c r="AQ27" s="654" t="s">
        <v>25</v>
      </c>
      <c r="AR27" s="1155" t="s">
        <v>25</v>
      </c>
      <c r="AS27" s="1156" t="s">
        <v>120</v>
      </c>
      <c r="AT27" s="1410">
        <v>108274</v>
      </c>
      <c r="AU27" s="1410">
        <v>68048</v>
      </c>
      <c r="AV27" s="1410">
        <v>987461</v>
      </c>
      <c r="AW27" s="1410">
        <v>4603</v>
      </c>
      <c r="AX27" s="1410">
        <v>199</v>
      </c>
      <c r="AY27" s="1410">
        <v>6388</v>
      </c>
      <c r="AZ27" s="1410" t="s">
        <v>21</v>
      </c>
      <c r="BA27" s="1410" t="s">
        <v>21</v>
      </c>
      <c r="BB27" s="1410">
        <v>4528</v>
      </c>
      <c r="BC27" s="1410" t="s">
        <v>21</v>
      </c>
      <c r="BD27" s="1410" t="s">
        <v>21</v>
      </c>
      <c r="BE27" s="1410">
        <v>2736734</v>
      </c>
      <c r="BF27" s="1410">
        <v>1277045</v>
      </c>
      <c r="BG27" s="1410">
        <v>7</v>
      </c>
      <c r="BH27" s="1410">
        <v>510</v>
      </c>
      <c r="BI27" s="1410">
        <v>4</v>
      </c>
      <c r="BJ27" s="652" t="s">
        <v>28</v>
      </c>
      <c r="BK27" s="853" t="s">
        <v>25</v>
      </c>
      <c r="BL27" s="654" t="s">
        <v>25</v>
      </c>
      <c r="BM27" s="1155" t="s">
        <v>25</v>
      </c>
      <c r="BN27" s="1156" t="s">
        <v>120</v>
      </c>
      <c r="BO27" s="1410">
        <v>7603</v>
      </c>
      <c r="BP27" s="1410">
        <v>11636</v>
      </c>
      <c r="BQ27" s="1410" t="s">
        <v>21</v>
      </c>
      <c r="BR27" s="1410">
        <v>214654</v>
      </c>
      <c r="BS27" s="1410">
        <v>581120</v>
      </c>
      <c r="BT27" s="1410">
        <v>134899</v>
      </c>
      <c r="BU27" s="1410">
        <v>76582</v>
      </c>
      <c r="BV27" s="1410" t="s">
        <v>21</v>
      </c>
      <c r="BW27" s="1410" t="s">
        <v>21</v>
      </c>
      <c r="BX27" s="1410" t="s">
        <v>21</v>
      </c>
      <c r="BY27" s="1410" t="s">
        <v>21</v>
      </c>
      <c r="BZ27" s="1410">
        <v>99121</v>
      </c>
      <c r="CA27" s="1410">
        <v>58317</v>
      </c>
      <c r="CB27" s="1410">
        <v>125</v>
      </c>
      <c r="CC27" s="1410">
        <v>247</v>
      </c>
      <c r="CD27" s="1410">
        <v>34835</v>
      </c>
      <c r="CE27" s="652" t="s">
        <v>28</v>
      </c>
      <c r="CF27" s="853" t="s">
        <v>25</v>
      </c>
      <c r="CG27" s="654" t="s">
        <v>25</v>
      </c>
      <c r="CH27" s="1155" t="s">
        <v>25</v>
      </c>
      <c r="CI27" s="1156" t="s">
        <v>120</v>
      </c>
      <c r="CJ27" s="1410">
        <v>67</v>
      </c>
      <c r="CK27" s="1410" t="s">
        <v>21</v>
      </c>
      <c r="CL27" s="1410" t="s">
        <v>21</v>
      </c>
      <c r="CM27" s="1410">
        <v>2413317</v>
      </c>
      <c r="CN27" s="1410">
        <v>706106</v>
      </c>
      <c r="CO27" s="652" t="s">
        <v>28</v>
      </c>
      <c r="CP27" s="1154" t="s">
        <v>25</v>
      </c>
      <c r="CQ27" s="1613"/>
      <c r="CR27" s="1613"/>
      <c r="CS27" s="1613"/>
      <c r="CT27" s="1613"/>
      <c r="CU27" s="1613"/>
      <c r="CV27" s="1613"/>
      <c r="CW27" s="1613"/>
      <c r="CX27" s="1613"/>
      <c r="CY27" s="1613"/>
      <c r="CZ27" s="1613"/>
      <c r="DA27" s="1613"/>
      <c r="DB27" s="1613"/>
      <c r="DC27" s="1613"/>
      <c r="DD27" s="1613"/>
      <c r="DE27" s="1613"/>
      <c r="DF27" s="1613"/>
      <c r="DG27" s="1613"/>
      <c r="DI27" s="654" t="s">
        <v>25</v>
      </c>
      <c r="DJ27" s="1155" t="s">
        <v>25</v>
      </c>
      <c r="DK27" s="1156" t="s">
        <v>120</v>
      </c>
      <c r="DL27" s="52">
        <v>18103123</v>
      </c>
      <c r="DM27" s="1410">
        <v>13758581</v>
      </c>
      <c r="DN27" s="1410" t="s">
        <v>21</v>
      </c>
      <c r="DO27" s="1410">
        <v>812</v>
      </c>
      <c r="DP27" s="1410">
        <v>48</v>
      </c>
      <c r="DQ27" s="1410">
        <v>7629788</v>
      </c>
      <c r="DR27" s="1410">
        <v>3735443</v>
      </c>
      <c r="DS27" s="1410">
        <v>167954</v>
      </c>
      <c r="DT27" s="1410">
        <v>46432</v>
      </c>
      <c r="DU27" s="1410">
        <v>233214</v>
      </c>
      <c r="DV27" s="1410">
        <v>12406</v>
      </c>
      <c r="DW27" s="1410">
        <v>220808</v>
      </c>
      <c r="DX27" s="1410">
        <v>224023</v>
      </c>
      <c r="DY27" s="1410">
        <v>1105029</v>
      </c>
      <c r="DZ27" s="1410">
        <v>1220179</v>
      </c>
      <c r="EA27" s="1410">
        <v>226480</v>
      </c>
      <c r="EB27" s="652" t="s">
        <v>28</v>
      </c>
      <c r="EC27" s="853" t="s">
        <v>25</v>
      </c>
      <c r="ED27" s="654" t="s">
        <v>25</v>
      </c>
      <c r="EE27" s="1155" t="s">
        <v>25</v>
      </c>
      <c r="EF27" s="1156" t="s">
        <v>120</v>
      </c>
      <c r="EG27" s="1410">
        <v>169606</v>
      </c>
      <c r="EH27" s="1410" t="s">
        <v>21</v>
      </c>
      <c r="EI27" s="1410">
        <v>4933</v>
      </c>
      <c r="EJ27" s="1410">
        <v>691302</v>
      </c>
      <c r="EK27" s="1410">
        <v>545063</v>
      </c>
      <c r="EL27" s="1410">
        <v>7783</v>
      </c>
      <c r="EM27" s="1410">
        <v>5846</v>
      </c>
      <c r="EN27" s="1410" t="s">
        <v>21</v>
      </c>
      <c r="EO27" s="1410">
        <v>42833</v>
      </c>
      <c r="EP27" s="1410">
        <v>124042</v>
      </c>
      <c r="EQ27" s="1410">
        <v>60956</v>
      </c>
      <c r="ER27" s="1410">
        <v>61754</v>
      </c>
      <c r="ES27" s="1410">
        <v>23097</v>
      </c>
      <c r="ET27" s="1410">
        <v>11636</v>
      </c>
      <c r="EU27" s="1410">
        <v>3799</v>
      </c>
      <c r="EV27" s="1410">
        <v>3086379</v>
      </c>
      <c r="EW27" s="652" t="s">
        <v>28</v>
      </c>
      <c r="EX27" s="853" t="s">
        <v>25</v>
      </c>
      <c r="EY27" s="654" t="s">
        <v>25</v>
      </c>
      <c r="EZ27" s="1155" t="s">
        <v>25</v>
      </c>
      <c r="FA27" s="1156" t="s">
        <v>120</v>
      </c>
      <c r="FB27" s="1410">
        <v>11680240</v>
      </c>
      <c r="FC27" s="1410" t="s">
        <v>21</v>
      </c>
      <c r="FD27" s="1410">
        <v>7606187</v>
      </c>
      <c r="FE27" s="1410">
        <v>3735443</v>
      </c>
      <c r="FF27" s="1410">
        <v>159761</v>
      </c>
      <c r="FG27" s="1410">
        <v>45533</v>
      </c>
      <c r="FH27" s="1410">
        <v>108274</v>
      </c>
      <c r="FI27" s="1410" t="s">
        <v>21</v>
      </c>
      <c r="FJ27" s="1410">
        <v>108274</v>
      </c>
      <c r="FK27" s="1410">
        <v>68048</v>
      </c>
      <c r="FL27" s="1410">
        <v>987461</v>
      </c>
      <c r="FM27" s="1410">
        <v>4603</v>
      </c>
      <c r="FN27" s="1410">
        <v>199</v>
      </c>
      <c r="FO27" s="1410">
        <v>6388</v>
      </c>
      <c r="FP27" s="1410" t="s">
        <v>21</v>
      </c>
      <c r="FQ27" s="1410" t="s">
        <v>21</v>
      </c>
      <c r="FR27" s="652" t="s">
        <v>28</v>
      </c>
      <c r="FS27" s="853" t="s">
        <v>25</v>
      </c>
      <c r="FT27" s="654" t="s">
        <v>25</v>
      </c>
      <c r="FU27" s="1155" t="s">
        <v>25</v>
      </c>
      <c r="FV27" s="1156" t="s">
        <v>120</v>
      </c>
      <c r="FW27" s="1410">
        <v>4312</v>
      </c>
      <c r="FX27" s="1410">
        <v>198</v>
      </c>
      <c r="FY27" s="1410">
        <v>4114</v>
      </c>
      <c r="FZ27" s="1410">
        <v>75</v>
      </c>
      <c r="GA27" s="1410">
        <v>355</v>
      </c>
      <c r="GB27" s="1410">
        <v>18452</v>
      </c>
      <c r="GC27" s="1410">
        <v>105357</v>
      </c>
      <c r="GD27" s="1410" t="s">
        <v>21</v>
      </c>
      <c r="GE27" s="1410">
        <v>112430</v>
      </c>
      <c r="GF27" s="1410">
        <v>26035</v>
      </c>
      <c r="GG27" s="1410">
        <v>4835</v>
      </c>
      <c r="GH27" s="1410">
        <v>9790</v>
      </c>
      <c r="GI27" s="1410">
        <v>45632</v>
      </c>
      <c r="GJ27" s="1410">
        <v>7467</v>
      </c>
      <c r="GK27" s="1410">
        <v>7825</v>
      </c>
      <c r="GL27" s="1410">
        <v>11636</v>
      </c>
      <c r="GM27" s="652" t="s">
        <v>28</v>
      </c>
      <c r="GN27" s="853" t="s">
        <v>25</v>
      </c>
      <c r="GO27" s="654" t="s">
        <v>25</v>
      </c>
      <c r="GP27" s="1155" t="s">
        <v>25</v>
      </c>
      <c r="GQ27" s="1156" t="s">
        <v>120</v>
      </c>
      <c r="GR27" s="1410">
        <v>7467</v>
      </c>
      <c r="GS27" s="1410">
        <v>7825</v>
      </c>
      <c r="GT27" s="1410" t="s">
        <v>21</v>
      </c>
      <c r="GU27" s="1410" t="s">
        <v>21</v>
      </c>
      <c r="GV27" s="1410">
        <v>136288</v>
      </c>
      <c r="GW27" s="1410">
        <v>99591</v>
      </c>
      <c r="GX27" s="1410">
        <v>411632</v>
      </c>
      <c r="GY27" s="1410">
        <v>21410</v>
      </c>
      <c r="GZ27" s="1410">
        <v>744</v>
      </c>
      <c r="HA27" s="1410">
        <v>16</v>
      </c>
      <c r="HB27" s="1410">
        <v>3391</v>
      </c>
      <c r="HC27" s="1410">
        <v>1285</v>
      </c>
      <c r="HD27" s="1410">
        <v>2106</v>
      </c>
      <c r="HE27" s="1410">
        <v>384</v>
      </c>
      <c r="HF27" s="1410">
        <v>181</v>
      </c>
      <c r="HG27" s="1410">
        <v>25</v>
      </c>
      <c r="HH27" s="652" t="s">
        <v>28</v>
      </c>
      <c r="HI27" s="853" t="s">
        <v>25</v>
      </c>
    </row>
    <row r="28" spans="1:217" ht="7.5" customHeight="1" x14ac:dyDescent="0.25">
      <c r="A28" s="1429"/>
      <c r="B28" s="438"/>
      <c r="C28" s="77"/>
      <c r="D28" s="1410"/>
      <c r="E28" s="1410"/>
      <c r="F28" s="1410"/>
      <c r="G28" s="1410"/>
      <c r="H28" s="1410"/>
      <c r="I28" s="1410"/>
      <c r="J28" s="1410"/>
      <c r="K28" s="1410"/>
      <c r="L28" s="1410"/>
      <c r="M28" s="1410"/>
      <c r="N28" s="1410"/>
      <c r="O28" s="1410"/>
      <c r="P28" s="1410"/>
      <c r="Q28" s="1410"/>
      <c r="R28" s="1410"/>
      <c r="S28" s="1410"/>
      <c r="T28" s="660"/>
      <c r="U28" s="794"/>
      <c r="V28" s="658"/>
      <c r="W28" s="1157"/>
      <c r="X28" s="1158"/>
      <c r="Y28" s="1410"/>
      <c r="Z28" s="1410"/>
      <c r="AA28" s="1410"/>
      <c r="AB28" s="1410"/>
      <c r="AC28" s="1410"/>
      <c r="AD28" s="1410"/>
      <c r="AE28" s="1410"/>
      <c r="AF28" s="1410"/>
      <c r="AG28" s="1410"/>
      <c r="AH28" s="1410"/>
      <c r="AI28" s="1410"/>
      <c r="AJ28" s="1410"/>
      <c r="AK28" s="1410"/>
      <c r="AL28" s="1410"/>
      <c r="AM28" s="1410"/>
      <c r="AN28" s="1410"/>
      <c r="AO28" s="660"/>
      <c r="AP28" s="794"/>
      <c r="AQ28" s="658"/>
      <c r="AR28" s="1157"/>
      <c r="AS28" s="1158"/>
      <c r="AT28" s="1410"/>
      <c r="AU28" s="1410"/>
      <c r="AV28" s="1410"/>
      <c r="AW28" s="1410"/>
      <c r="AX28" s="1410"/>
      <c r="AY28" s="1410"/>
      <c r="AZ28" s="1410"/>
      <c r="BA28" s="1410"/>
      <c r="BB28" s="1410"/>
      <c r="BC28" s="1410"/>
      <c r="BD28" s="1410"/>
      <c r="BE28" s="1410"/>
      <c r="BF28" s="1410"/>
      <c r="BG28" s="1410"/>
      <c r="BH28" s="1410"/>
      <c r="BI28" s="1410"/>
      <c r="BJ28" s="660"/>
      <c r="BK28" s="794"/>
      <c r="BL28" s="658"/>
      <c r="BM28" s="1157"/>
      <c r="BN28" s="1158"/>
      <c r="BO28" s="1410"/>
      <c r="BP28" s="1410"/>
      <c r="BQ28" s="1410"/>
      <c r="BR28" s="1410"/>
      <c r="BS28" s="1410"/>
      <c r="BT28" s="1410"/>
      <c r="BU28" s="1410"/>
      <c r="BV28" s="1410"/>
      <c r="BW28" s="1410"/>
      <c r="BX28" s="1410"/>
      <c r="BY28" s="1410"/>
      <c r="BZ28" s="1410"/>
      <c r="CA28" s="1410"/>
      <c r="CB28" s="1410"/>
      <c r="CC28" s="1410"/>
      <c r="CD28" s="1410"/>
      <c r="CE28" s="660"/>
      <c r="CF28" s="794"/>
      <c r="CG28" s="658"/>
      <c r="CH28" s="1157"/>
      <c r="CI28" s="1158"/>
      <c r="CJ28" s="1410"/>
      <c r="CK28" s="1410"/>
      <c r="CL28" s="1410"/>
      <c r="CM28" s="1410"/>
      <c r="CN28" s="1410"/>
      <c r="CO28" s="660"/>
      <c r="CP28" s="943"/>
      <c r="CQ28" s="1598"/>
      <c r="CR28" s="1598"/>
      <c r="CS28" s="1598"/>
      <c r="CT28" s="1598"/>
      <c r="CU28" s="1598"/>
      <c r="CV28" s="1598"/>
      <c r="CW28" s="1598"/>
      <c r="CX28" s="1598"/>
      <c r="CY28" s="1598"/>
      <c r="CZ28" s="1598"/>
      <c r="DA28" s="1598"/>
      <c r="DB28" s="1598"/>
      <c r="DC28" s="1598"/>
      <c r="DD28" s="1598"/>
      <c r="DE28" s="1598"/>
      <c r="DF28" s="1598"/>
      <c r="DG28" s="1598"/>
      <c r="DI28" s="658"/>
      <c r="DJ28" s="1157"/>
      <c r="DK28" s="1158"/>
      <c r="DL28" s="52"/>
      <c r="DM28" s="1410"/>
      <c r="DN28" s="1410"/>
      <c r="DO28" s="1410"/>
      <c r="DP28" s="1410"/>
      <c r="DQ28" s="1410"/>
      <c r="DR28" s="1410"/>
      <c r="DS28" s="1410"/>
      <c r="DT28" s="1410"/>
      <c r="DU28" s="1410"/>
      <c r="DV28" s="1410"/>
      <c r="DW28" s="1410"/>
      <c r="DX28" s="1410"/>
      <c r="DY28" s="1410"/>
      <c r="DZ28" s="1410"/>
      <c r="EA28" s="1410"/>
      <c r="EB28" s="660"/>
      <c r="EC28" s="794"/>
      <c r="ED28" s="658"/>
      <c r="EE28" s="1157"/>
      <c r="EF28" s="1158"/>
      <c r="EG28" s="1410"/>
      <c r="EH28" s="1410"/>
      <c r="EI28" s="1410"/>
      <c r="EJ28" s="1410"/>
      <c r="EK28" s="1410"/>
      <c r="EL28" s="1410"/>
      <c r="EM28" s="1410"/>
      <c r="EN28" s="1410"/>
      <c r="EO28" s="1410"/>
      <c r="EP28" s="1410"/>
      <c r="EQ28" s="1410"/>
      <c r="ER28" s="1410"/>
      <c r="ES28" s="1410"/>
      <c r="ET28" s="1410"/>
      <c r="EU28" s="1410"/>
      <c r="EV28" s="1410"/>
      <c r="EW28" s="660"/>
      <c r="EX28" s="794"/>
      <c r="EY28" s="658"/>
      <c r="EZ28" s="1157"/>
      <c r="FA28" s="1158"/>
      <c r="FB28" s="1410"/>
      <c r="FC28" s="1410"/>
      <c r="FD28" s="1410"/>
      <c r="FE28" s="1410"/>
      <c r="FF28" s="1410"/>
      <c r="FG28" s="1410"/>
      <c r="FH28" s="1410"/>
      <c r="FI28" s="1410"/>
      <c r="FJ28" s="1410"/>
      <c r="FK28" s="1410"/>
      <c r="FL28" s="1410"/>
      <c r="FM28" s="1410"/>
      <c r="FN28" s="1410"/>
      <c r="FO28" s="1410"/>
      <c r="FP28" s="1410"/>
      <c r="FQ28" s="1410"/>
      <c r="FR28" s="660"/>
      <c r="FS28" s="794"/>
      <c r="FT28" s="658"/>
      <c r="FU28" s="1157"/>
      <c r="FV28" s="1158"/>
      <c r="FW28" s="1410"/>
      <c r="FX28" s="1410"/>
      <c r="FY28" s="1410"/>
      <c r="FZ28" s="1410"/>
      <c r="GA28" s="1410"/>
      <c r="GB28" s="1410"/>
      <c r="GC28" s="1410"/>
      <c r="GD28" s="1410"/>
      <c r="GE28" s="1410"/>
      <c r="GF28" s="1410"/>
      <c r="GG28" s="1410"/>
      <c r="GH28" s="1410"/>
      <c r="GI28" s="1410"/>
      <c r="GJ28" s="1410"/>
      <c r="GK28" s="1410"/>
      <c r="GL28" s="1410"/>
      <c r="GM28" s="660"/>
      <c r="GN28" s="794"/>
      <c r="GO28" s="658"/>
      <c r="GP28" s="1157"/>
      <c r="GQ28" s="1158"/>
      <c r="GR28" s="1410"/>
      <c r="GS28" s="1410"/>
      <c r="GT28" s="1410"/>
      <c r="GU28" s="1410"/>
      <c r="GV28" s="1410"/>
      <c r="GW28" s="1410"/>
      <c r="GX28" s="1410"/>
      <c r="GY28" s="1410"/>
      <c r="GZ28" s="1410"/>
      <c r="HA28" s="1410"/>
      <c r="HB28" s="1410"/>
      <c r="HC28" s="1410"/>
      <c r="HD28" s="1410"/>
      <c r="HE28" s="1410"/>
      <c r="HF28" s="1410"/>
      <c r="HG28" s="1410"/>
      <c r="HH28" s="660"/>
      <c r="HI28" s="794"/>
    </row>
    <row r="29" spans="1:217" ht="14.25" customHeight="1" x14ac:dyDescent="0.25">
      <c r="A29" s="1442" t="s">
        <v>1204</v>
      </c>
      <c r="B29" s="1441" t="s">
        <v>23</v>
      </c>
      <c r="C29" s="604" t="s">
        <v>1210</v>
      </c>
      <c r="D29" s="1410">
        <v>6382686</v>
      </c>
      <c r="E29" s="1410">
        <v>4717437</v>
      </c>
      <c r="F29" s="1410">
        <v>67</v>
      </c>
      <c r="G29" s="1410" t="s">
        <v>21</v>
      </c>
      <c r="H29" s="1410">
        <v>14</v>
      </c>
      <c r="I29" s="1410">
        <v>2616950</v>
      </c>
      <c r="J29" s="1410">
        <v>1472923</v>
      </c>
      <c r="K29" s="1410">
        <v>58343</v>
      </c>
      <c r="L29" s="1410">
        <v>8863</v>
      </c>
      <c r="M29" s="1410">
        <v>53650</v>
      </c>
      <c r="N29" s="1410">
        <v>1749</v>
      </c>
      <c r="O29" s="1410">
        <v>51901</v>
      </c>
      <c r="P29" s="1410">
        <v>29821</v>
      </c>
      <c r="Q29" s="1410">
        <v>381818</v>
      </c>
      <c r="R29" s="1410">
        <v>359147</v>
      </c>
      <c r="S29" s="1410">
        <v>48042</v>
      </c>
      <c r="T29" s="652" t="s">
        <v>29</v>
      </c>
      <c r="U29" s="853" t="s">
        <v>1206</v>
      </c>
      <c r="V29" s="654" t="s">
        <v>1204</v>
      </c>
      <c r="W29" s="1155" t="s">
        <v>23</v>
      </c>
      <c r="X29" s="1159">
        <v>43831</v>
      </c>
      <c r="Y29" s="1410">
        <v>61742</v>
      </c>
      <c r="Z29" s="1410" t="s">
        <v>21</v>
      </c>
      <c r="AA29" s="1410">
        <v>2786</v>
      </c>
      <c r="AB29" s="1410">
        <v>1141</v>
      </c>
      <c r="AC29" s="1410" t="s">
        <v>21</v>
      </c>
      <c r="AD29" s="1410">
        <v>7516</v>
      </c>
      <c r="AE29" s="1410">
        <v>26453</v>
      </c>
      <c r="AF29" s="1410">
        <v>8483</v>
      </c>
      <c r="AG29" s="1410">
        <v>9080</v>
      </c>
      <c r="AH29" s="1410">
        <v>4743</v>
      </c>
      <c r="AI29" s="1410" t="s">
        <v>21</v>
      </c>
      <c r="AJ29" s="1410">
        <v>2039368</v>
      </c>
      <c r="AK29" s="1410">
        <v>6408847</v>
      </c>
      <c r="AL29" s="1410">
        <v>5177166</v>
      </c>
      <c r="AM29" s="1410">
        <v>4631005</v>
      </c>
      <c r="AN29" s="1410" t="s">
        <v>21</v>
      </c>
      <c r="AO29" s="652" t="s">
        <v>29</v>
      </c>
      <c r="AP29" s="853" t="s">
        <v>1206</v>
      </c>
      <c r="AQ29" s="654" t="s">
        <v>1204</v>
      </c>
      <c r="AR29" s="1155" t="s">
        <v>23</v>
      </c>
      <c r="AS29" s="1159">
        <v>43831</v>
      </c>
      <c r="AT29" s="1410">
        <v>41565</v>
      </c>
      <c r="AU29" s="1410">
        <v>17313</v>
      </c>
      <c r="AV29" s="1410">
        <v>348976</v>
      </c>
      <c r="AW29" s="1410">
        <v>1795</v>
      </c>
      <c r="AX29" s="1410">
        <v>70</v>
      </c>
      <c r="AY29" s="1410">
        <v>2272</v>
      </c>
      <c r="AZ29" s="1410">
        <v>174</v>
      </c>
      <c r="BA29" s="1410" t="s">
        <v>21</v>
      </c>
      <c r="BB29" s="1410">
        <v>1543</v>
      </c>
      <c r="BC29" s="1410" t="s">
        <v>21</v>
      </c>
      <c r="BD29" s="1410" t="s">
        <v>21</v>
      </c>
      <c r="BE29" s="1410">
        <v>990938</v>
      </c>
      <c r="BF29" s="1410">
        <v>447049</v>
      </c>
      <c r="BG29" s="1410">
        <v>2</v>
      </c>
      <c r="BH29" s="1410">
        <v>208</v>
      </c>
      <c r="BI29" s="1410">
        <v>1</v>
      </c>
      <c r="BJ29" s="652" t="s">
        <v>29</v>
      </c>
      <c r="BK29" s="853" t="s">
        <v>1206</v>
      </c>
      <c r="BL29" s="654" t="s">
        <v>1204</v>
      </c>
      <c r="BM29" s="1155" t="s">
        <v>23</v>
      </c>
      <c r="BN29" s="1159">
        <v>43831</v>
      </c>
      <c r="BO29" s="1410">
        <v>2910</v>
      </c>
      <c r="BP29" s="1410">
        <v>4743</v>
      </c>
      <c r="BQ29" s="1410" t="s">
        <v>21</v>
      </c>
      <c r="BR29" s="1410">
        <v>76460</v>
      </c>
      <c r="BS29" s="1410">
        <v>163946</v>
      </c>
      <c r="BT29" s="1410">
        <v>48290</v>
      </c>
      <c r="BU29" s="1410">
        <v>27154</v>
      </c>
      <c r="BV29" s="1410" t="s">
        <v>21</v>
      </c>
      <c r="BW29" s="1410" t="s">
        <v>21</v>
      </c>
      <c r="BX29" s="1410" t="s">
        <v>21</v>
      </c>
      <c r="BY29" s="1410" t="s">
        <v>21</v>
      </c>
      <c r="BZ29" s="1410">
        <v>35146</v>
      </c>
      <c r="CA29" s="1410">
        <v>21136</v>
      </c>
      <c r="CB29" s="1410" t="s">
        <v>21</v>
      </c>
      <c r="CC29" s="1410" t="s">
        <v>21</v>
      </c>
      <c r="CD29" s="1410">
        <v>12436</v>
      </c>
      <c r="CE29" s="652" t="s">
        <v>29</v>
      </c>
      <c r="CF29" s="853" t="s">
        <v>1206</v>
      </c>
      <c r="CG29" s="654" t="s">
        <v>1204</v>
      </c>
      <c r="CH29" s="1155" t="s">
        <v>23</v>
      </c>
      <c r="CI29" s="1159">
        <v>43831</v>
      </c>
      <c r="CJ29" s="1410">
        <v>23</v>
      </c>
      <c r="CK29" s="1410" t="s">
        <v>21</v>
      </c>
      <c r="CL29" s="1410" t="s">
        <v>21</v>
      </c>
      <c r="CM29" s="1410">
        <v>866104</v>
      </c>
      <c r="CN29" s="1410">
        <v>264938</v>
      </c>
      <c r="CO29" s="652" t="s">
        <v>29</v>
      </c>
      <c r="CP29" s="1154" t="s">
        <v>1206</v>
      </c>
      <c r="CQ29" s="1613"/>
      <c r="CR29" s="1613"/>
      <c r="CS29" s="1613"/>
      <c r="CT29" s="1613"/>
      <c r="CU29" s="1613"/>
      <c r="CV29" s="1613"/>
      <c r="CW29" s="1613"/>
      <c r="CX29" s="1613"/>
      <c r="CY29" s="1613"/>
      <c r="CZ29" s="1613"/>
      <c r="DA29" s="1613"/>
      <c r="DB29" s="1613"/>
      <c r="DC29" s="1613"/>
      <c r="DD29" s="1613"/>
      <c r="DE29" s="1613"/>
      <c r="DF29" s="1613"/>
      <c r="DG29" s="1613"/>
      <c r="DI29" s="654" t="s">
        <v>1204</v>
      </c>
      <c r="DJ29" s="1155" t="s">
        <v>23</v>
      </c>
      <c r="DK29" s="1159">
        <v>43831</v>
      </c>
      <c r="DL29" s="52">
        <v>6452954</v>
      </c>
      <c r="DM29" s="1410">
        <v>4910717</v>
      </c>
      <c r="DN29" s="1410">
        <v>67</v>
      </c>
      <c r="DO29" s="1410">
        <v>370</v>
      </c>
      <c r="DP29" s="1410">
        <v>14</v>
      </c>
      <c r="DQ29" s="1410">
        <v>2616950</v>
      </c>
      <c r="DR29" s="1410">
        <v>1472923</v>
      </c>
      <c r="DS29" s="1410">
        <v>58427</v>
      </c>
      <c r="DT29" s="1410">
        <v>8863</v>
      </c>
      <c r="DU29" s="1410">
        <v>82336</v>
      </c>
      <c r="DV29" s="1410">
        <v>4129</v>
      </c>
      <c r="DW29" s="1410">
        <v>78206</v>
      </c>
      <c r="DX29" s="1410">
        <v>66848</v>
      </c>
      <c r="DY29" s="1410">
        <v>385211</v>
      </c>
      <c r="DZ29" s="1410">
        <v>432659</v>
      </c>
      <c r="EA29" s="1410">
        <v>87554</v>
      </c>
      <c r="EB29" s="652" t="s">
        <v>29</v>
      </c>
      <c r="EC29" s="853" t="s">
        <v>1206</v>
      </c>
      <c r="ED29" s="654" t="s">
        <v>1204</v>
      </c>
      <c r="EE29" s="1155" t="s">
        <v>23</v>
      </c>
      <c r="EF29" s="1159">
        <v>43831</v>
      </c>
      <c r="EG29" s="1410">
        <v>60122</v>
      </c>
      <c r="EH29" s="1410" t="s">
        <v>21</v>
      </c>
      <c r="EI29" s="1410">
        <v>1557</v>
      </c>
      <c r="EJ29" s="1410">
        <v>263943</v>
      </c>
      <c r="EK29" s="1410">
        <v>219405</v>
      </c>
      <c r="EL29" s="1410">
        <v>2786</v>
      </c>
      <c r="EM29" s="1410">
        <v>1929</v>
      </c>
      <c r="EN29" s="1410" t="s">
        <v>21</v>
      </c>
      <c r="EO29" s="1410">
        <v>12784</v>
      </c>
      <c r="EP29" s="1410">
        <v>43955</v>
      </c>
      <c r="EQ29" s="1410">
        <v>22175</v>
      </c>
      <c r="ER29" s="1410">
        <v>22123</v>
      </c>
      <c r="ES29" s="1410">
        <v>13525</v>
      </c>
      <c r="ET29" s="1410">
        <v>4743</v>
      </c>
      <c r="EU29" s="1410" t="s">
        <v>21</v>
      </c>
      <c r="EV29" s="1410">
        <v>1072412</v>
      </c>
      <c r="EW29" s="652" t="s">
        <v>29</v>
      </c>
      <c r="EX29" s="853" t="s">
        <v>1206</v>
      </c>
      <c r="EY29" s="654" t="s">
        <v>1204</v>
      </c>
      <c r="EZ29" s="1155" t="s">
        <v>23</v>
      </c>
      <c r="FA29" s="1159">
        <v>43831</v>
      </c>
      <c r="FB29" s="1410">
        <v>4183956</v>
      </c>
      <c r="FC29" s="1410" t="s">
        <v>21</v>
      </c>
      <c r="FD29" s="1410">
        <v>2607205</v>
      </c>
      <c r="FE29" s="1410">
        <v>1472923</v>
      </c>
      <c r="FF29" s="1410">
        <v>54890</v>
      </c>
      <c r="FG29" s="1410">
        <v>8628</v>
      </c>
      <c r="FH29" s="1410">
        <v>41565</v>
      </c>
      <c r="FI29" s="1410" t="s">
        <v>21</v>
      </c>
      <c r="FJ29" s="1410">
        <v>41565</v>
      </c>
      <c r="FK29" s="1410">
        <v>17313</v>
      </c>
      <c r="FL29" s="1410">
        <v>348976</v>
      </c>
      <c r="FM29" s="1410">
        <v>1795</v>
      </c>
      <c r="FN29" s="1410">
        <v>70</v>
      </c>
      <c r="FO29" s="1410">
        <v>2272</v>
      </c>
      <c r="FP29" s="1410">
        <v>174</v>
      </c>
      <c r="FQ29" s="1410" t="s">
        <v>21</v>
      </c>
      <c r="FR29" s="652" t="s">
        <v>29</v>
      </c>
      <c r="FS29" s="853" t="s">
        <v>1206</v>
      </c>
      <c r="FT29" s="654" t="s">
        <v>1204</v>
      </c>
      <c r="FU29" s="1155" t="s">
        <v>23</v>
      </c>
      <c r="FV29" s="1159">
        <v>43831</v>
      </c>
      <c r="FW29" s="1410">
        <v>1148</v>
      </c>
      <c r="FX29" s="1410">
        <v>19</v>
      </c>
      <c r="FY29" s="1410">
        <v>1130</v>
      </c>
      <c r="FZ29" s="1410">
        <v>41</v>
      </c>
      <c r="GA29" s="1410">
        <v>53</v>
      </c>
      <c r="GB29" s="1410">
        <v>5648</v>
      </c>
      <c r="GC29" s="1410">
        <v>37503</v>
      </c>
      <c r="GD29" s="1410" t="s">
        <v>21</v>
      </c>
      <c r="GE29" s="1410">
        <v>37884</v>
      </c>
      <c r="GF29" s="1410">
        <v>10776</v>
      </c>
      <c r="GG29" s="1410">
        <v>1414</v>
      </c>
      <c r="GH29" s="1410">
        <v>578</v>
      </c>
      <c r="GI29" s="1410">
        <v>15965</v>
      </c>
      <c r="GJ29" s="1410">
        <v>2868</v>
      </c>
      <c r="GK29" s="1410">
        <v>3006</v>
      </c>
      <c r="GL29" s="1410">
        <v>4743</v>
      </c>
      <c r="GM29" s="652" t="s">
        <v>29</v>
      </c>
      <c r="GN29" s="853" t="s">
        <v>1206</v>
      </c>
      <c r="GO29" s="654" t="s">
        <v>1204</v>
      </c>
      <c r="GP29" s="1155" t="s">
        <v>23</v>
      </c>
      <c r="GQ29" s="1159">
        <v>43831</v>
      </c>
      <c r="GR29" s="1410">
        <v>2868</v>
      </c>
      <c r="GS29" s="1410">
        <v>3006</v>
      </c>
      <c r="GT29" s="1410" t="s">
        <v>21</v>
      </c>
      <c r="GU29" s="1410" t="s">
        <v>21</v>
      </c>
      <c r="GV29" s="1410">
        <v>53249</v>
      </c>
      <c r="GW29" s="1410">
        <v>38875</v>
      </c>
      <c r="GX29" s="1410">
        <v>152608</v>
      </c>
      <c r="GY29" s="1410">
        <v>7436</v>
      </c>
      <c r="GZ29" s="1410">
        <v>352</v>
      </c>
      <c r="HA29" s="1410">
        <v>2</v>
      </c>
      <c r="HB29" s="1410">
        <v>899</v>
      </c>
      <c r="HC29" s="1410">
        <v>434</v>
      </c>
      <c r="HD29" s="1410">
        <v>465</v>
      </c>
      <c r="HE29" s="1410">
        <v>27</v>
      </c>
      <c r="HF29" s="1410">
        <v>105</v>
      </c>
      <c r="HG29" s="1410">
        <v>12</v>
      </c>
      <c r="HH29" s="652" t="s">
        <v>29</v>
      </c>
      <c r="HI29" s="853" t="s">
        <v>1206</v>
      </c>
    </row>
    <row r="30" spans="1:217" ht="14.25" customHeight="1" x14ac:dyDescent="0.25">
      <c r="A30" s="1438" t="s">
        <v>25</v>
      </c>
      <c r="B30" s="1437" t="s">
        <v>25</v>
      </c>
      <c r="C30" s="1436" t="s">
        <v>121</v>
      </c>
      <c r="D30" s="1410">
        <v>5994320</v>
      </c>
      <c r="E30" s="1410">
        <v>4452083</v>
      </c>
      <c r="F30" s="1410" t="s">
        <v>21</v>
      </c>
      <c r="G30" s="1410" t="s">
        <v>21</v>
      </c>
      <c r="H30" s="1410">
        <v>17</v>
      </c>
      <c r="I30" s="1410">
        <v>2599659</v>
      </c>
      <c r="J30" s="1410">
        <v>1258991</v>
      </c>
      <c r="K30" s="1410">
        <v>34217</v>
      </c>
      <c r="L30" s="1410">
        <v>12919</v>
      </c>
      <c r="M30" s="1410">
        <v>51388</v>
      </c>
      <c r="N30" s="1410">
        <v>1620</v>
      </c>
      <c r="O30" s="1410">
        <v>49768</v>
      </c>
      <c r="P30" s="1410">
        <v>36014</v>
      </c>
      <c r="Q30" s="1410">
        <v>356609</v>
      </c>
      <c r="R30" s="1410">
        <v>352151</v>
      </c>
      <c r="S30" s="1410">
        <v>47558</v>
      </c>
      <c r="T30" s="652" t="s">
        <v>30</v>
      </c>
      <c r="U30" s="853" t="s">
        <v>25</v>
      </c>
      <c r="V30" s="649" t="s">
        <v>25</v>
      </c>
      <c r="W30" s="1152" t="s">
        <v>25</v>
      </c>
      <c r="X30" s="1160">
        <v>43862</v>
      </c>
      <c r="Y30" s="1410">
        <v>49442</v>
      </c>
      <c r="Z30" s="1410">
        <v>78</v>
      </c>
      <c r="AA30" s="1410">
        <v>2633</v>
      </c>
      <c r="AB30" s="1410">
        <v>992</v>
      </c>
      <c r="AC30" s="1410" t="s">
        <v>21</v>
      </c>
      <c r="AD30" s="1410">
        <v>5654</v>
      </c>
      <c r="AE30" s="1410">
        <v>24455</v>
      </c>
      <c r="AF30" s="1410">
        <v>5052</v>
      </c>
      <c r="AG30" s="1410">
        <v>5466</v>
      </c>
      <c r="AH30" s="1410">
        <v>246</v>
      </c>
      <c r="AI30" s="1410" t="s">
        <v>21</v>
      </c>
      <c r="AJ30" s="1410">
        <v>1874562</v>
      </c>
      <c r="AK30" s="1410">
        <v>6061784</v>
      </c>
      <c r="AL30" s="1410">
        <v>4879869</v>
      </c>
      <c r="AM30" s="1410">
        <v>4369482</v>
      </c>
      <c r="AN30" s="1410" t="s">
        <v>21</v>
      </c>
      <c r="AO30" s="652" t="s">
        <v>30</v>
      </c>
      <c r="AP30" s="853" t="s">
        <v>25</v>
      </c>
      <c r="AQ30" s="649" t="s">
        <v>25</v>
      </c>
      <c r="AR30" s="1152" t="s">
        <v>25</v>
      </c>
      <c r="AS30" s="1160">
        <v>43862</v>
      </c>
      <c r="AT30" s="1410">
        <v>40759</v>
      </c>
      <c r="AU30" s="1410">
        <v>24340</v>
      </c>
      <c r="AV30" s="1410">
        <v>329791</v>
      </c>
      <c r="AW30" s="1410">
        <v>1748</v>
      </c>
      <c r="AX30" s="1410">
        <v>66</v>
      </c>
      <c r="AY30" s="1410">
        <v>2215</v>
      </c>
      <c r="AZ30" s="1410" t="s">
        <v>21</v>
      </c>
      <c r="BA30" s="1410" t="s">
        <v>21</v>
      </c>
      <c r="BB30" s="1410">
        <v>1570</v>
      </c>
      <c r="BC30" s="1410" t="s">
        <v>21</v>
      </c>
      <c r="BD30" s="1410" t="s">
        <v>21</v>
      </c>
      <c r="BE30" s="1410">
        <v>939310</v>
      </c>
      <c r="BF30" s="1410">
        <v>431138</v>
      </c>
      <c r="BG30" s="1410">
        <v>2</v>
      </c>
      <c r="BH30" s="1410">
        <v>188</v>
      </c>
      <c r="BI30" s="1410">
        <v>1</v>
      </c>
      <c r="BJ30" s="652" t="s">
        <v>30</v>
      </c>
      <c r="BK30" s="853" t="s">
        <v>25</v>
      </c>
      <c r="BL30" s="649" t="s">
        <v>25</v>
      </c>
      <c r="BM30" s="1152" t="s">
        <v>25</v>
      </c>
      <c r="BN30" s="1160">
        <v>43862</v>
      </c>
      <c r="BO30" s="1410">
        <v>250</v>
      </c>
      <c r="BP30" s="1410">
        <v>246</v>
      </c>
      <c r="BQ30" s="1410" t="s">
        <v>21</v>
      </c>
      <c r="BR30" s="1410">
        <v>65239</v>
      </c>
      <c r="BS30" s="1410">
        <v>148030</v>
      </c>
      <c r="BT30" s="1410">
        <v>44997</v>
      </c>
      <c r="BU30" s="1410">
        <v>28093</v>
      </c>
      <c r="BV30" s="1410" t="s">
        <v>21</v>
      </c>
      <c r="BW30" s="1410" t="s">
        <v>21</v>
      </c>
      <c r="BX30" s="1410" t="s">
        <v>21</v>
      </c>
      <c r="BY30" s="1410" t="s">
        <v>21</v>
      </c>
      <c r="BZ30" s="1410">
        <v>36361</v>
      </c>
      <c r="CA30" s="1410">
        <v>16904</v>
      </c>
      <c r="CB30" s="1410">
        <v>78</v>
      </c>
      <c r="CC30" s="1410" t="s">
        <v>21</v>
      </c>
      <c r="CD30" s="1410">
        <v>11813</v>
      </c>
      <c r="CE30" s="652" t="s">
        <v>30</v>
      </c>
      <c r="CF30" s="853" t="s">
        <v>25</v>
      </c>
      <c r="CG30" s="649" t="s">
        <v>25</v>
      </c>
      <c r="CH30" s="1152" t="s">
        <v>25</v>
      </c>
      <c r="CI30" s="1160">
        <v>43862</v>
      </c>
      <c r="CJ30" s="1410">
        <v>75</v>
      </c>
      <c r="CK30" s="1410" t="s">
        <v>21</v>
      </c>
      <c r="CL30" s="1410" t="s">
        <v>21</v>
      </c>
      <c r="CM30" s="1410">
        <v>807680</v>
      </c>
      <c r="CN30" s="1410">
        <v>247686</v>
      </c>
      <c r="CO30" s="652" t="s">
        <v>30</v>
      </c>
      <c r="CP30" s="1154" t="s">
        <v>25</v>
      </c>
      <c r="CQ30" s="1613"/>
      <c r="CR30" s="1613"/>
      <c r="CS30" s="1613"/>
      <c r="CT30" s="1613"/>
      <c r="CU30" s="1613"/>
      <c r="CV30" s="1613"/>
      <c r="CW30" s="1613"/>
      <c r="CX30" s="1613"/>
      <c r="CY30" s="1613"/>
      <c r="CZ30" s="1613"/>
      <c r="DA30" s="1613"/>
      <c r="DB30" s="1613"/>
      <c r="DC30" s="1613"/>
      <c r="DD30" s="1613"/>
      <c r="DE30" s="1613"/>
      <c r="DF30" s="1613"/>
      <c r="DG30" s="1613"/>
      <c r="DI30" s="649" t="s">
        <v>25</v>
      </c>
      <c r="DJ30" s="1152" t="s">
        <v>25</v>
      </c>
      <c r="DK30" s="1160">
        <v>43862</v>
      </c>
      <c r="DL30" s="52">
        <v>6062554</v>
      </c>
      <c r="DM30" s="1410">
        <v>4639795</v>
      </c>
      <c r="DN30" s="1410" t="s">
        <v>21</v>
      </c>
      <c r="DO30" s="1410">
        <v>265</v>
      </c>
      <c r="DP30" s="1410">
        <v>17</v>
      </c>
      <c r="DQ30" s="1410">
        <v>2599659</v>
      </c>
      <c r="DR30" s="1410">
        <v>1258991</v>
      </c>
      <c r="DS30" s="1410">
        <v>34272</v>
      </c>
      <c r="DT30" s="1410">
        <v>12919</v>
      </c>
      <c r="DU30" s="1410">
        <v>90916</v>
      </c>
      <c r="DV30" s="1410">
        <v>3897</v>
      </c>
      <c r="DW30" s="1410">
        <v>87019</v>
      </c>
      <c r="DX30" s="1410">
        <v>70568</v>
      </c>
      <c r="DY30" s="1410">
        <v>358759</v>
      </c>
      <c r="DZ30" s="1410">
        <v>418992</v>
      </c>
      <c r="EA30" s="1410">
        <v>79986</v>
      </c>
      <c r="EB30" s="652" t="s">
        <v>30</v>
      </c>
      <c r="EC30" s="853" t="s">
        <v>25</v>
      </c>
      <c r="ED30" s="649" t="s">
        <v>25</v>
      </c>
      <c r="EE30" s="1152" t="s">
        <v>25</v>
      </c>
      <c r="EF30" s="1160">
        <v>43862</v>
      </c>
      <c r="EG30" s="1410">
        <v>57534</v>
      </c>
      <c r="EH30" s="1410" t="s">
        <v>21</v>
      </c>
      <c r="EI30" s="1410">
        <v>1877</v>
      </c>
      <c r="EJ30" s="1410">
        <v>235029</v>
      </c>
      <c r="EK30" s="1410">
        <v>199854</v>
      </c>
      <c r="EL30" s="1410">
        <v>2633</v>
      </c>
      <c r="EM30" s="1410">
        <v>1719</v>
      </c>
      <c r="EN30" s="1410" t="s">
        <v>21</v>
      </c>
      <c r="EO30" s="1410">
        <v>10451</v>
      </c>
      <c r="EP30" s="1410">
        <v>40978</v>
      </c>
      <c r="EQ30" s="1410">
        <v>17786</v>
      </c>
      <c r="ER30" s="1410">
        <v>18416</v>
      </c>
      <c r="ES30" s="1410">
        <v>11734</v>
      </c>
      <c r="ET30" s="1410">
        <v>246</v>
      </c>
      <c r="EU30" s="1410" t="s">
        <v>21</v>
      </c>
      <c r="EV30" s="1410">
        <v>1023248</v>
      </c>
      <c r="EW30" s="652" t="s">
        <v>30</v>
      </c>
      <c r="EX30" s="853" t="s">
        <v>25</v>
      </c>
      <c r="EY30" s="649" t="s">
        <v>25</v>
      </c>
      <c r="EZ30" s="1152" t="s">
        <v>25</v>
      </c>
      <c r="FA30" s="1160">
        <v>43862</v>
      </c>
      <c r="FB30" s="1410">
        <v>3938343</v>
      </c>
      <c r="FC30" s="1410" t="s">
        <v>21</v>
      </c>
      <c r="FD30" s="1410">
        <v>2591005</v>
      </c>
      <c r="FE30" s="1410">
        <v>1258991</v>
      </c>
      <c r="FF30" s="1410">
        <v>30699</v>
      </c>
      <c r="FG30" s="1410">
        <v>12663</v>
      </c>
      <c r="FH30" s="1410">
        <v>40759</v>
      </c>
      <c r="FI30" s="1410" t="s">
        <v>21</v>
      </c>
      <c r="FJ30" s="1410">
        <v>40759</v>
      </c>
      <c r="FK30" s="1410">
        <v>24340</v>
      </c>
      <c r="FL30" s="1410">
        <v>329791</v>
      </c>
      <c r="FM30" s="1410">
        <v>1748</v>
      </c>
      <c r="FN30" s="1410">
        <v>66</v>
      </c>
      <c r="FO30" s="1410">
        <v>2215</v>
      </c>
      <c r="FP30" s="1410" t="s">
        <v>21</v>
      </c>
      <c r="FQ30" s="1410" t="s">
        <v>21</v>
      </c>
      <c r="FR30" s="652" t="s">
        <v>30</v>
      </c>
      <c r="FS30" s="853" t="s">
        <v>25</v>
      </c>
      <c r="FT30" s="649" t="s">
        <v>25</v>
      </c>
      <c r="FU30" s="1152" t="s">
        <v>25</v>
      </c>
      <c r="FV30" s="1160">
        <v>43862</v>
      </c>
      <c r="FW30" s="1410">
        <v>1125</v>
      </c>
      <c r="FX30" s="1410">
        <v>184</v>
      </c>
      <c r="FY30" s="1410">
        <v>942</v>
      </c>
      <c r="FZ30" s="1410">
        <v>25</v>
      </c>
      <c r="GA30" s="1410">
        <v>43</v>
      </c>
      <c r="GB30" s="1410">
        <v>5479</v>
      </c>
      <c r="GC30" s="1410">
        <v>37015</v>
      </c>
      <c r="GD30" s="1410" t="s">
        <v>21</v>
      </c>
      <c r="GE30" s="1410">
        <v>29773</v>
      </c>
      <c r="GF30" s="1410">
        <v>9999</v>
      </c>
      <c r="GG30" s="1410">
        <v>1274</v>
      </c>
      <c r="GH30" s="1410">
        <v>424</v>
      </c>
      <c r="GI30" s="1410">
        <v>15230</v>
      </c>
      <c r="GJ30" s="1410">
        <v>259</v>
      </c>
      <c r="GK30" s="1410">
        <v>272</v>
      </c>
      <c r="GL30" s="1410">
        <v>246</v>
      </c>
      <c r="GM30" s="652" t="s">
        <v>30</v>
      </c>
      <c r="GN30" s="853" t="s">
        <v>25</v>
      </c>
      <c r="GO30" s="649" t="s">
        <v>25</v>
      </c>
      <c r="GP30" s="1152" t="s">
        <v>25</v>
      </c>
      <c r="GQ30" s="1160">
        <v>43862</v>
      </c>
      <c r="GR30" s="1410">
        <v>259</v>
      </c>
      <c r="GS30" s="1410">
        <v>272</v>
      </c>
      <c r="GT30" s="1410" t="s">
        <v>21</v>
      </c>
      <c r="GU30" s="1410" t="s">
        <v>21</v>
      </c>
      <c r="GV30" s="1410">
        <v>47787</v>
      </c>
      <c r="GW30" s="1410">
        <v>35093</v>
      </c>
      <c r="GX30" s="1410">
        <v>145510</v>
      </c>
      <c r="GY30" s="1410">
        <v>7298</v>
      </c>
      <c r="GZ30" s="1410">
        <v>254</v>
      </c>
      <c r="HA30" s="1410">
        <v>1</v>
      </c>
      <c r="HB30" s="1410">
        <v>840</v>
      </c>
      <c r="HC30" s="1410">
        <v>354</v>
      </c>
      <c r="HD30" s="1410">
        <v>486</v>
      </c>
      <c r="HE30" s="1410">
        <v>113</v>
      </c>
      <c r="HF30" s="1410">
        <v>87</v>
      </c>
      <c r="HG30" s="1410">
        <v>2</v>
      </c>
      <c r="HH30" s="652" t="s">
        <v>30</v>
      </c>
      <c r="HI30" s="853" t="s">
        <v>25</v>
      </c>
    </row>
    <row r="31" spans="1:217" ht="14.25" customHeight="1" x14ac:dyDescent="0.25">
      <c r="A31" s="1438" t="s">
        <v>25</v>
      </c>
      <c r="B31" s="1437" t="s">
        <v>25</v>
      </c>
      <c r="C31" s="1436" t="s">
        <v>122</v>
      </c>
      <c r="D31" s="1410">
        <v>5711302</v>
      </c>
      <c r="E31" s="1410">
        <v>4122403</v>
      </c>
      <c r="F31" s="1410" t="s">
        <v>21</v>
      </c>
      <c r="G31" s="1410" t="s">
        <v>21</v>
      </c>
      <c r="H31" s="1410">
        <v>16</v>
      </c>
      <c r="I31" s="1410">
        <v>2359231</v>
      </c>
      <c r="J31" s="1410">
        <v>1289834</v>
      </c>
      <c r="K31" s="1410">
        <v>36654</v>
      </c>
      <c r="L31" s="1410">
        <v>292</v>
      </c>
      <c r="M31" s="1410">
        <v>61223</v>
      </c>
      <c r="N31" s="1410">
        <v>1707</v>
      </c>
      <c r="O31" s="1410">
        <v>59516</v>
      </c>
      <c r="P31" s="1410">
        <v>24740</v>
      </c>
      <c r="Q31" s="1410">
        <v>293729</v>
      </c>
      <c r="R31" s="1410">
        <v>301734</v>
      </c>
      <c r="S31" s="1410">
        <v>52274</v>
      </c>
      <c r="T31" s="652" t="s">
        <v>31</v>
      </c>
      <c r="U31" s="853" t="s">
        <v>25</v>
      </c>
      <c r="V31" s="649" t="s">
        <v>25</v>
      </c>
      <c r="W31" s="1152" t="s">
        <v>25</v>
      </c>
      <c r="X31" s="1160">
        <v>43891</v>
      </c>
      <c r="Y31" s="1410">
        <v>48064</v>
      </c>
      <c r="Z31" s="1410">
        <v>16</v>
      </c>
      <c r="AA31" s="1410">
        <v>2680</v>
      </c>
      <c r="AB31" s="1410">
        <v>1169</v>
      </c>
      <c r="AC31" s="1410" t="s">
        <v>21</v>
      </c>
      <c r="AD31" s="1410">
        <v>4519</v>
      </c>
      <c r="AE31" s="1410">
        <v>23330</v>
      </c>
      <c r="AF31" s="1410">
        <v>4834</v>
      </c>
      <c r="AG31" s="1410">
        <v>5131</v>
      </c>
      <c r="AH31" s="1410">
        <v>2557</v>
      </c>
      <c r="AI31" s="1410" t="s">
        <v>21</v>
      </c>
      <c r="AJ31" s="1410">
        <v>1803728</v>
      </c>
      <c r="AK31" s="1410">
        <v>5724102</v>
      </c>
      <c r="AL31" s="1410">
        <v>4508513</v>
      </c>
      <c r="AM31" s="1410">
        <v>4036304</v>
      </c>
      <c r="AN31" s="1410" t="s">
        <v>21</v>
      </c>
      <c r="AO31" s="652" t="s">
        <v>31</v>
      </c>
      <c r="AP31" s="853" t="s">
        <v>25</v>
      </c>
      <c r="AQ31" s="649" t="s">
        <v>25</v>
      </c>
      <c r="AR31" s="1152" t="s">
        <v>25</v>
      </c>
      <c r="AS31" s="1160">
        <v>43891</v>
      </c>
      <c r="AT31" s="1410">
        <v>51519</v>
      </c>
      <c r="AU31" s="1410">
        <v>14511</v>
      </c>
      <c r="AV31" s="1410">
        <v>262244</v>
      </c>
      <c r="AW31" s="1410">
        <v>1291</v>
      </c>
      <c r="AX31" s="1410">
        <v>57</v>
      </c>
      <c r="AY31" s="1410">
        <v>137</v>
      </c>
      <c r="AZ31" s="1410">
        <v>251</v>
      </c>
      <c r="BA31" s="1410" t="s">
        <v>21</v>
      </c>
      <c r="BB31" s="1410" t="s">
        <v>21</v>
      </c>
      <c r="BC31" s="1410" t="s">
        <v>21</v>
      </c>
      <c r="BD31" s="1410" t="s">
        <v>21</v>
      </c>
      <c r="BE31" s="1410">
        <v>849396</v>
      </c>
      <c r="BF31" s="1410">
        <v>377325</v>
      </c>
      <c r="BG31" s="1410">
        <v>2</v>
      </c>
      <c r="BH31" s="1410">
        <v>263</v>
      </c>
      <c r="BI31" s="1410">
        <v>5</v>
      </c>
      <c r="BJ31" s="652" t="s">
        <v>31</v>
      </c>
      <c r="BK31" s="853" t="s">
        <v>25</v>
      </c>
      <c r="BL31" s="649" t="s">
        <v>25</v>
      </c>
      <c r="BM31" s="1152" t="s">
        <v>25</v>
      </c>
      <c r="BN31" s="1160">
        <v>43891</v>
      </c>
      <c r="BO31" s="1410">
        <v>2008</v>
      </c>
      <c r="BP31" s="1410">
        <v>2557</v>
      </c>
      <c r="BQ31" s="1410" t="s">
        <v>21</v>
      </c>
      <c r="BR31" s="1410">
        <v>73327</v>
      </c>
      <c r="BS31" s="1410">
        <v>159826</v>
      </c>
      <c r="BT31" s="1410">
        <v>50630</v>
      </c>
      <c r="BU31" s="1410">
        <v>31332</v>
      </c>
      <c r="BV31" s="1410" t="s">
        <v>21</v>
      </c>
      <c r="BW31" s="1410" t="s">
        <v>21</v>
      </c>
      <c r="BX31" s="1410" t="s">
        <v>21</v>
      </c>
      <c r="BY31" s="1410" t="s">
        <v>21</v>
      </c>
      <c r="BZ31" s="1410">
        <v>40553</v>
      </c>
      <c r="CA31" s="1410">
        <v>19299</v>
      </c>
      <c r="CB31" s="1410">
        <v>16</v>
      </c>
      <c r="CC31" s="1410" t="s">
        <v>21</v>
      </c>
      <c r="CD31" s="1410">
        <v>12299</v>
      </c>
      <c r="CE31" s="652" t="s">
        <v>31</v>
      </c>
      <c r="CF31" s="853" t="s">
        <v>25</v>
      </c>
      <c r="CG31" s="649" t="s">
        <v>25</v>
      </c>
      <c r="CH31" s="1152" t="s">
        <v>25</v>
      </c>
      <c r="CI31" s="1160">
        <v>43891</v>
      </c>
      <c r="CJ31" s="1410">
        <v>131</v>
      </c>
      <c r="CK31" s="1410" t="s">
        <v>21</v>
      </c>
      <c r="CL31" s="1410" t="s">
        <v>21</v>
      </c>
      <c r="CM31" s="1410">
        <v>799464</v>
      </c>
      <c r="CN31" s="1410">
        <v>252397</v>
      </c>
      <c r="CO31" s="652" t="s">
        <v>31</v>
      </c>
      <c r="CP31" s="1154" t="s">
        <v>25</v>
      </c>
      <c r="CQ31" s="1613"/>
      <c r="CR31" s="1613"/>
      <c r="CS31" s="1613"/>
      <c r="CT31" s="1613"/>
      <c r="CU31" s="1613"/>
      <c r="CV31" s="1613"/>
      <c r="CW31" s="1613"/>
      <c r="CX31" s="1613"/>
      <c r="CY31" s="1613"/>
      <c r="CZ31" s="1613"/>
      <c r="DA31" s="1613"/>
      <c r="DB31" s="1613"/>
      <c r="DC31" s="1613"/>
      <c r="DD31" s="1613"/>
      <c r="DE31" s="1613"/>
      <c r="DF31" s="1613"/>
      <c r="DG31" s="1613"/>
      <c r="DI31" s="649" t="s">
        <v>25</v>
      </c>
      <c r="DJ31" s="1152" t="s">
        <v>25</v>
      </c>
      <c r="DK31" s="1160">
        <v>43891</v>
      </c>
      <c r="DL31" s="52">
        <v>5799019</v>
      </c>
      <c r="DM31" s="1410">
        <v>4306017</v>
      </c>
      <c r="DN31" s="1410" t="s">
        <v>21</v>
      </c>
      <c r="DO31" s="1410">
        <v>338</v>
      </c>
      <c r="DP31" s="1410">
        <v>16</v>
      </c>
      <c r="DQ31" s="1410">
        <v>2359231</v>
      </c>
      <c r="DR31" s="1410">
        <v>1289834</v>
      </c>
      <c r="DS31" s="1410">
        <v>36761</v>
      </c>
      <c r="DT31" s="1410">
        <v>292</v>
      </c>
      <c r="DU31" s="1410">
        <v>96606</v>
      </c>
      <c r="DV31" s="1410">
        <v>4104</v>
      </c>
      <c r="DW31" s="1410">
        <v>92501</v>
      </c>
      <c r="DX31" s="1410">
        <v>59241</v>
      </c>
      <c r="DY31" s="1410">
        <v>295493</v>
      </c>
      <c r="DZ31" s="1410">
        <v>374255</v>
      </c>
      <c r="EA31" s="1410">
        <v>77246</v>
      </c>
      <c r="EB31" s="652" t="s">
        <v>31</v>
      </c>
      <c r="EC31" s="853" t="s">
        <v>25</v>
      </c>
      <c r="ED31" s="649" t="s">
        <v>25</v>
      </c>
      <c r="EE31" s="1152" t="s">
        <v>25</v>
      </c>
      <c r="EF31" s="1160">
        <v>43891</v>
      </c>
      <c r="EG31" s="1410">
        <v>55862</v>
      </c>
      <c r="EH31" s="1410" t="s">
        <v>21</v>
      </c>
      <c r="EI31" s="1410">
        <v>1892</v>
      </c>
      <c r="EJ31" s="1410">
        <v>230774</v>
      </c>
      <c r="EK31" s="1410">
        <v>197006</v>
      </c>
      <c r="EL31" s="1410">
        <v>2680</v>
      </c>
      <c r="EM31" s="1410">
        <v>1993</v>
      </c>
      <c r="EN31" s="1410" t="s">
        <v>21</v>
      </c>
      <c r="EO31" s="1410">
        <v>9529</v>
      </c>
      <c r="EP31" s="1410">
        <v>38586</v>
      </c>
      <c r="EQ31" s="1410">
        <v>17463</v>
      </c>
      <c r="ER31" s="1410">
        <v>17769</v>
      </c>
      <c r="ES31" s="1410">
        <v>12666</v>
      </c>
      <c r="ET31" s="1410">
        <v>2557</v>
      </c>
      <c r="EU31" s="1410" t="s">
        <v>21</v>
      </c>
      <c r="EV31" s="1410">
        <v>970898</v>
      </c>
      <c r="EW31" s="652" t="s">
        <v>31</v>
      </c>
      <c r="EX31" s="853" t="s">
        <v>25</v>
      </c>
      <c r="EY31" s="649" t="s">
        <v>25</v>
      </c>
      <c r="EZ31" s="1152" t="s">
        <v>25</v>
      </c>
      <c r="FA31" s="1160">
        <v>43891</v>
      </c>
      <c r="FB31" s="1410">
        <v>3658980</v>
      </c>
      <c r="FC31" s="1410" t="s">
        <v>21</v>
      </c>
      <c r="FD31" s="1410">
        <v>2351133</v>
      </c>
      <c r="FE31" s="1410">
        <v>1289834</v>
      </c>
      <c r="FF31" s="1410">
        <v>32232</v>
      </c>
      <c r="FG31" s="1410">
        <v>1</v>
      </c>
      <c r="FH31" s="1410">
        <v>51519</v>
      </c>
      <c r="FI31" s="1410" t="s">
        <v>21</v>
      </c>
      <c r="FJ31" s="1410">
        <v>51519</v>
      </c>
      <c r="FK31" s="1410">
        <v>14511</v>
      </c>
      <c r="FL31" s="1410">
        <v>262244</v>
      </c>
      <c r="FM31" s="1410">
        <v>1291</v>
      </c>
      <c r="FN31" s="1410">
        <v>57</v>
      </c>
      <c r="FO31" s="1410">
        <v>137</v>
      </c>
      <c r="FP31" s="1410">
        <v>251</v>
      </c>
      <c r="FQ31" s="1410" t="s">
        <v>21</v>
      </c>
      <c r="FR31" s="652" t="s">
        <v>31</v>
      </c>
      <c r="FS31" s="853" t="s">
        <v>25</v>
      </c>
      <c r="FT31" s="649" t="s">
        <v>25</v>
      </c>
      <c r="FU31" s="1152" t="s">
        <v>25</v>
      </c>
      <c r="FV31" s="1160">
        <v>43891</v>
      </c>
      <c r="FW31" s="1410">
        <v>985</v>
      </c>
      <c r="FX31" s="1410">
        <v>78</v>
      </c>
      <c r="FY31" s="1410">
        <v>908</v>
      </c>
      <c r="FZ31" s="1410">
        <v>42</v>
      </c>
      <c r="GA31" s="1410">
        <v>48</v>
      </c>
      <c r="GB31" s="1410">
        <v>4784</v>
      </c>
      <c r="GC31" s="1410">
        <v>42126</v>
      </c>
      <c r="GD31" s="1410" t="s">
        <v>21</v>
      </c>
      <c r="GE31" s="1410">
        <v>35760</v>
      </c>
      <c r="GF31" s="1410">
        <v>10351</v>
      </c>
      <c r="GG31" s="1410">
        <v>1425</v>
      </c>
      <c r="GH31" s="1410">
        <v>425</v>
      </c>
      <c r="GI31" s="1410">
        <v>16658</v>
      </c>
      <c r="GJ31" s="1410">
        <v>1971</v>
      </c>
      <c r="GK31" s="1410">
        <v>2066</v>
      </c>
      <c r="GL31" s="1410">
        <v>2557</v>
      </c>
      <c r="GM31" s="652" t="s">
        <v>31</v>
      </c>
      <c r="GN31" s="853" t="s">
        <v>25</v>
      </c>
      <c r="GO31" s="649" t="s">
        <v>25</v>
      </c>
      <c r="GP31" s="1152" t="s">
        <v>25</v>
      </c>
      <c r="GQ31" s="1160">
        <v>43891</v>
      </c>
      <c r="GR31" s="1410">
        <v>1971</v>
      </c>
      <c r="GS31" s="1410">
        <v>2066</v>
      </c>
      <c r="GT31" s="1410" t="s">
        <v>21</v>
      </c>
      <c r="GU31" s="1410" t="s">
        <v>21</v>
      </c>
      <c r="GV31" s="1410">
        <v>50094</v>
      </c>
      <c r="GW31" s="1410">
        <v>40217</v>
      </c>
      <c r="GX31" s="1410">
        <v>146366</v>
      </c>
      <c r="GY31" s="1410">
        <v>5383</v>
      </c>
      <c r="GZ31" s="1410">
        <v>315</v>
      </c>
      <c r="HA31" s="1410">
        <v>8</v>
      </c>
      <c r="HB31" s="1410">
        <v>1095</v>
      </c>
      <c r="HC31" s="1410">
        <v>550</v>
      </c>
      <c r="HD31" s="1410">
        <v>545</v>
      </c>
      <c r="HE31" s="1410">
        <v>65</v>
      </c>
      <c r="HF31" s="1410">
        <v>111</v>
      </c>
      <c r="HG31" s="1410">
        <v>13</v>
      </c>
      <c r="HH31" s="652" t="s">
        <v>31</v>
      </c>
      <c r="HI31" s="853" t="s">
        <v>25</v>
      </c>
    </row>
    <row r="32" spans="1:217" ht="14.25" customHeight="1" x14ac:dyDescent="0.25">
      <c r="A32" s="1438" t="s">
        <v>25</v>
      </c>
      <c r="B32" s="1437" t="s">
        <v>25</v>
      </c>
      <c r="C32" s="1436" t="s">
        <v>123</v>
      </c>
      <c r="D32" s="1410">
        <v>5710592</v>
      </c>
      <c r="E32" s="1410">
        <v>4174207</v>
      </c>
      <c r="F32" s="1410" t="s">
        <v>21</v>
      </c>
      <c r="G32" s="1410" t="s">
        <v>21</v>
      </c>
      <c r="H32" s="1410">
        <v>15</v>
      </c>
      <c r="I32" s="1410">
        <v>2463151</v>
      </c>
      <c r="J32" s="1410">
        <v>1226738</v>
      </c>
      <c r="K32" s="1410">
        <v>49819</v>
      </c>
      <c r="L32" s="1410">
        <v>407</v>
      </c>
      <c r="M32" s="1410">
        <v>46601</v>
      </c>
      <c r="N32" s="1410">
        <v>1652</v>
      </c>
      <c r="O32" s="1410">
        <v>44949</v>
      </c>
      <c r="P32" s="1410">
        <v>24302</v>
      </c>
      <c r="Q32" s="1410">
        <v>290903</v>
      </c>
      <c r="R32" s="1410">
        <v>326127</v>
      </c>
      <c r="S32" s="1410">
        <v>49581</v>
      </c>
      <c r="T32" s="652" t="s">
        <v>32</v>
      </c>
      <c r="U32" s="853" t="s">
        <v>25</v>
      </c>
      <c r="V32" s="649" t="s">
        <v>25</v>
      </c>
      <c r="W32" s="1152" t="s">
        <v>25</v>
      </c>
      <c r="X32" s="1160">
        <v>43922</v>
      </c>
      <c r="Y32" s="1410">
        <v>43140</v>
      </c>
      <c r="Z32" s="1410">
        <v>17</v>
      </c>
      <c r="AA32" s="1410">
        <v>2633</v>
      </c>
      <c r="AB32" s="1410">
        <v>1207</v>
      </c>
      <c r="AC32" s="1410" t="s">
        <v>21</v>
      </c>
      <c r="AD32" s="1410">
        <v>2780</v>
      </c>
      <c r="AE32" s="1410">
        <v>18970</v>
      </c>
      <c r="AF32" s="1410">
        <v>6681</v>
      </c>
      <c r="AG32" s="1410">
        <v>7132</v>
      </c>
      <c r="AH32" s="1410">
        <v>3972</v>
      </c>
      <c r="AI32" s="1410" t="s">
        <v>21</v>
      </c>
      <c r="AJ32" s="1410">
        <v>1761136</v>
      </c>
      <c r="AK32" s="1410">
        <v>5769477</v>
      </c>
      <c r="AL32" s="1410">
        <v>4570551</v>
      </c>
      <c r="AM32" s="1410">
        <v>4092250</v>
      </c>
      <c r="AN32" s="1410" t="s">
        <v>21</v>
      </c>
      <c r="AO32" s="652" t="s">
        <v>32</v>
      </c>
      <c r="AP32" s="853" t="s">
        <v>25</v>
      </c>
      <c r="AQ32" s="649" t="s">
        <v>25</v>
      </c>
      <c r="AR32" s="1152" t="s">
        <v>25</v>
      </c>
      <c r="AS32" s="1160">
        <v>43922</v>
      </c>
      <c r="AT32" s="1410">
        <v>36396</v>
      </c>
      <c r="AU32" s="1410">
        <v>15026</v>
      </c>
      <c r="AV32" s="1410">
        <v>262747</v>
      </c>
      <c r="AW32" s="1410">
        <v>992</v>
      </c>
      <c r="AX32" s="1410">
        <v>41</v>
      </c>
      <c r="AY32" s="1410">
        <v>103</v>
      </c>
      <c r="AZ32" s="1410">
        <v>181</v>
      </c>
      <c r="BA32" s="1410" t="s">
        <v>21</v>
      </c>
      <c r="BB32" s="1410">
        <v>3</v>
      </c>
      <c r="BC32" s="1410" t="s">
        <v>21</v>
      </c>
      <c r="BD32" s="1410" t="s">
        <v>21</v>
      </c>
      <c r="BE32" s="1410">
        <v>880811</v>
      </c>
      <c r="BF32" s="1410">
        <v>402613</v>
      </c>
      <c r="BG32" s="1410">
        <v>2</v>
      </c>
      <c r="BH32" s="1410">
        <v>182</v>
      </c>
      <c r="BI32" s="1410">
        <v>1</v>
      </c>
      <c r="BJ32" s="652" t="s">
        <v>32</v>
      </c>
      <c r="BK32" s="853" t="s">
        <v>25</v>
      </c>
      <c r="BL32" s="649" t="s">
        <v>25</v>
      </c>
      <c r="BM32" s="1152" t="s">
        <v>25</v>
      </c>
      <c r="BN32" s="1160">
        <v>43922</v>
      </c>
      <c r="BO32" s="1410">
        <v>2686</v>
      </c>
      <c r="BP32" s="1410">
        <v>3972</v>
      </c>
      <c r="BQ32" s="1410" t="s">
        <v>21</v>
      </c>
      <c r="BR32" s="1410">
        <v>68409</v>
      </c>
      <c r="BS32" s="1410">
        <v>148430</v>
      </c>
      <c r="BT32" s="1410">
        <v>44769</v>
      </c>
      <c r="BU32" s="1410">
        <v>27490</v>
      </c>
      <c r="BV32" s="1410" t="s">
        <v>21</v>
      </c>
      <c r="BW32" s="1410" t="s">
        <v>21</v>
      </c>
      <c r="BX32" s="1410" t="s">
        <v>21</v>
      </c>
      <c r="BY32" s="1410" t="s">
        <v>21</v>
      </c>
      <c r="BZ32" s="1410">
        <v>35581</v>
      </c>
      <c r="CA32" s="1410">
        <v>17278</v>
      </c>
      <c r="CB32" s="1410">
        <v>17</v>
      </c>
      <c r="CC32" s="1410">
        <v>28</v>
      </c>
      <c r="CD32" s="1410">
        <v>10085</v>
      </c>
      <c r="CE32" s="652" t="s">
        <v>32</v>
      </c>
      <c r="CF32" s="853" t="s">
        <v>25</v>
      </c>
      <c r="CG32" s="649" t="s">
        <v>25</v>
      </c>
      <c r="CH32" s="1152" t="s">
        <v>25</v>
      </c>
      <c r="CI32" s="1160">
        <v>43922</v>
      </c>
      <c r="CJ32" s="1410">
        <v>21</v>
      </c>
      <c r="CK32" s="1410" t="s">
        <v>21</v>
      </c>
      <c r="CL32" s="1410" t="s">
        <v>21</v>
      </c>
      <c r="CM32" s="1410">
        <v>740897</v>
      </c>
      <c r="CN32" s="1410">
        <v>236528</v>
      </c>
      <c r="CO32" s="652" t="s">
        <v>32</v>
      </c>
      <c r="CP32" s="1154" t="s">
        <v>25</v>
      </c>
      <c r="CQ32" s="1613"/>
      <c r="CR32" s="1613"/>
      <c r="CS32" s="1613"/>
      <c r="CT32" s="1613"/>
      <c r="CU32" s="1613"/>
      <c r="CV32" s="1613"/>
      <c r="CW32" s="1613"/>
      <c r="CX32" s="1613"/>
      <c r="CY32" s="1613"/>
      <c r="CZ32" s="1613"/>
      <c r="DA32" s="1613"/>
      <c r="DB32" s="1613"/>
      <c r="DC32" s="1613"/>
      <c r="DD32" s="1613"/>
      <c r="DE32" s="1613"/>
      <c r="DF32" s="1613"/>
      <c r="DG32" s="1613"/>
      <c r="DI32" s="649" t="s">
        <v>25</v>
      </c>
      <c r="DJ32" s="1152" t="s">
        <v>25</v>
      </c>
      <c r="DK32" s="1160">
        <v>43922</v>
      </c>
      <c r="DL32" s="52">
        <v>5769405</v>
      </c>
      <c r="DM32" s="1410">
        <v>4353110</v>
      </c>
      <c r="DN32" s="1410" t="s">
        <v>21</v>
      </c>
      <c r="DO32" s="1410">
        <v>284</v>
      </c>
      <c r="DP32" s="1410">
        <v>15</v>
      </c>
      <c r="DQ32" s="1410">
        <v>2463151</v>
      </c>
      <c r="DR32" s="1410">
        <v>1226738</v>
      </c>
      <c r="DS32" s="1410">
        <v>50782</v>
      </c>
      <c r="DT32" s="1410">
        <v>407</v>
      </c>
      <c r="DU32" s="1410">
        <v>78839</v>
      </c>
      <c r="DV32" s="1410">
        <v>5640</v>
      </c>
      <c r="DW32" s="1410">
        <v>73199</v>
      </c>
      <c r="DX32" s="1410">
        <v>63974</v>
      </c>
      <c r="DY32" s="1410">
        <v>294024</v>
      </c>
      <c r="DZ32" s="1410">
        <v>394738</v>
      </c>
      <c r="EA32" s="1410">
        <v>68562</v>
      </c>
      <c r="EB32" s="652" t="s">
        <v>32</v>
      </c>
      <c r="EC32" s="853" t="s">
        <v>25</v>
      </c>
      <c r="ED32" s="649" t="s">
        <v>25</v>
      </c>
      <c r="EE32" s="1152" t="s">
        <v>25</v>
      </c>
      <c r="EF32" s="1160">
        <v>43922</v>
      </c>
      <c r="EG32" s="1410">
        <v>44849</v>
      </c>
      <c r="EH32" s="1410" t="s">
        <v>21</v>
      </c>
      <c r="EI32" s="1410">
        <v>1732</v>
      </c>
      <c r="EJ32" s="1410">
        <v>215814</v>
      </c>
      <c r="EK32" s="1410">
        <v>179135</v>
      </c>
      <c r="EL32" s="1410">
        <v>2633</v>
      </c>
      <c r="EM32" s="1410">
        <v>2069</v>
      </c>
      <c r="EN32" s="1410" t="s">
        <v>21</v>
      </c>
      <c r="EO32" s="1410">
        <v>7494</v>
      </c>
      <c r="EP32" s="1410">
        <v>33755</v>
      </c>
      <c r="EQ32" s="1410">
        <v>22667</v>
      </c>
      <c r="ER32" s="1410">
        <v>22817</v>
      </c>
      <c r="ES32" s="1410">
        <v>12169</v>
      </c>
      <c r="ET32" s="1410">
        <v>3972</v>
      </c>
      <c r="EU32" s="1410" t="s">
        <v>21</v>
      </c>
      <c r="EV32" s="1410">
        <v>1000903</v>
      </c>
      <c r="EW32" s="652" t="s">
        <v>32</v>
      </c>
      <c r="EX32" s="853" t="s">
        <v>25</v>
      </c>
      <c r="EY32" s="649" t="s">
        <v>25</v>
      </c>
      <c r="EZ32" s="1152" t="s">
        <v>25</v>
      </c>
      <c r="FA32" s="1160">
        <v>43922</v>
      </c>
      <c r="FB32" s="1410">
        <v>3689637</v>
      </c>
      <c r="FC32" s="1410" t="s">
        <v>21</v>
      </c>
      <c r="FD32" s="1410">
        <v>2456031</v>
      </c>
      <c r="FE32" s="1410">
        <v>1226738</v>
      </c>
      <c r="FF32" s="1410">
        <v>45154</v>
      </c>
      <c r="FG32" s="1410">
        <v>73</v>
      </c>
      <c r="FH32" s="1410">
        <v>36396</v>
      </c>
      <c r="FI32" s="1410" t="s">
        <v>21</v>
      </c>
      <c r="FJ32" s="1410">
        <v>36396</v>
      </c>
      <c r="FK32" s="1410">
        <v>15026</v>
      </c>
      <c r="FL32" s="1410">
        <v>262747</v>
      </c>
      <c r="FM32" s="1410">
        <v>992</v>
      </c>
      <c r="FN32" s="1410">
        <v>41</v>
      </c>
      <c r="FO32" s="1410">
        <v>103</v>
      </c>
      <c r="FP32" s="1410">
        <v>181</v>
      </c>
      <c r="FQ32" s="1410" t="s">
        <v>21</v>
      </c>
      <c r="FR32" s="652" t="s">
        <v>32</v>
      </c>
      <c r="FS32" s="853" t="s">
        <v>25</v>
      </c>
      <c r="FT32" s="649" t="s">
        <v>25</v>
      </c>
      <c r="FU32" s="1152" t="s">
        <v>25</v>
      </c>
      <c r="FV32" s="1160">
        <v>43922</v>
      </c>
      <c r="FW32" s="1410">
        <v>1082</v>
      </c>
      <c r="FX32" s="1410">
        <v>95</v>
      </c>
      <c r="FY32" s="1410">
        <v>987</v>
      </c>
      <c r="FZ32" s="1410">
        <v>49</v>
      </c>
      <c r="GA32" s="1410">
        <v>45</v>
      </c>
      <c r="GB32" s="1410">
        <v>5551</v>
      </c>
      <c r="GC32" s="1410">
        <v>37071</v>
      </c>
      <c r="GD32" s="1410" t="s">
        <v>21</v>
      </c>
      <c r="GE32" s="1410">
        <v>31833</v>
      </c>
      <c r="GF32" s="1410">
        <v>9949</v>
      </c>
      <c r="GG32" s="1410">
        <v>1519</v>
      </c>
      <c r="GH32" s="1410">
        <v>677</v>
      </c>
      <c r="GI32" s="1410">
        <v>12556</v>
      </c>
      <c r="GJ32" s="1410">
        <v>2620</v>
      </c>
      <c r="GK32" s="1410">
        <v>2745</v>
      </c>
      <c r="GL32" s="1410">
        <v>3972</v>
      </c>
      <c r="GM32" s="652" t="s">
        <v>32</v>
      </c>
      <c r="GN32" s="853" t="s">
        <v>25</v>
      </c>
      <c r="GO32" s="649" t="s">
        <v>25</v>
      </c>
      <c r="GP32" s="1152" t="s">
        <v>25</v>
      </c>
      <c r="GQ32" s="1160">
        <v>43922</v>
      </c>
      <c r="GR32" s="1410">
        <v>2620</v>
      </c>
      <c r="GS32" s="1410">
        <v>2745</v>
      </c>
      <c r="GT32" s="1410" t="s">
        <v>21</v>
      </c>
      <c r="GU32" s="1410" t="s">
        <v>21</v>
      </c>
      <c r="GV32" s="1410">
        <v>44820</v>
      </c>
      <c r="GW32" s="1410">
        <v>35591</v>
      </c>
      <c r="GX32" s="1410">
        <v>129301</v>
      </c>
      <c r="GY32" s="1410">
        <v>5520</v>
      </c>
      <c r="GZ32" s="1410">
        <v>263</v>
      </c>
      <c r="HA32" s="1410">
        <v>2</v>
      </c>
      <c r="HB32" s="1410">
        <v>1485</v>
      </c>
      <c r="HC32" s="1410">
        <v>724</v>
      </c>
      <c r="HD32" s="1410">
        <v>761</v>
      </c>
      <c r="HE32" s="1410">
        <v>73</v>
      </c>
      <c r="HF32" s="1410">
        <v>85</v>
      </c>
      <c r="HG32" s="1410">
        <v>15</v>
      </c>
      <c r="HH32" s="652" t="s">
        <v>32</v>
      </c>
      <c r="HI32" s="853" t="s">
        <v>25</v>
      </c>
    </row>
    <row r="33" spans="1:217" ht="14.25" customHeight="1" x14ac:dyDescent="0.25">
      <c r="A33" s="1438" t="s">
        <v>25</v>
      </c>
      <c r="B33" s="1437" t="s">
        <v>25</v>
      </c>
      <c r="C33" s="1436" t="s">
        <v>1205</v>
      </c>
      <c r="D33" s="1410">
        <v>5194617</v>
      </c>
      <c r="E33" s="1410">
        <v>3727752</v>
      </c>
      <c r="F33" s="1410" t="s">
        <v>21</v>
      </c>
      <c r="G33" s="1410" t="s">
        <v>21</v>
      </c>
      <c r="H33" s="1410">
        <v>12</v>
      </c>
      <c r="I33" s="1410">
        <v>2200872</v>
      </c>
      <c r="J33" s="1410">
        <v>1068564</v>
      </c>
      <c r="K33" s="1410">
        <v>45650</v>
      </c>
      <c r="L33" s="1410">
        <v>207</v>
      </c>
      <c r="M33" s="1410">
        <v>45562</v>
      </c>
      <c r="N33" s="1410">
        <v>1808</v>
      </c>
      <c r="O33" s="1410">
        <v>43754</v>
      </c>
      <c r="P33" s="1410">
        <v>36796</v>
      </c>
      <c r="Q33" s="1410">
        <v>261177</v>
      </c>
      <c r="R33" s="1410">
        <v>308901</v>
      </c>
      <c r="S33" s="1410">
        <v>17916</v>
      </c>
      <c r="T33" s="652" t="s">
        <v>33</v>
      </c>
      <c r="U33" s="853" t="s">
        <v>25</v>
      </c>
      <c r="V33" s="649" t="s">
        <v>25</v>
      </c>
      <c r="W33" s="1152" t="s">
        <v>25</v>
      </c>
      <c r="X33" s="1160">
        <v>43952</v>
      </c>
      <c r="Y33" s="1410">
        <v>43167</v>
      </c>
      <c r="Z33" s="1410">
        <v>22</v>
      </c>
      <c r="AA33" s="1410">
        <v>2722</v>
      </c>
      <c r="AB33" s="1410">
        <v>1347</v>
      </c>
      <c r="AC33" s="1410" t="s">
        <v>21</v>
      </c>
      <c r="AD33" s="1410">
        <v>4002</v>
      </c>
      <c r="AE33" s="1410">
        <v>17168</v>
      </c>
      <c r="AF33" s="1410">
        <v>7179</v>
      </c>
      <c r="AG33" s="1410">
        <v>7694</v>
      </c>
      <c r="AH33" s="1410">
        <v>4569</v>
      </c>
      <c r="AI33" s="1410" t="s">
        <v>21</v>
      </c>
      <c r="AJ33" s="1410">
        <v>1640190</v>
      </c>
      <c r="AK33" s="1410">
        <v>5308559</v>
      </c>
      <c r="AL33" s="1410">
        <v>4122578</v>
      </c>
      <c r="AM33" s="1410">
        <v>3671372</v>
      </c>
      <c r="AN33" s="1410" t="s">
        <v>21</v>
      </c>
      <c r="AO33" s="652" t="s">
        <v>33</v>
      </c>
      <c r="AP33" s="853" t="s">
        <v>25</v>
      </c>
      <c r="AQ33" s="649" t="s">
        <v>25</v>
      </c>
      <c r="AR33" s="1152" t="s">
        <v>25</v>
      </c>
      <c r="AS33" s="1160">
        <v>43952</v>
      </c>
      <c r="AT33" s="1410">
        <v>33217</v>
      </c>
      <c r="AU33" s="1410">
        <v>27059</v>
      </c>
      <c r="AV33" s="1410">
        <v>233039</v>
      </c>
      <c r="AW33" s="1410">
        <v>1390</v>
      </c>
      <c r="AX33" s="1410">
        <v>24</v>
      </c>
      <c r="AY33" s="1410">
        <v>124</v>
      </c>
      <c r="AZ33" s="1410">
        <v>179</v>
      </c>
      <c r="BA33" s="1410" t="s">
        <v>21</v>
      </c>
      <c r="BB33" s="1410">
        <v>19</v>
      </c>
      <c r="BC33" s="1410" t="s">
        <v>21</v>
      </c>
      <c r="BD33" s="1410" t="s">
        <v>21</v>
      </c>
      <c r="BE33" s="1410">
        <v>832931</v>
      </c>
      <c r="BF33" s="1410">
        <v>381849</v>
      </c>
      <c r="BG33" s="1410">
        <v>2</v>
      </c>
      <c r="BH33" s="1410">
        <v>234</v>
      </c>
      <c r="BI33" s="1410">
        <v>1</v>
      </c>
      <c r="BJ33" s="652" t="s">
        <v>33</v>
      </c>
      <c r="BK33" s="853" t="s">
        <v>25</v>
      </c>
      <c r="BL33" s="649" t="s">
        <v>25</v>
      </c>
      <c r="BM33" s="1152" t="s">
        <v>25</v>
      </c>
      <c r="BN33" s="1160">
        <v>43952</v>
      </c>
      <c r="BO33" s="1410">
        <v>2406</v>
      </c>
      <c r="BP33" s="1410">
        <v>4569</v>
      </c>
      <c r="BQ33" s="1410" t="s">
        <v>21</v>
      </c>
      <c r="BR33" s="1410">
        <v>49975</v>
      </c>
      <c r="BS33" s="1410">
        <v>107242</v>
      </c>
      <c r="BT33" s="1410">
        <v>21175</v>
      </c>
      <c r="BU33" s="1410">
        <v>6006</v>
      </c>
      <c r="BV33" s="1410" t="s">
        <v>21</v>
      </c>
      <c r="BW33" s="1410" t="s">
        <v>21</v>
      </c>
      <c r="BX33" s="1410" t="s">
        <v>21</v>
      </c>
      <c r="BY33" s="1410" t="s">
        <v>21</v>
      </c>
      <c r="BZ33" s="1410">
        <v>7773</v>
      </c>
      <c r="CA33" s="1410">
        <v>15170</v>
      </c>
      <c r="CB33" s="1410">
        <v>22</v>
      </c>
      <c r="CC33" s="1410" t="s">
        <v>21</v>
      </c>
      <c r="CD33" s="1410">
        <v>8290</v>
      </c>
      <c r="CE33" s="652" t="s">
        <v>33</v>
      </c>
      <c r="CF33" s="853" t="s">
        <v>25</v>
      </c>
      <c r="CG33" s="649" t="s">
        <v>25</v>
      </c>
      <c r="CH33" s="1152" t="s">
        <v>25</v>
      </c>
      <c r="CI33" s="1160">
        <v>43952</v>
      </c>
      <c r="CJ33" s="1410">
        <v>10</v>
      </c>
      <c r="CK33" s="1410" t="s">
        <v>21</v>
      </c>
      <c r="CL33" s="1410" t="s">
        <v>21</v>
      </c>
      <c r="CM33" s="1410">
        <v>663934</v>
      </c>
      <c r="CN33" s="1410">
        <v>216177</v>
      </c>
      <c r="CO33" s="652" t="s">
        <v>33</v>
      </c>
      <c r="CP33" s="1154" t="s">
        <v>25</v>
      </c>
      <c r="CQ33" s="1613"/>
      <c r="CR33" s="1613"/>
      <c r="CS33" s="1613"/>
      <c r="CT33" s="1613"/>
      <c r="CU33" s="1613"/>
      <c r="CV33" s="1613"/>
      <c r="CW33" s="1613"/>
      <c r="CX33" s="1613"/>
      <c r="CY33" s="1613"/>
      <c r="CZ33" s="1613"/>
      <c r="DA33" s="1613"/>
      <c r="DB33" s="1613"/>
      <c r="DC33" s="1613"/>
      <c r="DD33" s="1613"/>
      <c r="DE33" s="1613"/>
      <c r="DF33" s="1613"/>
      <c r="DG33" s="1613"/>
      <c r="DI33" s="649" t="s">
        <v>25</v>
      </c>
      <c r="DJ33" s="1152" t="s">
        <v>25</v>
      </c>
      <c r="DK33" s="1160">
        <v>43952</v>
      </c>
      <c r="DL33" s="52">
        <v>5237799</v>
      </c>
      <c r="DM33" s="1410">
        <v>3880048</v>
      </c>
      <c r="DN33" s="1410" t="s">
        <v>21</v>
      </c>
      <c r="DO33" s="1410">
        <v>209</v>
      </c>
      <c r="DP33" s="1410">
        <v>12</v>
      </c>
      <c r="DQ33" s="1410">
        <v>2200872</v>
      </c>
      <c r="DR33" s="1410">
        <v>1068564</v>
      </c>
      <c r="DS33" s="1410">
        <v>48000</v>
      </c>
      <c r="DT33" s="1410">
        <v>207</v>
      </c>
      <c r="DU33" s="1410">
        <v>66526</v>
      </c>
      <c r="DV33" s="1410">
        <v>3546</v>
      </c>
      <c r="DW33" s="1410">
        <v>62979</v>
      </c>
      <c r="DX33" s="1410">
        <v>72452</v>
      </c>
      <c r="DY33" s="1410">
        <v>264057</v>
      </c>
      <c r="DZ33" s="1410">
        <v>362244</v>
      </c>
      <c r="EA33" s="1410">
        <v>46738</v>
      </c>
      <c r="EB33" s="652" t="s">
        <v>33</v>
      </c>
      <c r="EC33" s="853" t="s">
        <v>25</v>
      </c>
      <c r="ED33" s="649" t="s">
        <v>25</v>
      </c>
      <c r="EE33" s="1152" t="s">
        <v>25</v>
      </c>
      <c r="EF33" s="1160">
        <v>43952</v>
      </c>
      <c r="EG33" s="1410">
        <v>22413</v>
      </c>
      <c r="EH33" s="1410" t="s">
        <v>21</v>
      </c>
      <c r="EI33" s="1410">
        <v>736</v>
      </c>
      <c r="EJ33" s="1410">
        <v>210451</v>
      </c>
      <c r="EK33" s="1410">
        <v>170077</v>
      </c>
      <c r="EL33" s="1410">
        <v>2722</v>
      </c>
      <c r="EM33" s="1410">
        <v>2157</v>
      </c>
      <c r="EN33" s="1410" t="s">
        <v>21</v>
      </c>
      <c r="EO33" s="1410">
        <v>9044</v>
      </c>
      <c r="EP33" s="1410">
        <v>34916</v>
      </c>
      <c r="EQ33" s="1410">
        <v>20150</v>
      </c>
      <c r="ER33" s="1410">
        <v>20206</v>
      </c>
      <c r="ES33" s="1410">
        <v>11559</v>
      </c>
      <c r="ET33" s="1410">
        <v>4569</v>
      </c>
      <c r="EU33" s="1410" t="s">
        <v>21</v>
      </c>
      <c r="EV33" s="1410">
        <v>863674</v>
      </c>
      <c r="EW33" s="652" t="s">
        <v>33</v>
      </c>
      <c r="EX33" s="853" t="s">
        <v>25</v>
      </c>
      <c r="EY33" s="649" t="s">
        <v>25</v>
      </c>
      <c r="EZ33" s="1152" t="s">
        <v>25</v>
      </c>
      <c r="FA33" s="1160">
        <v>43952</v>
      </c>
      <c r="FB33" s="1410">
        <v>3289522</v>
      </c>
      <c r="FC33" s="1410" t="s">
        <v>21</v>
      </c>
      <c r="FD33" s="1410">
        <v>2196429</v>
      </c>
      <c r="FE33" s="1410">
        <v>1068564</v>
      </c>
      <c r="FF33" s="1410">
        <v>42802</v>
      </c>
      <c r="FG33" s="1410" t="s">
        <v>21</v>
      </c>
      <c r="FH33" s="1410">
        <v>33217</v>
      </c>
      <c r="FI33" s="1410" t="s">
        <v>21</v>
      </c>
      <c r="FJ33" s="1410">
        <v>33217</v>
      </c>
      <c r="FK33" s="1410">
        <v>27059</v>
      </c>
      <c r="FL33" s="1410">
        <v>233039</v>
      </c>
      <c r="FM33" s="1410">
        <v>1390</v>
      </c>
      <c r="FN33" s="1410">
        <v>24</v>
      </c>
      <c r="FO33" s="1410">
        <v>124</v>
      </c>
      <c r="FP33" s="1410">
        <v>179</v>
      </c>
      <c r="FQ33" s="1410" t="s">
        <v>21</v>
      </c>
      <c r="FR33" s="652" t="s">
        <v>33</v>
      </c>
      <c r="FS33" s="853" t="s">
        <v>25</v>
      </c>
      <c r="FT33" s="649" t="s">
        <v>25</v>
      </c>
      <c r="FU33" s="1152" t="s">
        <v>25</v>
      </c>
      <c r="FV33" s="1160">
        <v>43952</v>
      </c>
      <c r="FW33" s="1410">
        <v>929</v>
      </c>
      <c r="FX33" s="1410">
        <v>54</v>
      </c>
      <c r="FY33" s="1410">
        <v>876</v>
      </c>
      <c r="FZ33" s="1410">
        <v>35</v>
      </c>
      <c r="GA33" s="1410">
        <v>35</v>
      </c>
      <c r="GB33" s="1410">
        <v>4173</v>
      </c>
      <c r="GC33" s="1410">
        <v>10249</v>
      </c>
      <c r="GD33" s="1410" t="s">
        <v>21</v>
      </c>
      <c r="GE33" s="1410">
        <v>25039</v>
      </c>
      <c r="GF33" s="1410">
        <v>3725</v>
      </c>
      <c r="GG33" s="1410">
        <v>1549</v>
      </c>
      <c r="GH33" s="1410">
        <v>786</v>
      </c>
      <c r="GI33" s="1410">
        <v>10445</v>
      </c>
      <c r="GJ33" s="1410">
        <v>2373</v>
      </c>
      <c r="GK33" s="1410">
        <v>2487</v>
      </c>
      <c r="GL33" s="1410">
        <v>4569</v>
      </c>
      <c r="GM33" s="652" t="s">
        <v>33</v>
      </c>
      <c r="GN33" s="853" t="s">
        <v>25</v>
      </c>
      <c r="GO33" s="649" t="s">
        <v>25</v>
      </c>
      <c r="GP33" s="1152" t="s">
        <v>25</v>
      </c>
      <c r="GQ33" s="1160">
        <v>43952</v>
      </c>
      <c r="GR33" s="1410">
        <v>2373</v>
      </c>
      <c r="GS33" s="1410">
        <v>2487</v>
      </c>
      <c r="GT33" s="1410" t="s">
        <v>21</v>
      </c>
      <c r="GU33" s="1410" t="s">
        <v>21</v>
      </c>
      <c r="GV33" s="1410">
        <v>34599</v>
      </c>
      <c r="GW33" s="1410">
        <v>29402</v>
      </c>
      <c r="GX33" s="1410">
        <v>119373</v>
      </c>
      <c r="GY33" s="1410">
        <v>7407</v>
      </c>
      <c r="GZ33" s="1410">
        <v>188</v>
      </c>
      <c r="HA33" s="1410">
        <v>1</v>
      </c>
      <c r="HB33" s="1410">
        <v>1114</v>
      </c>
      <c r="HC33" s="1410">
        <v>497</v>
      </c>
      <c r="HD33" s="1410">
        <v>618</v>
      </c>
      <c r="HE33" s="1410">
        <v>26</v>
      </c>
      <c r="HF33" s="1410">
        <v>76</v>
      </c>
      <c r="HG33" s="1410">
        <v>12</v>
      </c>
      <c r="HH33" s="652" t="s">
        <v>33</v>
      </c>
      <c r="HI33" s="853" t="s">
        <v>25</v>
      </c>
    </row>
    <row r="34" spans="1:217" ht="14.25" customHeight="1" x14ac:dyDescent="0.25">
      <c r="A34" s="1438" t="s">
        <v>25</v>
      </c>
      <c r="B34" s="1437" t="s">
        <v>25</v>
      </c>
      <c r="C34" s="1436" t="s">
        <v>124</v>
      </c>
      <c r="D34" s="1410">
        <v>4970257</v>
      </c>
      <c r="E34" s="1410">
        <v>3612937</v>
      </c>
      <c r="F34" s="1410" t="s">
        <v>21</v>
      </c>
      <c r="G34" s="1410" t="s">
        <v>21</v>
      </c>
      <c r="H34" s="1410">
        <v>15</v>
      </c>
      <c r="I34" s="1410">
        <v>2106084</v>
      </c>
      <c r="J34" s="1410">
        <v>1045720</v>
      </c>
      <c r="K34" s="1410">
        <v>78544</v>
      </c>
      <c r="L34" s="1410">
        <v>7017</v>
      </c>
      <c r="M34" s="1410">
        <v>43904</v>
      </c>
      <c r="N34" s="1410">
        <v>1382</v>
      </c>
      <c r="O34" s="1410">
        <v>42522</v>
      </c>
      <c r="P34" s="1410">
        <v>34174</v>
      </c>
      <c r="Q34" s="1410">
        <v>240638</v>
      </c>
      <c r="R34" s="1410">
        <v>297713</v>
      </c>
      <c r="S34" s="1410">
        <v>11523</v>
      </c>
      <c r="T34" s="652" t="s">
        <v>34</v>
      </c>
      <c r="U34" s="853" t="s">
        <v>25</v>
      </c>
      <c r="V34" s="649" t="s">
        <v>25</v>
      </c>
      <c r="W34" s="1152" t="s">
        <v>25</v>
      </c>
      <c r="X34" s="1160">
        <v>43983</v>
      </c>
      <c r="Y34" s="1410">
        <v>48770</v>
      </c>
      <c r="Z34" s="1410">
        <v>419</v>
      </c>
      <c r="AA34" s="1410">
        <v>2642</v>
      </c>
      <c r="AB34" s="1410">
        <v>1053</v>
      </c>
      <c r="AC34" s="1410" t="s">
        <v>21</v>
      </c>
      <c r="AD34" s="1410">
        <v>2095</v>
      </c>
      <c r="AE34" s="1410">
        <v>22683</v>
      </c>
      <c r="AF34" s="1410">
        <v>7334</v>
      </c>
      <c r="AG34" s="1410">
        <v>7835</v>
      </c>
      <c r="AH34" s="1410">
        <v>4270</v>
      </c>
      <c r="AI34" s="1410" t="s">
        <v>21</v>
      </c>
      <c r="AJ34" s="1410">
        <v>1516498</v>
      </c>
      <c r="AK34" s="1410">
        <v>4822614</v>
      </c>
      <c r="AL34" s="1410">
        <v>3978924</v>
      </c>
      <c r="AM34" s="1410">
        <v>3569403</v>
      </c>
      <c r="AN34" s="1410" t="s">
        <v>21</v>
      </c>
      <c r="AO34" s="652" t="s">
        <v>34</v>
      </c>
      <c r="AP34" s="853" t="s">
        <v>25</v>
      </c>
      <c r="AQ34" s="649" t="s">
        <v>25</v>
      </c>
      <c r="AR34" s="1152" t="s">
        <v>25</v>
      </c>
      <c r="AS34" s="1160">
        <v>43983</v>
      </c>
      <c r="AT34" s="1410">
        <v>33670</v>
      </c>
      <c r="AU34" s="1410">
        <v>24826</v>
      </c>
      <c r="AV34" s="1410">
        <v>211354</v>
      </c>
      <c r="AW34" s="1410">
        <v>1739</v>
      </c>
      <c r="AX34" s="1410" t="s">
        <v>21</v>
      </c>
      <c r="AY34" s="1410">
        <v>1841</v>
      </c>
      <c r="AZ34" s="1410" t="s">
        <v>21</v>
      </c>
      <c r="BA34" s="1410" t="s">
        <v>21</v>
      </c>
      <c r="BB34" s="1410">
        <v>1305</v>
      </c>
      <c r="BC34" s="1410" t="s">
        <v>21</v>
      </c>
      <c r="BD34" s="1410" t="s">
        <v>21</v>
      </c>
      <c r="BE34" s="1410">
        <v>783254</v>
      </c>
      <c r="BF34" s="1410">
        <v>375573</v>
      </c>
      <c r="BG34" s="1410">
        <v>2</v>
      </c>
      <c r="BH34" s="1410">
        <v>96</v>
      </c>
      <c r="BI34" s="1410">
        <v>1</v>
      </c>
      <c r="BJ34" s="652" t="s">
        <v>34</v>
      </c>
      <c r="BK34" s="853" t="s">
        <v>25</v>
      </c>
      <c r="BL34" s="649" t="s">
        <v>25</v>
      </c>
      <c r="BM34" s="1152" t="s">
        <v>25</v>
      </c>
      <c r="BN34" s="1160">
        <v>43983</v>
      </c>
      <c r="BO34" s="1410">
        <v>2699</v>
      </c>
      <c r="BP34" s="1410">
        <v>4270</v>
      </c>
      <c r="BQ34" s="1410" t="s">
        <v>21</v>
      </c>
      <c r="BR34" s="1410">
        <v>49029</v>
      </c>
      <c r="BS34" s="1410">
        <v>128959</v>
      </c>
      <c r="BT34" s="1410">
        <v>17702</v>
      </c>
      <c r="BU34" s="1410">
        <v>780</v>
      </c>
      <c r="BV34" s="1410" t="s">
        <v>21</v>
      </c>
      <c r="BW34" s="1410" t="s">
        <v>21</v>
      </c>
      <c r="BX34" s="1410" t="s">
        <v>21</v>
      </c>
      <c r="BY34" s="1410" t="s">
        <v>21</v>
      </c>
      <c r="BZ34" s="1410">
        <v>1010</v>
      </c>
      <c r="CA34" s="1410">
        <v>16922</v>
      </c>
      <c r="CB34" s="1410">
        <v>419</v>
      </c>
      <c r="CC34" s="1410">
        <v>58</v>
      </c>
      <c r="CD34" s="1410">
        <v>9459</v>
      </c>
      <c r="CE34" s="652" t="s">
        <v>34</v>
      </c>
      <c r="CF34" s="853" t="s">
        <v>25</v>
      </c>
      <c r="CG34" s="649" t="s">
        <v>25</v>
      </c>
      <c r="CH34" s="1152" t="s">
        <v>25</v>
      </c>
      <c r="CI34" s="1160">
        <v>43983</v>
      </c>
      <c r="CJ34" s="1410">
        <v>44</v>
      </c>
      <c r="CK34" s="1410" t="s">
        <v>21</v>
      </c>
      <c r="CL34" s="1410" t="s">
        <v>21</v>
      </c>
      <c r="CM34" s="1410">
        <v>625987</v>
      </c>
      <c r="CN34" s="1410">
        <v>197702</v>
      </c>
      <c r="CO34" s="652" t="s">
        <v>34</v>
      </c>
      <c r="CP34" s="1154" t="s">
        <v>25</v>
      </c>
      <c r="CQ34" s="1613"/>
      <c r="CR34" s="1613"/>
      <c r="CS34" s="1613"/>
      <c r="CT34" s="1613"/>
      <c r="CU34" s="1613"/>
      <c r="CV34" s="1613"/>
      <c r="CW34" s="1613"/>
      <c r="CX34" s="1613"/>
      <c r="CY34" s="1613"/>
      <c r="CZ34" s="1613"/>
      <c r="DA34" s="1613"/>
      <c r="DB34" s="1613"/>
      <c r="DC34" s="1613"/>
      <c r="DD34" s="1613"/>
      <c r="DE34" s="1613"/>
      <c r="DF34" s="1613"/>
      <c r="DG34" s="1613"/>
      <c r="DI34" s="649" t="s">
        <v>25</v>
      </c>
      <c r="DJ34" s="1152" t="s">
        <v>25</v>
      </c>
      <c r="DK34" s="1160">
        <v>43983</v>
      </c>
      <c r="DL34" s="52">
        <v>4998755</v>
      </c>
      <c r="DM34" s="1410">
        <v>3737109</v>
      </c>
      <c r="DN34" s="1410" t="s">
        <v>21</v>
      </c>
      <c r="DO34" s="1410">
        <v>171</v>
      </c>
      <c r="DP34" s="1410">
        <v>15</v>
      </c>
      <c r="DQ34" s="1410">
        <v>2106084</v>
      </c>
      <c r="DR34" s="1410">
        <v>1045720</v>
      </c>
      <c r="DS34" s="1410">
        <v>79876</v>
      </c>
      <c r="DT34" s="1410">
        <v>7017</v>
      </c>
      <c r="DU34" s="1410">
        <v>65430</v>
      </c>
      <c r="DV34" s="1410">
        <v>3414</v>
      </c>
      <c r="DW34" s="1410">
        <v>62017</v>
      </c>
      <c r="DX34" s="1410">
        <v>68222</v>
      </c>
      <c r="DY34" s="1410">
        <v>241980</v>
      </c>
      <c r="DZ34" s="1410">
        <v>336168</v>
      </c>
      <c r="EA34" s="1410">
        <v>32688</v>
      </c>
      <c r="EB34" s="652" t="s">
        <v>34</v>
      </c>
      <c r="EC34" s="853" t="s">
        <v>25</v>
      </c>
      <c r="ED34" s="649" t="s">
        <v>25</v>
      </c>
      <c r="EE34" s="1152" t="s">
        <v>25</v>
      </c>
      <c r="EF34" s="1160">
        <v>43983</v>
      </c>
      <c r="EG34" s="1410">
        <v>10674</v>
      </c>
      <c r="EH34" s="1410" t="s">
        <v>21</v>
      </c>
      <c r="EI34" s="1410" t="s">
        <v>21</v>
      </c>
      <c r="EJ34" s="1410">
        <v>214232</v>
      </c>
      <c r="EK34" s="1410">
        <v>163721</v>
      </c>
      <c r="EL34" s="1410">
        <v>2642</v>
      </c>
      <c r="EM34" s="1410">
        <v>1789</v>
      </c>
      <c r="EN34" s="1410" t="s">
        <v>21</v>
      </c>
      <c r="EO34" s="1410">
        <v>8431</v>
      </c>
      <c r="EP34" s="1410">
        <v>40733</v>
      </c>
      <c r="EQ34" s="1410">
        <v>19034</v>
      </c>
      <c r="ER34" s="1410">
        <v>18871</v>
      </c>
      <c r="ES34" s="1410">
        <v>12986</v>
      </c>
      <c r="ET34" s="1410">
        <v>4270</v>
      </c>
      <c r="EU34" s="1410">
        <v>1539</v>
      </c>
      <c r="EV34" s="1410">
        <v>768925</v>
      </c>
      <c r="EW34" s="652" t="s">
        <v>34</v>
      </c>
      <c r="EX34" s="853" t="s">
        <v>25</v>
      </c>
      <c r="EY34" s="649" t="s">
        <v>25</v>
      </c>
      <c r="EZ34" s="1152" t="s">
        <v>25</v>
      </c>
      <c r="FA34" s="1160">
        <v>43983</v>
      </c>
      <c r="FB34" s="1410">
        <v>3193829</v>
      </c>
      <c r="FC34" s="1410" t="s">
        <v>21</v>
      </c>
      <c r="FD34" s="1410">
        <v>2101474</v>
      </c>
      <c r="FE34" s="1410">
        <v>1045720</v>
      </c>
      <c r="FF34" s="1410">
        <v>75483</v>
      </c>
      <c r="FG34" s="1410">
        <v>6653</v>
      </c>
      <c r="FH34" s="1410">
        <v>33670</v>
      </c>
      <c r="FI34" s="1410" t="s">
        <v>21</v>
      </c>
      <c r="FJ34" s="1410">
        <v>33670</v>
      </c>
      <c r="FK34" s="1410">
        <v>24826</v>
      </c>
      <c r="FL34" s="1410">
        <v>211354</v>
      </c>
      <c r="FM34" s="1410">
        <v>1739</v>
      </c>
      <c r="FN34" s="1410" t="s">
        <v>21</v>
      </c>
      <c r="FO34" s="1410">
        <v>1841</v>
      </c>
      <c r="FP34" s="1410" t="s">
        <v>21</v>
      </c>
      <c r="FQ34" s="1410" t="s">
        <v>21</v>
      </c>
      <c r="FR34" s="652" t="s">
        <v>34</v>
      </c>
      <c r="FS34" s="853" t="s">
        <v>25</v>
      </c>
      <c r="FT34" s="649" t="s">
        <v>25</v>
      </c>
      <c r="FU34" s="1152" t="s">
        <v>25</v>
      </c>
      <c r="FV34" s="1160">
        <v>43983</v>
      </c>
      <c r="FW34" s="1410">
        <v>1213</v>
      </c>
      <c r="FX34" s="1410">
        <v>303</v>
      </c>
      <c r="FY34" s="1410">
        <v>910</v>
      </c>
      <c r="FZ34" s="1410">
        <v>24</v>
      </c>
      <c r="GA34" s="1410">
        <v>106</v>
      </c>
      <c r="GB34" s="1410">
        <v>678</v>
      </c>
      <c r="GC34" s="1410">
        <v>2643</v>
      </c>
      <c r="GD34" s="1410" t="s">
        <v>21</v>
      </c>
      <c r="GE34" s="1410">
        <v>31687</v>
      </c>
      <c r="GF34" s="1410">
        <v>3858</v>
      </c>
      <c r="GG34" s="1410">
        <v>1489</v>
      </c>
      <c r="GH34" s="1410">
        <v>2045</v>
      </c>
      <c r="GI34" s="1410">
        <v>14065</v>
      </c>
      <c r="GJ34" s="1410">
        <v>2641</v>
      </c>
      <c r="GK34" s="1410">
        <v>2767</v>
      </c>
      <c r="GL34" s="1410">
        <v>4270</v>
      </c>
      <c r="GM34" s="652" t="s">
        <v>34</v>
      </c>
      <c r="GN34" s="853" t="s">
        <v>25</v>
      </c>
      <c r="GO34" s="649" t="s">
        <v>25</v>
      </c>
      <c r="GP34" s="1152" t="s">
        <v>25</v>
      </c>
      <c r="GQ34" s="1160">
        <v>43983</v>
      </c>
      <c r="GR34" s="1410">
        <v>2641</v>
      </c>
      <c r="GS34" s="1410">
        <v>2767</v>
      </c>
      <c r="GT34" s="1410" t="s">
        <v>21</v>
      </c>
      <c r="GU34" s="1410" t="s">
        <v>21</v>
      </c>
      <c r="GV34" s="1410">
        <v>34889</v>
      </c>
      <c r="GW34" s="1410">
        <v>30685</v>
      </c>
      <c r="GX34" s="1410">
        <v>117100</v>
      </c>
      <c r="GY34" s="1410">
        <v>4506</v>
      </c>
      <c r="GZ34" s="1410">
        <v>158</v>
      </c>
      <c r="HA34" s="1410">
        <v>17</v>
      </c>
      <c r="HB34" s="1410">
        <v>1043</v>
      </c>
      <c r="HC34" s="1410">
        <v>473</v>
      </c>
      <c r="HD34" s="1410">
        <v>570</v>
      </c>
      <c r="HE34" s="1410">
        <v>17</v>
      </c>
      <c r="HF34" s="1410">
        <v>47</v>
      </c>
      <c r="HG34" s="1410">
        <v>11</v>
      </c>
      <c r="HH34" s="652" t="s">
        <v>34</v>
      </c>
      <c r="HI34" s="853" t="s">
        <v>25</v>
      </c>
    </row>
    <row r="35" spans="1:217" ht="14.25" customHeight="1" x14ac:dyDescent="0.25">
      <c r="A35" s="1438" t="s">
        <v>25</v>
      </c>
      <c r="B35" s="1437" t="s">
        <v>25</v>
      </c>
      <c r="C35" s="1436" t="s">
        <v>125</v>
      </c>
      <c r="D35" s="1410">
        <v>5672935</v>
      </c>
      <c r="E35" s="1410">
        <v>4173954</v>
      </c>
      <c r="F35" s="1410" t="s">
        <v>21</v>
      </c>
      <c r="G35" s="1410" t="s">
        <v>21</v>
      </c>
      <c r="H35" s="1410">
        <v>17</v>
      </c>
      <c r="I35" s="1410">
        <v>2468610</v>
      </c>
      <c r="J35" s="1410">
        <v>1091360</v>
      </c>
      <c r="K35" s="1410">
        <v>86676</v>
      </c>
      <c r="L35" s="1410">
        <v>12983</v>
      </c>
      <c r="M35" s="1410">
        <v>50956</v>
      </c>
      <c r="N35" s="1410">
        <v>1683</v>
      </c>
      <c r="O35" s="1410">
        <v>49273</v>
      </c>
      <c r="P35" s="1410">
        <v>34818</v>
      </c>
      <c r="Q35" s="1410">
        <v>312926</v>
      </c>
      <c r="R35" s="1410">
        <v>348422</v>
      </c>
      <c r="S35" s="1410">
        <v>49348</v>
      </c>
      <c r="T35" s="652" t="s">
        <v>35</v>
      </c>
      <c r="U35" s="853" t="s">
        <v>25</v>
      </c>
      <c r="V35" s="649" t="s">
        <v>25</v>
      </c>
      <c r="W35" s="1152" t="s">
        <v>25</v>
      </c>
      <c r="X35" s="1160">
        <v>44013</v>
      </c>
      <c r="Y35" s="1410">
        <v>49417</v>
      </c>
      <c r="Z35" s="1410">
        <v>16</v>
      </c>
      <c r="AA35" s="1410">
        <v>1177</v>
      </c>
      <c r="AB35" s="1410">
        <v>1020</v>
      </c>
      <c r="AC35" s="1410" t="s">
        <v>21</v>
      </c>
      <c r="AD35" s="1410">
        <v>2076</v>
      </c>
      <c r="AE35" s="1410">
        <v>24588</v>
      </c>
      <c r="AF35" s="1410">
        <v>6751</v>
      </c>
      <c r="AG35" s="1410">
        <v>7250</v>
      </c>
      <c r="AH35" s="1410">
        <v>4270</v>
      </c>
      <c r="AI35" s="1410" t="s">
        <v>21</v>
      </c>
      <c r="AJ35" s="1410">
        <v>1833691</v>
      </c>
      <c r="AK35" s="1410">
        <v>5809972</v>
      </c>
      <c r="AL35" s="1410">
        <v>4572216</v>
      </c>
      <c r="AM35" s="1410">
        <v>4083236</v>
      </c>
      <c r="AN35" s="1410" t="s">
        <v>21</v>
      </c>
      <c r="AO35" s="652" t="s">
        <v>35</v>
      </c>
      <c r="AP35" s="853" t="s">
        <v>25</v>
      </c>
      <c r="AQ35" s="649" t="s">
        <v>25</v>
      </c>
      <c r="AR35" s="1152" t="s">
        <v>25</v>
      </c>
      <c r="AS35" s="1160">
        <v>44013</v>
      </c>
      <c r="AT35" s="1410">
        <v>39791</v>
      </c>
      <c r="AU35" s="1410">
        <v>22267</v>
      </c>
      <c r="AV35" s="1410">
        <v>278613</v>
      </c>
      <c r="AW35" s="1410">
        <v>1603</v>
      </c>
      <c r="AX35" s="1410">
        <v>3</v>
      </c>
      <c r="AY35" s="1410">
        <v>2407</v>
      </c>
      <c r="AZ35" s="1410" t="s">
        <v>21</v>
      </c>
      <c r="BA35" s="1410" t="s">
        <v>21</v>
      </c>
      <c r="BB35" s="1410">
        <v>1706</v>
      </c>
      <c r="BC35" s="1410" t="s">
        <v>21</v>
      </c>
      <c r="BD35" s="1410" t="s">
        <v>21</v>
      </c>
      <c r="BE35" s="1410">
        <v>919290</v>
      </c>
      <c r="BF35" s="1410">
        <v>432716</v>
      </c>
      <c r="BG35" s="1410">
        <v>3</v>
      </c>
      <c r="BH35" s="1410">
        <v>187</v>
      </c>
      <c r="BI35" s="1410">
        <v>1</v>
      </c>
      <c r="BJ35" s="652" t="s">
        <v>35</v>
      </c>
      <c r="BK35" s="853" t="s">
        <v>25</v>
      </c>
      <c r="BL35" s="649" t="s">
        <v>25</v>
      </c>
      <c r="BM35" s="1152" t="s">
        <v>25</v>
      </c>
      <c r="BN35" s="1160">
        <v>44013</v>
      </c>
      <c r="BO35" s="1410">
        <v>2292</v>
      </c>
      <c r="BP35" s="1410">
        <v>4270</v>
      </c>
      <c r="BQ35" s="1410" t="s">
        <v>21</v>
      </c>
      <c r="BR35" s="1410">
        <v>70319</v>
      </c>
      <c r="BS35" s="1410">
        <v>207771</v>
      </c>
      <c r="BT35" s="1410">
        <v>51066</v>
      </c>
      <c r="BU35" s="1410">
        <v>31830</v>
      </c>
      <c r="BV35" s="1410" t="s">
        <v>21</v>
      </c>
      <c r="BW35" s="1410" t="s">
        <v>21</v>
      </c>
      <c r="BX35" s="1410" t="s">
        <v>21</v>
      </c>
      <c r="BY35" s="1410" t="s">
        <v>21</v>
      </c>
      <c r="BZ35" s="1410">
        <v>41198</v>
      </c>
      <c r="CA35" s="1410">
        <v>19236</v>
      </c>
      <c r="CB35" s="1410">
        <v>16</v>
      </c>
      <c r="CC35" s="1410">
        <v>125</v>
      </c>
      <c r="CD35" s="1410">
        <v>11236</v>
      </c>
      <c r="CE35" s="652" t="s">
        <v>35</v>
      </c>
      <c r="CF35" s="853" t="s">
        <v>25</v>
      </c>
      <c r="CG35" s="649" t="s">
        <v>25</v>
      </c>
      <c r="CH35" s="1152" t="s">
        <v>25</v>
      </c>
      <c r="CI35" s="1160">
        <v>44013</v>
      </c>
      <c r="CJ35" s="1410">
        <v>37</v>
      </c>
      <c r="CK35" s="1410" t="s">
        <v>21</v>
      </c>
      <c r="CL35" s="1410" t="s">
        <v>21</v>
      </c>
      <c r="CM35" s="1410">
        <v>740241</v>
      </c>
      <c r="CN35" s="1410">
        <v>195098</v>
      </c>
      <c r="CO35" s="652" t="s">
        <v>35</v>
      </c>
      <c r="CP35" s="1154" t="s">
        <v>25</v>
      </c>
      <c r="CQ35" s="1613"/>
      <c r="CR35" s="1613"/>
      <c r="CS35" s="1613"/>
      <c r="CT35" s="1613"/>
      <c r="CU35" s="1613"/>
      <c r="CV35" s="1613"/>
      <c r="CW35" s="1613"/>
      <c r="CX35" s="1613"/>
      <c r="CY35" s="1613"/>
      <c r="CZ35" s="1613"/>
      <c r="DA35" s="1613"/>
      <c r="DB35" s="1613"/>
      <c r="DC35" s="1613"/>
      <c r="DD35" s="1613"/>
      <c r="DE35" s="1613"/>
      <c r="DF35" s="1613"/>
      <c r="DG35" s="1613"/>
      <c r="DI35" s="649" t="s">
        <v>25</v>
      </c>
      <c r="DJ35" s="1152" t="s">
        <v>25</v>
      </c>
      <c r="DK35" s="1160">
        <v>44013</v>
      </c>
      <c r="DL35" s="52">
        <v>5721354</v>
      </c>
      <c r="DM35" s="1410">
        <v>4337228</v>
      </c>
      <c r="DN35" s="1410" t="s">
        <v>21</v>
      </c>
      <c r="DO35" s="1410">
        <v>156</v>
      </c>
      <c r="DP35" s="1410">
        <v>17</v>
      </c>
      <c r="DQ35" s="1410">
        <v>2468610</v>
      </c>
      <c r="DR35" s="1410">
        <v>1091360</v>
      </c>
      <c r="DS35" s="1410">
        <v>88659</v>
      </c>
      <c r="DT35" s="1410">
        <v>12983</v>
      </c>
      <c r="DU35" s="1410">
        <v>70280</v>
      </c>
      <c r="DV35" s="1410">
        <v>3835</v>
      </c>
      <c r="DW35" s="1410">
        <v>66445</v>
      </c>
      <c r="DX35" s="1410">
        <v>75182</v>
      </c>
      <c r="DY35" s="1410">
        <v>315104</v>
      </c>
      <c r="DZ35" s="1410">
        <v>406518</v>
      </c>
      <c r="EA35" s="1410">
        <v>83313</v>
      </c>
      <c r="EB35" s="652" t="s">
        <v>35</v>
      </c>
      <c r="EC35" s="853" t="s">
        <v>25</v>
      </c>
      <c r="ED35" s="649" t="s">
        <v>25</v>
      </c>
      <c r="EE35" s="1152" t="s">
        <v>25</v>
      </c>
      <c r="EF35" s="1160">
        <v>44013</v>
      </c>
      <c r="EG35" s="1410">
        <v>60804</v>
      </c>
      <c r="EH35" s="1410" t="s">
        <v>21</v>
      </c>
      <c r="EI35" s="1410">
        <v>270</v>
      </c>
      <c r="EJ35" s="1410">
        <v>231857</v>
      </c>
      <c r="EK35" s="1410">
        <v>191742</v>
      </c>
      <c r="EL35" s="1410">
        <v>1177</v>
      </c>
      <c r="EM35" s="1410">
        <v>1683</v>
      </c>
      <c r="EN35" s="1410" t="s">
        <v>21</v>
      </c>
      <c r="EO35" s="1410">
        <v>8981</v>
      </c>
      <c r="EP35" s="1410">
        <v>41670</v>
      </c>
      <c r="EQ35" s="1410">
        <v>18296</v>
      </c>
      <c r="ER35" s="1410">
        <v>18262</v>
      </c>
      <c r="ES35" s="1410">
        <v>12097</v>
      </c>
      <c r="ET35" s="1410">
        <v>4270</v>
      </c>
      <c r="EU35" s="1410">
        <v>1084</v>
      </c>
      <c r="EV35" s="1410">
        <v>984608</v>
      </c>
      <c r="EW35" s="652" t="s">
        <v>35</v>
      </c>
      <c r="EX35" s="853" t="s">
        <v>25</v>
      </c>
      <c r="EY35" s="649" t="s">
        <v>25</v>
      </c>
      <c r="EZ35" s="1152" t="s">
        <v>25</v>
      </c>
      <c r="FA35" s="1160">
        <v>44013</v>
      </c>
      <c r="FB35" s="1410">
        <v>3650520</v>
      </c>
      <c r="FC35" s="1410" t="s">
        <v>21</v>
      </c>
      <c r="FD35" s="1410">
        <v>2459997</v>
      </c>
      <c r="FE35" s="1410">
        <v>1091360</v>
      </c>
      <c r="FF35" s="1410">
        <v>82009</v>
      </c>
      <c r="FG35" s="1410">
        <v>12650</v>
      </c>
      <c r="FH35" s="1410">
        <v>39791</v>
      </c>
      <c r="FI35" s="1410" t="s">
        <v>21</v>
      </c>
      <c r="FJ35" s="1410">
        <v>39791</v>
      </c>
      <c r="FK35" s="1410">
        <v>22267</v>
      </c>
      <c r="FL35" s="1410">
        <v>278613</v>
      </c>
      <c r="FM35" s="1410">
        <v>1603</v>
      </c>
      <c r="FN35" s="1410">
        <v>3</v>
      </c>
      <c r="FO35" s="1410">
        <v>2407</v>
      </c>
      <c r="FP35" s="1410" t="s">
        <v>21</v>
      </c>
      <c r="FQ35" s="1410" t="s">
        <v>21</v>
      </c>
      <c r="FR35" s="652" t="s">
        <v>35</v>
      </c>
      <c r="FS35" s="853" t="s">
        <v>25</v>
      </c>
      <c r="FT35" s="649" t="s">
        <v>25</v>
      </c>
      <c r="FU35" s="1152" t="s">
        <v>25</v>
      </c>
      <c r="FV35" s="1160">
        <v>44013</v>
      </c>
      <c r="FW35" s="1410">
        <v>783</v>
      </c>
      <c r="FX35" s="1410">
        <v>39</v>
      </c>
      <c r="FY35" s="1410">
        <v>744</v>
      </c>
      <c r="FZ35" s="1410">
        <v>56</v>
      </c>
      <c r="GA35" s="1410">
        <v>47</v>
      </c>
      <c r="GB35" s="1410">
        <v>3607</v>
      </c>
      <c r="GC35" s="1410">
        <v>43605</v>
      </c>
      <c r="GD35" s="1410" t="s">
        <v>21</v>
      </c>
      <c r="GE35" s="1410">
        <v>40183</v>
      </c>
      <c r="GF35" s="1410">
        <v>11096</v>
      </c>
      <c r="GG35" s="1410">
        <v>1454</v>
      </c>
      <c r="GH35" s="1410">
        <v>2809</v>
      </c>
      <c r="GI35" s="1410">
        <v>16382</v>
      </c>
      <c r="GJ35" s="1410">
        <v>2263</v>
      </c>
      <c r="GK35" s="1410">
        <v>2372</v>
      </c>
      <c r="GL35" s="1410">
        <v>4270</v>
      </c>
      <c r="GM35" s="652" t="s">
        <v>35</v>
      </c>
      <c r="GN35" s="853" t="s">
        <v>25</v>
      </c>
      <c r="GO35" s="649" t="s">
        <v>25</v>
      </c>
      <c r="GP35" s="1152" t="s">
        <v>25</v>
      </c>
      <c r="GQ35" s="1160">
        <v>44013</v>
      </c>
      <c r="GR35" s="1410">
        <v>2263</v>
      </c>
      <c r="GS35" s="1410">
        <v>2372</v>
      </c>
      <c r="GT35" s="1410" t="s">
        <v>21</v>
      </c>
      <c r="GU35" s="1410" t="s">
        <v>21</v>
      </c>
      <c r="GV35" s="1410">
        <v>44879</v>
      </c>
      <c r="GW35" s="1410">
        <v>35052</v>
      </c>
      <c r="GX35" s="1410">
        <v>130910</v>
      </c>
      <c r="GY35" s="1410">
        <v>6852</v>
      </c>
      <c r="GZ35" s="1410">
        <v>137</v>
      </c>
      <c r="HA35" s="1410">
        <v>11</v>
      </c>
      <c r="HB35" s="1410">
        <v>1279</v>
      </c>
      <c r="HC35" s="1410">
        <v>549</v>
      </c>
      <c r="HD35" s="1410">
        <v>730</v>
      </c>
      <c r="HE35" s="1410">
        <v>44</v>
      </c>
      <c r="HF35" s="1410">
        <v>42</v>
      </c>
      <c r="HG35" s="1410">
        <v>8</v>
      </c>
      <c r="HH35" s="652" t="s">
        <v>35</v>
      </c>
      <c r="HI35" s="853" t="s">
        <v>25</v>
      </c>
    </row>
    <row r="36" spans="1:217" ht="14.25" customHeight="1" x14ac:dyDescent="0.25">
      <c r="A36" s="1438" t="s">
        <v>25</v>
      </c>
      <c r="B36" s="1437" t="s">
        <v>25</v>
      </c>
      <c r="C36" s="1436" t="s">
        <v>126</v>
      </c>
      <c r="D36" s="1410">
        <v>6066717</v>
      </c>
      <c r="E36" s="1410">
        <v>4491308</v>
      </c>
      <c r="F36" s="1410" t="s">
        <v>21</v>
      </c>
      <c r="G36" s="1410" t="s">
        <v>21</v>
      </c>
      <c r="H36" s="1410">
        <v>15</v>
      </c>
      <c r="I36" s="1410">
        <v>2575985</v>
      </c>
      <c r="J36" s="1410">
        <v>1283958</v>
      </c>
      <c r="K36" s="1410">
        <v>86946</v>
      </c>
      <c r="L36" s="1410">
        <v>14136</v>
      </c>
      <c r="M36" s="1410">
        <v>48053</v>
      </c>
      <c r="N36" s="1410">
        <v>1723</v>
      </c>
      <c r="O36" s="1410">
        <v>46330</v>
      </c>
      <c r="P36" s="1410">
        <v>35221</v>
      </c>
      <c r="Q36" s="1410">
        <v>334372</v>
      </c>
      <c r="R36" s="1410">
        <v>370273</v>
      </c>
      <c r="S36" s="1410">
        <v>45701</v>
      </c>
      <c r="T36" s="652" t="s">
        <v>36</v>
      </c>
      <c r="U36" s="853" t="s">
        <v>25</v>
      </c>
      <c r="V36" s="649" t="s">
        <v>25</v>
      </c>
      <c r="W36" s="1152" t="s">
        <v>25</v>
      </c>
      <c r="X36" s="1160">
        <v>44044</v>
      </c>
      <c r="Y36" s="1410">
        <v>46412</v>
      </c>
      <c r="Z36" s="1410">
        <v>58</v>
      </c>
      <c r="AA36" s="1410">
        <v>2470</v>
      </c>
      <c r="AB36" s="1410">
        <v>989</v>
      </c>
      <c r="AC36" s="1410" t="s">
        <v>21</v>
      </c>
      <c r="AD36" s="1410">
        <v>1898</v>
      </c>
      <c r="AE36" s="1410">
        <v>21871</v>
      </c>
      <c r="AF36" s="1410">
        <v>6555</v>
      </c>
      <c r="AG36" s="1410">
        <v>7060</v>
      </c>
      <c r="AH36" s="1410">
        <v>4583</v>
      </c>
      <c r="AI36" s="1410" t="s">
        <v>21</v>
      </c>
      <c r="AJ36" s="1410">
        <v>2001428</v>
      </c>
      <c r="AK36" s="1410">
        <v>6046395</v>
      </c>
      <c r="AL36" s="1410">
        <v>4923359</v>
      </c>
      <c r="AM36" s="1410">
        <v>4412057</v>
      </c>
      <c r="AN36" s="1410" t="s">
        <v>21</v>
      </c>
      <c r="AO36" s="652" t="s">
        <v>36</v>
      </c>
      <c r="AP36" s="853" t="s">
        <v>25</v>
      </c>
      <c r="AQ36" s="649" t="s">
        <v>25</v>
      </c>
      <c r="AR36" s="1152" t="s">
        <v>25</v>
      </c>
      <c r="AS36" s="1160">
        <v>44044</v>
      </c>
      <c r="AT36" s="1410">
        <v>37676</v>
      </c>
      <c r="AU36" s="1410">
        <v>23718</v>
      </c>
      <c r="AV36" s="1410">
        <v>300829</v>
      </c>
      <c r="AW36" s="1410">
        <v>1390</v>
      </c>
      <c r="AX36" s="1410">
        <v>33</v>
      </c>
      <c r="AY36" s="1410">
        <v>2204</v>
      </c>
      <c r="AZ36" s="1410" t="s">
        <v>21</v>
      </c>
      <c r="BA36" s="1410" t="s">
        <v>21</v>
      </c>
      <c r="BB36" s="1410">
        <v>1562</v>
      </c>
      <c r="BC36" s="1410" t="s">
        <v>21</v>
      </c>
      <c r="BD36" s="1410" t="s">
        <v>21</v>
      </c>
      <c r="BE36" s="1410">
        <v>972775</v>
      </c>
      <c r="BF36" s="1410">
        <v>463677</v>
      </c>
      <c r="BG36" s="1410">
        <v>2</v>
      </c>
      <c r="BH36" s="1410">
        <v>185</v>
      </c>
      <c r="BI36" s="1410">
        <v>1</v>
      </c>
      <c r="BJ36" s="652" t="s">
        <v>36</v>
      </c>
      <c r="BK36" s="853" t="s">
        <v>25</v>
      </c>
      <c r="BL36" s="649" t="s">
        <v>25</v>
      </c>
      <c r="BM36" s="1152" t="s">
        <v>25</v>
      </c>
      <c r="BN36" s="1160">
        <v>44044</v>
      </c>
      <c r="BO36" s="1410">
        <v>2254</v>
      </c>
      <c r="BP36" s="1410">
        <v>4583</v>
      </c>
      <c r="BQ36" s="1410" t="s">
        <v>21</v>
      </c>
      <c r="BR36" s="1410">
        <v>75658</v>
      </c>
      <c r="BS36" s="1410">
        <v>209345</v>
      </c>
      <c r="BT36" s="1410">
        <v>50830</v>
      </c>
      <c r="BU36" s="1410">
        <v>31743</v>
      </c>
      <c r="BV36" s="1410" t="s">
        <v>21</v>
      </c>
      <c r="BW36" s="1410" t="s">
        <v>21</v>
      </c>
      <c r="BX36" s="1410" t="s">
        <v>21</v>
      </c>
      <c r="BY36" s="1410" t="s">
        <v>21</v>
      </c>
      <c r="BZ36" s="1410">
        <v>41086</v>
      </c>
      <c r="CA36" s="1410">
        <v>19087</v>
      </c>
      <c r="CB36" s="1410">
        <v>58</v>
      </c>
      <c r="CC36" s="1410">
        <v>128</v>
      </c>
      <c r="CD36" s="1410">
        <v>10940</v>
      </c>
      <c r="CE36" s="652" t="s">
        <v>36</v>
      </c>
      <c r="CF36" s="853" t="s">
        <v>25</v>
      </c>
      <c r="CG36" s="649" t="s">
        <v>25</v>
      </c>
      <c r="CH36" s="1152" t="s">
        <v>25</v>
      </c>
      <c r="CI36" s="1160">
        <v>44044</v>
      </c>
      <c r="CJ36" s="1410">
        <v>7</v>
      </c>
      <c r="CK36" s="1410" t="s">
        <v>21</v>
      </c>
      <c r="CL36" s="1410" t="s">
        <v>21</v>
      </c>
      <c r="CM36" s="1410">
        <v>816214</v>
      </c>
      <c r="CN36" s="1410">
        <v>215149</v>
      </c>
      <c r="CO36" s="652" t="s">
        <v>36</v>
      </c>
      <c r="CP36" s="1154" t="s">
        <v>25</v>
      </c>
      <c r="CQ36" s="1613"/>
      <c r="CR36" s="1613"/>
      <c r="CS36" s="1613"/>
      <c r="CT36" s="1613"/>
      <c r="CU36" s="1613"/>
      <c r="CV36" s="1613"/>
      <c r="CW36" s="1613"/>
      <c r="CX36" s="1613"/>
      <c r="CY36" s="1613"/>
      <c r="CZ36" s="1613"/>
      <c r="DA36" s="1613"/>
      <c r="DB36" s="1613"/>
      <c r="DC36" s="1613"/>
      <c r="DD36" s="1613"/>
      <c r="DE36" s="1613"/>
      <c r="DF36" s="1613"/>
      <c r="DG36" s="1613"/>
      <c r="DI36" s="649" t="s">
        <v>25</v>
      </c>
      <c r="DJ36" s="1152" t="s">
        <v>25</v>
      </c>
      <c r="DK36" s="1160">
        <v>44044</v>
      </c>
      <c r="DL36" s="52">
        <v>6131917</v>
      </c>
      <c r="DM36" s="1410">
        <v>4674266</v>
      </c>
      <c r="DN36" s="1410" t="s">
        <v>21</v>
      </c>
      <c r="DO36" s="1410">
        <v>130</v>
      </c>
      <c r="DP36" s="1410">
        <v>15</v>
      </c>
      <c r="DQ36" s="1410">
        <v>2575985</v>
      </c>
      <c r="DR36" s="1410">
        <v>1283958</v>
      </c>
      <c r="DS36" s="1410">
        <v>87043</v>
      </c>
      <c r="DT36" s="1410">
        <v>14136</v>
      </c>
      <c r="DU36" s="1410">
        <v>69942</v>
      </c>
      <c r="DV36" s="1410">
        <v>3129</v>
      </c>
      <c r="DW36" s="1410">
        <v>66813</v>
      </c>
      <c r="DX36" s="1410">
        <v>76051</v>
      </c>
      <c r="DY36" s="1410">
        <v>338691</v>
      </c>
      <c r="DZ36" s="1410">
        <v>437192</v>
      </c>
      <c r="EA36" s="1410">
        <v>84104</v>
      </c>
      <c r="EB36" s="652" t="s">
        <v>36</v>
      </c>
      <c r="EC36" s="853" t="s">
        <v>25</v>
      </c>
      <c r="ED36" s="649" t="s">
        <v>25</v>
      </c>
      <c r="EE36" s="1152" t="s">
        <v>25</v>
      </c>
      <c r="EF36" s="1160">
        <v>44044</v>
      </c>
      <c r="EG36" s="1410">
        <v>65426</v>
      </c>
      <c r="EH36" s="1410" t="s">
        <v>21</v>
      </c>
      <c r="EI36" s="1410">
        <v>1890</v>
      </c>
      <c r="EJ36" s="1410">
        <v>240496</v>
      </c>
      <c r="EK36" s="1410">
        <v>205640</v>
      </c>
      <c r="EL36" s="1410">
        <v>2470</v>
      </c>
      <c r="EM36" s="1410">
        <v>1850</v>
      </c>
      <c r="EN36" s="1410" t="s">
        <v>21</v>
      </c>
      <c r="EO36" s="1410">
        <v>8991</v>
      </c>
      <c r="EP36" s="1410">
        <v>40133</v>
      </c>
      <c r="EQ36" s="1410">
        <v>17512</v>
      </c>
      <c r="ER36" s="1410">
        <v>17679</v>
      </c>
      <c r="ES36" s="1410">
        <v>12734</v>
      </c>
      <c r="ET36" s="1410">
        <v>4583</v>
      </c>
      <c r="EU36" s="1410">
        <v>1522</v>
      </c>
      <c r="EV36" s="1410">
        <v>1053343</v>
      </c>
      <c r="EW36" s="652" t="s">
        <v>36</v>
      </c>
      <c r="EX36" s="853" t="s">
        <v>25</v>
      </c>
      <c r="EY36" s="649" t="s">
        <v>25</v>
      </c>
      <c r="EZ36" s="1152" t="s">
        <v>25</v>
      </c>
      <c r="FA36" s="1160">
        <v>44044</v>
      </c>
      <c r="FB36" s="1410">
        <v>3948380</v>
      </c>
      <c r="FC36" s="1410" t="s">
        <v>21</v>
      </c>
      <c r="FD36" s="1410">
        <v>2566799</v>
      </c>
      <c r="FE36" s="1410">
        <v>1283958</v>
      </c>
      <c r="FF36" s="1410">
        <v>83157</v>
      </c>
      <c r="FG36" s="1410">
        <v>13824</v>
      </c>
      <c r="FH36" s="1410">
        <v>37676</v>
      </c>
      <c r="FI36" s="1410" t="s">
        <v>21</v>
      </c>
      <c r="FJ36" s="1410">
        <v>37676</v>
      </c>
      <c r="FK36" s="1410">
        <v>23718</v>
      </c>
      <c r="FL36" s="1410">
        <v>300829</v>
      </c>
      <c r="FM36" s="1410">
        <v>1390</v>
      </c>
      <c r="FN36" s="1410">
        <v>33</v>
      </c>
      <c r="FO36" s="1410">
        <v>2204</v>
      </c>
      <c r="FP36" s="1410" t="s">
        <v>21</v>
      </c>
      <c r="FQ36" s="1410" t="s">
        <v>21</v>
      </c>
      <c r="FR36" s="652" t="s">
        <v>36</v>
      </c>
      <c r="FS36" s="853" t="s">
        <v>25</v>
      </c>
      <c r="FT36" s="649" t="s">
        <v>25</v>
      </c>
      <c r="FU36" s="1152" t="s">
        <v>25</v>
      </c>
      <c r="FV36" s="1160">
        <v>44044</v>
      </c>
      <c r="FW36" s="1410">
        <v>1074</v>
      </c>
      <c r="FX36" s="1410">
        <v>91</v>
      </c>
      <c r="FY36" s="1410">
        <v>984</v>
      </c>
      <c r="FZ36" s="1410">
        <v>64</v>
      </c>
      <c r="GA36" s="1410">
        <v>45</v>
      </c>
      <c r="GB36" s="1410">
        <v>6337</v>
      </c>
      <c r="GC36" s="1410">
        <v>43502</v>
      </c>
      <c r="GD36" s="1410" t="s">
        <v>21</v>
      </c>
      <c r="GE36" s="1410">
        <v>36474</v>
      </c>
      <c r="GF36" s="1410">
        <v>10623</v>
      </c>
      <c r="GG36" s="1410">
        <v>1597</v>
      </c>
      <c r="GH36" s="1410">
        <v>3128</v>
      </c>
      <c r="GI36" s="1410">
        <v>13526</v>
      </c>
      <c r="GJ36" s="1410">
        <v>2228</v>
      </c>
      <c r="GK36" s="1410">
        <v>2335</v>
      </c>
      <c r="GL36" s="1410">
        <v>4583</v>
      </c>
      <c r="GM36" s="652" t="s">
        <v>36</v>
      </c>
      <c r="GN36" s="853" t="s">
        <v>25</v>
      </c>
      <c r="GO36" s="649" t="s">
        <v>25</v>
      </c>
      <c r="GP36" s="1152" t="s">
        <v>25</v>
      </c>
      <c r="GQ36" s="1160">
        <v>44044</v>
      </c>
      <c r="GR36" s="1410">
        <v>2228</v>
      </c>
      <c r="GS36" s="1410">
        <v>2335</v>
      </c>
      <c r="GT36" s="1410" t="s">
        <v>21</v>
      </c>
      <c r="GU36" s="1410" t="s">
        <v>21</v>
      </c>
      <c r="GV36" s="1410">
        <v>51486</v>
      </c>
      <c r="GW36" s="1410">
        <v>33070</v>
      </c>
      <c r="GX36" s="1410">
        <v>141293</v>
      </c>
      <c r="GY36" s="1410">
        <v>6598</v>
      </c>
      <c r="GZ36" s="1410">
        <v>113</v>
      </c>
      <c r="HA36" s="1410">
        <v>2</v>
      </c>
      <c r="HB36" s="1410">
        <v>947</v>
      </c>
      <c r="HC36" s="1410">
        <v>292</v>
      </c>
      <c r="HD36" s="1410">
        <v>655</v>
      </c>
      <c r="HE36" s="1410">
        <v>154</v>
      </c>
      <c r="HF36" s="1410">
        <v>47</v>
      </c>
      <c r="HG36" s="1410">
        <v>14</v>
      </c>
      <c r="HH36" s="652" t="s">
        <v>36</v>
      </c>
      <c r="HI36" s="853" t="s">
        <v>25</v>
      </c>
    </row>
    <row r="37" spans="1:217" ht="14.25" customHeight="1" x14ac:dyDescent="0.25">
      <c r="A37" s="1438" t="s">
        <v>25</v>
      </c>
      <c r="B37" s="1437" t="s">
        <v>25</v>
      </c>
      <c r="C37" s="1436" t="s">
        <v>127</v>
      </c>
      <c r="D37" s="1410">
        <v>5538126</v>
      </c>
      <c r="E37" s="1410">
        <v>4051648</v>
      </c>
      <c r="F37" s="1410" t="s">
        <v>21</v>
      </c>
      <c r="G37" s="1410" t="s">
        <v>21</v>
      </c>
      <c r="H37" s="1410">
        <v>18</v>
      </c>
      <c r="I37" s="1410">
        <v>2265498</v>
      </c>
      <c r="J37" s="1410">
        <v>1188925</v>
      </c>
      <c r="K37" s="1410">
        <v>76201</v>
      </c>
      <c r="L37" s="1410">
        <v>15106</v>
      </c>
      <c r="M37" s="1410">
        <v>45265</v>
      </c>
      <c r="N37" s="1410">
        <v>1787</v>
      </c>
      <c r="O37" s="1410">
        <v>43478</v>
      </c>
      <c r="P37" s="1410">
        <v>31462</v>
      </c>
      <c r="Q37" s="1410">
        <v>332608</v>
      </c>
      <c r="R37" s="1410">
        <v>316592</v>
      </c>
      <c r="S37" s="1410">
        <v>41861</v>
      </c>
      <c r="T37" s="652" t="s">
        <v>37</v>
      </c>
      <c r="U37" s="853" t="s">
        <v>25</v>
      </c>
      <c r="V37" s="649" t="s">
        <v>25</v>
      </c>
      <c r="W37" s="1152" t="s">
        <v>25</v>
      </c>
      <c r="X37" s="1160">
        <v>44075</v>
      </c>
      <c r="Y37" s="1410">
        <v>48874</v>
      </c>
      <c r="Z37" s="1410">
        <v>19</v>
      </c>
      <c r="AA37" s="1410">
        <v>2361</v>
      </c>
      <c r="AB37" s="1410">
        <v>1218</v>
      </c>
      <c r="AC37" s="1410" t="s">
        <v>21</v>
      </c>
      <c r="AD37" s="1410">
        <v>5624</v>
      </c>
      <c r="AE37" s="1410">
        <v>21797</v>
      </c>
      <c r="AF37" s="1410">
        <v>6278</v>
      </c>
      <c r="AG37" s="1410">
        <v>6714</v>
      </c>
      <c r="AH37" s="1410">
        <v>2905</v>
      </c>
      <c r="AI37" s="1410" t="s">
        <v>21</v>
      </c>
      <c r="AJ37" s="1410">
        <v>1829861</v>
      </c>
      <c r="AK37" s="1410">
        <v>5293932</v>
      </c>
      <c r="AL37" s="1410">
        <v>4430485</v>
      </c>
      <c r="AM37" s="1410">
        <v>3971914</v>
      </c>
      <c r="AN37" s="1410" t="s">
        <v>21</v>
      </c>
      <c r="AO37" s="652" t="s">
        <v>37</v>
      </c>
      <c r="AP37" s="853" t="s">
        <v>25</v>
      </c>
      <c r="AQ37" s="649" t="s">
        <v>25</v>
      </c>
      <c r="AR37" s="1152" t="s">
        <v>25</v>
      </c>
      <c r="AS37" s="1160">
        <v>44075</v>
      </c>
      <c r="AT37" s="1410">
        <v>37676</v>
      </c>
      <c r="AU37" s="1410">
        <v>20894</v>
      </c>
      <c r="AV37" s="1410">
        <v>302050</v>
      </c>
      <c r="AW37" s="1410">
        <v>1623</v>
      </c>
      <c r="AX37" s="1410">
        <v>62</v>
      </c>
      <c r="AY37" s="1410">
        <v>1910</v>
      </c>
      <c r="AZ37" s="1410">
        <v>118</v>
      </c>
      <c r="BA37" s="1410" t="s">
        <v>21</v>
      </c>
      <c r="BB37" s="1410">
        <v>1308</v>
      </c>
      <c r="BC37" s="1410" t="s">
        <v>21</v>
      </c>
      <c r="BD37" s="1410" t="s">
        <v>21</v>
      </c>
      <c r="BE37" s="1410">
        <v>843847</v>
      </c>
      <c r="BF37" s="1410">
        <v>387185</v>
      </c>
      <c r="BG37" s="1410">
        <v>3</v>
      </c>
      <c r="BH37" s="1410">
        <v>190</v>
      </c>
      <c r="BI37" s="1410">
        <v>1</v>
      </c>
      <c r="BJ37" s="652" t="s">
        <v>37</v>
      </c>
      <c r="BK37" s="853" t="s">
        <v>25</v>
      </c>
      <c r="BL37" s="649" t="s">
        <v>25</v>
      </c>
      <c r="BM37" s="1152" t="s">
        <v>25</v>
      </c>
      <c r="BN37" s="1160">
        <v>44075</v>
      </c>
      <c r="BO37" s="1410">
        <v>2246</v>
      </c>
      <c r="BP37" s="1410">
        <v>2905</v>
      </c>
      <c r="BQ37" s="1410" t="s">
        <v>21</v>
      </c>
      <c r="BR37" s="1410">
        <v>69922</v>
      </c>
      <c r="BS37" s="1410">
        <v>154114</v>
      </c>
      <c r="BT37" s="1410">
        <v>46575</v>
      </c>
      <c r="BU37" s="1410">
        <v>29686</v>
      </c>
      <c r="BV37" s="1410" t="s">
        <v>21</v>
      </c>
      <c r="BW37" s="1410" t="s">
        <v>21</v>
      </c>
      <c r="BX37" s="1410" t="s">
        <v>21</v>
      </c>
      <c r="BY37" s="1410" t="s">
        <v>21</v>
      </c>
      <c r="BZ37" s="1410">
        <v>38423</v>
      </c>
      <c r="CA37" s="1410">
        <v>16889</v>
      </c>
      <c r="CB37" s="1410">
        <v>19</v>
      </c>
      <c r="CC37" s="1410">
        <v>88</v>
      </c>
      <c r="CD37" s="1410">
        <v>10333</v>
      </c>
      <c r="CE37" s="652" t="s">
        <v>37</v>
      </c>
      <c r="CF37" s="853" t="s">
        <v>25</v>
      </c>
      <c r="CG37" s="649" t="s">
        <v>25</v>
      </c>
      <c r="CH37" s="1152" t="s">
        <v>25</v>
      </c>
      <c r="CI37" s="1160">
        <v>44075</v>
      </c>
      <c r="CJ37" s="1410">
        <v>11</v>
      </c>
      <c r="CK37" s="1410" t="s">
        <v>21</v>
      </c>
      <c r="CL37" s="1410" t="s">
        <v>21</v>
      </c>
      <c r="CM37" s="1410">
        <v>759292</v>
      </c>
      <c r="CN37" s="1410">
        <v>201305</v>
      </c>
      <c r="CO37" s="652" t="s">
        <v>37</v>
      </c>
      <c r="CP37" s="1154" t="s">
        <v>25</v>
      </c>
      <c r="CQ37" s="1613"/>
      <c r="CR37" s="1613"/>
      <c r="CS37" s="1613"/>
      <c r="CT37" s="1613"/>
      <c r="CU37" s="1613"/>
      <c r="CV37" s="1613"/>
      <c r="CW37" s="1613"/>
      <c r="CX37" s="1613"/>
      <c r="CY37" s="1613"/>
      <c r="CZ37" s="1613"/>
      <c r="DA37" s="1613"/>
      <c r="DB37" s="1613"/>
      <c r="DC37" s="1613"/>
      <c r="DD37" s="1613"/>
      <c r="DE37" s="1613"/>
      <c r="DF37" s="1613"/>
      <c r="DG37" s="1613"/>
      <c r="DI37" s="649" t="s">
        <v>25</v>
      </c>
      <c r="DJ37" s="1152" t="s">
        <v>25</v>
      </c>
      <c r="DK37" s="1160">
        <v>44075</v>
      </c>
      <c r="DL37" s="52">
        <v>5622903</v>
      </c>
      <c r="DM37" s="1410">
        <v>4237193</v>
      </c>
      <c r="DN37" s="1410" t="s">
        <v>21</v>
      </c>
      <c r="DO37" s="1410">
        <v>169</v>
      </c>
      <c r="DP37" s="1410">
        <v>18</v>
      </c>
      <c r="DQ37" s="1410">
        <v>2265498</v>
      </c>
      <c r="DR37" s="1410">
        <v>1188925</v>
      </c>
      <c r="DS37" s="1410">
        <v>76756</v>
      </c>
      <c r="DT37" s="1410">
        <v>15106</v>
      </c>
      <c r="DU37" s="1410">
        <v>78312</v>
      </c>
      <c r="DV37" s="1410">
        <v>5485</v>
      </c>
      <c r="DW37" s="1410">
        <v>72827</v>
      </c>
      <c r="DX37" s="1410">
        <v>70705</v>
      </c>
      <c r="DY37" s="1410">
        <v>336094</v>
      </c>
      <c r="DZ37" s="1410">
        <v>377548</v>
      </c>
      <c r="EA37" s="1410">
        <v>79970</v>
      </c>
      <c r="EB37" s="652" t="s">
        <v>37</v>
      </c>
      <c r="EC37" s="853" t="s">
        <v>25</v>
      </c>
      <c r="ED37" s="649" t="s">
        <v>25</v>
      </c>
      <c r="EE37" s="1152" t="s">
        <v>25</v>
      </c>
      <c r="EF37" s="1160">
        <v>44075</v>
      </c>
      <c r="EG37" s="1410">
        <v>63044</v>
      </c>
      <c r="EH37" s="1410" t="s">
        <v>21</v>
      </c>
      <c r="EI37" s="1410">
        <v>2045</v>
      </c>
      <c r="EJ37" s="1410">
        <v>218717</v>
      </c>
      <c r="EK37" s="1410">
        <v>178698</v>
      </c>
      <c r="EL37" s="1410">
        <v>2361</v>
      </c>
      <c r="EM37" s="1410">
        <v>2096</v>
      </c>
      <c r="EN37" s="1410" t="s">
        <v>21</v>
      </c>
      <c r="EO37" s="1410">
        <v>8665</v>
      </c>
      <c r="EP37" s="1410">
        <v>39309</v>
      </c>
      <c r="EQ37" s="1410">
        <v>17092</v>
      </c>
      <c r="ER37" s="1410">
        <v>16914</v>
      </c>
      <c r="ES37" s="1410">
        <v>12349</v>
      </c>
      <c r="ET37" s="1410">
        <v>2905</v>
      </c>
      <c r="EU37" s="1410">
        <v>1527</v>
      </c>
      <c r="EV37" s="1410">
        <v>978029</v>
      </c>
      <c r="EW37" s="652" t="s">
        <v>37</v>
      </c>
      <c r="EX37" s="853" t="s">
        <v>25</v>
      </c>
      <c r="EY37" s="649" t="s">
        <v>25</v>
      </c>
      <c r="EZ37" s="1152" t="s">
        <v>25</v>
      </c>
      <c r="FA37" s="1160">
        <v>44075</v>
      </c>
      <c r="FB37" s="1410">
        <v>3584728</v>
      </c>
      <c r="FC37" s="1410" t="s">
        <v>21</v>
      </c>
      <c r="FD37" s="1410">
        <v>2258603</v>
      </c>
      <c r="FE37" s="1410">
        <v>1188925</v>
      </c>
      <c r="FF37" s="1410">
        <v>72956</v>
      </c>
      <c r="FG37" s="1410">
        <v>14807</v>
      </c>
      <c r="FH37" s="1410">
        <v>37676</v>
      </c>
      <c r="FI37" s="1410" t="s">
        <v>21</v>
      </c>
      <c r="FJ37" s="1410">
        <v>37676</v>
      </c>
      <c r="FK37" s="1410">
        <v>20894</v>
      </c>
      <c r="FL37" s="1410">
        <v>302050</v>
      </c>
      <c r="FM37" s="1410">
        <v>1623</v>
      </c>
      <c r="FN37" s="1410">
        <v>62</v>
      </c>
      <c r="FO37" s="1410">
        <v>1910</v>
      </c>
      <c r="FP37" s="1410">
        <v>118</v>
      </c>
      <c r="FQ37" s="1410" t="s">
        <v>21</v>
      </c>
      <c r="FR37" s="652" t="s">
        <v>37</v>
      </c>
      <c r="FS37" s="853" t="s">
        <v>25</v>
      </c>
      <c r="FT37" s="649" t="s">
        <v>25</v>
      </c>
      <c r="FU37" s="1152" t="s">
        <v>25</v>
      </c>
      <c r="FV37" s="1160">
        <v>44075</v>
      </c>
      <c r="FW37" s="1410">
        <v>993</v>
      </c>
      <c r="FX37" s="1410">
        <v>62</v>
      </c>
      <c r="FY37" s="1410">
        <v>931</v>
      </c>
      <c r="FZ37" s="1410">
        <v>42</v>
      </c>
      <c r="GA37" s="1410">
        <v>40</v>
      </c>
      <c r="GB37" s="1410">
        <v>5987</v>
      </c>
      <c r="GC37" s="1410">
        <v>41100</v>
      </c>
      <c r="GD37" s="1410" t="s">
        <v>21</v>
      </c>
      <c r="GE37" s="1410">
        <v>30944</v>
      </c>
      <c r="GF37" s="1410">
        <v>9849</v>
      </c>
      <c r="GG37" s="1410">
        <v>1645</v>
      </c>
      <c r="GH37" s="1410">
        <v>526</v>
      </c>
      <c r="GI37" s="1410">
        <v>12926</v>
      </c>
      <c r="GJ37" s="1410">
        <v>2228</v>
      </c>
      <c r="GK37" s="1410">
        <v>2335</v>
      </c>
      <c r="GL37" s="1410">
        <v>2905</v>
      </c>
      <c r="GM37" s="652" t="s">
        <v>37</v>
      </c>
      <c r="GN37" s="853" t="s">
        <v>25</v>
      </c>
      <c r="GO37" s="649" t="s">
        <v>25</v>
      </c>
      <c r="GP37" s="1152" t="s">
        <v>25</v>
      </c>
      <c r="GQ37" s="1160">
        <v>44075</v>
      </c>
      <c r="GR37" s="1410">
        <v>2228</v>
      </c>
      <c r="GS37" s="1410">
        <v>2335</v>
      </c>
      <c r="GT37" s="1410" t="s">
        <v>21</v>
      </c>
      <c r="GU37" s="1410" t="s">
        <v>21</v>
      </c>
      <c r="GV37" s="1410">
        <v>47290</v>
      </c>
      <c r="GW37" s="1410">
        <v>26791</v>
      </c>
      <c r="GX37" s="1410">
        <v>131246</v>
      </c>
      <c r="GY37" s="1410">
        <v>7186</v>
      </c>
      <c r="GZ37" s="1410">
        <v>148</v>
      </c>
      <c r="HA37" s="1410">
        <v>29</v>
      </c>
      <c r="HB37" s="1410">
        <v>1172</v>
      </c>
      <c r="HC37" s="1410">
        <v>386</v>
      </c>
      <c r="HD37" s="1410">
        <v>786</v>
      </c>
      <c r="HE37" s="1410">
        <v>98</v>
      </c>
      <c r="HF37" s="1410">
        <v>69</v>
      </c>
      <c r="HG37" s="1410">
        <v>18</v>
      </c>
      <c r="HH37" s="652" t="s">
        <v>37</v>
      </c>
      <c r="HI37" s="853" t="s">
        <v>25</v>
      </c>
    </row>
    <row r="38" spans="1:217" ht="14.25" customHeight="1" x14ac:dyDescent="0.25">
      <c r="A38" s="1438" t="s">
        <v>25</v>
      </c>
      <c r="B38" s="1437" t="s">
        <v>25</v>
      </c>
      <c r="C38" s="1436" t="s">
        <v>128</v>
      </c>
      <c r="D38" s="1410">
        <v>5821804</v>
      </c>
      <c r="E38" s="1410">
        <v>4309969</v>
      </c>
      <c r="F38" s="1410" t="s">
        <v>21</v>
      </c>
      <c r="G38" s="1410" t="s">
        <v>21</v>
      </c>
      <c r="H38" s="1410">
        <v>17</v>
      </c>
      <c r="I38" s="1410">
        <v>2517661</v>
      </c>
      <c r="J38" s="1410">
        <v>1217275</v>
      </c>
      <c r="K38" s="1410">
        <v>54882</v>
      </c>
      <c r="L38" s="1410">
        <v>18114</v>
      </c>
      <c r="M38" s="1410">
        <v>46127</v>
      </c>
      <c r="N38" s="1410">
        <v>1723</v>
      </c>
      <c r="O38" s="1410">
        <v>44404</v>
      </c>
      <c r="P38" s="1410">
        <v>35248</v>
      </c>
      <c r="Q38" s="1410">
        <v>349942</v>
      </c>
      <c r="R38" s="1410">
        <v>327397</v>
      </c>
      <c r="S38" s="1410">
        <v>29718</v>
      </c>
      <c r="T38" s="652" t="s">
        <v>38</v>
      </c>
      <c r="U38" s="853" t="s">
        <v>25</v>
      </c>
      <c r="V38" s="649" t="s">
        <v>25</v>
      </c>
      <c r="W38" s="1152" t="s">
        <v>25</v>
      </c>
      <c r="X38" s="1160">
        <v>44105</v>
      </c>
      <c r="Y38" s="1410">
        <v>54810</v>
      </c>
      <c r="Z38" s="1410">
        <v>66</v>
      </c>
      <c r="AA38" s="1410">
        <v>2507</v>
      </c>
      <c r="AB38" s="1410">
        <v>1110</v>
      </c>
      <c r="AC38" s="1410" t="s">
        <v>21</v>
      </c>
      <c r="AD38" s="1410">
        <v>6949</v>
      </c>
      <c r="AE38" s="1410">
        <v>24294</v>
      </c>
      <c r="AF38" s="1410">
        <v>6160</v>
      </c>
      <c r="AG38" s="1410">
        <v>6575</v>
      </c>
      <c r="AH38" s="1410">
        <v>4210</v>
      </c>
      <c r="AI38" s="1410" t="s">
        <v>21</v>
      </c>
      <c r="AJ38" s="1410">
        <v>1826022</v>
      </c>
      <c r="AK38" s="1410">
        <v>5486308</v>
      </c>
      <c r="AL38" s="1410">
        <v>4709497</v>
      </c>
      <c r="AM38" s="1410">
        <v>4235727</v>
      </c>
      <c r="AN38" s="1410" t="s">
        <v>21</v>
      </c>
      <c r="AO38" s="652" t="s">
        <v>38</v>
      </c>
      <c r="AP38" s="853" t="s">
        <v>25</v>
      </c>
      <c r="AQ38" s="649" t="s">
        <v>25</v>
      </c>
      <c r="AR38" s="1152" t="s">
        <v>25</v>
      </c>
      <c r="AS38" s="1160">
        <v>44105</v>
      </c>
      <c r="AT38" s="1410">
        <v>37299</v>
      </c>
      <c r="AU38" s="1410">
        <v>23340</v>
      </c>
      <c r="AV38" s="1410">
        <v>313676</v>
      </c>
      <c r="AW38" s="1410">
        <v>1542</v>
      </c>
      <c r="AX38" s="1410">
        <v>63</v>
      </c>
      <c r="AY38" s="1410">
        <v>2044</v>
      </c>
      <c r="AZ38" s="1410" t="s">
        <v>21</v>
      </c>
      <c r="BA38" s="1410" t="s">
        <v>21</v>
      </c>
      <c r="BB38" s="1410">
        <v>1449</v>
      </c>
      <c r="BC38" s="1410" t="s">
        <v>21</v>
      </c>
      <c r="BD38" s="1410" t="s">
        <v>21</v>
      </c>
      <c r="BE38" s="1410">
        <v>876538</v>
      </c>
      <c r="BF38" s="1410">
        <v>404812</v>
      </c>
      <c r="BG38" s="1410">
        <v>2</v>
      </c>
      <c r="BH38" s="1410">
        <v>178</v>
      </c>
      <c r="BI38" s="1410">
        <v>1</v>
      </c>
      <c r="BJ38" s="652" t="s">
        <v>38</v>
      </c>
      <c r="BK38" s="853" t="s">
        <v>25</v>
      </c>
      <c r="BL38" s="649" t="s">
        <v>25</v>
      </c>
      <c r="BM38" s="1152" t="s">
        <v>25</v>
      </c>
      <c r="BN38" s="1160">
        <v>44105</v>
      </c>
      <c r="BO38" s="1410">
        <v>2431</v>
      </c>
      <c r="BP38" s="1410">
        <v>4210</v>
      </c>
      <c r="BQ38" s="1410" t="s">
        <v>21</v>
      </c>
      <c r="BR38" s="1410">
        <v>69229</v>
      </c>
      <c r="BS38" s="1410">
        <v>161678</v>
      </c>
      <c r="BT38" s="1410">
        <v>37259</v>
      </c>
      <c r="BU38" s="1410">
        <v>18946</v>
      </c>
      <c r="BV38" s="1410" t="s">
        <v>21</v>
      </c>
      <c r="BW38" s="1410" t="s">
        <v>21</v>
      </c>
      <c r="BX38" s="1410" t="s">
        <v>21</v>
      </c>
      <c r="BY38" s="1410" t="s">
        <v>21</v>
      </c>
      <c r="BZ38" s="1410">
        <v>24522</v>
      </c>
      <c r="CA38" s="1410">
        <v>18313</v>
      </c>
      <c r="CB38" s="1410">
        <v>66</v>
      </c>
      <c r="CC38" s="1410">
        <v>110</v>
      </c>
      <c r="CD38" s="1410">
        <v>10602</v>
      </c>
      <c r="CE38" s="652" t="s">
        <v>38</v>
      </c>
      <c r="CF38" s="853" t="s">
        <v>25</v>
      </c>
      <c r="CG38" s="649" t="s">
        <v>25</v>
      </c>
      <c r="CH38" s="1152" t="s">
        <v>25</v>
      </c>
      <c r="CI38" s="1160">
        <v>44105</v>
      </c>
      <c r="CJ38" s="1410">
        <v>14</v>
      </c>
      <c r="CK38" s="1410" t="s">
        <v>21</v>
      </c>
      <c r="CL38" s="1410" t="s">
        <v>21</v>
      </c>
      <c r="CM38" s="1410">
        <v>762932</v>
      </c>
      <c r="CN38" s="1410">
        <v>208944</v>
      </c>
      <c r="CO38" s="652" t="s">
        <v>38</v>
      </c>
      <c r="CP38" s="1154" t="s">
        <v>25</v>
      </c>
      <c r="CQ38" s="1613"/>
      <c r="CR38" s="1613"/>
      <c r="CS38" s="1613"/>
      <c r="CT38" s="1613"/>
      <c r="CU38" s="1613"/>
      <c r="CV38" s="1613"/>
      <c r="CW38" s="1613"/>
      <c r="CX38" s="1613"/>
      <c r="CY38" s="1613"/>
      <c r="CZ38" s="1613"/>
      <c r="DA38" s="1613"/>
      <c r="DB38" s="1613"/>
      <c r="DC38" s="1613"/>
      <c r="DD38" s="1613"/>
      <c r="DE38" s="1613"/>
      <c r="DF38" s="1613"/>
      <c r="DG38" s="1613"/>
      <c r="DI38" s="649" t="s">
        <v>25</v>
      </c>
      <c r="DJ38" s="1152" t="s">
        <v>25</v>
      </c>
      <c r="DK38" s="1160">
        <v>44105</v>
      </c>
      <c r="DL38" s="52">
        <v>5875457</v>
      </c>
      <c r="DM38" s="1410">
        <v>4497866</v>
      </c>
      <c r="DN38" s="1410" t="s">
        <v>21</v>
      </c>
      <c r="DO38" s="1410">
        <v>243</v>
      </c>
      <c r="DP38" s="1410">
        <v>17</v>
      </c>
      <c r="DQ38" s="1410">
        <v>2517661</v>
      </c>
      <c r="DR38" s="1410">
        <v>1217275</v>
      </c>
      <c r="DS38" s="1410">
        <v>55032</v>
      </c>
      <c r="DT38" s="1410">
        <v>18114</v>
      </c>
      <c r="DU38" s="1410">
        <v>79530</v>
      </c>
      <c r="DV38" s="1410">
        <v>3879</v>
      </c>
      <c r="DW38" s="1410">
        <v>75651</v>
      </c>
      <c r="DX38" s="1410">
        <v>76841</v>
      </c>
      <c r="DY38" s="1410">
        <v>352747</v>
      </c>
      <c r="DZ38" s="1410">
        <v>388565</v>
      </c>
      <c r="EA38" s="1410">
        <v>68429</v>
      </c>
      <c r="EB38" s="652" t="s">
        <v>38</v>
      </c>
      <c r="EC38" s="853" t="s">
        <v>25</v>
      </c>
      <c r="ED38" s="649" t="s">
        <v>25</v>
      </c>
      <c r="EE38" s="1152" t="s">
        <v>25</v>
      </c>
      <c r="EF38" s="1160">
        <v>44105</v>
      </c>
      <c r="EG38" s="1410">
        <v>49239</v>
      </c>
      <c r="EH38" s="1410" t="s">
        <v>21</v>
      </c>
      <c r="EI38" s="1410">
        <v>1860</v>
      </c>
      <c r="EJ38" s="1410">
        <v>196273</v>
      </c>
      <c r="EK38" s="1410">
        <v>153713</v>
      </c>
      <c r="EL38" s="1410">
        <v>2507</v>
      </c>
      <c r="EM38" s="1410">
        <v>2019</v>
      </c>
      <c r="EN38" s="1410" t="s">
        <v>21</v>
      </c>
      <c r="EO38" s="1410">
        <v>11429</v>
      </c>
      <c r="EP38" s="1410">
        <v>37702</v>
      </c>
      <c r="EQ38" s="1410">
        <v>17720</v>
      </c>
      <c r="ER38" s="1410">
        <v>18029</v>
      </c>
      <c r="ES38" s="1410">
        <v>2057</v>
      </c>
      <c r="ET38" s="1410">
        <v>4210</v>
      </c>
      <c r="EU38" s="1410">
        <v>1390</v>
      </c>
      <c r="EV38" s="1410">
        <v>1043057</v>
      </c>
      <c r="EW38" s="652" t="s">
        <v>38</v>
      </c>
      <c r="EX38" s="853" t="s">
        <v>25</v>
      </c>
      <c r="EY38" s="649" t="s">
        <v>25</v>
      </c>
      <c r="EZ38" s="1152" t="s">
        <v>25</v>
      </c>
      <c r="FA38" s="1160">
        <v>44105</v>
      </c>
      <c r="FB38" s="1410">
        <v>3830915</v>
      </c>
      <c r="FC38" s="1410" t="s">
        <v>21</v>
      </c>
      <c r="FD38" s="1410">
        <v>2512040</v>
      </c>
      <c r="FE38" s="1410">
        <v>1217275</v>
      </c>
      <c r="FF38" s="1410">
        <v>52017</v>
      </c>
      <c r="FG38" s="1410">
        <v>17768</v>
      </c>
      <c r="FH38" s="1410">
        <v>37299</v>
      </c>
      <c r="FI38" s="1410" t="s">
        <v>21</v>
      </c>
      <c r="FJ38" s="1410">
        <v>37299</v>
      </c>
      <c r="FK38" s="1410">
        <v>23340</v>
      </c>
      <c r="FL38" s="1410">
        <v>313676</v>
      </c>
      <c r="FM38" s="1410">
        <v>1542</v>
      </c>
      <c r="FN38" s="1410">
        <v>63</v>
      </c>
      <c r="FO38" s="1410">
        <v>2044</v>
      </c>
      <c r="FP38" s="1410" t="s">
        <v>21</v>
      </c>
      <c r="FQ38" s="1410" t="s">
        <v>21</v>
      </c>
      <c r="FR38" s="652" t="s">
        <v>38</v>
      </c>
      <c r="FS38" s="853" t="s">
        <v>25</v>
      </c>
      <c r="FT38" s="649" t="s">
        <v>25</v>
      </c>
      <c r="FU38" s="1152" t="s">
        <v>25</v>
      </c>
      <c r="FV38" s="1160">
        <v>44105</v>
      </c>
      <c r="FW38" s="1410">
        <v>1125</v>
      </c>
      <c r="FX38" s="1410">
        <v>119</v>
      </c>
      <c r="FY38" s="1410">
        <v>1006</v>
      </c>
      <c r="FZ38" s="1410">
        <v>6</v>
      </c>
      <c r="GA38" s="1410">
        <v>190</v>
      </c>
      <c r="GB38" s="1410">
        <v>5272</v>
      </c>
      <c r="GC38" s="1410">
        <v>26794</v>
      </c>
      <c r="GD38" s="1410" t="s">
        <v>21</v>
      </c>
      <c r="GE38" s="1410">
        <v>33873</v>
      </c>
      <c r="GF38" s="1410">
        <v>6814</v>
      </c>
      <c r="GG38" s="1410">
        <v>1666</v>
      </c>
      <c r="GH38" s="1410">
        <v>2722</v>
      </c>
      <c r="GI38" s="1410">
        <v>13831</v>
      </c>
      <c r="GJ38" s="1410">
        <v>2408</v>
      </c>
      <c r="GK38" s="1410">
        <v>2524</v>
      </c>
      <c r="GL38" s="1410">
        <v>4210</v>
      </c>
      <c r="GM38" s="652" t="s">
        <v>38</v>
      </c>
      <c r="GN38" s="853" t="s">
        <v>25</v>
      </c>
      <c r="GO38" s="649" t="s">
        <v>25</v>
      </c>
      <c r="GP38" s="1152" t="s">
        <v>25</v>
      </c>
      <c r="GQ38" s="1160">
        <v>44105</v>
      </c>
      <c r="GR38" s="1410">
        <v>2408</v>
      </c>
      <c r="GS38" s="1410">
        <v>2524</v>
      </c>
      <c r="GT38" s="1410" t="s">
        <v>21</v>
      </c>
      <c r="GU38" s="1410" t="s">
        <v>21</v>
      </c>
      <c r="GV38" s="1410">
        <v>49448</v>
      </c>
      <c r="GW38" s="1410">
        <v>28057</v>
      </c>
      <c r="GX38" s="1410">
        <v>127120</v>
      </c>
      <c r="GY38" s="1410">
        <v>7279</v>
      </c>
      <c r="GZ38" s="1410">
        <v>217</v>
      </c>
      <c r="HA38" s="1410">
        <v>13</v>
      </c>
      <c r="HB38" s="1410">
        <v>1128</v>
      </c>
      <c r="HC38" s="1410">
        <v>404</v>
      </c>
      <c r="HD38" s="1410">
        <v>724</v>
      </c>
      <c r="HE38" s="1410">
        <v>103</v>
      </c>
      <c r="HF38" s="1410">
        <v>33</v>
      </c>
      <c r="HG38" s="1410">
        <v>7</v>
      </c>
      <c r="HH38" s="652" t="s">
        <v>38</v>
      </c>
      <c r="HI38" s="853" t="s">
        <v>25</v>
      </c>
    </row>
    <row r="39" spans="1:217" ht="14.25" customHeight="1" x14ac:dyDescent="0.25">
      <c r="A39" s="1438" t="s">
        <v>25</v>
      </c>
      <c r="B39" s="1437" t="s">
        <v>25</v>
      </c>
      <c r="C39" s="1436" t="s">
        <v>129</v>
      </c>
      <c r="D39" s="1410">
        <v>5825355</v>
      </c>
      <c r="E39" s="1410">
        <v>4281885</v>
      </c>
      <c r="F39" s="1410" t="s">
        <v>21</v>
      </c>
      <c r="G39" s="1410" t="s">
        <v>21</v>
      </c>
      <c r="H39" s="1410">
        <v>16</v>
      </c>
      <c r="I39" s="1410">
        <v>2496773</v>
      </c>
      <c r="J39" s="1410">
        <v>1182085</v>
      </c>
      <c r="K39" s="1410">
        <v>48390</v>
      </c>
      <c r="L39" s="1410">
        <v>13663</v>
      </c>
      <c r="M39" s="1410">
        <v>43898</v>
      </c>
      <c r="N39" s="1410">
        <v>2002</v>
      </c>
      <c r="O39" s="1410">
        <v>41896</v>
      </c>
      <c r="P39" s="1410">
        <v>32613</v>
      </c>
      <c r="Q39" s="1410">
        <v>351232</v>
      </c>
      <c r="R39" s="1410">
        <v>352915</v>
      </c>
      <c r="S39" s="1410">
        <v>38090</v>
      </c>
      <c r="T39" s="652" t="s">
        <v>39</v>
      </c>
      <c r="U39" s="853" t="s">
        <v>25</v>
      </c>
      <c r="V39" s="649" t="s">
        <v>25</v>
      </c>
      <c r="W39" s="1152" t="s">
        <v>25</v>
      </c>
      <c r="X39" s="1160">
        <v>44136</v>
      </c>
      <c r="Y39" s="1410">
        <v>54628</v>
      </c>
      <c r="Z39" s="1410">
        <v>38</v>
      </c>
      <c r="AA39" s="1410">
        <v>2564</v>
      </c>
      <c r="AB39" s="1410">
        <v>980</v>
      </c>
      <c r="AC39" s="1410" t="s">
        <v>21</v>
      </c>
      <c r="AD39" s="1410">
        <v>6982</v>
      </c>
      <c r="AE39" s="1410">
        <v>23685</v>
      </c>
      <c r="AF39" s="1410">
        <v>7007</v>
      </c>
      <c r="AG39" s="1410">
        <v>7498</v>
      </c>
      <c r="AH39" s="1410">
        <v>3822</v>
      </c>
      <c r="AI39" s="1410" t="s">
        <v>21</v>
      </c>
      <c r="AJ39" s="1410">
        <v>1865029</v>
      </c>
      <c r="AK39" s="1410">
        <v>5560548</v>
      </c>
      <c r="AL39" s="1410">
        <v>4672487</v>
      </c>
      <c r="AM39" s="1410">
        <v>4197462</v>
      </c>
      <c r="AN39" s="1410" t="s">
        <v>21</v>
      </c>
      <c r="AO39" s="652" t="s">
        <v>39</v>
      </c>
      <c r="AP39" s="853" t="s">
        <v>25</v>
      </c>
      <c r="AQ39" s="649" t="s">
        <v>25</v>
      </c>
      <c r="AR39" s="1152" t="s">
        <v>25</v>
      </c>
      <c r="AS39" s="1160">
        <v>44136</v>
      </c>
      <c r="AT39" s="1410">
        <v>34446</v>
      </c>
      <c r="AU39" s="1410">
        <v>21103</v>
      </c>
      <c r="AV39" s="1410">
        <v>317904</v>
      </c>
      <c r="AW39" s="1410">
        <v>1375</v>
      </c>
      <c r="AX39" s="1410">
        <v>66</v>
      </c>
      <c r="AY39" s="1410">
        <v>1971</v>
      </c>
      <c r="AZ39" s="1410" t="s">
        <v>21</v>
      </c>
      <c r="BA39" s="1410" t="s">
        <v>21</v>
      </c>
      <c r="BB39" s="1410">
        <v>1397</v>
      </c>
      <c r="BC39" s="1410" t="s">
        <v>21</v>
      </c>
      <c r="BD39" s="1410" t="s">
        <v>21</v>
      </c>
      <c r="BE39" s="1410">
        <v>902922</v>
      </c>
      <c r="BF39" s="1410">
        <v>429867</v>
      </c>
      <c r="BG39" s="1410">
        <v>3</v>
      </c>
      <c r="BH39" s="1410">
        <v>84</v>
      </c>
      <c r="BI39" s="1410">
        <v>2</v>
      </c>
      <c r="BJ39" s="652" t="s">
        <v>39</v>
      </c>
      <c r="BK39" s="853" t="s">
        <v>25</v>
      </c>
      <c r="BL39" s="649" t="s">
        <v>25</v>
      </c>
      <c r="BM39" s="1152" t="s">
        <v>25</v>
      </c>
      <c r="BN39" s="1160">
        <v>44136</v>
      </c>
      <c r="BO39" s="1410">
        <v>2435</v>
      </c>
      <c r="BP39" s="1410">
        <v>3822</v>
      </c>
      <c r="BQ39" s="1410" t="s">
        <v>21</v>
      </c>
      <c r="BR39" s="1410">
        <v>68832</v>
      </c>
      <c r="BS39" s="1410">
        <v>197640</v>
      </c>
      <c r="BT39" s="1410">
        <v>44524</v>
      </c>
      <c r="BU39" s="1410">
        <v>25182</v>
      </c>
      <c r="BV39" s="1410" t="s">
        <v>21</v>
      </c>
      <c r="BW39" s="1410" t="s">
        <v>21</v>
      </c>
      <c r="BX39" s="1410" t="s">
        <v>21</v>
      </c>
      <c r="BY39" s="1410" t="s">
        <v>21</v>
      </c>
      <c r="BZ39" s="1410">
        <v>32593</v>
      </c>
      <c r="CA39" s="1410">
        <v>19342</v>
      </c>
      <c r="CB39" s="1410">
        <v>38</v>
      </c>
      <c r="CC39" s="1410">
        <v>99</v>
      </c>
      <c r="CD39" s="1410">
        <v>11562</v>
      </c>
      <c r="CE39" s="652" t="s">
        <v>39</v>
      </c>
      <c r="CF39" s="853" t="s">
        <v>25</v>
      </c>
      <c r="CG39" s="649" t="s">
        <v>25</v>
      </c>
      <c r="CH39" s="1152" t="s">
        <v>25</v>
      </c>
      <c r="CI39" s="1160">
        <v>44136</v>
      </c>
      <c r="CJ39" s="1410">
        <v>13</v>
      </c>
      <c r="CK39" s="1410" t="s">
        <v>21</v>
      </c>
      <c r="CL39" s="1410" t="s">
        <v>21</v>
      </c>
      <c r="CM39" s="1410">
        <v>790068</v>
      </c>
      <c r="CN39" s="1410">
        <v>237185</v>
      </c>
      <c r="CO39" s="652" t="s">
        <v>39</v>
      </c>
      <c r="CP39" s="1154" t="s">
        <v>25</v>
      </c>
      <c r="CQ39" s="1613"/>
      <c r="CR39" s="1613"/>
      <c r="CS39" s="1613"/>
      <c r="CT39" s="1613"/>
      <c r="CU39" s="1613"/>
      <c r="CV39" s="1613"/>
      <c r="CW39" s="1613"/>
      <c r="CX39" s="1613"/>
      <c r="CY39" s="1613"/>
      <c r="CZ39" s="1613"/>
      <c r="DA39" s="1613"/>
      <c r="DB39" s="1613"/>
      <c r="DC39" s="1613"/>
      <c r="DD39" s="1613"/>
      <c r="DE39" s="1613"/>
      <c r="DF39" s="1613"/>
      <c r="DG39" s="1613"/>
      <c r="DI39" s="649" t="s">
        <v>25</v>
      </c>
      <c r="DJ39" s="1152" t="s">
        <v>25</v>
      </c>
      <c r="DK39" s="1160">
        <v>44136</v>
      </c>
      <c r="DL39" s="52">
        <v>5891528</v>
      </c>
      <c r="DM39" s="1410">
        <v>4449914</v>
      </c>
      <c r="DN39" s="1410" t="s">
        <v>21</v>
      </c>
      <c r="DO39" s="1410">
        <v>276</v>
      </c>
      <c r="DP39" s="1410">
        <v>16</v>
      </c>
      <c r="DQ39" s="1410">
        <v>2496773</v>
      </c>
      <c r="DR39" s="1410">
        <v>1182085</v>
      </c>
      <c r="DS39" s="1410">
        <v>48439</v>
      </c>
      <c r="DT39" s="1410">
        <v>13663</v>
      </c>
      <c r="DU39" s="1410">
        <v>69788</v>
      </c>
      <c r="DV39" s="1410">
        <v>5190</v>
      </c>
      <c r="DW39" s="1410">
        <v>64599</v>
      </c>
      <c r="DX39" s="1410">
        <v>70577</v>
      </c>
      <c r="DY39" s="1410">
        <v>353469</v>
      </c>
      <c r="DZ39" s="1410">
        <v>411249</v>
      </c>
      <c r="EA39" s="1410">
        <v>72537</v>
      </c>
      <c r="EB39" s="652" t="s">
        <v>39</v>
      </c>
      <c r="EC39" s="853" t="s">
        <v>25</v>
      </c>
      <c r="ED39" s="649" t="s">
        <v>25</v>
      </c>
      <c r="EE39" s="1152" t="s">
        <v>25</v>
      </c>
      <c r="EF39" s="1160">
        <v>44136</v>
      </c>
      <c r="EG39" s="1410">
        <v>54225</v>
      </c>
      <c r="EH39" s="1410" t="s">
        <v>21</v>
      </c>
      <c r="EI39" s="1410">
        <v>1537</v>
      </c>
      <c r="EJ39" s="1410">
        <v>230810</v>
      </c>
      <c r="EK39" s="1410">
        <v>186965</v>
      </c>
      <c r="EL39" s="1410">
        <v>2564</v>
      </c>
      <c r="EM39" s="1410">
        <v>1862</v>
      </c>
      <c r="EN39" s="1410" t="s">
        <v>21</v>
      </c>
      <c r="EO39" s="1410">
        <v>14636</v>
      </c>
      <c r="EP39" s="1410">
        <v>39041</v>
      </c>
      <c r="EQ39" s="1410">
        <v>20805</v>
      </c>
      <c r="ER39" s="1410">
        <v>20843</v>
      </c>
      <c r="ES39" s="1410">
        <v>6944</v>
      </c>
      <c r="ET39" s="1410">
        <v>3822</v>
      </c>
      <c r="EU39" s="1410">
        <v>1542</v>
      </c>
      <c r="EV39" s="1410">
        <v>1013897</v>
      </c>
      <c r="EW39" s="652" t="s">
        <v>39</v>
      </c>
      <c r="EX39" s="853" t="s">
        <v>25</v>
      </c>
      <c r="EY39" s="649" t="s">
        <v>25</v>
      </c>
      <c r="EZ39" s="1152" t="s">
        <v>25</v>
      </c>
      <c r="FA39" s="1160">
        <v>44136</v>
      </c>
      <c r="FB39" s="1410">
        <v>3767595</v>
      </c>
      <c r="FC39" s="1410" t="s">
        <v>21</v>
      </c>
      <c r="FD39" s="1410">
        <v>2487728</v>
      </c>
      <c r="FE39" s="1410">
        <v>1182085</v>
      </c>
      <c r="FF39" s="1410">
        <v>45847</v>
      </c>
      <c r="FG39" s="1410">
        <v>13362</v>
      </c>
      <c r="FH39" s="1410">
        <v>34446</v>
      </c>
      <c r="FI39" s="1410" t="s">
        <v>21</v>
      </c>
      <c r="FJ39" s="1410">
        <v>34446</v>
      </c>
      <c r="FK39" s="1410">
        <v>21103</v>
      </c>
      <c r="FL39" s="1410">
        <v>317904</v>
      </c>
      <c r="FM39" s="1410">
        <v>1375</v>
      </c>
      <c r="FN39" s="1410">
        <v>66</v>
      </c>
      <c r="FO39" s="1410">
        <v>1971</v>
      </c>
      <c r="FP39" s="1410" t="s">
        <v>21</v>
      </c>
      <c r="FQ39" s="1410" t="s">
        <v>21</v>
      </c>
      <c r="FR39" s="652" t="s">
        <v>39</v>
      </c>
      <c r="FS39" s="853" t="s">
        <v>25</v>
      </c>
      <c r="FT39" s="649" t="s">
        <v>25</v>
      </c>
      <c r="FU39" s="1152" t="s">
        <v>25</v>
      </c>
      <c r="FV39" s="1160">
        <v>44136</v>
      </c>
      <c r="FW39" s="1410">
        <v>1280</v>
      </c>
      <c r="FX39" s="1410">
        <v>79</v>
      </c>
      <c r="FY39" s="1410">
        <v>1201</v>
      </c>
      <c r="FZ39" s="1410">
        <v>22</v>
      </c>
      <c r="GA39" s="1410">
        <v>125</v>
      </c>
      <c r="GB39" s="1410">
        <v>6127</v>
      </c>
      <c r="GC39" s="1410">
        <v>34530</v>
      </c>
      <c r="GD39" s="1410" t="s">
        <v>21</v>
      </c>
      <c r="GE39" s="1410">
        <v>35969</v>
      </c>
      <c r="GF39" s="1410">
        <v>8821</v>
      </c>
      <c r="GG39" s="1410">
        <v>1546</v>
      </c>
      <c r="GH39" s="1410">
        <v>3387</v>
      </c>
      <c r="GI39" s="1410">
        <v>14111</v>
      </c>
      <c r="GJ39" s="1410">
        <v>2388</v>
      </c>
      <c r="GK39" s="1410">
        <v>2503</v>
      </c>
      <c r="GL39" s="1410">
        <v>3822</v>
      </c>
      <c r="GM39" s="652" t="s">
        <v>39</v>
      </c>
      <c r="GN39" s="853" t="s">
        <v>25</v>
      </c>
      <c r="GO39" s="649" t="s">
        <v>25</v>
      </c>
      <c r="GP39" s="1152" t="s">
        <v>25</v>
      </c>
      <c r="GQ39" s="1160">
        <v>44136</v>
      </c>
      <c r="GR39" s="1410">
        <v>2388</v>
      </c>
      <c r="GS39" s="1410">
        <v>2503</v>
      </c>
      <c r="GT39" s="1410" t="s">
        <v>21</v>
      </c>
      <c r="GU39" s="1410" t="s">
        <v>21</v>
      </c>
      <c r="GV39" s="1410">
        <v>45358</v>
      </c>
      <c r="GW39" s="1410">
        <v>34496</v>
      </c>
      <c r="GX39" s="1410">
        <v>136834</v>
      </c>
      <c r="GY39" s="1410">
        <v>6680</v>
      </c>
      <c r="GZ39" s="1410">
        <v>254</v>
      </c>
      <c r="HA39" s="1410">
        <v>1</v>
      </c>
      <c r="HB39" s="1410">
        <v>1135</v>
      </c>
      <c r="HC39" s="1410">
        <v>444</v>
      </c>
      <c r="HD39" s="1410">
        <v>691</v>
      </c>
      <c r="HE39" s="1410">
        <v>150</v>
      </c>
      <c r="HF39" s="1410">
        <v>44</v>
      </c>
      <c r="HG39" s="1410">
        <v>1</v>
      </c>
      <c r="HH39" s="652" t="s">
        <v>39</v>
      </c>
      <c r="HI39" s="853" t="s">
        <v>25</v>
      </c>
    </row>
    <row r="40" spans="1:217" ht="14.25" customHeight="1" x14ac:dyDescent="0.25">
      <c r="A40" s="54" t="s">
        <v>25</v>
      </c>
      <c r="B40" s="55" t="s">
        <v>25</v>
      </c>
      <c r="C40" s="1434" t="s">
        <v>130</v>
      </c>
      <c r="D40" s="1409">
        <v>6258830</v>
      </c>
      <c r="E40" s="1409">
        <v>4615241</v>
      </c>
      <c r="F40" s="1409" t="s">
        <v>21</v>
      </c>
      <c r="G40" s="1409" t="s">
        <v>21</v>
      </c>
      <c r="H40" s="1409">
        <v>15</v>
      </c>
      <c r="I40" s="1409">
        <v>2615354</v>
      </c>
      <c r="J40" s="1409">
        <v>1336083</v>
      </c>
      <c r="K40" s="1409">
        <v>64432</v>
      </c>
      <c r="L40" s="1409">
        <v>14655</v>
      </c>
      <c r="M40" s="1409">
        <v>48453</v>
      </c>
      <c r="N40" s="1409">
        <v>1552</v>
      </c>
      <c r="O40" s="1409">
        <v>46901</v>
      </c>
      <c r="P40" s="1409">
        <v>36519</v>
      </c>
      <c r="Q40" s="1409">
        <v>395317</v>
      </c>
      <c r="R40" s="1409">
        <v>353432</v>
      </c>
      <c r="S40" s="1409">
        <v>46993</v>
      </c>
      <c r="T40" s="667" t="s">
        <v>40</v>
      </c>
      <c r="U40" s="857" t="s">
        <v>25</v>
      </c>
      <c r="V40" s="664" t="s">
        <v>25</v>
      </c>
      <c r="W40" s="1161" t="s">
        <v>25</v>
      </c>
      <c r="X40" s="1162">
        <v>44166</v>
      </c>
      <c r="Y40" s="1409">
        <v>57122</v>
      </c>
      <c r="Z40" s="1409">
        <v>21</v>
      </c>
      <c r="AA40" s="1409">
        <v>2712</v>
      </c>
      <c r="AB40" s="1409">
        <v>1159</v>
      </c>
      <c r="AC40" s="1409" t="s">
        <v>21</v>
      </c>
      <c r="AD40" s="1409">
        <v>7742</v>
      </c>
      <c r="AE40" s="1409">
        <v>24423</v>
      </c>
      <c r="AF40" s="1409">
        <v>7502</v>
      </c>
      <c r="AG40" s="1409">
        <v>8030</v>
      </c>
      <c r="AH40" s="1409">
        <v>3604</v>
      </c>
      <c r="AI40" s="1409" t="s">
        <v>21</v>
      </c>
      <c r="AJ40" s="1409">
        <v>2021368</v>
      </c>
      <c r="AK40" s="1409">
        <v>6127258</v>
      </c>
      <c r="AL40" s="1409">
        <v>5041378</v>
      </c>
      <c r="AM40" s="1409">
        <v>4524097</v>
      </c>
      <c r="AN40" s="1409" t="s">
        <v>21</v>
      </c>
      <c r="AO40" s="667" t="s">
        <v>40</v>
      </c>
      <c r="AP40" s="857" t="s">
        <v>25</v>
      </c>
      <c r="AQ40" s="664" t="s">
        <v>25</v>
      </c>
      <c r="AR40" s="1161" t="s">
        <v>25</v>
      </c>
      <c r="AS40" s="1162">
        <v>44166</v>
      </c>
      <c r="AT40" s="1409">
        <v>36529</v>
      </c>
      <c r="AU40" s="1409">
        <v>23605</v>
      </c>
      <c r="AV40" s="1409">
        <v>355881</v>
      </c>
      <c r="AW40" s="1409">
        <v>1686</v>
      </c>
      <c r="AX40" s="1409">
        <v>70</v>
      </c>
      <c r="AY40" s="1409">
        <v>2373</v>
      </c>
      <c r="AZ40" s="1409" t="s">
        <v>21</v>
      </c>
      <c r="BA40" s="1409" t="s">
        <v>21</v>
      </c>
      <c r="BB40" s="1409">
        <v>1682</v>
      </c>
      <c r="BC40" s="1409" t="s">
        <v>21</v>
      </c>
      <c r="BD40" s="1409" t="s">
        <v>21</v>
      </c>
      <c r="BE40" s="1409">
        <v>957274</v>
      </c>
      <c r="BF40" s="1409">
        <v>442366</v>
      </c>
      <c r="BG40" s="1409">
        <v>2</v>
      </c>
      <c r="BH40" s="1409">
        <v>248</v>
      </c>
      <c r="BI40" s="1409">
        <v>1</v>
      </c>
      <c r="BJ40" s="667" t="s">
        <v>40</v>
      </c>
      <c r="BK40" s="857" t="s">
        <v>25</v>
      </c>
      <c r="BL40" s="664" t="s">
        <v>25</v>
      </c>
      <c r="BM40" s="1161" t="s">
        <v>25</v>
      </c>
      <c r="BN40" s="1162">
        <v>44166</v>
      </c>
      <c r="BO40" s="1409">
        <v>2737</v>
      </c>
      <c r="BP40" s="1409">
        <v>3604</v>
      </c>
      <c r="BQ40" s="1409" t="s">
        <v>21</v>
      </c>
      <c r="BR40" s="1409">
        <v>76593</v>
      </c>
      <c r="BS40" s="1409">
        <v>221802</v>
      </c>
      <c r="BT40" s="1409">
        <v>53116</v>
      </c>
      <c r="BU40" s="1409">
        <v>32454</v>
      </c>
      <c r="BV40" s="1409" t="s">
        <v>21</v>
      </c>
      <c r="BW40" s="1409" t="s">
        <v>21</v>
      </c>
      <c r="BX40" s="1409" t="s">
        <v>21</v>
      </c>
      <c r="BY40" s="1409" t="s">
        <v>21</v>
      </c>
      <c r="BZ40" s="1409">
        <v>42006</v>
      </c>
      <c r="CA40" s="1409">
        <v>20662</v>
      </c>
      <c r="CB40" s="1409">
        <v>21</v>
      </c>
      <c r="CC40" s="1409">
        <v>38</v>
      </c>
      <c r="CD40" s="1409">
        <v>12671</v>
      </c>
      <c r="CE40" s="667" t="s">
        <v>40</v>
      </c>
      <c r="CF40" s="857" t="s">
        <v>25</v>
      </c>
      <c r="CG40" s="664" t="s">
        <v>25</v>
      </c>
      <c r="CH40" s="1161" t="s">
        <v>25</v>
      </c>
      <c r="CI40" s="1162">
        <v>44166</v>
      </c>
      <c r="CJ40" s="1409">
        <v>40</v>
      </c>
      <c r="CK40" s="1409" t="s">
        <v>21</v>
      </c>
      <c r="CL40" s="1409" t="s">
        <v>21</v>
      </c>
      <c r="CM40" s="1409">
        <v>860317</v>
      </c>
      <c r="CN40" s="1409">
        <v>259977</v>
      </c>
      <c r="CO40" s="667" t="s">
        <v>40</v>
      </c>
      <c r="CP40" s="1163" t="s">
        <v>25</v>
      </c>
      <c r="CQ40" s="1613"/>
      <c r="CR40" s="1613"/>
      <c r="CS40" s="1613"/>
      <c r="CT40" s="1613"/>
      <c r="CU40" s="1613"/>
      <c r="CV40" s="1613"/>
      <c r="CW40" s="1613"/>
      <c r="CX40" s="1613"/>
      <c r="CY40" s="1613"/>
      <c r="CZ40" s="1613"/>
      <c r="DA40" s="1613"/>
      <c r="DB40" s="1613"/>
      <c r="DC40" s="1613"/>
      <c r="DD40" s="1613"/>
      <c r="DE40" s="1613"/>
      <c r="DF40" s="1613"/>
      <c r="DG40" s="1613"/>
      <c r="DI40" s="664" t="s">
        <v>25</v>
      </c>
      <c r="DJ40" s="1161" t="s">
        <v>25</v>
      </c>
      <c r="DK40" s="1162">
        <v>44166</v>
      </c>
      <c r="DL40" s="56">
        <v>6336138</v>
      </c>
      <c r="DM40" s="1409">
        <v>4810802</v>
      </c>
      <c r="DN40" s="1409" t="s">
        <v>21</v>
      </c>
      <c r="DO40" s="1409">
        <v>293</v>
      </c>
      <c r="DP40" s="1409">
        <v>15</v>
      </c>
      <c r="DQ40" s="1409">
        <v>2615354</v>
      </c>
      <c r="DR40" s="1409">
        <v>1336083</v>
      </c>
      <c r="DS40" s="1409">
        <v>64483</v>
      </c>
      <c r="DT40" s="1409">
        <v>14655</v>
      </c>
      <c r="DU40" s="1409">
        <v>83895</v>
      </c>
      <c r="DV40" s="1409">
        <v>3337</v>
      </c>
      <c r="DW40" s="1409">
        <v>80558</v>
      </c>
      <c r="DX40" s="1409">
        <v>76604</v>
      </c>
      <c r="DY40" s="1409">
        <v>398813</v>
      </c>
      <c r="DZ40" s="1409">
        <v>420364</v>
      </c>
      <c r="EA40" s="1409">
        <v>85513</v>
      </c>
      <c r="EB40" s="667" t="s">
        <v>40</v>
      </c>
      <c r="EC40" s="857" t="s">
        <v>25</v>
      </c>
      <c r="ED40" s="664" t="s">
        <v>25</v>
      </c>
      <c r="EE40" s="1161" t="s">
        <v>25</v>
      </c>
      <c r="EF40" s="1162">
        <v>44166</v>
      </c>
      <c r="EG40" s="1409">
        <v>66142</v>
      </c>
      <c r="EH40" s="1409" t="s">
        <v>21</v>
      </c>
      <c r="EI40" s="1409">
        <v>1536</v>
      </c>
      <c r="EJ40" s="1409">
        <v>264219</v>
      </c>
      <c r="EK40" s="1409">
        <v>204386</v>
      </c>
      <c r="EL40" s="1409">
        <v>2712</v>
      </c>
      <c r="EM40" s="1409">
        <v>1965</v>
      </c>
      <c r="EN40" s="1409" t="s">
        <v>21</v>
      </c>
      <c r="EO40" s="1409">
        <v>16768</v>
      </c>
      <c r="EP40" s="1409">
        <v>47299</v>
      </c>
      <c r="EQ40" s="1409">
        <v>22431</v>
      </c>
      <c r="ER40" s="1409">
        <v>22882</v>
      </c>
      <c r="ES40" s="1409">
        <v>14097</v>
      </c>
      <c r="ET40" s="1409">
        <v>3604</v>
      </c>
      <c r="EU40" s="1409">
        <v>867</v>
      </c>
      <c r="EV40" s="1409">
        <v>1029425</v>
      </c>
      <c r="EW40" s="667" t="s">
        <v>40</v>
      </c>
      <c r="EX40" s="857" t="s">
        <v>25</v>
      </c>
      <c r="EY40" s="664" t="s">
        <v>25</v>
      </c>
      <c r="EZ40" s="1161" t="s">
        <v>25</v>
      </c>
      <c r="FA40" s="1162">
        <v>44166</v>
      </c>
      <c r="FB40" s="1409">
        <v>4081730</v>
      </c>
      <c r="FC40" s="1409" t="s">
        <v>21</v>
      </c>
      <c r="FD40" s="1409">
        <v>2606419</v>
      </c>
      <c r="FE40" s="1409">
        <v>1336083</v>
      </c>
      <c r="FF40" s="1409">
        <v>61897</v>
      </c>
      <c r="FG40" s="1409">
        <v>14403</v>
      </c>
      <c r="FH40" s="1409">
        <v>36529</v>
      </c>
      <c r="FI40" s="1409" t="s">
        <v>21</v>
      </c>
      <c r="FJ40" s="1409">
        <v>36529</v>
      </c>
      <c r="FK40" s="1409">
        <v>23605</v>
      </c>
      <c r="FL40" s="1409">
        <v>355881</v>
      </c>
      <c r="FM40" s="1409">
        <v>1686</v>
      </c>
      <c r="FN40" s="1409">
        <v>70</v>
      </c>
      <c r="FO40" s="1409">
        <v>2373</v>
      </c>
      <c r="FP40" s="1409" t="s">
        <v>21</v>
      </c>
      <c r="FQ40" s="1409" t="s">
        <v>21</v>
      </c>
      <c r="FR40" s="667" t="s">
        <v>40</v>
      </c>
      <c r="FS40" s="857" t="s">
        <v>25</v>
      </c>
      <c r="FT40" s="664" t="s">
        <v>25</v>
      </c>
      <c r="FU40" s="1161" t="s">
        <v>25</v>
      </c>
      <c r="FV40" s="1162">
        <v>44166</v>
      </c>
      <c r="FW40" s="1409">
        <v>1908</v>
      </c>
      <c r="FX40" s="1409">
        <v>1</v>
      </c>
      <c r="FY40" s="1409">
        <v>1907</v>
      </c>
      <c r="FZ40" s="1409">
        <v>46</v>
      </c>
      <c r="GA40" s="1409">
        <v>40</v>
      </c>
      <c r="GB40" s="1409">
        <v>7052</v>
      </c>
      <c r="GC40" s="1409">
        <v>44033</v>
      </c>
      <c r="GD40" s="1409" t="s">
        <v>21</v>
      </c>
      <c r="GE40" s="1409">
        <v>42589</v>
      </c>
      <c r="GF40" s="1409">
        <v>10400</v>
      </c>
      <c r="GG40" s="1409">
        <v>1624</v>
      </c>
      <c r="GH40" s="1409">
        <v>3681</v>
      </c>
      <c r="GI40" s="1409">
        <v>17690</v>
      </c>
      <c r="GJ40" s="1409">
        <v>2671</v>
      </c>
      <c r="GK40" s="1409">
        <v>2799</v>
      </c>
      <c r="GL40" s="1409">
        <v>3604</v>
      </c>
      <c r="GM40" s="667" t="s">
        <v>40</v>
      </c>
      <c r="GN40" s="857" t="s">
        <v>25</v>
      </c>
      <c r="GO40" s="664" t="s">
        <v>25</v>
      </c>
      <c r="GP40" s="1161" t="s">
        <v>25</v>
      </c>
      <c r="GQ40" s="1162">
        <v>44166</v>
      </c>
      <c r="GR40" s="1409">
        <v>2671</v>
      </c>
      <c r="GS40" s="1409">
        <v>2799</v>
      </c>
      <c r="GT40" s="1409" t="s">
        <v>21</v>
      </c>
      <c r="GU40" s="1409" t="s">
        <v>21</v>
      </c>
      <c r="GV40" s="1409">
        <v>41481</v>
      </c>
      <c r="GW40" s="1409">
        <v>37038</v>
      </c>
      <c r="GX40" s="1409">
        <v>147678</v>
      </c>
      <c r="GY40" s="1409">
        <v>7451</v>
      </c>
      <c r="GZ40" s="1409">
        <v>273</v>
      </c>
      <c r="HA40" s="1409">
        <v>2</v>
      </c>
      <c r="HB40" s="1409">
        <v>1128</v>
      </c>
      <c r="HC40" s="1409">
        <v>437</v>
      </c>
      <c r="HD40" s="1409">
        <v>691</v>
      </c>
      <c r="HE40" s="1409">
        <v>130</v>
      </c>
      <c r="HF40" s="1409">
        <v>105</v>
      </c>
      <c r="HG40" s="1409">
        <v>17</v>
      </c>
      <c r="HH40" s="667" t="s">
        <v>40</v>
      </c>
      <c r="HI40" s="857" t="s">
        <v>25</v>
      </c>
    </row>
    <row r="41" spans="1:217" ht="14.25" customHeight="1" x14ac:dyDescent="0.25">
      <c r="A41" s="1459"/>
      <c r="B41" s="1459"/>
      <c r="C41" s="1459"/>
      <c r="D41" s="1459"/>
      <c r="E41" s="1459"/>
      <c r="F41" s="1459"/>
      <c r="G41" s="1459"/>
      <c r="H41" s="1459"/>
      <c r="I41" s="1459"/>
      <c r="J41" s="1459"/>
      <c r="K41" s="1459"/>
      <c r="L41" s="1459"/>
      <c r="M41" s="1459"/>
      <c r="N41" s="1459"/>
      <c r="O41" s="1459"/>
      <c r="P41" s="1459"/>
      <c r="Q41" s="1459"/>
      <c r="R41" s="1459"/>
      <c r="S41" s="1459"/>
      <c r="T41" s="711"/>
      <c r="U41" s="711"/>
      <c r="V41" s="784"/>
      <c r="W41" s="784"/>
      <c r="X41" s="784"/>
      <c r="Y41" s="1459"/>
      <c r="Z41" s="1459"/>
      <c r="AA41" s="1459"/>
      <c r="AB41" s="1459"/>
      <c r="AC41" s="1459"/>
      <c r="AD41" s="1459"/>
      <c r="AE41" s="1459"/>
      <c r="AF41" s="1459"/>
      <c r="AG41" s="1459"/>
      <c r="AH41" s="1459"/>
      <c r="AI41" s="1459"/>
      <c r="AJ41" s="1459"/>
      <c r="AK41" s="1459"/>
      <c r="AL41" s="1459"/>
      <c r="AM41" s="1459"/>
      <c r="AN41" s="1459"/>
      <c r="AO41" s="711"/>
      <c r="AP41" s="711"/>
      <c r="AQ41" s="784"/>
      <c r="AR41" s="784"/>
      <c r="AS41" s="784"/>
      <c r="AT41" s="1459"/>
      <c r="AU41" s="1459"/>
      <c r="AV41" s="1459"/>
      <c r="AW41" s="1459"/>
      <c r="AX41" s="1459"/>
      <c r="AY41" s="1459"/>
      <c r="AZ41" s="1459"/>
      <c r="BA41" s="1459"/>
      <c r="BB41" s="1459"/>
      <c r="BC41" s="1459"/>
      <c r="BD41" s="1459"/>
      <c r="BE41" s="1459"/>
      <c r="BF41" s="1459"/>
      <c r="BG41" s="1459"/>
      <c r="BH41" s="1459"/>
      <c r="BI41" s="1459"/>
      <c r="BJ41" s="711"/>
      <c r="BK41" s="711"/>
      <c r="BL41" s="784"/>
      <c r="BM41" s="784"/>
      <c r="BN41" s="784"/>
      <c r="BO41" s="1459"/>
      <c r="BP41" s="1459"/>
      <c r="BQ41" s="1459"/>
      <c r="BR41" s="1459"/>
      <c r="BS41" s="1459"/>
      <c r="BT41" s="1459"/>
      <c r="BU41" s="1459"/>
      <c r="BV41" s="1829"/>
      <c r="BW41" s="1459"/>
      <c r="BX41" s="1459"/>
      <c r="BY41" s="1459"/>
      <c r="BZ41" s="1459"/>
      <c r="CA41" s="1459"/>
      <c r="CB41" s="1459"/>
      <c r="CC41" s="1459"/>
      <c r="CD41" s="1459"/>
      <c r="CE41" s="711"/>
      <c r="CF41" s="711"/>
      <c r="DI41" s="784"/>
      <c r="DJ41" s="784"/>
      <c r="DK41" s="784"/>
      <c r="DL41" s="1459"/>
      <c r="DM41" s="1459"/>
      <c r="DN41" s="1459"/>
      <c r="DO41" s="1459"/>
      <c r="DP41" s="1459"/>
      <c r="DQ41" s="1459"/>
      <c r="DR41" s="1459"/>
      <c r="DS41" s="1459"/>
      <c r="DT41" s="1459"/>
      <c r="DU41" s="1459"/>
      <c r="DV41" s="1459"/>
      <c r="DW41" s="1459"/>
      <c r="DX41" s="1459"/>
      <c r="DY41" s="1459"/>
      <c r="DZ41" s="1459"/>
      <c r="EA41" s="1459"/>
      <c r="EB41" s="711"/>
      <c r="EC41" s="711"/>
      <c r="ED41" s="784"/>
      <c r="EE41" s="784"/>
      <c r="EF41" s="784"/>
      <c r="EG41" s="1459"/>
      <c r="EH41" s="1459"/>
      <c r="EI41" s="1459"/>
      <c r="EJ41" s="1459"/>
      <c r="EK41" s="1459"/>
      <c r="EL41" s="1459"/>
      <c r="EM41" s="1459"/>
      <c r="EN41" s="1459"/>
      <c r="EO41" s="1459"/>
      <c r="EP41" s="1459"/>
      <c r="EQ41" s="1459"/>
      <c r="ER41" s="1459"/>
      <c r="ES41" s="1459"/>
      <c r="ET41" s="1459"/>
      <c r="EU41" s="1459"/>
      <c r="EV41" s="1459"/>
      <c r="EW41" s="711"/>
      <c r="EX41" s="711"/>
      <c r="EY41" s="784"/>
      <c r="EZ41" s="784"/>
      <c r="FA41" s="784"/>
      <c r="FB41" s="1459"/>
      <c r="FC41" s="1459"/>
      <c r="FD41" s="1459"/>
      <c r="FE41" s="1459"/>
      <c r="FF41" s="1459"/>
      <c r="FG41" s="1459"/>
      <c r="FH41" s="1459"/>
      <c r="FI41" s="1459"/>
      <c r="FJ41" s="1459"/>
      <c r="FK41" s="1459"/>
      <c r="FL41" s="1459"/>
      <c r="FM41" s="1459"/>
      <c r="FN41" s="1459"/>
      <c r="FO41" s="1459"/>
      <c r="FP41" s="1459"/>
      <c r="FQ41" s="1459"/>
      <c r="FR41" s="711"/>
      <c r="FS41" s="711"/>
      <c r="FT41" s="784"/>
      <c r="FU41" s="784"/>
      <c r="FV41" s="784"/>
      <c r="FW41" s="1459"/>
      <c r="FX41" s="1459"/>
      <c r="FY41" s="1459"/>
      <c r="FZ41" s="1459"/>
      <c r="GA41" s="1459"/>
      <c r="GB41" s="1459"/>
      <c r="GC41" s="1459"/>
      <c r="GD41" s="1459"/>
      <c r="GE41" s="1459"/>
      <c r="GF41" s="1459"/>
      <c r="GG41" s="1459"/>
      <c r="GH41" s="1459"/>
      <c r="GI41" s="1459"/>
      <c r="GJ41" s="1459"/>
      <c r="GK41" s="1459"/>
      <c r="GL41" s="1459"/>
      <c r="GM41" s="711"/>
      <c r="GN41" s="711"/>
      <c r="GO41" s="784"/>
      <c r="GP41" s="784"/>
      <c r="GQ41" s="784"/>
      <c r="GR41" s="1459"/>
      <c r="GS41" s="1459"/>
      <c r="GT41" s="1459"/>
      <c r="GU41" s="1459"/>
      <c r="GV41" s="1459"/>
      <c r="GW41" s="1459"/>
      <c r="GX41" s="1459"/>
      <c r="GY41" s="1459"/>
      <c r="GZ41" s="1459"/>
      <c r="HA41" s="1459"/>
    </row>
    <row r="42" spans="1:217" s="234" customFormat="1" ht="20.25" customHeight="1" x14ac:dyDescent="0.3">
      <c r="A42" s="2185" t="s">
        <v>489</v>
      </c>
      <c r="B42" s="2104"/>
      <c r="C42" s="2105"/>
      <c r="D42" s="1797" t="s">
        <v>588</v>
      </c>
      <c r="E42" s="1655" t="s">
        <v>234</v>
      </c>
      <c r="F42" s="1655" t="s">
        <v>1073</v>
      </c>
      <c r="G42" s="1655"/>
      <c r="H42" s="1655"/>
      <c r="I42" s="1655" t="s">
        <v>473</v>
      </c>
      <c r="J42" s="1655"/>
      <c r="K42" s="1829" t="s">
        <v>496</v>
      </c>
      <c r="L42" s="1828"/>
      <c r="M42" s="1655" t="s">
        <v>234</v>
      </c>
      <c r="N42" s="1655"/>
      <c r="O42" s="1655" t="s">
        <v>473</v>
      </c>
      <c r="P42" s="1655"/>
      <c r="Q42" s="1655"/>
      <c r="R42" s="1655"/>
      <c r="S42" s="1655"/>
      <c r="T42" s="2141" t="s">
        <v>464</v>
      </c>
      <c r="U42" s="2142"/>
      <c r="V42" s="2153" t="s">
        <v>489</v>
      </c>
      <c r="W42" s="2099"/>
      <c r="X42" s="2100"/>
      <c r="Y42" s="1816" t="s">
        <v>1074</v>
      </c>
      <c r="Z42" s="1655"/>
      <c r="AA42" s="1654" t="s">
        <v>1075</v>
      </c>
      <c r="AB42" s="1656"/>
      <c r="AC42" s="1655"/>
      <c r="AD42" s="1655"/>
      <c r="AE42" s="1655"/>
      <c r="AF42" s="1829" t="s">
        <v>496</v>
      </c>
      <c r="AG42" s="1655" t="s">
        <v>234</v>
      </c>
      <c r="AH42" s="1655"/>
      <c r="AI42" s="1655" t="s">
        <v>473</v>
      </c>
      <c r="AJ42" s="1655" t="s">
        <v>473</v>
      </c>
      <c r="AK42" s="1655"/>
      <c r="AL42" s="1656" t="s">
        <v>473</v>
      </c>
      <c r="AM42" s="1655" t="s">
        <v>473</v>
      </c>
      <c r="AN42" s="1655"/>
      <c r="AO42" s="2141" t="s">
        <v>464</v>
      </c>
      <c r="AP42" s="2142"/>
      <c r="AQ42" s="2153" t="s">
        <v>489</v>
      </c>
      <c r="AR42" s="2099"/>
      <c r="AS42" s="2100"/>
      <c r="AT42" s="1815" t="s">
        <v>238</v>
      </c>
      <c r="AU42" s="1655"/>
      <c r="AV42" s="1849"/>
      <c r="AW42" s="2274" t="s">
        <v>1076</v>
      </c>
      <c r="AX42" s="2273"/>
      <c r="AY42" s="2273"/>
      <c r="AZ42" s="1655" t="s">
        <v>234</v>
      </c>
      <c r="BA42" s="1829" t="s">
        <v>496</v>
      </c>
      <c r="BB42" s="1655"/>
      <c r="BC42" s="1655" t="s">
        <v>473</v>
      </c>
      <c r="BD42" s="1655"/>
      <c r="BE42" s="1655"/>
      <c r="BF42" s="1655"/>
      <c r="BG42" s="1655"/>
      <c r="BH42" s="1828"/>
      <c r="BI42" s="1655" t="s">
        <v>473</v>
      </c>
      <c r="BJ42" s="2141" t="s">
        <v>464</v>
      </c>
      <c r="BK42" s="2142"/>
      <c r="BL42" s="2153" t="s">
        <v>489</v>
      </c>
      <c r="BM42" s="2099"/>
      <c r="BN42" s="2100"/>
      <c r="BO42" s="1848" t="s">
        <v>589</v>
      </c>
      <c r="BP42" s="1815" t="s">
        <v>428</v>
      </c>
      <c r="BQ42" s="1655"/>
      <c r="BR42" s="1655"/>
      <c r="BS42" s="1768"/>
      <c r="BT42" s="1768" t="s">
        <v>1077</v>
      </c>
      <c r="BU42" s="1655"/>
      <c r="BV42" s="1829" t="s">
        <v>496</v>
      </c>
      <c r="BW42" s="1655"/>
      <c r="BX42" s="1655"/>
      <c r="BY42" s="1655" t="s">
        <v>234</v>
      </c>
      <c r="BZ42" s="1655" t="s">
        <v>473</v>
      </c>
      <c r="CA42" s="1656" t="s">
        <v>473</v>
      </c>
      <c r="CB42" s="1655"/>
      <c r="CC42" s="1655"/>
      <c r="CD42" s="1655"/>
      <c r="CE42" s="2141" t="s">
        <v>464</v>
      </c>
      <c r="CF42" s="2142"/>
      <c r="CG42" s="711"/>
      <c r="CH42" s="711"/>
      <c r="CI42" s="711"/>
      <c r="CO42" s="711"/>
      <c r="CP42" s="711"/>
      <c r="DI42" s="2153" t="s">
        <v>489</v>
      </c>
      <c r="DJ42" s="2099"/>
      <c r="DK42" s="2100"/>
      <c r="DL42" s="1797" t="s">
        <v>588</v>
      </c>
      <c r="DM42" s="1655" t="s">
        <v>234</v>
      </c>
      <c r="DN42" s="1655" t="s">
        <v>1073</v>
      </c>
      <c r="DO42" s="1655"/>
      <c r="DP42" s="1656"/>
      <c r="DQ42" s="1655" t="s">
        <v>473</v>
      </c>
      <c r="DR42" s="1655"/>
      <c r="DS42" s="1828" t="s">
        <v>1059</v>
      </c>
      <c r="DT42" s="1828"/>
      <c r="DU42" s="1655" t="s">
        <v>234</v>
      </c>
      <c r="DV42" s="1655"/>
      <c r="DW42" s="1655"/>
      <c r="DX42" s="1655" t="s">
        <v>473</v>
      </c>
      <c r="DY42" s="235"/>
      <c r="DZ42" s="235"/>
      <c r="EA42" s="1655"/>
      <c r="EB42" s="2141" t="s">
        <v>464</v>
      </c>
      <c r="EC42" s="2142"/>
      <c r="ED42" s="2153" t="s">
        <v>489</v>
      </c>
      <c r="EE42" s="2099"/>
      <c r="EF42" s="2100"/>
      <c r="EG42" s="1847" t="s">
        <v>590</v>
      </c>
      <c r="EH42" s="1815" t="s">
        <v>456</v>
      </c>
      <c r="EI42" s="1794"/>
      <c r="EJ42" s="1655" t="s">
        <v>1078</v>
      </c>
      <c r="EK42" s="1655"/>
      <c r="EL42" s="1655"/>
      <c r="EM42" s="1656"/>
      <c r="EN42" s="1828" t="s">
        <v>1059</v>
      </c>
      <c r="EO42" s="1655"/>
      <c r="EP42" s="1655"/>
      <c r="EQ42" s="1828"/>
      <c r="ER42" s="1655" t="s">
        <v>234</v>
      </c>
      <c r="ES42" s="1655"/>
      <c r="ET42" s="1655" t="s">
        <v>473</v>
      </c>
      <c r="EU42" s="1655" t="s">
        <v>473</v>
      </c>
      <c r="EV42" s="1655"/>
      <c r="EW42" s="2141" t="s">
        <v>464</v>
      </c>
      <c r="EX42" s="2142"/>
      <c r="EY42" s="2153" t="s">
        <v>489</v>
      </c>
      <c r="EZ42" s="2099"/>
      <c r="FA42" s="2100"/>
      <c r="FB42" s="1815" t="s">
        <v>470</v>
      </c>
      <c r="FC42" s="1794"/>
      <c r="FD42" s="1771"/>
      <c r="FE42" s="1815" t="s">
        <v>425</v>
      </c>
      <c r="FF42" s="1768"/>
      <c r="FG42" s="1768" t="s">
        <v>1079</v>
      </c>
      <c r="FH42" s="1655"/>
      <c r="FI42" s="1828" t="s">
        <v>1059</v>
      </c>
      <c r="FJ42" s="1655"/>
      <c r="FK42" s="1655"/>
      <c r="FL42" s="1655"/>
      <c r="FM42" s="1655" t="s">
        <v>473</v>
      </c>
      <c r="FN42" s="1655"/>
      <c r="FO42" s="1828"/>
      <c r="FP42" s="1655"/>
      <c r="FQ42" s="1828"/>
      <c r="FR42" s="2141" t="s">
        <v>464</v>
      </c>
      <c r="FS42" s="2142"/>
      <c r="FT42" s="2153" t="s">
        <v>489</v>
      </c>
      <c r="FU42" s="2099"/>
      <c r="FV42" s="2100"/>
      <c r="FW42" s="1798" t="s">
        <v>426</v>
      </c>
      <c r="FX42" s="1797"/>
      <c r="FY42" s="1656"/>
      <c r="FZ42" s="1798" t="s">
        <v>427</v>
      </c>
      <c r="GA42" s="1767"/>
      <c r="GB42" s="1655"/>
      <c r="GC42" s="1767" t="s">
        <v>958</v>
      </c>
      <c r="GD42" s="1828" t="s">
        <v>1059</v>
      </c>
      <c r="GE42" s="1828"/>
      <c r="GF42" s="1655"/>
      <c r="GG42" s="1655"/>
      <c r="GH42" s="235"/>
      <c r="GI42" s="1794"/>
      <c r="GJ42" s="1794"/>
      <c r="GK42" s="1655"/>
      <c r="GL42" s="1846" t="s">
        <v>591</v>
      </c>
      <c r="GM42" s="2141" t="s">
        <v>464</v>
      </c>
      <c r="GN42" s="2142"/>
      <c r="GO42" s="2153" t="s">
        <v>489</v>
      </c>
      <c r="GP42" s="2099"/>
      <c r="GQ42" s="2100"/>
      <c r="GR42" s="1798" t="s">
        <v>587</v>
      </c>
      <c r="GS42" s="1845"/>
      <c r="GT42" s="1767"/>
      <c r="GU42" s="1767" t="s">
        <v>1080</v>
      </c>
      <c r="GV42" s="1655"/>
      <c r="GW42" s="1655"/>
      <c r="GX42" s="235"/>
      <c r="GY42" s="1828" t="s">
        <v>1059</v>
      </c>
      <c r="GZ42" s="1828"/>
      <c r="HA42" s="1828"/>
      <c r="HB42" s="1655"/>
      <c r="HC42" s="1844"/>
      <c r="HD42" s="1790"/>
      <c r="HE42" s="1843"/>
      <c r="HF42" s="2141" t="s">
        <v>464</v>
      </c>
      <c r="HG42" s="2263"/>
    </row>
    <row r="43" spans="1:217" s="234" customFormat="1" ht="15.75" customHeight="1" x14ac:dyDescent="0.25">
      <c r="A43" s="2204"/>
      <c r="B43" s="2204"/>
      <c r="C43" s="2201"/>
      <c r="D43" s="1606" t="s">
        <v>220</v>
      </c>
      <c r="E43" s="1607" t="s">
        <v>221</v>
      </c>
      <c r="F43" s="1710" t="s">
        <v>10</v>
      </c>
      <c r="G43" s="1606" t="s">
        <v>293</v>
      </c>
      <c r="H43" s="1710" t="s">
        <v>788</v>
      </c>
      <c r="I43" s="1710" t="s">
        <v>241</v>
      </c>
      <c r="J43" s="1606" t="s">
        <v>12</v>
      </c>
      <c r="K43" s="1606" t="s">
        <v>15</v>
      </c>
      <c r="L43" s="1606" t="s">
        <v>197</v>
      </c>
      <c r="M43" s="1710" t="s">
        <v>222</v>
      </c>
      <c r="N43" s="1606" t="s">
        <v>222</v>
      </c>
      <c r="O43" s="1710" t="s">
        <v>19</v>
      </c>
      <c r="P43" s="1606" t="s">
        <v>84</v>
      </c>
      <c r="Q43" s="588" t="s">
        <v>535</v>
      </c>
      <c r="R43" s="1606" t="s">
        <v>5</v>
      </c>
      <c r="S43" s="1606" t="s">
        <v>7</v>
      </c>
      <c r="T43" s="2143"/>
      <c r="U43" s="2144"/>
      <c r="V43" s="2237"/>
      <c r="W43" s="2237"/>
      <c r="X43" s="2216"/>
      <c r="Y43" s="1607" t="s">
        <v>491</v>
      </c>
      <c r="Z43" s="1606" t="s">
        <v>494</v>
      </c>
      <c r="AA43" s="1605" t="s">
        <v>207</v>
      </c>
      <c r="AB43" s="1766" t="s">
        <v>190</v>
      </c>
      <c r="AC43" s="1606" t="s">
        <v>191</v>
      </c>
      <c r="AD43" s="1606" t="s">
        <v>192</v>
      </c>
      <c r="AE43" s="1605" t="s">
        <v>217</v>
      </c>
      <c r="AF43" s="1606" t="s">
        <v>239</v>
      </c>
      <c r="AG43" s="1606" t="s">
        <v>193</v>
      </c>
      <c r="AH43" s="1606" t="s">
        <v>194</v>
      </c>
      <c r="AI43" s="1826" t="s">
        <v>240</v>
      </c>
      <c r="AJ43" s="1606" t="s">
        <v>653</v>
      </c>
      <c r="AK43" s="1606" t="s">
        <v>221</v>
      </c>
      <c r="AL43" s="1710" t="s">
        <v>241</v>
      </c>
      <c r="AM43" s="1606" t="s">
        <v>12</v>
      </c>
      <c r="AN43" s="1766" t="s">
        <v>15</v>
      </c>
      <c r="AO43" s="2143"/>
      <c r="AP43" s="2144"/>
      <c r="AQ43" s="2237"/>
      <c r="AR43" s="2237"/>
      <c r="AS43" s="2216"/>
      <c r="AT43" s="1606" t="s">
        <v>192</v>
      </c>
      <c r="AU43" s="1606" t="s">
        <v>217</v>
      </c>
      <c r="AV43" s="1606" t="s">
        <v>239</v>
      </c>
      <c r="AW43" s="1710" t="s">
        <v>193</v>
      </c>
      <c r="AX43" s="1607" t="s">
        <v>194</v>
      </c>
      <c r="AY43" s="1826" t="s">
        <v>240</v>
      </c>
      <c r="AZ43" s="1606" t="s">
        <v>220</v>
      </c>
      <c r="BA43" s="1606" t="s">
        <v>221</v>
      </c>
      <c r="BB43" s="1606" t="s">
        <v>241</v>
      </c>
      <c r="BC43" s="1766" t="s">
        <v>15</v>
      </c>
      <c r="BD43" s="1606" t="s">
        <v>197</v>
      </c>
      <c r="BE43" s="1710" t="s">
        <v>222</v>
      </c>
      <c r="BF43" s="1606" t="s">
        <v>222</v>
      </c>
      <c r="BG43" s="1606" t="s">
        <v>84</v>
      </c>
      <c r="BH43" s="588" t="s">
        <v>535</v>
      </c>
      <c r="BI43" s="1606" t="s">
        <v>5</v>
      </c>
      <c r="BJ43" s="2143"/>
      <c r="BK43" s="2144"/>
      <c r="BL43" s="2237"/>
      <c r="BM43" s="2237"/>
      <c r="BN43" s="2216"/>
      <c r="BO43" s="1606" t="s">
        <v>84</v>
      </c>
      <c r="BP43" s="1606" t="s">
        <v>165</v>
      </c>
      <c r="BQ43" s="1606" t="s">
        <v>216</v>
      </c>
      <c r="BR43" s="1606" t="s">
        <v>494</v>
      </c>
      <c r="BS43" s="1606" t="s">
        <v>192</v>
      </c>
      <c r="BT43" s="1606" t="s">
        <v>239</v>
      </c>
      <c r="BU43" s="1606" t="s">
        <v>194</v>
      </c>
      <c r="BV43" s="1788" t="s">
        <v>240</v>
      </c>
      <c r="BW43" s="1606" t="s">
        <v>220</v>
      </c>
      <c r="BX43" s="1606" t="s">
        <v>221</v>
      </c>
      <c r="BY43" s="1710" t="s">
        <v>241</v>
      </c>
      <c r="BZ43" s="1766" t="s">
        <v>15</v>
      </c>
      <c r="CA43" s="1606" t="s">
        <v>197</v>
      </c>
      <c r="CB43" s="1710" t="s">
        <v>222</v>
      </c>
      <c r="CC43" s="1607" t="s">
        <v>222</v>
      </c>
      <c r="CD43" s="1606" t="s">
        <v>84</v>
      </c>
      <c r="CE43" s="2143"/>
      <c r="CF43" s="2144"/>
      <c r="CG43" s="711"/>
      <c r="CH43" s="711"/>
      <c r="CI43" s="711"/>
      <c r="CO43" s="711"/>
      <c r="CP43" s="711"/>
      <c r="DI43" s="2237"/>
      <c r="DJ43" s="2237"/>
      <c r="DK43" s="2216"/>
      <c r="DL43" s="1606" t="s">
        <v>654</v>
      </c>
      <c r="DM43" s="1606" t="s">
        <v>220</v>
      </c>
      <c r="DN43" s="1607" t="s">
        <v>221</v>
      </c>
      <c r="DO43" s="1710" t="s">
        <v>10</v>
      </c>
      <c r="DP43" s="1606" t="s">
        <v>293</v>
      </c>
      <c r="DQ43" s="1710" t="s">
        <v>788</v>
      </c>
      <c r="DR43" s="1710" t="s">
        <v>241</v>
      </c>
      <c r="DS43" s="1606" t="s">
        <v>12</v>
      </c>
      <c r="DT43" s="1606" t="s">
        <v>13</v>
      </c>
      <c r="DU43" s="1606" t="s">
        <v>15</v>
      </c>
      <c r="DV43" s="1606" t="s">
        <v>197</v>
      </c>
      <c r="DW43" s="1710" t="s">
        <v>222</v>
      </c>
      <c r="DX43" s="1606" t="s">
        <v>222</v>
      </c>
      <c r="DY43" s="1710" t="s">
        <v>19</v>
      </c>
      <c r="DZ43" s="1606" t="s">
        <v>84</v>
      </c>
      <c r="EA43" s="354" t="s">
        <v>535</v>
      </c>
      <c r="EB43" s="2143"/>
      <c r="EC43" s="2144"/>
      <c r="ED43" s="2237"/>
      <c r="EE43" s="2237"/>
      <c r="EF43" s="2216"/>
      <c r="EG43" s="1606" t="s">
        <v>7</v>
      </c>
      <c r="EH43" s="1606" t="s">
        <v>165</v>
      </c>
      <c r="EI43" s="1710" t="s">
        <v>216</v>
      </c>
      <c r="EJ43" s="1710" t="s">
        <v>1065</v>
      </c>
      <c r="EK43" s="1710" t="s">
        <v>491</v>
      </c>
      <c r="EL43" s="1606" t="s">
        <v>494</v>
      </c>
      <c r="EM43" s="1605" t="s">
        <v>207</v>
      </c>
      <c r="EN43" s="1606" t="s">
        <v>190</v>
      </c>
      <c r="EO43" s="1606" t="s">
        <v>191</v>
      </c>
      <c r="EP43" s="1606" t="s">
        <v>192</v>
      </c>
      <c r="EQ43" s="1606" t="s">
        <v>217</v>
      </c>
      <c r="ER43" s="1606" t="s">
        <v>239</v>
      </c>
      <c r="ES43" s="1606" t="s">
        <v>193</v>
      </c>
      <c r="ET43" s="1606" t="s">
        <v>194</v>
      </c>
      <c r="EU43" s="1826" t="s">
        <v>240</v>
      </c>
      <c r="EV43" s="1606" t="s">
        <v>653</v>
      </c>
      <c r="EW43" s="2143"/>
      <c r="EX43" s="2144"/>
      <c r="EY43" s="2237"/>
      <c r="EZ43" s="2237"/>
      <c r="FA43" s="2216"/>
      <c r="FB43" s="1606" t="s">
        <v>197</v>
      </c>
      <c r="FC43" s="1606" t="s">
        <v>84</v>
      </c>
      <c r="FD43" s="588" t="s">
        <v>535</v>
      </c>
      <c r="FE43" s="1606" t="s">
        <v>165</v>
      </c>
      <c r="FF43" s="1606" t="s">
        <v>216</v>
      </c>
      <c r="FG43" s="1606" t="s">
        <v>491</v>
      </c>
      <c r="FH43" s="1766" t="s">
        <v>190</v>
      </c>
      <c r="FI43" s="1606" t="s">
        <v>191</v>
      </c>
      <c r="FJ43" s="1606" t="s">
        <v>192</v>
      </c>
      <c r="FK43" s="1605" t="s">
        <v>217</v>
      </c>
      <c r="FL43" s="1606" t="s">
        <v>239</v>
      </c>
      <c r="FM43" s="1606" t="s">
        <v>193</v>
      </c>
      <c r="FN43" s="1606" t="s">
        <v>194</v>
      </c>
      <c r="FO43" s="1826" t="s">
        <v>240</v>
      </c>
      <c r="FP43" s="1606" t="s">
        <v>653</v>
      </c>
      <c r="FQ43" s="1606" t="s">
        <v>654</v>
      </c>
      <c r="FR43" s="2143"/>
      <c r="FS43" s="2144"/>
      <c r="FT43" s="2237"/>
      <c r="FU43" s="2237"/>
      <c r="FV43" s="2216"/>
      <c r="FW43" s="588" t="s">
        <v>535</v>
      </c>
      <c r="FX43" s="1606" t="s">
        <v>5</v>
      </c>
      <c r="FY43" s="1606" t="s">
        <v>7</v>
      </c>
      <c r="FZ43" s="1606" t="s">
        <v>165</v>
      </c>
      <c r="GA43" s="1710" t="s">
        <v>216</v>
      </c>
      <c r="GB43" s="1606" t="s">
        <v>494</v>
      </c>
      <c r="GC43" s="1606" t="s">
        <v>192</v>
      </c>
      <c r="GD43" s="1606" t="s">
        <v>217</v>
      </c>
      <c r="GE43" s="1788" t="s">
        <v>240</v>
      </c>
      <c r="GF43" s="1606" t="s">
        <v>653</v>
      </c>
      <c r="GG43" s="1607" t="s">
        <v>221</v>
      </c>
      <c r="GH43" s="1606" t="s">
        <v>10</v>
      </c>
      <c r="GI43" s="1606" t="s">
        <v>15</v>
      </c>
      <c r="GJ43" s="1606" t="s">
        <v>197</v>
      </c>
      <c r="GK43" s="1606" t="s">
        <v>84</v>
      </c>
      <c r="GL43" s="1606" t="s">
        <v>165</v>
      </c>
      <c r="GM43" s="2143"/>
      <c r="GN43" s="2144"/>
      <c r="GO43" s="2237"/>
      <c r="GP43" s="2237"/>
      <c r="GQ43" s="2216"/>
      <c r="GR43" s="1606" t="s">
        <v>653</v>
      </c>
      <c r="GS43" s="1606" t="s">
        <v>654</v>
      </c>
      <c r="GT43" s="1607" t="s">
        <v>221</v>
      </c>
      <c r="GU43" s="1606" t="s">
        <v>10</v>
      </c>
      <c r="GV43" s="1606" t="s">
        <v>293</v>
      </c>
      <c r="GW43" s="1766" t="s">
        <v>15</v>
      </c>
      <c r="GX43" s="1606" t="s">
        <v>197</v>
      </c>
      <c r="GY43" s="1606" t="s">
        <v>222</v>
      </c>
      <c r="GZ43" s="1606" t="s">
        <v>222</v>
      </c>
      <c r="HA43" s="1710" t="s">
        <v>19</v>
      </c>
      <c r="HB43" s="1606" t="s">
        <v>84</v>
      </c>
      <c r="HC43" s="354" t="s">
        <v>535</v>
      </c>
      <c r="HD43" s="1606" t="s">
        <v>5</v>
      </c>
      <c r="HE43" s="1606" t="s">
        <v>7</v>
      </c>
      <c r="HF43" s="2264"/>
      <c r="HG43" s="2265"/>
    </row>
    <row r="44" spans="1:217" s="234" customFormat="1" ht="15.75" customHeight="1" x14ac:dyDescent="0.25">
      <c r="A44" s="2204"/>
      <c r="B44" s="2204"/>
      <c r="C44" s="2201"/>
      <c r="D44" s="1607" t="s">
        <v>225</v>
      </c>
      <c r="E44" s="1607" t="s">
        <v>226</v>
      </c>
      <c r="F44" s="1710" t="s">
        <v>479</v>
      </c>
      <c r="G44" s="1786" t="s">
        <v>408</v>
      </c>
      <c r="H44" s="1710"/>
      <c r="I44" s="1710" t="s">
        <v>832</v>
      </c>
      <c r="J44" s="1607"/>
      <c r="K44" s="1607"/>
      <c r="L44" s="1607"/>
      <c r="M44" s="1710" t="s">
        <v>829</v>
      </c>
      <c r="N44" s="1607" t="s">
        <v>830</v>
      </c>
      <c r="O44" s="1710" t="s">
        <v>646</v>
      </c>
      <c r="P44" s="1607"/>
      <c r="Q44" s="589"/>
      <c r="R44" s="1607"/>
      <c r="S44" s="1607"/>
      <c r="T44" s="2143"/>
      <c r="U44" s="2144"/>
      <c r="V44" s="2237"/>
      <c r="W44" s="2237"/>
      <c r="X44" s="2216"/>
      <c r="Y44" s="1607"/>
      <c r="Z44" s="1607"/>
      <c r="AA44" s="1605"/>
      <c r="AB44" s="1710"/>
      <c r="AC44" s="1607"/>
      <c r="AD44" s="1607"/>
      <c r="AE44" s="1605"/>
      <c r="AF44" s="1607"/>
      <c r="AG44" s="1607" t="s">
        <v>646</v>
      </c>
      <c r="AH44" s="1607" t="s">
        <v>646</v>
      </c>
      <c r="AI44" s="1605" t="s">
        <v>242</v>
      </c>
      <c r="AJ44" s="1607"/>
      <c r="AK44" s="1607" t="s">
        <v>226</v>
      </c>
      <c r="AL44" s="1710" t="s">
        <v>832</v>
      </c>
      <c r="AM44" s="1607"/>
      <c r="AN44" s="1710"/>
      <c r="AO44" s="2143"/>
      <c r="AP44" s="2144"/>
      <c r="AQ44" s="2237"/>
      <c r="AR44" s="2237"/>
      <c r="AS44" s="2216"/>
      <c r="AT44" s="1607"/>
      <c r="AU44" s="1607"/>
      <c r="AV44" s="1607"/>
      <c r="AW44" s="1710" t="s">
        <v>646</v>
      </c>
      <c r="AX44" s="1607" t="s">
        <v>646</v>
      </c>
      <c r="AY44" s="1605" t="s">
        <v>242</v>
      </c>
      <c r="AZ44" s="1607" t="s">
        <v>225</v>
      </c>
      <c r="BA44" s="1607" t="s">
        <v>226</v>
      </c>
      <c r="BB44" s="1607" t="s">
        <v>832</v>
      </c>
      <c r="BC44" s="1710"/>
      <c r="BD44" s="1607"/>
      <c r="BE44" s="1710" t="s">
        <v>829</v>
      </c>
      <c r="BF44" s="1607" t="s">
        <v>830</v>
      </c>
      <c r="BG44" s="1607"/>
      <c r="BH44" s="589"/>
      <c r="BI44" s="1607"/>
      <c r="BJ44" s="2143"/>
      <c r="BK44" s="2144"/>
      <c r="BL44" s="2237"/>
      <c r="BM44" s="2237"/>
      <c r="BN44" s="2216"/>
      <c r="BO44" s="1607"/>
      <c r="BP44" s="1607" t="s">
        <v>9</v>
      </c>
      <c r="BQ44" s="1607" t="s">
        <v>9</v>
      </c>
      <c r="BR44" s="1607"/>
      <c r="BS44" s="1607"/>
      <c r="BT44" s="1607"/>
      <c r="BU44" s="1607" t="s">
        <v>646</v>
      </c>
      <c r="BV44" s="1607" t="s">
        <v>242</v>
      </c>
      <c r="BW44" s="1607" t="s">
        <v>225</v>
      </c>
      <c r="BX44" s="1607" t="s">
        <v>226</v>
      </c>
      <c r="BY44" s="1710" t="s">
        <v>832</v>
      </c>
      <c r="BZ44" s="1710"/>
      <c r="CA44" s="1607"/>
      <c r="CB44" s="1710" t="s">
        <v>829</v>
      </c>
      <c r="CC44" s="1607" t="s">
        <v>830</v>
      </c>
      <c r="CD44" s="1607"/>
      <c r="CE44" s="2143"/>
      <c r="CF44" s="2144"/>
      <c r="CG44" s="711"/>
      <c r="CH44" s="711"/>
      <c r="CI44" s="711"/>
      <c r="CO44" s="711"/>
      <c r="CP44" s="711"/>
      <c r="DI44" s="2237"/>
      <c r="DJ44" s="2237"/>
      <c r="DK44" s="2216"/>
      <c r="DL44" s="1607"/>
      <c r="DM44" s="1607" t="s">
        <v>225</v>
      </c>
      <c r="DN44" s="1607" t="s">
        <v>226</v>
      </c>
      <c r="DO44" s="1710" t="s">
        <v>479</v>
      </c>
      <c r="DP44" s="1786" t="s">
        <v>408</v>
      </c>
      <c r="DQ44" s="1710"/>
      <c r="DR44" s="1710" t="s">
        <v>832</v>
      </c>
      <c r="DS44" s="1607"/>
      <c r="DT44" s="1607"/>
      <c r="DU44" s="1607"/>
      <c r="DV44" s="1607"/>
      <c r="DW44" s="1710" t="s">
        <v>829</v>
      </c>
      <c r="DX44" s="1607" t="s">
        <v>830</v>
      </c>
      <c r="DY44" s="1710" t="s">
        <v>646</v>
      </c>
      <c r="DZ44" s="1607"/>
      <c r="EA44" s="355"/>
      <c r="EB44" s="2143"/>
      <c r="EC44" s="2144"/>
      <c r="ED44" s="2237"/>
      <c r="EE44" s="2237"/>
      <c r="EF44" s="2216"/>
      <c r="EG44" s="1607"/>
      <c r="EH44" s="1607" t="s">
        <v>9</v>
      </c>
      <c r="EI44" s="1710" t="s">
        <v>9</v>
      </c>
      <c r="EJ44" s="1710"/>
      <c r="EK44" s="1710"/>
      <c r="EL44" s="1607"/>
      <c r="EM44" s="1605"/>
      <c r="EN44" s="1607"/>
      <c r="EO44" s="1607"/>
      <c r="EP44" s="1607"/>
      <c r="EQ44" s="1607"/>
      <c r="ER44" s="1607"/>
      <c r="ES44" s="1607" t="s">
        <v>646</v>
      </c>
      <c r="ET44" s="1607" t="s">
        <v>646</v>
      </c>
      <c r="EU44" s="1605" t="s">
        <v>242</v>
      </c>
      <c r="EV44" s="1607"/>
      <c r="EW44" s="2143"/>
      <c r="EX44" s="2144"/>
      <c r="EY44" s="2237"/>
      <c r="EZ44" s="2237"/>
      <c r="FA44" s="2216"/>
      <c r="FB44" s="1607"/>
      <c r="FC44" s="1607"/>
      <c r="FD44" s="589"/>
      <c r="FE44" s="1607" t="s">
        <v>9</v>
      </c>
      <c r="FF44" s="1607" t="s">
        <v>9</v>
      </c>
      <c r="FG44" s="1607"/>
      <c r="FH44" s="1710"/>
      <c r="FI44" s="1607"/>
      <c r="FJ44" s="1607"/>
      <c r="FK44" s="1605"/>
      <c r="FL44" s="1607"/>
      <c r="FM44" s="1607" t="s">
        <v>646</v>
      </c>
      <c r="FN44" s="1607" t="s">
        <v>646</v>
      </c>
      <c r="FO44" s="1605" t="s">
        <v>242</v>
      </c>
      <c r="FP44" s="1607"/>
      <c r="FQ44" s="1607"/>
      <c r="FR44" s="2143"/>
      <c r="FS44" s="2144"/>
      <c r="FT44" s="2237"/>
      <c r="FU44" s="2237"/>
      <c r="FV44" s="2216"/>
      <c r="FW44" s="589"/>
      <c r="FX44" s="1607"/>
      <c r="FY44" s="1607"/>
      <c r="FZ44" s="1607" t="s">
        <v>9</v>
      </c>
      <c r="GA44" s="1710" t="s">
        <v>9</v>
      </c>
      <c r="GB44" s="1607"/>
      <c r="GC44" s="1607"/>
      <c r="GD44" s="1607"/>
      <c r="GE44" s="1607" t="s">
        <v>242</v>
      </c>
      <c r="GF44" s="1607"/>
      <c r="GG44" s="1607" t="s">
        <v>226</v>
      </c>
      <c r="GH44" s="1607" t="s">
        <v>479</v>
      </c>
      <c r="GI44" s="1607"/>
      <c r="GJ44" s="1607"/>
      <c r="GK44" s="1607"/>
      <c r="GL44" s="1607" t="s">
        <v>9</v>
      </c>
      <c r="GM44" s="2143"/>
      <c r="GN44" s="2144"/>
      <c r="GO44" s="2237"/>
      <c r="GP44" s="2237"/>
      <c r="GQ44" s="2216"/>
      <c r="GR44" s="1607"/>
      <c r="GS44" s="1607"/>
      <c r="GT44" s="1607" t="s">
        <v>226</v>
      </c>
      <c r="GU44" s="1607" t="s">
        <v>479</v>
      </c>
      <c r="GV44" s="1786" t="s">
        <v>408</v>
      </c>
      <c r="GW44" s="1710"/>
      <c r="GX44" s="1607"/>
      <c r="GY44" s="1607" t="s">
        <v>829</v>
      </c>
      <c r="GZ44" s="1607" t="s">
        <v>830</v>
      </c>
      <c r="HA44" s="1710" t="s">
        <v>646</v>
      </c>
      <c r="HB44" s="1607"/>
      <c r="HC44" s="355"/>
      <c r="HD44" s="1607"/>
      <c r="HE44" s="1607"/>
      <c r="HF44" s="2264"/>
      <c r="HG44" s="2265"/>
    </row>
    <row r="45" spans="1:217" s="234" customFormat="1" ht="15.75" customHeight="1" x14ac:dyDescent="0.25">
      <c r="A45" s="2204"/>
      <c r="B45" s="2204"/>
      <c r="C45" s="2201"/>
      <c r="D45" s="236" t="s">
        <v>656</v>
      </c>
      <c r="E45" s="1785" t="s">
        <v>776</v>
      </c>
      <c r="F45" s="239"/>
      <c r="G45" s="236" t="s">
        <v>299</v>
      </c>
      <c r="H45" s="239"/>
      <c r="I45" s="239"/>
      <c r="J45" s="1749"/>
      <c r="K45" s="238"/>
      <c r="L45" s="238" t="s">
        <v>775</v>
      </c>
      <c r="M45" s="1749"/>
      <c r="N45" s="1749"/>
      <c r="O45" s="239"/>
      <c r="P45" s="236"/>
      <c r="Q45" s="2248" t="s">
        <v>831</v>
      </c>
      <c r="R45" s="238"/>
      <c r="S45" s="236"/>
      <c r="T45" s="2143"/>
      <c r="U45" s="2144"/>
      <c r="V45" s="2237"/>
      <c r="W45" s="2237"/>
      <c r="X45" s="2216"/>
      <c r="Y45" s="236"/>
      <c r="Z45" s="239"/>
      <c r="AA45" s="1749" t="s">
        <v>1067</v>
      </c>
      <c r="AB45" s="239"/>
      <c r="AC45" s="239"/>
      <c r="AD45" s="236" t="s">
        <v>859</v>
      </c>
      <c r="AE45" s="236" t="s">
        <v>859</v>
      </c>
      <c r="AF45" s="236" t="s">
        <v>859</v>
      </c>
      <c r="AG45" s="238"/>
      <c r="AH45" s="239" t="s">
        <v>861</v>
      </c>
      <c r="AI45" s="1749"/>
      <c r="AJ45" s="236"/>
      <c r="AK45" s="1784" t="s">
        <v>776</v>
      </c>
      <c r="AL45" s="239"/>
      <c r="AM45" s="1749"/>
      <c r="AN45" s="1749"/>
      <c r="AO45" s="2143"/>
      <c r="AP45" s="2144"/>
      <c r="AQ45" s="2237"/>
      <c r="AR45" s="2237"/>
      <c r="AS45" s="2216"/>
      <c r="AT45" s="236" t="s">
        <v>859</v>
      </c>
      <c r="AU45" s="236" t="s">
        <v>859</v>
      </c>
      <c r="AV45" s="236" t="s">
        <v>859</v>
      </c>
      <c r="AW45" s="1749"/>
      <c r="AX45" s="239" t="s">
        <v>861</v>
      </c>
      <c r="AY45" s="1749"/>
      <c r="AZ45" s="236" t="s">
        <v>656</v>
      </c>
      <c r="BA45" s="1784" t="s">
        <v>776</v>
      </c>
      <c r="BB45" s="236"/>
      <c r="BC45" s="1749"/>
      <c r="BD45" s="238" t="s">
        <v>775</v>
      </c>
      <c r="BE45" s="1749"/>
      <c r="BF45" s="1749"/>
      <c r="BG45" s="236"/>
      <c r="BH45" s="2248" t="s">
        <v>831</v>
      </c>
      <c r="BI45" s="238"/>
      <c r="BJ45" s="2143"/>
      <c r="BK45" s="2144"/>
      <c r="BL45" s="2237"/>
      <c r="BM45" s="2237"/>
      <c r="BN45" s="2216"/>
      <c r="BO45" s="236"/>
      <c r="BP45" s="238" t="s">
        <v>774</v>
      </c>
      <c r="BQ45" s="238" t="s">
        <v>784</v>
      </c>
      <c r="BR45" s="239"/>
      <c r="BS45" s="236" t="s">
        <v>859</v>
      </c>
      <c r="BT45" s="236" t="s">
        <v>859</v>
      </c>
      <c r="BU45" s="239" t="s">
        <v>861</v>
      </c>
      <c r="BV45" s="1808"/>
      <c r="BW45" s="236" t="s">
        <v>656</v>
      </c>
      <c r="BX45" s="1784" t="s">
        <v>776</v>
      </c>
      <c r="BY45" s="239"/>
      <c r="BZ45" s="1749"/>
      <c r="CA45" s="238" t="s">
        <v>775</v>
      </c>
      <c r="CB45" s="1749"/>
      <c r="CC45" s="1749"/>
      <c r="CD45" s="236"/>
      <c r="CE45" s="2143"/>
      <c r="CF45" s="2144"/>
      <c r="CG45" s="711"/>
      <c r="CH45" s="711"/>
      <c r="CI45" s="711"/>
      <c r="CO45" s="711"/>
      <c r="CP45" s="711"/>
      <c r="DI45" s="2237"/>
      <c r="DJ45" s="2237"/>
      <c r="DK45" s="2216"/>
      <c r="DL45" s="236"/>
      <c r="DM45" s="236" t="s">
        <v>656</v>
      </c>
      <c r="DN45" s="1785" t="s">
        <v>776</v>
      </c>
      <c r="DO45" s="239"/>
      <c r="DP45" s="236" t="s">
        <v>299</v>
      </c>
      <c r="DQ45" s="239"/>
      <c r="DR45" s="239"/>
      <c r="DS45" s="238"/>
      <c r="DT45" s="236"/>
      <c r="DU45" s="238"/>
      <c r="DV45" s="238" t="s">
        <v>775</v>
      </c>
      <c r="DW45" s="1749"/>
      <c r="DX45" s="1749"/>
      <c r="DY45" s="239"/>
      <c r="DZ45" s="236"/>
      <c r="EA45" s="2248" t="s">
        <v>831</v>
      </c>
      <c r="EB45" s="2143"/>
      <c r="EC45" s="2144"/>
      <c r="ED45" s="2237"/>
      <c r="EE45" s="2237"/>
      <c r="EF45" s="2216"/>
      <c r="EG45" s="236"/>
      <c r="EH45" s="238" t="s">
        <v>774</v>
      </c>
      <c r="EI45" s="1749" t="s">
        <v>784</v>
      </c>
      <c r="EJ45" s="1749" t="s">
        <v>696</v>
      </c>
      <c r="EK45" s="239"/>
      <c r="EL45" s="239"/>
      <c r="EM45" s="1749" t="s">
        <v>1067</v>
      </c>
      <c r="EN45" s="236"/>
      <c r="EO45" s="239"/>
      <c r="EP45" s="236" t="s">
        <v>859</v>
      </c>
      <c r="EQ45" s="236" t="s">
        <v>859</v>
      </c>
      <c r="ER45" s="236" t="s">
        <v>859</v>
      </c>
      <c r="ES45" s="238"/>
      <c r="ET45" s="239" t="s">
        <v>861</v>
      </c>
      <c r="EU45" s="1749"/>
      <c r="EV45" s="236"/>
      <c r="EW45" s="2143"/>
      <c r="EX45" s="2144"/>
      <c r="EY45" s="2237"/>
      <c r="EZ45" s="2237"/>
      <c r="FA45" s="2216"/>
      <c r="FB45" s="238" t="s">
        <v>775</v>
      </c>
      <c r="FC45" s="236"/>
      <c r="FD45" s="2248" t="s">
        <v>831</v>
      </c>
      <c r="FE45" s="238" t="s">
        <v>774</v>
      </c>
      <c r="FF45" s="238" t="s">
        <v>784</v>
      </c>
      <c r="FG45" s="236"/>
      <c r="FH45" s="239"/>
      <c r="FI45" s="236"/>
      <c r="FJ45" s="236" t="s">
        <v>859</v>
      </c>
      <c r="FK45" s="236" t="s">
        <v>859</v>
      </c>
      <c r="FL45" s="236" t="s">
        <v>859</v>
      </c>
      <c r="FM45" s="238"/>
      <c r="FN45" s="239" t="s">
        <v>861</v>
      </c>
      <c r="FO45" s="1749"/>
      <c r="FP45" s="236"/>
      <c r="FQ45" s="236"/>
      <c r="FR45" s="2143"/>
      <c r="FS45" s="2144"/>
      <c r="FT45" s="2237"/>
      <c r="FU45" s="2237"/>
      <c r="FV45" s="2216"/>
      <c r="FW45" s="2248" t="s">
        <v>831</v>
      </c>
      <c r="FX45" s="238"/>
      <c r="FY45" s="236"/>
      <c r="FZ45" s="238" t="s">
        <v>774</v>
      </c>
      <c r="GA45" s="1749" t="s">
        <v>784</v>
      </c>
      <c r="GB45" s="239"/>
      <c r="GC45" s="236" t="s">
        <v>859</v>
      </c>
      <c r="GD45" s="236" t="s">
        <v>859</v>
      </c>
      <c r="GE45" s="238"/>
      <c r="GF45" s="236"/>
      <c r="GG45" s="1784" t="s">
        <v>776</v>
      </c>
      <c r="GH45" s="236"/>
      <c r="GI45" s="238"/>
      <c r="GJ45" s="238" t="s">
        <v>775</v>
      </c>
      <c r="GK45" s="236"/>
      <c r="GL45" s="238" t="s">
        <v>774</v>
      </c>
      <c r="GM45" s="2143"/>
      <c r="GN45" s="2144"/>
      <c r="GO45" s="2237"/>
      <c r="GP45" s="2237"/>
      <c r="GQ45" s="2216"/>
      <c r="GR45" s="236"/>
      <c r="GS45" s="236"/>
      <c r="GT45" s="1785" t="s">
        <v>776</v>
      </c>
      <c r="GU45" s="236"/>
      <c r="GV45" s="236" t="s">
        <v>299</v>
      </c>
      <c r="GW45" s="1749"/>
      <c r="GX45" s="238" t="s">
        <v>775</v>
      </c>
      <c r="GY45" s="238"/>
      <c r="GZ45" s="1749"/>
      <c r="HA45" s="239"/>
      <c r="HB45" s="236"/>
      <c r="HC45" s="2248" t="s">
        <v>831</v>
      </c>
      <c r="HD45" s="238"/>
      <c r="HE45" s="236"/>
      <c r="HF45" s="2264"/>
      <c r="HG45" s="2265"/>
    </row>
    <row r="46" spans="1:217" s="234" customFormat="1" ht="15.75" customHeight="1" x14ac:dyDescent="0.25">
      <c r="A46" s="2204"/>
      <c r="B46" s="2204"/>
      <c r="C46" s="2201"/>
      <c r="D46" s="236" t="s">
        <v>665</v>
      </c>
      <c r="E46" s="2249" t="s">
        <v>777</v>
      </c>
      <c r="F46" s="239" t="s">
        <v>657</v>
      </c>
      <c r="G46" s="2248" t="s">
        <v>780</v>
      </c>
      <c r="H46" s="239" t="s">
        <v>659</v>
      </c>
      <c r="I46" s="239" t="s">
        <v>692</v>
      </c>
      <c r="J46" s="1749" t="s">
        <v>1081</v>
      </c>
      <c r="K46" s="238" t="s">
        <v>696</v>
      </c>
      <c r="L46" s="238" t="s">
        <v>747</v>
      </c>
      <c r="M46" s="1749" t="s">
        <v>698</v>
      </c>
      <c r="N46" s="1749" t="s">
        <v>660</v>
      </c>
      <c r="O46" s="239" t="s">
        <v>83</v>
      </c>
      <c r="P46" s="236" t="s">
        <v>640</v>
      </c>
      <c r="Q46" s="2248"/>
      <c r="R46" s="238" t="s">
        <v>782</v>
      </c>
      <c r="S46" s="236" t="s">
        <v>664</v>
      </c>
      <c r="T46" s="2143"/>
      <c r="U46" s="2144"/>
      <c r="V46" s="2237"/>
      <c r="W46" s="2237"/>
      <c r="X46" s="2216"/>
      <c r="Y46" s="236" t="s">
        <v>475</v>
      </c>
      <c r="Z46" s="239" t="s">
        <v>789</v>
      </c>
      <c r="AA46" s="1749" t="s">
        <v>1071</v>
      </c>
      <c r="AB46" s="239" t="s">
        <v>474</v>
      </c>
      <c r="AC46" s="239" t="s">
        <v>639</v>
      </c>
      <c r="AD46" s="238" t="s">
        <v>778</v>
      </c>
      <c r="AE46" s="1603" t="s">
        <v>779</v>
      </c>
      <c r="AF46" s="238" t="s">
        <v>1034</v>
      </c>
      <c r="AG46" s="238" t="s">
        <v>643</v>
      </c>
      <c r="AH46" s="239" t="s">
        <v>746</v>
      </c>
      <c r="AI46" s="1749" t="s">
        <v>689</v>
      </c>
      <c r="AJ46" s="236" t="s">
        <v>480</v>
      </c>
      <c r="AK46" s="2249" t="s">
        <v>777</v>
      </c>
      <c r="AL46" s="239" t="s">
        <v>109</v>
      </c>
      <c r="AM46" s="1749" t="s">
        <v>804</v>
      </c>
      <c r="AN46" s="1749" t="s">
        <v>696</v>
      </c>
      <c r="AO46" s="2143"/>
      <c r="AP46" s="2144"/>
      <c r="AQ46" s="2237"/>
      <c r="AR46" s="2237"/>
      <c r="AS46" s="2216"/>
      <c r="AT46" s="238" t="s">
        <v>778</v>
      </c>
      <c r="AU46" s="238" t="s">
        <v>779</v>
      </c>
      <c r="AV46" s="238" t="s">
        <v>1034</v>
      </c>
      <c r="AW46" s="1749" t="s">
        <v>643</v>
      </c>
      <c r="AX46" s="239" t="s">
        <v>746</v>
      </c>
      <c r="AY46" s="1749" t="s">
        <v>689</v>
      </c>
      <c r="AZ46" s="236" t="s">
        <v>665</v>
      </c>
      <c r="BA46" s="2249" t="s">
        <v>777</v>
      </c>
      <c r="BB46" s="236" t="s">
        <v>109</v>
      </c>
      <c r="BC46" s="1749" t="s">
        <v>696</v>
      </c>
      <c r="BD46" s="238" t="s">
        <v>747</v>
      </c>
      <c r="BE46" s="1749" t="s">
        <v>698</v>
      </c>
      <c r="BF46" s="1749" t="s">
        <v>660</v>
      </c>
      <c r="BG46" s="236" t="s">
        <v>640</v>
      </c>
      <c r="BH46" s="2250"/>
      <c r="BI46" s="238" t="s">
        <v>782</v>
      </c>
      <c r="BJ46" s="2143"/>
      <c r="BK46" s="2144"/>
      <c r="BL46" s="2237"/>
      <c r="BM46" s="2237"/>
      <c r="BN46" s="2216"/>
      <c r="BO46" s="236" t="s">
        <v>640</v>
      </c>
      <c r="BP46" s="2249" t="s">
        <v>777</v>
      </c>
      <c r="BQ46" s="2249" t="s">
        <v>777</v>
      </c>
      <c r="BR46" s="239" t="s">
        <v>789</v>
      </c>
      <c r="BS46" s="238" t="s">
        <v>778</v>
      </c>
      <c r="BT46" s="238" t="s">
        <v>1034</v>
      </c>
      <c r="BU46" s="239" t="s">
        <v>746</v>
      </c>
      <c r="BV46" s="1808" t="s">
        <v>689</v>
      </c>
      <c r="BW46" s="236" t="s">
        <v>665</v>
      </c>
      <c r="BX46" s="2249" t="s">
        <v>777</v>
      </c>
      <c r="BY46" s="239" t="s">
        <v>109</v>
      </c>
      <c r="BZ46" s="1749" t="s">
        <v>696</v>
      </c>
      <c r="CA46" s="238" t="s">
        <v>747</v>
      </c>
      <c r="CB46" s="1749" t="s">
        <v>698</v>
      </c>
      <c r="CC46" s="1749" t="s">
        <v>660</v>
      </c>
      <c r="CD46" s="236" t="s">
        <v>640</v>
      </c>
      <c r="CE46" s="2143"/>
      <c r="CF46" s="2144"/>
      <c r="CG46" s="711"/>
      <c r="CH46" s="711"/>
      <c r="CI46" s="711"/>
      <c r="CO46" s="711"/>
      <c r="CP46" s="711"/>
      <c r="DI46" s="2237"/>
      <c r="DJ46" s="2237"/>
      <c r="DK46" s="2216"/>
      <c r="DL46" s="236" t="s">
        <v>655</v>
      </c>
      <c r="DM46" s="236" t="s">
        <v>665</v>
      </c>
      <c r="DN46" s="2249" t="s">
        <v>777</v>
      </c>
      <c r="DO46" s="239" t="s">
        <v>657</v>
      </c>
      <c r="DP46" s="2248" t="s">
        <v>780</v>
      </c>
      <c r="DQ46" s="239" t="s">
        <v>659</v>
      </c>
      <c r="DR46" s="239" t="s">
        <v>109</v>
      </c>
      <c r="DS46" s="238" t="s">
        <v>804</v>
      </c>
      <c r="DT46" s="236" t="s">
        <v>799</v>
      </c>
      <c r="DU46" s="238" t="s">
        <v>696</v>
      </c>
      <c r="DV46" s="238" t="s">
        <v>747</v>
      </c>
      <c r="DW46" s="1749" t="s">
        <v>698</v>
      </c>
      <c r="DX46" s="1749" t="s">
        <v>660</v>
      </c>
      <c r="DY46" s="239" t="s">
        <v>83</v>
      </c>
      <c r="DZ46" s="236" t="s">
        <v>640</v>
      </c>
      <c r="EA46" s="2250"/>
      <c r="EB46" s="2143"/>
      <c r="EC46" s="2144"/>
      <c r="ED46" s="2237"/>
      <c r="EE46" s="2237"/>
      <c r="EF46" s="2216"/>
      <c r="EG46" s="236" t="s">
        <v>664</v>
      </c>
      <c r="EH46" s="2249" t="s">
        <v>777</v>
      </c>
      <c r="EI46" s="2249" t="s">
        <v>777</v>
      </c>
      <c r="EJ46" s="1749" t="s">
        <v>1070</v>
      </c>
      <c r="EK46" s="239" t="s">
        <v>475</v>
      </c>
      <c r="EL46" s="239" t="s">
        <v>789</v>
      </c>
      <c r="EM46" s="1749" t="s">
        <v>1071</v>
      </c>
      <c r="EN46" s="236" t="s">
        <v>474</v>
      </c>
      <c r="EO46" s="239" t="s">
        <v>639</v>
      </c>
      <c r="EP46" s="238" t="s">
        <v>778</v>
      </c>
      <c r="EQ46" s="238" t="s">
        <v>779</v>
      </c>
      <c r="ER46" s="238" t="s">
        <v>1034</v>
      </c>
      <c r="ES46" s="238" t="s">
        <v>643</v>
      </c>
      <c r="ET46" s="239" t="s">
        <v>746</v>
      </c>
      <c r="EU46" s="1749" t="s">
        <v>689</v>
      </c>
      <c r="EV46" s="236" t="s">
        <v>480</v>
      </c>
      <c r="EW46" s="2143"/>
      <c r="EX46" s="2144"/>
      <c r="EY46" s="2237"/>
      <c r="EZ46" s="2237"/>
      <c r="FA46" s="2216"/>
      <c r="FB46" s="238" t="s">
        <v>747</v>
      </c>
      <c r="FC46" s="236" t="s">
        <v>640</v>
      </c>
      <c r="FD46" s="2248"/>
      <c r="FE46" s="2249" t="s">
        <v>702</v>
      </c>
      <c r="FF46" s="2249" t="s">
        <v>777</v>
      </c>
      <c r="FG46" s="236" t="s">
        <v>475</v>
      </c>
      <c r="FH46" s="239" t="s">
        <v>474</v>
      </c>
      <c r="FI46" s="236" t="s">
        <v>639</v>
      </c>
      <c r="FJ46" s="238" t="s">
        <v>778</v>
      </c>
      <c r="FK46" s="1603" t="s">
        <v>779</v>
      </c>
      <c r="FL46" s="238" t="s">
        <v>1034</v>
      </c>
      <c r="FM46" s="238" t="s">
        <v>643</v>
      </c>
      <c r="FN46" s="239" t="s">
        <v>746</v>
      </c>
      <c r="FO46" s="1749" t="s">
        <v>689</v>
      </c>
      <c r="FP46" s="236" t="s">
        <v>480</v>
      </c>
      <c r="FQ46" s="236" t="s">
        <v>655</v>
      </c>
      <c r="FR46" s="2143"/>
      <c r="FS46" s="2144"/>
      <c r="FT46" s="2237"/>
      <c r="FU46" s="2237"/>
      <c r="FV46" s="2216"/>
      <c r="FW46" s="2250"/>
      <c r="FX46" s="238" t="s">
        <v>782</v>
      </c>
      <c r="FY46" s="236" t="s">
        <v>664</v>
      </c>
      <c r="FZ46" s="2249" t="s">
        <v>777</v>
      </c>
      <c r="GA46" s="2249" t="s">
        <v>777</v>
      </c>
      <c r="GB46" s="239" t="s">
        <v>789</v>
      </c>
      <c r="GC46" s="238" t="s">
        <v>778</v>
      </c>
      <c r="GD46" s="238" t="s">
        <v>779</v>
      </c>
      <c r="GE46" s="238" t="s">
        <v>689</v>
      </c>
      <c r="GF46" s="236" t="s">
        <v>480</v>
      </c>
      <c r="GG46" s="2249" t="s">
        <v>777</v>
      </c>
      <c r="GH46" s="236" t="s">
        <v>657</v>
      </c>
      <c r="GI46" s="238" t="s">
        <v>696</v>
      </c>
      <c r="GJ46" s="238" t="s">
        <v>747</v>
      </c>
      <c r="GK46" s="236" t="s">
        <v>640</v>
      </c>
      <c r="GL46" s="2249" t="s">
        <v>777</v>
      </c>
      <c r="GM46" s="2143"/>
      <c r="GN46" s="2144"/>
      <c r="GO46" s="2237"/>
      <c r="GP46" s="2237"/>
      <c r="GQ46" s="2216"/>
      <c r="GR46" s="236" t="s">
        <v>480</v>
      </c>
      <c r="GS46" s="236" t="s">
        <v>655</v>
      </c>
      <c r="GT46" s="2249" t="s">
        <v>777</v>
      </c>
      <c r="GU46" s="236" t="s">
        <v>657</v>
      </c>
      <c r="GV46" s="2248" t="s">
        <v>780</v>
      </c>
      <c r="GW46" s="1749" t="s">
        <v>696</v>
      </c>
      <c r="GX46" s="238" t="s">
        <v>747</v>
      </c>
      <c r="GY46" s="238" t="s">
        <v>698</v>
      </c>
      <c r="GZ46" s="1749" t="s">
        <v>660</v>
      </c>
      <c r="HA46" s="239" t="s">
        <v>83</v>
      </c>
      <c r="HB46" s="236" t="s">
        <v>640</v>
      </c>
      <c r="HC46" s="2248"/>
      <c r="HD46" s="238" t="s">
        <v>782</v>
      </c>
      <c r="HE46" s="236" t="s">
        <v>664</v>
      </c>
      <c r="HF46" s="2264"/>
      <c r="HG46" s="2265"/>
    </row>
    <row r="47" spans="1:217" s="234" customFormat="1" ht="15.75" customHeight="1" x14ac:dyDescent="0.25">
      <c r="A47" s="2204"/>
      <c r="B47" s="2204"/>
      <c r="C47" s="2201"/>
      <c r="D47" s="236"/>
      <c r="E47" s="2249"/>
      <c r="F47" s="239" t="s">
        <v>499</v>
      </c>
      <c r="G47" s="2248"/>
      <c r="H47" s="239"/>
      <c r="I47" s="239"/>
      <c r="J47" s="238"/>
      <c r="K47" s="238"/>
      <c r="L47" s="238"/>
      <c r="M47" s="239"/>
      <c r="N47" s="236"/>
      <c r="O47" s="239" t="s">
        <v>499</v>
      </c>
      <c r="P47" s="236"/>
      <c r="Q47" s="239"/>
      <c r="R47" s="238"/>
      <c r="S47" s="236"/>
      <c r="T47" s="2143"/>
      <c r="U47" s="2144"/>
      <c r="V47" s="2237"/>
      <c r="W47" s="2237"/>
      <c r="X47" s="2216"/>
      <c r="Y47" s="236"/>
      <c r="Z47" s="238"/>
      <c r="AA47" s="1603"/>
      <c r="AB47" s="1749"/>
      <c r="AC47" s="238"/>
      <c r="AD47" s="238"/>
      <c r="AE47" s="1603"/>
      <c r="AF47" s="238"/>
      <c r="AG47" s="236"/>
      <c r="AH47" s="236"/>
      <c r="AI47" s="1603"/>
      <c r="AJ47" s="236"/>
      <c r="AK47" s="2249"/>
      <c r="AL47" s="239"/>
      <c r="AM47" s="238"/>
      <c r="AN47" s="1749"/>
      <c r="AO47" s="2143"/>
      <c r="AP47" s="2144"/>
      <c r="AQ47" s="2237"/>
      <c r="AR47" s="2237"/>
      <c r="AS47" s="2216"/>
      <c r="AT47" s="238"/>
      <c r="AU47" s="238"/>
      <c r="AV47" s="238"/>
      <c r="AW47" s="239"/>
      <c r="AX47" s="236"/>
      <c r="AY47" s="1603"/>
      <c r="AZ47" s="236"/>
      <c r="BA47" s="2250"/>
      <c r="BB47" s="236"/>
      <c r="BC47" s="1749"/>
      <c r="BD47" s="238"/>
      <c r="BE47" s="239"/>
      <c r="BF47" s="236"/>
      <c r="BG47" s="236"/>
      <c r="BH47" s="239"/>
      <c r="BI47" s="238"/>
      <c r="BJ47" s="2143"/>
      <c r="BK47" s="2144"/>
      <c r="BL47" s="2237"/>
      <c r="BM47" s="2237"/>
      <c r="BN47" s="2216"/>
      <c r="BO47" s="236"/>
      <c r="BP47" s="2249"/>
      <c r="BQ47" s="2250"/>
      <c r="BR47" s="238"/>
      <c r="BS47" s="238"/>
      <c r="BT47" s="238"/>
      <c r="BU47" s="236"/>
      <c r="BV47" s="238"/>
      <c r="BW47" s="236"/>
      <c r="BX47" s="2249"/>
      <c r="BY47" s="239"/>
      <c r="BZ47" s="1749"/>
      <c r="CA47" s="238"/>
      <c r="CB47" s="239"/>
      <c r="CC47" s="236"/>
      <c r="CD47" s="236"/>
      <c r="CE47" s="2143"/>
      <c r="CF47" s="2144"/>
      <c r="CG47" s="711"/>
      <c r="CH47" s="711"/>
      <c r="CI47" s="711"/>
      <c r="CO47" s="711"/>
      <c r="CP47" s="711"/>
      <c r="DI47" s="2237"/>
      <c r="DJ47" s="2237"/>
      <c r="DK47" s="2216"/>
      <c r="DL47" s="236"/>
      <c r="DM47" s="236"/>
      <c r="DN47" s="2249"/>
      <c r="DO47" s="239" t="s">
        <v>499</v>
      </c>
      <c r="DP47" s="2248"/>
      <c r="DQ47" s="239"/>
      <c r="DR47" s="239"/>
      <c r="DS47" s="238"/>
      <c r="DT47" s="238"/>
      <c r="DU47" s="238"/>
      <c r="DV47" s="238"/>
      <c r="DW47" s="239"/>
      <c r="DX47" s="236"/>
      <c r="DY47" s="239" t="s">
        <v>499</v>
      </c>
      <c r="DZ47" s="236"/>
      <c r="EA47" s="239"/>
      <c r="EB47" s="2143"/>
      <c r="EC47" s="2144"/>
      <c r="ED47" s="2237"/>
      <c r="EE47" s="2237"/>
      <c r="EF47" s="2216"/>
      <c r="EG47" s="236"/>
      <c r="EH47" s="2250"/>
      <c r="EI47" s="2250"/>
      <c r="EJ47" s="239" t="s">
        <v>1072</v>
      </c>
      <c r="EK47" s="239"/>
      <c r="EL47" s="238"/>
      <c r="EM47" s="1603"/>
      <c r="EN47" s="238"/>
      <c r="EO47" s="238"/>
      <c r="EP47" s="238"/>
      <c r="EQ47" s="238"/>
      <c r="ER47" s="238"/>
      <c r="ES47" s="236"/>
      <c r="ET47" s="236"/>
      <c r="EU47" s="1603"/>
      <c r="EV47" s="236"/>
      <c r="EW47" s="2143"/>
      <c r="EX47" s="2144"/>
      <c r="EY47" s="2237"/>
      <c r="EZ47" s="2237"/>
      <c r="FA47" s="2216"/>
      <c r="FB47" s="238"/>
      <c r="FC47" s="236"/>
      <c r="FD47" s="239"/>
      <c r="FE47" s="2249"/>
      <c r="FF47" s="2250"/>
      <c r="FG47" s="236"/>
      <c r="FH47" s="1749"/>
      <c r="FI47" s="238"/>
      <c r="FJ47" s="238"/>
      <c r="FK47" s="1603"/>
      <c r="FL47" s="238"/>
      <c r="FM47" s="236"/>
      <c r="FN47" s="236"/>
      <c r="FO47" s="1603"/>
      <c r="FP47" s="236"/>
      <c r="FQ47" s="236"/>
      <c r="FR47" s="2143"/>
      <c r="FS47" s="2144"/>
      <c r="FT47" s="2237"/>
      <c r="FU47" s="2237"/>
      <c r="FV47" s="2216"/>
      <c r="FW47" s="239"/>
      <c r="FX47" s="238"/>
      <c r="FY47" s="236"/>
      <c r="FZ47" s="2249"/>
      <c r="GA47" s="2250"/>
      <c r="GB47" s="238"/>
      <c r="GC47" s="238"/>
      <c r="GD47" s="238"/>
      <c r="GE47" s="238"/>
      <c r="GF47" s="236"/>
      <c r="GG47" s="2250"/>
      <c r="GH47" s="236" t="s">
        <v>499</v>
      </c>
      <c r="GI47" s="238"/>
      <c r="GJ47" s="238"/>
      <c r="GK47" s="236"/>
      <c r="GL47" s="2250"/>
      <c r="GM47" s="2143"/>
      <c r="GN47" s="2144"/>
      <c r="GO47" s="2237"/>
      <c r="GP47" s="2237"/>
      <c r="GQ47" s="2216"/>
      <c r="GR47" s="236"/>
      <c r="GS47" s="236"/>
      <c r="GT47" s="2249"/>
      <c r="GU47" s="236" t="s">
        <v>499</v>
      </c>
      <c r="GV47" s="2250"/>
      <c r="GW47" s="1749"/>
      <c r="GX47" s="238"/>
      <c r="GY47" s="236"/>
      <c r="GZ47" s="236"/>
      <c r="HA47" s="239" t="s">
        <v>499</v>
      </c>
      <c r="HB47" s="236"/>
      <c r="HC47" s="236"/>
      <c r="HD47" s="238"/>
      <c r="HE47" s="236"/>
      <c r="HF47" s="2264"/>
      <c r="HG47" s="2265"/>
    </row>
    <row r="48" spans="1:217" s="1459" customFormat="1" ht="18.75" customHeight="1" x14ac:dyDescent="0.15">
      <c r="A48" s="2202"/>
      <c r="B48" s="2202"/>
      <c r="C48" s="2203"/>
      <c r="D48" s="1776" t="s">
        <v>502</v>
      </c>
      <c r="E48" s="1772" t="s">
        <v>502</v>
      </c>
      <c r="F48" s="1773" t="s">
        <v>667</v>
      </c>
      <c r="G48" s="1773" t="s">
        <v>667</v>
      </c>
      <c r="H48" s="1773" t="s">
        <v>667</v>
      </c>
      <c r="I48" s="1782" t="s">
        <v>783</v>
      </c>
      <c r="J48" s="1782" t="s">
        <v>783</v>
      </c>
      <c r="K48" s="1775" t="s">
        <v>783</v>
      </c>
      <c r="L48" s="1772" t="s">
        <v>667</v>
      </c>
      <c r="M48" s="1782" t="s">
        <v>783</v>
      </c>
      <c r="N48" s="1782" t="s">
        <v>783</v>
      </c>
      <c r="O48" s="1773" t="s">
        <v>667</v>
      </c>
      <c r="P48" s="1773" t="s">
        <v>666</v>
      </c>
      <c r="Q48" s="1773" t="s">
        <v>666</v>
      </c>
      <c r="R48" s="1772" t="s">
        <v>201</v>
      </c>
      <c r="S48" s="1772" t="s">
        <v>666</v>
      </c>
      <c r="T48" s="2145"/>
      <c r="U48" s="2146"/>
      <c r="V48" s="2217"/>
      <c r="W48" s="2217"/>
      <c r="X48" s="2218"/>
      <c r="Y48" s="1772" t="s">
        <v>502</v>
      </c>
      <c r="Z48" s="1772" t="s">
        <v>502</v>
      </c>
      <c r="AA48" s="1773" t="s">
        <v>502</v>
      </c>
      <c r="AB48" s="1773" t="s">
        <v>502</v>
      </c>
      <c r="AC48" s="1772" t="s">
        <v>502</v>
      </c>
      <c r="AD48" s="1772" t="s">
        <v>502</v>
      </c>
      <c r="AE48" s="1773" t="s">
        <v>502</v>
      </c>
      <c r="AF48" s="1772" t="s">
        <v>502</v>
      </c>
      <c r="AG48" s="1772" t="s">
        <v>502</v>
      </c>
      <c r="AH48" s="1775" t="s">
        <v>785</v>
      </c>
      <c r="AI48" s="1782" t="s">
        <v>783</v>
      </c>
      <c r="AJ48" s="1772" t="s">
        <v>666</v>
      </c>
      <c r="AK48" s="1772" t="s">
        <v>502</v>
      </c>
      <c r="AL48" s="1782" t="s">
        <v>783</v>
      </c>
      <c r="AM48" s="1782" t="s">
        <v>783</v>
      </c>
      <c r="AN48" s="1782" t="s">
        <v>783</v>
      </c>
      <c r="AO48" s="2145"/>
      <c r="AP48" s="2146"/>
      <c r="AQ48" s="2217"/>
      <c r="AR48" s="2217"/>
      <c r="AS48" s="2218"/>
      <c r="AT48" s="1772" t="s">
        <v>502</v>
      </c>
      <c r="AU48" s="1772" t="s">
        <v>502</v>
      </c>
      <c r="AV48" s="1772" t="s">
        <v>502</v>
      </c>
      <c r="AW48" s="1772" t="s">
        <v>502</v>
      </c>
      <c r="AX48" s="1775" t="s">
        <v>785</v>
      </c>
      <c r="AY48" s="1782" t="s">
        <v>783</v>
      </c>
      <c r="AZ48" s="1776" t="s">
        <v>502</v>
      </c>
      <c r="BA48" s="1772" t="s">
        <v>502</v>
      </c>
      <c r="BB48" s="1775" t="s">
        <v>783</v>
      </c>
      <c r="BC48" s="1782" t="s">
        <v>783</v>
      </c>
      <c r="BD48" s="1772" t="s">
        <v>667</v>
      </c>
      <c r="BE48" s="1782" t="s">
        <v>783</v>
      </c>
      <c r="BF48" s="1782" t="s">
        <v>783</v>
      </c>
      <c r="BG48" s="1773" t="s">
        <v>666</v>
      </c>
      <c r="BH48" s="1773" t="s">
        <v>666</v>
      </c>
      <c r="BI48" s="1772" t="s">
        <v>201</v>
      </c>
      <c r="BJ48" s="2145"/>
      <c r="BK48" s="2146"/>
      <c r="BL48" s="2217"/>
      <c r="BM48" s="2217"/>
      <c r="BN48" s="2218"/>
      <c r="BO48" s="1773" t="s">
        <v>666</v>
      </c>
      <c r="BP48" s="1772" t="s">
        <v>502</v>
      </c>
      <c r="BQ48" s="1772" t="s">
        <v>502</v>
      </c>
      <c r="BR48" s="1772" t="s">
        <v>502</v>
      </c>
      <c r="BS48" s="1772" t="s">
        <v>502</v>
      </c>
      <c r="BT48" s="1772" t="s">
        <v>502</v>
      </c>
      <c r="BU48" s="1775" t="s">
        <v>785</v>
      </c>
      <c r="BV48" s="1775" t="s">
        <v>783</v>
      </c>
      <c r="BW48" s="1776" t="s">
        <v>502</v>
      </c>
      <c r="BX48" s="1772" t="s">
        <v>502</v>
      </c>
      <c r="BY48" s="1782" t="s">
        <v>783</v>
      </c>
      <c r="BZ48" s="1782" t="s">
        <v>783</v>
      </c>
      <c r="CA48" s="1772" t="s">
        <v>667</v>
      </c>
      <c r="CB48" s="1782" t="s">
        <v>783</v>
      </c>
      <c r="CC48" s="1782" t="s">
        <v>783</v>
      </c>
      <c r="CD48" s="1773" t="s">
        <v>666</v>
      </c>
      <c r="CE48" s="2145"/>
      <c r="CF48" s="2146"/>
      <c r="CG48" s="784"/>
      <c r="CH48" s="784"/>
      <c r="CI48" s="784"/>
      <c r="CO48" s="784"/>
      <c r="CP48" s="784"/>
      <c r="DI48" s="2217"/>
      <c r="DJ48" s="2217"/>
      <c r="DK48" s="2218"/>
      <c r="DL48" s="1772" t="s">
        <v>667</v>
      </c>
      <c r="DM48" s="1772" t="s">
        <v>502</v>
      </c>
      <c r="DN48" s="1772" t="s">
        <v>502</v>
      </c>
      <c r="DO48" s="1773" t="s">
        <v>667</v>
      </c>
      <c r="DP48" s="1773" t="s">
        <v>667</v>
      </c>
      <c r="DQ48" s="1773" t="s">
        <v>667</v>
      </c>
      <c r="DR48" s="1782" t="s">
        <v>783</v>
      </c>
      <c r="DS48" s="1775" t="s">
        <v>783</v>
      </c>
      <c r="DT48" s="1775" t="s">
        <v>783</v>
      </c>
      <c r="DU48" s="1778" t="s">
        <v>783</v>
      </c>
      <c r="DV48" s="1772" t="s">
        <v>667</v>
      </c>
      <c r="DW48" s="1782" t="s">
        <v>783</v>
      </c>
      <c r="DX48" s="1782" t="s">
        <v>783</v>
      </c>
      <c r="DY48" s="1773" t="s">
        <v>667</v>
      </c>
      <c r="DZ48" s="1773" t="s">
        <v>666</v>
      </c>
      <c r="EA48" s="1773" t="s">
        <v>666</v>
      </c>
      <c r="EB48" s="2145"/>
      <c r="EC48" s="2146"/>
      <c r="ED48" s="2217"/>
      <c r="EE48" s="2217"/>
      <c r="EF48" s="2218"/>
      <c r="EG48" s="1772" t="s">
        <v>666</v>
      </c>
      <c r="EH48" s="1772" t="s">
        <v>502</v>
      </c>
      <c r="EI48" s="1773" t="s">
        <v>502</v>
      </c>
      <c r="EJ48" s="1772" t="s">
        <v>502</v>
      </c>
      <c r="EK48" s="1773" t="s">
        <v>502</v>
      </c>
      <c r="EL48" s="1772" t="s">
        <v>502</v>
      </c>
      <c r="EM48" s="1773" t="s">
        <v>502</v>
      </c>
      <c r="EN48" s="1772" t="s">
        <v>502</v>
      </c>
      <c r="EO48" s="1772" t="s">
        <v>502</v>
      </c>
      <c r="EP48" s="1772" t="s">
        <v>502</v>
      </c>
      <c r="EQ48" s="1776" t="s">
        <v>502</v>
      </c>
      <c r="ER48" s="1772" t="s">
        <v>502</v>
      </c>
      <c r="ES48" s="1772" t="s">
        <v>502</v>
      </c>
      <c r="ET48" s="1775" t="s">
        <v>785</v>
      </c>
      <c r="EU48" s="1782" t="s">
        <v>783</v>
      </c>
      <c r="EV48" s="1772" t="s">
        <v>666</v>
      </c>
      <c r="EW48" s="2145"/>
      <c r="EX48" s="2146"/>
      <c r="EY48" s="2217"/>
      <c r="EZ48" s="2217"/>
      <c r="FA48" s="2218"/>
      <c r="FB48" s="1772" t="s">
        <v>667</v>
      </c>
      <c r="FC48" s="1773" t="s">
        <v>666</v>
      </c>
      <c r="FD48" s="1773" t="s">
        <v>666</v>
      </c>
      <c r="FE48" s="1772" t="s">
        <v>502</v>
      </c>
      <c r="FF48" s="1772" t="s">
        <v>502</v>
      </c>
      <c r="FG48" s="1772" t="s">
        <v>502</v>
      </c>
      <c r="FH48" s="1773" t="s">
        <v>502</v>
      </c>
      <c r="FI48" s="1772" t="s">
        <v>502</v>
      </c>
      <c r="FJ48" s="1772" t="s">
        <v>502</v>
      </c>
      <c r="FK48" s="1773" t="s">
        <v>502</v>
      </c>
      <c r="FL48" s="1772" t="s">
        <v>502</v>
      </c>
      <c r="FM48" s="1772" t="s">
        <v>502</v>
      </c>
      <c r="FN48" s="1778" t="s">
        <v>785</v>
      </c>
      <c r="FO48" s="1782" t="s">
        <v>783</v>
      </c>
      <c r="FP48" s="1772" t="s">
        <v>666</v>
      </c>
      <c r="FQ48" s="1772" t="s">
        <v>667</v>
      </c>
      <c r="FR48" s="2145"/>
      <c r="FS48" s="2146"/>
      <c r="FT48" s="2217"/>
      <c r="FU48" s="2217"/>
      <c r="FV48" s="2218"/>
      <c r="FW48" s="1773" t="s">
        <v>666</v>
      </c>
      <c r="FX48" s="1772" t="s">
        <v>201</v>
      </c>
      <c r="FY48" s="1772" t="s">
        <v>666</v>
      </c>
      <c r="FZ48" s="1772" t="s">
        <v>502</v>
      </c>
      <c r="GA48" s="1773" t="s">
        <v>502</v>
      </c>
      <c r="GB48" s="1772" t="s">
        <v>502</v>
      </c>
      <c r="GC48" s="1772" t="s">
        <v>502</v>
      </c>
      <c r="GD48" s="1772" t="s">
        <v>502</v>
      </c>
      <c r="GE48" s="1775" t="s">
        <v>783</v>
      </c>
      <c r="GF48" s="1772" t="s">
        <v>666</v>
      </c>
      <c r="GG48" s="1772" t="s">
        <v>502</v>
      </c>
      <c r="GH48" s="1772" t="s">
        <v>667</v>
      </c>
      <c r="GI48" s="1775" t="s">
        <v>783</v>
      </c>
      <c r="GJ48" s="1772" t="s">
        <v>667</v>
      </c>
      <c r="GK48" s="1773" t="s">
        <v>666</v>
      </c>
      <c r="GL48" s="1772" t="s">
        <v>502</v>
      </c>
      <c r="GM48" s="2145"/>
      <c r="GN48" s="2146"/>
      <c r="GO48" s="2217"/>
      <c r="GP48" s="2217"/>
      <c r="GQ48" s="2218"/>
      <c r="GR48" s="1772" t="s">
        <v>666</v>
      </c>
      <c r="GS48" s="1773" t="s">
        <v>667</v>
      </c>
      <c r="GT48" s="1772" t="s">
        <v>502</v>
      </c>
      <c r="GU48" s="1772" t="s">
        <v>667</v>
      </c>
      <c r="GV48" s="1772" t="s">
        <v>667</v>
      </c>
      <c r="GW48" s="1782" t="s">
        <v>783</v>
      </c>
      <c r="GX48" s="1772" t="s">
        <v>667</v>
      </c>
      <c r="GY48" s="1775" t="s">
        <v>783</v>
      </c>
      <c r="GZ48" s="1782" t="s">
        <v>783</v>
      </c>
      <c r="HA48" s="1773" t="s">
        <v>667</v>
      </c>
      <c r="HB48" s="1772" t="s">
        <v>666</v>
      </c>
      <c r="HC48" s="1772" t="s">
        <v>666</v>
      </c>
      <c r="HD48" s="1772" t="s">
        <v>201</v>
      </c>
      <c r="HE48" s="1772" t="s">
        <v>666</v>
      </c>
      <c r="HF48" s="2266"/>
      <c r="HG48" s="2267"/>
    </row>
    <row r="49" spans="1:215" ht="18.75" customHeight="1" x14ac:dyDescent="0.25">
      <c r="A49" s="287">
        <v>42370</v>
      </c>
      <c r="B49" s="72">
        <v>42370</v>
      </c>
      <c r="C49" s="73">
        <v>42370</v>
      </c>
      <c r="D49" s="1412">
        <v>1397</v>
      </c>
      <c r="E49" s="1412">
        <v>10160691</v>
      </c>
      <c r="F49" s="1412">
        <v>11907379</v>
      </c>
      <c r="G49" s="1412">
        <v>158048</v>
      </c>
      <c r="H49" s="1412">
        <v>393072</v>
      </c>
      <c r="I49" s="1412">
        <v>1298318</v>
      </c>
      <c r="J49" s="1412">
        <v>1232639</v>
      </c>
      <c r="K49" s="1412">
        <v>151175</v>
      </c>
      <c r="L49" s="1412">
        <v>385099</v>
      </c>
      <c r="M49" s="1412">
        <v>144839</v>
      </c>
      <c r="N49" s="1412">
        <v>155114</v>
      </c>
      <c r="O49" s="1412">
        <v>799</v>
      </c>
      <c r="P49" s="1412">
        <v>78124</v>
      </c>
      <c r="Q49" s="1412" t="s">
        <v>21</v>
      </c>
      <c r="R49" s="1412">
        <v>35325828</v>
      </c>
      <c r="S49" s="1412">
        <v>93385966</v>
      </c>
      <c r="T49" s="633">
        <v>42370</v>
      </c>
      <c r="U49" s="848">
        <v>42370</v>
      </c>
      <c r="V49" s="630">
        <v>42370</v>
      </c>
      <c r="W49" s="1140">
        <v>42370</v>
      </c>
      <c r="X49" s="1141">
        <v>42370</v>
      </c>
      <c r="Y49" s="1412">
        <v>35</v>
      </c>
      <c r="Z49" s="1412">
        <v>29801656</v>
      </c>
      <c r="AA49" s="1412">
        <v>19397167</v>
      </c>
      <c r="AB49" s="1412">
        <v>925845</v>
      </c>
      <c r="AC49" s="1412">
        <v>245277</v>
      </c>
      <c r="AD49" s="1412">
        <v>622534</v>
      </c>
      <c r="AE49" s="1412">
        <v>8165</v>
      </c>
      <c r="AF49" s="1412">
        <v>614369</v>
      </c>
      <c r="AG49" s="1412">
        <v>343190</v>
      </c>
      <c r="AH49" s="1412">
        <v>4346574</v>
      </c>
      <c r="AI49" s="1412">
        <v>4265308</v>
      </c>
      <c r="AJ49" s="1412">
        <v>597</v>
      </c>
      <c r="AK49" s="1412">
        <v>314746</v>
      </c>
      <c r="AL49" s="1412">
        <v>3616</v>
      </c>
      <c r="AM49" s="1412" t="s">
        <v>21</v>
      </c>
      <c r="AN49" s="1412">
        <v>59582</v>
      </c>
      <c r="AO49" s="633">
        <v>42370</v>
      </c>
      <c r="AP49" s="848">
        <v>42370</v>
      </c>
      <c r="AQ49" s="630">
        <v>42370</v>
      </c>
      <c r="AR49" s="1140">
        <v>42370</v>
      </c>
      <c r="AS49" s="1141">
        <v>42370</v>
      </c>
      <c r="AT49" s="1412">
        <v>31397</v>
      </c>
      <c r="AU49" s="1412">
        <v>8165</v>
      </c>
      <c r="AV49" s="1412">
        <v>23232</v>
      </c>
      <c r="AW49" s="1412">
        <v>82716</v>
      </c>
      <c r="AX49" s="1412">
        <v>252889</v>
      </c>
      <c r="AY49" s="1412">
        <v>4249429</v>
      </c>
      <c r="AZ49" s="1412" t="s">
        <v>21</v>
      </c>
      <c r="BA49" s="1412">
        <v>270534</v>
      </c>
      <c r="BB49" s="1412">
        <v>2077</v>
      </c>
      <c r="BC49" s="1412">
        <v>59582</v>
      </c>
      <c r="BD49" s="1412">
        <v>99560</v>
      </c>
      <c r="BE49" s="1412">
        <v>53867</v>
      </c>
      <c r="BF49" s="1412">
        <v>58347</v>
      </c>
      <c r="BG49" s="1412" t="s">
        <v>21</v>
      </c>
      <c r="BH49" s="1412" t="s">
        <v>21</v>
      </c>
      <c r="BI49" s="1412">
        <v>12671253</v>
      </c>
      <c r="BJ49" s="633">
        <v>42370</v>
      </c>
      <c r="BK49" s="848">
        <v>42370</v>
      </c>
      <c r="BL49" s="630">
        <v>42370</v>
      </c>
      <c r="BM49" s="1140">
        <v>42370</v>
      </c>
      <c r="BN49" s="1141">
        <v>42370</v>
      </c>
      <c r="BO49" s="1412">
        <v>40781</v>
      </c>
      <c r="BP49" s="1412">
        <v>426723</v>
      </c>
      <c r="BQ49" s="1412">
        <v>63656</v>
      </c>
      <c r="BR49" s="1412">
        <v>12764</v>
      </c>
      <c r="BS49" s="1412">
        <v>12489</v>
      </c>
      <c r="BT49" s="1412">
        <v>12489</v>
      </c>
      <c r="BU49" s="1412">
        <v>945</v>
      </c>
      <c r="BV49" s="1412">
        <v>32591</v>
      </c>
      <c r="BW49" s="1412" t="s">
        <v>21</v>
      </c>
      <c r="BX49" s="1412">
        <v>81633</v>
      </c>
      <c r="BY49" s="1412">
        <v>13072</v>
      </c>
      <c r="BZ49" s="1412" t="s">
        <v>21</v>
      </c>
      <c r="CA49" s="1412">
        <v>31512</v>
      </c>
      <c r="CB49" s="1412">
        <v>26999</v>
      </c>
      <c r="CC49" s="1412">
        <v>28293</v>
      </c>
      <c r="CD49" s="1412" t="s">
        <v>21</v>
      </c>
      <c r="CE49" s="633">
        <v>42370</v>
      </c>
      <c r="CF49" s="848">
        <v>42370</v>
      </c>
      <c r="DI49" s="630">
        <v>42370</v>
      </c>
      <c r="DJ49" s="1140">
        <v>42370</v>
      </c>
      <c r="DK49" s="1141">
        <v>42370</v>
      </c>
      <c r="DL49" s="50">
        <v>434</v>
      </c>
      <c r="DM49" s="508">
        <v>20901</v>
      </c>
      <c r="DN49" s="1412">
        <v>14658270</v>
      </c>
      <c r="DO49" s="1412">
        <v>17109721</v>
      </c>
      <c r="DP49" s="1412">
        <v>158048</v>
      </c>
      <c r="DQ49" s="1412">
        <v>393072</v>
      </c>
      <c r="DR49" s="1412">
        <v>1342332</v>
      </c>
      <c r="DS49" s="1412">
        <v>1232639</v>
      </c>
      <c r="DT49" s="1412" t="s">
        <v>21</v>
      </c>
      <c r="DU49" s="1412">
        <v>439041</v>
      </c>
      <c r="DV49" s="1411">
        <v>632802</v>
      </c>
      <c r="DW49" s="1412">
        <v>392723</v>
      </c>
      <c r="DX49" s="1412">
        <v>404165</v>
      </c>
      <c r="DY49" s="1412">
        <v>95512</v>
      </c>
      <c r="DZ49" s="1412">
        <v>78124</v>
      </c>
      <c r="EA49" s="1412" t="s">
        <v>21</v>
      </c>
      <c r="EB49" s="633">
        <v>42370</v>
      </c>
      <c r="EC49" s="848">
        <v>42370</v>
      </c>
      <c r="ED49" s="630">
        <v>42370</v>
      </c>
      <c r="EE49" s="1140">
        <v>42370</v>
      </c>
      <c r="EF49" s="1141">
        <v>42370</v>
      </c>
      <c r="EG49" s="1412">
        <v>23629446</v>
      </c>
      <c r="EH49" s="1412">
        <v>62188014</v>
      </c>
      <c r="EI49" s="1412">
        <v>58660931</v>
      </c>
      <c r="EJ49" s="1412">
        <v>113258</v>
      </c>
      <c r="EK49" s="1412">
        <v>35</v>
      </c>
      <c r="EL49" s="1412">
        <v>29801656</v>
      </c>
      <c r="EM49" s="1412">
        <v>19397167</v>
      </c>
      <c r="EN49" s="1412">
        <v>929278</v>
      </c>
      <c r="EO49" s="1412">
        <v>245277</v>
      </c>
      <c r="EP49" s="1412">
        <v>867232</v>
      </c>
      <c r="EQ49" s="1412">
        <v>19991</v>
      </c>
      <c r="ER49" s="1412">
        <v>847241</v>
      </c>
      <c r="ES49" s="1412">
        <v>788768</v>
      </c>
      <c r="ET49" s="1412">
        <v>4380243</v>
      </c>
      <c r="EU49" s="1412">
        <v>5433922</v>
      </c>
      <c r="EV49" s="1412">
        <v>134990</v>
      </c>
      <c r="EW49" s="633">
        <v>42370</v>
      </c>
      <c r="EX49" s="848">
        <v>42370</v>
      </c>
      <c r="EY49" s="630">
        <v>42370</v>
      </c>
      <c r="EZ49" s="1140">
        <v>42370</v>
      </c>
      <c r="FA49" s="1141">
        <v>42370</v>
      </c>
      <c r="FB49" s="1412">
        <v>30742</v>
      </c>
      <c r="FC49" s="1412" t="s">
        <v>21</v>
      </c>
      <c r="FD49" s="1412" t="s">
        <v>21</v>
      </c>
      <c r="FE49" s="1412">
        <v>11182897</v>
      </c>
      <c r="FF49" s="1412">
        <v>7700026</v>
      </c>
      <c r="FG49" s="1412">
        <v>35</v>
      </c>
      <c r="FH49" s="1412">
        <v>8277</v>
      </c>
      <c r="FI49" s="1412">
        <v>37331</v>
      </c>
      <c r="FJ49" s="1412">
        <v>276095</v>
      </c>
      <c r="FK49" s="1412">
        <v>19991</v>
      </c>
      <c r="FL49" s="1412">
        <v>256104</v>
      </c>
      <c r="FM49" s="1412">
        <v>528294</v>
      </c>
      <c r="FN49" s="1412">
        <v>286558</v>
      </c>
      <c r="FO49" s="1412">
        <v>5418043</v>
      </c>
      <c r="FP49" s="1412">
        <v>134393</v>
      </c>
      <c r="FQ49" s="1412">
        <v>25</v>
      </c>
      <c r="FR49" s="633">
        <v>42370</v>
      </c>
      <c r="FS49" s="848">
        <v>42370</v>
      </c>
      <c r="FT49" s="630">
        <v>42370</v>
      </c>
      <c r="FU49" s="1140">
        <v>42370</v>
      </c>
      <c r="FV49" s="1141">
        <v>42370</v>
      </c>
      <c r="FW49" s="1412" t="s">
        <v>21</v>
      </c>
      <c r="FX49" s="1412">
        <v>619870</v>
      </c>
      <c r="FY49" s="1412">
        <v>589784</v>
      </c>
      <c r="FZ49" s="1412">
        <v>581374</v>
      </c>
      <c r="GA49" s="1412">
        <v>363458</v>
      </c>
      <c r="GB49" s="1412">
        <v>38993</v>
      </c>
      <c r="GC49" s="1412">
        <v>1</v>
      </c>
      <c r="GD49" s="1412">
        <v>1</v>
      </c>
      <c r="GE49" s="1412" t="s">
        <v>21</v>
      </c>
      <c r="GF49" s="1412">
        <v>426610</v>
      </c>
      <c r="GG49" s="1412">
        <v>217915</v>
      </c>
      <c r="GH49" s="1412">
        <v>826</v>
      </c>
      <c r="GI49" s="1412">
        <v>397</v>
      </c>
      <c r="GJ49" s="1412">
        <v>131867</v>
      </c>
      <c r="GK49" s="1412">
        <v>40781</v>
      </c>
      <c r="GL49" s="1412">
        <v>441876</v>
      </c>
      <c r="GM49" s="633">
        <v>42370</v>
      </c>
      <c r="GN49" s="848">
        <v>42370</v>
      </c>
      <c r="GO49" s="630">
        <v>42370</v>
      </c>
      <c r="GP49" s="1140">
        <v>42370</v>
      </c>
      <c r="GQ49" s="1141">
        <v>42370</v>
      </c>
      <c r="GR49" s="1412">
        <v>59023</v>
      </c>
      <c r="GS49" s="1412">
        <v>192</v>
      </c>
      <c r="GT49" s="1412">
        <v>1099930</v>
      </c>
      <c r="GU49" s="1412">
        <v>1490615</v>
      </c>
      <c r="GV49" s="1412">
        <v>30817</v>
      </c>
      <c r="GW49" s="1412">
        <v>23481</v>
      </c>
      <c r="GX49" s="1412">
        <v>16351</v>
      </c>
      <c r="GY49" s="1412">
        <v>29275</v>
      </c>
      <c r="GZ49" s="1412">
        <v>31131</v>
      </c>
      <c r="HA49" s="1412">
        <v>4783</v>
      </c>
      <c r="HB49" s="1412" t="s">
        <v>21</v>
      </c>
      <c r="HC49" s="1412" t="s">
        <v>21</v>
      </c>
      <c r="HD49" s="1412">
        <v>4431829</v>
      </c>
      <c r="HE49" s="129">
        <v>495304</v>
      </c>
      <c r="HF49" s="674">
        <v>42370</v>
      </c>
      <c r="HG49" s="848">
        <v>42370</v>
      </c>
    </row>
    <row r="50" spans="1:215" ht="14.25" customHeight="1" x14ac:dyDescent="0.25">
      <c r="A50" s="285"/>
      <c r="B50" s="1456">
        <v>42736</v>
      </c>
      <c r="C50" s="74"/>
      <c r="D50" s="1411">
        <v>1320</v>
      </c>
      <c r="E50" s="1411">
        <v>10013997</v>
      </c>
      <c r="F50" s="1411">
        <v>11729699</v>
      </c>
      <c r="G50" s="1411">
        <v>154679</v>
      </c>
      <c r="H50" s="1411">
        <v>407967</v>
      </c>
      <c r="I50" s="1411">
        <v>1251350</v>
      </c>
      <c r="J50" s="1411">
        <v>1159726</v>
      </c>
      <c r="K50" s="1411">
        <v>170281</v>
      </c>
      <c r="L50" s="1411">
        <v>361985</v>
      </c>
      <c r="M50" s="1411">
        <v>145351</v>
      </c>
      <c r="N50" s="1411">
        <v>155300</v>
      </c>
      <c r="O50" s="1411">
        <v>613</v>
      </c>
      <c r="P50" s="1411">
        <v>81584</v>
      </c>
      <c r="Q50" s="1411" t="s">
        <v>21</v>
      </c>
      <c r="R50" s="1411">
        <v>36087325</v>
      </c>
      <c r="S50" s="1411">
        <v>96624909</v>
      </c>
      <c r="T50" s="633">
        <v>42736</v>
      </c>
      <c r="U50" s="848">
        <v>42736</v>
      </c>
      <c r="V50" s="636"/>
      <c r="W50" s="1140">
        <v>42736</v>
      </c>
      <c r="X50" s="1143"/>
      <c r="Y50" s="1411">
        <v>34</v>
      </c>
      <c r="Z50" s="1411">
        <v>31211865</v>
      </c>
      <c r="AA50" s="1411">
        <v>19689000</v>
      </c>
      <c r="AB50" s="1411">
        <v>871254</v>
      </c>
      <c r="AC50" s="1411">
        <v>170714</v>
      </c>
      <c r="AD50" s="1411">
        <v>577129</v>
      </c>
      <c r="AE50" s="1411">
        <v>6699</v>
      </c>
      <c r="AF50" s="1411">
        <v>570430</v>
      </c>
      <c r="AG50" s="1411">
        <v>367985</v>
      </c>
      <c r="AH50" s="1411">
        <v>4749112</v>
      </c>
      <c r="AI50" s="1411">
        <v>4377320</v>
      </c>
      <c r="AJ50" s="1411">
        <v>584</v>
      </c>
      <c r="AK50" s="1411">
        <v>314902</v>
      </c>
      <c r="AL50" s="1411">
        <v>3574</v>
      </c>
      <c r="AM50" s="1411" t="s">
        <v>21</v>
      </c>
      <c r="AN50" s="1411">
        <v>68232</v>
      </c>
      <c r="AO50" s="633">
        <v>42736</v>
      </c>
      <c r="AP50" s="848">
        <v>42736</v>
      </c>
      <c r="AQ50" s="636"/>
      <c r="AR50" s="1140">
        <v>42736</v>
      </c>
      <c r="AS50" s="1143"/>
      <c r="AT50" s="1411">
        <v>26904</v>
      </c>
      <c r="AU50" s="1411">
        <v>6699</v>
      </c>
      <c r="AV50" s="1411">
        <v>20205</v>
      </c>
      <c r="AW50" s="1411">
        <v>91211</v>
      </c>
      <c r="AX50" s="1411">
        <v>245412</v>
      </c>
      <c r="AY50" s="1411">
        <v>4361603</v>
      </c>
      <c r="AZ50" s="1411" t="s">
        <v>21</v>
      </c>
      <c r="BA50" s="1411">
        <v>278552</v>
      </c>
      <c r="BB50" s="1411">
        <v>2093</v>
      </c>
      <c r="BC50" s="1411">
        <v>68232</v>
      </c>
      <c r="BD50" s="1411">
        <v>96103</v>
      </c>
      <c r="BE50" s="1411">
        <v>56654</v>
      </c>
      <c r="BF50" s="1411">
        <v>61326</v>
      </c>
      <c r="BG50" s="1411" t="s">
        <v>21</v>
      </c>
      <c r="BH50" s="1411" t="s">
        <v>21</v>
      </c>
      <c r="BI50" s="1411">
        <v>13007853</v>
      </c>
      <c r="BJ50" s="633">
        <v>42736</v>
      </c>
      <c r="BK50" s="848">
        <v>42736</v>
      </c>
      <c r="BL50" s="636"/>
      <c r="BM50" s="1140">
        <v>42736</v>
      </c>
      <c r="BN50" s="1143"/>
      <c r="BO50" s="1411">
        <v>45322</v>
      </c>
      <c r="BP50" s="1411">
        <v>410459</v>
      </c>
      <c r="BQ50" s="1411">
        <v>39349</v>
      </c>
      <c r="BR50" s="1411" t="s">
        <v>21</v>
      </c>
      <c r="BS50" s="1411">
        <v>7268</v>
      </c>
      <c r="BT50" s="1411">
        <v>7268</v>
      </c>
      <c r="BU50" s="1411">
        <v>706</v>
      </c>
      <c r="BV50" s="1411">
        <v>26334</v>
      </c>
      <c r="BW50" s="1411" t="s">
        <v>21</v>
      </c>
      <c r="BX50" s="1411">
        <v>83151</v>
      </c>
      <c r="BY50" s="1411">
        <v>12887</v>
      </c>
      <c r="BZ50" s="1411" t="s">
        <v>21</v>
      </c>
      <c r="CA50" s="1411">
        <v>31549</v>
      </c>
      <c r="CB50" s="1411">
        <v>28407</v>
      </c>
      <c r="CC50" s="1411">
        <v>29768</v>
      </c>
      <c r="CD50" s="1411" t="s">
        <v>21</v>
      </c>
      <c r="CE50" s="633">
        <v>42736</v>
      </c>
      <c r="CF50" s="848">
        <v>42736</v>
      </c>
      <c r="DI50" s="636"/>
      <c r="DJ50" s="1140">
        <v>42736</v>
      </c>
      <c r="DK50" s="1143"/>
      <c r="DL50" s="51" t="s">
        <v>21</v>
      </c>
      <c r="DM50" s="1411">
        <v>20544</v>
      </c>
      <c r="DN50" s="1411">
        <v>14561498</v>
      </c>
      <c r="DO50" s="1411">
        <v>16953970</v>
      </c>
      <c r="DP50" s="1411">
        <v>154679</v>
      </c>
      <c r="DQ50" s="1411">
        <v>407967</v>
      </c>
      <c r="DR50" s="1411">
        <v>1296027</v>
      </c>
      <c r="DS50" s="1411">
        <v>1159726</v>
      </c>
      <c r="DT50" s="1411" t="s">
        <v>21</v>
      </c>
      <c r="DU50" s="1411">
        <v>452423</v>
      </c>
      <c r="DV50" s="1411">
        <v>606943</v>
      </c>
      <c r="DW50" s="1411">
        <v>405703</v>
      </c>
      <c r="DX50" s="1411">
        <v>418872</v>
      </c>
      <c r="DY50" s="1411">
        <v>130176</v>
      </c>
      <c r="DZ50" s="1411">
        <v>81584</v>
      </c>
      <c r="EA50" s="1411" t="s">
        <v>21</v>
      </c>
      <c r="EB50" s="633">
        <v>42736</v>
      </c>
      <c r="EC50" s="848">
        <v>42736</v>
      </c>
      <c r="ED50" s="636"/>
      <c r="EE50" s="1140">
        <v>42736</v>
      </c>
      <c r="EF50" s="1143"/>
      <c r="EG50" s="1411">
        <v>24301823</v>
      </c>
      <c r="EH50" s="1411">
        <v>64680010</v>
      </c>
      <c r="EI50" s="1411">
        <v>61041047</v>
      </c>
      <c r="EJ50" s="1411">
        <v>277040</v>
      </c>
      <c r="EK50" s="1411">
        <v>34</v>
      </c>
      <c r="EL50" s="1411">
        <v>31211865</v>
      </c>
      <c r="EM50" s="1411">
        <v>19689000</v>
      </c>
      <c r="EN50" s="1411">
        <v>871917</v>
      </c>
      <c r="EO50" s="1411">
        <v>170714</v>
      </c>
      <c r="EP50" s="1411">
        <v>815331</v>
      </c>
      <c r="EQ50" s="1411">
        <v>17645</v>
      </c>
      <c r="ER50" s="1411">
        <v>797687</v>
      </c>
      <c r="ES50" s="1411">
        <v>831804</v>
      </c>
      <c r="ET50" s="1411">
        <v>4779351</v>
      </c>
      <c r="EU50" s="1411">
        <v>5747038</v>
      </c>
      <c r="EV50" s="1411">
        <v>123699</v>
      </c>
      <c r="EW50" s="633">
        <v>42736</v>
      </c>
      <c r="EX50" s="848">
        <v>42736</v>
      </c>
      <c r="EY50" s="636"/>
      <c r="EZ50" s="1140">
        <v>42736</v>
      </c>
      <c r="FA50" s="1143"/>
      <c r="FB50" s="1411">
        <v>25192</v>
      </c>
      <c r="FC50" s="1411" t="s">
        <v>21</v>
      </c>
      <c r="FD50" s="1411" t="s">
        <v>21</v>
      </c>
      <c r="FE50" s="1411">
        <v>11623061</v>
      </c>
      <c r="FF50" s="1411">
        <v>8020448</v>
      </c>
      <c r="FG50" s="1411">
        <v>34</v>
      </c>
      <c r="FH50" s="1411">
        <v>7687</v>
      </c>
      <c r="FI50" s="1411">
        <v>12</v>
      </c>
      <c r="FJ50" s="1411">
        <v>265106</v>
      </c>
      <c r="FK50" s="1411">
        <v>17645</v>
      </c>
      <c r="FL50" s="1411">
        <v>247462</v>
      </c>
      <c r="FM50" s="1411">
        <v>555030</v>
      </c>
      <c r="FN50" s="1411">
        <v>275651</v>
      </c>
      <c r="FO50" s="1411">
        <v>5731321</v>
      </c>
      <c r="FP50" s="1411">
        <v>123115</v>
      </c>
      <c r="FQ50" s="1411" t="s">
        <v>21</v>
      </c>
      <c r="FR50" s="633">
        <v>42736</v>
      </c>
      <c r="FS50" s="848">
        <v>42736</v>
      </c>
      <c r="FT50" s="636"/>
      <c r="FU50" s="1140">
        <v>42736</v>
      </c>
      <c r="FV50" s="1143"/>
      <c r="FW50" s="1411" t="s">
        <v>21</v>
      </c>
      <c r="FX50" s="1411">
        <v>661829</v>
      </c>
      <c r="FY50" s="1411">
        <v>620505</v>
      </c>
      <c r="FZ50" s="1411">
        <v>555533</v>
      </c>
      <c r="GA50" s="1411">
        <v>350896</v>
      </c>
      <c r="GB50" s="1411">
        <v>15</v>
      </c>
      <c r="GC50" s="1411">
        <v>2</v>
      </c>
      <c r="GD50" s="1411">
        <v>2</v>
      </c>
      <c r="GE50" s="1411" t="s">
        <v>21</v>
      </c>
      <c r="GF50" s="1411">
        <v>454150</v>
      </c>
      <c r="GG50" s="1411">
        <v>204637</v>
      </c>
      <c r="GH50" s="1411">
        <v>590</v>
      </c>
      <c r="GI50" s="1411">
        <v>982</v>
      </c>
      <c r="GJ50" s="1411">
        <v>119664</v>
      </c>
      <c r="GK50" s="1411">
        <v>45322</v>
      </c>
      <c r="GL50" s="1411">
        <v>427804</v>
      </c>
      <c r="GM50" s="633">
        <v>42736</v>
      </c>
      <c r="GN50" s="848">
        <v>42736</v>
      </c>
      <c r="GO50" s="636"/>
      <c r="GP50" s="1140">
        <v>42736</v>
      </c>
      <c r="GQ50" s="1143"/>
      <c r="GR50" s="1411">
        <v>56778</v>
      </c>
      <c r="GS50" s="1411" t="s">
        <v>21</v>
      </c>
      <c r="GT50" s="1411">
        <v>1109204</v>
      </c>
      <c r="GU50" s="1411">
        <v>1493333</v>
      </c>
      <c r="GV50" s="1411">
        <v>31360</v>
      </c>
      <c r="GW50" s="1411">
        <v>22594</v>
      </c>
      <c r="GX50" s="1411">
        <v>19294</v>
      </c>
      <c r="GY50" s="1411">
        <v>32742</v>
      </c>
      <c r="GZ50" s="1411">
        <v>34764</v>
      </c>
      <c r="HA50" s="1411">
        <v>4834</v>
      </c>
      <c r="HB50" s="1411" t="s">
        <v>21</v>
      </c>
      <c r="HC50" s="1411" t="s">
        <v>21</v>
      </c>
      <c r="HD50" s="1411">
        <v>4658154</v>
      </c>
      <c r="HE50" s="136">
        <v>420167</v>
      </c>
      <c r="HF50" s="633">
        <v>42736</v>
      </c>
      <c r="HG50" s="848">
        <v>42736</v>
      </c>
    </row>
    <row r="51" spans="1:215" ht="14.25" customHeight="1" x14ac:dyDescent="0.25">
      <c r="A51" s="285"/>
      <c r="B51" s="1456">
        <v>43101</v>
      </c>
      <c r="C51" s="74"/>
      <c r="D51" s="1411">
        <v>1520</v>
      </c>
      <c r="E51" s="1411">
        <v>10229901</v>
      </c>
      <c r="F51" s="1411">
        <v>11894966</v>
      </c>
      <c r="G51" s="1411">
        <v>152771</v>
      </c>
      <c r="H51" s="1411">
        <v>437729</v>
      </c>
      <c r="I51" s="1411">
        <v>1296028</v>
      </c>
      <c r="J51" s="1411">
        <v>1279371</v>
      </c>
      <c r="K51" s="1411">
        <v>180721</v>
      </c>
      <c r="L51" s="1411">
        <v>389567</v>
      </c>
      <c r="M51" s="1411">
        <v>142769</v>
      </c>
      <c r="N51" s="1411">
        <v>152696</v>
      </c>
      <c r="O51" s="1411">
        <v>21</v>
      </c>
      <c r="P51" s="1411">
        <v>77154</v>
      </c>
      <c r="Q51" s="1411" t="s">
        <v>21</v>
      </c>
      <c r="R51" s="1411">
        <v>35475171</v>
      </c>
      <c r="S51" s="1411">
        <v>93195296</v>
      </c>
      <c r="T51" s="633">
        <v>43101</v>
      </c>
      <c r="U51" s="848">
        <v>43101</v>
      </c>
      <c r="V51" s="636"/>
      <c r="W51" s="1140">
        <v>43101</v>
      </c>
      <c r="X51" s="1143"/>
      <c r="Y51" s="1411">
        <v>36</v>
      </c>
      <c r="Z51" s="1411">
        <v>28589677</v>
      </c>
      <c r="AA51" s="1411">
        <v>19809452</v>
      </c>
      <c r="AB51" s="1411">
        <v>759814</v>
      </c>
      <c r="AC51" s="1411">
        <v>152168</v>
      </c>
      <c r="AD51" s="1411">
        <v>475928</v>
      </c>
      <c r="AE51" s="1411">
        <v>4279</v>
      </c>
      <c r="AF51" s="1411">
        <v>471649</v>
      </c>
      <c r="AG51" s="1411">
        <v>365492</v>
      </c>
      <c r="AH51" s="1411">
        <v>4555663</v>
      </c>
      <c r="AI51" s="1411">
        <v>4260192</v>
      </c>
      <c r="AJ51" s="1411">
        <v>626</v>
      </c>
      <c r="AK51" s="1411">
        <v>315011</v>
      </c>
      <c r="AL51" s="1411">
        <v>3298</v>
      </c>
      <c r="AM51" s="1411" t="s">
        <v>21</v>
      </c>
      <c r="AN51" s="1411">
        <v>70070</v>
      </c>
      <c r="AO51" s="633">
        <v>43101</v>
      </c>
      <c r="AP51" s="848">
        <v>43101</v>
      </c>
      <c r="AQ51" s="636"/>
      <c r="AR51" s="1140">
        <v>43101</v>
      </c>
      <c r="AS51" s="1143"/>
      <c r="AT51" s="1411">
        <v>24656</v>
      </c>
      <c r="AU51" s="1411">
        <v>4279</v>
      </c>
      <c r="AV51" s="1411">
        <v>20377</v>
      </c>
      <c r="AW51" s="1411">
        <v>93392</v>
      </c>
      <c r="AX51" s="1411">
        <v>265247</v>
      </c>
      <c r="AY51" s="1411">
        <v>4241971</v>
      </c>
      <c r="AZ51" s="1411" t="s">
        <v>21</v>
      </c>
      <c r="BA51" s="1411">
        <v>279664</v>
      </c>
      <c r="BB51" s="1411">
        <v>1832</v>
      </c>
      <c r="BC51" s="1411">
        <v>70070</v>
      </c>
      <c r="BD51" s="1411">
        <v>96265</v>
      </c>
      <c r="BE51" s="1411">
        <v>55720</v>
      </c>
      <c r="BF51" s="1411">
        <v>60346</v>
      </c>
      <c r="BG51" s="1411" t="s">
        <v>21</v>
      </c>
      <c r="BH51" s="1411" t="s">
        <v>21</v>
      </c>
      <c r="BI51" s="1411">
        <v>12678083</v>
      </c>
      <c r="BJ51" s="633">
        <v>43101</v>
      </c>
      <c r="BK51" s="848">
        <v>43101</v>
      </c>
      <c r="BL51" s="636"/>
      <c r="BM51" s="1140">
        <v>43101</v>
      </c>
      <c r="BN51" s="1143"/>
      <c r="BO51" s="1411">
        <v>44663</v>
      </c>
      <c r="BP51" s="1411">
        <v>389376</v>
      </c>
      <c r="BQ51" s="1411">
        <v>30261</v>
      </c>
      <c r="BR51" s="1411" t="s">
        <v>21</v>
      </c>
      <c r="BS51" s="1411">
        <v>667</v>
      </c>
      <c r="BT51" s="1411">
        <v>667</v>
      </c>
      <c r="BU51" s="1411">
        <v>862</v>
      </c>
      <c r="BV51" s="1411">
        <v>24485</v>
      </c>
      <c r="BW51" s="1411" t="s">
        <v>21</v>
      </c>
      <c r="BX51" s="1411">
        <v>97279</v>
      </c>
      <c r="BY51" s="1411">
        <v>12078</v>
      </c>
      <c r="BZ51" s="1411" t="s">
        <v>21</v>
      </c>
      <c r="CA51" s="1411">
        <v>39796</v>
      </c>
      <c r="CB51" s="1411">
        <v>31042</v>
      </c>
      <c r="CC51" s="1411">
        <v>32530</v>
      </c>
      <c r="CD51" s="1411" t="s">
        <v>21</v>
      </c>
      <c r="CE51" s="633">
        <v>43101</v>
      </c>
      <c r="CF51" s="848">
        <v>43101</v>
      </c>
      <c r="DI51" s="636"/>
      <c r="DJ51" s="1140">
        <v>43101</v>
      </c>
      <c r="DK51" s="1143"/>
      <c r="DL51" s="51" t="s">
        <v>21</v>
      </c>
      <c r="DM51" s="1411">
        <v>20052</v>
      </c>
      <c r="DN51" s="1411">
        <v>14801228</v>
      </c>
      <c r="DO51" s="1411">
        <v>17159905</v>
      </c>
      <c r="DP51" s="1411">
        <v>152771</v>
      </c>
      <c r="DQ51" s="1411">
        <v>437729</v>
      </c>
      <c r="DR51" s="1411">
        <v>1340937</v>
      </c>
      <c r="DS51" s="1411">
        <v>1279371</v>
      </c>
      <c r="DT51" s="1411" t="s">
        <v>21</v>
      </c>
      <c r="DU51" s="1411">
        <v>466394</v>
      </c>
      <c r="DV51" s="1411">
        <v>645156</v>
      </c>
      <c r="DW51" s="1411">
        <v>381308</v>
      </c>
      <c r="DX51" s="1411">
        <v>395475</v>
      </c>
      <c r="DY51" s="1411">
        <v>129353</v>
      </c>
      <c r="DZ51" s="1411">
        <v>77154</v>
      </c>
      <c r="EA51" s="1411" t="s">
        <v>21</v>
      </c>
      <c r="EB51" s="633">
        <v>43101</v>
      </c>
      <c r="EC51" s="848">
        <v>43101</v>
      </c>
      <c r="ED51" s="636"/>
      <c r="EE51" s="1140">
        <v>43101</v>
      </c>
      <c r="EF51" s="1143"/>
      <c r="EG51" s="1411">
        <v>23845368</v>
      </c>
      <c r="EH51" s="1411">
        <v>60852141</v>
      </c>
      <c r="EI51" s="1411">
        <v>57245510</v>
      </c>
      <c r="EJ51" s="1411">
        <v>224228</v>
      </c>
      <c r="EK51" s="1411">
        <v>36</v>
      </c>
      <c r="EL51" s="1411">
        <v>28589677</v>
      </c>
      <c r="EM51" s="1411">
        <v>19809452</v>
      </c>
      <c r="EN51" s="1411">
        <v>764571</v>
      </c>
      <c r="EO51" s="1411">
        <v>152168</v>
      </c>
      <c r="EP51" s="1411">
        <v>696602</v>
      </c>
      <c r="EQ51" s="1411">
        <v>15387</v>
      </c>
      <c r="ER51" s="1411">
        <v>681216</v>
      </c>
      <c r="ES51" s="1411">
        <v>782154</v>
      </c>
      <c r="ET51" s="1411">
        <v>4589016</v>
      </c>
      <c r="EU51" s="1411">
        <v>4853385</v>
      </c>
      <c r="EV51" s="1411">
        <v>135871</v>
      </c>
      <c r="EW51" s="633">
        <v>43101</v>
      </c>
      <c r="EX51" s="848">
        <v>43101</v>
      </c>
      <c r="EY51" s="636"/>
      <c r="EZ51" s="1140">
        <v>43101</v>
      </c>
      <c r="FA51" s="1143"/>
      <c r="FB51" s="1411">
        <v>24487</v>
      </c>
      <c r="FC51" s="1411" t="s">
        <v>21</v>
      </c>
      <c r="FD51" s="1411" t="s">
        <v>21</v>
      </c>
      <c r="FE51" s="1411">
        <v>10520516</v>
      </c>
      <c r="FF51" s="1411">
        <v>6949232</v>
      </c>
      <c r="FG51" s="1411">
        <v>36</v>
      </c>
      <c r="FH51" s="1411">
        <v>7346</v>
      </c>
      <c r="FI51" s="1411">
        <v>9</v>
      </c>
      <c r="FJ51" s="1411">
        <v>245330</v>
      </c>
      <c r="FK51" s="1411">
        <v>15387</v>
      </c>
      <c r="FL51" s="1411">
        <v>229944</v>
      </c>
      <c r="FM51" s="1411">
        <v>510054</v>
      </c>
      <c r="FN51" s="1411">
        <v>298600</v>
      </c>
      <c r="FO51" s="1411">
        <v>4835164</v>
      </c>
      <c r="FP51" s="1411">
        <v>135245</v>
      </c>
      <c r="FQ51" s="1411" t="s">
        <v>21</v>
      </c>
      <c r="FR51" s="633">
        <v>43101</v>
      </c>
      <c r="FS51" s="848">
        <v>43101</v>
      </c>
      <c r="FT51" s="636"/>
      <c r="FU51" s="1140">
        <v>43101</v>
      </c>
      <c r="FV51" s="1143"/>
      <c r="FW51" s="1411" t="s">
        <v>21</v>
      </c>
      <c r="FX51" s="1411">
        <v>610092</v>
      </c>
      <c r="FY51" s="1411">
        <v>515761</v>
      </c>
      <c r="FZ51" s="1411">
        <v>512984</v>
      </c>
      <c r="GA51" s="1411">
        <v>292846</v>
      </c>
      <c r="GB51" s="1411" t="s">
        <v>21</v>
      </c>
      <c r="GC51" s="1411">
        <v>2</v>
      </c>
      <c r="GD51" s="1411">
        <v>2</v>
      </c>
      <c r="GE51" s="1411" t="s">
        <v>21</v>
      </c>
      <c r="GF51" s="1411">
        <v>379032</v>
      </c>
      <c r="GG51" s="1411">
        <v>220138</v>
      </c>
      <c r="GH51" s="1411">
        <v>889</v>
      </c>
      <c r="GI51" s="1411">
        <v>950</v>
      </c>
      <c r="GJ51" s="1411">
        <v>130889</v>
      </c>
      <c r="GK51" s="1411">
        <v>44663</v>
      </c>
      <c r="GL51" s="1411">
        <v>408080</v>
      </c>
      <c r="GM51" s="633">
        <v>43101</v>
      </c>
      <c r="GN51" s="848">
        <v>43101</v>
      </c>
      <c r="GO51" s="636"/>
      <c r="GP51" s="1140">
        <v>43101</v>
      </c>
      <c r="GQ51" s="1143"/>
      <c r="GR51" s="1411">
        <v>72433</v>
      </c>
      <c r="GS51" s="1411" t="s">
        <v>21</v>
      </c>
      <c r="GT51" s="1411">
        <v>1144394</v>
      </c>
      <c r="GU51" s="1411">
        <v>1547333</v>
      </c>
      <c r="GV51" s="1411">
        <v>31198</v>
      </c>
      <c r="GW51" s="1411">
        <v>24652</v>
      </c>
      <c r="GX51" s="1411">
        <v>19518</v>
      </c>
      <c r="GY51" s="1411">
        <v>27435</v>
      </c>
      <c r="GZ51" s="1411">
        <v>29230</v>
      </c>
      <c r="HA51" s="1411">
        <v>7981</v>
      </c>
      <c r="HB51" s="1411" t="s">
        <v>21</v>
      </c>
      <c r="HC51" s="1411" t="s">
        <v>21</v>
      </c>
      <c r="HD51" s="1411">
        <v>4602558</v>
      </c>
      <c r="HE51" s="136">
        <v>429353</v>
      </c>
      <c r="HF51" s="633">
        <v>43101</v>
      </c>
      <c r="HG51" s="848">
        <v>43101</v>
      </c>
    </row>
    <row r="52" spans="1:215" ht="14.25" customHeight="1" x14ac:dyDescent="0.25">
      <c r="A52" s="285" t="s">
        <v>1207</v>
      </c>
      <c r="B52" s="1453">
        <v>1</v>
      </c>
      <c r="C52" s="74" t="s">
        <v>1208</v>
      </c>
      <c r="D52" s="1411">
        <v>1323</v>
      </c>
      <c r="E52" s="1411">
        <v>9994793</v>
      </c>
      <c r="F52" s="1411">
        <v>11696538</v>
      </c>
      <c r="G52" s="1411">
        <v>159724</v>
      </c>
      <c r="H52" s="1411">
        <v>403884</v>
      </c>
      <c r="I52" s="1411">
        <v>1303676</v>
      </c>
      <c r="J52" s="1411">
        <v>1240346</v>
      </c>
      <c r="K52" s="1411">
        <v>154421</v>
      </c>
      <c r="L52" s="1411">
        <v>349018</v>
      </c>
      <c r="M52" s="1411">
        <v>142250</v>
      </c>
      <c r="N52" s="1411">
        <v>152105</v>
      </c>
      <c r="O52" s="1411" t="s">
        <v>21</v>
      </c>
      <c r="P52" s="1411">
        <v>91279</v>
      </c>
      <c r="Q52" s="1411" t="s">
        <v>21</v>
      </c>
      <c r="R52" s="1411">
        <v>35844813</v>
      </c>
      <c r="S52" s="1411">
        <v>93869371</v>
      </c>
      <c r="T52" s="633">
        <v>43586</v>
      </c>
      <c r="U52" s="848">
        <v>43586</v>
      </c>
      <c r="V52" s="630">
        <v>43586</v>
      </c>
      <c r="W52" s="1140">
        <v>43586</v>
      </c>
      <c r="X52" s="1141">
        <v>43586</v>
      </c>
      <c r="Y52" s="1411">
        <v>32</v>
      </c>
      <c r="Z52" s="1411">
        <v>30676616</v>
      </c>
      <c r="AA52" s="1411">
        <v>17872583</v>
      </c>
      <c r="AB52" s="1411">
        <v>873739</v>
      </c>
      <c r="AC52" s="1411">
        <v>172215</v>
      </c>
      <c r="AD52" s="1411">
        <v>508689</v>
      </c>
      <c r="AE52" s="1411">
        <v>5587</v>
      </c>
      <c r="AF52" s="1411">
        <v>503102</v>
      </c>
      <c r="AG52" s="1411">
        <v>346922</v>
      </c>
      <c r="AH52" s="1411">
        <v>4719453</v>
      </c>
      <c r="AI52" s="1411">
        <v>4286219</v>
      </c>
      <c r="AJ52" s="1411">
        <v>556</v>
      </c>
      <c r="AK52" s="1411">
        <v>295929</v>
      </c>
      <c r="AL52" s="1411">
        <v>3545</v>
      </c>
      <c r="AM52" s="1411" t="s">
        <v>21</v>
      </c>
      <c r="AN52" s="1411">
        <v>53984</v>
      </c>
      <c r="AO52" s="633">
        <v>43586</v>
      </c>
      <c r="AP52" s="848">
        <v>43586</v>
      </c>
      <c r="AQ52" s="630">
        <v>43586</v>
      </c>
      <c r="AR52" s="1140">
        <v>43586</v>
      </c>
      <c r="AS52" s="1141">
        <v>43586</v>
      </c>
      <c r="AT52" s="1411">
        <v>30727</v>
      </c>
      <c r="AU52" s="1411">
        <v>5587</v>
      </c>
      <c r="AV52" s="1411">
        <v>25140</v>
      </c>
      <c r="AW52" s="1411">
        <v>92024</v>
      </c>
      <c r="AX52" s="1411">
        <v>238762</v>
      </c>
      <c r="AY52" s="1411">
        <v>4269007</v>
      </c>
      <c r="AZ52" s="1411" t="s">
        <v>21</v>
      </c>
      <c r="BA52" s="1411">
        <v>267912</v>
      </c>
      <c r="BB52" s="1411">
        <v>1929</v>
      </c>
      <c r="BC52" s="1411">
        <v>53984</v>
      </c>
      <c r="BD52" s="1411">
        <v>101212</v>
      </c>
      <c r="BE52" s="1411">
        <v>55106</v>
      </c>
      <c r="BF52" s="1411">
        <v>59684</v>
      </c>
      <c r="BG52" s="1411" t="s">
        <v>21</v>
      </c>
      <c r="BH52" s="1411" t="s">
        <v>21</v>
      </c>
      <c r="BI52" s="1411">
        <v>12887013</v>
      </c>
      <c r="BJ52" s="633">
        <v>43586</v>
      </c>
      <c r="BK52" s="848">
        <v>43586</v>
      </c>
      <c r="BL52" s="630">
        <v>43586</v>
      </c>
      <c r="BM52" s="1140">
        <v>43586</v>
      </c>
      <c r="BN52" s="1141">
        <v>43586</v>
      </c>
      <c r="BO52" s="1411">
        <v>53980</v>
      </c>
      <c r="BP52" s="1411">
        <v>374855</v>
      </c>
      <c r="BQ52" s="1411">
        <v>36121</v>
      </c>
      <c r="BR52" s="1411" t="s">
        <v>21</v>
      </c>
      <c r="BS52" s="1411" t="s">
        <v>21</v>
      </c>
      <c r="BT52" s="1411" t="s">
        <v>21</v>
      </c>
      <c r="BU52" s="1411">
        <v>567</v>
      </c>
      <c r="BV52" s="1411">
        <v>30492</v>
      </c>
      <c r="BW52" s="1411" t="s">
        <v>21</v>
      </c>
      <c r="BX52" s="1411">
        <v>76432</v>
      </c>
      <c r="BY52" s="1411">
        <v>10395</v>
      </c>
      <c r="BZ52" s="1411" t="s">
        <v>21</v>
      </c>
      <c r="CA52" s="1411">
        <v>26904</v>
      </c>
      <c r="CB52" s="1411">
        <v>29479</v>
      </c>
      <c r="CC52" s="1411">
        <v>30891</v>
      </c>
      <c r="CD52" s="1411" t="s">
        <v>21</v>
      </c>
      <c r="CE52" s="633">
        <v>43586</v>
      </c>
      <c r="CF52" s="848">
        <v>43586</v>
      </c>
      <c r="DI52" s="630">
        <v>43586</v>
      </c>
      <c r="DJ52" s="1140">
        <v>43586</v>
      </c>
      <c r="DK52" s="1141">
        <v>43586</v>
      </c>
      <c r="DL52" s="51" t="s">
        <v>21</v>
      </c>
      <c r="DM52" s="1411">
        <v>19457</v>
      </c>
      <c r="DN52" s="1411">
        <v>14577772</v>
      </c>
      <c r="DO52" s="1411">
        <v>16975171</v>
      </c>
      <c r="DP52" s="1411">
        <v>159724</v>
      </c>
      <c r="DQ52" s="1411">
        <v>403884</v>
      </c>
      <c r="DR52" s="1411">
        <v>1345740</v>
      </c>
      <c r="DS52" s="1411">
        <v>1240346</v>
      </c>
      <c r="DT52" s="1411" t="s">
        <v>21</v>
      </c>
      <c r="DU52" s="1411">
        <v>437005</v>
      </c>
      <c r="DV52" s="1411">
        <v>599043</v>
      </c>
      <c r="DW52" s="1411">
        <v>386743</v>
      </c>
      <c r="DX52" s="1411">
        <v>399059</v>
      </c>
      <c r="DY52" s="1411">
        <v>142142</v>
      </c>
      <c r="DZ52" s="1411">
        <v>91279</v>
      </c>
      <c r="EA52" s="1411" t="s">
        <v>21</v>
      </c>
      <c r="EB52" s="633">
        <v>43586</v>
      </c>
      <c r="EC52" s="848">
        <v>43586</v>
      </c>
      <c r="ED52" s="630">
        <v>43586</v>
      </c>
      <c r="EE52" s="1140">
        <v>43586</v>
      </c>
      <c r="EF52" s="1141">
        <v>43586</v>
      </c>
      <c r="EG52" s="1411">
        <v>23035997</v>
      </c>
      <c r="EH52" s="1411">
        <v>61206316</v>
      </c>
      <c r="EI52" s="1411">
        <v>57664367</v>
      </c>
      <c r="EJ52" s="1411">
        <v>54012</v>
      </c>
      <c r="EK52" s="1411">
        <v>32</v>
      </c>
      <c r="EL52" s="1411">
        <v>30676616</v>
      </c>
      <c r="EM52" s="1411">
        <v>17872583</v>
      </c>
      <c r="EN52" s="1411">
        <v>877980</v>
      </c>
      <c r="EO52" s="1411">
        <v>172215</v>
      </c>
      <c r="EP52" s="1411">
        <v>788020</v>
      </c>
      <c r="EQ52" s="1411">
        <v>15745</v>
      </c>
      <c r="ER52" s="1411">
        <v>772275</v>
      </c>
      <c r="ES52" s="1411">
        <v>763363</v>
      </c>
      <c r="ET52" s="1411">
        <v>4751566</v>
      </c>
      <c r="EU52" s="1411">
        <v>4927022</v>
      </c>
      <c r="EV52" s="1411">
        <v>155058</v>
      </c>
      <c r="EW52" s="633">
        <v>43586</v>
      </c>
      <c r="EX52" s="848">
        <v>43586</v>
      </c>
      <c r="EY52" s="630">
        <v>43586</v>
      </c>
      <c r="EZ52" s="1140">
        <v>43586</v>
      </c>
      <c r="FA52" s="1141">
        <v>43586</v>
      </c>
      <c r="FB52" s="1411">
        <v>19234</v>
      </c>
      <c r="FC52" s="1411" t="s">
        <v>21</v>
      </c>
      <c r="FD52" s="1411" t="s">
        <v>21</v>
      </c>
      <c r="FE52" s="1411">
        <v>10595256</v>
      </c>
      <c r="FF52" s="1411">
        <v>7081324</v>
      </c>
      <c r="FG52" s="1411">
        <v>32</v>
      </c>
      <c r="FH52" s="1411">
        <v>6379</v>
      </c>
      <c r="FI52" s="1411">
        <v>13</v>
      </c>
      <c r="FJ52" s="1411">
        <v>310058</v>
      </c>
      <c r="FK52" s="1411">
        <v>15745</v>
      </c>
      <c r="FL52" s="1411">
        <v>294313</v>
      </c>
      <c r="FM52" s="1411">
        <v>508465</v>
      </c>
      <c r="FN52" s="1411">
        <v>270875</v>
      </c>
      <c r="FO52" s="1411">
        <v>4909810</v>
      </c>
      <c r="FP52" s="1411">
        <v>154502</v>
      </c>
      <c r="FQ52" s="1411" t="s">
        <v>21</v>
      </c>
      <c r="FR52" s="633">
        <v>43586</v>
      </c>
      <c r="FS52" s="848">
        <v>43586</v>
      </c>
      <c r="FT52" s="630">
        <v>43586</v>
      </c>
      <c r="FU52" s="1140">
        <v>43586</v>
      </c>
      <c r="FV52" s="1141">
        <v>43586</v>
      </c>
      <c r="FW52" s="1411" t="s">
        <v>21</v>
      </c>
      <c r="FX52" s="1411">
        <v>587584</v>
      </c>
      <c r="FY52" s="1411">
        <v>459530</v>
      </c>
      <c r="FZ52" s="1411">
        <v>553989</v>
      </c>
      <c r="GA52" s="1411">
        <v>352849</v>
      </c>
      <c r="GB52" s="1411" t="s">
        <v>21</v>
      </c>
      <c r="GC52" s="1411" t="s">
        <v>21</v>
      </c>
      <c r="GD52" s="1411" t="s">
        <v>21</v>
      </c>
      <c r="GE52" s="1411" t="s">
        <v>21</v>
      </c>
      <c r="GF52" s="1411">
        <v>456698</v>
      </c>
      <c r="GG52" s="1411">
        <v>201140</v>
      </c>
      <c r="GH52" s="1411">
        <v>469</v>
      </c>
      <c r="GI52" s="1411">
        <v>1204</v>
      </c>
      <c r="GJ52" s="1411">
        <v>112419</v>
      </c>
      <c r="GK52" s="1411">
        <v>53980</v>
      </c>
      <c r="GL52" s="1411">
        <v>404903</v>
      </c>
      <c r="GM52" s="633">
        <v>43586</v>
      </c>
      <c r="GN52" s="848">
        <v>43586</v>
      </c>
      <c r="GO52" s="630">
        <v>43586</v>
      </c>
      <c r="GP52" s="1140">
        <v>43586</v>
      </c>
      <c r="GQ52" s="1141">
        <v>43586</v>
      </c>
      <c r="GR52" s="1411">
        <v>78216</v>
      </c>
      <c r="GS52" s="1411" t="s">
        <v>21</v>
      </c>
      <c r="GT52" s="1411">
        <v>1117272</v>
      </c>
      <c r="GU52" s="1411">
        <v>1526234</v>
      </c>
      <c r="GV52" s="1411">
        <v>30230</v>
      </c>
      <c r="GW52" s="1411">
        <v>22425</v>
      </c>
      <c r="GX52" s="1411">
        <v>14924</v>
      </c>
      <c r="GY52" s="1411">
        <v>25126</v>
      </c>
      <c r="GZ52" s="1411">
        <v>26806</v>
      </c>
      <c r="HA52" s="1411">
        <v>7029</v>
      </c>
      <c r="HB52" s="1411" t="s">
        <v>21</v>
      </c>
      <c r="HC52" s="1411" t="s">
        <v>21</v>
      </c>
      <c r="HD52" s="1411">
        <v>4557318</v>
      </c>
      <c r="HE52" s="136">
        <v>449660</v>
      </c>
      <c r="HF52" s="633">
        <v>43586</v>
      </c>
      <c r="HG52" s="848">
        <v>43586</v>
      </c>
    </row>
    <row r="53" spans="1:215" ht="14.25" customHeight="1" x14ac:dyDescent="0.25">
      <c r="A53" s="285"/>
      <c r="B53" s="1456">
        <v>43831</v>
      </c>
      <c r="C53" s="74"/>
      <c r="D53" s="1411">
        <v>1822</v>
      </c>
      <c r="E53" s="1411">
        <v>9207635</v>
      </c>
      <c r="F53" s="1411">
        <v>10625697</v>
      </c>
      <c r="G53" s="1411">
        <v>157016</v>
      </c>
      <c r="H53" s="1411">
        <v>385780</v>
      </c>
      <c r="I53" s="1411">
        <v>1175887</v>
      </c>
      <c r="J53" s="1411">
        <v>1226709</v>
      </c>
      <c r="K53" s="1411">
        <v>165580</v>
      </c>
      <c r="L53" s="1411">
        <v>358237</v>
      </c>
      <c r="M53" s="1411">
        <v>138641</v>
      </c>
      <c r="N53" s="1411">
        <v>147747</v>
      </c>
      <c r="O53" s="1411" t="s">
        <v>21</v>
      </c>
      <c r="P53" s="1411">
        <v>82596</v>
      </c>
      <c r="Q53" s="1411" t="s">
        <v>21</v>
      </c>
      <c r="R53" s="1411">
        <v>33927075</v>
      </c>
      <c r="S53" s="1411">
        <v>87571594</v>
      </c>
      <c r="T53" s="633">
        <v>43831</v>
      </c>
      <c r="U53" s="848">
        <v>43831</v>
      </c>
      <c r="V53" s="636"/>
      <c r="W53" s="1140">
        <v>43831</v>
      </c>
      <c r="X53" s="1143"/>
      <c r="Y53" s="1411">
        <v>27</v>
      </c>
      <c r="Z53" s="1411">
        <v>29194863</v>
      </c>
      <c r="AA53" s="1411">
        <v>14662456</v>
      </c>
      <c r="AB53" s="1411">
        <v>681386</v>
      </c>
      <c r="AC53" s="1411">
        <v>114849</v>
      </c>
      <c r="AD53" s="1411">
        <v>485757</v>
      </c>
      <c r="AE53" s="1411">
        <v>5683</v>
      </c>
      <c r="AF53" s="1411">
        <v>480074</v>
      </c>
      <c r="AG53" s="1411">
        <v>348096</v>
      </c>
      <c r="AH53" s="1411">
        <v>3740714</v>
      </c>
      <c r="AI53" s="1411">
        <v>3945102</v>
      </c>
      <c r="AJ53" s="1411">
        <v>555</v>
      </c>
      <c r="AK53" s="1411">
        <v>278019</v>
      </c>
      <c r="AL53" s="1411">
        <v>2216</v>
      </c>
      <c r="AM53" s="1411" t="s">
        <v>21</v>
      </c>
      <c r="AN53" s="1411">
        <v>56160</v>
      </c>
      <c r="AO53" s="633">
        <v>43831</v>
      </c>
      <c r="AP53" s="848">
        <v>43831</v>
      </c>
      <c r="AQ53" s="636"/>
      <c r="AR53" s="1140">
        <v>43831</v>
      </c>
      <c r="AS53" s="1143"/>
      <c r="AT53" s="1411">
        <v>25214</v>
      </c>
      <c r="AU53" s="1411">
        <v>5683</v>
      </c>
      <c r="AV53" s="1411">
        <v>19531</v>
      </c>
      <c r="AW53" s="1411">
        <v>90094</v>
      </c>
      <c r="AX53" s="1411">
        <v>223610</v>
      </c>
      <c r="AY53" s="1411">
        <v>3926928</v>
      </c>
      <c r="AZ53" s="1411" t="s">
        <v>21</v>
      </c>
      <c r="BA53" s="1411">
        <v>258418</v>
      </c>
      <c r="BB53" s="1411">
        <v>1313</v>
      </c>
      <c r="BC53" s="1411">
        <v>56160</v>
      </c>
      <c r="BD53" s="1411">
        <v>94492</v>
      </c>
      <c r="BE53" s="1411">
        <v>53302</v>
      </c>
      <c r="BF53" s="1411">
        <v>57685</v>
      </c>
      <c r="BG53" s="1411" t="s">
        <v>21</v>
      </c>
      <c r="BH53" s="1411" t="s">
        <v>21</v>
      </c>
      <c r="BI53" s="1411">
        <v>11966759</v>
      </c>
      <c r="BJ53" s="633">
        <v>43831</v>
      </c>
      <c r="BK53" s="848">
        <v>43831</v>
      </c>
      <c r="BL53" s="636"/>
      <c r="BM53" s="1140">
        <v>43831</v>
      </c>
      <c r="BN53" s="1143"/>
      <c r="BO53" s="1411">
        <v>43751</v>
      </c>
      <c r="BP53" s="1411">
        <v>337019</v>
      </c>
      <c r="BQ53" s="1411">
        <v>40481</v>
      </c>
      <c r="BR53" s="1411" t="s">
        <v>21</v>
      </c>
      <c r="BS53" s="1411" t="s">
        <v>21</v>
      </c>
      <c r="BT53" s="1411" t="s">
        <v>21</v>
      </c>
      <c r="BU53" s="1411">
        <v>817</v>
      </c>
      <c r="BV53" s="1411">
        <v>33967</v>
      </c>
      <c r="BW53" s="1411" t="s">
        <v>21</v>
      </c>
      <c r="BX53" s="1411">
        <v>82061</v>
      </c>
      <c r="BY53" s="1411">
        <v>11169</v>
      </c>
      <c r="BZ53" s="1411" t="s">
        <v>21</v>
      </c>
      <c r="CA53" s="1411">
        <v>33257</v>
      </c>
      <c r="CB53" s="1411">
        <v>26104</v>
      </c>
      <c r="CC53" s="1411">
        <v>27354</v>
      </c>
      <c r="CD53" s="1411" t="s">
        <v>21</v>
      </c>
      <c r="CE53" s="633">
        <v>43831</v>
      </c>
      <c r="CF53" s="848">
        <v>43831</v>
      </c>
      <c r="DI53" s="636"/>
      <c r="DJ53" s="1140">
        <v>43831</v>
      </c>
      <c r="DK53" s="1143"/>
      <c r="DL53" s="51" t="s">
        <v>21</v>
      </c>
      <c r="DM53" s="1411">
        <v>18754</v>
      </c>
      <c r="DN53" s="1411">
        <v>13580684</v>
      </c>
      <c r="DO53" s="1411">
        <v>15664419</v>
      </c>
      <c r="DP53" s="1411">
        <v>157016</v>
      </c>
      <c r="DQ53" s="1411">
        <v>385780</v>
      </c>
      <c r="DR53" s="1411">
        <v>1217463</v>
      </c>
      <c r="DS53" s="1411">
        <v>1226709</v>
      </c>
      <c r="DT53" s="1411" t="s">
        <v>21</v>
      </c>
      <c r="DU53" s="1411">
        <v>414556</v>
      </c>
      <c r="DV53" s="1411">
        <v>590560</v>
      </c>
      <c r="DW53" s="1411">
        <v>382720</v>
      </c>
      <c r="DX53" s="1411">
        <v>395654</v>
      </c>
      <c r="DY53" s="1411">
        <v>147072</v>
      </c>
      <c r="DZ53" s="1411">
        <v>82596</v>
      </c>
      <c r="EA53" s="1411">
        <v>9471</v>
      </c>
      <c r="EB53" s="633">
        <v>43831</v>
      </c>
      <c r="EC53" s="848">
        <v>43831</v>
      </c>
      <c r="ED53" s="636"/>
      <c r="EE53" s="1140">
        <v>43831</v>
      </c>
      <c r="EF53" s="1143"/>
      <c r="EG53" s="1411">
        <v>21958106</v>
      </c>
      <c r="EH53" s="1411">
        <v>54669821</v>
      </c>
      <c r="EI53" s="1411">
        <v>51337969</v>
      </c>
      <c r="EJ53" s="1411" t="s">
        <v>21</v>
      </c>
      <c r="EK53" s="1411">
        <v>27</v>
      </c>
      <c r="EL53" s="1411">
        <v>29194863</v>
      </c>
      <c r="EM53" s="1411">
        <v>14662456</v>
      </c>
      <c r="EN53" s="1411">
        <v>688735</v>
      </c>
      <c r="EO53" s="1411">
        <v>114849</v>
      </c>
      <c r="EP53" s="1411">
        <v>722623</v>
      </c>
      <c r="EQ53" s="1411">
        <v>16553</v>
      </c>
      <c r="ER53" s="1411">
        <v>706070</v>
      </c>
      <c r="ES53" s="1411">
        <v>786105</v>
      </c>
      <c r="ET53" s="1411">
        <v>3771604</v>
      </c>
      <c r="EU53" s="1411">
        <v>4503178</v>
      </c>
      <c r="EV53" s="1411">
        <v>131514</v>
      </c>
      <c r="EW53" s="633">
        <v>43831</v>
      </c>
      <c r="EX53" s="848">
        <v>43831</v>
      </c>
      <c r="EY53" s="636"/>
      <c r="EZ53" s="1140">
        <v>43831</v>
      </c>
      <c r="FA53" s="1143"/>
      <c r="FB53" s="1411">
        <v>13544</v>
      </c>
      <c r="FC53" s="1411" t="s">
        <v>21</v>
      </c>
      <c r="FD53" s="1411" t="s">
        <v>21</v>
      </c>
      <c r="FE53" s="1411">
        <v>9832085</v>
      </c>
      <c r="FF53" s="1411">
        <v>6519833</v>
      </c>
      <c r="FG53" s="1411">
        <v>27</v>
      </c>
      <c r="FH53" s="1411">
        <v>9592</v>
      </c>
      <c r="FI53" s="1411">
        <v>17</v>
      </c>
      <c r="FJ53" s="1411">
        <v>262080</v>
      </c>
      <c r="FK53" s="1411">
        <v>16553</v>
      </c>
      <c r="FL53" s="1411">
        <v>245527</v>
      </c>
      <c r="FM53" s="1411">
        <v>528103</v>
      </c>
      <c r="FN53" s="1411">
        <v>254500</v>
      </c>
      <c r="FO53" s="1411">
        <v>4485004</v>
      </c>
      <c r="FP53" s="1411">
        <v>130959</v>
      </c>
      <c r="FQ53" s="1411" t="s">
        <v>21</v>
      </c>
      <c r="FR53" s="633">
        <v>43831</v>
      </c>
      <c r="FS53" s="848">
        <v>43831</v>
      </c>
      <c r="FT53" s="636"/>
      <c r="FU53" s="1140">
        <v>43831</v>
      </c>
      <c r="FV53" s="1143"/>
      <c r="FW53" s="1411" t="s">
        <v>21</v>
      </c>
      <c r="FX53" s="1411">
        <v>545380</v>
      </c>
      <c r="FY53" s="1411">
        <v>404368</v>
      </c>
      <c r="FZ53" s="1411">
        <v>510935</v>
      </c>
      <c r="GA53" s="1411">
        <v>290696</v>
      </c>
      <c r="GB53" s="1411" t="s">
        <v>21</v>
      </c>
      <c r="GC53" s="1411" t="s">
        <v>21</v>
      </c>
      <c r="GD53" s="1411" t="s">
        <v>21</v>
      </c>
      <c r="GE53" s="1411" t="s">
        <v>21</v>
      </c>
      <c r="GF53" s="1411">
        <v>376252</v>
      </c>
      <c r="GG53" s="1411">
        <v>220239</v>
      </c>
      <c r="GH53" s="1411">
        <v>770</v>
      </c>
      <c r="GI53" s="1411">
        <v>674</v>
      </c>
      <c r="GJ53" s="1411">
        <v>131726</v>
      </c>
      <c r="GK53" s="1411">
        <v>43751</v>
      </c>
      <c r="GL53" s="1411">
        <v>375606</v>
      </c>
      <c r="GM53" s="633">
        <v>43831</v>
      </c>
      <c r="GN53" s="848">
        <v>43831</v>
      </c>
      <c r="GO53" s="636"/>
      <c r="GP53" s="1140">
        <v>43831</v>
      </c>
      <c r="GQ53" s="1143"/>
      <c r="GR53" s="1411">
        <v>78649</v>
      </c>
      <c r="GS53" s="1411" t="s">
        <v>21</v>
      </c>
      <c r="GT53" s="1411">
        <v>1104394</v>
      </c>
      <c r="GU53" s="1411">
        <v>1502454</v>
      </c>
      <c r="GV53" s="1411">
        <v>29887</v>
      </c>
      <c r="GW53" s="1411">
        <v>24383</v>
      </c>
      <c r="GX53" s="1411">
        <v>15849</v>
      </c>
      <c r="GY53" s="1411">
        <v>24984</v>
      </c>
      <c r="GZ53" s="1411">
        <v>26651</v>
      </c>
      <c r="HA53" s="1411">
        <v>6835</v>
      </c>
      <c r="HB53" s="1411" t="s">
        <v>21</v>
      </c>
      <c r="HC53" s="1411" t="s">
        <v>21</v>
      </c>
      <c r="HD53" s="1411">
        <v>4412544</v>
      </c>
      <c r="HE53" s="136">
        <v>446778</v>
      </c>
      <c r="HF53" s="633">
        <v>43831</v>
      </c>
      <c r="HG53" s="848">
        <v>43831</v>
      </c>
    </row>
    <row r="54" spans="1:215" ht="7.5" customHeight="1" x14ac:dyDescent="0.25">
      <c r="A54" s="285"/>
      <c r="B54" s="1453"/>
      <c r="C54" s="74"/>
      <c r="D54" s="289"/>
      <c r="E54" s="289"/>
      <c r="F54" s="289"/>
      <c r="G54" s="289"/>
      <c r="H54" s="289"/>
      <c r="I54" s="289"/>
      <c r="J54" s="289"/>
      <c r="K54" s="289"/>
      <c r="L54" s="289"/>
      <c r="M54" s="289"/>
      <c r="N54" s="289"/>
      <c r="O54" s="289"/>
      <c r="P54" s="289"/>
      <c r="Q54" s="289"/>
      <c r="R54" s="289"/>
      <c r="S54" s="289"/>
      <c r="T54" s="639"/>
      <c r="U54" s="793"/>
      <c r="V54" s="636"/>
      <c r="W54" s="1145"/>
      <c r="X54" s="1143"/>
      <c r="Y54" s="289"/>
      <c r="Z54" s="289"/>
      <c r="AA54" s="289"/>
      <c r="AB54" s="289"/>
      <c r="AC54" s="289"/>
      <c r="AD54" s="289"/>
      <c r="AE54" s="289"/>
      <c r="AF54" s="289"/>
      <c r="AG54" s="289"/>
      <c r="AH54" s="289"/>
      <c r="AI54" s="289"/>
      <c r="AJ54" s="289"/>
      <c r="AK54" s="289"/>
      <c r="AL54" s="289"/>
      <c r="AM54" s="289"/>
      <c r="AN54" s="289"/>
      <c r="AO54" s="639"/>
      <c r="AP54" s="793"/>
      <c r="AQ54" s="636"/>
      <c r="AR54" s="1145"/>
      <c r="AS54" s="1143"/>
      <c r="AT54" s="289"/>
      <c r="AU54" s="289"/>
      <c r="AV54" s="289"/>
      <c r="AW54" s="289"/>
      <c r="AX54" s="289"/>
      <c r="AY54" s="289"/>
      <c r="AZ54" s="289"/>
      <c r="BA54" s="289"/>
      <c r="BB54" s="289"/>
      <c r="BC54" s="289"/>
      <c r="BD54" s="289"/>
      <c r="BE54" s="289"/>
      <c r="BF54" s="289"/>
      <c r="BG54" s="289"/>
      <c r="BH54" s="289"/>
      <c r="BI54" s="289"/>
      <c r="BJ54" s="639"/>
      <c r="BK54" s="793"/>
      <c r="BL54" s="636"/>
      <c r="BM54" s="1145"/>
      <c r="BN54" s="1143"/>
      <c r="BO54" s="289"/>
      <c r="BP54" s="289"/>
      <c r="BQ54" s="289"/>
      <c r="BR54" s="289"/>
      <c r="BS54" s="289"/>
      <c r="BT54" s="289"/>
      <c r="BU54" s="289"/>
      <c r="BV54" s="289"/>
      <c r="BW54" s="289"/>
      <c r="BX54" s="289"/>
      <c r="BY54" s="289"/>
      <c r="BZ54" s="289"/>
      <c r="CA54" s="289"/>
      <c r="CB54" s="289"/>
      <c r="CC54" s="289"/>
      <c r="CD54" s="289"/>
      <c r="CE54" s="639"/>
      <c r="CF54" s="793"/>
      <c r="DI54" s="636"/>
      <c r="DJ54" s="1145"/>
      <c r="DK54" s="1143"/>
      <c r="DL54" s="357"/>
      <c r="DM54" s="289"/>
      <c r="DN54" s="289"/>
      <c r="DO54" s="289"/>
      <c r="DP54" s="289"/>
      <c r="DQ54" s="289"/>
      <c r="DR54" s="289"/>
      <c r="DS54" s="289"/>
      <c r="DU54" s="289"/>
      <c r="DV54" s="289"/>
      <c r="DW54" s="289"/>
      <c r="DX54" s="289"/>
      <c r="DY54" s="289"/>
      <c r="DZ54" s="289"/>
      <c r="EA54" s="289"/>
      <c r="EB54" s="639"/>
      <c r="EC54" s="793"/>
      <c r="ED54" s="636"/>
      <c r="EE54" s="1145"/>
      <c r="EF54" s="1143"/>
      <c r="EG54" s="289"/>
      <c r="EH54" s="289"/>
      <c r="EI54" s="289"/>
      <c r="EJ54" s="289"/>
      <c r="EK54" s="289"/>
      <c r="EL54" s="289"/>
      <c r="EM54" s="289"/>
      <c r="EN54" s="289"/>
      <c r="EO54" s="289"/>
      <c r="EP54" s="289"/>
      <c r="EQ54" s="289"/>
      <c r="ER54" s="289"/>
      <c r="ES54" s="289"/>
      <c r="ET54" s="289"/>
      <c r="EU54" s="289"/>
      <c r="EV54" s="289"/>
      <c r="EW54" s="639"/>
      <c r="EX54" s="793"/>
      <c r="EY54" s="636"/>
      <c r="EZ54" s="1145"/>
      <c r="FA54" s="1143"/>
      <c r="FB54" s="289"/>
      <c r="FC54" s="289"/>
      <c r="FD54" s="289"/>
      <c r="FE54" s="289"/>
      <c r="FF54" s="289"/>
      <c r="FG54" s="289"/>
      <c r="FH54" s="289"/>
      <c r="FI54" s="289"/>
      <c r="FJ54" s="289"/>
      <c r="FK54" s="289"/>
      <c r="FL54" s="289"/>
      <c r="FM54" s="289"/>
      <c r="FN54" s="289"/>
      <c r="FO54" s="289"/>
      <c r="FP54" s="289"/>
      <c r="FQ54" s="289"/>
      <c r="FR54" s="639"/>
      <c r="FS54" s="793"/>
      <c r="FT54" s="636"/>
      <c r="FU54" s="1145"/>
      <c r="FV54" s="1143"/>
      <c r="FW54" s="289"/>
      <c r="FX54" s="289"/>
      <c r="FY54" s="289"/>
      <c r="FZ54" s="289"/>
      <c r="GA54" s="289"/>
      <c r="GB54" s="289"/>
      <c r="GC54" s="289"/>
      <c r="GD54" s="289"/>
      <c r="GE54" s="289"/>
      <c r="GF54" s="289"/>
      <c r="GG54" s="289"/>
      <c r="GH54" s="289"/>
      <c r="GI54" s="289"/>
      <c r="GJ54" s="289"/>
      <c r="GK54" s="289"/>
      <c r="GL54" s="289"/>
      <c r="GM54" s="639"/>
      <c r="GN54" s="793"/>
      <c r="GO54" s="636"/>
      <c r="GP54" s="1145"/>
      <c r="GQ54" s="1143"/>
      <c r="GR54" s="289"/>
      <c r="GS54" s="289"/>
      <c r="GT54" s="289"/>
      <c r="GU54" s="289"/>
      <c r="GV54" s="289"/>
      <c r="GW54" s="289"/>
      <c r="GX54" s="289"/>
      <c r="GY54" s="289"/>
      <c r="GZ54" s="289"/>
      <c r="HA54" s="289"/>
      <c r="HB54" s="289"/>
      <c r="HC54" s="289"/>
      <c r="HD54" s="289"/>
      <c r="HE54" s="290"/>
      <c r="HF54" s="639"/>
      <c r="HG54" s="793"/>
    </row>
    <row r="55" spans="1:215" ht="14.25" customHeight="1" x14ac:dyDescent="0.25">
      <c r="A55" s="1451">
        <v>43191</v>
      </c>
      <c r="B55" s="1450">
        <v>43191</v>
      </c>
      <c r="C55" s="75">
        <v>43191</v>
      </c>
      <c r="D55" s="1410">
        <v>1574</v>
      </c>
      <c r="E55" s="1410">
        <v>10224409</v>
      </c>
      <c r="F55" s="1410">
        <v>11905928</v>
      </c>
      <c r="G55" s="1410">
        <v>158710</v>
      </c>
      <c r="H55" s="1410">
        <v>434706</v>
      </c>
      <c r="I55" s="1410">
        <v>1307154</v>
      </c>
      <c r="J55" s="1410">
        <v>1246447</v>
      </c>
      <c r="K55" s="1410">
        <v>178634</v>
      </c>
      <c r="L55" s="1410">
        <v>377520</v>
      </c>
      <c r="M55" s="1410">
        <v>142855</v>
      </c>
      <c r="N55" s="1410">
        <v>152840</v>
      </c>
      <c r="O55" s="1410">
        <v>5</v>
      </c>
      <c r="P55" s="1410">
        <v>79363</v>
      </c>
      <c r="Q55" s="1410" t="s">
        <v>21</v>
      </c>
      <c r="R55" s="1410">
        <v>35411981</v>
      </c>
      <c r="S55" s="1410">
        <v>92909834</v>
      </c>
      <c r="T55" s="644">
        <v>43191</v>
      </c>
      <c r="U55" s="851">
        <v>43191</v>
      </c>
      <c r="V55" s="641">
        <v>43191</v>
      </c>
      <c r="W55" s="1147">
        <v>43191</v>
      </c>
      <c r="X55" s="1148">
        <v>43191</v>
      </c>
      <c r="Y55" s="1410">
        <v>36</v>
      </c>
      <c r="Z55" s="1410">
        <v>28717485</v>
      </c>
      <c r="AA55" s="1410">
        <v>19665450</v>
      </c>
      <c r="AB55" s="1410">
        <v>770195</v>
      </c>
      <c r="AC55" s="1410">
        <v>157106</v>
      </c>
      <c r="AD55" s="1410">
        <v>492135</v>
      </c>
      <c r="AE55" s="1410">
        <v>3994</v>
      </c>
      <c r="AF55" s="1410">
        <v>488141</v>
      </c>
      <c r="AG55" s="1410">
        <v>366744</v>
      </c>
      <c r="AH55" s="1410">
        <v>4555547</v>
      </c>
      <c r="AI55" s="1410">
        <v>4232834</v>
      </c>
      <c r="AJ55" s="1410">
        <v>591</v>
      </c>
      <c r="AK55" s="1410">
        <v>318250</v>
      </c>
      <c r="AL55" s="1410">
        <v>3400</v>
      </c>
      <c r="AM55" s="1410" t="s">
        <v>21</v>
      </c>
      <c r="AN55" s="1410">
        <v>71558</v>
      </c>
      <c r="AO55" s="644">
        <v>43191</v>
      </c>
      <c r="AP55" s="851">
        <v>43191</v>
      </c>
      <c r="AQ55" s="641">
        <v>43191</v>
      </c>
      <c r="AR55" s="1147">
        <v>43191</v>
      </c>
      <c r="AS55" s="1148">
        <v>43191</v>
      </c>
      <c r="AT55" s="1410">
        <v>26194</v>
      </c>
      <c r="AU55" s="1410">
        <v>3994</v>
      </c>
      <c r="AV55" s="1410">
        <v>22200</v>
      </c>
      <c r="AW55" s="1410">
        <v>92348</v>
      </c>
      <c r="AX55" s="1410">
        <v>258979</v>
      </c>
      <c r="AY55" s="1410">
        <v>4214481</v>
      </c>
      <c r="AZ55" s="1410" t="s">
        <v>21</v>
      </c>
      <c r="BA55" s="1410">
        <v>283793</v>
      </c>
      <c r="BB55" s="1410">
        <v>1842</v>
      </c>
      <c r="BC55" s="1410">
        <v>71558</v>
      </c>
      <c r="BD55" s="1410">
        <v>98188</v>
      </c>
      <c r="BE55" s="1410">
        <v>55486</v>
      </c>
      <c r="BF55" s="1410">
        <v>60099</v>
      </c>
      <c r="BG55" s="1410" t="s">
        <v>21</v>
      </c>
      <c r="BH55" s="1410" t="s">
        <v>21</v>
      </c>
      <c r="BI55" s="1410">
        <v>12718497</v>
      </c>
      <c r="BJ55" s="644">
        <v>43191</v>
      </c>
      <c r="BK55" s="851">
        <v>43191</v>
      </c>
      <c r="BL55" s="641">
        <v>43191</v>
      </c>
      <c r="BM55" s="1147">
        <v>43191</v>
      </c>
      <c r="BN55" s="1148">
        <v>43191</v>
      </c>
      <c r="BO55" s="1410">
        <v>48862</v>
      </c>
      <c r="BP55" s="1410">
        <v>380013</v>
      </c>
      <c r="BQ55" s="1410">
        <v>27495</v>
      </c>
      <c r="BR55" s="1410" t="s">
        <v>21</v>
      </c>
      <c r="BS55" s="1410">
        <v>456</v>
      </c>
      <c r="BT55" s="1410">
        <v>456</v>
      </c>
      <c r="BU55" s="1410">
        <v>865</v>
      </c>
      <c r="BV55" s="1410">
        <v>22294</v>
      </c>
      <c r="BW55" s="1410" t="s">
        <v>21</v>
      </c>
      <c r="BX55" s="1410">
        <v>94507</v>
      </c>
      <c r="BY55" s="1410">
        <v>11799</v>
      </c>
      <c r="BZ55" s="1410" t="s">
        <v>21</v>
      </c>
      <c r="CA55" s="1410">
        <v>37704</v>
      </c>
      <c r="CB55" s="1410">
        <v>31340</v>
      </c>
      <c r="CC55" s="1410">
        <v>32842</v>
      </c>
      <c r="CD55" s="1410" t="s">
        <v>21</v>
      </c>
      <c r="CE55" s="644">
        <v>43191</v>
      </c>
      <c r="CF55" s="851">
        <v>43191</v>
      </c>
      <c r="DI55" s="641">
        <v>43191</v>
      </c>
      <c r="DJ55" s="1147">
        <v>43191</v>
      </c>
      <c r="DK55" s="1148">
        <v>43191</v>
      </c>
      <c r="DL55" s="52" t="s">
        <v>21</v>
      </c>
      <c r="DM55" s="1410">
        <v>20378</v>
      </c>
      <c r="DN55" s="1410">
        <v>14781976</v>
      </c>
      <c r="DO55" s="1410">
        <v>17149199</v>
      </c>
      <c r="DP55" s="1410">
        <v>158710</v>
      </c>
      <c r="DQ55" s="1410">
        <v>434706</v>
      </c>
      <c r="DR55" s="1410">
        <v>1351879</v>
      </c>
      <c r="DS55" s="1410">
        <v>1246447</v>
      </c>
      <c r="DT55" s="1411" t="s">
        <v>21</v>
      </c>
      <c r="DU55" s="1410">
        <v>464831</v>
      </c>
      <c r="DV55" s="1410">
        <v>629361</v>
      </c>
      <c r="DW55" s="1410">
        <v>377730</v>
      </c>
      <c r="DX55" s="1410">
        <v>391973</v>
      </c>
      <c r="DY55" s="1410">
        <v>140172</v>
      </c>
      <c r="DZ55" s="1410">
        <v>79363</v>
      </c>
      <c r="EA55" s="1410" t="s">
        <v>21</v>
      </c>
      <c r="EB55" s="644">
        <v>43191</v>
      </c>
      <c r="EC55" s="851">
        <v>43191</v>
      </c>
      <c r="ED55" s="641">
        <v>43191</v>
      </c>
      <c r="EE55" s="1147">
        <v>43191</v>
      </c>
      <c r="EF55" s="1148">
        <v>43191</v>
      </c>
      <c r="EG55" s="1410">
        <v>23680766</v>
      </c>
      <c r="EH55" s="1410">
        <v>60711117</v>
      </c>
      <c r="EI55" s="1410">
        <v>57096927</v>
      </c>
      <c r="EJ55" s="1410">
        <v>95064</v>
      </c>
      <c r="EK55" s="1410">
        <v>36</v>
      </c>
      <c r="EL55" s="1410">
        <v>28717485</v>
      </c>
      <c r="EM55" s="1410">
        <v>19665450</v>
      </c>
      <c r="EN55" s="1410">
        <v>775691</v>
      </c>
      <c r="EO55" s="1410">
        <v>157106</v>
      </c>
      <c r="EP55" s="1410">
        <v>713003</v>
      </c>
      <c r="EQ55" s="1410">
        <v>14811</v>
      </c>
      <c r="ER55" s="1410">
        <v>698192</v>
      </c>
      <c r="ES55" s="1410">
        <v>779603</v>
      </c>
      <c r="ET55" s="1410">
        <v>4588904</v>
      </c>
      <c r="EU55" s="1410">
        <v>4815911</v>
      </c>
      <c r="EV55" s="1410">
        <v>138233</v>
      </c>
      <c r="EW55" s="644">
        <v>43191</v>
      </c>
      <c r="EX55" s="851">
        <v>43191</v>
      </c>
      <c r="EY55" s="641">
        <v>43191</v>
      </c>
      <c r="EZ55" s="1147">
        <v>43191</v>
      </c>
      <c r="FA55" s="1148">
        <v>43191</v>
      </c>
      <c r="FB55" s="1410">
        <v>23821</v>
      </c>
      <c r="FC55" s="1410" t="s">
        <v>21</v>
      </c>
      <c r="FD55" s="1410" t="s">
        <v>21</v>
      </c>
      <c r="FE55" s="1410">
        <v>10476474</v>
      </c>
      <c r="FF55" s="1410">
        <v>6896742</v>
      </c>
      <c r="FG55" s="1410">
        <v>36</v>
      </c>
      <c r="FH55" s="1410">
        <v>7937</v>
      </c>
      <c r="FI55" s="1410">
        <v>9</v>
      </c>
      <c r="FJ55" s="1410">
        <v>247062</v>
      </c>
      <c r="FK55" s="1410">
        <v>14811</v>
      </c>
      <c r="FL55" s="1410">
        <v>232251</v>
      </c>
      <c r="FM55" s="1410">
        <v>505207</v>
      </c>
      <c r="FN55" s="1410">
        <v>292336</v>
      </c>
      <c r="FO55" s="1410">
        <v>4797558</v>
      </c>
      <c r="FP55" s="1410">
        <v>137642</v>
      </c>
      <c r="FQ55" s="1410" t="s">
        <v>21</v>
      </c>
      <c r="FR55" s="644">
        <v>43191</v>
      </c>
      <c r="FS55" s="851">
        <v>43191</v>
      </c>
      <c r="FT55" s="641">
        <v>43191</v>
      </c>
      <c r="FU55" s="1147">
        <v>43191</v>
      </c>
      <c r="FV55" s="1148">
        <v>43191</v>
      </c>
      <c r="FW55" s="1410" t="s">
        <v>21</v>
      </c>
      <c r="FX55" s="1410">
        <v>591095</v>
      </c>
      <c r="FY55" s="1410">
        <v>481302</v>
      </c>
      <c r="FZ55" s="1410">
        <v>499296</v>
      </c>
      <c r="GA55" s="1410">
        <v>287271</v>
      </c>
      <c r="GB55" s="1410" t="s">
        <v>21</v>
      </c>
      <c r="GC55" s="1410" t="s">
        <v>21</v>
      </c>
      <c r="GD55" s="1410" t="s">
        <v>21</v>
      </c>
      <c r="GE55" s="1410" t="s">
        <v>21</v>
      </c>
      <c r="GF55" s="1410">
        <v>371819</v>
      </c>
      <c r="GG55" s="1410">
        <v>212025</v>
      </c>
      <c r="GH55" s="1410">
        <v>928</v>
      </c>
      <c r="GI55" s="1410">
        <v>1011</v>
      </c>
      <c r="GJ55" s="1410">
        <v>122818</v>
      </c>
      <c r="GK55" s="1410">
        <v>48862</v>
      </c>
      <c r="GL55" s="1410">
        <v>400693</v>
      </c>
      <c r="GM55" s="644">
        <v>43191</v>
      </c>
      <c r="GN55" s="851">
        <v>43191</v>
      </c>
      <c r="GO55" s="641">
        <v>43191</v>
      </c>
      <c r="GP55" s="1147">
        <v>43191</v>
      </c>
      <c r="GQ55" s="1148">
        <v>43191</v>
      </c>
      <c r="GR55" s="1410">
        <v>77520</v>
      </c>
      <c r="GS55" s="1410" t="s">
        <v>21</v>
      </c>
      <c r="GT55" s="1410">
        <v>1126875</v>
      </c>
      <c r="GU55" s="1410">
        <v>1533527</v>
      </c>
      <c r="GV55" s="1410">
        <v>31370</v>
      </c>
      <c r="GW55" s="1410">
        <v>23777</v>
      </c>
      <c r="GX55" s="1410">
        <v>16053</v>
      </c>
      <c r="GY55" s="1410">
        <v>25105</v>
      </c>
      <c r="GZ55" s="1410">
        <v>26786</v>
      </c>
      <c r="HA55" s="1410">
        <v>7966</v>
      </c>
      <c r="HB55" s="1410" t="s">
        <v>21</v>
      </c>
      <c r="HC55" s="1410" t="s">
        <v>21</v>
      </c>
      <c r="HD55" s="1410">
        <v>4575145</v>
      </c>
      <c r="HE55" s="139">
        <v>440305</v>
      </c>
      <c r="HF55" s="644">
        <v>43191</v>
      </c>
      <c r="HG55" s="851">
        <v>43191</v>
      </c>
    </row>
    <row r="56" spans="1:215" ht="14.25" customHeight="1" x14ac:dyDescent="0.25">
      <c r="A56" s="1447" t="s">
        <v>1207</v>
      </c>
      <c r="B56" s="1446">
        <v>1</v>
      </c>
      <c r="C56" s="76" t="s">
        <v>1209</v>
      </c>
      <c r="D56" s="1410">
        <v>1437</v>
      </c>
      <c r="E56" s="1410">
        <v>9844428</v>
      </c>
      <c r="F56" s="1410">
        <v>11475327</v>
      </c>
      <c r="G56" s="1410">
        <v>151212</v>
      </c>
      <c r="H56" s="1410">
        <v>392675</v>
      </c>
      <c r="I56" s="1410">
        <v>1272731</v>
      </c>
      <c r="J56" s="1410">
        <v>1271908</v>
      </c>
      <c r="K56" s="1410">
        <v>169855</v>
      </c>
      <c r="L56" s="1410">
        <v>355333</v>
      </c>
      <c r="M56" s="1410">
        <v>142675</v>
      </c>
      <c r="N56" s="1410">
        <v>152291</v>
      </c>
      <c r="O56" s="1410" t="s">
        <v>21</v>
      </c>
      <c r="P56" s="1410">
        <v>93179</v>
      </c>
      <c r="Q56" s="1410" t="s">
        <v>21</v>
      </c>
      <c r="R56" s="1410">
        <v>35698349</v>
      </c>
      <c r="S56" s="1410">
        <v>93022779</v>
      </c>
      <c r="T56" s="644">
        <v>43586</v>
      </c>
      <c r="U56" s="851">
        <v>43586</v>
      </c>
      <c r="V56" s="641">
        <v>43586</v>
      </c>
      <c r="W56" s="1147">
        <v>43586</v>
      </c>
      <c r="X56" s="1148">
        <v>43586</v>
      </c>
      <c r="Y56" s="1410">
        <v>29</v>
      </c>
      <c r="Z56" s="1410">
        <v>30609379</v>
      </c>
      <c r="AA56" s="1410">
        <v>17089832</v>
      </c>
      <c r="AB56" s="1410">
        <v>749905</v>
      </c>
      <c r="AC56" s="1410">
        <v>145600</v>
      </c>
      <c r="AD56" s="1410">
        <v>489565</v>
      </c>
      <c r="AE56" s="1410">
        <v>6158</v>
      </c>
      <c r="AF56" s="1410">
        <v>483407</v>
      </c>
      <c r="AG56" s="1410">
        <v>336774</v>
      </c>
      <c r="AH56" s="1410">
        <v>4550252</v>
      </c>
      <c r="AI56" s="1410">
        <v>4198724</v>
      </c>
      <c r="AJ56" s="1410">
        <v>614</v>
      </c>
      <c r="AK56" s="1410">
        <v>285042</v>
      </c>
      <c r="AL56" s="1410">
        <v>3298</v>
      </c>
      <c r="AM56" s="1410" t="s">
        <v>21</v>
      </c>
      <c r="AN56" s="1410">
        <v>51136</v>
      </c>
      <c r="AO56" s="644">
        <v>43586</v>
      </c>
      <c r="AP56" s="851">
        <v>43586</v>
      </c>
      <c r="AQ56" s="641">
        <v>43586</v>
      </c>
      <c r="AR56" s="1147">
        <v>43586</v>
      </c>
      <c r="AS56" s="1148">
        <v>43586</v>
      </c>
      <c r="AT56" s="1410">
        <v>30032</v>
      </c>
      <c r="AU56" s="1410">
        <v>6158</v>
      </c>
      <c r="AV56" s="1410">
        <v>23874</v>
      </c>
      <c r="AW56" s="1410">
        <v>89289</v>
      </c>
      <c r="AX56" s="1410">
        <v>234517</v>
      </c>
      <c r="AY56" s="1410">
        <v>4181213</v>
      </c>
      <c r="AZ56" s="1410" t="s">
        <v>21</v>
      </c>
      <c r="BA56" s="1410">
        <v>259791</v>
      </c>
      <c r="BB56" s="1410">
        <v>1824</v>
      </c>
      <c r="BC56" s="1410">
        <v>51136</v>
      </c>
      <c r="BD56" s="1410">
        <v>98853</v>
      </c>
      <c r="BE56" s="1410">
        <v>53799</v>
      </c>
      <c r="BF56" s="1410">
        <v>58239</v>
      </c>
      <c r="BG56" s="1410" t="s">
        <v>21</v>
      </c>
      <c r="BH56" s="1410" t="s">
        <v>21</v>
      </c>
      <c r="BI56" s="1410">
        <v>12720108</v>
      </c>
      <c r="BJ56" s="644">
        <v>43586</v>
      </c>
      <c r="BK56" s="851">
        <v>43586</v>
      </c>
      <c r="BL56" s="641">
        <v>43586</v>
      </c>
      <c r="BM56" s="1147">
        <v>43586</v>
      </c>
      <c r="BN56" s="1148">
        <v>43586</v>
      </c>
      <c r="BO56" s="1410">
        <v>53781</v>
      </c>
      <c r="BP56" s="1410">
        <v>363292</v>
      </c>
      <c r="BQ56" s="1410">
        <v>39806</v>
      </c>
      <c r="BR56" s="1410" t="s">
        <v>21</v>
      </c>
      <c r="BS56" s="1410" t="s">
        <v>21</v>
      </c>
      <c r="BT56" s="1410" t="s">
        <v>21</v>
      </c>
      <c r="BU56" s="1410">
        <v>560</v>
      </c>
      <c r="BV56" s="1410">
        <v>33676</v>
      </c>
      <c r="BW56" s="1410" t="s">
        <v>21</v>
      </c>
      <c r="BX56" s="1410">
        <v>78445</v>
      </c>
      <c r="BY56" s="1410">
        <v>10327</v>
      </c>
      <c r="BZ56" s="1410" t="s">
        <v>21</v>
      </c>
      <c r="CA56" s="1410">
        <v>28844</v>
      </c>
      <c r="CB56" s="1410">
        <v>28862</v>
      </c>
      <c r="CC56" s="1410">
        <v>30244</v>
      </c>
      <c r="CD56" s="1410" t="s">
        <v>21</v>
      </c>
      <c r="CE56" s="644">
        <v>43586</v>
      </c>
      <c r="CF56" s="851">
        <v>43586</v>
      </c>
      <c r="DI56" s="641">
        <v>43586</v>
      </c>
      <c r="DJ56" s="1147">
        <v>43586</v>
      </c>
      <c r="DK56" s="1148">
        <v>43586</v>
      </c>
      <c r="DL56" s="52" t="s">
        <v>21</v>
      </c>
      <c r="DM56" s="1410">
        <v>19819</v>
      </c>
      <c r="DN56" s="1410">
        <v>14406950</v>
      </c>
      <c r="DO56" s="1410">
        <v>16767995</v>
      </c>
      <c r="DP56" s="1410">
        <v>151212</v>
      </c>
      <c r="DQ56" s="1410">
        <v>392675</v>
      </c>
      <c r="DR56" s="1410">
        <v>1314427</v>
      </c>
      <c r="DS56" s="1410">
        <v>1271908</v>
      </c>
      <c r="DT56" s="1411" t="s">
        <v>21</v>
      </c>
      <c r="DU56" s="1410">
        <v>431035</v>
      </c>
      <c r="DV56" s="1410">
        <v>600788</v>
      </c>
      <c r="DW56" s="1410">
        <v>386725</v>
      </c>
      <c r="DX56" s="1410">
        <v>399321</v>
      </c>
      <c r="DY56" s="1410">
        <v>143139</v>
      </c>
      <c r="DZ56" s="1410">
        <v>93179</v>
      </c>
      <c r="EA56" s="1410" t="s">
        <v>21</v>
      </c>
      <c r="EB56" s="644">
        <v>43586</v>
      </c>
      <c r="EC56" s="851">
        <v>43586</v>
      </c>
      <c r="ED56" s="641">
        <v>43586</v>
      </c>
      <c r="EE56" s="1147">
        <v>43586</v>
      </c>
      <c r="EF56" s="1148">
        <v>43586</v>
      </c>
      <c r="EG56" s="1410">
        <v>22884845</v>
      </c>
      <c r="EH56" s="1410">
        <v>59910169</v>
      </c>
      <c r="EI56" s="1410">
        <v>56416129</v>
      </c>
      <c r="EJ56" s="1410">
        <v>54012</v>
      </c>
      <c r="EK56" s="1410">
        <v>29</v>
      </c>
      <c r="EL56" s="1410">
        <v>30609379</v>
      </c>
      <c r="EM56" s="1410">
        <v>17089832</v>
      </c>
      <c r="EN56" s="1410">
        <v>753416</v>
      </c>
      <c r="EO56" s="1410">
        <v>145600</v>
      </c>
      <c r="EP56" s="1410">
        <v>777292</v>
      </c>
      <c r="EQ56" s="1410">
        <v>16032</v>
      </c>
      <c r="ER56" s="1410">
        <v>761260</v>
      </c>
      <c r="ES56" s="1410">
        <v>755981</v>
      </c>
      <c r="ET56" s="1410">
        <v>4582008</v>
      </c>
      <c r="EU56" s="1410">
        <v>4847014</v>
      </c>
      <c r="EV56" s="1410">
        <v>153636</v>
      </c>
      <c r="EW56" s="644">
        <v>43586</v>
      </c>
      <c r="EX56" s="851">
        <v>43586</v>
      </c>
      <c r="EY56" s="641">
        <v>43586</v>
      </c>
      <c r="EZ56" s="1147">
        <v>43586</v>
      </c>
      <c r="FA56" s="1148">
        <v>43586</v>
      </c>
      <c r="FB56" s="1410">
        <v>17328</v>
      </c>
      <c r="FC56" s="1410" t="s">
        <v>21</v>
      </c>
      <c r="FD56" s="1410" t="s">
        <v>21</v>
      </c>
      <c r="FE56" s="1410">
        <v>10457779</v>
      </c>
      <c r="FF56" s="1410">
        <v>6988990</v>
      </c>
      <c r="FG56" s="1410">
        <v>29</v>
      </c>
      <c r="FH56" s="1410">
        <v>5761</v>
      </c>
      <c r="FI56" s="1410">
        <v>17</v>
      </c>
      <c r="FJ56" s="1410">
        <v>317759</v>
      </c>
      <c r="FK56" s="1410">
        <v>16032</v>
      </c>
      <c r="FL56" s="1410">
        <v>301727</v>
      </c>
      <c r="FM56" s="1410">
        <v>508496</v>
      </c>
      <c r="FN56" s="1410">
        <v>266273</v>
      </c>
      <c r="FO56" s="1410">
        <v>4829503</v>
      </c>
      <c r="FP56" s="1410">
        <v>153022</v>
      </c>
      <c r="FQ56" s="1410" t="s">
        <v>21</v>
      </c>
      <c r="FR56" s="644">
        <v>43586</v>
      </c>
      <c r="FS56" s="851">
        <v>43586</v>
      </c>
      <c r="FT56" s="641">
        <v>43586</v>
      </c>
      <c r="FU56" s="1147">
        <v>43586</v>
      </c>
      <c r="FV56" s="1148">
        <v>43586</v>
      </c>
      <c r="FW56" s="1410" t="s">
        <v>21</v>
      </c>
      <c r="FX56" s="1410">
        <v>593658</v>
      </c>
      <c r="FY56" s="1410">
        <v>448579</v>
      </c>
      <c r="FZ56" s="1410">
        <v>566443</v>
      </c>
      <c r="GA56" s="1410">
        <v>351500</v>
      </c>
      <c r="GB56" s="1410" t="s">
        <v>21</v>
      </c>
      <c r="GC56" s="1410" t="s">
        <v>21</v>
      </c>
      <c r="GD56" s="1410" t="s">
        <v>21</v>
      </c>
      <c r="GE56" s="1410" t="s">
        <v>21</v>
      </c>
      <c r="GF56" s="1410">
        <v>454952</v>
      </c>
      <c r="GG56" s="1410">
        <v>214942</v>
      </c>
      <c r="GH56" s="1410">
        <v>450</v>
      </c>
      <c r="GI56" s="1410">
        <v>906</v>
      </c>
      <c r="GJ56" s="1410">
        <v>122555</v>
      </c>
      <c r="GK56" s="1410">
        <v>53781</v>
      </c>
      <c r="GL56" s="1410">
        <v>397938</v>
      </c>
      <c r="GM56" s="644">
        <v>43586</v>
      </c>
      <c r="GN56" s="851">
        <v>43586</v>
      </c>
      <c r="GO56" s="641">
        <v>43586</v>
      </c>
      <c r="GP56" s="1147">
        <v>43586</v>
      </c>
      <c r="GQ56" s="1148">
        <v>43586</v>
      </c>
      <c r="GR56" s="1410">
        <v>79837</v>
      </c>
      <c r="GS56" s="1410" t="s">
        <v>21</v>
      </c>
      <c r="GT56" s="1410">
        <v>1130480</v>
      </c>
      <c r="GU56" s="1410">
        <v>1539788</v>
      </c>
      <c r="GV56" s="1410">
        <v>30301</v>
      </c>
      <c r="GW56" s="1410">
        <v>23042</v>
      </c>
      <c r="GX56" s="1410">
        <v>16980</v>
      </c>
      <c r="GY56" s="1410">
        <v>25631</v>
      </c>
      <c r="GZ56" s="1410">
        <v>27339</v>
      </c>
      <c r="HA56" s="1410">
        <v>7023</v>
      </c>
      <c r="HB56" s="1410" t="s">
        <v>21</v>
      </c>
      <c r="HC56" s="1410" t="s">
        <v>21</v>
      </c>
      <c r="HD56" s="1410">
        <v>4591661</v>
      </c>
      <c r="HE56" s="139">
        <v>447725</v>
      </c>
      <c r="HF56" s="644">
        <v>43586</v>
      </c>
      <c r="HG56" s="851">
        <v>43586</v>
      </c>
    </row>
    <row r="57" spans="1:215" ht="7.5" customHeight="1" x14ac:dyDescent="0.25">
      <c r="A57" s="1447"/>
      <c r="B57" s="1446"/>
      <c r="C57" s="76"/>
      <c r="T57" s="639"/>
      <c r="U57" s="793"/>
      <c r="V57" s="647"/>
      <c r="W57" s="1150"/>
      <c r="X57" s="1151"/>
      <c r="AO57" s="639"/>
      <c r="AP57" s="793"/>
      <c r="AQ57" s="647"/>
      <c r="AR57" s="1150"/>
      <c r="AS57" s="1151"/>
      <c r="BJ57" s="639"/>
      <c r="BK57" s="793"/>
      <c r="BL57" s="647"/>
      <c r="BM57" s="1150"/>
      <c r="BN57" s="1151"/>
      <c r="CE57" s="639"/>
      <c r="CF57" s="793"/>
      <c r="DI57" s="647"/>
      <c r="DJ57" s="1150"/>
      <c r="DK57" s="1151"/>
      <c r="EB57" s="639"/>
      <c r="EC57" s="793"/>
      <c r="ED57" s="647"/>
      <c r="EE57" s="1150"/>
      <c r="EF57" s="1151"/>
      <c r="EW57" s="639"/>
      <c r="EX57" s="793"/>
      <c r="EY57" s="647"/>
      <c r="EZ57" s="1150"/>
      <c r="FA57" s="1151"/>
      <c r="FR57" s="639"/>
      <c r="FS57" s="793"/>
      <c r="FT57" s="647"/>
      <c r="FU57" s="1150"/>
      <c r="FV57" s="1151"/>
      <c r="GM57" s="639"/>
      <c r="GN57" s="793"/>
      <c r="GO57" s="647"/>
      <c r="GP57" s="1150"/>
      <c r="GQ57" s="1151"/>
      <c r="HE57" s="1716"/>
      <c r="HF57" s="639"/>
      <c r="HG57" s="793"/>
    </row>
    <row r="58" spans="1:215" ht="14.25" customHeight="1" x14ac:dyDescent="0.25">
      <c r="A58" s="1438">
        <v>2</v>
      </c>
      <c r="B58" s="1437" t="s">
        <v>23</v>
      </c>
      <c r="C58" s="423" t="s">
        <v>118</v>
      </c>
      <c r="D58" s="1410">
        <v>498</v>
      </c>
      <c r="E58" s="1410">
        <v>2362391</v>
      </c>
      <c r="F58" s="1410">
        <v>2691519</v>
      </c>
      <c r="G58" s="1410">
        <v>35964</v>
      </c>
      <c r="H58" s="1410">
        <v>104394</v>
      </c>
      <c r="I58" s="1410">
        <v>299561</v>
      </c>
      <c r="J58" s="1410">
        <v>326572</v>
      </c>
      <c r="K58" s="1410">
        <v>60409</v>
      </c>
      <c r="L58" s="1410">
        <v>94593</v>
      </c>
      <c r="M58" s="1410">
        <v>35173</v>
      </c>
      <c r="N58" s="1410">
        <v>37465</v>
      </c>
      <c r="O58" s="1410" t="s">
        <v>21</v>
      </c>
      <c r="P58" s="1410">
        <v>18240</v>
      </c>
      <c r="Q58" s="1410" t="s">
        <v>21</v>
      </c>
      <c r="R58" s="1410">
        <v>8752609</v>
      </c>
      <c r="S58" s="1410">
        <v>23434091</v>
      </c>
      <c r="T58" s="652" t="s">
        <v>24</v>
      </c>
      <c r="U58" s="853" t="s">
        <v>1206</v>
      </c>
      <c r="V58" s="649" t="s">
        <v>1204</v>
      </c>
      <c r="W58" s="1152" t="s">
        <v>23</v>
      </c>
      <c r="X58" s="1153" t="s">
        <v>1218</v>
      </c>
      <c r="Y58" s="1410">
        <v>6</v>
      </c>
      <c r="Z58" s="1410">
        <v>7549343</v>
      </c>
      <c r="AA58" s="1410">
        <v>4021748</v>
      </c>
      <c r="AB58" s="1410">
        <v>118480</v>
      </c>
      <c r="AC58" s="1410">
        <v>21299</v>
      </c>
      <c r="AD58" s="1410">
        <v>140970</v>
      </c>
      <c r="AE58" s="1410">
        <v>1666</v>
      </c>
      <c r="AF58" s="1410">
        <v>139304</v>
      </c>
      <c r="AG58" s="1410">
        <v>76240</v>
      </c>
      <c r="AH58" s="1410">
        <v>998835</v>
      </c>
      <c r="AI58" s="1410">
        <v>995726</v>
      </c>
      <c r="AJ58" s="1410">
        <v>193</v>
      </c>
      <c r="AK58" s="1410">
        <v>74798</v>
      </c>
      <c r="AL58" s="1410">
        <v>785</v>
      </c>
      <c r="AM58" s="1410" t="s">
        <v>21</v>
      </c>
      <c r="AN58" s="1410">
        <v>17424</v>
      </c>
      <c r="AO58" s="652" t="s">
        <v>24</v>
      </c>
      <c r="AP58" s="853" t="s">
        <v>1206</v>
      </c>
      <c r="AQ58" s="649" t="s">
        <v>1204</v>
      </c>
      <c r="AR58" s="1152" t="s">
        <v>23</v>
      </c>
      <c r="AS58" s="1153" t="s">
        <v>1218</v>
      </c>
      <c r="AT58" s="1410">
        <v>7127</v>
      </c>
      <c r="AU58" s="1410">
        <v>1666</v>
      </c>
      <c r="AV58" s="1410">
        <v>5461</v>
      </c>
      <c r="AW58" s="1410">
        <v>20076</v>
      </c>
      <c r="AX58" s="1410">
        <v>57824</v>
      </c>
      <c r="AY58" s="1410">
        <v>990892</v>
      </c>
      <c r="AZ58" s="1410" t="s">
        <v>21</v>
      </c>
      <c r="BA58" s="1410">
        <v>70175</v>
      </c>
      <c r="BB58" s="1410">
        <v>360</v>
      </c>
      <c r="BC58" s="1410">
        <v>17424</v>
      </c>
      <c r="BD58" s="1410">
        <v>24969</v>
      </c>
      <c r="BE58" s="1410">
        <v>13214</v>
      </c>
      <c r="BF58" s="1410">
        <v>14280</v>
      </c>
      <c r="BG58" s="1410" t="s">
        <v>21</v>
      </c>
      <c r="BH58" s="1410" t="s">
        <v>21</v>
      </c>
      <c r="BI58" s="1410">
        <v>3029384</v>
      </c>
      <c r="BJ58" s="652" t="s">
        <v>24</v>
      </c>
      <c r="BK58" s="853" t="s">
        <v>1206</v>
      </c>
      <c r="BL58" s="649" t="s">
        <v>1204</v>
      </c>
      <c r="BM58" s="1152" t="s">
        <v>23</v>
      </c>
      <c r="BN58" s="1153" t="s">
        <v>1218</v>
      </c>
      <c r="BO58" s="1410">
        <v>7546</v>
      </c>
      <c r="BP58" s="1410">
        <v>83930</v>
      </c>
      <c r="BQ58" s="1410">
        <v>11275</v>
      </c>
      <c r="BR58" s="1410" t="s">
        <v>21</v>
      </c>
      <c r="BS58" s="1410" t="s">
        <v>21</v>
      </c>
      <c r="BT58" s="1410" t="s">
        <v>21</v>
      </c>
      <c r="BU58" s="1410">
        <v>144</v>
      </c>
      <c r="BV58" s="1410">
        <v>9555</v>
      </c>
      <c r="BW58" s="1410" t="s">
        <v>21</v>
      </c>
      <c r="BX58" s="1410">
        <v>20041</v>
      </c>
      <c r="BY58" s="1410">
        <v>2517</v>
      </c>
      <c r="BZ58" s="1410" t="s">
        <v>21</v>
      </c>
      <c r="CA58" s="1410">
        <v>9342</v>
      </c>
      <c r="CB58" s="1410">
        <v>4932</v>
      </c>
      <c r="CC58" s="1410">
        <v>5168</v>
      </c>
      <c r="CD58" s="1410" t="s">
        <v>21</v>
      </c>
      <c r="CE58" s="652" t="s">
        <v>24</v>
      </c>
      <c r="CF58" s="853" t="s">
        <v>1206</v>
      </c>
      <c r="DI58" s="649" t="s">
        <v>1204</v>
      </c>
      <c r="DJ58" s="1152" t="s">
        <v>23</v>
      </c>
      <c r="DK58" s="1153" t="s">
        <v>1218</v>
      </c>
      <c r="DL58" s="52" t="s">
        <v>21</v>
      </c>
      <c r="DM58" s="1410">
        <v>5824</v>
      </c>
      <c r="DN58" s="1410">
        <v>3530514</v>
      </c>
      <c r="DO58" s="1410">
        <v>4068594</v>
      </c>
      <c r="DP58" s="1410">
        <v>35964</v>
      </c>
      <c r="DQ58" s="1410">
        <v>104394</v>
      </c>
      <c r="DR58" s="1410">
        <v>310190</v>
      </c>
      <c r="DS58" s="1410">
        <v>326572</v>
      </c>
      <c r="DT58" s="1411" t="s">
        <v>21</v>
      </c>
      <c r="DU58" s="1410">
        <v>119849</v>
      </c>
      <c r="DV58" s="1410">
        <v>151654</v>
      </c>
      <c r="DW58" s="1410">
        <v>95896</v>
      </c>
      <c r="DX58" s="1410">
        <v>99620</v>
      </c>
      <c r="DY58" s="1410">
        <v>40229</v>
      </c>
      <c r="DZ58" s="1410">
        <v>18240</v>
      </c>
      <c r="EA58" s="1410" t="s">
        <v>21</v>
      </c>
      <c r="EB58" s="652" t="s">
        <v>24</v>
      </c>
      <c r="EC58" s="853" t="s">
        <v>1206</v>
      </c>
      <c r="ED58" s="649" t="s">
        <v>1204</v>
      </c>
      <c r="EE58" s="1152" t="s">
        <v>23</v>
      </c>
      <c r="EF58" s="1153" t="s">
        <v>1218</v>
      </c>
      <c r="EG58" s="1410">
        <v>5927743</v>
      </c>
      <c r="EH58" s="1410">
        <v>14332418</v>
      </c>
      <c r="EI58" s="1410">
        <v>13457415</v>
      </c>
      <c r="EJ58" s="1410" t="s">
        <v>21</v>
      </c>
      <c r="EK58" s="1410">
        <v>6</v>
      </c>
      <c r="EL58" s="1410">
        <v>7549343</v>
      </c>
      <c r="EM58" s="1410">
        <v>4021748</v>
      </c>
      <c r="EN58" s="1410">
        <v>118682</v>
      </c>
      <c r="EO58" s="1410">
        <v>21299</v>
      </c>
      <c r="EP58" s="1410">
        <v>219607</v>
      </c>
      <c r="EQ58" s="1410">
        <v>3939</v>
      </c>
      <c r="ER58" s="1410">
        <v>215669</v>
      </c>
      <c r="ES58" s="1410">
        <v>178429</v>
      </c>
      <c r="ET58" s="1410">
        <v>1005346</v>
      </c>
      <c r="EU58" s="1410">
        <v>1153105</v>
      </c>
      <c r="EV58" s="1410">
        <v>36627</v>
      </c>
      <c r="EW58" s="652" t="s">
        <v>24</v>
      </c>
      <c r="EX58" s="853" t="s">
        <v>1206</v>
      </c>
      <c r="EY58" s="649" t="s">
        <v>1204</v>
      </c>
      <c r="EZ58" s="1152" t="s">
        <v>23</v>
      </c>
      <c r="FA58" s="1153" t="s">
        <v>1218</v>
      </c>
      <c r="FB58" s="1410">
        <v>3113</v>
      </c>
      <c r="FC58" s="1410" t="s">
        <v>21</v>
      </c>
      <c r="FD58" s="1410" t="s">
        <v>21</v>
      </c>
      <c r="FE58" s="1410">
        <v>2546515</v>
      </c>
      <c r="FF58" s="1410">
        <v>1676136</v>
      </c>
      <c r="FG58" s="1410">
        <v>6</v>
      </c>
      <c r="FH58" s="1410">
        <v>861</v>
      </c>
      <c r="FI58" s="1410">
        <v>7</v>
      </c>
      <c r="FJ58" s="1410">
        <v>85764</v>
      </c>
      <c r="FK58" s="1410">
        <v>3939</v>
      </c>
      <c r="FL58" s="1410">
        <v>81826</v>
      </c>
      <c r="FM58" s="1410">
        <v>122265</v>
      </c>
      <c r="FN58" s="1410">
        <v>64335</v>
      </c>
      <c r="FO58" s="1410">
        <v>1148271</v>
      </c>
      <c r="FP58" s="1410">
        <v>36434</v>
      </c>
      <c r="FQ58" s="1410" t="s">
        <v>21</v>
      </c>
      <c r="FR58" s="652" t="s">
        <v>24</v>
      </c>
      <c r="FS58" s="853" t="s">
        <v>1206</v>
      </c>
      <c r="FT58" s="649" t="s">
        <v>1204</v>
      </c>
      <c r="FU58" s="1152" t="s">
        <v>23</v>
      </c>
      <c r="FV58" s="1153" t="s">
        <v>1218</v>
      </c>
      <c r="FW58" s="1410" t="s">
        <v>21</v>
      </c>
      <c r="FX58" s="1410">
        <v>151130</v>
      </c>
      <c r="FY58" s="1410">
        <v>114185</v>
      </c>
      <c r="FZ58" s="1410">
        <v>143918</v>
      </c>
      <c r="GA58" s="1410">
        <v>86579</v>
      </c>
      <c r="GB58" s="1410" t="s">
        <v>21</v>
      </c>
      <c r="GC58" s="1410" t="s">
        <v>21</v>
      </c>
      <c r="GD58" s="1410" t="s">
        <v>21</v>
      </c>
      <c r="GE58" s="1410" t="s">
        <v>21</v>
      </c>
      <c r="GF58" s="1410">
        <v>112060</v>
      </c>
      <c r="GG58" s="1410">
        <v>57339</v>
      </c>
      <c r="GH58" s="1410">
        <v>94</v>
      </c>
      <c r="GI58" s="1410" t="s">
        <v>21</v>
      </c>
      <c r="GJ58" s="1410">
        <v>36548</v>
      </c>
      <c r="GK58" s="1410">
        <v>7546</v>
      </c>
      <c r="GL58" s="1410">
        <v>93845</v>
      </c>
      <c r="GM58" s="652" t="s">
        <v>24</v>
      </c>
      <c r="GN58" s="853" t="s">
        <v>1206</v>
      </c>
      <c r="GO58" s="649" t="s">
        <v>1204</v>
      </c>
      <c r="GP58" s="1152" t="s">
        <v>23</v>
      </c>
      <c r="GQ58" s="1153" t="s">
        <v>1218</v>
      </c>
      <c r="GR58" s="1410">
        <v>20248</v>
      </c>
      <c r="GS58" s="1410" t="s">
        <v>21</v>
      </c>
      <c r="GT58" s="1410">
        <v>307884</v>
      </c>
      <c r="GU58" s="1410">
        <v>419800</v>
      </c>
      <c r="GV58" s="1410">
        <v>8099</v>
      </c>
      <c r="GW58" s="1410">
        <v>6006</v>
      </c>
      <c r="GX58" s="1410">
        <v>5335</v>
      </c>
      <c r="GY58" s="1410">
        <v>6653</v>
      </c>
      <c r="GZ58" s="1410">
        <v>7106</v>
      </c>
      <c r="HA58" s="1410">
        <v>1310</v>
      </c>
      <c r="HB58" s="1410" t="s">
        <v>21</v>
      </c>
      <c r="HC58" s="1410" t="s">
        <v>21</v>
      </c>
      <c r="HD58" s="1410">
        <v>1160994</v>
      </c>
      <c r="HE58" s="139">
        <v>122757</v>
      </c>
      <c r="HF58" s="652" t="s">
        <v>24</v>
      </c>
      <c r="HG58" s="853" t="s">
        <v>1206</v>
      </c>
    </row>
    <row r="59" spans="1:215" ht="14.25" customHeight="1" x14ac:dyDescent="0.25">
      <c r="A59" s="1442" t="s">
        <v>25</v>
      </c>
      <c r="B59" s="1441" t="s">
        <v>25</v>
      </c>
      <c r="C59" s="423" t="s">
        <v>119</v>
      </c>
      <c r="D59" s="1410">
        <v>329</v>
      </c>
      <c r="E59" s="1410">
        <v>2216173</v>
      </c>
      <c r="F59" s="1410">
        <v>2566269</v>
      </c>
      <c r="G59" s="1410">
        <v>45443</v>
      </c>
      <c r="H59" s="1410">
        <v>96897</v>
      </c>
      <c r="I59" s="1410">
        <v>289595</v>
      </c>
      <c r="J59" s="1410">
        <v>289104</v>
      </c>
      <c r="K59" s="1410">
        <v>30807</v>
      </c>
      <c r="L59" s="1410">
        <v>79147</v>
      </c>
      <c r="M59" s="1410">
        <v>33247</v>
      </c>
      <c r="N59" s="1410">
        <v>35431</v>
      </c>
      <c r="O59" s="1410" t="s">
        <v>21</v>
      </c>
      <c r="P59" s="1410">
        <v>22131</v>
      </c>
      <c r="Q59" s="1410" t="s">
        <v>21</v>
      </c>
      <c r="R59" s="1410">
        <v>7809455</v>
      </c>
      <c r="S59" s="1410">
        <v>20513696</v>
      </c>
      <c r="T59" s="652" t="s">
        <v>26</v>
      </c>
      <c r="U59" s="853" t="s">
        <v>25</v>
      </c>
      <c r="V59" s="654" t="s">
        <v>25</v>
      </c>
      <c r="W59" s="1155" t="s">
        <v>25</v>
      </c>
      <c r="X59" s="1156" t="s">
        <v>1219</v>
      </c>
      <c r="Y59" s="1410">
        <v>6</v>
      </c>
      <c r="Z59" s="1410">
        <v>6753934</v>
      </c>
      <c r="AA59" s="1410">
        <v>3341022</v>
      </c>
      <c r="AB59" s="1410">
        <v>163951</v>
      </c>
      <c r="AC59" s="1410">
        <v>6729</v>
      </c>
      <c r="AD59" s="1410">
        <v>109617</v>
      </c>
      <c r="AE59" s="1410">
        <v>1103</v>
      </c>
      <c r="AF59" s="1410">
        <v>108514</v>
      </c>
      <c r="AG59" s="1410">
        <v>86601</v>
      </c>
      <c r="AH59" s="1410">
        <v>760439</v>
      </c>
      <c r="AI59" s="1410">
        <v>919029</v>
      </c>
      <c r="AJ59" s="1410">
        <v>65</v>
      </c>
      <c r="AK59" s="1410">
        <v>58511</v>
      </c>
      <c r="AL59" s="1410">
        <v>813</v>
      </c>
      <c r="AM59" s="1410" t="s">
        <v>21</v>
      </c>
      <c r="AN59" s="1410">
        <v>8524</v>
      </c>
      <c r="AO59" s="652" t="s">
        <v>26</v>
      </c>
      <c r="AP59" s="853" t="s">
        <v>25</v>
      </c>
      <c r="AQ59" s="654" t="s">
        <v>25</v>
      </c>
      <c r="AR59" s="1155" t="s">
        <v>25</v>
      </c>
      <c r="AS59" s="1156" t="s">
        <v>1219</v>
      </c>
      <c r="AT59" s="1410">
        <v>6334</v>
      </c>
      <c r="AU59" s="1410">
        <v>1103</v>
      </c>
      <c r="AV59" s="1410">
        <v>5231</v>
      </c>
      <c r="AW59" s="1410">
        <v>19690</v>
      </c>
      <c r="AX59" s="1410">
        <v>53299</v>
      </c>
      <c r="AY59" s="1410">
        <v>914908</v>
      </c>
      <c r="AZ59" s="1410" t="s">
        <v>21</v>
      </c>
      <c r="BA59" s="1410">
        <v>56443</v>
      </c>
      <c r="BB59" s="1410">
        <v>453</v>
      </c>
      <c r="BC59" s="1410">
        <v>8524</v>
      </c>
      <c r="BD59" s="1410">
        <v>21903</v>
      </c>
      <c r="BE59" s="1410">
        <v>13687</v>
      </c>
      <c r="BF59" s="1410">
        <v>14795</v>
      </c>
      <c r="BG59" s="1410" t="s">
        <v>21</v>
      </c>
      <c r="BH59" s="1410" t="s">
        <v>21</v>
      </c>
      <c r="BI59" s="1410">
        <v>2719593</v>
      </c>
      <c r="BJ59" s="652" t="s">
        <v>26</v>
      </c>
      <c r="BK59" s="853" t="s">
        <v>25</v>
      </c>
      <c r="BL59" s="654" t="s">
        <v>25</v>
      </c>
      <c r="BM59" s="1155" t="s">
        <v>25</v>
      </c>
      <c r="BN59" s="1156" t="s">
        <v>1219</v>
      </c>
      <c r="BO59" s="1410">
        <v>12811</v>
      </c>
      <c r="BP59" s="1410">
        <v>69405</v>
      </c>
      <c r="BQ59" s="1410">
        <v>6823</v>
      </c>
      <c r="BR59" s="1410" t="s">
        <v>21</v>
      </c>
      <c r="BS59" s="1410" t="s">
        <v>21</v>
      </c>
      <c r="BT59" s="1410" t="s">
        <v>21</v>
      </c>
      <c r="BU59" s="1410">
        <v>186</v>
      </c>
      <c r="BV59" s="1410">
        <v>5670</v>
      </c>
      <c r="BW59" s="1410" t="s">
        <v>21</v>
      </c>
      <c r="BX59" s="1410">
        <v>20423</v>
      </c>
      <c r="BY59" s="1410">
        <v>2794</v>
      </c>
      <c r="BZ59" s="1410" t="s">
        <v>21</v>
      </c>
      <c r="CA59" s="1410">
        <v>7531</v>
      </c>
      <c r="CB59" s="1410">
        <v>7435</v>
      </c>
      <c r="CC59" s="1410">
        <v>7791</v>
      </c>
      <c r="CD59" s="1410" t="s">
        <v>21</v>
      </c>
      <c r="CE59" s="652" t="s">
        <v>26</v>
      </c>
      <c r="CF59" s="853" t="s">
        <v>25</v>
      </c>
      <c r="DI59" s="654" t="s">
        <v>25</v>
      </c>
      <c r="DJ59" s="1155" t="s">
        <v>25</v>
      </c>
      <c r="DK59" s="1156" t="s">
        <v>1219</v>
      </c>
      <c r="DL59" s="52" t="s">
        <v>21</v>
      </c>
      <c r="DM59" s="1410">
        <v>2797</v>
      </c>
      <c r="DN59" s="1410">
        <v>3260009</v>
      </c>
      <c r="DO59" s="1410">
        <v>3736662</v>
      </c>
      <c r="DP59" s="1410">
        <v>45443</v>
      </c>
      <c r="DQ59" s="1410">
        <v>96897</v>
      </c>
      <c r="DR59" s="1410">
        <v>300174</v>
      </c>
      <c r="DS59" s="1410">
        <v>289104</v>
      </c>
      <c r="DT59" s="1411" t="s">
        <v>21</v>
      </c>
      <c r="DU59" s="1410">
        <v>96489</v>
      </c>
      <c r="DV59" s="1410">
        <v>136129</v>
      </c>
      <c r="DW59" s="1410">
        <v>100156</v>
      </c>
      <c r="DX59" s="1410">
        <v>103156</v>
      </c>
      <c r="DY59" s="1410">
        <v>39072</v>
      </c>
      <c r="DZ59" s="1410">
        <v>22131</v>
      </c>
      <c r="EA59" s="1410">
        <v>1539</v>
      </c>
      <c r="EB59" s="652" t="s">
        <v>26</v>
      </c>
      <c r="EC59" s="853" t="s">
        <v>25</v>
      </c>
      <c r="ED59" s="654" t="s">
        <v>25</v>
      </c>
      <c r="EE59" s="1155" t="s">
        <v>25</v>
      </c>
      <c r="EF59" s="1156" t="s">
        <v>1219</v>
      </c>
      <c r="EG59" s="1410">
        <v>4703224</v>
      </c>
      <c r="EH59" s="1410">
        <v>12426552</v>
      </c>
      <c r="EI59" s="1410">
        <v>11670131</v>
      </c>
      <c r="EJ59" s="1410" t="s">
        <v>21</v>
      </c>
      <c r="EK59" s="1410">
        <v>6</v>
      </c>
      <c r="EL59" s="1410">
        <v>6753934</v>
      </c>
      <c r="EM59" s="1410">
        <v>3341022</v>
      </c>
      <c r="EN59" s="1410">
        <v>168500</v>
      </c>
      <c r="EO59" s="1410">
        <v>6729</v>
      </c>
      <c r="EP59" s="1410">
        <v>157078</v>
      </c>
      <c r="EQ59" s="1410">
        <v>3188</v>
      </c>
      <c r="ER59" s="1410">
        <v>153890</v>
      </c>
      <c r="ES59" s="1410">
        <v>191526</v>
      </c>
      <c r="ET59" s="1410">
        <v>767306</v>
      </c>
      <c r="EU59" s="1410">
        <v>1046089</v>
      </c>
      <c r="EV59" s="1410">
        <v>11666</v>
      </c>
      <c r="EW59" s="652" t="s">
        <v>26</v>
      </c>
      <c r="EX59" s="853" t="s">
        <v>25</v>
      </c>
      <c r="EY59" s="654" t="s">
        <v>25</v>
      </c>
      <c r="EZ59" s="1155" t="s">
        <v>25</v>
      </c>
      <c r="FA59" s="1156" t="s">
        <v>1219</v>
      </c>
      <c r="FB59" s="1410">
        <v>1327</v>
      </c>
      <c r="FC59" s="1410" t="s">
        <v>21</v>
      </c>
      <c r="FD59" s="1410" t="s">
        <v>21</v>
      </c>
      <c r="FE59" s="1410">
        <v>2251495</v>
      </c>
      <c r="FF59" s="1410">
        <v>1497143</v>
      </c>
      <c r="FG59" s="1410">
        <v>6</v>
      </c>
      <c r="FH59" s="1410">
        <v>5061</v>
      </c>
      <c r="FI59" s="1410">
        <v>3</v>
      </c>
      <c r="FJ59" s="1410">
        <v>53795</v>
      </c>
      <c r="FK59" s="1410">
        <v>3188</v>
      </c>
      <c r="FL59" s="1410">
        <v>50607</v>
      </c>
      <c r="FM59" s="1410">
        <v>124615</v>
      </c>
      <c r="FN59" s="1410">
        <v>60166</v>
      </c>
      <c r="FO59" s="1410">
        <v>1041968</v>
      </c>
      <c r="FP59" s="1410">
        <v>11601</v>
      </c>
      <c r="FQ59" s="1410" t="s">
        <v>21</v>
      </c>
      <c r="FR59" s="652" t="s">
        <v>26</v>
      </c>
      <c r="FS59" s="853" t="s">
        <v>25</v>
      </c>
      <c r="FT59" s="654" t="s">
        <v>25</v>
      </c>
      <c r="FU59" s="1155" t="s">
        <v>25</v>
      </c>
      <c r="FV59" s="1156" t="s">
        <v>1219</v>
      </c>
      <c r="FW59" s="1410" t="s">
        <v>21</v>
      </c>
      <c r="FX59" s="1410">
        <v>114309</v>
      </c>
      <c r="FY59" s="1410">
        <v>95679</v>
      </c>
      <c r="FZ59" s="1410">
        <v>83646</v>
      </c>
      <c r="GA59" s="1410">
        <v>34276</v>
      </c>
      <c r="GB59" s="1410" t="s">
        <v>21</v>
      </c>
      <c r="GC59" s="1410" t="s">
        <v>21</v>
      </c>
      <c r="GD59" s="1410" t="s">
        <v>21</v>
      </c>
      <c r="GE59" s="1410" t="s">
        <v>21</v>
      </c>
      <c r="GF59" s="1410">
        <v>44364</v>
      </c>
      <c r="GG59" s="1410">
        <v>49370</v>
      </c>
      <c r="GH59" s="1410">
        <v>458</v>
      </c>
      <c r="GI59" s="1410">
        <v>86</v>
      </c>
      <c r="GJ59" s="1410">
        <v>27834</v>
      </c>
      <c r="GK59" s="1410">
        <v>12811</v>
      </c>
      <c r="GL59" s="1410">
        <v>76650</v>
      </c>
      <c r="GM59" s="652" t="s">
        <v>26</v>
      </c>
      <c r="GN59" s="853" t="s">
        <v>25</v>
      </c>
      <c r="GO59" s="654" t="s">
        <v>25</v>
      </c>
      <c r="GP59" s="1155" t="s">
        <v>25</v>
      </c>
      <c r="GQ59" s="1156" t="s">
        <v>1219</v>
      </c>
      <c r="GR59" s="1410">
        <v>16306</v>
      </c>
      <c r="GS59" s="1410" t="s">
        <v>21</v>
      </c>
      <c r="GT59" s="1410">
        <v>255665</v>
      </c>
      <c r="GU59" s="1410">
        <v>343630</v>
      </c>
      <c r="GV59" s="1410">
        <v>7997</v>
      </c>
      <c r="GW59" s="1410">
        <v>6153</v>
      </c>
      <c r="GX59" s="1410">
        <v>3277</v>
      </c>
      <c r="GY59" s="1410">
        <v>7524</v>
      </c>
      <c r="GZ59" s="1410">
        <v>8001</v>
      </c>
      <c r="HA59" s="1410">
        <v>1578</v>
      </c>
      <c r="HB59" s="1410" t="s">
        <v>21</v>
      </c>
      <c r="HC59" s="1410" t="s">
        <v>21</v>
      </c>
      <c r="HD59" s="1410">
        <v>941797</v>
      </c>
      <c r="HE59" s="139">
        <v>73311</v>
      </c>
      <c r="HF59" s="652" t="s">
        <v>26</v>
      </c>
      <c r="HG59" s="853" t="s">
        <v>25</v>
      </c>
    </row>
    <row r="60" spans="1:215" ht="14.25" customHeight="1" x14ac:dyDescent="0.25">
      <c r="A60" s="1442" t="s">
        <v>25</v>
      </c>
      <c r="B60" s="1441" t="s">
        <v>25</v>
      </c>
      <c r="C60" s="423" t="s">
        <v>1203</v>
      </c>
      <c r="D60" s="1410">
        <v>438</v>
      </c>
      <c r="E60" s="1410">
        <v>2251593</v>
      </c>
      <c r="F60" s="1410">
        <v>2640522</v>
      </c>
      <c r="G60" s="1410">
        <v>37541</v>
      </c>
      <c r="H60" s="1410">
        <v>72426</v>
      </c>
      <c r="I60" s="1410">
        <v>287119</v>
      </c>
      <c r="J60" s="1410">
        <v>289913</v>
      </c>
      <c r="K60" s="1410">
        <v>31230</v>
      </c>
      <c r="L60" s="1410">
        <v>89141</v>
      </c>
      <c r="M60" s="1410">
        <v>34862</v>
      </c>
      <c r="N60" s="1410">
        <v>37234</v>
      </c>
      <c r="O60" s="1410" t="s">
        <v>21</v>
      </c>
      <c r="P60" s="1410">
        <v>22776</v>
      </c>
      <c r="Q60" s="1410" t="s">
        <v>21</v>
      </c>
      <c r="R60" s="1410">
        <v>8724205</v>
      </c>
      <c r="S60" s="1410">
        <v>21667966</v>
      </c>
      <c r="T60" s="652" t="s">
        <v>27</v>
      </c>
      <c r="U60" s="853" t="s">
        <v>25</v>
      </c>
      <c r="V60" s="654" t="s">
        <v>25</v>
      </c>
      <c r="W60" s="1155" t="s">
        <v>25</v>
      </c>
      <c r="X60" s="1156" t="s">
        <v>1220</v>
      </c>
      <c r="Y60" s="1410">
        <v>8</v>
      </c>
      <c r="Z60" s="1410">
        <v>7285399</v>
      </c>
      <c r="AA60" s="1410">
        <v>3564243</v>
      </c>
      <c r="AB60" s="1410">
        <v>238684</v>
      </c>
      <c r="AC60" s="1410">
        <v>41284</v>
      </c>
      <c r="AD60" s="1410">
        <v>120422</v>
      </c>
      <c r="AE60" s="1410">
        <v>1377</v>
      </c>
      <c r="AF60" s="1410">
        <v>119045</v>
      </c>
      <c r="AG60" s="1410">
        <v>91758</v>
      </c>
      <c r="AH60" s="1410">
        <v>937139</v>
      </c>
      <c r="AI60" s="1410">
        <v>1019468</v>
      </c>
      <c r="AJ60" s="1410">
        <v>98</v>
      </c>
      <c r="AK60" s="1410">
        <v>63683</v>
      </c>
      <c r="AL60" s="1410">
        <v>316</v>
      </c>
      <c r="AM60" s="1410" t="s">
        <v>21</v>
      </c>
      <c r="AN60" s="1410">
        <v>8988</v>
      </c>
      <c r="AO60" s="652" t="s">
        <v>27</v>
      </c>
      <c r="AP60" s="853" t="s">
        <v>25</v>
      </c>
      <c r="AQ60" s="654" t="s">
        <v>25</v>
      </c>
      <c r="AR60" s="1155" t="s">
        <v>25</v>
      </c>
      <c r="AS60" s="1156" t="s">
        <v>1220</v>
      </c>
      <c r="AT60" s="1410">
        <v>5279</v>
      </c>
      <c r="AU60" s="1410">
        <v>1377</v>
      </c>
      <c r="AV60" s="1410">
        <v>3902</v>
      </c>
      <c r="AW60" s="1410">
        <v>24879</v>
      </c>
      <c r="AX60" s="1410">
        <v>55647</v>
      </c>
      <c r="AY60" s="1410">
        <v>1014852</v>
      </c>
      <c r="AZ60" s="1410" t="s">
        <v>21</v>
      </c>
      <c r="BA60" s="1410">
        <v>57162</v>
      </c>
      <c r="BB60" s="1410">
        <v>198</v>
      </c>
      <c r="BC60" s="1410">
        <v>8988</v>
      </c>
      <c r="BD60" s="1410">
        <v>22607</v>
      </c>
      <c r="BE60" s="1410">
        <v>13051</v>
      </c>
      <c r="BF60" s="1410">
        <v>14177</v>
      </c>
      <c r="BG60" s="1410" t="s">
        <v>21</v>
      </c>
      <c r="BH60" s="1410" t="s">
        <v>21</v>
      </c>
      <c r="BI60" s="1410">
        <v>3133334</v>
      </c>
      <c r="BJ60" s="652" t="s">
        <v>27</v>
      </c>
      <c r="BK60" s="853" t="s">
        <v>25</v>
      </c>
      <c r="BL60" s="654" t="s">
        <v>25</v>
      </c>
      <c r="BM60" s="1155" t="s">
        <v>25</v>
      </c>
      <c r="BN60" s="1156" t="s">
        <v>1220</v>
      </c>
      <c r="BO60" s="1410">
        <v>11758</v>
      </c>
      <c r="BP60" s="1410">
        <v>89503</v>
      </c>
      <c r="BQ60" s="1410">
        <v>9195</v>
      </c>
      <c r="BR60" s="1410" t="s">
        <v>21</v>
      </c>
      <c r="BS60" s="1410" t="s">
        <v>21</v>
      </c>
      <c r="BT60" s="1410" t="s">
        <v>21</v>
      </c>
      <c r="BU60" s="1410">
        <v>132</v>
      </c>
      <c r="BV60" s="1410">
        <v>7776</v>
      </c>
      <c r="BW60" s="1410" t="s">
        <v>21</v>
      </c>
      <c r="BX60" s="1410">
        <v>20740</v>
      </c>
      <c r="BY60" s="1410">
        <v>2911</v>
      </c>
      <c r="BZ60" s="1410" t="s">
        <v>21</v>
      </c>
      <c r="CA60" s="1410">
        <v>8463</v>
      </c>
      <c r="CB60" s="1410">
        <v>6481</v>
      </c>
      <c r="CC60" s="1410">
        <v>6792</v>
      </c>
      <c r="CD60" s="1410" t="s">
        <v>21</v>
      </c>
      <c r="CE60" s="652" t="s">
        <v>27</v>
      </c>
      <c r="CF60" s="853" t="s">
        <v>25</v>
      </c>
      <c r="DI60" s="654" t="s">
        <v>25</v>
      </c>
      <c r="DJ60" s="1155" t="s">
        <v>25</v>
      </c>
      <c r="DK60" s="1156" t="s">
        <v>1220</v>
      </c>
      <c r="DL60" s="52" t="s">
        <v>21</v>
      </c>
      <c r="DM60" s="1410">
        <v>4643</v>
      </c>
      <c r="DN60" s="1410">
        <v>3356053</v>
      </c>
      <c r="DO60" s="1410">
        <v>3919829</v>
      </c>
      <c r="DP60" s="1410">
        <v>37541</v>
      </c>
      <c r="DQ60" s="1410">
        <v>72426</v>
      </c>
      <c r="DR60" s="1410">
        <v>296898</v>
      </c>
      <c r="DS60" s="1410">
        <v>289913</v>
      </c>
      <c r="DT60" s="1411" t="s">
        <v>21</v>
      </c>
      <c r="DU60" s="1410">
        <v>90769</v>
      </c>
      <c r="DV60" s="1410">
        <v>148894</v>
      </c>
      <c r="DW60" s="1410">
        <v>90801</v>
      </c>
      <c r="DX60" s="1410">
        <v>93650</v>
      </c>
      <c r="DY60" s="1410">
        <v>41137</v>
      </c>
      <c r="DZ60" s="1410">
        <v>22776</v>
      </c>
      <c r="EA60" s="1410">
        <v>4133</v>
      </c>
      <c r="EB60" s="652" t="s">
        <v>27</v>
      </c>
      <c r="EC60" s="853" t="s">
        <v>25</v>
      </c>
      <c r="ED60" s="654" t="s">
        <v>25</v>
      </c>
      <c r="EE60" s="1155" t="s">
        <v>25</v>
      </c>
      <c r="EF60" s="1156" t="s">
        <v>1220</v>
      </c>
      <c r="EG60" s="1410">
        <v>5404489</v>
      </c>
      <c r="EH60" s="1410">
        <v>13686425</v>
      </c>
      <c r="EI60" s="1410">
        <v>12851572</v>
      </c>
      <c r="EJ60" s="1410" t="s">
        <v>21</v>
      </c>
      <c r="EK60" s="1410">
        <v>8</v>
      </c>
      <c r="EL60" s="1410">
        <v>7285399</v>
      </c>
      <c r="EM60" s="1410">
        <v>3564243</v>
      </c>
      <c r="EN60" s="1410">
        <v>241108</v>
      </c>
      <c r="EO60" s="1410">
        <v>41284</v>
      </c>
      <c r="EP60" s="1410">
        <v>167929</v>
      </c>
      <c r="EQ60" s="1410">
        <v>4678</v>
      </c>
      <c r="ER60" s="1410">
        <v>163250</v>
      </c>
      <c r="ES60" s="1410">
        <v>207454</v>
      </c>
      <c r="ET60" s="1410">
        <v>946575</v>
      </c>
      <c r="EU60" s="1410">
        <v>1155492</v>
      </c>
      <c r="EV60" s="1410">
        <v>40269</v>
      </c>
      <c r="EW60" s="652" t="s">
        <v>27</v>
      </c>
      <c r="EX60" s="853" t="s">
        <v>25</v>
      </c>
      <c r="EY60" s="654" t="s">
        <v>25</v>
      </c>
      <c r="EZ60" s="1155" t="s">
        <v>25</v>
      </c>
      <c r="FA60" s="1156" t="s">
        <v>1220</v>
      </c>
      <c r="FB60" s="1410">
        <v>4576</v>
      </c>
      <c r="FC60" s="1410" t="s">
        <v>21</v>
      </c>
      <c r="FD60" s="1410" t="s">
        <v>21</v>
      </c>
      <c r="FE60" s="1410">
        <v>2496277</v>
      </c>
      <c r="FF60" s="1410">
        <v>1667943</v>
      </c>
      <c r="FG60" s="1410">
        <v>8</v>
      </c>
      <c r="FH60" s="1410">
        <v>2986</v>
      </c>
      <c r="FI60" s="1410">
        <v>3</v>
      </c>
      <c r="FJ60" s="1410">
        <v>52786</v>
      </c>
      <c r="FK60" s="1410">
        <v>4678</v>
      </c>
      <c r="FL60" s="1410">
        <v>48107</v>
      </c>
      <c r="FM60" s="1410">
        <v>140575</v>
      </c>
      <c r="FN60" s="1410">
        <v>65083</v>
      </c>
      <c r="FO60" s="1410">
        <v>1150876</v>
      </c>
      <c r="FP60" s="1410">
        <v>40171</v>
      </c>
      <c r="FQ60" s="1410" t="s">
        <v>21</v>
      </c>
      <c r="FR60" s="652" t="s">
        <v>27</v>
      </c>
      <c r="FS60" s="853" t="s">
        <v>25</v>
      </c>
      <c r="FT60" s="654" t="s">
        <v>25</v>
      </c>
      <c r="FU60" s="1155" t="s">
        <v>25</v>
      </c>
      <c r="FV60" s="1156" t="s">
        <v>1220</v>
      </c>
      <c r="FW60" s="1410" t="s">
        <v>21</v>
      </c>
      <c r="FX60" s="1410">
        <v>143655</v>
      </c>
      <c r="FY60" s="1410">
        <v>94914</v>
      </c>
      <c r="FZ60" s="1410">
        <v>148472</v>
      </c>
      <c r="GA60" s="1410">
        <v>93259</v>
      </c>
      <c r="GB60" s="1410" t="s">
        <v>21</v>
      </c>
      <c r="GC60" s="1410" t="s">
        <v>21</v>
      </c>
      <c r="GD60" s="1410" t="s">
        <v>21</v>
      </c>
      <c r="GE60" s="1410" t="s">
        <v>21</v>
      </c>
      <c r="GF60" s="1410">
        <v>120707</v>
      </c>
      <c r="GG60" s="1410">
        <v>55213</v>
      </c>
      <c r="GH60" s="1410">
        <v>93</v>
      </c>
      <c r="GI60" s="1410">
        <v>341</v>
      </c>
      <c r="GJ60" s="1410">
        <v>32509</v>
      </c>
      <c r="GK60" s="1410">
        <v>11758</v>
      </c>
      <c r="GL60" s="1410">
        <v>100009</v>
      </c>
      <c r="GM60" s="652" t="s">
        <v>27</v>
      </c>
      <c r="GN60" s="853" t="s">
        <v>25</v>
      </c>
      <c r="GO60" s="654" t="s">
        <v>25</v>
      </c>
      <c r="GP60" s="1155" t="s">
        <v>25</v>
      </c>
      <c r="GQ60" s="1156" t="s">
        <v>1220</v>
      </c>
      <c r="GR60" s="1410">
        <v>20799</v>
      </c>
      <c r="GS60" s="1410" t="s">
        <v>21</v>
      </c>
      <c r="GT60" s="1410">
        <v>271592</v>
      </c>
      <c r="GU60" s="1410">
        <v>373425</v>
      </c>
      <c r="GV60" s="1410">
        <v>6008</v>
      </c>
      <c r="GW60" s="1410">
        <v>5867</v>
      </c>
      <c r="GX60" s="1410">
        <v>3563</v>
      </c>
      <c r="GY60" s="1410">
        <v>5051</v>
      </c>
      <c r="GZ60" s="1410">
        <v>5399</v>
      </c>
      <c r="HA60" s="1410">
        <v>1967</v>
      </c>
      <c r="HB60" s="1410" t="s">
        <v>21</v>
      </c>
      <c r="HC60" s="1410" t="s">
        <v>21</v>
      </c>
      <c r="HD60" s="1410">
        <v>1107429</v>
      </c>
      <c r="HE60" s="139">
        <v>118703</v>
      </c>
      <c r="HF60" s="652" t="s">
        <v>27</v>
      </c>
      <c r="HG60" s="853" t="s">
        <v>25</v>
      </c>
    </row>
    <row r="61" spans="1:215" ht="14.25" customHeight="1" x14ac:dyDescent="0.25">
      <c r="A61" s="1442" t="s">
        <v>25</v>
      </c>
      <c r="B61" s="1441" t="s">
        <v>25</v>
      </c>
      <c r="C61" s="423" t="s">
        <v>120</v>
      </c>
      <c r="D61" s="1410">
        <v>557</v>
      </c>
      <c r="E61" s="1410">
        <v>2377479</v>
      </c>
      <c r="F61" s="1410">
        <v>2727387</v>
      </c>
      <c r="G61" s="1410">
        <v>38068</v>
      </c>
      <c r="H61" s="1410">
        <v>112063</v>
      </c>
      <c r="I61" s="1410">
        <v>299612</v>
      </c>
      <c r="J61" s="1410">
        <v>321120</v>
      </c>
      <c r="K61" s="1410">
        <v>43134</v>
      </c>
      <c r="L61" s="1410">
        <v>95356</v>
      </c>
      <c r="M61" s="1410">
        <v>35359</v>
      </c>
      <c r="N61" s="1410">
        <v>37617</v>
      </c>
      <c r="O61" s="1410" t="s">
        <v>21</v>
      </c>
      <c r="P61" s="1410">
        <v>19449</v>
      </c>
      <c r="Q61" s="1410" t="s">
        <v>21</v>
      </c>
      <c r="R61" s="1410">
        <v>8640806</v>
      </c>
      <c r="S61" s="1410">
        <v>21955841</v>
      </c>
      <c r="T61" s="652" t="s">
        <v>28</v>
      </c>
      <c r="U61" s="853" t="s">
        <v>25</v>
      </c>
      <c r="V61" s="654" t="s">
        <v>25</v>
      </c>
      <c r="W61" s="1155" t="s">
        <v>25</v>
      </c>
      <c r="X61" s="1156" t="s">
        <v>120</v>
      </c>
      <c r="Y61" s="1410">
        <v>7</v>
      </c>
      <c r="Z61" s="1410">
        <v>7606187</v>
      </c>
      <c r="AA61" s="1410">
        <v>3735443</v>
      </c>
      <c r="AB61" s="1410">
        <v>160271</v>
      </c>
      <c r="AC61" s="1410">
        <v>45537</v>
      </c>
      <c r="AD61" s="1410">
        <v>114748</v>
      </c>
      <c r="AE61" s="1410">
        <v>1537</v>
      </c>
      <c r="AF61" s="1410">
        <v>113211</v>
      </c>
      <c r="AG61" s="1410">
        <v>93497</v>
      </c>
      <c r="AH61" s="1410">
        <v>1044301</v>
      </c>
      <c r="AI61" s="1410">
        <v>1010879</v>
      </c>
      <c r="AJ61" s="1410">
        <v>199</v>
      </c>
      <c r="AK61" s="1410">
        <v>81027</v>
      </c>
      <c r="AL61" s="1410">
        <v>302</v>
      </c>
      <c r="AM61" s="1410" t="s">
        <v>21</v>
      </c>
      <c r="AN61" s="1410">
        <v>21224</v>
      </c>
      <c r="AO61" s="652" t="s">
        <v>28</v>
      </c>
      <c r="AP61" s="853" t="s">
        <v>25</v>
      </c>
      <c r="AQ61" s="654" t="s">
        <v>25</v>
      </c>
      <c r="AR61" s="1155" t="s">
        <v>25</v>
      </c>
      <c r="AS61" s="1156" t="s">
        <v>120</v>
      </c>
      <c r="AT61" s="1410">
        <v>6474</v>
      </c>
      <c r="AU61" s="1410">
        <v>1537</v>
      </c>
      <c r="AV61" s="1410">
        <v>4937</v>
      </c>
      <c r="AW61" s="1410">
        <v>25449</v>
      </c>
      <c r="AX61" s="1410">
        <v>56840</v>
      </c>
      <c r="AY61" s="1410">
        <v>1006276</v>
      </c>
      <c r="AZ61" s="1410" t="s">
        <v>21</v>
      </c>
      <c r="BA61" s="1410">
        <v>74639</v>
      </c>
      <c r="BB61" s="1410">
        <v>302</v>
      </c>
      <c r="BC61" s="1410">
        <v>21224</v>
      </c>
      <c r="BD61" s="1410">
        <v>25013</v>
      </c>
      <c r="BE61" s="1410">
        <v>13350</v>
      </c>
      <c r="BF61" s="1410">
        <v>14433</v>
      </c>
      <c r="BG61" s="1410" t="s">
        <v>21</v>
      </c>
      <c r="BH61" s="1410" t="s">
        <v>21</v>
      </c>
      <c r="BI61" s="1410">
        <v>3084448</v>
      </c>
      <c r="BJ61" s="652" t="s">
        <v>28</v>
      </c>
      <c r="BK61" s="853" t="s">
        <v>25</v>
      </c>
      <c r="BL61" s="654" t="s">
        <v>25</v>
      </c>
      <c r="BM61" s="1155" t="s">
        <v>25</v>
      </c>
      <c r="BN61" s="1156" t="s">
        <v>120</v>
      </c>
      <c r="BO61" s="1410">
        <v>11636</v>
      </c>
      <c r="BP61" s="1410">
        <v>94181</v>
      </c>
      <c r="BQ61" s="1410">
        <v>13189</v>
      </c>
      <c r="BR61" s="1410" t="s">
        <v>21</v>
      </c>
      <c r="BS61" s="1410" t="s">
        <v>21</v>
      </c>
      <c r="BT61" s="1410" t="s">
        <v>21</v>
      </c>
      <c r="BU61" s="1410">
        <v>355</v>
      </c>
      <c r="BV61" s="1410">
        <v>10966</v>
      </c>
      <c r="BW61" s="1410" t="s">
        <v>21</v>
      </c>
      <c r="BX61" s="1410">
        <v>20857</v>
      </c>
      <c r="BY61" s="1410">
        <v>2947</v>
      </c>
      <c r="BZ61" s="1410" t="s">
        <v>21</v>
      </c>
      <c r="CA61" s="1410">
        <v>7921</v>
      </c>
      <c r="CB61" s="1410">
        <v>7256</v>
      </c>
      <c r="CC61" s="1410">
        <v>7603</v>
      </c>
      <c r="CD61" s="1410" t="s">
        <v>21</v>
      </c>
      <c r="CE61" s="652" t="s">
        <v>28</v>
      </c>
      <c r="CF61" s="853" t="s">
        <v>25</v>
      </c>
      <c r="DI61" s="654" t="s">
        <v>25</v>
      </c>
      <c r="DJ61" s="1155" t="s">
        <v>25</v>
      </c>
      <c r="DK61" s="1156" t="s">
        <v>120</v>
      </c>
      <c r="DL61" s="52" t="s">
        <v>21</v>
      </c>
      <c r="DM61" s="1410">
        <v>5490</v>
      </c>
      <c r="DN61" s="1410">
        <v>3434108</v>
      </c>
      <c r="DO61" s="1410">
        <v>3939334</v>
      </c>
      <c r="DP61" s="1410">
        <v>38068</v>
      </c>
      <c r="DQ61" s="1410">
        <v>112063</v>
      </c>
      <c r="DR61" s="1410">
        <v>310202</v>
      </c>
      <c r="DS61" s="1410">
        <v>321120</v>
      </c>
      <c r="DT61" s="1411" t="s">
        <v>21</v>
      </c>
      <c r="DU61" s="1410">
        <v>107447</v>
      </c>
      <c r="DV61" s="1410">
        <v>153884</v>
      </c>
      <c r="DW61" s="1410">
        <v>95867</v>
      </c>
      <c r="DX61" s="1410">
        <v>99228</v>
      </c>
      <c r="DY61" s="1410">
        <v>26634</v>
      </c>
      <c r="DZ61" s="1410">
        <v>19449</v>
      </c>
      <c r="EA61" s="1410">
        <v>3799</v>
      </c>
      <c r="EB61" s="652" t="s">
        <v>28</v>
      </c>
      <c r="EC61" s="853" t="s">
        <v>25</v>
      </c>
      <c r="ED61" s="654" t="s">
        <v>25</v>
      </c>
      <c r="EE61" s="1155" t="s">
        <v>25</v>
      </c>
      <c r="EF61" s="1156" t="s">
        <v>120</v>
      </c>
      <c r="EG61" s="1410">
        <v>5922650</v>
      </c>
      <c r="EH61" s="1410">
        <v>14224426</v>
      </c>
      <c r="EI61" s="1410">
        <v>13358851</v>
      </c>
      <c r="EJ61" s="1410" t="s">
        <v>21</v>
      </c>
      <c r="EK61" s="1410">
        <v>7</v>
      </c>
      <c r="EL61" s="1410">
        <v>7606187</v>
      </c>
      <c r="EM61" s="1410">
        <v>3735443</v>
      </c>
      <c r="EN61" s="1410">
        <v>160445</v>
      </c>
      <c r="EO61" s="1410">
        <v>45537</v>
      </c>
      <c r="EP61" s="1410">
        <v>178009</v>
      </c>
      <c r="EQ61" s="1410">
        <v>4749</v>
      </c>
      <c r="ER61" s="1410">
        <v>173261</v>
      </c>
      <c r="ES61" s="1410">
        <v>208696</v>
      </c>
      <c r="ET61" s="1410">
        <v>1052377</v>
      </c>
      <c r="EU61" s="1410">
        <v>1148493</v>
      </c>
      <c r="EV61" s="1410">
        <v>42952</v>
      </c>
      <c r="EW61" s="652" t="s">
        <v>28</v>
      </c>
      <c r="EX61" s="853" t="s">
        <v>25</v>
      </c>
      <c r="EY61" s="654" t="s">
        <v>25</v>
      </c>
      <c r="EZ61" s="1155" t="s">
        <v>25</v>
      </c>
      <c r="FA61" s="1156" t="s">
        <v>120</v>
      </c>
      <c r="FB61" s="1410">
        <v>4528</v>
      </c>
      <c r="FC61" s="1410" t="s">
        <v>21</v>
      </c>
      <c r="FD61" s="1410" t="s">
        <v>21</v>
      </c>
      <c r="FE61" s="1410">
        <v>2537797</v>
      </c>
      <c r="FF61" s="1410">
        <v>1678611</v>
      </c>
      <c r="FG61" s="1410">
        <v>7</v>
      </c>
      <c r="FH61" s="1410">
        <v>684</v>
      </c>
      <c r="FI61" s="1410">
        <v>4</v>
      </c>
      <c r="FJ61" s="1410">
        <v>69735</v>
      </c>
      <c r="FK61" s="1410">
        <v>4749</v>
      </c>
      <c r="FL61" s="1410">
        <v>64987</v>
      </c>
      <c r="FM61" s="1410">
        <v>140648</v>
      </c>
      <c r="FN61" s="1410">
        <v>64916</v>
      </c>
      <c r="FO61" s="1410">
        <v>1143890</v>
      </c>
      <c r="FP61" s="1410">
        <v>42753</v>
      </c>
      <c r="FQ61" s="1410" t="s">
        <v>21</v>
      </c>
      <c r="FR61" s="652" t="s">
        <v>28</v>
      </c>
      <c r="FS61" s="853" t="s">
        <v>25</v>
      </c>
      <c r="FT61" s="654" t="s">
        <v>25</v>
      </c>
      <c r="FU61" s="1155" t="s">
        <v>25</v>
      </c>
      <c r="FV61" s="1156" t="s">
        <v>120</v>
      </c>
      <c r="FW61" s="1410" t="s">
        <v>21</v>
      </c>
      <c r="FX61" s="1410">
        <v>136288</v>
      </c>
      <c r="FY61" s="1410">
        <v>99591</v>
      </c>
      <c r="FZ61" s="1410">
        <v>134899</v>
      </c>
      <c r="GA61" s="1410">
        <v>76582</v>
      </c>
      <c r="GB61" s="1410" t="s">
        <v>21</v>
      </c>
      <c r="GC61" s="1410" t="s">
        <v>21</v>
      </c>
      <c r="GD61" s="1410" t="s">
        <v>21</v>
      </c>
      <c r="GE61" s="1410" t="s">
        <v>21</v>
      </c>
      <c r="GF61" s="1410">
        <v>99121</v>
      </c>
      <c r="GG61" s="1410">
        <v>58317</v>
      </c>
      <c r="GH61" s="1410">
        <v>125</v>
      </c>
      <c r="GI61" s="1410">
        <v>247</v>
      </c>
      <c r="GJ61" s="1410">
        <v>34835</v>
      </c>
      <c r="GK61" s="1410">
        <v>11636</v>
      </c>
      <c r="GL61" s="1410">
        <v>105102</v>
      </c>
      <c r="GM61" s="652" t="s">
        <v>28</v>
      </c>
      <c r="GN61" s="853" t="s">
        <v>25</v>
      </c>
      <c r="GO61" s="654" t="s">
        <v>25</v>
      </c>
      <c r="GP61" s="1155" t="s">
        <v>25</v>
      </c>
      <c r="GQ61" s="1156" t="s">
        <v>120</v>
      </c>
      <c r="GR61" s="1410">
        <v>21297</v>
      </c>
      <c r="GS61" s="1410" t="s">
        <v>21</v>
      </c>
      <c r="GT61" s="1410">
        <v>269253</v>
      </c>
      <c r="GU61" s="1410">
        <v>365598</v>
      </c>
      <c r="GV61" s="1410">
        <v>7783</v>
      </c>
      <c r="GW61" s="1410">
        <v>6357</v>
      </c>
      <c r="GX61" s="1410">
        <v>3673</v>
      </c>
      <c r="GY61" s="1410">
        <v>5756</v>
      </c>
      <c r="GZ61" s="1410">
        <v>6145</v>
      </c>
      <c r="HA61" s="1410">
        <v>1980</v>
      </c>
      <c r="HB61" s="1410" t="s">
        <v>21</v>
      </c>
      <c r="HC61" s="1410" t="s">
        <v>21</v>
      </c>
      <c r="HD61" s="1410">
        <v>1202325</v>
      </c>
      <c r="HE61" s="139">
        <v>132007</v>
      </c>
      <c r="HF61" s="652" t="s">
        <v>28</v>
      </c>
      <c r="HG61" s="853" t="s">
        <v>25</v>
      </c>
    </row>
    <row r="62" spans="1:215" ht="7.5" customHeight="1" x14ac:dyDescent="0.25">
      <c r="A62" s="1429"/>
      <c r="B62" s="438"/>
      <c r="C62" s="77"/>
      <c r="D62" s="1410"/>
      <c r="E62" s="1410"/>
      <c r="F62" s="1410"/>
      <c r="G62" s="1410"/>
      <c r="H62" s="1410"/>
      <c r="I62" s="1410"/>
      <c r="J62" s="1410"/>
      <c r="K62" s="1410"/>
      <c r="L62" s="1410"/>
      <c r="M62" s="1410"/>
      <c r="N62" s="1410"/>
      <c r="O62" s="1410"/>
      <c r="P62" s="1410"/>
      <c r="Q62" s="1410"/>
      <c r="R62" s="1410"/>
      <c r="S62" s="1410"/>
      <c r="T62" s="660"/>
      <c r="U62" s="794"/>
      <c r="V62" s="658"/>
      <c r="W62" s="1157"/>
      <c r="X62" s="1158"/>
      <c r="Y62" s="1410"/>
      <c r="Z62" s="1410"/>
      <c r="AA62" s="1410"/>
      <c r="AB62" s="1410"/>
      <c r="AC62" s="1410"/>
      <c r="AD62" s="1410"/>
      <c r="AE62" s="1410"/>
      <c r="AF62" s="1410"/>
      <c r="AG62" s="1410"/>
      <c r="AH62" s="1410"/>
      <c r="AI62" s="1410"/>
      <c r="AJ62" s="1410"/>
      <c r="AK62" s="1410"/>
      <c r="AL62" s="1410"/>
      <c r="AM62" s="1410"/>
      <c r="AN62" s="1410"/>
      <c r="AO62" s="660"/>
      <c r="AP62" s="794"/>
      <c r="AQ62" s="658"/>
      <c r="AR62" s="1157"/>
      <c r="AS62" s="1158"/>
      <c r="AT62" s="1410"/>
      <c r="AU62" s="1410"/>
      <c r="AV62" s="1410"/>
      <c r="AW62" s="1410"/>
      <c r="AX62" s="1410"/>
      <c r="AY62" s="1410"/>
      <c r="AZ62" s="1410"/>
      <c r="BA62" s="1410"/>
      <c r="BB62" s="1410"/>
      <c r="BC62" s="1410"/>
      <c r="BD62" s="1410"/>
      <c r="BE62" s="1410"/>
      <c r="BF62" s="1410"/>
      <c r="BG62" s="1410"/>
      <c r="BH62" s="1410"/>
      <c r="BI62" s="1410"/>
      <c r="BJ62" s="660"/>
      <c r="BK62" s="794"/>
      <c r="BL62" s="658"/>
      <c r="BM62" s="1157"/>
      <c r="BN62" s="1158"/>
      <c r="BO62" s="1410"/>
      <c r="BP62" s="1410"/>
      <c r="BQ62" s="1410"/>
      <c r="BR62" s="1410"/>
      <c r="BS62" s="1410"/>
      <c r="BT62" s="1410"/>
      <c r="BU62" s="1410"/>
      <c r="BV62" s="1410"/>
      <c r="BW62" s="1410"/>
      <c r="BX62" s="1410"/>
      <c r="BY62" s="1410"/>
      <c r="BZ62" s="1410"/>
      <c r="CA62" s="1410"/>
      <c r="CB62" s="1410"/>
      <c r="CC62" s="1410"/>
      <c r="CD62" s="1410"/>
      <c r="CE62" s="660"/>
      <c r="CF62" s="794"/>
      <c r="DI62" s="658"/>
      <c r="DJ62" s="1157"/>
      <c r="DK62" s="1158"/>
      <c r="DL62" s="52"/>
      <c r="DM62" s="1410"/>
      <c r="DN62" s="1410"/>
      <c r="DO62" s="1410"/>
      <c r="DP62" s="1410"/>
      <c r="DQ62" s="1410"/>
      <c r="DR62" s="1410"/>
      <c r="DS62" s="1410"/>
      <c r="DU62" s="1410"/>
      <c r="DV62" s="1410"/>
      <c r="DW62" s="1410"/>
      <c r="DX62" s="1410"/>
      <c r="DY62" s="1410"/>
      <c r="DZ62" s="1410"/>
      <c r="EA62" s="1410"/>
      <c r="EB62" s="660"/>
      <c r="EC62" s="794"/>
      <c r="ED62" s="658"/>
      <c r="EE62" s="1157"/>
      <c r="EF62" s="1158"/>
      <c r="EG62" s="1410"/>
      <c r="EH62" s="1410"/>
      <c r="EI62" s="1410"/>
      <c r="EJ62" s="1410"/>
      <c r="EK62" s="1410"/>
      <c r="EL62" s="1410"/>
      <c r="EM62" s="1410"/>
      <c r="EN62" s="1410"/>
      <c r="EO62" s="1410"/>
      <c r="EP62" s="1410"/>
      <c r="EQ62" s="1410"/>
      <c r="ER62" s="1410"/>
      <c r="ES62" s="1410"/>
      <c r="ET62" s="1410"/>
      <c r="EU62" s="1410"/>
      <c r="EV62" s="1410"/>
      <c r="EW62" s="660"/>
      <c r="EX62" s="794"/>
      <c r="EY62" s="658"/>
      <c r="EZ62" s="1157"/>
      <c r="FA62" s="1158"/>
      <c r="FB62" s="1410"/>
      <c r="FC62" s="1410"/>
      <c r="FD62" s="1410"/>
      <c r="FE62" s="1410"/>
      <c r="FF62" s="1410"/>
      <c r="FG62" s="1410"/>
      <c r="FH62" s="1410"/>
      <c r="FI62" s="1410"/>
      <c r="FJ62" s="1410"/>
      <c r="FK62" s="1410"/>
      <c r="FL62" s="1410"/>
      <c r="FM62" s="1410"/>
      <c r="FN62" s="1410"/>
      <c r="FO62" s="1410"/>
      <c r="FP62" s="1410"/>
      <c r="FQ62" s="1410"/>
      <c r="FR62" s="660"/>
      <c r="FS62" s="794"/>
      <c r="FT62" s="658"/>
      <c r="FU62" s="1157"/>
      <c r="FV62" s="1158"/>
      <c r="FW62" s="1410"/>
      <c r="FX62" s="1410"/>
      <c r="FY62" s="1410"/>
      <c r="FZ62" s="1410"/>
      <c r="GA62" s="1410"/>
      <c r="GB62" s="1410"/>
      <c r="GC62" s="1410"/>
      <c r="GD62" s="1410"/>
      <c r="GE62" s="1410"/>
      <c r="GF62" s="1410"/>
      <c r="GG62" s="1410"/>
      <c r="GH62" s="1410"/>
      <c r="GI62" s="1410"/>
      <c r="GJ62" s="1410"/>
      <c r="GK62" s="1410"/>
      <c r="GL62" s="1410"/>
      <c r="GM62" s="660"/>
      <c r="GN62" s="794"/>
      <c r="GO62" s="658"/>
      <c r="GP62" s="1157"/>
      <c r="GQ62" s="1158"/>
      <c r="GR62" s="1410"/>
      <c r="GS62" s="1410"/>
      <c r="GT62" s="1410"/>
      <c r="GU62" s="1410"/>
      <c r="GV62" s="1410"/>
      <c r="GW62" s="1410"/>
      <c r="GX62" s="1410"/>
      <c r="GY62" s="1410"/>
      <c r="GZ62" s="1410"/>
      <c r="HA62" s="1410"/>
      <c r="HB62" s="1410"/>
      <c r="HC62" s="1410"/>
      <c r="HD62" s="1410"/>
      <c r="HE62" s="139"/>
      <c r="HF62" s="660"/>
      <c r="HG62" s="794"/>
    </row>
    <row r="63" spans="1:215" ht="14.25" customHeight="1" x14ac:dyDescent="0.25">
      <c r="A63" s="1442" t="s">
        <v>1204</v>
      </c>
      <c r="B63" s="1441" t="s">
        <v>23</v>
      </c>
      <c r="C63" s="604" t="s">
        <v>1210</v>
      </c>
      <c r="D63" s="1410">
        <v>156</v>
      </c>
      <c r="E63" s="1410">
        <v>804956</v>
      </c>
      <c r="F63" s="1410">
        <v>914722</v>
      </c>
      <c r="G63" s="1410">
        <v>11682</v>
      </c>
      <c r="H63" s="1410">
        <v>33588</v>
      </c>
      <c r="I63" s="1410">
        <v>102810</v>
      </c>
      <c r="J63" s="1410">
        <v>111313</v>
      </c>
      <c r="K63" s="1410">
        <v>17108</v>
      </c>
      <c r="L63" s="1410">
        <v>34616</v>
      </c>
      <c r="M63" s="1410">
        <v>14114</v>
      </c>
      <c r="N63" s="1410">
        <v>15067</v>
      </c>
      <c r="O63" s="1410" t="s">
        <v>21</v>
      </c>
      <c r="P63" s="1410">
        <v>8355</v>
      </c>
      <c r="Q63" s="1410" t="s">
        <v>21</v>
      </c>
      <c r="R63" s="1410">
        <v>3102483</v>
      </c>
      <c r="S63" s="1410">
        <v>8270806</v>
      </c>
      <c r="T63" s="652" t="s">
        <v>29</v>
      </c>
      <c r="U63" s="853" t="s">
        <v>1206</v>
      </c>
      <c r="V63" s="654" t="s">
        <v>1204</v>
      </c>
      <c r="W63" s="1155" t="s">
        <v>23</v>
      </c>
      <c r="X63" s="1159">
        <v>43831</v>
      </c>
      <c r="Y63" s="1410">
        <v>2</v>
      </c>
      <c r="Z63" s="1410">
        <v>2607205</v>
      </c>
      <c r="AA63" s="1410">
        <v>1472923</v>
      </c>
      <c r="AB63" s="1410">
        <v>55098</v>
      </c>
      <c r="AC63" s="1410">
        <v>8629</v>
      </c>
      <c r="AD63" s="1410">
        <v>44375</v>
      </c>
      <c r="AE63" s="1410">
        <v>694</v>
      </c>
      <c r="AF63" s="1410">
        <v>43681</v>
      </c>
      <c r="AG63" s="1410">
        <v>24885</v>
      </c>
      <c r="AH63" s="1410">
        <v>370330</v>
      </c>
      <c r="AI63" s="1410">
        <v>353136</v>
      </c>
      <c r="AJ63" s="1410">
        <v>70</v>
      </c>
      <c r="AK63" s="1410">
        <v>30789</v>
      </c>
      <c r="AL63" s="1410">
        <v>266</v>
      </c>
      <c r="AM63" s="1410" t="s">
        <v>21</v>
      </c>
      <c r="AN63" s="1410">
        <v>7417</v>
      </c>
      <c r="AO63" s="652" t="s">
        <v>29</v>
      </c>
      <c r="AP63" s="853" t="s">
        <v>1206</v>
      </c>
      <c r="AQ63" s="654" t="s">
        <v>1204</v>
      </c>
      <c r="AR63" s="1155" t="s">
        <v>23</v>
      </c>
      <c r="AS63" s="1159">
        <v>43831</v>
      </c>
      <c r="AT63" s="1410">
        <v>2810</v>
      </c>
      <c r="AU63" s="1410">
        <v>694</v>
      </c>
      <c r="AV63" s="1410">
        <v>2116</v>
      </c>
      <c r="AW63" s="1410">
        <v>7572</v>
      </c>
      <c r="AX63" s="1410">
        <v>21354</v>
      </c>
      <c r="AY63" s="1410">
        <v>351341</v>
      </c>
      <c r="AZ63" s="1410" t="s">
        <v>21</v>
      </c>
      <c r="BA63" s="1410">
        <v>28517</v>
      </c>
      <c r="BB63" s="1410">
        <v>92</v>
      </c>
      <c r="BC63" s="1410">
        <v>7417</v>
      </c>
      <c r="BD63" s="1410">
        <v>9641</v>
      </c>
      <c r="BE63" s="1410">
        <v>5685</v>
      </c>
      <c r="BF63" s="1410">
        <v>6147</v>
      </c>
      <c r="BG63" s="1410" t="s">
        <v>21</v>
      </c>
      <c r="BH63" s="1410" t="s">
        <v>21</v>
      </c>
      <c r="BI63" s="1410">
        <v>1096804</v>
      </c>
      <c r="BJ63" s="652" t="s">
        <v>29</v>
      </c>
      <c r="BK63" s="853" t="s">
        <v>1206</v>
      </c>
      <c r="BL63" s="654" t="s">
        <v>1204</v>
      </c>
      <c r="BM63" s="1155" t="s">
        <v>23</v>
      </c>
      <c r="BN63" s="1159">
        <v>43831</v>
      </c>
      <c r="BO63" s="1410">
        <v>4743</v>
      </c>
      <c r="BP63" s="1410">
        <v>30401</v>
      </c>
      <c r="BQ63" s="1410">
        <v>4416</v>
      </c>
      <c r="BR63" s="1410" t="s">
        <v>21</v>
      </c>
      <c r="BS63" s="1410" t="s">
        <v>21</v>
      </c>
      <c r="BT63" s="1410" t="s">
        <v>21</v>
      </c>
      <c r="BU63" s="1410">
        <v>53</v>
      </c>
      <c r="BV63" s="1410">
        <v>3746</v>
      </c>
      <c r="BW63" s="1410" t="s">
        <v>21</v>
      </c>
      <c r="BX63" s="1410">
        <v>7541</v>
      </c>
      <c r="BY63" s="1410">
        <v>875</v>
      </c>
      <c r="BZ63" s="1410" t="s">
        <v>21</v>
      </c>
      <c r="CA63" s="1410">
        <v>2816</v>
      </c>
      <c r="CB63" s="1410">
        <v>2777</v>
      </c>
      <c r="CC63" s="1410">
        <v>2910</v>
      </c>
      <c r="CD63" s="1410" t="s">
        <v>21</v>
      </c>
      <c r="CE63" s="652" t="s">
        <v>29</v>
      </c>
      <c r="CF63" s="853" t="s">
        <v>1206</v>
      </c>
      <c r="DI63" s="654" t="s">
        <v>1204</v>
      </c>
      <c r="DJ63" s="1155" t="s">
        <v>23</v>
      </c>
      <c r="DK63" s="1159">
        <v>43831</v>
      </c>
      <c r="DL63" s="52" t="s">
        <v>21</v>
      </c>
      <c r="DM63" s="1410">
        <v>1713</v>
      </c>
      <c r="DN63" s="1410">
        <v>1214370</v>
      </c>
      <c r="DO63" s="1410">
        <v>1390231</v>
      </c>
      <c r="DP63" s="1410">
        <v>11682</v>
      </c>
      <c r="DQ63" s="1410">
        <v>33588</v>
      </c>
      <c r="DR63" s="1410">
        <v>106555</v>
      </c>
      <c r="DS63" s="1410">
        <v>111313</v>
      </c>
      <c r="DT63" s="1411" t="s">
        <v>21</v>
      </c>
      <c r="DU63" s="1410">
        <v>42392</v>
      </c>
      <c r="DV63" s="1410">
        <v>54622</v>
      </c>
      <c r="DW63" s="1410">
        <v>35325</v>
      </c>
      <c r="DX63" s="1410">
        <v>36276</v>
      </c>
      <c r="DY63" s="1410">
        <v>14482</v>
      </c>
      <c r="DZ63" s="1410">
        <v>8355</v>
      </c>
      <c r="EA63" s="1410" t="s">
        <v>21</v>
      </c>
      <c r="EB63" s="652" t="s">
        <v>29</v>
      </c>
      <c r="EC63" s="853" t="s">
        <v>1206</v>
      </c>
      <c r="ED63" s="654" t="s">
        <v>1204</v>
      </c>
      <c r="EE63" s="1155" t="s">
        <v>23</v>
      </c>
      <c r="EF63" s="1159">
        <v>43831</v>
      </c>
      <c r="EG63" s="1410">
        <v>2123501</v>
      </c>
      <c r="EH63" s="1410">
        <v>5091059</v>
      </c>
      <c r="EI63" s="1410">
        <v>4771275</v>
      </c>
      <c r="EJ63" s="1410" t="s">
        <v>21</v>
      </c>
      <c r="EK63" s="1410">
        <v>2</v>
      </c>
      <c r="EL63" s="1410">
        <v>2607205</v>
      </c>
      <c r="EM63" s="1410">
        <v>1472923</v>
      </c>
      <c r="EN63" s="1410">
        <v>55175</v>
      </c>
      <c r="EO63" s="1410">
        <v>8629</v>
      </c>
      <c r="EP63" s="1410">
        <v>64154</v>
      </c>
      <c r="EQ63" s="1410">
        <v>1622</v>
      </c>
      <c r="ER63" s="1410">
        <v>62532</v>
      </c>
      <c r="ES63" s="1410">
        <v>60589</v>
      </c>
      <c r="ET63" s="1410">
        <v>373433</v>
      </c>
      <c r="EU63" s="1410">
        <v>407498</v>
      </c>
      <c r="EV63" s="1410">
        <v>14867</v>
      </c>
      <c r="EW63" s="652" t="s">
        <v>29</v>
      </c>
      <c r="EX63" s="853" t="s">
        <v>1206</v>
      </c>
      <c r="EY63" s="654" t="s">
        <v>1204</v>
      </c>
      <c r="EZ63" s="1155" t="s">
        <v>23</v>
      </c>
      <c r="FA63" s="1159">
        <v>43831</v>
      </c>
      <c r="FB63" s="1410">
        <v>1543</v>
      </c>
      <c r="FC63" s="1410" t="s">
        <v>21</v>
      </c>
      <c r="FD63" s="1410" t="s">
        <v>21</v>
      </c>
      <c r="FE63" s="1410">
        <v>904832</v>
      </c>
      <c r="FF63" s="1410">
        <v>587320</v>
      </c>
      <c r="FG63" s="1410">
        <v>2</v>
      </c>
      <c r="FH63" s="1410">
        <v>285</v>
      </c>
      <c r="FI63" s="1410">
        <v>1</v>
      </c>
      <c r="FJ63" s="1410">
        <v>22589</v>
      </c>
      <c r="FK63" s="1410">
        <v>1622</v>
      </c>
      <c r="FL63" s="1410">
        <v>20967</v>
      </c>
      <c r="FM63" s="1410">
        <v>43276</v>
      </c>
      <c r="FN63" s="1410">
        <v>24457</v>
      </c>
      <c r="FO63" s="1410">
        <v>405703</v>
      </c>
      <c r="FP63" s="1410">
        <v>14797</v>
      </c>
      <c r="FQ63" s="1410" t="s">
        <v>21</v>
      </c>
      <c r="FR63" s="652" t="s">
        <v>29</v>
      </c>
      <c r="FS63" s="853" t="s">
        <v>1206</v>
      </c>
      <c r="FT63" s="654" t="s">
        <v>1204</v>
      </c>
      <c r="FU63" s="1155" t="s">
        <v>23</v>
      </c>
      <c r="FV63" s="1159">
        <v>43831</v>
      </c>
      <c r="FW63" s="1410" t="s">
        <v>21</v>
      </c>
      <c r="FX63" s="1410">
        <v>53249</v>
      </c>
      <c r="FY63" s="1410">
        <v>38875</v>
      </c>
      <c r="FZ63" s="1410">
        <v>48290</v>
      </c>
      <c r="GA63" s="1410">
        <v>27154</v>
      </c>
      <c r="GB63" s="1410" t="s">
        <v>21</v>
      </c>
      <c r="GC63" s="1410" t="s">
        <v>21</v>
      </c>
      <c r="GD63" s="1410" t="s">
        <v>21</v>
      </c>
      <c r="GE63" s="1410" t="s">
        <v>21</v>
      </c>
      <c r="GF63" s="1410">
        <v>35146</v>
      </c>
      <c r="GG63" s="1410">
        <v>21136</v>
      </c>
      <c r="GH63" s="1410" t="s">
        <v>21</v>
      </c>
      <c r="GI63" s="1410" t="s">
        <v>21</v>
      </c>
      <c r="GJ63" s="1410">
        <v>12436</v>
      </c>
      <c r="GK63" s="1410">
        <v>4743</v>
      </c>
      <c r="GL63" s="1410">
        <v>34118</v>
      </c>
      <c r="GM63" s="652" t="s">
        <v>29</v>
      </c>
      <c r="GN63" s="853" t="s">
        <v>1206</v>
      </c>
      <c r="GO63" s="654" t="s">
        <v>1204</v>
      </c>
      <c r="GP63" s="1155" t="s">
        <v>23</v>
      </c>
      <c r="GQ63" s="1159">
        <v>43831</v>
      </c>
      <c r="GR63" s="1410">
        <v>7753</v>
      </c>
      <c r="GS63" s="1410" t="s">
        <v>21</v>
      </c>
      <c r="GT63" s="1410">
        <v>104241</v>
      </c>
      <c r="GU63" s="1410">
        <v>142760</v>
      </c>
      <c r="GV63" s="1410">
        <v>2786</v>
      </c>
      <c r="GW63" s="1410">
        <v>2022</v>
      </c>
      <c r="GX63" s="1410">
        <v>1521</v>
      </c>
      <c r="GY63" s="1410">
        <v>2142</v>
      </c>
      <c r="GZ63" s="1410">
        <v>2290</v>
      </c>
      <c r="HA63" s="1410">
        <v>547</v>
      </c>
      <c r="HB63" s="1410" t="s">
        <v>21</v>
      </c>
      <c r="HC63" s="1410" t="s">
        <v>21</v>
      </c>
      <c r="HD63" s="1410">
        <v>407240</v>
      </c>
      <c r="HE63" s="139">
        <v>44105</v>
      </c>
      <c r="HF63" s="652" t="s">
        <v>29</v>
      </c>
      <c r="HG63" s="853" t="s">
        <v>1206</v>
      </c>
    </row>
    <row r="64" spans="1:215" ht="14.25" customHeight="1" x14ac:dyDescent="0.25">
      <c r="A64" s="1438" t="s">
        <v>25</v>
      </c>
      <c r="B64" s="1437" t="s">
        <v>25</v>
      </c>
      <c r="C64" s="1436" t="s">
        <v>121</v>
      </c>
      <c r="D64" s="1410">
        <v>154</v>
      </c>
      <c r="E64" s="1410">
        <v>745805</v>
      </c>
      <c r="F64" s="1410">
        <v>847997</v>
      </c>
      <c r="G64" s="1410">
        <v>11960</v>
      </c>
      <c r="H64" s="1410">
        <v>32598</v>
      </c>
      <c r="I64" s="1410">
        <v>93929</v>
      </c>
      <c r="J64" s="1410">
        <v>104054</v>
      </c>
      <c r="K64" s="1410">
        <v>21732</v>
      </c>
      <c r="L64" s="1410">
        <v>30495</v>
      </c>
      <c r="M64" s="1410">
        <v>10043</v>
      </c>
      <c r="N64" s="1410">
        <v>10742</v>
      </c>
      <c r="O64" s="1410" t="s">
        <v>21</v>
      </c>
      <c r="P64" s="1410">
        <v>3856</v>
      </c>
      <c r="Q64" s="1410" t="s">
        <v>21</v>
      </c>
      <c r="R64" s="1410">
        <v>2832608</v>
      </c>
      <c r="S64" s="1410">
        <v>7710102</v>
      </c>
      <c r="T64" s="652" t="s">
        <v>30</v>
      </c>
      <c r="U64" s="853" t="s">
        <v>25</v>
      </c>
      <c r="V64" s="649" t="s">
        <v>25</v>
      </c>
      <c r="W64" s="1152" t="s">
        <v>25</v>
      </c>
      <c r="X64" s="1160">
        <v>43862</v>
      </c>
      <c r="Y64" s="1410">
        <v>2</v>
      </c>
      <c r="Z64" s="1410">
        <v>2591005</v>
      </c>
      <c r="AA64" s="1410">
        <v>1258991</v>
      </c>
      <c r="AB64" s="1410">
        <v>30887</v>
      </c>
      <c r="AC64" s="1410">
        <v>12664</v>
      </c>
      <c r="AD64" s="1410">
        <v>43280</v>
      </c>
      <c r="AE64" s="1410">
        <v>586</v>
      </c>
      <c r="AF64" s="1410">
        <v>42694</v>
      </c>
      <c r="AG64" s="1410">
        <v>31329</v>
      </c>
      <c r="AH64" s="1410">
        <v>346043</v>
      </c>
      <c r="AI64" s="1410">
        <v>345971</v>
      </c>
      <c r="AJ64" s="1410">
        <v>66</v>
      </c>
      <c r="AK64" s="1410">
        <v>25564</v>
      </c>
      <c r="AL64" s="1410">
        <v>206</v>
      </c>
      <c r="AM64" s="1410" t="s">
        <v>21</v>
      </c>
      <c r="AN64" s="1410">
        <v>5547</v>
      </c>
      <c r="AO64" s="652" t="s">
        <v>30</v>
      </c>
      <c r="AP64" s="853" t="s">
        <v>25</v>
      </c>
      <c r="AQ64" s="649" t="s">
        <v>25</v>
      </c>
      <c r="AR64" s="1152" t="s">
        <v>25</v>
      </c>
      <c r="AS64" s="1160">
        <v>43862</v>
      </c>
      <c r="AT64" s="1410">
        <v>2521</v>
      </c>
      <c r="AU64" s="1410">
        <v>586</v>
      </c>
      <c r="AV64" s="1410">
        <v>1935</v>
      </c>
      <c r="AW64" s="1410">
        <v>6989</v>
      </c>
      <c r="AX64" s="1410">
        <v>16252</v>
      </c>
      <c r="AY64" s="1410">
        <v>344223</v>
      </c>
      <c r="AZ64" s="1410" t="s">
        <v>21</v>
      </c>
      <c r="BA64" s="1410">
        <v>23349</v>
      </c>
      <c r="BB64" s="1410">
        <v>206</v>
      </c>
      <c r="BC64" s="1410">
        <v>5547</v>
      </c>
      <c r="BD64" s="1410">
        <v>8181</v>
      </c>
      <c r="BE64" s="1410">
        <v>4740</v>
      </c>
      <c r="BF64" s="1410">
        <v>5141</v>
      </c>
      <c r="BG64" s="1410" t="s">
        <v>21</v>
      </c>
      <c r="BH64" s="1410" t="s">
        <v>21</v>
      </c>
      <c r="BI64" s="1410">
        <v>1001643</v>
      </c>
      <c r="BJ64" s="652" t="s">
        <v>30</v>
      </c>
      <c r="BK64" s="853" t="s">
        <v>25</v>
      </c>
      <c r="BL64" s="649" t="s">
        <v>25</v>
      </c>
      <c r="BM64" s="1152" t="s">
        <v>25</v>
      </c>
      <c r="BN64" s="1160">
        <v>43862</v>
      </c>
      <c r="BO64" s="1410">
        <v>246</v>
      </c>
      <c r="BP64" s="1410">
        <v>24945</v>
      </c>
      <c r="BQ64" s="1410">
        <v>3997</v>
      </c>
      <c r="BR64" s="1410" t="s">
        <v>21</v>
      </c>
      <c r="BS64" s="1410" t="s">
        <v>21</v>
      </c>
      <c r="BT64" s="1410" t="s">
        <v>21</v>
      </c>
      <c r="BU64" s="1410">
        <v>43</v>
      </c>
      <c r="BV64" s="1410">
        <v>3396</v>
      </c>
      <c r="BW64" s="1410" t="s">
        <v>21</v>
      </c>
      <c r="BX64" s="1410">
        <v>4647</v>
      </c>
      <c r="BY64" s="1410">
        <v>786</v>
      </c>
      <c r="BZ64" s="1410" t="s">
        <v>21</v>
      </c>
      <c r="CA64" s="1410">
        <v>2802</v>
      </c>
      <c r="CB64" s="1410">
        <v>239</v>
      </c>
      <c r="CC64" s="1410">
        <v>250</v>
      </c>
      <c r="CD64" s="1410" t="s">
        <v>21</v>
      </c>
      <c r="CE64" s="652" t="s">
        <v>30</v>
      </c>
      <c r="CF64" s="853" t="s">
        <v>25</v>
      </c>
      <c r="DI64" s="649" t="s">
        <v>25</v>
      </c>
      <c r="DJ64" s="1152" t="s">
        <v>25</v>
      </c>
      <c r="DK64" s="1160">
        <v>43862</v>
      </c>
      <c r="DL64" s="52" t="s">
        <v>21</v>
      </c>
      <c r="DM64" s="1410">
        <v>2031</v>
      </c>
      <c r="DN64" s="1410">
        <v>1118805</v>
      </c>
      <c r="DO64" s="1410">
        <v>1288797</v>
      </c>
      <c r="DP64" s="1410">
        <v>11960</v>
      </c>
      <c r="DQ64" s="1410">
        <v>32598</v>
      </c>
      <c r="DR64" s="1410">
        <v>97204</v>
      </c>
      <c r="DS64" s="1410">
        <v>104054</v>
      </c>
      <c r="DT64" s="1411" t="s">
        <v>21</v>
      </c>
      <c r="DU64" s="1410">
        <v>38554</v>
      </c>
      <c r="DV64" s="1410">
        <v>49570</v>
      </c>
      <c r="DW64" s="1410">
        <v>29610</v>
      </c>
      <c r="DX64" s="1410">
        <v>31111</v>
      </c>
      <c r="DY64" s="1410">
        <v>12863</v>
      </c>
      <c r="DZ64" s="1410">
        <v>3856</v>
      </c>
      <c r="EA64" s="1410" t="s">
        <v>21</v>
      </c>
      <c r="EB64" s="652" t="s">
        <v>30</v>
      </c>
      <c r="EC64" s="853" t="s">
        <v>25</v>
      </c>
      <c r="ED64" s="649" t="s">
        <v>25</v>
      </c>
      <c r="EE64" s="1152" t="s">
        <v>25</v>
      </c>
      <c r="EF64" s="1160">
        <v>43862</v>
      </c>
      <c r="EG64" s="1410">
        <v>1935227</v>
      </c>
      <c r="EH64" s="1410">
        <v>4800226</v>
      </c>
      <c r="EI64" s="1410">
        <v>4511102</v>
      </c>
      <c r="EJ64" s="1410" t="s">
        <v>21</v>
      </c>
      <c r="EK64" s="1410">
        <v>2</v>
      </c>
      <c r="EL64" s="1410">
        <v>2591005</v>
      </c>
      <c r="EM64" s="1410">
        <v>1258991</v>
      </c>
      <c r="EN64" s="1410">
        <v>30939</v>
      </c>
      <c r="EO64" s="1410">
        <v>12664</v>
      </c>
      <c r="EP64" s="1410">
        <v>74585</v>
      </c>
      <c r="EQ64" s="1410">
        <v>1403</v>
      </c>
      <c r="ER64" s="1410">
        <v>73182</v>
      </c>
      <c r="ES64" s="1410">
        <v>64539</v>
      </c>
      <c r="ET64" s="1410">
        <v>347944</v>
      </c>
      <c r="EU64" s="1410">
        <v>395509</v>
      </c>
      <c r="EV64" s="1410">
        <v>12828</v>
      </c>
      <c r="EW64" s="652" t="s">
        <v>30</v>
      </c>
      <c r="EX64" s="853" t="s">
        <v>25</v>
      </c>
      <c r="EY64" s="649" t="s">
        <v>25</v>
      </c>
      <c r="EZ64" s="1152" t="s">
        <v>25</v>
      </c>
      <c r="FA64" s="1160">
        <v>43862</v>
      </c>
      <c r="FB64" s="1410">
        <v>1570</v>
      </c>
      <c r="FC64" s="1410" t="s">
        <v>21</v>
      </c>
      <c r="FD64" s="1410" t="s">
        <v>21</v>
      </c>
      <c r="FE64" s="1410">
        <v>859667</v>
      </c>
      <c r="FF64" s="1410">
        <v>572759</v>
      </c>
      <c r="FG64" s="1410">
        <v>2</v>
      </c>
      <c r="FH64" s="1410">
        <v>240</v>
      </c>
      <c r="FI64" s="1410">
        <v>1</v>
      </c>
      <c r="FJ64" s="1410">
        <v>33826</v>
      </c>
      <c r="FK64" s="1410">
        <v>1403</v>
      </c>
      <c r="FL64" s="1410">
        <v>32423</v>
      </c>
      <c r="FM64" s="1410">
        <v>40199</v>
      </c>
      <c r="FN64" s="1410">
        <v>18153</v>
      </c>
      <c r="FO64" s="1410">
        <v>393761</v>
      </c>
      <c r="FP64" s="1410">
        <v>12762</v>
      </c>
      <c r="FQ64" s="1410" t="s">
        <v>21</v>
      </c>
      <c r="FR64" s="652" t="s">
        <v>30</v>
      </c>
      <c r="FS64" s="853" t="s">
        <v>25</v>
      </c>
      <c r="FT64" s="649" t="s">
        <v>25</v>
      </c>
      <c r="FU64" s="1152" t="s">
        <v>25</v>
      </c>
      <c r="FV64" s="1160">
        <v>43862</v>
      </c>
      <c r="FW64" s="1410" t="s">
        <v>21</v>
      </c>
      <c r="FX64" s="1410">
        <v>47787</v>
      </c>
      <c r="FY64" s="1410">
        <v>35093</v>
      </c>
      <c r="FZ64" s="1410">
        <v>44997</v>
      </c>
      <c r="GA64" s="1410">
        <v>28093</v>
      </c>
      <c r="GB64" s="1410" t="s">
        <v>21</v>
      </c>
      <c r="GC64" s="1410" t="s">
        <v>21</v>
      </c>
      <c r="GD64" s="1410" t="s">
        <v>21</v>
      </c>
      <c r="GE64" s="1410" t="s">
        <v>21</v>
      </c>
      <c r="GF64" s="1410">
        <v>36361</v>
      </c>
      <c r="GG64" s="1410">
        <v>16904</v>
      </c>
      <c r="GH64" s="1410">
        <v>78</v>
      </c>
      <c r="GI64" s="1410" t="s">
        <v>21</v>
      </c>
      <c r="GJ64" s="1410">
        <v>11813</v>
      </c>
      <c r="GK64" s="1410">
        <v>246</v>
      </c>
      <c r="GL64" s="1410">
        <v>27890</v>
      </c>
      <c r="GM64" s="652" t="s">
        <v>30</v>
      </c>
      <c r="GN64" s="853" t="s">
        <v>25</v>
      </c>
      <c r="GO64" s="649" t="s">
        <v>25</v>
      </c>
      <c r="GP64" s="1152" t="s">
        <v>25</v>
      </c>
      <c r="GQ64" s="1160">
        <v>43862</v>
      </c>
      <c r="GR64" s="1410">
        <v>7691</v>
      </c>
      <c r="GS64" s="1410" t="s">
        <v>21</v>
      </c>
      <c r="GT64" s="1410">
        <v>99958</v>
      </c>
      <c r="GU64" s="1410">
        <v>135496</v>
      </c>
      <c r="GV64" s="1410">
        <v>2633</v>
      </c>
      <c r="GW64" s="1410">
        <v>1975</v>
      </c>
      <c r="GX64" s="1410">
        <v>1925</v>
      </c>
      <c r="GY64" s="1410">
        <v>2195</v>
      </c>
      <c r="GZ64" s="1410">
        <v>2343</v>
      </c>
      <c r="HA64" s="1410">
        <v>645</v>
      </c>
      <c r="HB64" s="1410" t="s">
        <v>21</v>
      </c>
      <c r="HC64" s="1410" t="s">
        <v>21</v>
      </c>
      <c r="HD64" s="1410">
        <v>378519</v>
      </c>
      <c r="HE64" s="139">
        <v>44032</v>
      </c>
      <c r="HF64" s="652" t="s">
        <v>30</v>
      </c>
      <c r="HG64" s="853" t="s">
        <v>25</v>
      </c>
    </row>
    <row r="65" spans="1:215" ht="14.25" customHeight="1" x14ac:dyDescent="0.25">
      <c r="A65" s="1438" t="s">
        <v>25</v>
      </c>
      <c r="B65" s="1437" t="s">
        <v>25</v>
      </c>
      <c r="C65" s="1436" t="s">
        <v>122</v>
      </c>
      <c r="D65" s="1410">
        <v>188</v>
      </c>
      <c r="E65" s="1410">
        <v>811629</v>
      </c>
      <c r="F65" s="1410">
        <v>928800</v>
      </c>
      <c r="G65" s="1410">
        <v>12322</v>
      </c>
      <c r="H65" s="1410">
        <v>38208</v>
      </c>
      <c r="I65" s="1410">
        <v>102822</v>
      </c>
      <c r="J65" s="1410">
        <v>111205</v>
      </c>
      <c r="K65" s="1410">
        <v>21569</v>
      </c>
      <c r="L65" s="1410">
        <v>29482</v>
      </c>
      <c r="M65" s="1410">
        <v>11016</v>
      </c>
      <c r="N65" s="1410">
        <v>11656</v>
      </c>
      <c r="O65" s="1410" t="s">
        <v>21</v>
      </c>
      <c r="P65" s="1410">
        <v>6029</v>
      </c>
      <c r="Q65" s="1410" t="s">
        <v>21</v>
      </c>
      <c r="R65" s="1410">
        <v>2817518</v>
      </c>
      <c r="S65" s="1410">
        <v>7453183</v>
      </c>
      <c r="T65" s="652" t="s">
        <v>31</v>
      </c>
      <c r="U65" s="853" t="s">
        <v>25</v>
      </c>
      <c r="V65" s="649" t="s">
        <v>25</v>
      </c>
      <c r="W65" s="1152" t="s">
        <v>25</v>
      </c>
      <c r="X65" s="1160">
        <v>43891</v>
      </c>
      <c r="Y65" s="1410">
        <v>2</v>
      </c>
      <c r="Z65" s="1410">
        <v>2351133</v>
      </c>
      <c r="AA65" s="1410">
        <v>1289834</v>
      </c>
      <c r="AB65" s="1410">
        <v>32495</v>
      </c>
      <c r="AC65" s="1410">
        <v>6</v>
      </c>
      <c r="AD65" s="1410">
        <v>53315</v>
      </c>
      <c r="AE65" s="1410">
        <v>386</v>
      </c>
      <c r="AF65" s="1410">
        <v>52929</v>
      </c>
      <c r="AG65" s="1410">
        <v>20026</v>
      </c>
      <c r="AH65" s="1410">
        <v>282462</v>
      </c>
      <c r="AI65" s="1410">
        <v>296619</v>
      </c>
      <c r="AJ65" s="1410">
        <v>57</v>
      </c>
      <c r="AK65" s="1410">
        <v>18445</v>
      </c>
      <c r="AL65" s="1410">
        <v>313</v>
      </c>
      <c r="AM65" s="1410" t="s">
        <v>21</v>
      </c>
      <c r="AN65" s="1410">
        <v>4460</v>
      </c>
      <c r="AO65" s="652" t="s">
        <v>31</v>
      </c>
      <c r="AP65" s="853" t="s">
        <v>25</v>
      </c>
      <c r="AQ65" s="649" t="s">
        <v>25</v>
      </c>
      <c r="AR65" s="1152" t="s">
        <v>25</v>
      </c>
      <c r="AS65" s="1160">
        <v>43891</v>
      </c>
      <c r="AT65" s="1410">
        <v>1796</v>
      </c>
      <c r="AU65" s="1410">
        <v>386</v>
      </c>
      <c r="AV65" s="1410">
        <v>1410</v>
      </c>
      <c r="AW65" s="1410">
        <v>5515</v>
      </c>
      <c r="AX65" s="1410">
        <v>20218</v>
      </c>
      <c r="AY65" s="1410">
        <v>295328</v>
      </c>
      <c r="AZ65" s="1410" t="s">
        <v>21</v>
      </c>
      <c r="BA65" s="1410">
        <v>18308</v>
      </c>
      <c r="BB65" s="1410">
        <v>62</v>
      </c>
      <c r="BC65" s="1410">
        <v>4460</v>
      </c>
      <c r="BD65" s="1410">
        <v>7147</v>
      </c>
      <c r="BE65" s="1410">
        <v>2789</v>
      </c>
      <c r="BF65" s="1410">
        <v>2992</v>
      </c>
      <c r="BG65" s="1410" t="s">
        <v>21</v>
      </c>
      <c r="BH65" s="1410" t="s">
        <v>21</v>
      </c>
      <c r="BI65" s="1410">
        <v>930937</v>
      </c>
      <c r="BJ65" s="652" t="s">
        <v>31</v>
      </c>
      <c r="BK65" s="853" t="s">
        <v>25</v>
      </c>
      <c r="BL65" s="649" t="s">
        <v>25</v>
      </c>
      <c r="BM65" s="1152" t="s">
        <v>25</v>
      </c>
      <c r="BN65" s="1160">
        <v>43891</v>
      </c>
      <c r="BO65" s="1410">
        <v>2557</v>
      </c>
      <c r="BP65" s="1410">
        <v>28584</v>
      </c>
      <c r="BQ65" s="1410">
        <v>2863</v>
      </c>
      <c r="BR65" s="1410" t="s">
        <v>21</v>
      </c>
      <c r="BS65" s="1410" t="s">
        <v>21</v>
      </c>
      <c r="BT65" s="1410" t="s">
        <v>21</v>
      </c>
      <c r="BU65" s="1410">
        <v>48</v>
      </c>
      <c r="BV65" s="1410">
        <v>2413</v>
      </c>
      <c r="BW65" s="1410" t="s">
        <v>21</v>
      </c>
      <c r="BX65" s="1410">
        <v>7853</v>
      </c>
      <c r="BY65" s="1410">
        <v>856</v>
      </c>
      <c r="BZ65" s="1410" t="s">
        <v>21</v>
      </c>
      <c r="CA65" s="1410">
        <v>3724</v>
      </c>
      <c r="CB65" s="1410">
        <v>1916</v>
      </c>
      <c r="CC65" s="1410">
        <v>2008</v>
      </c>
      <c r="CD65" s="1410" t="s">
        <v>21</v>
      </c>
      <c r="CE65" s="652" t="s">
        <v>31</v>
      </c>
      <c r="CF65" s="853" t="s">
        <v>25</v>
      </c>
      <c r="DI65" s="649" t="s">
        <v>25</v>
      </c>
      <c r="DJ65" s="1152" t="s">
        <v>25</v>
      </c>
      <c r="DK65" s="1160">
        <v>43891</v>
      </c>
      <c r="DL65" s="52" t="s">
        <v>21</v>
      </c>
      <c r="DM65" s="1410">
        <v>2080</v>
      </c>
      <c r="DN65" s="1410">
        <v>1197339</v>
      </c>
      <c r="DO65" s="1410">
        <v>1389566</v>
      </c>
      <c r="DP65" s="1410">
        <v>12322</v>
      </c>
      <c r="DQ65" s="1410">
        <v>38208</v>
      </c>
      <c r="DR65" s="1410">
        <v>106431</v>
      </c>
      <c r="DS65" s="1410">
        <v>111205</v>
      </c>
      <c r="DT65" s="1411" t="s">
        <v>21</v>
      </c>
      <c r="DU65" s="1410">
        <v>38904</v>
      </c>
      <c r="DV65" s="1410">
        <v>47462</v>
      </c>
      <c r="DW65" s="1410">
        <v>30960</v>
      </c>
      <c r="DX65" s="1410">
        <v>32232</v>
      </c>
      <c r="DY65" s="1410">
        <v>12883</v>
      </c>
      <c r="DZ65" s="1410">
        <v>6029</v>
      </c>
      <c r="EA65" s="1410" t="s">
        <v>21</v>
      </c>
      <c r="EB65" s="652" t="s">
        <v>31</v>
      </c>
      <c r="EC65" s="853" t="s">
        <v>25</v>
      </c>
      <c r="ED65" s="649" t="s">
        <v>25</v>
      </c>
      <c r="EE65" s="1152" t="s">
        <v>25</v>
      </c>
      <c r="EF65" s="1160">
        <v>43891</v>
      </c>
      <c r="EG65" s="1410">
        <v>1869015</v>
      </c>
      <c r="EH65" s="1410">
        <v>4441133</v>
      </c>
      <c r="EI65" s="1410">
        <v>4175038</v>
      </c>
      <c r="EJ65" s="1410" t="s">
        <v>21</v>
      </c>
      <c r="EK65" s="1410">
        <v>2</v>
      </c>
      <c r="EL65" s="1410">
        <v>2351133</v>
      </c>
      <c r="EM65" s="1410">
        <v>1289834</v>
      </c>
      <c r="EN65" s="1410">
        <v>32568</v>
      </c>
      <c r="EO65" s="1410">
        <v>6</v>
      </c>
      <c r="EP65" s="1410">
        <v>80868</v>
      </c>
      <c r="EQ65" s="1410">
        <v>913</v>
      </c>
      <c r="ER65" s="1410">
        <v>79955</v>
      </c>
      <c r="ES65" s="1410">
        <v>53300</v>
      </c>
      <c r="ET65" s="1410">
        <v>283969</v>
      </c>
      <c r="EU65" s="1410">
        <v>350097</v>
      </c>
      <c r="EV65" s="1410">
        <v>8932</v>
      </c>
      <c r="EW65" s="652" t="s">
        <v>31</v>
      </c>
      <c r="EX65" s="853" t="s">
        <v>25</v>
      </c>
      <c r="EY65" s="649" t="s">
        <v>25</v>
      </c>
      <c r="EZ65" s="1152" t="s">
        <v>25</v>
      </c>
      <c r="FA65" s="1160">
        <v>43891</v>
      </c>
      <c r="FB65" s="1410" t="s">
        <v>21</v>
      </c>
      <c r="FC65" s="1410" t="s">
        <v>21</v>
      </c>
      <c r="FD65" s="1410" t="s">
        <v>21</v>
      </c>
      <c r="FE65" s="1410">
        <v>782016</v>
      </c>
      <c r="FF65" s="1410">
        <v>516058</v>
      </c>
      <c r="FG65" s="1410">
        <v>2</v>
      </c>
      <c r="FH65" s="1410">
        <v>336</v>
      </c>
      <c r="FI65" s="1410">
        <v>5</v>
      </c>
      <c r="FJ65" s="1410">
        <v>29349</v>
      </c>
      <c r="FK65" s="1410">
        <v>913</v>
      </c>
      <c r="FL65" s="1410">
        <v>28436</v>
      </c>
      <c r="FM65" s="1410">
        <v>38789</v>
      </c>
      <c r="FN65" s="1410">
        <v>21725</v>
      </c>
      <c r="FO65" s="1410">
        <v>348806</v>
      </c>
      <c r="FP65" s="1410">
        <v>8875</v>
      </c>
      <c r="FQ65" s="1410" t="s">
        <v>21</v>
      </c>
      <c r="FR65" s="652" t="s">
        <v>31</v>
      </c>
      <c r="FS65" s="853" t="s">
        <v>25</v>
      </c>
      <c r="FT65" s="649" t="s">
        <v>25</v>
      </c>
      <c r="FU65" s="1152" t="s">
        <v>25</v>
      </c>
      <c r="FV65" s="1160">
        <v>43891</v>
      </c>
      <c r="FW65" s="1410" t="s">
        <v>21</v>
      </c>
      <c r="FX65" s="1410">
        <v>50094</v>
      </c>
      <c r="FY65" s="1410">
        <v>40217</v>
      </c>
      <c r="FZ65" s="1410">
        <v>50630</v>
      </c>
      <c r="GA65" s="1410">
        <v>31332</v>
      </c>
      <c r="GB65" s="1410" t="s">
        <v>21</v>
      </c>
      <c r="GC65" s="1410" t="s">
        <v>21</v>
      </c>
      <c r="GD65" s="1410" t="s">
        <v>21</v>
      </c>
      <c r="GE65" s="1410" t="s">
        <v>21</v>
      </c>
      <c r="GF65" s="1410">
        <v>40553</v>
      </c>
      <c r="GG65" s="1410">
        <v>19299</v>
      </c>
      <c r="GH65" s="1410">
        <v>16</v>
      </c>
      <c r="GI65" s="1410" t="s">
        <v>21</v>
      </c>
      <c r="GJ65" s="1410">
        <v>12299</v>
      </c>
      <c r="GK65" s="1410">
        <v>2557</v>
      </c>
      <c r="GL65" s="1410">
        <v>31837</v>
      </c>
      <c r="GM65" s="652" t="s">
        <v>31</v>
      </c>
      <c r="GN65" s="853" t="s">
        <v>25</v>
      </c>
      <c r="GO65" s="649" t="s">
        <v>25</v>
      </c>
      <c r="GP65" s="1152" t="s">
        <v>25</v>
      </c>
      <c r="GQ65" s="1160">
        <v>43891</v>
      </c>
      <c r="GR65" s="1410">
        <v>4804</v>
      </c>
      <c r="GS65" s="1410" t="s">
        <v>21</v>
      </c>
      <c r="GT65" s="1410">
        <v>103685</v>
      </c>
      <c r="GU65" s="1410">
        <v>141544</v>
      </c>
      <c r="GV65" s="1410">
        <v>2680</v>
      </c>
      <c r="GW65" s="1410">
        <v>2010</v>
      </c>
      <c r="GX65" s="1410">
        <v>1889</v>
      </c>
      <c r="GY65" s="1410">
        <v>2316</v>
      </c>
      <c r="GZ65" s="1410">
        <v>2472</v>
      </c>
      <c r="HA65" s="1410">
        <v>119</v>
      </c>
      <c r="HB65" s="1410" t="s">
        <v>21</v>
      </c>
      <c r="HC65" s="1410" t="s">
        <v>21</v>
      </c>
      <c r="HD65" s="1410">
        <v>375235</v>
      </c>
      <c r="HE65" s="139">
        <v>34620</v>
      </c>
      <c r="HF65" s="652" t="s">
        <v>31</v>
      </c>
      <c r="HG65" s="853" t="s">
        <v>25</v>
      </c>
    </row>
    <row r="66" spans="1:215" ht="14.25" customHeight="1" x14ac:dyDescent="0.25">
      <c r="A66" s="1438" t="s">
        <v>25</v>
      </c>
      <c r="B66" s="1437" t="s">
        <v>25</v>
      </c>
      <c r="C66" s="1436" t="s">
        <v>123</v>
      </c>
      <c r="D66" s="1410">
        <v>188</v>
      </c>
      <c r="E66" s="1410">
        <v>756432</v>
      </c>
      <c r="F66" s="1410">
        <v>875137</v>
      </c>
      <c r="G66" s="1410">
        <v>15467</v>
      </c>
      <c r="H66" s="1410">
        <v>34986</v>
      </c>
      <c r="I66" s="1410">
        <v>97705</v>
      </c>
      <c r="J66" s="1410">
        <v>105035</v>
      </c>
      <c r="K66" s="1410">
        <v>11397</v>
      </c>
      <c r="L66" s="1410">
        <v>25707</v>
      </c>
      <c r="M66" s="1410">
        <v>10959</v>
      </c>
      <c r="N66" s="1410">
        <v>11682</v>
      </c>
      <c r="O66" s="1410" t="s">
        <v>21</v>
      </c>
      <c r="P66" s="1410">
        <v>7643</v>
      </c>
      <c r="Q66" s="1410" t="s">
        <v>21</v>
      </c>
      <c r="R66" s="1410">
        <v>2771142</v>
      </c>
      <c r="S66" s="1410">
        <v>7554423</v>
      </c>
      <c r="T66" s="652" t="s">
        <v>32</v>
      </c>
      <c r="U66" s="853" t="s">
        <v>25</v>
      </c>
      <c r="V66" s="649" t="s">
        <v>25</v>
      </c>
      <c r="W66" s="1152" t="s">
        <v>25</v>
      </c>
      <c r="X66" s="1160">
        <v>43922</v>
      </c>
      <c r="Y66" s="1410">
        <v>2</v>
      </c>
      <c r="Z66" s="1410">
        <v>2456031</v>
      </c>
      <c r="AA66" s="1410">
        <v>1226738</v>
      </c>
      <c r="AB66" s="1410">
        <v>45336</v>
      </c>
      <c r="AC66" s="1410">
        <v>74</v>
      </c>
      <c r="AD66" s="1410">
        <v>38182</v>
      </c>
      <c r="AE66" s="1410">
        <v>315</v>
      </c>
      <c r="AF66" s="1410">
        <v>37867</v>
      </c>
      <c r="AG66" s="1410">
        <v>20479</v>
      </c>
      <c r="AH66" s="1410">
        <v>280226</v>
      </c>
      <c r="AI66" s="1410">
        <v>321348</v>
      </c>
      <c r="AJ66" s="1410">
        <v>41</v>
      </c>
      <c r="AK66" s="1410">
        <v>17573</v>
      </c>
      <c r="AL66" s="1410">
        <v>333</v>
      </c>
      <c r="AM66" s="1410" t="s">
        <v>21</v>
      </c>
      <c r="AN66" s="1410">
        <v>2681</v>
      </c>
      <c r="AO66" s="652" t="s">
        <v>32</v>
      </c>
      <c r="AP66" s="853" t="s">
        <v>25</v>
      </c>
      <c r="AQ66" s="649" t="s">
        <v>25</v>
      </c>
      <c r="AR66" s="1152" t="s">
        <v>25</v>
      </c>
      <c r="AS66" s="1160">
        <v>43922</v>
      </c>
      <c r="AT66" s="1410">
        <v>1786</v>
      </c>
      <c r="AU66" s="1410">
        <v>315</v>
      </c>
      <c r="AV66" s="1410">
        <v>1471</v>
      </c>
      <c r="AW66" s="1410">
        <v>5453</v>
      </c>
      <c r="AX66" s="1410">
        <v>17479</v>
      </c>
      <c r="AY66" s="1410">
        <v>320356</v>
      </c>
      <c r="AZ66" s="1410" t="s">
        <v>21</v>
      </c>
      <c r="BA66" s="1410">
        <v>17470</v>
      </c>
      <c r="BB66" s="1410">
        <v>152</v>
      </c>
      <c r="BC66" s="1410">
        <v>2681</v>
      </c>
      <c r="BD66" s="1410">
        <v>6857</v>
      </c>
      <c r="BE66" s="1410">
        <v>4098</v>
      </c>
      <c r="BF66" s="1410">
        <v>4425</v>
      </c>
      <c r="BG66" s="1410" t="s">
        <v>21</v>
      </c>
      <c r="BH66" s="1410" t="s">
        <v>21</v>
      </c>
      <c r="BI66" s="1410">
        <v>951830</v>
      </c>
      <c r="BJ66" s="652" t="s">
        <v>32</v>
      </c>
      <c r="BK66" s="853" t="s">
        <v>25</v>
      </c>
      <c r="BL66" s="649" t="s">
        <v>25</v>
      </c>
      <c r="BM66" s="1152" t="s">
        <v>25</v>
      </c>
      <c r="BN66" s="1160">
        <v>43922</v>
      </c>
      <c r="BO66" s="1410">
        <v>3972</v>
      </c>
      <c r="BP66" s="1410">
        <v>26070</v>
      </c>
      <c r="BQ66" s="1410">
        <v>3406</v>
      </c>
      <c r="BR66" s="1410" t="s">
        <v>21</v>
      </c>
      <c r="BS66" s="1410" t="s">
        <v>21</v>
      </c>
      <c r="BT66" s="1410" t="s">
        <v>21</v>
      </c>
      <c r="BU66" s="1410">
        <v>45</v>
      </c>
      <c r="BV66" s="1410">
        <v>2885</v>
      </c>
      <c r="BW66" s="1410" t="s">
        <v>21</v>
      </c>
      <c r="BX66" s="1410">
        <v>6041</v>
      </c>
      <c r="BY66" s="1410">
        <v>874</v>
      </c>
      <c r="BZ66" s="1410" t="s">
        <v>21</v>
      </c>
      <c r="CA66" s="1410">
        <v>1922</v>
      </c>
      <c r="CB66" s="1410">
        <v>2563</v>
      </c>
      <c r="CC66" s="1410">
        <v>2686</v>
      </c>
      <c r="CD66" s="1410" t="s">
        <v>21</v>
      </c>
      <c r="CE66" s="652" t="s">
        <v>32</v>
      </c>
      <c r="CF66" s="853" t="s">
        <v>25</v>
      </c>
      <c r="DI66" s="649" t="s">
        <v>25</v>
      </c>
      <c r="DJ66" s="1152" t="s">
        <v>25</v>
      </c>
      <c r="DK66" s="1160">
        <v>43922</v>
      </c>
      <c r="DL66" s="52" t="s">
        <v>21</v>
      </c>
      <c r="DM66" s="1410">
        <v>1920</v>
      </c>
      <c r="DN66" s="1410">
        <v>1128926</v>
      </c>
      <c r="DO66" s="1410">
        <v>1303348</v>
      </c>
      <c r="DP66" s="1410">
        <v>15467</v>
      </c>
      <c r="DQ66" s="1410">
        <v>34986</v>
      </c>
      <c r="DR66" s="1410">
        <v>101198</v>
      </c>
      <c r="DS66" s="1410">
        <v>105035</v>
      </c>
      <c r="DT66" s="1411" t="s">
        <v>21</v>
      </c>
      <c r="DU66" s="1410">
        <v>33235</v>
      </c>
      <c r="DV66" s="1410">
        <v>42949</v>
      </c>
      <c r="DW66" s="1410">
        <v>35876</v>
      </c>
      <c r="DX66" s="1410">
        <v>37021</v>
      </c>
      <c r="DY66" s="1410">
        <v>12169</v>
      </c>
      <c r="DZ66" s="1410">
        <v>7643</v>
      </c>
      <c r="EA66" s="1410" t="s">
        <v>21</v>
      </c>
      <c r="EB66" s="652" t="s">
        <v>32</v>
      </c>
      <c r="EC66" s="853" t="s">
        <v>25</v>
      </c>
      <c r="ED66" s="649" t="s">
        <v>25</v>
      </c>
      <c r="EE66" s="1152" t="s">
        <v>25</v>
      </c>
      <c r="EF66" s="1160">
        <v>43922</v>
      </c>
      <c r="EG66" s="1410">
        <v>1735820</v>
      </c>
      <c r="EH66" s="1410">
        <v>4491058</v>
      </c>
      <c r="EI66" s="1410">
        <v>4224397</v>
      </c>
      <c r="EJ66" s="1410" t="s">
        <v>21</v>
      </c>
      <c r="EK66" s="1410">
        <v>2</v>
      </c>
      <c r="EL66" s="1410">
        <v>2456031</v>
      </c>
      <c r="EM66" s="1410">
        <v>1226738</v>
      </c>
      <c r="EN66" s="1410">
        <v>46290</v>
      </c>
      <c r="EO66" s="1410">
        <v>74</v>
      </c>
      <c r="EP66" s="1410">
        <v>59945</v>
      </c>
      <c r="EQ66" s="1410">
        <v>1271</v>
      </c>
      <c r="ER66" s="1410">
        <v>58674</v>
      </c>
      <c r="ES66" s="1410">
        <v>58623</v>
      </c>
      <c r="ET66" s="1410">
        <v>283195</v>
      </c>
      <c r="EU66" s="1410">
        <v>371592</v>
      </c>
      <c r="EV66" s="1410">
        <v>3226</v>
      </c>
      <c r="EW66" s="652" t="s">
        <v>32</v>
      </c>
      <c r="EX66" s="853" t="s">
        <v>25</v>
      </c>
      <c r="EY66" s="649" t="s">
        <v>25</v>
      </c>
      <c r="EZ66" s="1152" t="s">
        <v>25</v>
      </c>
      <c r="FA66" s="1160">
        <v>43922</v>
      </c>
      <c r="FB66" s="1410">
        <v>3</v>
      </c>
      <c r="FC66" s="1410" t="s">
        <v>21</v>
      </c>
      <c r="FD66" s="1410" t="s">
        <v>21</v>
      </c>
      <c r="FE66" s="1410">
        <v>801319</v>
      </c>
      <c r="FF66" s="1410">
        <v>534761</v>
      </c>
      <c r="FG66" s="1410">
        <v>2</v>
      </c>
      <c r="FH66" s="1410">
        <v>1136</v>
      </c>
      <c r="FI66" s="1410">
        <v>1</v>
      </c>
      <c r="FJ66" s="1410">
        <v>23549</v>
      </c>
      <c r="FK66" s="1410">
        <v>1271</v>
      </c>
      <c r="FL66" s="1410">
        <v>22278</v>
      </c>
      <c r="FM66" s="1410">
        <v>43597</v>
      </c>
      <c r="FN66" s="1410">
        <v>20448</v>
      </c>
      <c r="FO66" s="1410">
        <v>370600</v>
      </c>
      <c r="FP66" s="1410">
        <v>3185</v>
      </c>
      <c r="FQ66" s="1410" t="s">
        <v>21</v>
      </c>
      <c r="FR66" s="652" t="s">
        <v>32</v>
      </c>
      <c r="FS66" s="853" t="s">
        <v>25</v>
      </c>
      <c r="FT66" s="649" t="s">
        <v>25</v>
      </c>
      <c r="FU66" s="1152" t="s">
        <v>25</v>
      </c>
      <c r="FV66" s="1160">
        <v>43922</v>
      </c>
      <c r="FW66" s="1410" t="s">
        <v>21</v>
      </c>
      <c r="FX66" s="1410">
        <v>44820</v>
      </c>
      <c r="FY66" s="1410">
        <v>35591</v>
      </c>
      <c r="FZ66" s="1410">
        <v>44769</v>
      </c>
      <c r="GA66" s="1410">
        <v>27490</v>
      </c>
      <c r="GB66" s="1410" t="s">
        <v>21</v>
      </c>
      <c r="GC66" s="1410" t="s">
        <v>21</v>
      </c>
      <c r="GD66" s="1410" t="s">
        <v>21</v>
      </c>
      <c r="GE66" s="1410" t="s">
        <v>21</v>
      </c>
      <c r="GF66" s="1410">
        <v>35581</v>
      </c>
      <c r="GG66" s="1410">
        <v>17278</v>
      </c>
      <c r="GH66" s="1410">
        <v>17</v>
      </c>
      <c r="GI66" s="1410">
        <v>28</v>
      </c>
      <c r="GJ66" s="1410">
        <v>10085</v>
      </c>
      <c r="GK66" s="1410">
        <v>3972</v>
      </c>
      <c r="GL66" s="1410">
        <v>30053</v>
      </c>
      <c r="GM66" s="652" t="s">
        <v>32</v>
      </c>
      <c r="GN66" s="853" t="s">
        <v>25</v>
      </c>
      <c r="GO66" s="649" t="s">
        <v>25</v>
      </c>
      <c r="GP66" s="1152" t="s">
        <v>25</v>
      </c>
      <c r="GQ66" s="1160">
        <v>43922</v>
      </c>
      <c r="GR66" s="1410">
        <v>4551</v>
      </c>
      <c r="GS66" s="1410" t="s">
        <v>21</v>
      </c>
      <c r="GT66" s="1410">
        <v>85915</v>
      </c>
      <c r="GU66" s="1410">
        <v>116033</v>
      </c>
      <c r="GV66" s="1410">
        <v>2633</v>
      </c>
      <c r="GW66" s="1410">
        <v>1818</v>
      </c>
      <c r="GX66" s="1410">
        <v>944</v>
      </c>
      <c r="GY66" s="1410">
        <v>3094</v>
      </c>
      <c r="GZ66" s="1410">
        <v>3281</v>
      </c>
      <c r="HA66" s="1410" t="s">
        <v>21</v>
      </c>
      <c r="HB66" s="1410" t="s">
        <v>21</v>
      </c>
      <c r="HC66" s="1410" t="s">
        <v>21</v>
      </c>
      <c r="HD66" s="1410">
        <v>383224</v>
      </c>
      <c r="HE66" s="139">
        <v>32072</v>
      </c>
      <c r="HF66" s="652" t="s">
        <v>32</v>
      </c>
      <c r="HG66" s="853" t="s">
        <v>25</v>
      </c>
    </row>
    <row r="67" spans="1:215" ht="14.25" customHeight="1" x14ac:dyDescent="0.25">
      <c r="A67" s="1438" t="s">
        <v>25</v>
      </c>
      <c r="B67" s="1437" t="s">
        <v>25</v>
      </c>
      <c r="C67" s="1436" t="s">
        <v>1205</v>
      </c>
      <c r="D67" s="1410">
        <v>141</v>
      </c>
      <c r="E67" s="1410">
        <v>751122</v>
      </c>
      <c r="F67" s="1410">
        <v>871295</v>
      </c>
      <c r="G67" s="1410">
        <v>14221</v>
      </c>
      <c r="H67" s="1410">
        <v>35194</v>
      </c>
      <c r="I67" s="1410">
        <v>98191</v>
      </c>
      <c r="J67" s="1410">
        <v>97286</v>
      </c>
      <c r="K67" s="1410">
        <v>12843</v>
      </c>
      <c r="L67" s="1410">
        <v>23660</v>
      </c>
      <c r="M67" s="1410">
        <v>10909</v>
      </c>
      <c r="N67" s="1410">
        <v>11654</v>
      </c>
      <c r="O67" s="1410" t="s">
        <v>21</v>
      </c>
      <c r="P67" s="1410">
        <v>7244</v>
      </c>
      <c r="Q67" s="1410" t="s">
        <v>21</v>
      </c>
      <c r="R67" s="1410">
        <v>2622905</v>
      </c>
      <c r="S67" s="1410">
        <v>6824964</v>
      </c>
      <c r="T67" s="652" t="s">
        <v>33</v>
      </c>
      <c r="U67" s="853" t="s">
        <v>25</v>
      </c>
      <c r="V67" s="649" t="s">
        <v>25</v>
      </c>
      <c r="W67" s="1152" t="s">
        <v>25</v>
      </c>
      <c r="X67" s="1160">
        <v>43952</v>
      </c>
      <c r="Y67" s="1410">
        <v>2</v>
      </c>
      <c r="Z67" s="1410">
        <v>2196429</v>
      </c>
      <c r="AA67" s="1410">
        <v>1068564</v>
      </c>
      <c r="AB67" s="1410">
        <v>43036</v>
      </c>
      <c r="AC67" s="1410">
        <v>1</v>
      </c>
      <c r="AD67" s="1410">
        <v>35655</v>
      </c>
      <c r="AE67" s="1410">
        <v>498</v>
      </c>
      <c r="AF67" s="1410">
        <v>35157</v>
      </c>
      <c r="AG67" s="1410">
        <v>33761</v>
      </c>
      <c r="AH67" s="1410">
        <v>249947</v>
      </c>
      <c r="AI67" s="1410">
        <v>302690</v>
      </c>
      <c r="AJ67" s="1410">
        <v>24</v>
      </c>
      <c r="AK67" s="1410">
        <v>20461</v>
      </c>
      <c r="AL67" s="1410">
        <v>382</v>
      </c>
      <c r="AM67" s="1410" t="s">
        <v>21</v>
      </c>
      <c r="AN67" s="1410">
        <v>3902</v>
      </c>
      <c r="AO67" s="652" t="s">
        <v>33</v>
      </c>
      <c r="AP67" s="853" t="s">
        <v>25</v>
      </c>
      <c r="AQ67" s="649" t="s">
        <v>25</v>
      </c>
      <c r="AR67" s="1152" t="s">
        <v>25</v>
      </c>
      <c r="AS67" s="1160">
        <v>43952</v>
      </c>
      <c r="AT67" s="1410">
        <v>2438</v>
      </c>
      <c r="AU67" s="1410">
        <v>498</v>
      </c>
      <c r="AV67" s="1410">
        <v>1940</v>
      </c>
      <c r="AW67" s="1410">
        <v>6702</v>
      </c>
      <c r="AX67" s="1410">
        <v>16908</v>
      </c>
      <c r="AY67" s="1410">
        <v>301300</v>
      </c>
      <c r="AZ67" s="1410" t="s">
        <v>21</v>
      </c>
      <c r="BA67" s="1410">
        <v>20336</v>
      </c>
      <c r="BB67" s="1410">
        <v>203</v>
      </c>
      <c r="BC67" s="1410">
        <v>3902</v>
      </c>
      <c r="BD67" s="1410">
        <v>7254</v>
      </c>
      <c r="BE67" s="1410">
        <v>4874</v>
      </c>
      <c r="BF67" s="1410">
        <v>5278</v>
      </c>
      <c r="BG67" s="1410" t="s">
        <v>21</v>
      </c>
      <c r="BH67" s="1410" t="s">
        <v>21</v>
      </c>
      <c r="BI67" s="1410">
        <v>926281</v>
      </c>
      <c r="BJ67" s="652" t="s">
        <v>33</v>
      </c>
      <c r="BK67" s="853" t="s">
        <v>25</v>
      </c>
      <c r="BL67" s="649" t="s">
        <v>25</v>
      </c>
      <c r="BM67" s="1152" t="s">
        <v>25</v>
      </c>
      <c r="BN67" s="1160">
        <v>43952</v>
      </c>
      <c r="BO67" s="1410">
        <v>4569</v>
      </c>
      <c r="BP67" s="1410">
        <v>19999</v>
      </c>
      <c r="BQ67" s="1410">
        <v>2591</v>
      </c>
      <c r="BR67" s="1410" t="s">
        <v>21</v>
      </c>
      <c r="BS67" s="1410" t="s">
        <v>21</v>
      </c>
      <c r="BT67" s="1410" t="s">
        <v>21</v>
      </c>
      <c r="BU67" s="1410">
        <v>35</v>
      </c>
      <c r="BV67" s="1410">
        <v>2194</v>
      </c>
      <c r="BW67" s="1410" t="s">
        <v>21</v>
      </c>
      <c r="BX67" s="1410">
        <v>5346</v>
      </c>
      <c r="BY67" s="1410">
        <v>965</v>
      </c>
      <c r="BZ67" s="1410" t="s">
        <v>21</v>
      </c>
      <c r="CA67" s="1410">
        <v>1605</v>
      </c>
      <c r="CB67" s="1410">
        <v>2296</v>
      </c>
      <c r="CC67" s="1410">
        <v>2406</v>
      </c>
      <c r="CD67" s="1410" t="s">
        <v>21</v>
      </c>
      <c r="CE67" s="652" t="s">
        <v>33</v>
      </c>
      <c r="CF67" s="853" t="s">
        <v>25</v>
      </c>
      <c r="DI67" s="649" t="s">
        <v>25</v>
      </c>
      <c r="DJ67" s="1152" t="s">
        <v>25</v>
      </c>
      <c r="DK67" s="1160">
        <v>43952</v>
      </c>
      <c r="DL67" s="52" t="s">
        <v>21</v>
      </c>
      <c r="DM67" s="1410">
        <v>877</v>
      </c>
      <c r="DN67" s="1410">
        <v>1097771</v>
      </c>
      <c r="DO67" s="1410">
        <v>1258524</v>
      </c>
      <c r="DP67" s="1410">
        <v>14221</v>
      </c>
      <c r="DQ67" s="1410">
        <v>35194</v>
      </c>
      <c r="DR67" s="1410">
        <v>101861</v>
      </c>
      <c r="DS67" s="1410">
        <v>97286</v>
      </c>
      <c r="DT67" s="1411" t="s">
        <v>21</v>
      </c>
      <c r="DU67" s="1410">
        <v>35628</v>
      </c>
      <c r="DV67" s="1410">
        <v>43337</v>
      </c>
      <c r="DW67" s="1410">
        <v>32608</v>
      </c>
      <c r="DX67" s="1410">
        <v>33647</v>
      </c>
      <c r="DY67" s="1410">
        <v>12549</v>
      </c>
      <c r="DZ67" s="1410">
        <v>7244</v>
      </c>
      <c r="EA67" s="1410" t="s">
        <v>21</v>
      </c>
      <c r="EB67" s="652" t="s">
        <v>33</v>
      </c>
      <c r="EC67" s="853" t="s">
        <v>25</v>
      </c>
      <c r="ED67" s="649" t="s">
        <v>25</v>
      </c>
      <c r="EE67" s="1152" t="s">
        <v>25</v>
      </c>
      <c r="EF67" s="1160">
        <v>43952</v>
      </c>
      <c r="EG67" s="1410">
        <v>1631915</v>
      </c>
      <c r="EH67" s="1410">
        <v>4038603</v>
      </c>
      <c r="EI67" s="1410">
        <v>3777265</v>
      </c>
      <c r="EJ67" s="1410" t="s">
        <v>21</v>
      </c>
      <c r="EK67" s="1410">
        <v>2</v>
      </c>
      <c r="EL67" s="1410">
        <v>2196429</v>
      </c>
      <c r="EM67" s="1410">
        <v>1068564</v>
      </c>
      <c r="EN67" s="1410">
        <v>45380</v>
      </c>
      <c r="EO67" s="1410">
        <v>1</v>
      </c>
      <c r="EP67" s="1410">
        <v>48615</v>
      </c>
      <c r="EQ67" s="1410">
        <v>1006</v>
      </c>
      <c r="ER67" s="1410">
        <v>47609</v>
      </c>
      <c r="ES67" s="1410">
        <v>67740</v>
      </c>
      <c r="ET67" s="1410">
        <v>252641</v>
      </c>
      <c r="EU67" s="1410">
        <v>341587</v>
      </c>
      <c r="EV67" s="1410">
        <v>4497</v>
      </c>
      <c r="EW67" s="652" t="s">
        <v>33</v>
      </c>
      <c r="EX67" s="853" t="s">
        <v>25</v>
      </c>
      <c r="EY67" s="649" t="s">
        <v>25</v>
      </c>
      <c r="EZ67" s="1152" t="s">
        <v>25</v>
      </c>
      <c r="FA67" s="1160">
        <v>43952</v>
      </c>
      <c r="FB67" s="1410">
        <v>19</v>
      </c>
      <c r="FC67" s="1410" t="s">
        <v>21</v>
      </c>
      <c r="FD67" s="1410" t="s">
        <v>21</v>
      </c>
      <c r="FE67" s="1410">
        <v>748956</v>
      </c>
      <c r="FF67" s="1410">
        <v>487743</v>
      </c>
      <c r="FG67" s="1410">
        <v>2</v>
      </c>
      <c r="FH67" s="1410">
        <v>2578</v>
      </c>
      <c r="FI67" s="1410">
        <v>1</v>
      </c>
      <c r="FJ67" s="1410">
        <v>15398</v>
      </c>
      <c r="FK67" s="1410">
        <v>1006</v>
      </c>
      <c r="FL67" s="1410">
        <v>14392</v>
      </c>
      <c r="FM67" s="1410">
        <v>40681</v>
      </c>
      <c r="FN67" s="1410">
        <v>19602</v>
      </c>
      <c r="FO67" s="1410">
        <v>340197</v>
      </c>
      <c r="FP67" s="1410">
        <v>4473</v>
      </c>
      <c r="FQ67" s="1410" t="s">
        <v>21</v>
      </c>
      <c r="FR67" s="652" t="s">
        <v>33</v>
      </c>
      <c r="FS67" s="853" t="s">
        <v>25</v>
      </c>
      <c r="FT67" s="649" t="s">
        <v>25</v>
      </c>
      <c r="FU67" s="1152" t="s">
        <v>25</v>
      </c>
      <c r="FV67" s="1160">
        <v>43952</v>
      </c>
      <c r="FW67" s="1410" t="s">
        <v>21</v>
      </c>
      <c r="FX67" s="1410">
        <v>34599</v>
      </c>
      <c r="FY67" s="1410">
        <v>29402</v>
      </c>
      <c r="FZ67" s="1410">
        <v>21175</v>
      </c>
      <c r="GA67" s="1410">
        <v>6006</v>
      </c>
      <c r="GB67" s="1410" t="s">
        <v>21</v>
      </c>
      <c r="GC67" s="1410" t="s">
        <v>21</v>
      </c>
      <c r="GD67" s="1410" t="s">
        <v>21</v>
      </c>
      <c r="GE67" s="1410" t="s">
        <v>21</v>
      </c>
      <c r="GF67" s="1410">
        <v>7773</v>
      </c>
      <c r="GG67" s="1410">
        <v>15170</v>
      </c>
      <c r="GH67" s="1410">
        <v>22</v>
      </c>
      <c r="GI67" s="1410" t="s">
        <v>21</v>
      </c>
      <c r="GJ67" s="1410">
        <v>8290</v>
      </c>
      <c r="GK67" s="1410">
        <v>4569</v>
      </c>
      <c r="GL67" s="1410">
        <v>22960</v>
      </c>
      <c r="GM67" s="652" t="s">
        <v>33</v>
      </c>
      <c r="GN67" s="853" t="s">
        <v>25</v>
      </c>
      <c r="GO67" s="649" t="s">
        <v>25</v>
      </c>
      <c r="GP67" s="1152" t="s">
        <v>25</v>
      </c>
      <c r="GQ67" s="1160">
        <v>43952</v>
      </c>
      <c r="GR67" s="1410">
        <v>7666</v>
      </c>
      <c r="GS67" s="1410" t="s">
        <v>21</v>
      </c>
      <c r="GT67" s="1410">
        <v>82349</v>
      </c>
      <c r="GU67" s="1410">
        <v>109755</v>
      </c>
      <c r="GV67" s="1410">
        <v>2722</v>
      </c>
      <c r="GW67" s="1410">
        <v>2088</v>
      </c>
      <c r="GX67" s="1410">
        <v>1092</v>
      </c>
      <c r="GY67" s="1410">
        <v>2697</v>
      </c>
      <c r="GZ67" s="1410">
        <v>2865</v>
      </c>
      <c r="HA67" s="1410">
        <v>540</v>
      </c>
      <c r="HB67" s="1410" t="s">
        <v>21</v>
      </c>
      <c r="HC67" s="1410" t="s">
        <v>21</v>
      </c>
      <c r="HD67" s="1410">
        <v>301768</v>
      </c>
      <c r="HE67" s="139">
        <v>22359</v>
      </c>
      <c r="HF67" s="652" t="s">
        <v>33</v>
      </c>
      <c r="HG67" s="853" t="s">
        <v>25</v>
      </c>
    </row>
    <row r="68" spans="1:215" ht="14.25" customHeight="1" x14ac:dyDescent="0.25">
      <c r="A68" s="1438" t="s">
        <v>25</v>
      </c>
      <c r="B68" s="1437" t="s">
        <v>25</v>
      </c>
      <c r="C68" s="1436" t="s">
        <v>124</v>
      </c>
      <c r="D68" s="1410" t="s">
        <v>21</v>
      </c>
      <c r="E68" s="1410">
        <v>708619</v>
      </c>
      <c r="F68" s="1410">
        <v>819837</v>
      </c>
      <c r="G68" s="1410">
        <v>15755</v>
      </c>
      <c r="H68" s="1410">
        <v>26717</v>
      </c>
      <c r="I68" s="1410">
        <v>93699</v>
      </c>
      <c r="J68" s="1410">
        <v>86783</v>
      </c>
      <c r="K68" s="1410">
        <v>6567</v>
      </c>
      <c r="L68" s="1410">
        <v>29780</v>
      </c>
      <c r="M68" s="1410">
        <v>11379</v>
      </c>
      <c r="N68" s="1410">
        <v>12095</v>
      </c>
      <c r="O68" s="1410" t="s">
        <v>21</v>
      </c>
      <c r="P68" s="1410">
        <v>7244</v>
      </c>
      <c r="Q68" s="1410" t="s">
        <v>21</v>
      </c>
      <c r="R68" s="1410">
        <v>2415408</v>
      </c>
      <c r="S68" s="1410">
        <v>6134309</v>
      </c>
      <c r="T68" s="652" t="s">
        <v>34</v>
      </c>
      <c r="U68" s="853" t="s">
        <v>25</v>
      </c>
      <c r="V68" s="649" t="s">
        <v>25</v>
      </c>
      <c r="W68" s="1152" t="s">
        <v>25</v>
      </c>
      <c r="X68" s="1160">
        <v>43983</v>
      </c>
      <c r="Y68" s="1410">
        <v>2</v>
      </c>
      <c r="Z68" s="1410">
        <v>2101474</v>
      </c>
      <c r="AA68" s="1410">
        <v>1045720</v>
      </c>
      <c r="AB68" s="1410">
        <v>75579</v>
      </c>
      <c r="AC68" s="1410">
        <v>6654</v>
      </c>
      <c r="AD68" s="1410">
        <v>35780</v>
      </c>
      <c r="AE68" s="1410">
        <v>290</v>
      </c>
      <c r="AF68" s="1410">
        <v>35490</v>
      </c>
      <c r="AG68" s="1410">
        <v>32361</v>
      </c>
      <c r="AH68" s="1410">
        <v>230266</v>
      </c>
      <c r="AI68" s="1410">
        <v>294991</v>
      </c>
      <c r="AJ68" s="1410" t="s">
        <v>21</v>
      </c>
      <c r="AK68" s="1410">
        <v>20477</v>
      </c>
      <c r="AL68" s="1410">
        <v>98</v>
      </c>
      <c r="AM68" s="1410" t="s">
        <v>21</v>
      </c>
      <c r="AN68" s="1410">
        <v>1941</v>
      </c>
      <c r="AO68" s="652" t="s">
        <v>34</v>
      </c>
      <c r="AP68" s="853" t="s">
        <v>25</v>
      </c>
      <c r="AQ68" s="649" t="s">
        <v>25</v>
      </c>
      <c r="AR68" s="1152" t="s">
        <v>25</v>
      </c>
      <c r="AS68" s="1160">
        <v>43983</v>
      </c>
      <c r="AT68" s="1410">
        <v>2110</v>
      </c>
      <c r="AU68" s="1410">
        <v>290</v>
      </c>
      <c r="AV68" s="1410">
        <v>1820</v>
      </c>
      <c r="AW68" s="1410">
        <v>7535</v>
      </c>
      <c r="AX68" s="1410">
        <v>18912</v>
      </c>
      <c r="AY68" s="1410">
        <v>293252</v>
      </c>
      <c r="AZ68" s="1410" t="s">
        <v>21</v>
      </c>
      <c r="BA68" s="1410">
        <v>18636</v>
      </c>
      <c r="BB68" s="1410">
        <v>98</v>
      </c>
      <c r="BC68" s="1410">
        <v>1941</v>
      </c>
      <c r="BD68" s="1410">
        <v>7792</v>
      </c>
      <c r="BE68" s="1410">
        <v>4715</v>
      </c>
      <c r="BF68" s="1410">
        <v>5092</v>
      </c>
      <c r="BG68" s="1410" t="s">
        <v>21</v>
      </c>
      <c r="BH68" s="1410" t="s">
        <v>21</v>
      </c>
      <c r="BI68" s="1410">
        <v>841482</v>
      </c>
      <c r="BJ68" s="652" t="s">
        <v>34</v>
      </c>
      <c r="BK68" s="853" t="s">
        <v>25</v>
      </c>
      <c r="BL68" s="649" t="s">
        <v>25</v>
      </c>
      <c r="BM68" s="1152" t="s">
        <v>25</v>
      </c>
      <c r="BN68" s="1160">
        <v>43983</v>
      </c>
      <c r="BO68" s="1410">
        <v>4270</v>
      </c>
      <c r="BP68" s="1410">
        <v>23336</v>
      </c>
      <c r="BQ68" s="1410">
        <v>825</v>
      </c>
      <c r="BR68" s="1410" t="s">
        <v>21</v>
      </c>
      <c r="BS68" s="1410" t="s">
        <v>21</v>
      </c>
      <c r="BT68" s="1410" t="s">
        <v>21</v>
      </c>
      <c r="BU68" s="1410">
        <v>106</v>
      </c>
      <c r="BV68" s="1410">
        <v>591</v>
      </c>
      <c r="BW68" s="1410" t="s">
        <v>21</v>
      </c>
      <c r="BX68" s="1410">
        <v>9036</v>
      </c>
      <c r="BY68" s="1410">
        <v>955</v>
      </c>
      <c r="BZ68" s="1410" t="s">
        <v>21</v>
      </c>
      <c r="CA68" s="1410">
        <v>4004</v>
      </c>
      <c r="CB68" s="1410">
        <v>2576</v>
      </c>
      <c r="CC68" s="1410">
        <v>2699</v>
      </c>
      <c r="CD68" s="1410" t="s">
        <v>21</v>
      </c>
      <c r="CE68" s="652" t="s">
        <v>34</v>
      </c>
      <c r="CF68" s="853" t="s">
        <v>25</v>
      </c>
      <c r="DI68" s="649" t="s">
        <v>25</v>
      </c>
      <c r="DJ68" s="1152" t="s">
        <v>25</v>
      </c>
      <c r="DK68" s="1160">
        <v>43983</v>
      </c>
      <c r="DL68" s="52" t="s">
        <v>21</v>
      </c>
      <c r="DM68" s="1410" t="s">
        <v>21</v>
      </c>
      <c r="DN68" s="1410">
        <v>1033313</v>
      </c>
      <c r="DO68" s="1410">
        <v>1174790</v>
      </c>
      <c r="DP68" s="1410">
        <v>15755</v>
      </c>
      <c r="DQ68" s="1410">
        <v>26717</v>
      </c>
      <c r="DR68" s="1410">
        <v>97114</v>
      </c>
      <c r="DS68" s="1410">
        <v>86783</v>
      </c>
      <c r="DT68" s="1411" t="s">
        <v>21</v>
      </c>
      <c r="DU68" s="1410">
        <v>27626</v>
      </c>
      <c r="DV68" s="1410">
        <v>49843</v>
      </c>
      <c r="DW68" s="1410">
        <v>31672</v>
      </c>
      <c r="DX68" s="1410">
        <v>32488</v>
      </c>
      <c r="DY68" s="1410">
        <v>14354</v>
      </c>
      <c r="DZ68" s="1410">
        <v>7244</v>
      </c>
      <c r="EA68" s="1410">
        <v>1539</v>
      </c>
      <c r="EB68" s="652" t="s">
        <v>34</v>
      </c>
      <c r="EC68" s="853" t="s">
        <v>25</v>
      </c>
      <c r="ED68" s="649" t="s">
        <v>25</v>
      </c>
      <c r="EE68" s="1152" t="s">
        <v>25</v>
      </c>
      <c r="EF68" s="1160">
        <v>43983</v>
      </c>
      <c r="EG68" s="1410">
        <v>1335489</v>
      </c>
      <c r="EH68" s="1410">
        <v>3896891</v>
      </c>
      <c r="EI68" s="1410">
        <v>3668469</v>
      </c>
      <c r="EJ68" s="1410" t="s">
        <v>21</v>
      </c>
      <c r="EK68" s="1410">
        <v>2</v>
      </c>
      <c r="EL68" s="1410">
        <v>2101474</v>
      </c>
      <c r="EM68" s="1410">
        <v>1045720</v>
      </c>
      <c r="EN68" s="1410">
        <v>76830</v>
      </c>
      <c r="EO68" s="1410">
        <v>6654</v>
      </c>
      <c r="EP68" s="1410">
        <v>48518</v>
      </c>
      <c r="EQ68" s="1410">
        <v>910</v>
      </c>
      <c r="ER68" s="1410">
        <v>47608</v>
      </c>
      <c r="ES68" s="1410">
        <v>65163</v>
      </c>
      <c r="ET68" s="1410">
        <v>231470</v>
      </c>
      <c r="EU68" s="1410">
        <v>332910</v>
      </c>
      <c r="EV68" s="1410">
        <v>3943</v>
      </c>
      <c r="EW68" s="652" t="s">
        <v>34</v>
      </c>
      <c r="EX68" s="853" t="s">
        <v>25</v>
      </c>
      <c r="EY68" s="649" t="s">
        <v>25</v>
      </c>
      <c r="EZ68" s="1152" t="s">
        <v>25</v>
      </c>
      <c r="FA68" s="1160">
        <v>43983</v>
      </c>
      <c r="FB68" s="1410">
        <v>1305</v>
      </c>
      <c r="FC68" s="1410" t="s">
        <v>21</v>
      </c>
      <c r="FD68" s="1410" t="s">
        <v>21</v>
      </c>
      <c r="FE68" s="1410">
        <v>701221</v>
      </c>
      <c r="FF68" s="1410">
        <v>474640</v>
      </c>
      <c r="FG68" s="1410">
        <v>2</v>
      </c>
      <c r="FH68" s="1410">
        <v>1347</v>
      </c>
      <c r="FI68" s="1410">
        <v>1</v>
      </c>
      <c r="FJ68" s="1410">
        <v>14848</v>
      </c>
      <c r="FK68" s="1410">
        <v>910</v>
      </c>
      <c r="FL68" s="1410">
        <v>13938</v>
      </c>
      <c r="FM68" s="1410">
        <v>40337</v>
      </c>
      <c r="FN68" s="1410">
        <v>20116</v>
      </c>
      <c r="FO68" s="1410">
        <v>331171</v>
      </c>
      <c r="FP68" s="1410">
        <v>3943</v>
      </c>
      <c r="FQ68" s="1410" t="s">
        <v>21</v>
      </c>
      <c r="FR68" s="652" t="s">
        <v>34</v>
      </c>
      <c r="FS68" s="853" t="s">
        <v>25</v>
      </c>
      <c r="FT68" s="649" t="s">
        <v>25</v>
      </c>
      <c r="FU68" s="1152" t="s">
        <v>25</v>
      </c>
      <c r="FV68" s="1160">
        <v>43983</v>
      </c>
      <c r="FW68" s="1410" t="s">
        <v>21</v>
      </c>
      <c r="FX68" s="1410">
        <v>34889</v>
      </c>
      <c r="FY68" s="1410">
        <v>30685</v>
      </c>
      <c r="FZ68" s="1410">
        <v>17702</v>
      </c>
      <c r="GA68" s="1410">
        <v>780</v>
      </c>
      <c r="GB68" s="1410" t="s">
        <v>21</v>
      </c>
      <c r="GC68" s="1410" t="s">
        <v>21</v>
      </c>
      <c r="GD68" s="1410" t="s">
        <v>21</v>
      </c>
      <c r="GE68" s="1410" t="s">
        <v>21</v>
      </c>
      <c r="GF68" s="1410">
        <v>1010</v>
      </c>
      <c r="GG68" s="1410">
        <v>16922</v>
      </c>
      <c r="GH68" s="1410">
        <v>419</v>
      </c>
      <c r="GI68" s="1410">
        <v>58</v>
      </c>
      <c r="GJ68" s="1410">
        <v>9459</v>
      </c>
      <c r="GK68" s="1410">
        <v>4270</v>
      </c>
      <c r="GL68" s="1410">
        <v>23637</v>
      </c>
      <c r="GM68" s="652" t="s">
        <v>34</v>
      </c>
      <c r="GN68" s="853" t="s">
        <v>25</v>
      </c>
      <c r="GO68" s="649" t="s">
        <v>25</v>
      </c>
      <c r="GP68" s="1152" t="s">
        <v>25</v>
      </c>
      <c r="GQ68" s="1160">
        <v>43983</v>
      </c>
      <c r="GR68" s="1410">
        <v>4089</v>
      </c>
      <c r="GS68" s="1410" t="s">
        <v>21</v>
      </c>
      <c r="GT68" s="1410">
        <v>87400</v>
      </c>
      <c r="GU68" s="1410">
        <v>117842</v>
      </c>
      <c r="GV68" s="1410">
        <v>2642</v>
      </c>
      <c r="GW68" s="1410">
        <v>2247</v>
      </c>
      <c r="GX68" s="1410">
        <v>1241</v>
      </c>
      <c r="GY68" s="1410">
        <v>1734</v>
      </c>
      <c r="GZ68" s="1410">
        <v>1855</v>
      </c>
      <c r="HA68" s="1410">
        <v>1038</v>
      </c>
      <c r="HB68" s="1410" t="s">
        <v>21</v>
      </c>
      <c r="HC68" s="1410" t="s">
        <v>21</v>
      </c>
      <c r="HD68" s="1410">
        <v>256805</v>
      </c>
      <c r="HE68" s="139">
        <v>18880</v>
      </c>
      <c r="HF68" s="652" t="s">
        <v>34</v>
      </c>
      <c r="HG68" s="853" t="s">
        <v>25</v>
      </c>
    </row>
    <row r="69" spans="1:215" ht="14.25" customHeight="1" x14ac:dyDescent="0.25">
      <c r="A69" s="1438" t="s">
        <v>25</v>
      </c>
      <c r="B69" s="1437" t="s">
        <v>25</v>
      </c>
      <c r="C69" s="1436" t="s">
        <v>125</v>
      </c>
      <c r="D69" s="1410">
        <v>85</v>
      </c>
      <c r="E69" s="1410">
        <v>728152</v>
      </c>
      <c r="F69" s="1410">
        <v>864924</v>
      </c>
      <c r="G69" s="1410">
        <v>13912</v>
      </c>
      <c r="H69" s="1410">
        <v>8535</v>
      </c>
      <c r="I69" s="1410">
        <v>95806</v>
      </c>
      <c r="J69" s="1410">
        <v>89979</v>
      </c>
      <c r="K69" s="1410">
        <v>9487</v>
      </c>
      <c r="L69" s="1410">
        <v>31829</v>
      </c>
      <c r="M69" s="1410">
        <v>11927</v>
      </c>
      <c r="N69" s="1410">
        <v>12755</v>
      </c>
      <c r="O69" s="1410" t="s">
        <v>21</v>
      </c>
      <c r="P69" s="1410">
        <v>7526</v>
      </c>
      <c r="Q69" s="1410" t="s">
        <v>21</v>
      </c>
      <c r="R69" s="1410">
        <v>2848832</v>
      </c>
      <c r="S69" s="1410">
        <v>7317864</v>
      </c>
      <c r="T69" s="652" t="s">
        <v>35</v>
      </c>
      <c r="U69" s="853" t="s">
        <v>25</v>
      </c>
      <c r="V69" s="649" t="s">
        <v>25</v>
      </c>
      <c r="W69" s="1152" t="s">
        <v>25</v>
      </c>
      <c r="X69" s="1160">
        <v>44013</v>
      </c>
      <c r="Y69" s="1410">
        <v>3</v>
      </c>
      <c r="Z69" s="1410">
        <v>2459997</v>
      </c>
      <c r="AA69" s="1410">
        <v>1091360</v>
      </c>
      <c r="AB69" s="1410">
        <v>82196</v>
      </c>
      <c r="AC69" s="1410">
        <v>12651</v>
      </c>
      <c r="AD69" s="1410">
        <v>42179</v>
      </c>
      <c r="AE69" s="1410">
        <v>478</v>
      </c>
      <c r="AF69" s="1410">
        <v>41701</v>
      </c>
      <c r="AG69" s="1410">
        <v>30674</v>
      </c>
      <c r="AH69" s="1410">
        <v>298118</v>
      </c>
      <c r="AI69" s="1410">
        <v>342300</v>
      </c>
      <c r="AJ69" s="1410">
        <v>3</v>
      </c>
      <c r="AK69" s="1410">
        <v>20058</v>
      </c>
      <c r="AL69" s="1410">
        <v>79</v>
      </c>
      <c r="AM69" s="1410" t="s">
        <v>21</v>
      </c>
      <c r="AN69" s="1410">
        <v>1902</v>
      </c>
      <c r="AO69" s="652" t="s">
        <v>35</v>
      </c>
      <c r="AP69" s="853" t="s">
        <v>25</v>
      </c>
      <c r="AQ69" s="649" t="s">
        <v>25</v>
      </c>
      <c r="AR69" s="1152" t="s">
        <v>25</v>
      </c>
      <c r="AS69" s="1160">
        <v>44013</v>
      </c>
      <c r="AT69" s="1410">
        <v>2388</v>
      </c>
      <c r="AU69" s="1410">
        <v>478</v>
      </c>
      <c r="AV69" s="1410">
        <v>1910</v>
      </c>
      <c r="AW69" s="1410">
        <v>8407</v>
      </c>
      <c r="AX69" s="1410">
        <v>19505</v>
      </c>
      <c r="AY69" s="1410">
        <v>340697</v>
      </c>
      <c r="AZ69" s="1410" t="s">
        <v>21</v>
      </c>
      <c r="BA69" s="1410">
        <v>17651</v>
      </c>
      <c r="BB69" s="1410">
        <v>79</v>
      </c>
      <c r="BC69" s="1410">
        <v>1902</v>
      </c>
      <c r="BD69" s="1410">
        <v>7261</v>
      </c>
      <c r="BE69" s="1410">
        <v>4528</v>
      </c>
      <c r="BF69" s="1410">
        <v>4921</v>
      </c>
      <c r="BG69" s="1410" t="s">
        <v>21</v>
      </c>
      <c r="BH69" s="1410" t="s">
        <v>21</v>
      </c>
      <c r="BI69" s="1410">
        <v>1023131</v>
      </c>
      <c r="BJ69" s="652" t="s">
        <v>35</v>
      </c>
      <c r="BK69" s="853" t="s">
        <v>25</v>
      </c>
      <c r="BL69" s="649" t="s">
        <v>25</v>
      </c>
      <c r="BM69" s="1152" t="s">
        <v>25</v>
      </c>
      <c r="BN69" s="1160">
        <v>44013</v>
      </c>
      <c r="BO69" s="1410">
        <v>4270</v>
      </c>
      <c r="BP69" s="1410">
        <v>31090</v>
      </c>
      <c r="BQ69" s="1410">
        <v>1186</v>
      </c>
      <c r="BR69" s="1410" t="s">
        <v>21</v>
      </c>
      <c r="BS69" s="1410" t="s">
        <v>21</v>
      </c>
      <c r="BT69" s="1410" t="s">
        <v>21</v>
      </c>
      <c r="BU69" s="1410">
        <v>47</v>
      </c>
      <c r="BV69" s="1410">
        <v>969</v>
      </c>
      <c r="BW69" s="1410" t="s">
        <v>21</v>
      </c>
      <c r="BX69" s="1410">
        <v>9001</v>
      </c>
      <c r="BY69" s="1410">
        <v>941</v>
      </c>
      <c r="BZ69" s="1410" t="s">
        <v>21</v>
      </c>
      <c r="CA69" s="1410">
        <v>4291</v>
      </c>
      <c r="CB69" s="1410">
        <v>2187</v>
      </c>
      <c r="CC69" s="1410">
        <v>2292</v>
      </c>
      <c r="CD69" s="1410" t="s">
        <v>21</v>
      </c>
      <c r="CE69" s="652" t="s">
        <v>35</v>
      </c>
      <c r="CF69" s="853" t="s">
        <v>25</v>
      </c>
      <c r="DI69" s="649" t="s">
        <v>25</v>
      </c>
      <c r="DJ69" s="1152" t="s">
        <v>25</v>
      </c>
      <c r="DK69" s="1160">
        <v>44013</v>
      </c>
      <c r="DL69" s="52" t="s">
        <v>21</v>
      </c>
      <c r="DM69" s="1410">
        <v>355</v>
      </c>
      <c r="DN69" s="1410">
        <v>1100930</v>
      </c>
      <c r="DO69" s="1410">
        <v>1293066</v>
      </c>
      <c r="DP69" s="1410">
        <v>13912</v>
      </c>
      <c r="DQ69" s="1410">
        <v>8535</v>
      </c>
      <c r="DR69" s="1410">
        <v>98925</v>
      </c>
      <c r="DS69" s="1410">
        <v>89979</v>
      </c>
      <c r="DT69" s="1411" t="s">
        <v>21</v>
      </c>
      <c r="DU69" s="1410">
        <v>31993</v>
      </c>
      <c r="DV69" s="1410">
        <v>51121</v>
      </c>
      <c r="DW69" s="1410">
        <v>31944</v>
      </c>
      <c r="DX69" s="1410">
        <v>32982</v>
      </c>
      <c r="DY69" s="1410">
        <v>13914</v>
      </c>
      <c r="DZ69" s="1410">
        <v>7526</v>
      </c>
      <c r="EA69" s="1410">
        <v>1084</v>
      </c>
      <c r="EB69" s="652" t="s">
        <v>35</v>
      </c>
      <c r="EC69" s="853" t="s">
        <v>25</v>
      </c>
      <c r="ED69" s="649" t="s">
        <v>25</v>
      </c>
      <c r="EE69" s="1152" t="s">
        <v>25</v>
      </c>
      <c r="EF69" s="1160">
        <v>44013</v>
      </c>
      <c r="EG69" s="1410">
        <v>1710329</v>
      </c>
      <c r="EH69" s="1410">
        <v>4471515</v>
      </c>
      <c r="EI69" s="1410">
        <v>4200685</v>
      </c>
      <c r="EJ69" s="1410" t="s">
        <v>21</v>
      </c>
      <c r="EK69" s="1410">
        <v>3</v>
      </c>
      <c r="EL69" s="1410">
        <v>2459997</v>
      </c>
      <c r="EM69" s="1410">
        <v>1091360</v>
      </c>
      <c r="EN69" s="1410">
        <v>84126</v>
      </c>
      <c r="EO69" s="1410">
        <v>12651</v>
      </c>
      <c r="EP69" s="1410">
        <v>53119</v>
      </c>
      <c r="EQ69" s="1410">
        <v>924</v>
      </c>
      <c r="ER69" s="1410">
        <v>52195</v>
      </c>
      <c r="ES69" s="1410">
        <v>69627</v>
      </c>
      <c r="ET69" s="1410">
        <v>300141</v>
      </c>
      <c r="EU69" s="1410">
        <v>385974</v>
      </c>
      <c r="EV69" s="1410">
        <v>10391</v>
      </c>
      <c r="EW69" s="652" t="s">
        <v>35</v>
      </c>
      <c r="EX69" s="853" t="s">
        <v>25</v>
      </c>
      <c r="EY69" s="649" t="s">
        <v>25</v>
      </c>
      <c r="EZ69" s="1152" t="s">
        <v>25</v>
      </c>
      <c r="FA69" s="1160">
        <v>44013</v>
      </c>
      <c r="FB69" s="1410">
        <v>1706</v>
      </c>
      <c r="FC69" s="1410" t="s">
        <v>21</v>
      </c>
      <c r="FD69" s="1410" t="s">
        <v>21</v>
      </c>
      <c r="FE69" s="1410">
        <v>818589</v>
      </c>
      <c r="FF69" s="1410">
        <v>550166</v>
      </c>
      <c r="FG69" s="1410">
        <v>3</v>
      </c>
      <c r="FH69" s="1410">
        <v>2117</v>
      </c>
      <c r="FI69" s="1410">
        <v>1</v>
      </c>
      <c r="FJ69" s="1410">
        <v>13328</v>
      </c>
      <c r="FK69" s="1410">
        <v>924</v>
      </c>
      <c r="FL69" s="1410">
        <v>12404</v>
      </c>
      <c r="FM69" s="1410">
        <v>47360</v>
      </c>
      <c r="FN69" s="1410">
        <v>21528</v>
      </c>
      <c r="FO69" s="1410">
        <v>384371</v>
      </c>
      <c r="FP69" s="1410">
        <v>10388</v>
      </c>
      <c r="FQ69" s="1410" t="s">
        <v>21</v>
      </c>
      <c r="FR69" s="652" t="s">
        <v>35</v>
      </c>
      <c r="FS69" s="853" t="s">
        <v>25</v>
      </c>
      <c r="FT69" s="649" t="s">
        <v>25</v>
      </c>
      <c r="FU69" s="1152" t="s">
        <v>25</v>
      </c>
      <c r="FV69" s="1160">
        <v>44013</v>
      </c>
      <c r="FW69" s="1410" t="s">
        <v>21</v>
      </c>
      <c r="FX69" s="1410">
        <v>44879</v>
      </c>
      <c r="FY69" s="1410">
        <v>35052</v>
      </c>
      <c r="FZ69" s="1410">
        <v>51066</v>
      </c>
      <c r="GA69" s="1410">
        <v>31830</v>
      </c>
      <c r="GB69" s="1410" t="s">
        <v>21</v>
      </c>
      <c r="GC69" s="1410" t="s">
        <v>21</v>
      </c>
      <c r="GD69" s="1410" t="s">
        <v>21</v>
      </c>
      <c r="GE69" s="1410" t="s">
        <v>21</v>
      </c>
      <c r="GF69" s="1410">
        <v>41198</v>
      </c>
      <c r="GG69" s="1410">
        <v>19236</v>
      </c>
      <c r="GH69" s="1410">
        <v>16</v>
      </c>
      <c r="GI69" s="1410">
        <v>125</v>
      </c>
      <c r="GJ69" s="1410">
        <v>11236</v>
      </c>
      <c r="GK69" s="1410">
        <v>4270</v>
      </c>
      <c r="GL69" s="1410">
        <v>34555</v>
      </c>
      <c r="GM69" s="652" t="s">
        <v>35</v>
      </c>
      <c r="GN69" s="853" t="s">
        <v>25</v>
      </c>
      <c r="GO69" s="649" t="s">
        <v>25</v>
      </c>
      <c r="GP69" s="1152" t="s">
        <v>25</v>
      </c>
      <c r="GQ69" s="1160">
        <v>44013</v>
      </c>
      <c r="GR69" s="1410">
        <v>6808</v>
      </c>
      <c r="GS69" s="1410" t="s">
        <v>21</v>
      </c>
      <c r="GT69" s="1410">
        <v>87651</v>
      </c>
      <c r="GU69" s="1410">
        <v>119949</v>
      </c>
      <c r="GV69" s="1410">
        <v>1177</v>
      </c>
      <c r="GW69" s="1410">
        <v>2069</v>
      </c>
      <c r="GX69" s="1410">
        <v>1382</v>
      </c>
      <c r="GY69" s="1410">
        <v>1788</v>
      </c>
      <c r="GZ69" s="1410">
        <v>1911</v>
      </c>
      <c r="HA69" s="1410">
        <v>928</v>
      </c>
      <c r="HB69" s="1410" t="s">
        <v>21</v>
      </c>
      <c r="HC69" s="1410" t="s">
        <v>21</v>
      </c>
      <c r="HD69" s="1410">
        <v>361270</v>
      </c>
      <c r="HE69" s="139">
        <v>40508</v>
      </c>
      <c r="HF69" s="652" t="s">
        <v>35</v>
      </c>
      <c r="HG69" s="853" t="s">
        <v>25</v>
      </c>
    </row>
    <row r="70" spans="1:215" ht="14.25" customHeight="1" x14ac:dyDescent="0.25">
      <c r="A70" s="1438" t="s">
        <v>25</v>
      </c>
      <c r="B70" s="1437" t="s">
        <v>25</v>
      </c>
      <c r="C70" s="1436" t="s">
        <v>126</v>
      </c>
      <c r="D70" s="1410">
        <v>176</v>
      </c>
      <c r="E70" s="1410">
        <v>762443</v>
      </c>
      <c r="F70" s="1410">
        <v>891084</v>
      </c>
      <c r="G70" s="1410">
        <v>14075</v>
      </c>
      <c r="H70" s="1410">
        <v>28175</v>
      </c>
      <c r="I70" s="1410">
        <v>96218</v>
      </c>
      <c r="J70" s="1410">
        <v>97153</v>
      </c>
      <c r="K70" s="1410">
        <v>9741</v>
      </c>
      <c r="L70" s="1410">
        <v>29145</v>
      </c>
      <c r="M70" s="1410">
        <v>11625</v>
      </c>
      <c r="N70" s="1410">
        <v>12430</v>
      </c>
      <c r="O70" s="1410" t="s">
        <v>21</v>
      </c>
      <c r="P70" s="1410">
        <v>8653</v>
      </c>
      <c r="Q70" s="1410" t="s">
        <v>21</v>
      </c>
      <c r="R70" s="1410">
        <v>3091604</v>
      </c>
      <c r="S70" s="1410">
        <v>7600748</v>
      </c>
      <c r="T70" s="652" t="s">
        <v>36</v>
      </c>
      <c r="U70" s="853" t="s">
        <v>25</v>
      </c>
      <c r="V70" s="649" t="s">
        <v>25</v>
      </c>
      <c r="W70" s="1152" t="s">
        <v>25</v>
      </c>
      <c r="X70" s="1160">
        <v>44044</v>
      </c>
      <c r="Y70" s="1410">
        <v>2</v>
      </c>
      <c r="Z70" s="1410">
        <v>2566799</v>
      </c>
      <c r="AA70" s="1410">
        <v>1283958</v>
      </c>
      <c r="AB70" s="1410">
        <v>83342</v>
      </c>
      <c r="AC70" s="1410">
        <v>13825</v>
      </c>
      <c r="AD70" s="1410">
        <v>39305</v>
      </c>
      <c r="AE70" s="1410">
        <v>424</v>
      </c>
      <c r="AF70" s="1410">
        <v>38881</v>
      </c>
      <c r="AG70" s="1410">
        <v>32672</v>
      </c>
      <c r="AH70" s="1410">
        <v>322512</v>
      </c>
      <c r="AI70" s="1410">
        <v>366505</v>
      </c>
      <c r="AJ70" s="1410">
        <v>33</v>
      </c>
      <c r="AK70" s="1410">
        <v>19494</v>
      </c>
      <c r="AL70" s="1410">
        <v>14</v>
      </c>
      <c r="AM70" s="1410" t="s">
        <v>21</v>
      </c>
      <c r="AN70" s="1410">
        <v>1643</v>
      </c>
      <c r="AO70" s="652" t="s">
        <v>36</v>
      </c>
      <c r="AP70" s="853" t="s">
        <v>25</v>
      </c>
      <c r="AQ70" s="649" t="s">
        <v>25</v>
      </c>
      <c r="AR70" s="1152" t="s">
        <v>25</v>
      </c>
      <c r="AS70" s="1160">
        <v>44044</v>
      </c>
      <c r="AT70" s="1410">
        <v>1629</v>
      </c>
      <c r="AU70" s="1410">
        <v>424</v>
      </c>
      <c r="AV70" s="1410">
        <v>1205</v>
      </c>
      <c r="AW70" s="1410">
        <v>8954</v>
      </c>
      <c r="AX70" s="1410">
        <v>21683</v>
      </c>
      <c r="AY70" s="1410">
        <v>365115</v>
      </c>
      <c r="AZ70" s="1410" t="s">
        <v>21</v>
      </c>
      <c r="BA70" s="1410">
        <v>17290</v>
      </c>
      <c r="BB70" s="1410">
        <v>14</v>
      </c>
      <c r="BC70" s="1410">
        <v>1643</v>
      </c>
      <c r="BD70" s="1410">
        <v>7328</v>
      </c>
      <c r="BE70" s="1410">
        <v>4398</v>
      </c>
      <c r="BF70" s="1410">
        <v>4799</v>
      </c>
      <c r="BG70" s="1410" t="s">
        <v>21</v>
      </c>
      <c r="BH70" s="1410" t="s">
        <v>21</v>
      </c>
      <c r="BI70" s="1410">
        <v>1109556</v>
      </c>
      <c r="BJ70" s="652" t="s">
        <v>36</v>
      </c>
      <c r="BK70" s="853" t="s">
        <v>25</v>
      </c>
      <c r="BL70" s="649" t="s">
        <v>25</v>
      </c>
      <c r="BM70" s="1152" t="s">
        <v>25</v>
      </c>
      <c r="BN70" s="1160">
        <v>44044</v>
      </c>
      <c r="BO70" s="1410">
        <v>4583</v>
      </c>
      <c r="BP70" s="1410">
        <v>31507</v>
      </c>
      <c r="BQ70" s="1410">
        <v>4194</v>
      </c>
      <c r="BR70" s="1410" t="s">
        <v>21</v>
      </c>
      <c r="BS70" s="1410" t="s">
        <v>21</v>
      </c>
      <c r="BT70" s="1410" t="s">
        <v>21</v>
      </c>
      <c r="BU70" s="1410">
        <v>45</v>
      </c>
      <c r="BV70" s="1410">
        <v>3564</v>
      </c>
      <c r="BW70" s="1410" t="s">
        <v>21</v>
      </c>
      <c r="BX70" s="1410">
        <v>5805</v>
      </c>
      <c r="BY70" s="1410">
        <v>975</v>
      </c>
      <c r="BZ70" s="1410" t="s">
        <v>21</v>
      </c>
      <c r="CA70" s="1410">
        <v>2041</v>
      </c>
      <c r="CB70" s="1410">
        <v>2151</v>
      </c>
      <c r="CC70" s="1410">
        <v>2254</v>
      </c>
      <c r="CD70" s="1410" t="s">
        <v>21</v>
      </c>
      <c r="CE70" s="652" t="s">
        <v>36</v>
      </c>
      <c r="CF70" s="853" t="s">
        <v>25</v>
      </c>
      <c r="DI70" s="649" t="s">
        <v>25</v>
      </c>
      <c r="DJ70" s="1152" t="s">
        <v>25</v>
      </c>
      <c r="DK70" s="1160">
        <v>44044</v>
      </c>
      <c r="DL70" s="52" t="s">
        <v>21</v>
      </c>
      <c r="DM70" s="1410">
        <v>2066</v>
      </c>
      <c r="DN70" s="1410">
        <v>1157144</v>
      </c>
      <c r="DO70" s="1410">
        <v>1353059</v>
      </c>
      <c r="DP70" s="1410">
        <v>14075</v>
      </c>
      <c r="DQ70" s="1410">
        <v>28175</v>
      </c>
      <c r="DR70" s="1410">
        <v>99399</v>
      </c>
      <c r="DS70" s="1410">
        <v>97153</v>
      </c>
      <c r="DT70" s="1411" t="s">
        <v>21</v>
      </c>
      <c r="DU70" s="1410">
        <v>31916</v>
      </c>
      <c r="DV70" s="1410">
        <v>49354</v>
      </c>
      <c r="DW70" s="1410">
        <v>29868</v>
      </c>
      <c r="DX70" s="1410">
        <v>30960</v>
      </c>
      <c r="DY70" s="1410">
        <v>13881</v>
      </c>
      <c r="DZ70" s="1410">
        <v>8653</v>
      </c>
      <c r="EA70" s="1410">
        <v>1522</v>
      </c>
      <c r="EB70" s="652" t="s">
        <v>36</v>
      </c>
      <c r="EC70" s="853" t="s">
        <v>25</v>
      </c>
      <c r="ED70" s="649" t="s">
        <v>25</v>
      </c>
      <c r="EE70" s="1152" t="s">
        <v>25</v>
      </c>
      <c r="EF70" s="1160">
        <v>44044</v>
      </c>
      <c r="EG70" s="1410">
        <v>1850671</v>
      </c>
      <c r="EH70" s="1410">
        <v>4832956</v>
      </c>
      <c r="EI70" s="1410">
        <v>4544799</v>
      </c>
      <c r="EJ70" s="1410" t="s">
        <v>21</v>
      </c>
      <c r="EK70" s="1410">
        <v>2</v>
      </c>
      <c r="EL70" s="1410">
        <v>2566799</v>
      </c>
      <c r="EM70" s="1410">
        <v>1283958</v>
      </c>
      <c r="EN70" s="1410">
        <v>83428</v>
      </c>
      <c r="EO70" s="1410">
        <v>13825</v>
      </c>
      <c r="EP70" s="1410">
        <v>52904</v>
      </c>
      <c r="EQ70" s="1410">
        <v>911</v>
      </c>
      <c r="ER70" s="1410">
        <v>51993</v>
      </c>
      <c r="ES70" s="1410">
        <v>71685</v>
      </c>
      <c r="ET70" s="1410">
        <v>326704</v>
      </c>
      <c r="EU70" s="1410">
        <v>415286</v>
      </c>
      <c r="EV70" s="1410">
        <v>15138</v>
      </c>
      <c r="EW70" s="652" t="s">
        <v>36</v>
      </c>
      <c r="EX70" s="853" t="s">
        <v>25</v>
      </c>
      <c r="EY70" s="649" t="s">
        <v>25</v>
      </c>
      <c r="EZ70" s="1152" t="s">
        <v>25</v>
      </c>
      <c r="FA70" s="1160">
        <v>44044</v>
      </c>
      <c r="FB70" s="1410">
        <v>1562</v>
      </c>
      <c r="FC70" s="1410" t="s">
        <v>21</v>
      </c>
      <c r="FD70" s="1410" t="s">
        <v>21</v>
      </c>
      <c r="FE70" s="1410">
        <v>882372</v>
      </c>
      <c r="FF70" s="1410">
        <v>596418</v>
      </c>
      <c r="FG70" s="1410">
        <v>2</v>
      </c>
      <c r="FH70" s="1410">
        <v>271</v>
      </c>
      <c r="FI70" s="1410">
        <v>1</v>
      </c>
      <c r="FJ70" s="1410">
        <v>15228</v>
      </c>
      <c r="FK70" s="1410">
        <v>911</v>
      </c>
      <c r="FL70" s="1410">
        <v>14317</v>
      </c>
      <c r="FM70" s="1410">
        <v>47967</v>
      </c>
      <c r="FN70" s="1410">
        <v>25875</v>
      </c>
      <c r="FO70" s="1410">
        <v>413896</v>
      </c>
      <c r="FP70" s="1410">
        <v>15105</v>
      </c>
      <c r="FQ70" s="1410" t="s">
        <v>21</v>
      </c>
      <c r="FR70" s="652" t="s">
        <v>36</v>
      </c>
      <c r="FS70" s="853" t="s">
        <v>25</v>
      </c>
      <c r="FT70" s="649" t="s">
        <v>25</v>
      </c>
      <c r="FU70" s="1152" t="s">
        <v>25</v>
      </c>
      <c r="FV70" s="1160">
        <v>44044</v>
      </c>
      <c r="FW70" s="1410" t="s">
        <v>21</v>
      </c>
      <c r="FX70" s="1410">
        <v>51486</v>
      </c>
      <c r="FY70" s="1410">
        <v>33070</v>
      </c>
      <c r="FZ70" s="1410">
        <v>50830</v>
      </c>
      <c r="GA70" s="1410">
        <v>31743</v>
      </c>
      <c r="GB70" s="1410" t="s">
        <v>21</v>
      </c>
      <c r="GC70" s="1410" t="s">
        <v>21</v>
      </c>
      <c r="GD70" s="1410" t="s">
        <v>21</v>
      </c>
      <c r="GE70" s="1410" t="s">
        <v>21</v>
      </c>
      <c r="GF70" s="1410">
        <v>41086</v>
      </c>
      <c r="GG70" s="1410">
        <v>19087</v>
      </c>
      <c r="GH70" s="1410">
        <v>58</v>
      </c>
      <c r="GI70" s="1410">
        <v>128</v>
      </c>
      <c r="GJ70" s="1410">
        <v>10940</v>
      </c>
      <c r="GK70" s="1410">
        <v>4583</v>
      </c>
      <c r="GL70" s="1410">
        <v>34966</v>
      </c>
      <c r="GM70" s="652" t="s">
        <v>36</v>
      </c>
      <c r="GN70" s="853" t="s">
        <v>25</v>
      </c>
      <c r="GO70" s="649" t="s">
        <v>25</v>
      </c>
      <c r="GP70" s="1152" t="s">
        <v>25</v>
      </c>
      <c r="GQ70" s="1160">
        <v>44044</v>
      </c>
      <c r="GR70" s="1410">
        <v>6787</v>
      </c>
      <c r="GS70" s="1410" t="s">
        <v>21</v>
      </c>
      <c r="GT70" s="1410">
        <v>96837</v>
      </c>
      <c r="GU70" s="1410">
        <v>133427</v>
      </c>
      <c r="GV70" s="1410">
        <v>2470</v>
      </c>
      <c r="GW70" s="1410">
        <v>2104</v>
      </c>
      <c r="GX70" s="1410">
        <v>1146</v>
      </c>
      <c r="GY70" s="1410">
        <v>1670</v>
      </c>
      <c r="GZ70" s="1410">
        <v>1785</v>
      </c>
      <c r="HA70" s="1410">
        <v>555</v>
      </c>
      <c r="HB70" s="1410" t="s">
        <v>21</v>
      </c>
      <c r="HC70" s="1410" t="s">
        <v>21</v>
      </c>
      <c r="HD70" s="1410">
        <v>377934</v>
      </c>
      <c r="HE70" s="139">
        <v>39090</v>
      </c>
      <c r="HF70" s="652" t="s">
        <v>36</v>
      </c>
      <c r="HG70" s="853" t="s">
        <v>25</v>
      </c>
    </row>
    <row r="71" spans="1:215" ht="14.25" customHeight="1" x14ac:dyDescent="0.25">
      <c r="A71" s="1438" t="s">
        <v>25</v>
      </c>
      <c r="B71" s="1437" t="s">
        <v>25</v>
      </c>
      <c r="C71" s="1436" t="s">
        <v>127</v>
      </c>
      <c r="D71" s="1410">
        <v>177</v>
      </c>
      <c r="E71" s="1410">
        <v>760998</v>
      </c>
      <c r="F71" s="1410">
        <v>884514</v>
      </c>
      <c r="G71" s="1410">
        <v>9554</v>
      </c>
      <c r="H71" s="1410">
        <v>35716</v>
      </c>
      <c r="I71" s="1410">
        <v>95095</v>
      </c>
      <c r="J71" s="1410">
        <v>102781</v>
      </c>
      <c r="K71" s="1410">
        <v>12002</v>
      </c>
      <c r="L71" s="1410">
        <v>28167</v>
      </c>
      <c r="M71" s="1410">
        <v>11310</v>
      </c>
      <c r="N71" s="1410">
        <v>12049</v>
      </c>
      <c r="O71" s="1410" t="s">
        <v>21</v>
      </c>
      <c r="P71" s="1410">
        <v>6597</v>
      </c>
      <c r="Q71" s="1410" t="s">
        <v>21</v>
      </c>
      <c r="R71" s="1410">
        <v>2783769</v>
      </c>
      <c r="S71" s="1410">
        <v>6749354</v>
      </c>
      <c r="T71" s="652" t="s">
        <v>37</v>
      </c>
      <c r="U71" s="853" t="s">
        <v>25</v>
      </c>
      <c r="V71" s="649" t="s">
        <v>25</v>
      </c>
      <c r="W71" s="1152" t="s">
        <v>25</v>
      </c>
      <c r="X71" s="1160">
        <v>44075</v>
      </c>
      <c r="Y71" s="1410">
        <v>3</v>
      </c>
      <c r="Z71" s="1410">
        <v>2258603</v>
      </c>
      <c r="AA71" s="1410">
        <v>1188925</v>
      </c>
      <c r="AB71" s="1410">
        <v>73146</v>
      </c>
      <c r="AC71" s="1410">
        <v>14808</v>
      </c>
      <c r="AD71" s="1410">
        <v>38938</v>
      </c>
      <c r="AE71" s="1410">
        <v>475</v>
      </c>
      <c r="AF71" s="1410">
        <v>38463</v>
      </c>
      <c r="AG71" s="1410">
        <v>28412</v>
      </c>
      <c r="AH71" s="1410">
        <v>316509</v>
      </c>
      <c r="AI71" s="1410">
        <v>310663</v>
      </c>
      <c r="AJ71" s="1410">
        <v>62</v>
      </c>
      <c r="AK71" s="1410">
        <v>24131</v>
      </c>
      <c r="AL71" s="1410">
        <v>223</v>
      </c>
      <c r="AM71" s="1410" t="s">
        <v>21</v>
      </c>
      <c r="AN71" s="1410">
        <v>5443</v>
      </c>
      <c r="AO71" s="652" t="s">
        <v>37</v>
      </c>
      <c r="AP71" s="853" t="s">
        <v>25</v>
      </c>
      <c r="AQ71" s="649" t="s">
        <v>25</v>
      </c>
      <c r="AR71" s="1152" t="s">
        <v>25</v>
      </c>
      <c r="AS71" s="1160">
        <v>44075</v>
      </c>
      <c r="AT71" s="1410">
        <v>1262</v>
      </c>
      <c r="AU71" s="1410">
        <v>475</v>
      </c>
      <c r="AV71" s="1410">
        <v>787</v>
      </c>
      <c r="AW71" s="1410">
        <v>7518</v>
      </c>
      <c r="AX71" s="1410">
        <v>14459</v>
      </c>
      <c r="AY71" s="1410">
        <v>309040</v>
      </c>
      <c r="AZ71" s="1410" t="s">
        <v>21</v>
      </c>
      <c r="BA71" s="1410">
        <v>22221</v>
      </c>
      <c r="BB71" s="1410">
        <v>105</v>
      </c>
      <c r="BC71" s="1410">
        <v>5443</v>
      </c>
      <c r="BD71" s="1410">
        <v>8018</v>
      </c>
      <c r="BE71" s="1410">
        <v>4125</v>
      </c>
      <c r="BF71" s="1410">
        <v>4457</v>
      </c>
      <c r="BG71" s="1410" t="s">
        <v>21</v>
      </c>
      <c r="BH71" s="1410" t="s">
        <v>21</v>
      </c>
      <c r="BI71" s="1410">
        <v>1000647</v>
      </c>
      <c r="BJ71" s="652" t="s">
        <v>37</v>
      </c>
      <c r="BK71" s="853" t="s">
        <v>25</v>
      </c>
      <c r="BL71" s="649" t="s">
        <v>25</v>
      </c>
      <c r="BM71" s="1152" t="s">
        <v>25</v>
      </c>
      <c r="BN71" s="1160">
        <v>44075</v>
      </c>
      <c r="BO71" s="1410">
        <v>2905</v>
      </c>
      <c r="BP71" s="1410">
        <v>26906</v>
      </c>
      <c r="BQ71" s="1410">
        <v>3815</v>
      </c>
      <c r="BR71" s="1410" t="s">
        <v>21</v>
      </c>
      <c r="BS71" s="1410" t="s">
        <v>21</v>
      </c>
      <c r="BT71" s="1410" t="s">
        <v>21</v>
      </c>
      <c r="BU71" s="1410">
        <v>40</v>
      </c>
      <c r="BV71" s="1410">
        <v>3243</v>
      </c>
      <c r="BW71" s="1410" t="s">
        <v>21</v>
      </c>
      <c r="BX71" s="1410">
        <v>5934</v>
      </c>
      <c r="BY71" s="1410">
        <v>995</v>
      </c>
      <c r="BZ71" s="1410" t="s">
        <v>21</v>
      </c>
      <c r="CA71" s="1410">
        <v>2131</v>
      </c>
      <c r="CB71" s="1410">
        <v>2143</v>
      </c>
      <c r="CC71" s="1410">
        <v>2246</v>
      </c>
      <c r="CD71" s="1410" t="s">
        <v>21</v>
      </c>
      <c r="CE71" s="652" t="s">
        <v>37</v>
      </c>
      <c r="CF71" s="853" t="s">
        <v>25</v>
      </c>
      <c r="DI71" s="649" t="s">
        <v>25</v>
      </c>
      <c r="DJ71" s="1152" t="s">
        <v>25</v>
      </c>
      <c r="DK71" s="1160">
        <v>44075</v>
      </c>
      <c r="DL71" s="52" t="s">
        <v>21</v>
      </c>
      <c r="DM71" s="1410">
        <v>2222</v>
      </c>
      <c r="DN71" s="1410">
        <v>1097979</v>
      </c>
      <c r="DO71" s="1410">
        <v>1273704</v>
      </c>
      <c r="DP71" s="1410">
        <v>9554</v>
      </c>
      <c r="DQ71" s="1410">
        <v>35716</v>
      </c>
      <c r="DR71" s="1410">
        <v>98574</v>
      </c>
      <c r="DS71" s="1410">
        <v>102781</v>
      </c>
      <c r="DT71" s="1411" t="s">
        <v>21</v>
      </c>
      <c r="DU71" s="1410">
        <v>26861</v>
      </c>
      <c r="DV71" s="1410">
        <v>48419</v>
      </c>
      <c r="DW71" s="1410">
        <v>28989</v>
      </c>
      <c r="DX71" s="1410">
        <v>29708</v>
      </c>
      <c r="DY71" s="1410">
        <v>13343</v>
      </c>
      <c r="DZ71" s="1410">
        <v>6597</v>
      </c>
      <c r="EA71" s="1410">
        <v>1527</v>
      </c>
      <c r="EB71" s="652" t="s">
        <v>37</v>
      </c>
      <c r="EC71" s="853" t="s">
        <v>25</v>
      </c>
      <c r="ED71" s="649" t="s">
        <v>25</v>
      </c>
      <c r="EE71" s="1152" t="s">
        <v>25</v>
      </c>
      <c r="EF71" s="1160">
        <v>44075</v>
      </c>
      <c r="EG71" s="1410">
        <v>1843489</v>
      </c>
      <c r="EH71" s="1410">
        <v>4381954</v>
      </c>
      <c r="EI71" s="1410">
        <v>4106088</v>
      </c>
      <c r="EJ71" s="1410" t="s">
        <v>21</v>
      </c>
      <c r="EK71" s="1410">
        <v>3</v>
      </c>
      <c r="EL71" s="1410">
        <v>2258603</v>
      </c>
      <c r="EM71" s="1410">
        <v>1188925</v>
      </c>
      <c r="EN71" s="1410">
        <v>73554</v>
      </c>
      <c r="EO71" s="1410">
        <v>14808</v>
      </c>
      <c r="EP71" s="1410">
        <v>61906</v>
      </c>
      <c r="EQ71" s="1410">
        <v>2843</v>
      </c>
      <c r="ER71" s="1410">
        <v>59062</v>
      </c>
      <c r="ES71" s="1410">
        <v>66142</v>
      </c>
      <c r="ET71" s="1410">
        <v>319729</v>
      </c>
      <c r="EU71" s="1410">
        <v>354232</v>
      </c>
      <c r="EV71" s="1410">
        <v>14740</v>
      </c>
      <c r="EW71" s="652" t="s">
        <v>37</v>
      </c>
      <c r="EX71" s="853" t="s">
        <v>25</v>
      </c>
      <c r="EY71" s="649" t="s">
        <v>25</v>
      </c>
      <c r="EZ71" s="1152" t="s">
        <v>25</v>
      </c>
      <c r="FA71" s="1160">
        <v>44075</v>
      </c>
      <c r="FB71" s="1410">
        <v>1308</v>
      </c>
      <c r="FC71" s="1410" t="s">
        <v>21</v>
      </c>
      <c r="FD71" s="1410" t="s">
        <v>21</v>
      </c>
      <c r="FE71" s="1410">
        <v>795316</v>
      </c>
      <c r="FF71" s="1410">
        <v>521359</v>
      </c>
      <c r="FG71" s="1410">
        <v>3</v>
      </c>
      <c r="FH71" s="1410">
        <v>598</v>
      </c>
      <c r="FI71" s="1410">
        <v>1</v>
      </c>
      <c r="FJ71" s="1410">
        <v>24230</v>
      </c>
      <c r="FK71" s="1410">
        <v>2843</v>
      </c>
      <c r="FL71" s="1410">
        <v>21386</v>
      </c>
      <c r="FM71" s="1410">
        <v>45248</v>
      </c>
      <c r="FN71" s="1410">
        <v>17679</v>
      </c>
      <c r="FO71" s="1410">
        <v>352609</v>
      </c>
      <c r="FP71" s="1410">
        <v>14678</v>
      </c>
      <c r="FQ71" s="1410" t="s">
        <v>21</v>
      </c>
      <c r="FR71" s="652" t="s">
        <v>37</v>
      </c>
      <c r="FS71" s="853" t="s">
        <v>25</v>
      </c>
      <c r="FT71" s="649" t="s">
        <v>25</v>
      </c>
      <c r="FU71" s="1152" t="s">
        <v>25</v>
      </c>
      <c r="FV71" s="1160">
        <v>44075</v>
      </c>
      <c r="FW71" s="1410" t="s">
        <v>21</v>
      </c>
      <c r="FX71" s="1410">
        <v>47290</v>
      </c>
      <c r="FY71" s="1410">
        <v>26791</v>
      </c>
      <c r="FZ71" s="1410">
        <v>46575</v>
      </c>
      <c r="GA71" s="1410">
        <v>29686</v>
      </c>
      <c r="GB71" s="1410" t="s">
        <v>21</v>
      </c>
      <c r="GC71" s="1410" t="s">
        <v>21</v>
      </c>
      <c r="GD71" s="1410" t="s">
        <v>21</v>
      </c>
      <c r="GE71" s="1410" t="s">
        <v>21</v>
      </c>
      <c r="GF71" s="1410">
        <v>38423</v>
      </c>
      <c r="GG71" s="1410">
        <v>16889</v>
      </c>
      <c r="GH71" s="1410">
        <v>19</v>
      </c>
      <c r="GI71" s="1410">
        <v>88</v>
      </c>
      <c r="GJ71" s="1410">
        <v>10333</v>
      </c>
      <c r="GK71" s="1410">
        <v>2905</v>
      </c>
      <c r="GL71" s="1410">
        <v>30488</v>
      </c>
      <c r="GM71" s="652" t="s">
        <v>37</v>
      </c>
      <c r="GN71" s="853" t="s">
        <v>25</v>
      </c>
      <c r="GO71" s="649" t="s">
        <v>25</v>
      </c>
      <c r="GP71" s="1152" t="s">
        <v>25</v>
      </c>
      <c r="GQ71" s="1160">
        <v>44075</v>
      </c>
      <c r="GR71" s="1410">
        <v>7204</v>
      </c>
      <c r="GS71" s="1410" t="s">
        <v>21</v>
      </c>
      <c r="GT71" s="1410">
        <v>87104</v>
      </c>
      <c r="GU71" s="1410">
        <v>120049</v>
      </c>
      <c r="GV71" s="1410">
        <v>2361</v>
      </c>
      <c r="GW71" s="1410">
        <v>1694</v>
      </c>
      <c r="GX71" s="1410">
        <v>1035</v>
      </c>
      <c r="GY71" s="1410">
        <v>1593</v>
      </c>
      <c r="GZ71" s="1410">
        <v>1703</v>
      </c>
      <c r="HA71" s="1410">
        <v>484</v>
      </c>
      <c r="HB71" s="1410" t="s">
        <v>21</v>
      </c>
      <c r="HC71" s="1410" t="s">
        <v>21</v>
      </c>
      <c r="HD71" s="1410">
        <v>368225</v>
      </c>
      <c r="HE71" s="139">
        <v>39106</v>
      </c>
      <c r="HF71" s="652" t="s">
        <v>37</v>
      </c>
      <c r="HG71" s="853" t="s">
        <v>25</v>
      </c>
    </row>
    <row r="72" spans="1:215" ht="14.25" customHeight="1" x14ac:dyDescent="0.25">
      <c r="A72" s="1438" t="s">
        <v>25</v>
      </c>
      <c r="B72" s="1437" t="s">
        <v>25</v>
      </c>
      <c r="C72" s="1436" t="s">
        <v>128</v>
      </c>
      <c r="D72" s="1410">
        <v>195</v>
      </c>
      <c r="E72" s="1410">
        <v>780870</v>
      </c>
      <c r="F72" s="1410">
        <v>895269</v>
      </c>
      <c r="G72" s="1410">
        <v>12082</v>
      </c>
      <c r="H72" s="1410">
        <v>39534</v>
      </c>
      <c r="I72" s="1410">
        <v>97588</v>
      </c>
      <c r="J72" s="1410">
        <v>108518</v>
      </c>
      <c r="K72" s="1410">
        <v>13131</v>
      </c>
      <c r="L72" s="1410">
        <v>30766</v>
      </c>
      <c r="M72" s="1410">
        <v>10768</v>
      </c>
      <c r="N72" s="1410">
        <v>11469</v>
      </c>
      <c r="O72" s="1410" t="s">
        <v>21</v>
      </c>
      <c r="P72" s="1410">
        <v>7846</v>
      </c>
      <c r="Q72" s="1410" t="s">
        <v>21</v>
      </c>
      <c r="R72" s="1410">
        <v>2739642</v>
      </c>
      <c r="S72" s="1410">
        <v>6888079</v>
      </c>
      <c r="T72" s="652" t="s">
        <v>38</v>
      </c>
      <c r="U72" s="853" t="s">
        <v>25</v>
      </c>
      <c r="V72" s="649" t="s">
        <v>25</v>
      </c>
      <c r="W72" s="1152" t="s">
        <v>25</v>
      </c>
      <c r="X72" s="1160">
        <v>44105</v>
      </c>
      <c r="Y72" s="1410">
        <v>2</v>
      </c>
      <c r="Z72" s="1410">
        <v>2512040</v>
      </c>
      <c r="AA72" s="1410">
        <v>1217275</v>
      </c>
      <c r="AB72" s="1410">
        <v>52195</v>
      </c>
      <c r="AC72" s="1410">
        <v>17769</v>
      </c>
      <c r="AD72" s="1410">
        <v>39184</v>
      </c>
      <c r="AE72" s="1410">
        <v>500</v>
      </c>
      <c r="AF72" s="1410">
        <v>38684</v>
      </c>
      <c r="AG72" s="1410">
        <v>31765</v>
      </c>
      <c r="AH72" s="1410">
        <v>332068</v>
      </c>
      <c r="AI72" s="1410">
        <v>319909</v>
      </c>
      <c r="AJ72" s="1410">
        <v>63</v>
      </c>
      <c r="AK72" s="1410">
        <v>27715</v>
      </c>
      <c r="AL72" s="1410">
        <v>112</v>
      </c>
      <c r="AM72" s="1410" t="s">
        <v>21</v>
      </c>
      <c r="AN72" s="1410">
        <v>6839</v>
      </c>
      <c r="AO72" s="652" t="s">
        <v>38</v>
      </c>
      <c r="AP72" s="853" t="s">
        <v>25</v>
      </c>
      <c r="AQ72" s="649" t="s">
        <v>25</v>
      </c>
      <c r="AR72" s="1152" t="s">
        <v>25</v>
      </c>
      <c r="AS72" s="1160">
        <v>44105</v>
      </c>
      <c r="AT72" s="1410">
        <v>1885</v>
      </c>
      <c r="AU72" s="1410">
        <v>500</v>
      </c>
      <c r="AV72" s="1410">
        <v>1385</v>
      </c>
      <c r="AW72" s="1410">
        <v>8425</v>
      </c>
      <c r="AX72" s="1410">
        <v>18392</v>
      </c>
      <c r="AY72" s="1410">
        <v>318367</v>
      </c>
      <c r="AZ72" s="1410" t="s">
        <v>21</v>
      </c>
      <c r="BA72" s="1410">
        <v>25670</v>
      </c>
      <c r="BB72" s="1410">
        <v>112</v>
      </c>
      <c r="BC72" s="1410">
        <v>6839</v>
      </c>
      <c r="BD72" s="1410">
        <v>9594</v>
      </c>
      <c r="BE72" s="1410">
        <v>3827</v>
      </c>
      <c r="BF72" s="1410">
        <v>4130</v>
      </c>
      <c r="BG72" s="1410" t="s">
        <v>21</v>
      </c>
      <c r="BH72" s="1410" t="s">
        <v>21</v>
      </c>
      <c r="BI72" s="1410">
        <v>993861</v>
      </c>
      <c r="BJ72" s="652" t="s">
        <v>38</v>
      </c>
      <c r="BK72" s="853" t="s">
        <v>25</v>
      </c>
      <c r="BL72" s="649" t="s">
        <v>25</v>
      </c>
      <c r="BM72" s="1152" t="s">
        <v>25</v>
      </c>
      <c r="BN72" s="1160">
        <v>44105</v>
      </c>
      <c r="BO72" s="1410">
        <v>4210</v>
      </c>
      <c r="BP72" s="1410">
        <v>28102</v>
      </c>
      <c r="BQ72" s="1410">
        <v>3628</v>
      </c>
      <c r="BR72" s="1410" t="s">
        <v>21</v>
      </c>
      <c r="BS72" s="1410" t="s">
        <v>21</v>
      </c>
      <c r="BT72" s="1410" t="s">
        <v>21</v>
      </c>
      <c r="BU72" s="1410">
        <v>190</v>
      </c>
      <c r="BV72" s="1410">
        <v>2912</v>
      </c>
      <c r="BW72" s="1410" t="s">
        <v>21</v>
      </c>
      <c r="BX72" s="1410">
        <v>6859</v>
      </c>
      <c r="BY72" s="1410">
        <v>998</v>
      </c>
      <c r="BZ72" s="1410" t="s">
        <v>21</v>
      </c>
      <c r="CA72" s="1410">
        <v>2646</v>
      </c>
      <c r="CB72" s="1410">
        <v>2320</v>
      </c>
      <c r="CC72" s="1410">
        <v>2431</v>
      </c>
      <c r="CD72" s="1410" t="s">
        <v>21</v>
      </c>
      <c r="CE72" s="652" t="s">
        <v>38</v>
      </c>
      <c r="CF72" s="853" t="s">
        <v>25</v>
      </c>
      <c r="DI72" s="649" t="s">
        <v>25</v>
      </c>
      <c r="DJ72" s="1152" t="s">
        <v>25</v>
      </c>
      <c r="DK72" s="1160">
        <v>44105</v>
      </c>
      <c r="DL72" s="52" t="s">
        <v>21</v>
      </c>
      <c r="DM72" s="1410">
        <v>2055</v>
      </c>
      <c r="DN72" s="1410">
        <v>1071395</v>
      </c>
      <c r="DO72" s="1410">
        <v>1232821</v>
      </c>
      <c r="DP72" s="1410">
        <v>12082</v>
      </c>
      <c r="DQ72" s="1410">
        <v>39534</v>
      </c>
      <c r="DR72" s="1410">
        <v>101310</v>
      </c>
      <c r="DS72" s="1410">
        <v>108518</v>
      </c>
      <c r="DT72" s="1411" t="s">
        <v>21</v>
      </c>
      <c r="DU72" s="1410">
        <v>28616</v>
      </c>
      <c r="DV72" s="1410">
        <v>47184</v>
      </c>
      <c r="DW72" s="1410">
        <v>29227</v>
      </c>
      <c r="DX72" s="1410">
        <v>30424</v>
      </c>
      <c r="DY72" s="1410">
        <v>3009</v>
      </c>
      <c r="DZ72" s="1410">
        <v>7846</v>
      </c>
      <c r="EA72" s="1410">
        <v>1390</v>
      </c>
      <c r="EB72" s="652" t="s">
        <v>38</v>
      </c>
      <c r="EC72" s="853" t="s">
        <v>25</v>
      </c>
      <c r="ED72" s="649" t="s">
        <v>25</v>
      </c>
      <c r="EE72" s="1152" t="s">
        <v>25</v>
      </c>
      <c r="EF72" s="1160">
        <v>44105</v>
      </c>
      <c r="EG72" s="1410">
        <v>1955099</v>
      </c>
      <c r="EH72" s="1410">
        <v>4643147</v>
      </c>
      <c r="EI72" s="1410">
        <v>4374959</v>
      </c>
      <c r="EJ72" s="1410" t="s">
        <v>21</v>
      </c>
      <c r="EK72" s="1410">
        <v>2</v>
      </c>
      <c r="EL72" s="1410">
        <v>2512040</v>
      </c>
      <c r="EM72" s="1410">
        <v>1217275</v>
      </c>
      <c r="EN72" s="1410">
        <v>52283</v>
      </c>
      <c r="EO72" s="1410">
        <v>17769</v>
      </c>
      <c r="EP72" s="1410">
        <v>62635</v>
      </c>
      <c r="EQ72" s="1410">
        <v>1175</v>
      </c>
      <c r="ER72" s="1410">
        <v>61460</v>
      </c>
      <c r="ES72" s="1410">
        <v>71878</v>
      </c>
      <c r="ET72" s="1410">
        <v>334712</v>
      </c>
      <c r="EU72" s="1410">
        <v>365932</v>
      </c>
      <c r="EV72" s="1410">
        <v>15049</v>
      </c>
      <c r="EW72" s="652" t="s">
        <v>38</v>
      </c>
      <c r="EX72" s="853" t="s">
        <v>25</v>
      </c>
      <c r="EY72" s="649" t="s">
        <v>25</v>
      </c>
      <c r="EZ72" s="1152" t="s">
        <v>25</v>
      </c>
      <c r="FA72" s="1160">
        <v>44105</v>
      </c>
      <c r="FB72" s="1410">
        <v>1449</v>
      </c>
      <c r="FC72" s="1410" t="s">
        <v>21</v>
      </c>
      <c r="FD72" s="1410" t="s">
        <v>21</v>
      </c>
      <c r="FE72" s="1410">
        <v>810188</v>
      </c>
      <c r="FF72" s="1410">
        <v>544044</v>
      </c>
      <c r="FG72" s="1410">
        <v>2</v>
      </c>
      <c r="FH72" s="1410">
        <v>266</v>
      </c>
      <c r="FI72" s="1410">
        <v>1</v>
      </c>
      <c r="FJ72" s="1410">
        <v>25336</v>
      </c>
      <c r="FK72" s="1410">
        <v>1175</v>
      </c>
      <c r="FL72" s="1410">
        <v>24161</v>
      </c>
      <c r="FM72" s="1410">
        <v>48538</v>
      </c>
      <c r="FN72" s="1410">
        <v>21036</v>
      </c>
      <c r="FO72" s="1410">
        <v>364390</v>
      </c>
      <c r="FP72" s="1410">
        <v>14986</v>
      </c>
      <c r="FQ72" s="1410" t="s">
        <v>21</v>
      </c>
      <c r="FR72" s="652" t="s">
        <v>38</v>
      </c>
      <c r="FS72" s="853" t="s">
        <v>25</v>
      </c>
      <c r="FT72" s="649" t="s">
        <v>25</v>
      </c>
      <c r="FU72" s="1152" t="s">
        <v>25</v>
      </c>
      <c r="FV72" s="1160">
        <v>44105</v>
      </c>
      <c r="FW72" s="1410" t="s">
        <v>21</v>
      </c>
      <c r="FX72" s="1410">
        <v>49448</v>
      </c>
      <c r="FY72" s="1410">
        <v>28057</v>
      </c>
      <c r="FZ72" s="1410">
        <v>37259</v>
      </c>
      <c r="GA72" s="1410">
        <v>18946</v>
      </c>
      <c r="GB72" s="1410" t="s">
        <v>21</v>
      </c>
      <c r="GC72" s="1410" t="s">
        <v>21</v>
      </c>
      <c r="GD72" s="1410" t="s">
        <v>21</v>
      </c>
      <c r="GE72" s="1410" t="s">
        <v>21</v>
      </c>
      <c r="GF72" s="1410">
        <v>24522</v>
      </c>
      <c r="GG72" s="1410">
        <v>18313</v>
      </c>
      <c r="GH72" s="1410">
        <v>66</v>
      </c>
      <c r="GI72" s="1410">
        <v>110</v>
      </c>
      <c r="GJ72" s="1410">
        <v>10602</v>
      </c>
      <c r="GK72" s="1410">
        <v>4210</v>
      </c>
      <c r="GL72" s="1410">
        <v>31437</v>
      </c>
      <c r="GM72" s="652" t="s">
        <v>38</v>
      </c>
      <c r="GN72" s="853" t="s">
        <v>25</v>
      </c>
      <c r="GO72" s="649" t="s">
        <v>25</v>
      </c>
      <c r="GP72" s="1152" t="s">
        <v>25</v>
      </c>
      <c r="GQ72" s="1160">
        <v>44105</v>
      </c>
      <c r="GR72" s="1410">
        <v>7396</v>
      </c>
      <c r="GS72" s="1410" t="s">
        <v>21</v>
      </c>
      <c r="GT72" s="1410">
        <v>79996</v>
      </c>
      <c r="GU72" s="1410">
        <v>109033</v>
      </c>
      <c r="GV72" s="1410">
        <v>2507</v>
      </c>
      <c r="GW72" s="1410">
        <v>1400</v>
      </c>
      <c r="GX72" s="1410">
        <v>1127</v>
      </c>
      <c r="GY72" s="1410">
        <v>1836</v>
      </c>
      <c r="GZ72" s="1410">
        <v>1962</v>
      </c>
      <c r="HA72" s="1410">
        <v>509</v>
      </c>
      <c r="HB72" s="1410" t="s">
        <v>21</v>
      </c>
      <c r="HC72" s="1410" t="s">
        <v>21</v>
      </c>
      <c r="HD72" s="1410">
        <v>397528</v>
      </c>
      <c r="HE72" s="139">
        <v>41458</v>
      </c>
      <c r="HF72" s="652" t="s">
        <v>38</v>
      </c>
      <c r="HG72" s="853" t="s">
        <v>25</v>
      </c>
    </row>
    <row r="73" spans="1:215" ht="14.25" customHeight="1" x14ac:dyDescent="0.25">
      <c r="A73" s="1438" t="s">
        <v>25</v>
      </c>
      <c r="B73" s="1437" t="s">
        <v>25</v>
      </c>
      <c r="C73" s="1436" t="s">
        <v>129</v>
      </c>
      <c r="D73" s="1410">
        <v>176</v>
      </c>
      <c r="E73" s="1410">
        <v>784886</v>
      </c>
      <c r="F73" s="1410">
        <v>902668</v>
      </c>
      <c r="G73" s="1410">
        <v>13719</v>
      </c>
      <c r="H73" s="1410">
        <v>35435</v>
      </c>
      <c r="I73" s="1410">
        <v>98545</v>
      </c>
      <c r="J73" s="1410">
        <v>104400</v>
      </c>
      <c r="K73" s="1410">
        <v>14175</v>
      </c>
      <c r="L73" s="1410">
        <v>31992</v>
      </c>
      <c r="M73" s="1410">
        <v>11369</v>
      </c>
      <c r="N73" s="1410">
        <v>12132</v>
      </c>
      <c r="O73" s="1410" t="s">
        <v>21</v>
      </c>
      <c r="P73" s="1410">
        <v>5263</v>
      </c>
      <c r="Q73" s="1410" t="s">
        <v>21</v>
      </c>
      <c r="R73" s="1410">
        <v>2826390</v>
      </c>
      <c r="S73" s="1410">
        <v>7170912</v>
      </c>
      <c r="T73" s="652" t="s">
        <v>39</v>
      </c>
      <c r="U73" s="853" t="s">
        <v>25</v>
      </c>
      <c r="V73" s="649" t="s">
        <v>25</v>
      </c>
      <c r="W73" s="1152" t="s">
        <v>25</v>
      </c>
      <c r="X73" s="1160">
        <v>44136</v>
      </c>
      <c r="Y73" s="1410">
        <v>3</v>
      </c>
      <c r="Z73" s="1410">
        <v>2487728</v>
      </c>
      <c r="AA73" s="1410">
        <v>1182085</v>
      </c>
      <c r="AB73" s="1410">
        <v>45931</v>
      </c>
      <c r="AC73" s="1410">
        <v>13364</v>
      </c>
      <c r="AD73" s="1410">
        <v>36712</v>
      </c>
      <c r="AE73" s="1410">
        <v>645</v>
      </c>
      <c r="AF73" s="1410">
        <v>36067</v>
      </c>
      <c r="AG73" s="1410">
        <v>29648</v>
      </c>
      <c r="AH73" s="1410">
        <v>333290</v>
      </c>
      <c r="AI73" s="1410">
        <v>344355</v>
      </c>
      <c r="AJ73" s="1410">
        <v>66</v>
      </c>
      <c r="AK73" s="1410">
        <v>27135</v>
      </c>
      <c r="AL73" s="1410">
        <v>61</v>
      </c>
      <c r="AM73" s="1410" t="s">
        <v>21</v>
      </c>
      <c r="AN73" s="1410">
        <v>6792</v>
      </c>
      <c r="AO73" s="652" t="s">
        <v>39</v>
      </c>
      <c r="AP73" s="853" t="s">
        <v>25</v>
      </c>
      <c r="AQ73" s="649" t="s">
        <v>25</v>
      </c>
      <c r="AR73" s="1152" t="s">
        <v>25</v>
      </c>
      <c r="AS73" s="1160">
        <v>44136</v>
      </c>
      <c r="AT73" s="1410">
        <v>2266</v>
      </c>
      <c r="AU73" s="1410">
        <v>645</v>
      </c>
      <c r="AV73" s="1410">
        <v>1621</v>
      </c>
      <c r="AW73" s="1410">
        <v>8545</v>
      </c>
      <c r="AX73" s="1410">
        <v>15386</v>
      </c>
      <c r="AY73" s="1410">
        <v>342980</v>
      </c>
      <c r="AZ73" s="1410" t="s">
        <v>21</v>
      </c>
      <c r="BA73" s="1410">
        <v>25164</v>
      </c>
      <c r="BB73" s="1410">
        <v>61</v>
      </c>
      <c r="BC73" s="1410">
        <v>6792</v>
      </c>
      <c r="BD73" s="1410">
        <v>8600</v>
      </c>
      <c r="BE73" s="1410">
        <v>4671</v>
      </c>
      <c r="BF73" s="1410">
        <v>5050</v>
      </c>
      <c r="BG73" s="1410" t="s">
        <v>21</v>
      </c>
      <c r="BH73" s="1410" t="s">
        <v>21</v>
      </c>
      <c r="BI73" s="1410">
        <v>1006129</v>
      </c>
      <c r="BJ73" s="652" t="s">
        <v>39</v>
      </c>
      <c r="BK73" s="853" t="s">
        <v>25</v>
      </c>
      <c r="BL73" s="649" t="s">
        <v>25</v>
      </c>
      <c r="BM73" s="1152" t="s">
        <v>25</v>
      </c>
      <c r="BN73" s="1160">
        <v>44136</v>
      </c>
      <c r="BO73" s="1410">
        <v>3822</v>
      </c>
      <c r="BP73" s="1410">
        <v>30353</v>
      </c>
      <c r="BQ73" s="1410">
        <v>4206</v>
      </c>
      <c r="BR73" s="1410" t="s">
        <v>21</v>
      </c>
      <c r="BS73" s="1410" t="s">
        <v>21</v>
      </c>
      <c r="BT73" s="1410" t="s">
        <v>21</v>
      </c>
      <c r="BU73" s="1410">
        <v>125</v>
      </c>
      <c r="BV73" s="1410">
        <v>3484</v>
      </c>
      <c r="BW73" s="1410" t="s">
        <v>21</v>
      </c>
      <c r="BX73" s="1410">
        <v>6082</v>
      </c>
      <c r="BY73" s="1410">
        <v>919</v>
      </c>
      <c r="BZ73" s="1410" t="s">
        <v>21</v>
      </c>
      <c r="CA73" s="1410">
        <v>2123</v>
      </c>
      <c r="CB73" s="1410">
        <v>2324</v>
      </c>
      <c r="CC73" s="1410">
        <v>2435</v>
      </c>
      <c r="CD73" s="1410" t="s">
        <v>21</v>
      </c>
      <c r="CE73" s="652" t="s">
        <v>39</v>
      </c>
      <c r="CF73" s="853" t="s">
        <v>25</v>
      </c>
      <c r="DI73" s="649" t="s">
        <v>25</v>
      </c>
      <c r="DJ73" s="1152" t="s">
        <v>25</v>
      </c>
      <c r="DK73" s="1160">
        <v>44136</v>
      </c>
      <c r="DL73" s="52" t="s">
        <v>21</v>
      </c>
      <c r="DM73" s="1410">
        <v>1713</v>
      </c>
      <c r="DN73" s="1410">
        <v>1145240</v>
      </c>
      <c r="DO73" s="1410">
        <v>1324764</v>
      </c>
      <c r="DP73" s="1410">
        <v>13719</v>
      </c>
      <c r="DQ73" s="1410">
        <v>35435</v>
      </c>
      <c r="DR73" s="1410">
        <v>101953</v>
      </c>
      <c r="DS73" s="1410">
        <v>104400</v>
      </c>
      <c r="DT73" s="1411" t="s">
        <v>21</v>
      </c>
      <c r="DU73" s="1410">
        <v>36076</v>
      </c>
      <c r="DV73" s="1410">
        <v>48664</v>
      </c>
      <c r="DW73" s="1410">
        <v>31594</v>
      </c>
      <c r="DX73" s="1410">
        <v>32458</v>
      </c>
      <c r="DY73" s="1410">
        <v>8504</v>
      </c>
      <c r="DZ73" s="1410">
        <v>5263</v>
      </c>
      <c r="EA73" s="1410">
        <v>1542</v>
      </c>
      <c r="EB73" s="652" t="s">
        <v>39</v>
      </c>
      <c r="EC73" s="853" t="s">
        <v>25</v>
      </c>
      <c r="ED73" s="649" t="s">
        <v>25</v>
      </c>
      <c r="EE73" s="1152" t="s">
        <v>25</v>
      </c>
      <c r="EF73" s="1160">
        <v>44136</v>
      </c>
      <c r="EG73" s="1410">
        <v>1905066</v>
      </c>
      <c r="EH73" s="1410">
        <v>4602582</v>
      </c>
      <c r="EI73" s="1410">
        <v>4318502</v>
      </c>
      <c r="EJ73" s="1410" t="s">
        <v>21</v>
      </c>
      <c r="EK73" s="1410">
        <v>3</v>
      </c>
      <c r="EL73" s="1410">
        <v>2487728</v>
      </c>
      <c r="EM73" s="1410">
        <v>1182085</v>
      </c>
      <c r="EN73" s="1410">
        <v>45973</v>
      </c>
      <c r="EO73" s="1410">
        <v>13364</v>
      </c>
      <c r="EP73" s="1410">
        <v>51877</v>
      </c>
      <c r="EQ73" s="1410">
        <v>2146</v>
      </c>
      <c r="ER73" s="1410">
        <v>49730</v>
      </c>
      <c r="ES73" s="1410">
        <v>65959</v>
      </c>
      <c r="ET73" s="1410">
        <v>335426</v>
      </c>
      <c r="EU73" s="1410">
        <v>388174</v>
      </c>
      <c r="EV73" s="1410">
        <v>13186</v>
      </c>
      <c r="EW73" s="652" t="s">
        <v>39</v>
      </c>
      <c r="EX73" s="853" t="s">
        <v>25</v>
      </c>
      <c r="EY73" s="649" t="s">
        <v>25</v>
      </c>
      <c r="EZ73" s="1152" t="s">
        <v>25</v>
      </c>
      <c r="FA73" s="1160">
        <v>44136</v>
      </c>
      <c r="FB73" s="1410">
        <v>1397</v>
      </c>
      <c r="FC73" s="1410" t="s">
        <v>21</v>
      </c>
      <c r="FD73" s="1410" t="s">
        <v>21</v>
      </c>
      <c r="FE73" s="1410">
        <v>833016</v>
      </c>
      <c r="FF73" s="1410">
        <v>550907</v>
      </c>
      <c r="FG73" s="1410">
        <v>3</v>
      </c>
      <c r="FH73" s="1410">
        <v>126</v>
      </c>
      <c r="FI73" s="1410">
        <v>2</v>
      </c>
      <c r="FJ73" s="1410">
        <v>17431</v>
      </c>
      <c r="FK73" s="1410">
        <v>2146</v>
      </c>
      <c r="FL73" s="1410">
        <v>15284</v>
      </c>
      <c r="FM73" s="1410">
        <v>44856</v>
      </c>
      <c r="FN73" s="1410">
        <v>17522</v>
      </c>
      <c r="FO73" s="1410">
        <v>386799</v>
      </c>
      <c r="FP73" s="1410">
        <v>13120</v>
      </c>
      <c r="FQ73" s="1410" t="s">
        <v>21</v>
      </c>
      <c r="FR73" s="652" t="s">
        <v>39</v>
      </c>
      <c r="FS73" s="853" t="s">
        <v>25</v>
      </c>
      <c r="FT73" s="649" t="s">
        <v>25</v>
      </c>
      <c r="FU73" s="1152" t="s">
        <v>25</v>
      </c>
      <c r="FV73" s="1160">
        <v>44136</v>
      </c>
      <c r="FW73" s="1410" t="s">
        <v>21</v>
      </c>
      <c r="FX73" s="1410">
        <v>45358</v>
      </c>
      <c r="FY73" s="1410">
        <v>34496</v>
      </c>
      <c r="FZ73" s="1410">
        <v>44524</v>
      </c>
      <c r="GA73" s="1410">
        <v>25182</v>
      </c>
      <c r="GB73" s="1410" t="s">
        <v>21</v>
      </c>
      <c r="GC73" s="1410" t="s">
        <v>21</v>
      </c>
      <c r="GD73" s="1410" t="s">
        <v>21</v>
      </c>
      <c r="GE73" s="1410" t="s">
        <v>21</v>
      </c>
      <c r="GF73" s="1410">
        <v>32593</v>
      </c>
      <c r="GG73" s="1410">
        <v>19342</v>
      </c>
      <c r="GH73" s="1410">
        <v>38</v>
      </c>
      <c r="GI73" s="1410">
        <v>99</v>
      </c>
      <c r="GJ73" s="1410">
        <v>11562</v>
      </c>
      <c r="GK73" s="1410">
        <v>3822</v>
      </c>
      <c r="GL73" s="1410">
        <v>33403</v>
      </c>
      <c r="GM73" s="652" t="s">
        <v>39</v>
      </c>
      <c r="GN73" s="853" t="s">
        <v>25</v>
      </c>
      <c r="GO73" s="649" t="s">
        <v>25</v>
      </c>
      <c r="GP73" s="1152" t="s">
        <v>25</v>
      </c>
      <c r="GQ73" s="1160">
        <v>44136</v>
      </c>
      <c r="GR73" s="1410">
        <v>6508</v>
      </c>
      <c r="GS73" s="1410" t="s">
        <v>21</v>
      </c>
      <c r="GT73" s="1410">
        <v>90507</v>
      </c>
      <c r="GU73" s="1410">
        <v>123659</v>
      </c>
      <c r="GV73" s="1410">
        <v>2564</v>
      </c>
      <c r="GW73" s="1410">
        <v>2333</v>
      </c>
      <c r="GX73" s="1410">
        <v>703</v>
      </c>
      <c r="GY73" s="1410">
        <v>1814</v>
      </c>
      <c r="GZ73" s="1410">
        <v>1941</v>
      </c>
      <c r="HA73" s="1410">
        <v>891</v>
      </c>
      <c r="HB73" s="1410" t="s">
        <v>21</v>
      </c>
      <c r="HC73" s="1410" t="s">
        <v>21</v>
      </c>
      <c r="HD73" s="1410">
        <v>394473</v>
      </c>
      <c r="HE73" s="139">
        <v>42704</v>
      </c>
      <c r="HF73" s="652" t="s">
        <v>39</v>
      </c>
      <c r="HG73" s="853" t="s">
        <v>25</v>
      </c>
    </row>
    <row r="74" spans="1:215" ht="14.25" customHeight="1" x14ac:dyDescent="0.25">
      <c r="A74" s="54" t="s">
        <v>25</v>
      </c>
      <c r="B74" s="55" t="s">
        <v>25</v>
      </c>
      <c r="C74" s="1434" t="s">
        <v>130</v>
      </c>
      <c r="D74" s="1409">
        <v>186</v>
      </c>
      <c r="E74" s="1409">
        <v>811722</v>
      </c>
      <c r="F74" s="1409">
        <v>929450</v>
      </c>
      <c r="G74" s="1409">
        <v>12267</v>
      </c>
      <c r="H74" s="1409">
        <v>37094</v>
      </c>
      <c r="I74" s="1409">
        <v>103479</v>
      </c>
      <c r="J74" s="1409">
        <v>108202</v>
      </c>
      <c r="K74" s="1409">
        <v>15828</v>
      </c>
      <c r="L74" s="1409">
        <v>32598</v>
      </c>
      <c r="M74" s="1409">
        <v>13222</v>
      </c>
      <c r="N74" s="1409">
        <v>14016</v>
      </c>
      <c r="O74" s="1409" t="s">
        <v>21</v>
      </c>
      <c r="P74" s="1409">
        <v>6340</v>
      </c>
      <c r="Q74" s="1409" t="s">
        <v>21</v>
      </c>
      <c r="R74" s="1409">
        <v>3074774</v>
      </c>
      <c r="S74" s="1409">
        <v>7896850</v>
      </c>
      <c r="T74" s="667" t="s">
        <v>40</v>
      </c>
      <c r="U74" s="857" t="s">
        <v>25</v>
      </c>
      <c r="V74" s="664" t="s">
        <v>25</v>
      </c>
      <c r="W74" s="1161" t="s">
        <v>25</v>
      </c>
      <c r="X74" s="1162">
        <v>44166</v>
      </c>
      <c r="Y74" s="1409">
        <v>2</v>
      </c>
      <c r="Z74" s="1409">
        <v>2606419</v>
      </c>
      <c r="AA74" s="1409">
        <v>1336083</v>
      </c>
      <c r="AB74" s="1409">
        <v>62145</v>
      </c>
      <c r="AC74" s="1409">
        <v>14404</v>
      </c>
      <c r="AD74" s="1409">
        <v>38852</v>
      </c>
      <c r="AE74" s="1409">
        <v>392</v>
      </c>
      <c r="AF74" s="1409">
        <v>38460</v>
      </c>
      <c r="AG74" s="1409">
        <v>32084</v>
      </c>
      <c r="AH74" s="1409">
        <v>378943</v>
      </c>
      <c r="AI74" s="1409">
        <v>346615</v>
      </c>
      <c r="AJ74" s="1409">
        <v>70</v>
      </c>
      <c r="AK74" s="1409">
        <v>26178</v>
      </c>
      <c r="AL74" s="1409">
        <v>129</v>
      </c>
      <c r="AM74" s="1409" t="s">
        <v>21</v>
      </c>
      <c r="AN74" s="1409">
        <v>7593</v>
      </c>
      <c r="AO74" s="667" t="s">
        <v>40</v>
      </c>
      <c r="AP74" s="857" t="s">
        <v>25</v>
      </c>
      <c r="AQ74" s="664" t="s">
        <v>25</v>
      </c>
      <c r="AR74" s="1161" t="s">
        <v>25</v>
      </c>
      <c r="AS74" s="1162">
        <v>44166</v>
      </c>
      <c r="AT74" s="1409">
        <v>2323</v>
      </c>
      <c r="AU74" s="1409">
        <v>392</v>
      </c>
      <c r="AV74" s="1409">
        <v>1931</v>
      </c>
      <c r="AW74" s="1409">
        <v>8479</v>
      </c>
      <c r="AX74" s="1409">
        <v>23062</v>
      </c>
      <c r="AY74" s="1409">
        <v>344929</v>
      </c>
      <c r="AZ74" s="1409" t="s">
        <v>21</v>
      </c>
      <c r="BA74" s="1409">
        <v>23804</v>
      </c>
      <c r="BB74" s="1409">
        <v>129</v>
      </c>
      <c r="BC74" s="1409">
        <v>7593</v>
      </c>
      <c r="BD74" s="1409">
        <v>6819</v>
      </c>
      <c r="BE74" s="1409">
        <v>4852</v>
      </c>
      <c r="BF74" s="1409">
        <v>5253</v>
      </c>
      <c r="BG74" s="1409" t="s">
        <v>21</v>
      </c>
      <c r="BH74" s="1409" t="s">
        <v>21</v>
      </c>
      <c r="BI74" s="1409">
        <v>1084458</v>
      </c>
      <c r="BJ74" s="667" t="s">
        <v>40</v>
      </c>
      <c r="BK74" s="857" t="s">
        <v>25</v>
      </c>
      <c r="BL74" s="664" t="s">
        <v>25</v>
      </c>
      <c r="BM74" s="1161" t="s">
        <v>25</v>
      </c>
      <c r="BN74" s="1162">
        <v>44166</v>
      </c>
      <c r="BO74" s="1409">
        <v>3604</v>
      </c>
      <c r="BP74" s="1409">
        <v>35726</v>
      </c>
      <c r="BQ74" s="1409">
        <v>5355</v>
      </c>
      <c r="BR74" s="1409" t="s">
        <v>21</v>
      </c>
      <c r="BS74" s="1409" t="s">
        <v>21</v>
      </c>
      <c r="BT74" s="1409" t="s">
        <v>21</v>
      </c>
      <c r="BU74" s="1409">
        <v>40</v>
      </c>
      <c r="BV74" s="1409">
        <v>4570</v>
      </c>
      <c r="BW74" s="1409" t="s">
        <v>21</v>
      </c>
      <c r="BX74" s="1409">
        <v>7915</v>
      </c>
      <c r="BY74" s="1409">
        <v>1030</v>
      </c>
      <c r="BZ74" s="1409" t="s">
        <v>21</v>
      </c>
      <c r="CA74" s="1409">
        <v>3152</v>
      </c>
      <c r="CB74" s="1409">
        <v>2612</v>
      </c>
      <c r="CC74" s="1409">
        <v>2737</v>
      </c>
      <c r="CD74" s="1409" t="s">
        <v>21</v>
      </c>
      <c r="CE74" s="667" t="s">
        <v>40</v>
      </c>
      <c r="CF74" s="857" t="s">
        <v>25</v>
      </c>
      <c r="DI74" s="664" t="s">
        <v>25</v>
      </c>
      <c r="DJ74" s="1161" t="s">
        <v>25</v>
      </c>
      <c r="DK74" s="1162">
        <v>44166</v>
      </c>
      <c r="DL74" s="56" t="s">
        <v>21</v>
      </c>
      <c r="DM74" s="1409">
        <v>1722</v>
      </c>
      <c r="DN74" s="1409">
        <v>1217473</v>
      </c>
      <c r="DO74" s="1409">
        <v>1381750</v>
      </c>
      <c r="DP74" s="1409">
        <v>12267</v>
      </c>
      <c r="DQ74" s="1409">
        <v>37094</v>
      </c>
      <c r="DR74" s="1409">
        <v>106938</v>
      </c>
      <c r="DS74" s="1409">
        <v>108202</v>
      </c>
      <c r="DT74" s="349" t="s">
        <v>21</v>
      </c>
      <c r="DU74" s="1409">
        <v>42755</v>
      </c>
      <c r="DV74" s="1409">
        <v>58035</v>
      </c>
      <c r="DW74" s="1409">
        <v>35046</v>
      </c>
      <c r="DX74" s="1409">
        <v>36347</v>
      </c>
      <c r="DY74" s="1409">
        <v>15121</v>
      </c>
      <c r="DZ74" s="1409">
        <v>6340</v>
      </c>
      <c r="EA74" s="1409">
        <v>867</v>
      </c>
      <c r="EB74" s="667" t="s">
        <v>40</v>
      </c>
      <c r="EC74" s="857" t="s">
        <v>25</v>
      </c>
      <c r="ED74" s="664" t="s">
        <v>25</v>
      </c>
      <c r="EE74" s="1161" t="s">
        <v>25</v>
      </c>
      <c r="EF74" s="1162">
        <v>44166</v>
      </c>
      <c r="EG74" s="1409">
        <v>2062485</v>
      </c>
      <c r="EH74" s="1409">
        <v>4978697</v>
      </c>
      <c r="EI74" s="1409">
        <v>4665390</v>
      </c>
      <c r="EJ74" s="1409" t="s">
        <v>21</v>
      </c>
      <c r="EK74" s="1409">
        <v>2</v>
      </c>
      <c r="EL74" s="1409">
        <v>2606419</v>
      </c>
      <c r="EM74" s="1409">
        <v>1336083</v>
      </c>
      <c r="EN74" s="1409">
        <v>62188</v>
      </c>
      <c r="EO74" s="1409">
        <v>14404</v>
      </c>
      <c r="EP74" s="1409">
        <v>63498</v>
      </c>
      <c r="EQ74" s="1409">
        <v>1427</v>
      </c>
      <c r="ER74" s="1409">
        <v>62070</v>
      </c>
      <c r="ES74" s="1409">
        <v>70859</v>
      </c>
      <c r="ET74" s="1409">
        <v>382239</v>
      </c>
      <c r="EU74" s="1409">
        <v>394387</v>
      </c>
      <c r="EV74" s="1409">
        <v>14716</v>
      </c>
      <c r="EW74" s="667" t="s">
        <v>40</v>
      </c>
      <c r="EX74" s="857" t="s">
        <v>25</v>
      </c>
      <c r="EY74" s="664" t="s">
        <v>25</v>
      </c>
      <c r="EZ74" s="1161" t="s">
        <v>25</v>
      </c>
      <c r="FA74" s="1162">
        <v>44166</v>
      </c>
      <c r="FB74" s="1409">
        <v>1682</v>
      </c>
      <c r="FC74" s="1409" t="s">
        <v>21</v>
      </c>
      <c r="FD74" s="1409" t="s">
        <v>21</v>
      </c>
      <c r="FE74" s="1409">
        <v>894594</v>
      </c>
      <c r="FF74" s="1409">
        <v>583660</v>
      </c>
      <c r="FG74" s="1409">
        <v>2</v>
      </c>
      <c r="FH74" s="1409">
        <v>291</v>
      </c>
      <c r="FI74" s="1409">
        <v>1</v>
      </c>
      <c r="FJ74" s="1409">
        <v>26969</v>
      </c>
      <c r="FK74" s="1409">
        <v>1427</v>
      </c>
      <c r="FL74" s="1409">
        <v>25541</v>
      </c>
      <c r="FM74" s="1409">
        <v>47254</v>
      </c>
      <c r="FN74" s="1409">
        <v>26358</v>
      </c>
      <c r="FO74" s="1409">
        <v>392701</v>
      </c>
      <c r="FP74" s="1409">
        <v>14646</v>
      </c>
      <c r="FQ74" s="1409" t="s">
        <v>21</v>
      </c>
      <c r="FR74" s="667" t="s">
        <v>40</v>
      </c>
      <c r="FS74" s="857" t="s">
        <v>25</v>
      </c>
      <c r="FT74" s="664" t="s">
        <v>25</v>
      </c>
      <c r="FU74" s="1161" t="s">
        <v>25</v>
      </c>
      <c r="FV74" s="1162">
        <v>44166</v>
      </c>
      <c r="FW74" s="1409" t="s">
        <v>21</v>
      </c>
      <c r="FX74" s="1409">
        <v>41481</v>
      </c>
      <c r="FY74" s="1409">
        <v>37038</v>
      </c>
      <c r="FZ74" s="1409">
        <v>53116</v>
      </c>
      <c r="GA74" s="1409">
        <v>32454</v>
      </c>
      <c r="GB74" s="1409" t="s">
        <v>21</v>
      </c>
      <c r="GC74" s="1409" t="s">
        <v>21</v>
      </c>
      <c r="GD74" s="1409" t="s">
        <v>21</v>
      </c>
      <c r="GE74" s="1409" t="s">
        <v>21</v>
      </c>
      <c r="GF74" s="1409">
        <v>42006</v>
      </c>
      <c r="GG74" s="1409">
        <v>20662</v>
      </c>
      <c r="GH74" s="1409">
        <v>21</v>
      </c>
      <c r="GI74" s="1409">
        <v>38</v>
      </c>
      <c r="GJ74" s="1409">
        <v>12671</v>
      </c>
      <c r="GK74" s="1409">
        <v>3604</v>
      </c>
      <c r="GL74" s="1409">
        <v>40262</v>
      </c>
      <c r="GM74" s="667" t="s">
        <v>40</v>
      </c>
      <c r="GN74" s="857" t="s">
        <v>25</v>
      </c>
      <c r="GO74" s="664" t="s">
        <v>25</v>
      </c>
      <c r="GP74" s="1161" t="s">
        <v>25</v>
      </c>
      <c r="GQ74" s="1162">
        <v>44166</v>
      </c>
      <c r="GR74" s="1409">
        <v>7393</v>
      </c>
      <c r="GS74" s="1409" t="s">
        <v>21</v>
      </c>
      <c r="GT74" s="1409">
        <v>98750</v>
      </c>
      <c r="GU74" s="1409">
        <v>132907</v>
      </c>
      <c r="GV74" s="1409">
        <v>2712</v>
      </c>
      <c r="GW74" s="1409">
        <v>2624</v>
      </c>
      <c r="GX74" s="1409">
        <v>1843</v>
      </c>
      <c r="GY74" s="1409">
        <v>2105</v>
      </c>
      <c r="GZ74" s="1409">
        <v>2242</v>
      </c>
      <c r="HA74" s="1409">
        <v>580</v>
      </c>
      <c r="HB74" s="1409" t="s">
        <v>21</v>
      </c>
      <c r="HC74" s="1409" t="s">
        <v>21</v>
      </c>
      <c r="HD74" s="1409">
        <v>410323</v>
      </c>
      <c r="HE74" s="265">
        <v>47846</v>
      </c>
      <c r="HF74" s="667" t="s">
        <v>40</v>
      </c>
      <c r="HG74" s="857" t="s">
        <v>25</v>
      </c>
    </row>
    <row r="75" spans="1:215" ht="14.25" customHeight="1" x14ac:dyDescent="0.25">
      <c r="A75" s="1459"/>
      <c r="B75" s="1459"/>
      <c r="C75" s="1459"/>
      <c r="D75" s="1459"/>
      <c r="E75" s="1459"/>
      <c r="F75" s="1459"/>
      <c r="G75" s="1459"/>
      <c r="H75" s="1459"/>
      <c r="I75" s="1459"/>
      <c r="J75" s="1459"/>
      <c r="K75" s="1459"/>
      <c r="L75" s="1459"/>
      <c r="M75" s="1459"/>
      <c r="N75" s="1459"/>
      <c r="O75" s="1459"/>
      <c r="P75" s="1459"/>
      <c r="Q75" s="1459"/>
      <c r="R75" s="1459"/>
      <c r="S75" s="1459"/>
      <c r="T75" s="711"/>
      <c r="U75" s="711"/>
      <c r="V75" s="784"/>
      <c r="W75" s="784"/>
      <c r="X75" s="784"/>
      <c r="Y75" s="1459"/>
      <c r="Z75" s="1459"/>
      <c r="AA75" s="1459"/>
      <c r="AB75" s="1459"/>
      <c r="AC75" s="1459"/>
      <c r="AD75" s="1459"/>
      <c r="AE75" s="1459"/>
      <c r="AF75" s="1829"/>
      <c r="AG75" s="1459"/>
      <c r="AH75" s="1459"/>
      <c r="AI75" s="1459"/>
      <c r="AJ75" s="1459"/>
      <c r="AK75" s="1459"/>
      <c r="AL75" s="1459"/>
      <c r="AM75" s="1459"/>
      <c r="AN75" s="1459"/>
      <c r="AO75" s="711"/>
      <c r="AP75" s="711"/>
      <c r="AQ75" s="784"/>
      <c r="AR75" s="784"/>
      <c r="AS75" s="784"/>
      <c r="AT75" s="1459"/>
      <c r="AU75" s="1459"/>
      <c r="AV75" s="1459"/>
      <c r="AW75" s="1459"/>
      <c r="AX75" s="1459"/>
      <c r="AY75" s="1459"/>
      <c r="AZ75" s="1459"/>
      <c r="BA75" s="1459"/>
      <c r="BB75" s="1459"/>
      <c r="BC75" s="1459"/>
      <c r="BD75" s="1459"/>
      <c r="BE75" s="1459"/>
      <c r="BF75" s="1459"/>
      <c r="BG75" s="1459"/>
      <c r="BH75" s="1459"/>
      <c r="BI75" s="1459"/>
      <c r="BJ75" s="711"/>
      <c r="BK75" s="711"/>
      <c r="BL75" s="784"/>
      <c r="BM75" s="784"/>
      <c r="BN75" s="784"/>
      <c r="BO75" s="1459"/>
      <c r="BP75" s="1459"/>
      <c r="BQ75" s="1459"/>
      <c r="BR75" s="1459"/>
      <c r="BS75" s="1459"/>
      <c r="BT75" s="1459"/>
      <c r="BU75" s="1459"/>
      <c r="BV75" s="1459"/>
      <c r="BW75" s="1459"/>
      <c r="BX75" s="1459"/>
      <c r="BY75" s="1459"/>
      <c r="BZ75" s="1459"/>
      <c r="CA75" s="1459"/>
      <c r="CB75" s="1459"/>
      <c r="CC75" s="1459"/>
      <c r="CD75" s="1459"/>
      <c r="CE75" s="711"/>
      <c r="CF75" s="711"/>
      <c r="DI75" s="784"/>
      <c r="DJ75" s="784"/>
      <c r="DK75" s="784"/>
      <c r="DL75" s="1459"/>
      <c r="DM75" s="1459"/>
      <c r="DN75" s="1459"/>
      <c r="DO75" s="1459"/>
      <c r="DP75" s="1459"/>
      <c r="DQ75" s="1459"/>
      <c r="DR75" s="1459"/>
      <c r="DS75" s="1459"/>
      <c r="DT75" s="1459"/>
      <c r="DU75" s="1459"/>
      <c r="DV75" s="1459"/>
      <c r="DW75" s="1459"/>
      <c r="DX75" s="1459"/>
      <c r="DY75" s="1459"/>
      <c r="DZ75" s="1459"/>
      <c r="EA75" s="1459"/>
      <c r="EB75" s="711"/>
      <c r="EC75" s="711"/>
      <c r="ED75" s="784"/>
      <c r="EE75" s="784"/>
      <c r="EF75" s="784"/>
      <c r="EG75" s="1459"/>
      <c r="EH75" s="1459"/>
      <c r="EI75" s="1459"/>
      <c r="EJ75" s="1459"/>
      <c r="EK75" s="1459"/>
      <c r="EL75" s="1459"/>
      <c r="EM75" s="1459"/>
      <c r="EN75" s="1459"/>
      <c r="EO75" s="1459"/>
      <c r="EP75" s="1459"/>
      <c r="EQ75" s="1459"/>
      <c r="ER75" s="1459"/>
      <c r="ES75" s="1459"/>
      <c r="ET75" s="1459"/>
      <c r="EU75" s="1459"/>
      <c r="EV75" s="1459"/>
      <c r="EW75" s="711"/>
      <c r="EX75" s="711"/>
      <c r="EY75" s="784"/>
      <c r="EZ75" s="784"/>
      <c r="FA75" s="784"/>
      <c r="FB75" s="1459"/>
      <c r="FC75" s="1459"/>
      <c r="FD75" s="1459"/>
      <c r="FE75" s="1459"/>
      <c r="FF75" s="1459"/>
      <c r="FG75" s="1459"/>
      <c r="FH75" s="1459"/>
      <c r="FI75" s="1829"/>
      <c r="FJ75" s="1459"/>
      <c r="FK75" s="1459"/>
      <c r="FL75" s="1459"/>
      <c r="FM75" s="1459"/>
      <c r="FN75" s="1459"/>
      <c r="FO75" s="1459"/>
      <c r="FP75" s="1459"/>
      <c r="FQ75" s="1459"/>
      <c r="FR75" s="711"/>
      <c r="FS75" s="711"/>
      <c r="FT75" s="784"/>
      <c r="FU75" s="784"/>
      <c r="FV75" s="784"/>
      <c r="FW75" s="1459"/>
      <c r="FX75" s="1459"/>
      <c r="FY75" s="1459"/>
      <c r="FZ75" s="1459"/>
      <c r="GA75" s="1459"/>
      <c r="GB75" s="1459"/>
      <c r="GC75" s="1829"/>
      <c r="GD75" s="1459"/>
      <c r="GE75" s="1459"/>
      <c r="GF75" s="1459"/>
      <c r="GG75" s="1459"/>
      <c r="GH75" s="1459"/>
      <c r="GI75" s="1459"/>
      <c r="GJ75" s="1459"/>
      <c r="GK75" s="1459"/>
      <c r="GL75" s="1459"/>
      <c r="GM75" s="711"/>
      <c r="GN75" s="711"/>
      <c r="GO75" s="784"/>
      <c r="GP75" s="784"/>
      <c r="GQ75" s="784"/>
      <c r="GR75" s="1459"/>
      <c r="GS75" s="1459"/>
      <c r="GT75" s="1459"/>
      <c r="GU75" s="1459"/>
      <c r="GV75" s="1459"/>
      <c r="GW75" s="1459"/>
      <c r="GX75" s="1459"/>
      <c r="GY75" s="1459"/>
      <c r="GZ75" s="1459"/>
      <c r="HA75" s="234"/>
      <c r="HB75" s="234"/>
    </row>
    <row r="76" spans="1:215" ht="20.25" customHeight="1" x14ac:dyDescent="0.3">
      <c r="A76" s="2185" t="s">
        <v>489</v>
      </c>
      <c r="B76" s="2104"/>
      <c r="C76" s="2105"/>
      <c r="D76" s="1815" t="s">
        <v>429</v>
      </c>
      <c r="E76" s="1827"/>
      <c r="F76" s="1655" t="s">
        <v>1082</v>
      </c>
      <c r="G76" s="1794"/>
      <c r="H76" s="1794"/>
      <c r="I76" s="1794" t="s">
        <v>646</v>
      </c>
      <c r="J76" s="1794" t="s">
        <v>646</v>
      </c>
      <c r="K76" s="1829" t="s">
        <v>496</v>
      </c>
      <c r="L76" s="1794" t="s">
        <v>235</v>
      </c>
      <c r="M76" s="1794"/>
      <c r="N76" s="1794"/>
      <c r="O76" s="1794"/>
      <c r="P76" s="1794" t="s">
        <v>646</v>
      </c>
      <c r="Q76" s="1794"/>
      <c r="R76" s="1834"/>
      <c r="S76" s="1794" t="s">
        <v>235</v>
      </c>
      <c r="T76" s="2141" t="s">
        <v>464</v>
      </c>
      <c r="U76" s="2142"/>
      <c r="V76" s="2153" t="s">
        <v>489</v>
      </c>
      <c r="W76" s="2099"/>
      <c r="X76" s="2100"/>
      <c r="Y76" s="2275" t="s">
        <v>236</v>
      </c>
      <c r="Z76" s="2276"/>
      <c r="AA76" s="1654" t="s">
        <v>1083</v>
      </c>
      <c r="AB76" s="1794"/>
      <c r="AC76" s="1794"/>
      <c r="AD76" s="1794"/>
      <c r="AE76" s="1794"/>
      <c r="AF76" s="1842" t="s">
        <v>412</v>
      </c>
      <c r="AG76" s="1794" t="s">
        <v>237</v>
      </c>
      <c r="AH76" s="1767"/>
      <c r="AI76" s="1767" t="s">
        <v>958</v>
      </c>
      <c r="AJ76" s="1794" t="s">
        <v>235</v>
      </c>
      <c r="AK76" s="1794"/>
      <c r="AL76" s="1794"/>
      <c r="AM76" s="1834" t="s">
        <v>646</v>
      </c>
      <c r="AN76" s="1794"/>
      <c r="AO76" s="2141" t="s">
        <v>464</v>
      </c>
      <c r="AP76" s="2142"/>
      <c r="AQ76" s="2153" t="s">
        <v>489</v>
      </c>
      <c r="AR76" s="2099"/>
      <c r="AS76" s="2100"/>
      <c r="AT76" s="1841" t="s">
        <v>592</v>
      </c>
      <c r="AU76" s="1815" t="s">
        <v>430</v>
      </c>
      <c r="AV76" s="1794"/>
      <c r="AW76" s="1771"/>
      <c r="AX76" s="1768" t="s">
        <v>1084</v>
      </c>
      <c r="AY76" s="1840"/>
      <c r="AZ76" s="1840"/>
      <c r="BA76" s="1829" t="s">
        <v>496</v>
      </c>
      <c r="BB76" s="1794" t="s">
        <v>646</v>
      </c>
      <c r="BC76" s="1794" t="s">
        <v>646</v>
      </c>
      <c r="BD76" s="1794" t="s">
        <v>646</v>
      </c>
      <c r="BE76" s="1834"/>
      <c r="BF76" s="1794"/>
      <c r="BG76" s="1794"/>
      <c r="BH76" s="1829"/>
      <c r="BI76" s="1794" t="s">
        <v>235</v>
      </c>
      <c r="BJ76" s="2141" t="s">
        <v>464</v>
      </c>
      <c r="BK76" s="2142"/>
      <c r="BL76" s="2153" t="s">
        <v>489</v>
      </c>
      <c r="BM76" s="2099"/>
      <c r="BN76" s="2100"/>
      <c r="BO76" s="1839" t="s">
        <v>593</v>
      </c>
      <c r="BP76" s="1794"/>
      <c r="BQ76" s="1654"/>
      <c r="BR76" s="1815" t="s">
        <v>431</v>
      </c>
      <c r="BS76" s="1768"/>
      <c r="BT76" s="1768" t="s">
        <v>1085</v>
      </c>
      <c r="BU76" s="1794" t="s">
        <v>646</v>
      </c>
      <c r="BV76" s="1829" t="s">
        <v>496</v>
      </c>
      <c r="BW76" s="1834" t="s">
        <v>646</v>
      </c>
      <c r="BX76" s="1794" t="s">
        <v>646</v>
      </c>
      <c r="BY76" s="1794"/>
      <c r="BZ76" s="1794"/>
      <c r="CA76" s="1794"/>
      <c r="CB76" s="1838"/>
      <c r="CC76" s="1794" t="s">
        <v>235</v>
      </c>
      <c r="CD76" s="1794"/>
      <c r="CE76" s="2141" t="s">
        <v>464</v>
      </c>
      <c r="CF76" s="2142"/>
      <c r="DI76" s="2153" t="s">
        <v>489</v>
      </c>
      <c r="DJ76" s="2099"/>
      <c r="DK76" s="2100"/>
      <c r="DL76" s="1797" t="s">
        <v>588</v>
      </c>
      <c r="DM76" s="1794"/>
      <c r="DN76" s="1815" t="s">
        <v>429</v>
      </c>
      <c r="DO76" s="1794"/>
      <c r="DP76" s="1767"/>
      <c r="DQ76" s="1767" t="s">
        <v>1086</v>
      </c>
      <c r="DR76" s="1767"/>
      <c r="DS76" s="1828" t="s">
        <v>1059</v>
      </c>
      <c r="DT76" s="1829"/>
      <c r="DU76" s="1794" t="s">
        <v>235</v>
      </c>
      <c r="DV76" s="1794"/>
      <c r="DW76" s="1794"/>
      <c r="DX76" s="1794"/>
      <c r="DY76" s="1794" t="s">
        <v>646</v>
      </c>
      <c r="DZ76" s="1794"/>
      <c r="EA76" s="1834"/>
      <c r="EB76" s="2141" t="s">
        <v>464</v>
      </c>
      <c r="EC76" s="2142"/>
      <c r="ED76" s="2153" t="s">
        <v>489</v>
      </c>
      <c r="EE76" s="2099"/>
      <c r="EF76" s="2100"/>
      <c r="EG76" s="2277" t="s">
        <v>236</v>
      </c>
      <c r="EH76" s="2278"/>
      <c r="EI76" s="1837"/>
      <c r="EJ76" s="1836" t="s">
        <v>1087</v>
      </c>
      <c r="EK76" s="1836"/>
      <c r="EL76" s="1794"/>
      <c r="EM76" s="1794"/>
      <c r="EN76" s="1828" t="s">
        <v>1059</v>
      </c>
      <c r="EO76" s="1827"/>
      <c r="EP76" s="1827"/>
      <c r="EQ76" s="1794"/>
      <c r="ER76" s="1794" t="s">
        <v>646</v>
      </c>
      <c r="ES76" s="1655"/>
      <c r="ET76" s="1655"/>
      <c r="EU76" s="1767"/>
      <c r="EV76" s="1835" t="s">
        <v>594</v>
      </c>
      <c r="EW76" s="2141" t="s">
        <v>464</v>
      </c>
      <c r="EX76" s="2142"/>
      <c r="EY76" s="2153" t="s">
        <v>489</v>
      </c>
      <c r="EZ76" s="2099"/>
      <c r="FA76" s="2100"/>
      <c r="FB76" s="1815" t="s">
        <v>238</v>
      </c>
      <c r="FC76" s="1794"/>
      <c r="FD76" s="1830"/>
      <c r="FE76" s="1768" t="s">
        <v>1088</v>
      </c>
      <c r="FF76" s="1834"/>
      <c r="FG76" s="1827"/>
      <c r="FH76" s="1827"/>
      <c r="FI76" s="1828" t="s">
        <v>1059</v>
      </c>
      <c r="FJ76" s="1797"/>
      <c r="FK76" s="1797"/>
      <c r="FL76" s="1797"/>
      <c r="FM76" s="1771"/>
      <c r="FN76" s="1833" t="s">
        <v>430</v>
      </c>
      <c r="FO76" s="1768"/>
      <c r="FP76" s="1832" t="s">
        <v>1089</v>
      </c>
      <c r="FQ76" s="1831"/>
      <c r="FR76" s="2141" t="s">
        <v>464</v>
      </c>
      <c r="FS76" s="2142"/>
      <c r="FT76" s="2153" t="s">
        <v>489</v>
      </c>
      <c r="FU76" s="2099"/>
      <c r="FV76" s="2100"/>
      <c r="FW76" s="1797" t="s">
        <v>1090</v>
      </c>
      <c r="FX76" s="1830"/>
      <c r="FY76" s="1829"/>
      <c r="FZ76" s="1829"/>
      <c r="GA76" s="2272" t="s">
        <v>1091</v>
      </c>
      <c r="GB76" s="2273"/>
      <c r="GC76" s="2273"/>
      <c r="GD76" s="1828" t="s">
        <v>1059</v>
      </c>
      <c r="GE76" s="1794"/>
      <c r="GF76" s="1794"/>
      <c r="GG76" s="1794"/>
      <c r="GH76" s="1794"/>
      <c r="GI76" s="1794" t="s">
        <v>235</v>
      </c>
      <c r="GJ76" s="1794" t="s">
        <v>646</v>
      </c>
      <c r="GK76" s="1827"/>
      <c r="GL76" s="1827"/>
      <c r="GM76" s="2141" t="s">
        <v>464</v>
      </c>
      <c r="GN76" s="2142"/>
      <c r="GO76" s="784"/>
      <c r="GP76" s="784"/>
      <c r="GQ76" s="784"/>
      <c r="GR76" s="1459"/>
      <c r="GS76" s="1459"/>
      <c r="GT76" s="1459"/>
      <c r="GU76" s="1459"/>
      <c r="GV76" s="1459"/>
      <c r="GW76" s="1459"/>
      <c r="GX76" s="1459"/>
      <c r="GY76" s="1459"/>
      <c r="GZ76" s="1459"/>
      <c r="HA76" s="1459"/>
    </row>
    <row r="77" spans="1:215" ht="15.75" customHeight="1" x14ac:dyDescent="0.15">
      <c r="A77" s="2204"/>
      <c r="B77" s="2204"/>
      <c r="C77" s="2201"/>
      <c r="D77" s="1606" t="s">
        <v>165</v>
      </c>
      <c r="E77" s="1710" t="s">
        <v>216</v>
      </c>
      <c r="F77" s="1710" t="s">
        <v>1065</v>
      </c>
      <c r="G77" s="1710" t="s">
        <v>491</v>
      </c>
      <c r="H77" s="1606" t="s">
        <v>494</v>
      </c>
      <c r="I77" s="1605" t="s">
        <v>207</v>
      </c>
      <c r="J77" s="1766" t="s">
        <v>190</v>
      </c>
      <c r="K77" s="1606" t="s">
        <v>191</v>
      </c>
      <c r="L77" s="1606" t="s">
        <v>192</v>
      </c>
      <c r="M77" s="1606" t="s">
        <v>217</v>
      </c>
      <c r="N77" s="1606" t="s">
        <v>239</v>
      </c>
      <c r="O77" s="1710" t="s">
        <v>193</v>
      </c>
      <c r="P77" s="1606" t="s">
        <v>194</v>
      </c>
      <c r="Q77" s="1826" t="s">
        <v>240</v>
      </c>
      <c r="R77" s="1606" t="s">
        <v>653</v>
      </c>
      <c r="S77" s="1606" t="s">
        <v>220</v>
      </c>
      <c r="T77" s="2143"/>
      <c r="U77" s="2144"/>
      <c r="V77" s="2237"/>
      <c r="W77" s="2237"/>
      <c r="X77" s="2216"/>
      <c r="Y77" s="1606" t="s">
        <v>197</v>
      </c>
      <c r="Z77" s="1710" t="s">
        <v>222</v>
      </c>
      <c r="AA77" s="1606" t="s">
        <v>222</v>
      </c>
      <c r="AB77" s="1606" t="s">
        <v>84</v>
      </c>
      <c r="AC77" s="354" t="s">
        <v>535</v>
      </c>
      <c r="AD77" s="1605" t="s">
        <v>5</v>
      </c>
      <c r="AE77" s="1606" t="s">
        <v>7</v>
      </c>
      <c r="AF77" s="1606" t="s">
        <v>165</v>
      </c>
      <c r="AG77" s="1710" t="s">
        <v>216</v>
      </c>
      <c r="AH77" s="1710" t="s">
        <v>1065</v>
      </c>
      <c r="AI77" s="1606" t="s">
        <v>494</v>
      </c>
      <c r="AJ77" s="1606" t="s">
        <v>207</v>
      </c>
      <c r="AK77" s="1766" t="s">
        <v>190</v>
      </c>
      <c r="AL77" s="1606" t="s">
        <v>191</v>
      </c>
      <c r="AM77" s="1606" t="s">
        <v>192</v>
      </c>
      <c r="AN77" s="1606" t="s">
        <v>217</v>
      </c>
      <c r="AO77" s="2143"/>
      <c r="AP77" s="2144"/>
      <c r="AQ77" s="2237"/>
      <c r="AR77" s="2237"/>
      <c r="AS77" s="2216"/>
      <c r="AT77" s="1606" t="s">
        <v>7</v>
      </c>
      <c r="AU77" s="1606" t="s">
        <v>165</v>
      </c>
      <c r="AV77" s="1606" t="s">
        <v>216</v>
      </c>
      <c r="AW77" s="1606" t="s">
        <v>494</v>
      </c>
      <c r="AX77" s="1607" t="s">
        <v>192</v>
      </c>
      <c r="AY77" s="1606" t="s">
        <v>217</v>
      </c>
      <c r="AZ77" s="1606" t="s">
        <v>239</v>
      </c>
      <c r="BA77" s="1606" t="s">
        <v>194</v>
      </c>
      <c r="BB77" s="1788" t="s">
        <v>240</v>
      </c>
      <c r="BC77" s="1606" t="s">
        <v>653</v>
      </c>
      <c r="BD77" s="1606" t="s">
        <v>221</v>
      </c>
      <c r="BE77" s="1710" t="s">
        <v>10</v>
      </c>
      <c r="BF77" s="1710" t="s">
        <v>241</v>
      </c>
      <c r="BG77" s="1766" t="s">
        <v>15</v>
      </c>
      <c r="BH77" s="1606" t="s">
        <v>197</v>
      </c>
      <c r="BI77" s="1606" t="s">
        <v>222</v>
      </c>
      <c r="BJ77" s="2143"/>
      <c r="BK77" s="2144"/>
      <c r="BL77" s="2237"/>
      <c r="BM77" s="2237"/>
      <c r="BN77" s="2216"/>
      <c r="BO77" s="588" t="s">
        <v>535</v>
      </c>
      <c r="BP77" s="1606" t="s">
        <v>5</v>
      </c>
      <c r="BQ77" s="1606" t="s">
        <v>7</v>
      </c>
      <c r="BR77" s="1606" t="s">
        <v>165</v>
      </c>
      <c r="BS77" s="1606" t="s">
        <v>216</v>
      </c>
      <c r="BT77" s="1607" t="s">
        <v>192</v>
      </c>
      <c r="BU77" s="1605" t="s">
        <v>217</v>
      </c>
      <c r="BV77" s="1606" t="s">
        <v>239</v>
      </c>
      <c r="BW77" s="1606" t="s">
        <v>194</v>
      </c>
      <c r="BX77" s="1788" t="s">
        <v>240</v>
      </c>
      <c r="BY77" s="1606" t="s">
        <v>220</v>
      </c>
      <c r="BZ77" s="1606" t="s">
        <v>221</v>
      </c>
      <c r="CA77" s="1606" t="s">
        <v>293</v>
      </c>
      <c r="CB77" s="1766" t="s">
        <v>15</v>
      </c>
      <c r="CC77" s="1606" t="s">
        <v>197</v>
      </c>
      <c r="CD77" s="1710" t="s">
        <v>222</v>
      </c>
      <c r="CE77" s="2143"/>
      <c r="CF77" s="2144"/>
      <c r="DI77" s="2237"/>
      <c r="DJ77" s="2237"/>
      <c r="DK77" s="2216"/>
      <c r="DL77" s="1606" t="s">
        <v>5</v>
      </c>
      <c r="DM77" s="1606" t="s">
        <v>7</v>
      </c>
      <c r="DN77" s="1605" t="s">
        <v>165</v>
      </c>
      <c r="DO77" s="1710" t="s">
        <v>216</v>
      </c>
      <c r="DP77" s="1710" t="s">
        <v>1065</v>
      </c>
      <c r="DQ77" s="1710" t="s">
        <v>491</v>
      </c>
      <c r="DR77" s="1606" t="s">
        <v>494</v>
      </c>
      <c r="DS77" s="1606" t="s">
        <v>207</v>
      </c>
      <c r="DT77" s="1606" t="s">
        <v>190</v>
      </c>
      <c r="DU77" s="1606" t="s">
        <v>191</v>
      </c>
      <c r="DV77" s="1606" t="s">
        <v>192</v>
      </c>
      <c r="DW77" s="1606" t="s">
        <v>217</v>
      </c>
      <c r="DX77" s="1606" t="s">
        <v>239</v>
      </c>
      <c r="DY77" s="1710" t="s">
        <v>193</v>
      </c>
      <c r="DZ77" s="1606" t="s">
        <v>194</v>
      </c>
      <c r="EA77" s="1826" t="s">
        <v>240</v>
      </c>
      <c r="EB77" s="2143"/>
      <c r="EC77" s="2144"/>
      <c r="ED77" s="2237"/>
      <c r="EE77" s="2237"/>
      <c r="EF77" s="2215"/>
      <c r="EG77" s="1606" t="s">
        <v>654</v>
      </c>
      <c r="EH77" s="1606" t="s">
        <v>220</v>
      </c>
      <c r="EI77" s="1606" t="s">
        <v>221</v>
      </c>
      <c r="EJ77" s="1605" t="s">
        <v>10</v>
      </c>
      <c r="EK77" s="1710" t="s">
        <v>241</v>
      </c>
      <c r="EL77" s="1606" t="s">
        <v>12</v>
      </c>
      <c r="EM77" s="1606" t="s">
        <v>13</v>
      </c>
      <c r="EN77" s="1606" t="s">
        <v>15</v>
      </c>
      <c r="EO77" s="1606" t="s">
        <v>197</v>
      </c>
      <c r="EP77" s="1710" t="s">
        <v>222</v>
      </c>
      <c r="EQ77" s="1606" t="s">
        <v>222</v>
      </c>
      <c r="ER77" s="1710" t="s">
        <v>19</v>
      </c>
      <c r="ES77" s="588" t="s">
        <v>535</v>
      </c>
      <c r="ET77" s="1606" t="s">
        <v>5</v>
      </c>
      <c r="EU77" s="1606" t="s">
        <v>7</v>
      </c>
      <c r="EV77" s="1606" t="s">
        <v>165</v>
      </c>
      <c r="EW77" s="2143"/>
      <c r="EX77" s="2144"/>
      <c r="EY77" s="2237"/>
      <c r="EZ77" s="2237"/>
      <c r="FA77" s="2215"/>
      <c r="FB77" s="1606" t="s">
        <v>220</v>
      </c>
      <c r="FC77" s="1607" t="s">
        <v>221</v>
      </c>
      <c r="FD77" s="1710" t="s">
        <v>10</v>
      </c>
      <c r="FE77" s="1710" t="s">
        <v>241</v>
      </c>
      <c r="FF77" s="1766" t="s">
        <v>15</v>
      </c>
      <c r="FG77" s="1606" t="s">
        <v>197</v>
      </c>
      <c r="FH77" s="1606" t="s">
        <v>222</v>
      </c>
      <c r="FI77" s="1606" t="s">
        <v>222</v>
      </c>
      <c r="FJ77" s="1710" t="s">
        <v>19</v>
      </c>
      <c r="FK77" s="588" t="s">
        <v>535</v>
      </c>
      <c r="FL77" s="1606" t="s">
        <v>5</v>
      </c>
      <c r="FM77" s="1606" t="s">
        <v>7</v>
      </c>
      <c r="FN77" s="1606" t="s">
        <v>165</v>
      </c>
      <c r="FO77" s="1606" t="s">
        <v>216</v>
      </c>
      <c r="FP77" s="1606" t="s">
        <v>494</v>
      </c>
      <c r="FQ77" s="1606" t="s">
        <v>190</v>
      </c>
      <c r="FR77" s="2143"/>
      <c r="FS77" s="2144"/>
      <c r="FT77" s="2237"/>
      <c r="FU77" s="2237"/>
      <c r="FV77" s="2216"/>
      <c r="FW77" s="1606" t="s">
        <v>216</v>
      </c>
      <c r="FX77" s="1606" t="s">
        <v>494</v>
      </c>
      <c r="FY77" s="1606" t="s">
        <v>190</v>
      </c>
      <c r="FZ77" s="1606" t="s">
        <v>192</v>
      </c>
      <c r="GA77" s="1605" t="s">
        <v>217</v>
      </c>
      <c r="GB77" s="1606" t="s">
        <v>239</v>
      </c>
      <c r="GC77" s="1606" t="s">
        <v>193</v>
      </c>
      <c r="GD77" s="1606" t="s">
        <v>194</v>
      </c>
      <c r="GE77" s="1788" t="s">
        <v>240</v>
      </c>
      <c r="GF77" s="1606" t="s">
        <v>653</v>
      </c>
      <c r="GG77" s="1606" t="s">
        <v>220</v>
      </c>
      <c r="GH77" s="1606" t="s">
        <v>221</v>
      </c>
      <c r="GI77" s="1710" t="s">
        <v>10</v>
      </c>
      <c r="GJ77" s="1710" t="s">
        <v>241</v>
      </c>
      <c r="GK77" s="1766" t="s">
        <v>15</v>
      </c>
      <c r="GL77" s="1606" t="s">
        <v>197</v>
      </c>
      <c r="GM77" s="2143"/>
      <c r="GN77" s="2144"/>
      <c r="GO77" s="784"/>
      <c r="GP77" s="784"/>
      <c r="GQ77" s="784"/>
      <c r="GR77" s="1459"/>
      <c r="GS77" s="1459"/>
      <c r="GT77" s="1459"/>
      <c r="GU77" s="1459"/>
      <c r="GV77" s="1459"/>
      <c r="GW77" s="1459"/>
      <c r="GX77" s="1459"/>
      <c r="GY77" s="1459"/>
      <c r="GZ77" s="1459"/>
      <c r="HA77" s="1459"/>
    </row>
    <row r="78" spans="1:215" ht="15.75" customHeight="1" x14ac:dyDescent="0.15">
      <c r="A78" s="2204"/>
      <c r="B78" s="2204"/>
      <c r="C78" s="2201"/>
      <c r="D78" s="1607" t="s">
        <v>9</v>
      </c>
      <c r="E78" s="1710" t="s">
        <v>9</v>
      </c>
      <c r="F78" s="1710"/>
      <c r="G78" s="1710"/>
      <c r="H78" s="1607"/>
      <c r="I78" s="1605"/>
      <c r="J78" s="1710"/>
      <c r="K78" s="1607"/>
      <c r="L78" s="1607"/>
      <c r="M78" s="1607"/>
      <c r="N78" s="1607"/>
      <c r="O78" s="1710" t="s">
        <v>646</v>
      </c>
      <c r="P78" s="1607" t="s">
        <v>646</v>
      </c>
      <c r="Q78" s="1605" t="s">
        <v>242</v>
      </c>
      <c r="R78" s="1607"/>
      <c r="S78" s="1607" t="s">
        <v>225</v>
      </c>
      <c r="T78" s="2143"/>
      <c r="U78" s="2144"/>
      <c r="V78" s="2237"/>
      <c r="W78" s="2237"/>
      <c r="X78" s="2216"/>
      <c r="Y78" s="1607"/>
      <c r="Z78" s="1710" t="s">
        <v>829</v>
      </c>
      <c r="AA78" s="1607" t="s">
        <v>830</v>
      </c>
      <c r="AB78" s="1607"/>
      <c r="AC78" s="355"/>
      <c r="AD78" s="1605"/>
      <c r="AE78" s="1607"/>
      <c r="AF78" s="1607" t="s">
        <v>9</v>
      </c>
      <c r="AG78" s="1710" t="s">
        <v>9</v>
      </c>
      <c r="AH78" s="1710"/>
      <c r="AI78" s="1607"/>
      <c r="AJ78" s="1607"/>
      <c r="AK78" s="1710"/>
      <c r="AL78" s="1607"/>
      <c r="AM78" s="1607"/>
      <c r="AN78" s="1607"/>
      <c r="AO78" s="2143"/>
      <c r="AP78" s="2144"/>
      <c r="AQ78" s="2237"/>
      <c r="AR78" s="2237"/>
      <c r="AS78" s="2216"/>
      <c r="AT78" s="1607"/>
      <c r="AU78" s="1607" t="s">
        <v>9</v>
      </c>
      <c r="AV78" s="1607" t="s">
        <v>9</v>
      </c>
      <c r="AW78" s="1607"/>
      <c r="AX78" s="1607"/>
      <c r="AY78" s="1607"/>
      <c r="AZ78" s="1607"/>
      <c r="BA78" s="1607" t="s">
        <v>646</v>
      </c>
      <c r="BB78" s="1607" t="s">
        <v>242</v>
      </c>
      <c r="BC78" s="1607"/>
      <c r="BD78" s="1607" t="s">
        <v>226</v>
      </c>
      <c r="BE78" s="1710" t="s">
        <v>479</v>
      </c>
      <c r="BF78" s="1710" t="s">
        <v>832</v>
      </c>
      <c r="BG78" s="1710"/>
      <c r="BH78" s="1607"/>
      <c r="BI78" s="1607" t="s">
        <v>829</v>
      </c>
      <c r="BJ78" s="2143"/>
      <c r="BK78" s="2144"/>
      <c r="BL78" s="2237"/>
      <c r="BM78" s="2237"/>
      <c r="BN78" s="2216"/>
      <c r="BO78" s="589"/>
      <c r="BP78" s="1607"/>
      <c r="BQ78" s="1607"/>
      <c r="BR78" s="1607" t="s">
        <v>9</v>
      </c>
      <c r="BS78" s="1607" t="s">
        <v>9</v>
      </c>
      <c r="BT78" s="1607"/>
      <c r="BU78" s="1605"/>
      <c r="BV78" s="1607"/>
      <c r="BW78" s="1607"/>
      <c r="BX78" s="1607" t="s">
        <v>242</v>
      </c>
      <c r="BY78" s="1607" t="s">
        <v>225</v>
      </c>
      <c r="BZ78" s="1607" t="s">
        <v>226</v>
      </c>
      <c r="CA78" s="1786" t="s">
        <v>408</v>
      </c>
      <c r="CB78" s="1710"/>
      <c r="CC78" s="1607"/>
      <c r="CD78" s="1710" t="s">
        <v>829</v>
      </c>
      <c r="CE78" s="2143"/>
      <c r="CF78" s="2144"/>
      <c r="DI78" s="2237"/>
      <c r="DJ78" s="2237"/>
      <c r="DK78" s="2216"/>
      <c r="DL78" s="1607"/>
      <c r="DM78" s="1607"/>
      <c r="DN78" s="1605" t="s">
        <v>9</v>
      </c>
      <c r="DO78" s="1710" t="s">
        <v>9</v>
      </c>
      <c r="DP78" s="1710"/>
      <c r="DQ78" s="1710"/>
      <c r="DR78" s="1607"/>
      <c r="DS78" s="1607"/>
      <c r="DT78" s="1607"/>
      <c r="DU78" s="1607"/>
      <c r="DV78" s="1607"/>
      <c r="DW78" s="1607"/>
      <c r="DX78" s="1607"/>
      <c r="DY78" s="1710" t="s">
        <v>646</v>
      </c>
      <c r="DZ78" s="1607" t="s">
        <v>646</v>
      </c>
      <c r="EA78" s="1605" t="s">
        <v>242</v>
      </c>
      <c r="EB78" s="2143"/>
      <c r="EC78" s="2144"/>
      <c r="ED78" s="2237"/>
      <c r="EE78" s="2237"/>
      <c r="EF78" s="2215"/>
      <c r="EG78" s="1607"/>
      <c r="EH78" s="1607" t="s">
        <v>225</v>
      </c>
      <c r="EI78" s="1607" t="s">
        <v>226</v>
      </c>
      <c r="EJ78" s="1605" t="s">
        <v>479</v>
      </c>
      <c r="EK78" s="1710" t="s">
        <v>832</v>
      </c>
      <c r="EL78" s="1607"/>
      <c r="EM78" s="1607"/>
      <c r="EN78" s="1607"/>
      <c r="EO78" s="1607"/>
      <c r="EP78" s="1710" t="s">
        <v>829</v>
      </c>
      <c r="EQ78" s="1607" t="s">
        <v>830</v>
      </c>
      <c r="ER78" s="1710" t="s">
        <v>646</v>
      </c>
      <c r="ES78" s="589"/>
      <c r="ET78" s="1607"/>
      <c r="EU78" s="1607"/>
      <c r="EV78" s="1607" t="s">
        <v>9</v>
      </c>
      <c r="EW78" s="2143"/>
      <c r="EX78" s="2144"/>
      <c r="EY78" s="2237"/>
      <c r="EZ78" s="2237"/>
      <c r="FA78" s="2215"/>
      <c r="FB78" s="1607" t="s">
        <v>225</v>
      </c>
      <c r="FC78" s="1607" t="s">
        <v>226</v>
      </c>
      <c r="FD78" s="1710" t="s">
        <v>479</v>
      </c>
      <c r="FE78" s="1710" t="s">
        <v>832</v>
      </c>
      <c r="FF78" s="1710"/>
      <c r="FG78" s="1607"/>
      <c r="FH78" s="1607" t="s">
        <v>829</v>
      </c>
      <c r="FI78" s="1607" t="s">
        <v>830</v>
      </c>
      <c r="FJ78" s="1710" t="s">
        <v>646</v>
      </c>
      <c r="FK78" s="589"/>
      <c r="FL78" s="1607"/>
      <c r="FM78" s="1607"/>
      <c r="FN78" s="1607" t="s">
        <v>9</v>
      </c>
      <c r="FO78" s="1607" t="s">
        <v>9</v>
      </c>
      <c r="FP78" s="1607"/>
      <c r="FQ78" s="1607"/>
      <c r="FR78" s="2143"/>
      <c r="FS78" s="2144"/>
      <c r="FT78" s="2237"/>
      <c r="FU78" s="2237"/>
      <c r="FV78" s="2216"/>
      <c r="FW78" s="1607" t="s">
        <v>9</v>
      </c>
      <c r="FX78" s="1607"/>
      <c r="FY78" s="1607"/>
      <c r="FZ78" s="1607"/>
      <c r="GA78" s="1605"/>
      <c r="GB78" s="1607"/>
      <c r="GC78" s="1607" t="s">
        <v>646</v>
      </c>
      <c r="GD78" s="1607" t="s">
        <v>646</v>
      </c>
      <c r="GE78" s="1607" t="s">
        <v>242</v>
      </c>
      <c r="GF78" s="1607"/>
      <c r="GG78" s="1607" t="s">
        <v>225</v>
      </c>
      <c r="GH78" s="1607" t="s">
        <v>226</v>
      </c>
      <c r="GI78" s="1710" t="s">
        <v>479</v>
      </c>
      <c r="GJ78" s="1710" t="s">
        <v>832</v>
      </c>
      <c r="GK78" s="1710"/>
      <c r="GL78" s="1607"/>
      <c r="GM78" s="2143"/>
      <c r="GN78" s="2144"/>
      <c r="GO78" s="784"/>
      <c r="GP78" s="784"/>
      <c r="GQ78" s="784"/>
      <c r="GR78" s="1459"/>
      <c r="GS78" s="1459"/>
      <c r="GT78" s="1459"/>
      <c r="GU78" s="1459"/>
      <c r="GV78" s="1459"/>
      <c r="GW78" s="1459"/>
      <c r="GX78" s="1459"/>
      <c r="GY78" s="1459"/>
      <c r="GZ78" s="1459"/>
      <c r="HA78" s="1459"/>
    </row>
    <row r="79" spans="1:215" ht="15.75" customHeight="1" x14ac:dyDescent="0.25">
      <c r="A79" s="2204"/>
      <c r="B79" s="2204"/>
      <c r="C79" s="2201"/>
      <c r="D79" s="238" t="s">
        <v>774</v>
      </c>
      <c r="E79" s="1749" t="s">
        <v>784</v>
      </c>
      <c r="F79" s="1749" t="s">
        <v>696</v>
      </c>
      <c r="G79" s="239"/>
      <c r="H79" s="239"/>
      <c r="I79" s="1749" t="s">
        <v>1067</v>
      </c>
      <c r="J79" s="239"/>
      <c r="K79" s="236"/>
      <c r="L79" s="236" t="s">
        <v>859</v>
      </c>
      <c r="M79" s="236" t="s">
        <v>859</v>
      </c>
      <c r="N79" s="236" t="s">
        <v>859</v>
      </c>
      <c r="O79" s="1749"/>
      <c r="P79" s="239" t="s">
        <v>861</v>
      </c>
      <c r="Q79" s="1749"/>
      <c r="R79" s="236"/>
      <c r="S79" s="236" t="s">
        <v>656</v>
      </c>
      <c r="T79" s="2143"/>
      <c r="U79" s="2144"/>
      <c r="V79" s="2237"/>
      <c r="W79" s="2237"/>
      <c r="X79" s="2216"/>
      <c r="Y79" s="238" t="s">
        <v>775</v>
      </c>
      <c r="Z79" s="1749"/>
      <c r="AA79" s="1749"/>
      <c r="AB79" s="236"/>
      <c r="AC79" s="2248" t="s">
        <v>831</v>
      </c>
      <c r="AD79" s="1543"/>
      <c r="AE79" s="236"/>
      <c r="AF79" s="238" t="s">
        <v>774</v>
      </c>
      <c r="AG79" s="1749" t="s">
        <v>784</v>
      </c>
      <c r="AH79" s="1749" t="s">
        <v>696</v>
      </c>
      <c r="AI79" s="236"/>
      <c r="AJ79" s="238" t="s">
        <v>1067</v>
      </c>
      <c r="AK79" s="239"/>
      <c r="AL79" s="239"/>
      <c r="AM79" s="236" t="s">
        <v>859</v>
      </c>
      <c r="AN79" s="236" t="s">
        <v>859</v>
      </c>
      <c r="AO79" s="2143"/>
      <c r="AP79" s="2144"/>
      <c r="AQ79" s="2237"/>
      <c r="AR79" s="2237"/>
      <c r="AS79" s="2216"/>
      <c r="AT79" s="236"/>
      <c r="AU79" s="238" t="s">
        <v>774</v>
      </c>
      <c r="AV79" s="238" t="s">
        <v>784</v>
      </c>
      <c r="AW79" s="239"/>
      <c r="AX79" s="236" t="s">
        <v>859</v>
      </c>
      <c r="AY79" s="236" t="s">
        <v>859</v>
      </c>
      <c r="AZ79" s="236" t="s">
        <v>859</v>
      </c>
      <c r="BA79" s="236" t="s">
        <v>861</v>
      </c>
      <c r="BB79" s="238"/>
      <c r="BC79" s="236"/>
      <c r="BD79" s="1784" t="s">
        <v>776</v>
      </c>
      <c r="BE79" s="239"/>
      <c r="BF79" s="239"/>
      <c r="BG79" s="1749"/>
      <c r="BH79" s="238" t="s">
        <v>775</v>
      </c>
      <c r="BI79" s="238"/>
      <c r="BJ79" s="2143"/>
      <c r="BK79" s="2144"/>
      <c r="BL79" s="2237"/>
      <c r="BM79" s="2237"/>
      <c r="BN79" s="2216"/>
      <c r="BO79" s="2248" t="s">
        <v>831</v>
      </c>
      <c r="BP79" s="238"/>
      <c r="BQ79" s="236"/>
      <c r="BR79" s="238" t="s">
        <v>774</v>
      </c>
      <c r="BS79" s="238" t="s">
        <v>784</v>
      </c>
      <c r="BT79" s="236" t="s">
        <v>859</v>
      </c>
      <c r="BU79" s="236" t="s">
        <v>859</v>
      </c>
      <c r="BV79" s="236" t="s">
        <v>859</v>
      </c>
      <c r="BW79" s="236" t="s">
        <v>861</v>
      </c>
      <c r="BX79" s="238"/>
      <c r="BY79" s="236" t="s">
        <v>656</v>
      </c>
      <c r="BZ79" s="1784" t="s">
        <v>776</v>
      </c>
      <c r="CA79" s="236" t="s">
        <v>299</v>
      </c>
      <c r="CB79" s="1749"/>
      <c r="CC79" s="238" t="s">
        <v>775</v>
      </c>
      <c r="CD79" s="1749"/>
      <c r="CE79" s="2143"/>
      <c r="CF79" s="2144"/>
      <c r="DI79" s="2237"/>
      <c r="DJ79" s="2237"/>
      <c r="DK79" s="2216"/>
      <c r="DL79" s="238"/>
      <c r="DM79" s="236"/>
      <c r="DN79" s="1749" t="s">
        <v>774</v>
      </c>
      <c r="DO79" s="1749" t="s">
        <v>784</v>
      </c>
      <c r="DP79" s="1749" t="s">
        <v>696</v>
      </c>
      <c r="DQ79" s="239"/>
      <c r="DR79" s="239"/>
      <c r="DS79" s="238" t="s">
        <v>1067</v>
      </c>
      <c r="DT79" s="236"/>
      <c r="DU79" s="236"/>
      <c r="DV79" s="236" t="s">
        <v>859</v>
      </c>
      <c r="DW79" s="236" t="s">
        <v>859</v>
      </c>
      <c r="DX79" s="236" t="s">
        <v>859</v>
      </c>
      <c r="DY79" s="1749"/>
      <c r="DZ79" s="236" t="s">
        <v>861</v>
      </c>
      <c r="EA79" s="1603"/>
      <c r="EB79" s="2143"/>
      <c r="EC79" s="2144"/>
      <c r="ED79" s="2237"/>
      <c r="EE79" s="2237"/>
      <c r="EF79" s="2215"/>
      <c r="EG79" s="236"/>
      <c r="EH79" s="236" t="s">
        <v>656</v>
      </c>
      <c r="EI79" s="1784" t="s">
        <v>776</v>
      </c>
      <c r="EJ79" s="1546"/>
      <c r="EK79" s="239"/>
      <c r="EL79" s="1749"/>
      <c r="EM79" s="236"/>
      <c r="EN79" s="238"/>
      <c r="EO79" s="238" t="s">
        <v>775</v>
      </c>
      <c r="EP79" s="1749"/>
      <c r="EQ79" s="238"/>
      <c r="ER79" s="239"/>
      <c r="ES79" s="2248" t="s">
        <v>831</v>
      </c>
      <c r="ET79" s="238"/>
      <c r="EU79" s="236"/>
      <c r="EV79" s="238" t="s">
        <v>774</v>
      </c>
      <c r="EW79" s="2143"/>
      <c r="EX79" s="2144"/>
      <c r="EY79" s="2237"/>
      <c r="EZ79" s="2237"/>
      <c r="FA79" s="2215"/>
      <c r="FB79" s="236" t="s">
        <v>656</v>
      </c>
      <c r="FC79" s="1785" t="s">
        <v>776</v>
      </c>
      <c r="FD79" s="239"/>
      <c r="FE79" s="239"/>
      <c r="FF79" s="1749"/>
      <c r="FG79" s="238" t="s">
        <v>775</v>
      </c>
      <c r="FH79" s="238"/>
      <c r="FI79" s="238"/>
      <c r="FJ79" s="239"/>
      <c r="FK79" s="2248" t="s">
        <v>831</v>
      </c>
      <c r="FL79" s="238"/>
      <c r="FM79" s="236"/>
      <c r="FN79" s="238" t="s">
        <v>774</v>
      </c>
      <c r="FO79" s="238" t="s">
        <v>784</v>
      </c>
      <c r="FP79" s="239"/>
      <c r="FQ79" s="236"/>
      <c r="FR79" s="2143"/>
      <c r="FS79" s="2144"/>
      <c r="FT79" s="2237"/>
      <c r="FU79" s="2237"/>
      <c r="FV79" s="2216"/>
      <c r="FW79" s="238" t="s">
        <v>784</v>
      </c>
      <c r="FX79" s="239"/>
      <c r="FY79" s="236"/>
      <c r="FZ79" s="236" t="s">
        <v>859</v>
      </c>
      <c r="GA79" s="236" t="s">
        <v>859</v>
      </c>
      <c r="GB79" s="236" t="s">
        <v>859</v>
      </c>
      <c r="GC79" s="238"/>
      <c r="GD79" s="236" t="s">
        <v>861</v>
      </c>
      <c r="GE79" s="238"/>
      <c r="GF79" s="236"/>
      <c r="GG79" s="236" t="s">
        <v>656</v>
      </c>
      <c r="GH79" s="1784" t="s">
        <v>776</v>
      </c>
      <c r="GI79" s="239"/>
      <c r="GJ79" s="239"/>
      <c r="GK79" s="1749"/>
      <c r="GL79" s="238" t="s">
        <v>775</v>
      </c>
      <c r="GM79" s="2143"/>
      <c r="GN79" s="2144"/>
      <c r="GO79" s="784"/>
      <c r="GP79" s="784"/>
      <c r="GQ79" s="784"/>
      <c r="GR79" s="1459"/>
      <c r="GS79" s="1459"/>
      <c r="GT79" s="1459"/>
      <c r="GU79" s="1459"/>
      <c r="GV79" s="1459"/>
      <c r="GW79" s="1459"/>
      <c r="GX79" s="1459"/>
      <c r="GY79" s="1459"/>
      <c r="GZ79" s="1459"/>
      <c r="HA79" s="1459"/>
    </row>
    <row r="80" spans="1:215" ht="15.75" customHeight="1" x14ac:dyDescent="0.25">
      <c r="A80" s="2204"/>
      <c r="B80" s="2204"/>
      <c r="C80" s="2201"/>
      <c r="D80" s="2249" t="s">
        <v>777</v>
      </c>
      <c r="E80" s="2249" t="s">
        <v>777</v>
      </c>
      <c r="F80" s="1749" t="s">
        <v>1070</v>
      </c>
      <c r="G80" s="239" t="s">
        <v>475</v>
      </c>
      <c r="H80" s="239" t="s">
        <v>789</v>
      </c>
      <c r="I80" s="1749" t="s">
        <v>1071</v>
      </c>
      <c r="J80" s="239" t="s">
        <v>474</v>
      </c>
      <c r="K80" s="236" t="s">
        <v>639</v>
      </c>
      <c r="L80" s="238" t="s">
        <v>595</v>
      </c>
      <c r="M80" s="238" t="s">
        <v>779</v>
      </c>
      <c r="N80" s="238" t="s">
        <v>1034</v>
      </c>
      <c r="O80" s="1749" t="s">
        <v>643</v>
      </c>
      <c r="P80" s="239" t="s">
        <v>746</v>
      </c>
      <c r="Q80" s="1749" t="s">
        <v>689</v>
      </c>
      <c r="R80" s="236" t="s">
        <v>480</v>
      </c>
      <c r="S80" s="236" t="s">
        <v>665</v>
      </c>
      <c r="T80" s="2143"/>
      <c r="U80" s="2144"/>
      <c r="V80" s="2237"/>
      <c r="W80" s="2237"/>
      <c r="X80" s="2216"/>
      <c r="Y80" s="238" t="s">
        <v>747</v>
      </c>
      <c r="Z80" s="1749" t="s">
        <v>698</v>
      </c>
      <c r="AA80" s="1749" t="s">
        <v>660</v>
      </c>
      <c r="AB80" s="236" t="s">
        <v>640</v>
      </c>
      <c r="AC80" s="2248"/>
      <c r="AD80" s="1543" t="s">
        <v>782</v>
      </c>
      <c r="AE80" s="236" t="s">
        <v>664</v>
      </c>
      <c r="AF80" s="2249" t="s">
        <v>777</v>
      </c>
      <c r="AG80" s="2249" t="s">
        <v>777</v>
      </c>
      <c r="AH80" s="1749" t="s">
        <v>1070</v>
      </c>
      <c r="AI80" s="236" t="s">
        <v>789</v>
      </c>
      <c r="AJ80" s="238" t="s">
        <v>1071</v>
      </c>
      <c r="AK80" s="239" t="s">
        <v>474</v>
      </c>
      <c r="AL80" s="239" t="s">
        <v>639</v>
      </c>
      <c r="AM80" s="238" t="s">
        <v>778</v>
      </c>
      <c r="AN80" s="238" t="s">
        <v>779</v>
      </c>
      <c r="AO80" s="2143"/>
      <c r="AP80" s="2144"/>
      <c r="AQ80" s="2237"/>
      <c r="AR80" s="2237"/>
      <c r="AS80" s="2216"/>
      <c r="AT80" s="236" t="s">
        <v>664</v>
      </c>
      <c r="AU80" s="2249" t="s">
        <v>777</v>
      </c>
      <c r="AV80" s="2249" t="s">
        <v>777</v>
      </c>
      <c r="AW80" s="239" t="s">
        <v>789</v>
      </c>
      <c r="AX80" s="238" t="s">
        <v>778</v>
      </c>
      <c r="AY80" s="238" t="s">
        <v>779</v>
      </c>
      <c r="AZ80" s="238" t="s">
        <v>1034</v>
      </c>
      <c r="BA80" s="236" t="s">
        <v>746</v>
      </c>
      <c r="BB80" s="238" t="s">
        <v>689</v>
      </c>
      <c r="BC80" s="236" t="s">
        <v>480</v>
      </c>
      <c r="BD80" s="2249" t="s">
        <v>777</v>
      </c>
      <c r="BE80" s="239" t="s">
        <v>657</v>
      </c>
      <c r="BF80" s="239" t="s">
        <v>109</v>
      </c>
      <c r="BG80" s="1749" t="s">
        <v>696</v>
      </c>
      <c r="BH80" s="238" t="s">
        <v>747</v>
      </c>
      <c r="BI80" s="238" t="s">
        <v>698</v>
      </c>
      <c r="BJ80" s="2143"/>
      <c r="BK80" s="2144"/>
      <c r="BL80" s="2237"/>
      <c r="BM80" s="2237"/>
      <c r="BN80" s="2216"/>
      <c r="BO80" s="2248"/>
      <c r="BP80" s="238" t="s">
        <v>782</v>
      </c>
      <c r="BQ80" s="236" t="s">
        <v>664</v>
      </c>
      <c r="BR80" s="2249" t="s">
        <v>777</v>
      </c>
      <c r="BS80" s="2249" t="s">
        <v>777</v>
      </c>
      <c r="BT80" s="238" t="s">
        <v>778</v>
      </c>
      <c r="BU80" s="1603" t="s">
        <v>779</v>
      </c>
      <c r="BV80" s="238" t="s">
        <v>1034</v>
      </c>
      <c r="BW80" s="236" t="s">
        <v>746</v>
      </c>
      <c r="BX80" s="238" t="s">
        <v>689</v>
      </c>
      <c r="BY80" s="236" t="s">
        <v>665</v>
      </c>
      <c r="BZ80" s="2249" t="s">
        <v>777</v>
      </c>
      <c r="CA80" s="2248" t="s">
        <v>780</v>
      </c>
      <c r="CB80" s="1749" t="s">
        <v>696</v>
      </c>
      <c r="CC80" s="238" t="s">
        <v>747</v>
      </c>
      <c r="CD80" s="1749" t="s">
        <v>698</v>
      </c>
      <c r="CE80" s="2143"/>
      <c r="CF80" s="2144"/>
      <c r="DI80" s="2237"/>
      <c r="DJ80" s="2237"/>
      <c r="DK80" s="2216"/>
      <c r="DL80" s="238" t="s">
        <v>782</v>
      </c>
      <c r="DM80" s="236" t="s">
        <v>664</v>
      </c>
      <c r="DN80" s="2249" t="s">
        <v>777</v>
      </c>
      <c r="DO80" s="2249" t="s">
        <v>777</v>
      </c>
      <c r="DP80" s="1749" t="s">
        <v>1070</v>
      </c>
      <c r="DQ80" s="239" t="s">
        <v>475</v>
      </c>
      <c r="DR80" s="239" t="s">
        <v>789</v>
      </c>
      <c r="DS80" s="238" t="s">
        <v>1071</v>
      </c>
      <c r="DT80" s="236" t="s">
        <v>474</v>
      </c>
      <c r="DU80" s="236" t="s">
        <v>639</v>
      </c>
      <c r="DV80" s="238" t="s">
        <v>778</v>
      </c>
      <c r="DW80" s="238" t="s">
        <v>779</v>
      </c>
      <c r="DX80" s="238" t="s">
        <v>1034</v>
      </c>
      <c r="DY80" s="1749" t="s">
        <v>643</v>
      </c>
      <c r="DZ80" s="236" t="s">
        <v>746</v>
      </c>
      <c r="EA80" s="1603" t="s">
        <v>689</v>
      </c>
      <c r="EB80" s="2143"/>
      <c r="EC80" s="2144"/>
      <c r="ED80" s="2237"/>
      <c r="EE80" s="2237"/>
      <c r="EF80" s="2215"/>
      <c r="EG80" s="236" t="s">
        <v>655</v>
      </c>
      <c r="EH80" s="236" t="s">
        <v>665</v>
      </c>
      <c r="EI80" s="2249" t="s">
        <v>777</v>
      </c>
      <c r="EJ80" s="1546" t="s">
        <v>657</v>
      </c>
      <c r="EK80" s="239" t="s">
        <v>109</v>
      </c>
      <c r="EL80" s="1749" t="s">
        <v>804</v>
      </c>
      <c r="EM80" s="236" t="s">
        <v>799</v>
      </c>
      <c r="EN80" s="238" t="s">
        <v>696</v>
      </c>
      <c r="EO80" s="238" t="s">
        <v>747</v>
      </c>
      <c r="EP80" s="1749" t="s">
        <v>698</v>
      </c>
      <c r="EQ80" s="238" t="s">
        <v>660</v>
      </c>
      <c r="ER80" s="239" t="s">
        <v>83</v>
      </c>
      <c r="ES80" s="2248"/>
      <c r="ET80" s="238" t="s">
        <v>782</v>
      </c>
      <c r="EU80" s="236" t="s">
        <v>664</v>
      </c>
      <c r="EV80" s="2249" t="s">
        <v>777</v>
      </c>
      <c r="EW80" s="2143"/>
      <c r="EX80" s="2144"/>
      <c r="EY80" s="2237"/>
      <c r="EZ80" s="2237"/>
      <c r="FA80" s="2215"/>
      <c r="FB80" s="236" t="s">
        <v>665</v>
      </c>
      <c r="FC80" s="2249" t="s">
        <v>777</v>
      </c>
      <c r="FD80" s="239" t="s">
        <v>657</v>
      </c>
      <c r="FE80" s="239" t="s">
        <v>109</v>
      </c>
      <c r="FF80" s="1749" t="s">
        <v>696</v>
      </c>
      <c r="FG80" s="238" t="s">
        <v>747</v>
      </c>
      <c r="FH80" s="238" t="s">
        <v>698</v>
      </c>
      <c r="FI80" s="238" t="s">
        <v>660</v>
      </c>
      <c r="FJ80" s="239" t="s">
        <v>83</v>
      </c>
      <c r="FK80" s="2248"/>
      <c r="FL80" s="238" t="s">
        <v>782</v>
      </c>
      <c r="FM80" s="236" t="s">
        <v>664</v>
      </c>
      <c r="FN80" s="2249" t="s">
        <v>777</v>
      </c>
      <c r="FO80" s="2249" t="s">
        <v>777</v>
      </c>
      <c r="FP80" s="239" t="s">
        <v>789</v>
      </c>
      <c r="FQ80" s="236" t="s">
        <v>474</v>
      </c>
      <c r="FR80" s="2143"/>
      <c r="FS80" s="2144"/>
      <c r="FT80" s="2237"/>
      <c r="FU80" s="2237"/>
      <c r="FV80" s="2216"/>
      <c r="FW80" s="2249" t="s">
        <v>777</v>
      </c>
      <c r="FX80" s="239" t="s">
        <v>789</v>
      </c>
      <c r="FY80" s="236" t="s">
        <v>474</v>
      </c>
      <c r="FZ80" s="238" t="s">
        <v>778</v>
      </c>
      <c r="GA80" s="1603" t="s">
        <v>779</v>
      </c>
      <c r="GB80" s="238" t="s">
        <v>1034</v>
      </c>
      <c r="GC80" s="238" t="s">
        <v>643</v>
      </c>
      <c r="GD80" s="236" t="s">
        <v>746</v>
      </c>
      <c r="GE80" s="238" t="s">
        <v>689</v>
      </c>
      <c r="GF80" s="236" t="s">
        <v>480</v>
      </c>
      <c r="GG80" s="236" t="s">
        <v>665</v>
      </c>
      <c r="GH80" s="2249" t="s">
        <v>777</v>
      </c>
      <c r="GI80" s="239" t="s">
        <v>657</v>
      </c>
      <c r="GJ80" s="239" t="s">
        <v>109</v>
      </c>
      <c r="GK80" s="1749" t="s">
        <v>696</v>
      </c>
      <c r="GL80" s="238" t="s">
        <v>747</v>
      </c>
      <c r="GM80" s="2143"/>
      <c r="GN80" s="2144"/>
      <c r="GO80" s="784"/>
      <c r="GP80" s="784"/>
      <c r="GQ80" s="784"/>
      <c r="GR80" s="1459"/>
      <c r="GS80" s="1459"/>
      <c r="GT80" s="1459"/>
      <c r="GU80" s="1459"/>
      <c r="GV80" s="1459"/>
      <c r="GW80" s="1459"/>
      <c r="GX80" s="1459"/>
      <c r="GY80" s="1459"/>
      <c r="GZ80" s="1459"/>
      <c r="HA80" s="1459"/>
    </row>
    <row r="81" spans="1:209" ht="15.75" customHeight="1" x14ac:dyDescent="0.25">
      <c r="A81" s="2204"/>
      <c r="B81" s="2204"/>
      <c r="C81" s="2201"/>
      <c r="D81" s="2249"/>
      <c r="E81" s="2249"/>
      <c r="F81" s="239" t="s">
        <v>1072</v>
      </c>
      <c r="G81" s="239"/>
      <c r="H81" s="238"/>
      <c r="I81" s="1603"/>
      <c r="J81" s="1749"/>
      <c r="K81" s="238"/>
      <c r="L81" s="238"/>
      <c r="M81" s="238"/>
      <c r="N81" s="238"/>
      <c r="O81" s="239"/>
      <c r="P81" s="236"/>
      <c r="Q81" s="1603"/>
      <c r="R81" s="236"/>
      <c r="S81" s="236"/>
      <c r="T81" s="2143"/>
      <c r="U81" s="2144"/>
      <c r="V81" s="2237"/>
      <c r="W81" s="2237"/>
      <c r="X81" s="2216"/>
      <c r="Y81" s="238"/>
      <c r="Z81" s="239"/>
      <c r="AA81" s="236"/>
      <c r="AB81" s="236"/>
      <c r="AC81" s="236"/>
      <c r="AD81" s="1603"/>
      <c r="AE81" s="236"/>
      <c r="AF81" s="2249"/>
      <c r="AG81" s="2249"/>
      <c r="AH81" s="239" t="s">
        <v>1072</v>
      </c>
      <c r="AI81" s="238"/>
      <c r="AJ81" s="238"/>
      <c r="AK81" s="1749"/>
      <c r="AL81" s="238"/>
      <c r="AM81" s="238"/>
      <c r="AN81" s="238"/>
      <c r="AO81" s="2143"/>
      <c r="AP81" s="2144"/>
      <c r="AQ81" s="2237"/>
      <c r="AR81" s="2237"/>
      <c r="AS81" s="2216"/>
      <c r="AT81" s="236"/>
      <c r="AU81" s="2249"/>
      <c r="AV81" s="2249"/>
      <c r="AW81" s="238"/>
      <c r="AX81" s="238"/>
      <c r="AY81" s="238"/>
      <c r="AZ81" s="238"/>
      <c r="BA81" s="236"/>
      <c r="BB81" s="238"/>
      <c r="BC81" s="236"/>
      <c r="BD81" s="2250"/>
      <c r="BE81" s="239" t="s">
        <v>499</v>
      </c>
      <c r="BF81" s="239"/>
      <c r="BG81" s="1749"/>
      <c r="BH81" s="238"/>
      <c r="BI81" s="236"/>
      <c r="BJ81" s="2143"/>
      <c r="BK81" s="2144"/>
      <c r="BL81" s="2237"/>
      <c r="BM81" s="2237"/>
      <c r="BN81" s="2216"/>
      <c r="BO81" s="239"/>
      <c r="BP81" s="238"/>
      <c r="BQ81" s="236"/>
      <c r="BR81" s="2249"/>
      <c r="BS81" s="2250"/>
      <c r="BT81" s="238"/>
      <c r="BU81" s="1603"/>
      <c r="BV81" s="238"/>
      <c r="BW81" s="236"/>
      <c r="BX81" s="238"/>
      <c r="BY81" s="236"/>
      <c r="BZ81" s="2250"/>
      <c r="CA81" s="2250"/>
      <c r="CB81" s="1749"/>
      <c r="CC81" s="238"/>
      <c r="CD81" s="239"/>
      <c r="CE81" s="2143"/>
      <c r="CF81" s="2144"/>
      <c r="DI81" s="2237"/>
      <c r="DJ81" s="2237"/>
      <c r="DK81" s="2216"/>
      <c r="DL81" s="238"/>
      <c r="DM81" s="236"/>
      <c r="DN81" s="2250"/>
      <c r="DO81" s="2250"/>
      <c r="DP81" s="239" t="s">
        <v>1072</v>
      </c>
      <c r="DQ81" s="239"/>
      <c r="DR81" s="238"/>
      <c r="DS81" s="238"/>
      <c r="DT81" s="238"/>
      <c r="DU81" s="238"/>
      <c r="DV81" s="238"/>
      <c r="DW81" s="238"/>
      <c r="DX81" s="238"/>
      <c r="DY81" s="239"/>
      <c r="DZ81" s="236"/>
      <c r="EA81" s="1603"/>
      <c r="EB81" s="2143"/>
      <c r="EC81" s="2144"/>
      <c r="ED81" s="2237"/>
      <c r="EE81" s="2237"/>
      <c r="EF81" s="2215"/>
      <c r="EG81" s="236"/>
      <c r="EH81" s="236"/>
      <c r="EI81" s="2250"/>
      <c r="EJ81" s="1546" t="s">
        <v>499</v>
      </c>
      <c r="EK81" s="239"/>
      <c r="EL81" s="238"/>
      <c r="EM81" s="238"/>
      <c r="EN81" s="238"/>
      <c r="EO81" s="238"/>
      <c r="EP81" s="239"/>
      <c r="EQ81" s="236"/>
      <c r="ER81" s="239" t="s">
        <v>499</v>
      </c>
      <c r="ES81" s="239"/>
      <c r="ET81" s="238"/>
      <c r="EU81" s="236"/>
      <c r="EV81" s="2250"/>
      <c r="EW81" s="2143"/>
      <c r="EX81" s="2144"/>
      <c r="EY81" s="2237"/>
      <c r="EZ81" s="2237"/>
      <c r="FA81" s="2215"/>
      <c r="FB81" s="236"/>
      <c r="FC81" s="2250"/>
      <c r="FD81" s="239" t="s">
        <v>499</v>
      </c>
      <c r="FE81" s="239"/>
      <c r="FF81" s="1749"/>
      <c r="FG81" s="238"/>
      <c r="FH81" s="236"/>
      <c r="FI81" s="236"/>
      <c r="FJ81" s="239" t="s">
        <v>499</v>
      </c>
      <c r="FK81" s="239"/>
      <c r="FL81" s="238"/>
      <c r="FM81" s="236"/>
      <c r="FN81" s="2250"/>
      <c r="FO81" s="2250"/>
      <c r="FP81" s="238"/>
      <c r="FQ81" s="238"/>
      <c r="FR81" s="2143"/>
      <c r="FS81" s="2144"/>
      <c r="FT81" s="2237"/>
      <c r="FU81" s="2237"/>
      <c r="FV81" s="2216"/>
      <c r="FW81" s="2250"/>
      <c r="FX81" s="238"/>
      <c r="FY81" s="238"/>
      <c r="FZ81" s="238"/>
      <c r="GA81" s="1603"/>
      <c r="GB81" s="238"/>
      <c r="GC81" s="236"/>
      <c r="GD81" s="236"/>
      <c r="GE81" s="238"/>
      <c r="GF81" s="236"/>
      <c r="GG81" s="236"/>
      <c r="GH81" s="2249"/>
      <c r="GI81" s="239" t="s">
        <v>499</v>
      </c>
      <c r="GJ81" s="239"/>
      <c r="GK81" s="1749"/>
      <c r="GL81" s="238"/>
      <c r="GM81" s="2143"/>
      <c r="GN81" s="2144"/>
      <c r="GO81" s="784"/>
      <c r="GP81" s="784"/>
      <c r="GQ81" s="784"/>
      <c r="GR81" s="1459"/>
      <c r="GS81" s="1459"/>
      <c r="GT81" s="1459"/>
      <c r="GU81" s="1459"/>
      <c r="GV81" s="1459"/>
      <c r="GW81" s="1459"/>
      <c r="GX81" s="1459"/>
      <c r="GY81" s="1459"/>
      <c r="GZ81" s="1459"/>
      <c r="HA81" s="1459"/>
    </row>
    <row r="82" spans="1:209" s="1459" customFormat="1" ht="18.75" customHeight="1" x14ac:dyDescent="0.15">
      <c r="A82" s="2202"/>
      <c r="B82" s="2202"/>
      <c r="C82" s="2203"/>
      <c r="D82" s="1772" t="s">
        <v>502</v>
      </c>
      <c r="E82" s="1773" t="s">
        <v>502</v>
      </c>
      <c r="F82" s="1772" t="s">
        <v>502</v>
      </c>
      <c r="G82" s="1773" t="s">
        <v>502</v>
      </c>
      <c r="H82" s="1772" t="s">
        <v>502</v>
      </c>
      <c r="I82" s="1773" t="s">
        <v>502</v>
      </c>
      <c r="J82" s="1773" t="s">
        <v>502</v>
      </c>
      <c r="K82" s="1772" t="s">
        <v>502</v>
      </c>
      <c r="L82" s="1772" t="s">
        <v>502</v>
      </c>
      <c r="M82" s="1772" t="s">
        <v>502</v>
      </c>
      <c r="N82" s="1772" t="s">
        <v>502</v>
      </c>
      <c r="O82" s="1782" t="s">
        <v>1092</v>
      </c>
      <c r="P82" s="1775" t="s">
        <v>785</v>
      </c>
      <c r="Q82" s="1782" t="s">
        <v>783</v>
      </c>
      <c r="R82" s="1772" t="s">
        <v>666</v>
      </c>
      <c r="S82" s="1776" t="s">
        <v>502</v>
      </c>
      <c r="T82" s="2145"/>
      <c r="U82" s="2146"/>
      <c r="V82" s="2217"/>
      <c r="W82" s="2217"/>
      <c r="X82" s="2218"/>
      <c r="Y82" s="1772" t="s">
        <v>667</v>
      </c>
      <c r="Z82" s="1782" t="s">
        <v>783</v>
      </c>
      <c r="AA82" s="1782" t="s">
        <v>783</v>
      </c>
      <c r="AB82" s="1773" t="s">
        <v>666</v>
      </c>
      <c r="AC82" s="1772" t="s">
        <v>666</v>
      </c>
      <c r="AD82" s="1781" t="s">
        <v>201</v>
      </c>
      <c r="AE82" s="1772" t="s">
        <v>666</v>
      </c>
      <c r="AF82" s="1772" t="s">
        <v>502</v>
      </c>
      <c r="AG82" s="1773" t="s">
        <v>502</v>
      </c>
      <c r="AH82" s="1772" t="s">
        <v>502</v>
      </c>
      <c r="AI82" s="1772" t="s">
        <v>502</v>
      </c>
      <c r="AJ82" s="1772" t="s">
        <v>502</v>
      </c>
      <c r="AK82" s="1773" t="s">
        <v>502</v>
      </c>
      <c r="AL82" s="1772" t="s">
        <v>502</v>
      </c>
      <c r="AM82" s="1772" t="s">
        <v>502</v>
      </c>
      <c r="AN82" s="1772" t="s">
        <v>502</v>
      </c>
      <c r="AO82" s="2145"/>
      <c r="AP82" s="2146"/>
      <c r="AQ82" s="2217"/>
      <c r="AR82" s="2217"/>
      <c r="AS82" s="2218"/>
      <c r="AT82" s="1772" t="s">
        <v>666</v>
      </c>
      <c r="AU82" s="1772" t="s">
        <v>502</v>
      </c>
      <c r="AV82" s="1772" t="s">
        <v>502</v>
      </c>
      <c r="AW82" s="1772" t="s">
        <v>502</v>
      </c>
      <c r="AX82" s="1772" t="s">
        <v>502</v>
      </c>
      <c r="AY82" s="1772" t="s">
        <v>502</v>
      </c>
      <c r="AZ82" s="1772" t="s">
        <v>502</v>
      </c>
      <c r="BA82" s="1775" t="s">
        <v>785</v>
      </c>
      <c r="BB82" s="1775" t="s">
        <v>783</v>
      </c>
      <c r="BC82" s="1772" t="s">
        <v>666</v>
      </c>
      <c r="BD82" s="1772" t="s">
        <v>502</v>
      </c>
      <c r="BE82" s="1773" t="s">
        <v>667</v>
      </c>
      <c r="BF82" s="1782" t="s">
        <v>783</v>
      </c>
      <c r="BG82" s="1782" t="s">
        <v>783</v>
      </c>
      <c r="BH82" s="1772" t="s">
        <v>667</v>
      </c>
      <c r="BI82" s="1775" t="s">
        <v>783</v>
      </c>
      <c r="BJ82" s="2145"/>
      <c r="BK82" s="2146"/>
      <c r="BL82" s="2217"/>
      <c r="BM82" s="2217"/>
      <c r="BN82" s="2218"/>
      <c r="BO82" s="1773" t="s">
        <v>666</v>
      </c>
      <c r="BP82" s="1772" t="s">
        <v>201</v>
      </c>
      <c r="BQ82" s="1772" t="s">
        <v>666</v>
      </c>
      <c r="BR82" s="1772" t="s">
        <v>502</v>
      </c>
      <c r="BS82" s="1772" t="s">
        <v>502</v>
      </c>
      <c r="BT82" s="1772" t="s">
        <v>502</v>
      </c>
      <c r="BU82" s="1773" t="s">
        <v>502</v>
      </c>
      <c r="BV82" s="1772" t="s">
        <v>502</v>
      </c>
      <c r="BW82" s="1772" t="s">
        <v>666</v>
      </c>
      <c r="BX82" s="1782" t="s">
        <v>783</v>
      </c>
      <c r="BY82" s="1776" t="s">
        <v>502</v>
      </c>
      <c r="BZ82" s="1772" t="s">
        <v>502</v>
      </c>
      <c r="CA82" s="1773" t="s">
        <v>667</v>
      </c>
      <c r="CB82" s="1782" t="s">
        <v>783</v>
      </c>
      <c r="CC82" s="1772" t="s">
        <v>667</v>
      </c>
      <c r="CD82" s="1782" t="s">
        <v>783</v>
      </c>
      <c r="CE82" s="2145"/>
      <c r="CF82" s="2146"/>
      <c r="CG82" s="784"/>
      <c r="CH82" s="784"/>
      <c r="CI82" s="784"/>
      <c r="CO82" s="784"/>
      <c r="CP82" s="784"/>
      <c r="DI82" s="2217"/>
      <c r="DJ82" s="2217"/>
      <c r="DK82" s="2218"/>
      <c r="DL82" s="1772" t="s">
        <v>201</v>
      </c>
      <c r="DM82" s="1772" t="s">
        <v>666</v>
      </c>
      <c r="DN82" s="1780" t="s">
        <v>502</v>
      </c>
      <c r="DO82" s="1777" t="s">
        <v>502</v>
      </c>
      <c r="DP82" s="1776" t="s">
        <v>502</v>
      </c>
      <c r="DQ82" s="1777" t="s">
        <v>502</v>
      </c>
      <c r="DR82" s="1776" t="s">
        <v>502</v>
      </c>
      <c r="DS82" s="1772" t="s">
        <v>502</v>
      </c>
      <c r="DT82" s="1772" t="s">
        <v>502</v>
      </c>
      <c r="DU82" s="1776" t="s">
        <v>502</v>
      </c>
      <c r="DV82" s="1772" t="s">
        <v>502</v>
      </c>
      <c r="DW82" s="1772" t="s">
        <v>502</v>
      </c>
      <c r="DX82" s="1772" t="s">
        <v>502</v>
      </c>
      <c r="DY82" s="1772" t="s">
        <v>502</v>
      </c>
      <c r="DZ82" s="1775" t="s">
        <v>785</v>
      </c>
      <c r="EA82" s="1825" t="s">
        <v>783</v>
      </c>
      <c r="EB82" s="2145"/>
      <c r="EC82" s="2146"/>
      <c r="ED82" s="2217"/>
      <c r="EE82" s="2217"/>
      <c r="EF82" s="2217"/>
      <c r="EG82" s="1772" t="s">
        <v>667</v>
      </c>
      <c r="EH82" s="1772" t="s">
        <v>502</v>
      </c>
      <c r="EI82" s="1772" t="s">
        <v>502</v>
      </c>
      <c r="EJ82" s="1781" t="s">
        <v>667</v>
      </c>
      <c r="EK82" s="1782" t="s">
        <v>783</v>
      </c>
      <c r="EL82" s="1782" t="s">
        <v>783</v>
      </c>
      <c r="EM82" s="1775" t="s">
        <v>783</v>
      </c>
      <c r="EN82" s="1775" t="s">
        <v>783</v>
      </c>
      <c r="EO82" s="1772" t="s">
        <v>667</v>
      </c>
      <c r="EP82" s="1782" t="s">
        <v>783</v>
      </c>
      <c r="EQ82" s="1775" t="s">
        <v>783</v>
      </c>
      <c r="ER82" s="1777" t="s">
        <v>667</v>
      </c>
      <c r="ES82" s="1773" t="s">
        <v>666</v>
      </c>
      <c r="ET82" s="1772" t="s">
        <v>201</v>
      </c>
      <c r="EU82" s="1772" t="s">
        <v>666</v>
      </c>
      <c r="EV82" s="1772" t="s">
        <v>502</v>
      </c>
      <c r="EW82" s="2145"/>
      <c r="EX82" s="2146"/>
      <c r="EY82" s="2217"/>
      <c r="EZ82" s="2217"/>
      <c r="FA82" s="2217"/>
      <c r="FB82" s="1772" t="s">
        <v>502</v>
      </c>
      <c r="FC82" s="1772" t="s">
        <v>502</v>
      </c>
      <c r="FD82" s="1773" t="s">
        <v>667</v>
      </c>
      <c r="FE82" s="1782" t="s">
        <v>783</v>
      </c>
      <c r="FF82" s="1782" t="s">
        <v>783</v>
      </c>
      <c r="FG82" s="1772" t="s">
        <v>667</v>
      </c>
      <c r="FH82" s="1775" t="s">
        <v>783</v>
      </c>
      <c r="FI82" s="1775" t="s">
        <v>783</v>
      </c>
      <c r="FJ82" s="1773" t="s">
        <v>667</v>
      </c>
      <c r="FK82" s="1773" t="s">
        <v>666</v>
      </c>
      <c r="FL82" s="1772" t="s">
        <v>201</v>
      </c>
      <c r="FM82" s="1772" t="s">
        <v>666</v>
      </c>
      <c r="FN82" s="1772" t="s">
        <v>502</v>
      </c>
      <c r="FO82" s="1772" t="s">
        <v>502</v>
      </c>
      <c r="FP82" s="1772" t="s">
        <v>502</v>
      </c>
      <c r="FQ82" s="1772" t="s">
        <v>502</v>
      </c>
      <c r="FR82" s="2145"/>
      <c r="FS82" s="2146"/>
      <c r="FT82" s="2217"/>
      <c r="FU82" s="2217"/>
      <c r="FV82" s="2218"/>
      <c r="FW82" s="1772" t="s">
        <v>502</v>
      </c>
      <c r="FX82" s="1772" t="s">
        <v>502</v>
      </c>
      <c r="FY82" s="1772" t="s">
        <v>502</v>
      </c>
      <c r="FZ82" s="1772" t="s">
        <v>502</v>
      </c>
      <c r="GA82" s="1773" t="s">
        <v>502</v>
      </c>
      <c r="GB82" s="1772" t="s">
        <v>502</v>
      </c>
      <c r="GC82" s="1772" t="s">
        <v>502</v>
      </c>
      <c r="GD82" s="1772" t="s">
        <v>666</v>
      </c>
      <c r="GE82" s="1775" t="s">
        <v>783</v>
      </c>
      <c r="GF82" s="1772" t="s">
        <v>666</v>
      </c>
      <c r="GG82" s="1776" t="s">
        <v>502</v>
      </c>
      <c r="GH82" s="1772" t="s">
        <v>502</v>
      </c>
      <c r="GI82" s="1777" t="s">
        <v>667</v>
      </c>
      <c r="GJ82" s="1782" t="s">
        <v>783</v>
      </c>
      <c r="GK82" s="1782" t="s">
        <v>783</v>
      </c>
      <c r="GL82" s="1772" t="s">
        <v>667</v>
      </c>
      <c r="GM82" s="2145"/>
      <c r="GN82" s="2146"/>
      <c r="GO82" s="784"/>
      <c r="GP82" s="784"/>
      <c r="GQ82" s="784"/>
    </row>
    <row r="83" spans="1:209" ht="18" customHeight="1" x14ac:dyDescent="0.25">
      <c r="A83" s="287">
        <v>42370</v>
      </c>
      <c r="B83" s="72">
        <v>42370</v>
      </c>
      <c r="C83" s="73">
        <v>42370</v>
      </c>
      <c r="D83" s="1412">
        <v>64564264</v>
      </c>
      <c r="E83" s="1412">
        <v>56814143</v>
      </c>
      <c r="F83" s="1412">
        <v>113258</v>
      </c>
      <c r="G83" s="1412">
        <v>35</v>
      </c>
      <c r="H83" s="1412">
        <v>29853413</v>
      </c>
      <c r="I83" s="1412">
        <v>19397167</v>
      </c>
      <c r="J83" s="1412">
        <v>925845</v>
      </c>
      <c r="K83" s="1412">
        <v>245277</v>
      </c>
      <c r="L83" s="1412">
        <v>635024</v>
      </c>
      <c r="M83" s="1412">
        <v>8166</v>
      </c>
      <c r="N83" s="1412">
        <v>626858</v>
      </c>
      <c r="O83" s="1412">
        <v>343190</v>
      </c>
      <c r="P83" s="1412">
        <v>4347519</v>
      </c>
      <c r="Q83" s="1412">
        <v>4297899</v>
      </c>
      <c r="R83" s="1412">
        <v>427207</v>
      </c>
      <c r="S83" s="1412" t="s">
        <v>21</v>
      </c>
      <c r="T83" s="633">
        <v>42370</v>
      </c>
      <c r="U83" s="848">
        <v>42370</v>
      </c>
      <c r="V83" s="630">
        <v>42370</v>
      </c>
      <c r="W83" s="1140">
        <v>42370</v>
      </c>
      <c r="X83" s="1141">
        <v>42370</v>
      </c>
      <c r="Y83" s="1412">
        <v>130302</v>
      </c>
      <c r="Z83" s="1412">
        <v>53867</v>
      </c>
      <c r="AA83" s="1412">
        <v>58347</v>
      </c>
      <c r="AB83" s="1412" t="s">
        <v>21</v>
      </c>
      <c r="AC83" s="1412" t="s">
        <v>21</v>
      </c>
      <c r="AD83" s="1412">
        <v>12671253</v>
      </c>
      <c r="AE83" s="1412">
        <v>66685514</v>
      </c>
      <c r="AF83" s="1412">
        <v>51005117</v>
      </c>
      <c r="AG83" s="1412">
        <v>50960905</v>
      </c>
      <c r="AH83" s="1412">
        <v>113258</v>
      </c>
      <c r="AI83" s="1412">
        <v>29801656</v>
      </c>
      <c r="AJ83" s="1412">
        <v>19397167</v>
      </c>
      <c r="AK83" s="1412">
        <v>921001</v>
      </c>
      <c r="AL83" s="1412">
        <v>207946</v>
      </c>
      <c r="AM83" s="1412">
        <v>591137</v>
      </c>
      <c r="AN83" s="1412" t="s">
        <v>21</v>
      </c>
      <c r="AO83" s="633">
        <v>42370</v>
      </c>
      <c r="AP83" s="848">
        <v>42370</v>
      </c>
      <c r="AQ83" s="630">
        <v>42370</v>
      </c>
      <c r="AR83" s="1140">
        <v>42370</v>
      </c>
      <c r="AS83" s="1141">
        <v>42370</v>
      </c>
      <c r="AT83" s="1412">
        <v>66685514</v>
      </c>
      <c r="AU83" s="1412">
        <v>1008097</v>
      </c>
      <c r="AV83" s="1412">
        <v>427115</v>
      </c>
      <c r="AW83" s="1412">
        <v>51757</v>
      </c>
      <c r="AX83" s="1412">
        <v>12490</v>
      </c>
      <c r="AY83" s="1412">
        <v>1</v>
      </c>
      <c r="AZ83" s="1412">
        <v>12489</v>
      </c>
      <c r="BA83" s="1412">
        <v>945</v>
      </c>
      <c r="BB83" s="1412">
        <v>32591</v>
      </c>
      <c r="BC83" s="1412">
        <v>426610</v>
      </c>
      <c r="BD83" s="1412">
        <v>299549</v>
      </c>
      <c r="BE83" s="1412">
        <v>826</v>
      </c>
      <c r="BF83" s="1412">
        <v>13072</v>
      </c>
      <c r="BG83" s="1412">
        <v>397</v>
      </c>
      <c r="BH83" s="1412">
        <v>163379</v>
      </c>
      <c r="BI83" s="1412">
        <v>26999</v>
      </c>
      <c r="BJ83" s="633">
        <v>42370</v>
      </c>
      <c r="BK83" s="848">
        <v>42370</v>
      </c>
      <c r="BL83" s="630">
        <v>42370</v>
      </c>
      <c r="BM83" s="1140">
        <v>42370</v>
      </c>
      <c r="BN83" s="1141">
        <v>42370</v>
      </c>
      <c r="BO83" s="1412" t="s">
        <v>21</v>
      </c>
      <c r="BP83" s="1412">
        <v>903042</v>
      </c>
      <c r="BQ83" s="1412">
        <v>2856267</v>
      </c>
      <c r="BR83" s="1412">
        <v>1066273</v>
      </c>
      <c r="BS83" s="1412" t="s">
        <v>21</v>
      </c>
      <c r="BT83" s="1412" t="s">
        <v>21</v>
      </c>
      <c r="BU83" s="1412" t="s">
        <v>21</v>
      </c>
      <c r="BV83" s="1412" t="s">
        <v>21</v>
      </c>
      <c r="BW83" s="1412" t="s">
        <v>21</v>
      </c>
      <c r="BX83" s="1412" t="s">
        <v>21</v>
      </c>
      <c r="BY83" s="1412" t="s">
        <v>21</v>
      </c>
      <c r="BZ83" s="1412">
        <v>26121</v>
      </c>
      <c r="CA83" s="1412">
        <v>30817</v>
      </c>
      <c r="CB83" s="1412">
        <v>1330</v>
      </c>
      <c r="CC83" s="1412">
        <v>604</v>
      </c>
      <c r="CD83" s="1412">
        <v>326</v>
      </c>
      <c r="CE83" s="633">
        <v>42370</v>
      </c>
      <c r="CF83" s="848">
        <v>42370</v>
      </c>
      <c r="DI83" s="630">
        <v>42370</v>
      </c>
      <c r="DJ83" s="1140">
        <v>42370</v>
      </c>
      <c r="DK83" s="1141">
        <v>42370</v>
      </c>
      <c r="DL83" s="1412">
        <v>18429934</v>
      </c>
      <c r="DM83" s="1412">
        <v>29885615</v>
      </c>
      <c r="DN83" s="1412">
        <v>64823875</v>
      </c>
      <c r="DO83" s="1412">
        <v>59221766</v>
      </c>
      <c r="DP83" s="1412">
        <v>116214</v>
      </c>
      <c r="DQ83" s="1412">
        <v>35</v>
      </c>
      <c r="DR83" s="1412">
        <v>29853413</v>
      </c>
      <c r="DS83" s="1412">
        <v>19397167</v>
      </c>
      <c r="DT83" s="1412">
        <v>929320</v>
      </c>
      <c r="DU83" s="1412">
        <v>245277</v>
      </c>
      <c r="DV83" s="1412">
        <v>920299</v>
      </c>
      <c r="DW83" s="1412">
        <v>27104</v>
      </c>
      <c r="DX83" s="1412">
        <v>893195</v>
      </c>
      <c r="DY83" s="1412">
        <v>790575</v>
      </c>
      <c r="DZ83" s="1412">
        <v>4382606</v>
      </c>
      <c r="EA83" s="1412">
        <v>5486967</v>
      </c>
      <c r="EB83" s="633">
        <v>42370</v>
      </c>
      <c r="EC83" s="848">
        <v>42370</v>
      </c>
      <c r="ED83" s="630">
        <v>42370</v>
      </c>
      <c r="EE83" s="1140">
        <v>42370</v>
      </c>
      <c r="EF83" s="1141">
        <v>42370</v>
      </c>
      <c r="EG83" s="1412">
        <v>25</v>
      </c>
      <c r="EH83" s="1412">
        <v>19504</v>
      </c>
      <c r="EI83" s="1412">
        <v>1292338</v>
      </c>
      <c r="EJ83" s="1412">
        <v>716956</v>
      </c>
      <c r="EK83" s="1412">
        <v>6048</v>
      </c>
      <c r="EL83" s="1412" t="s">
        <v>21</v>
      </c>
      <c r="EM83" s="1412" t="s">
        <v>21</v>
      </c>
      <c r="EN83" s="1412">
        <v>88082</v>
      </c>
      <c r="EO83" s="1412">
        <v>323498</v>
      </c>
      <c r="EP83" s="1412">
        <v>180273</v>
      </c>
      <c r="EQ83" s="1412">
        <v>176694</v>
      </c>
      <c r="ER83" s="1412">
        <v>81428</v>
      </c>
      <c r="ES83" s="1412" t="s">
        <v>21</v>
      </c>
      <c r="ET83" s="1412">
        <v>7271797</v>
      </c>
      <c r="EU83" s="1412">
        <v>22544358</v>
      </c>
      <c r="EV83" s="1412">
        <v>51005117</v>
      </c>
      <c r="EW83" s="633">
        <v>42370</v>
      </c>
      <c r="EX83" s="848">
        <v>42370</v>
      </c>
      <c r="EY83" s="630">
        <v>42370</v>
      </c>
      <c r="EZ83" s="1140">
        <v>42370</v>
      </c>
      <c r="FA83" s="1141">
        <v>42370</v>
      </c>
      <c r="FB83" s="1412">
        <v>19504</v>
      </c>
      <c r="FC83" s="1412">
        <v>1248126</v>
      </c>
      <c r="FD83" s="1412">
        <v>716956</v>
      </c>
      <c r="FE83" s="1412">
        <v>4509</v>
      </c>
      <c r="FF83" s="1412">
        <v>88082</v>
      </c>
      <c r="FG83" s="1412">
        <v>292756</v>
      </c>
      <c r="FH83" s="1412">
        <v>180273</v>
      </c>
      <c r="FI83" s="1412">
        <v>176694</v>
      </c>
      <c r="FJ83" s="1412">
        <v>81428</v>
      </c>
      <c r="FK83" s="1412" t="s">
        <v>21</v>
      </c>
      <c r="FL83" s="1412">
        <v>7271797</v>
      </c>
      <c r="FM83" s="1412">
        <v>22544358</v>
      </c>
      <c r="FN83" s="1412">
        <v>1023250</v>
      </c>
      <c r="FO83" s="1412">
        <v>494653</v>
      </c>
      <c r="FP83" s="1412">
        <v>51757</v>
      </c>
      <c r="FQ83" s="1412" t="s">
        <v>21</v>
      </c>
      <c r="FR83" s="633">
        <v>42370</v>
      </c>
      <c r="FS83" s="848">
        <v>42370</v>
      </c>
      <c r="FT83" s="630">
        <v>42370</v>
      </c>
      <c r="FU83" s="1140">
        <v>42370</v>
      </c>
      <c r="FV83" s="1141">
        <v>42370</v>
      </c>
      <c r="FW83" s="1412">
        <v>131195</v>
      </c>
      <c r="FX83" s="1412">
        <v>12764</v>
      </c>
      <c r="FY83" s="1412" t="s">
        <v>21</v>
      </c>
      <c r="FZ83" s="1412">
        <v>38851</v>
      </c>
      <c r="GA83" s="1412">
        <v>940</v>
      </c>
      <c r="GB83" s="1412">
        <v>37911</v>
      </c>
      <c r="GC83" s="1412">
        <v>1197</v>
      </c>
      <c r="GD83" s="1412">
        <v>945</v>
      </c>
      <c r="GE83" s="1412">
        <v>52891</v>
      </c>
      <c r="GF83" s="1412">
        <v>18400</v>
      </c>
      <c r="GG83" s="1412" t="s">
        <v>21</v>
      </c>
      <c r="GH83" s="1412">
        <v>212252</v>
      </c>
      <c r="GI83" s="1412">
        <v>110903</v>
      </c>
      <c r="GJ83" s="1412">
        <v>21072</v>
      </c>
      <c r="GK83" s="1412">
        <v>33149</v>
      </c>
      <c r="GL83" s="1412">
        <v>41689</v>
      </c>
      <c r="GM83" s="633">
        <v>42370</v>
      </c>
      <c r="GN83" s="848">
        <v>42370</v>
      </c>
      <c r="GO83" s="784"/>
      <c r="GP83" s="784"/>
      <c r="GQ83" s="784"/>
      <c r="GR83" s="1459"/>
      <c r="GS83" s="1459"/>
      <c r="GT83" s="1459"/>
      <c r="GU83" s="1459"/>
      <c r="GV83" s="1459"/>
      <c r="GW83" s="1459"/>
      <c r="GX83" s="1459"/>
      <c r="GY83" s="1459"/>
      <c r="GZ83" s="1459"/>
      <c r="HA83" s="1459"/>
    </row>
    <row r="84" spans="1:209" ht="14.25" customHeight="1" x14ac:dyDescent="0.25">
      <c r="A84" s="285"/>
      <c r="B84" s="1456">
        <v>42736</v>
      </c>
      <c r="C84" s="74"/>
      <c r="D84" s="1411">
        <v>66954339</v>
      </c>
      <c r="E84" s="1411">
        <v>58927448</v>
      </c>
      <c r="F84" s="1411">
        <v>277040</v>
      </c>
      <c r="G84" s="1411">
        <v>34</v>
      </c>
      <c r="H84" s="1411">
        <v>31211880</v>
      </c>
      <c r="I84" s="1411">
        <v>19689000</v>
      </c>
      <c r="J84" s="1411">
        <v>871254</v>
      </c>
      <c r="K84" s="1411">
        <v>170714</v>
      </c>
      <c r="L84" s="1411">
        <v>584400</v>
      </c>
      <c r="M84" s="1411">
        <v>6702</v>
      </c>
      <c r="N84" s="1411">
        <v>577698</v>
      </c>
      <c r="O84" s="1411">
        <v>367985</v>
      </c>
      <c r="P84" s="1411">
        <v>4749818</v>
      </c>
      <c r="Q84" s="1411">
        <v>4403654</v>
      </c>
      <c r="R84" s="1411">
        <v>454734</v>
      </c>
      <c r="S84" s="1411" t="s">
        <v>21</v>
      </c>
      <c r="T84" s="633">
        <v>42736</v>
      </c>
      <c r="U84" s="848">
        <v>42736</v>
      </c>
      <c r="V84" s="636"/>
      <c r="W84" s="1140">
        <v>42736</v>
      </c>
      <c r="X84" s="1143"/>
      <c r="Y84" s="1411">
        <v>121295</v>
      </c>
      <c r="Z84" s="1411">
        <v>56654</v>
      </c>
      <c r="AA84" s="1411">
        <v>61326</v>
      </c>
      <c r="AB84" s="1411" t="s">
        <v>21</v>
      </c>
      <c r="AC84" s="1411" t="s">
        <v>21</v>
      </c>
      <c r="AD84" s="1411">
        <v>13007853</v>
      </c>
      <c r="AE84" s="1411">
        <v>69893510</v>
      </c>
      <c r="AF84" s="1411">
        <v>53056948</v>
      </c>
      <c r="AG84" s="1411">
        <v>53020598</v>
      </c>
      <c r="AH84" s="1411">
        <v>277040</v>
      </c>
      <c r="AI84" s="1411">
        <v>31211865</v>
      </c>
      <c r="AJ84" s="1411">
        <v>19689000</v>
      </c>
      <c r="AK84" s="1411">
        <v>864230</v>
      </c>
      <c r="AL84" s="1411">
        <v>170702</v>
      </c>
      <c r="AM84" s="1411">
        <v>550225</v>
      </c>
      <c r="AN84" s="136" t="s">
        <v>21</v>
      </c>
      <c r="AO84" s="633">
        <v>42736</v>
      </c>
      <c r="AP84" s="848">
        <v>42736</v>
      </c>
      <c r="AQ84" s="636"/>
      <c r="AR84" s="1140">
        <v>42736</v>
      </c>
      <c r="AS84" s="1143"/>
      <c r="AT84" s="1411">
        <v>69893510</v>
      </c>
      <c r="AU84" s="1411">
        <v>965992</v>
      </c>
      <c r="AV84" s="1411">
        <v>390244</v>
      </c>
      <c r="AW84" s="1411">
        <v>15</v>
      </c>
      <c r="AX84" s="1411">
        <v>7270</v>
      </c>
      <c r="AY84" s="1411">
        <v>2</v>
      </c>
      <c r="AZ84" s="1411">
        <v>7268</v>
      </c>
      <c r="BA84" s="1411">
        <v>706</v>
      </c>
      <c r="BB84" s="1411">
        <v>26334</v>
      </c>
      <c r="BC84" s="1411">
        <v>454150</v>
      </c>
      <c r="BD84" s="1411">
        <v>287789</v>
      </c>
      <c r="BE84" s="1411">
        <v>590</v>
      </c>
      <c r="BF84" s="1411">
        <v>12887</v>
      </c>
      <c r="BG84" s="1411">
        <v>982</v>
      </c>
      <c r="BH84" s="1411">
        <v>151213</v>
      </c>
      <c r="BI84" s="1411">
        <v>28407</v>
      </c>
      <c r="BJ84" s="633">
        <v>42736</v>
      </c>
      <c r="BK84" s="848">
        <v>42736</v>
      </c>
      <c r="BL84" s="636"/>
      <c r="BM84" s="1140">
        <v>42736</v>
      </c>
      <c r="BN84" s="1143"/>
      <c r="BO84" s="1411" t="s">
        <v>21</v>
      </c>
      <c r="BP84" s="1411">
        <v>916259</v>
      </c>
      <c r="BQ84" s="1411">
        <v>2932892</v>
      </c>
      <c r="BR84" s="1411">
        <v>1095069</v>
      </c>
      <c r="BS84" s="1411">
        <v>1</v>
      </c>
      <c r="BT84" s="1411">
        <v>1</v>
      </c>
      <c r="BU84" s="1411">
        <v>1</v>
      </c>
      <c r="BV84" s="1411" t="s">
        <v>21</v>
      </c>
      <c r="BW84" s="1411" t="s">
        <v>21</v>
      </c>
      <c r="BX84" s="1411" t="s">
        <v>21</v>
      </c>
      <c r="BY84" s="1411" t="s">
        <v>21</v>
      </c>
      <c r="BZ84" s="1411">
        <v>27102</v>
      </c>
      <c r="CA84" s="1411">
        <v>31360</v>
      </c>
      <c r="CB84" s="1411">
        <v>1392</v>
      </c>
      <c r="CC84" s="1411">
        <v>801</v>
      </c>
      <c r="CD84" s="1411">
        <v>531</v>
      </c>
      <c r="CE84" s="633">
        <v>42736</v>
      </c>
      <c r="CF84" s="848">
        <v>42736</v>
      </c>
      <c r="DI84" s="636"/>
      <c r="DJ84" s="1140">
        <v>42736</v>
      </c>
      <c r="DK84" s="1143"/>
      <c r="DL84" s="1411">
        <v>18979781</v>
      </c>
      <c r="DM84" s="1411">
        <v>30356731</v>
      </c>
      <c r="DN84" s="1411">
        <v>67296970</v>
      </c>
      <c r="DO84" s="1411">
        <v>61558434</v>
      </c>
      <c r="DP84" s="1411">
        <v>280082</v>
      </c>
      <c r="DQ84" s="1411">
        <v>34</v>
      </c>
      <c r="DR84" s="1411">
        <v>31211880</v>
      </c>
      <c r="DS84" s="1411">
        <v>19689000</v>
      </c>
      <c r="DT84" s="1411">
        <v>871994</v>
      </c>
      <c r="DU84" s="1411">
        <v>170714</v>
      </c>
      <c r="DV84" s="1411">
        <v>852909</v>
      </c>
      <c r="DW84" s="1411">
        <v>23372</v>
      </c>
      <c r="DX84" s="1411">
        <v>829537</v>
      </c>
      <c r="DY84" s="1411">
        <v>833689</v>
      </c>
      <c r="DZ84" s="1411">
        <v>4781172</v>
      </c>
      <c r="EA84" s="1411">
        <v>5801005</v>
      </c>
      <c r="EB84" s="633">
        <v>42736</v>
      </c>
      <c r="EC84" s="848">
        <v>42736</v>
      </c>
      <c r="ED84" s="636"/>
      <c r="EE84" s="1140">
        <v>42736</v>
      </c>
      <c r="EF84" s="1143"/>
      <c r="EG84" s="1411" t="s">
        <v>21</v>
      </c>
      <c r="EH84" s="1411">
        <v>19224</v>
      </c>
      <c r="EI84" s="1411">
        <v>1335025</v>
      </c>
      <c r="EJ84" s="1411">
        <v>732866</v>
      </c>
      <c r="EK84" s="1411">
        <v>6097</v>
      </c>
      <c r="EL84" s="1411" t="s">
        <v>21</v>
      </c>
      <c r="EM84" s="1411" t="s">
        <v>21</v>
      </c>
      <c r="EN84" s="1411">
        <v>96468</v>
      </c>
      <c r="EO84" s="1411">
        <v>309747</v>
      </c>
      <c r="EP84" s="1411">
        <v>189522</v>
      </c>
      <c r="EQ84" s="1411">
        <v>188006</v>
      </c>
      <c r="ER84" s="1411">
        <v>116463</v>
      </c>
      <c r="ES84" s="1411" t="s">
        <v>21</v>
      </c>
      <c r="ET84" s="1411">
        <v>7483004</v>
      </c>
      <c r="EU84" s="1411">
        <v>23261151</v>
      </c>
      <c r="EV84" s="1411">
        <v>53056948</v>
      </c>
      <c r="EW84" s="633">
        <v>42736</v>
      </c>
      <c r="EX84" s="848">
        <v>42736</v>
      </c>
      <c r="EY84" s="636"/>
      <c r="EZ84" s="1140">
        <v>42736</v>
      </c>
      <c r="FA84" s="1143"/>
      <c r="FB84" s="1411">
        <v>19224</v>
      </c>
      <c r="FC84" s="1411">
        <v>1298675</v>
      </c>
      <c r="FD84" s="1411">
        <v>732866</v>
      </c>
      <c r="FE84" s="1411">
        <v>4616</v>
      </c>
      <c r="FF84" s="1411">
        <v>96468</v>
      </c>
      <c r="FG84" s="1411">
        <v>284555</v>
      </c>
      <c r="FH84" s="1411">
        <v>189522</v>
      </c>
      <c r="FI84" s="1411">
        <v>188006</v>
      </c>
      <c r="FJ84" s="1411">
        <v>116463</v>
      </c>
      <c r="FK84" s="1411" t="s">
        <v>21</v>
      </c>
      <c r="FL84" s="1411">
        <v>7483004</v>
      </c>
      <c r="FM84" s="1411">
        <v>23261151</v>
      </c>
      <c r="FN84" s="1411">
        <v>983337</v>
      </c>
      <c r="FO84" s="1411">
        <v>455327</v>
      </c>
      <c r="FP84" s="1411">
        <v>15</v>
      </c>
      <c r="FQ84" s="1411" t="s">
        <v>21</v>
      </c>
      <c r="FR84" s="633">
        <v>42736</v>
      </c>
      <c r="FS84" s="848">
        <v>42736</v>
      </c>
      <c r="FT84" s="636"/>
      <c r="FU84" s="1140">
        <v>42736</v>
      </c>
      <c r="FV84" s="1143"/>
      <c r="FW84" s="1411">
        <v>104431</v>
      </c>
      <c r="FX84" s="1411" t="s">
        <v>21</v>
      </c>
      <c r="FY84" s="1411" t="s">
        <v>21</v>
      </c>
      <c r="FZ84" s="1411">
        <v>25389</v>
      </c>
      <c r="GA84" s="1411">
        <v>574</v>
      </c>
      <c r="GB84" s="1411">
        <v>24815</v>
      </c>
      <c r="GC84" s="1411">
        <v>1118</v>
      </c>
      <c r="GD84" s="1411">
        <v>706</v>
      </c>
      <c r="GE84" s="1411">
        <v>53771</v>
      </c>
      <c r="GF84" s="1411">
        <v>16130</v>
      </c>
      <c r="GG84" s="1411" t="s">
        <v>21</v>
      </c>
      <c r="GH84" s="1411">
        <v>218917</v>
      </c>
      <c r="GI84" s="1411">
        <v>123409</v>
      </c>
      <c r="GJ84" s="1411">
        <v>21711</v>
      </c>
      <c r="GK84" s="1411">
        <v>34744</v>
      </c>
      <c r="GL84" s="1411">
        <v>38091</v>
      </c>
      <c r="GM84" s="633">
        <v>42736</v>
      </c>
      <c r="GN84" s="848">
        <v>42736</v>
      </c>
      <c r="GO84" s="784"/>
      <c r="GP84" s="784"/>
      <c r="GQ84" s="784"/>
      <c r="GR84" s="1459"/>
      <c r="GS84" s="1459"/>
      <c r="GT84" s="1459"/>
      <c r="GU84" s="1459"/>
      <c r="GV84" s="1459"/>
      <c r="GW84" s="1459"/>
      <c r="GX84" s="1459"/>
      <c r="GY84" s="1459"/>
      <c r="GZ84" s="1459"/>
      <c r="HA84" s="1459"/>
    </row>
    <row r="85" spans="1:209" ht="14.25" customHeight="1" x14ac:dyDescent="0.25">
      <c r="A85" s="285"/>
      <c r="B85" s="1456">
        <v>43101</v>
      </c>
      <c r="C85" s="74"/>
      <c r="D85" s="1411">
        <v>63810821</v>
      </c>
      <c r="E85" s="1411">
        <v>56019137</v>
      </c>
      <c r="F85" s="1411">
        <v>224228</v>
      </c>
      <c r="G85" s="1411">
        <v>36</v>
      </c>
      <c r="H85" s="1411">
        <v>28589677</v>
      </c>
      <c r="I85" s="1411">
        <v>19809452</v>
      </c>
      <c r="J85" s="1411">
        <v>759814</v>
      </c>
      <c r="K85" s="1411">
        <v>152168</v>
      </c>
      <c r="L85" s="1411">
        <v>476610</v>
      </c>
      <c r="M85" s="1411">
        <v>4294</v>
      </c>
      <c r="N85" s="1411">
        <v>472316</v>
      </c>
      <c r="O85" s="1411">
        <v>365492</v>
      </c>
      <c r="P85" s="1411">
        <v>4556525</v>
      </c>
      <c r="Q85" s="1411">
        <v>4284677</v>
      </c>
      <c r="R85" s="1411">
        <v>379658</v>
      </c>
      <c r="S85" s="1411" t="s">
        <v>21</v>
      </c>
      <c r="T85" s="633">
        <v>43101</v>
      </c>
      <c r="U85" s="848">
        <v>43101</v>
      </c>
      <c r="V85" s="636"/>
      <c r="W85" s="1140">
        <v>43101</v>
      </c>
      <c r="X85" s="1143"/>
      <c r="Y85" s="1411">
        <v>120752</v>
      </c>
      <c r="Z85" s="1411">
        <v>55720</v>
      </c>
      <c r="AA85" s="1411">
        <v>60346</v>
      </c>
      <c r="AB85" s="1411" t="s">
        <v>21</v>
      </c>
      <c r="AC85" s="1411" t="s">
        <v>21</v>
      </c>
      <c r="AD85" s="1411">
        <v>12678083</v>
      </c>
      <c r="AE85" s="1411">
        <v>66854784</v>
      </c>
      <c r="AF85" s="1411">
        <v>50331625</v>
      </c>
      <c r="AG85" s="1411">
        <v>50296278</v>
      </c>
      <c r="AH85" s="1411">
        <v>224228</v>
      </c>
      <c r="AI85" s="1411">
        <v>28589677</v>
      </c>
      <c r="AJ85" s="1411">
        <v>19809452</v>
      </c>
      <c r="AK85" s="1411">
        <v>757225</v>
      </c>
      <c r="AL85" s="1411">
        <v>152159</v>
      </c>
      <c r="AM85" s="1411">
        <v>451272</v>
      </c>
      <c r="AN85" s="136" t="s">
        <v>21</v>
      </c>
      <c r="AO85" s="633">
        <v>43101</v>
      </c>
      <c r="AP85" s="848">
        <v>43101</v>
      </c>
      <c r="AQ85" s="636"/>
      <c r="AR85" s="1140">
        <v>43101</v>
      </c>
      <c r="AS85" s="1143"/>
      <c r="AT85" s="1411">
        <v>66854784</v>
      </c>
      <c r="AU85" s="1411">
        <v>902360</v>
      </c>
      <c r="AV85" s="1411">
        <v>323107</v>
      </c>
      <c r="AW85" s="1411" t="s">
        <v>21</v>
      </c>
      <c r="AX85" s="1411">
        <v>669</v>
      </c>
      <c r="AY85" s="1411">
        <v>2</v>
      </c>
      <c r="AZ85" s="1411">
        <v>667</v>
      </c>
      <c r="BA85" s="1411">
        <v>862</v>
      </c>
      <c r="BB85" s="1411">
        <v>24485</v>
      </c>
      <c r="BC85" s="1411">
        <v>379032</v>
      </c>
      <c r="BD85" s="1411">
        <v>317417</v>
      </c>
      <c r="BE85" s="1411">
        <v>889</v>
      </c>
      <c r="BF85" s="1411">
        <v>12078</v>
      </c>
      <c r="BG85" s="1411">
        <v>950</v>
      </c>
      <c r="BH85" s="1411">
        <v>170685</v>
      </c>
      <c r="BI85" s="1411">
        <v>31042</v>
      </c>
      <c r="BJ85" s="633">
        <v>43101</v>
      </c>
      <c r="BK85" s="848">
        <v>43101</v>
      </c>
      <c r="BL85" s="636"/>
      <c r="BM85" s="1140">
        <v>43101</v>
      </c>
      <c r="BN85" s="1143"/>
      <c r="BO85" s="1411" t="s">
        <v>21</v>
      </c>
      <c r="BP85" s="1411">
        <v>850500</v>
      </c>
      <c r="BQ85" s="1411">
        <v>2643451</v>
      </c>
      <c r="BR85" s="1411">
        <v>1096978</v>
      </c>
      <c r="BS85" s="1411">
        <v>13</v>
      </c>
      <c r="BT85" s="1411">
        <v>13</v>
      </c>
      <c r="BU85" s="1411">
        <v>13</v>
      </c>
      <c r="BV85" s="1411" t="s">
        <v>21</v>
      </c>
      <c r="BW85" s="1411" t="s">
        <v>21</v>
      </c>
      <c r="BX85" s="1411" t="s">
        <v>21</v>
      </c>
      <c r="BY85" s="1411" t="s">
        <v>21</v>
      </c>
      <c r="BZ85" s="1411">
        <v>26423</v>
      </c>
      <c r="CA85" s="1411">
        <v>31198</v>
      </c>
      <c r="CB85" s="1411">
        <v>1449</v>
      </c>
      <c r="CC85" s="1411">
        <v>618</v>
      </c>
      <c r="CD85" s="1411">
        <v>196</v>
      </c>
      <c r="CE85" s="633">
        <v>43101</v>
      </c>
      <c r="CF85" s="848">
        <v>43101</v>
      </c>
      <c r="DI85" s="636"/>
      <c r="DJ85" s="1140">
        <v>43101</v>
      </c>
      <c r="DK85" s="1143"/>
      <c r="DL85" s="1411">
        <v>18844293</v>
      </c>
      <c r="DM85" s="1411">
        <v>29977252</v>
      </c>
      <c r="DN85" s="1411">
        <v>63449151</v>
      </c>
      <c r="DO85" s="1411">
        <v>57705324</v>
      </c>
      <c r="DP85" s="1411">
        <v>227047</v>
      </c>
      <c r="DQ85" s="1411">
        <v>36</v>
      </c>
      <c r="DR85" s="1411">
        <v>28589677</v>
      </c>
      <c r="DS85" s="1411">
        <v>19809452</v>
      </c>
      <c r="DT85" s="1411">
        <v>764596</v>
      </c>
      <c r="DU85" s="1411">
        <v>152168</v>
      </c>
      <c r="DV85" s="1411">
        <v>726045</v>
      </c>
      <c r="DW85" s="1411">
        <v>22544</v>
      </c>
      <c r="DX85" s="1411">
        <v>703502</v>
      </c>
      <c r="DY85" s="1411">
        <v>783322</v>
      </c>
      <c r="DZ85" s="1411">
        <v>4590638</v>
      </c>
      <c r="EA85" s="1411">
        <v>4903853</v>
      </c>
      <c r="EB85" s="633">
        <v>43101</v>
      </c>
      <c r="EC85" s="848">
        <v>43101</v>
      </c>
      <c r="ED85" s="636"/>
      <c r="EE85" s="1140">
        <v>43101</v>
      </c>
      <c r="EF85" s="1143"/>
      <c r="EG85" s="1411" t="s">
        <v>21</v>
      </c>
      <c r="EH85" s="1411">
        <v>18532</v>
      </c>
      <c r="EI85" s="1411">
        <v>1327922</v>
      </c>
      <c r="EJ85" s="1411">
        <v>727514</v>
      </c>
      <c r="EK85" s="1411">
        <v>6023</v>
      </c>
      <c r="EL85" s="1411" t="s">
        <v>21</v>
      </c>
      <c r="EM85" s="1411" t="s">
        <v>21</v>
      </c>
      <c r="EN85" s="1411">
        <v>100928</v>
      </c>
      <c r="EO85" s="1411">
        <v>314393</v>
      </c>
      <c r="EP85" s="1411">
        <v>180825</v>
      </c>
      <c r="EQ85" s="1411">
        <v>180951</v>
      </c>
      <c r="ER85" s="1411">
        <v>107622</v>
      </c>
      <c r="ES85" s="1411" t="s">
        <v>21</v>
      </c>
      <c r="ET85" s="1411">
        <v>7479962</v>
      </c>
      <c r="EU85" s="1411">
        <v>22900255</v>
      </c>
      <c r="EV85" s="1411">
        <v>50331625</v>
      </c>
      <c r="EW85" s="633">
        <v>43101</v>
      </c>
      <c r="EX85" s="848">
        <v>43101</v>
      </c>
      <c r="EY85" s="636"/>
      <c r="EZ85" s="1140">
        <v>43101</v>
      </c>
      <c r="FA85" s="1143"/>
      <c r="FB85" s="1411">
        <v>18532</v>
      </c>
      <c r="FC85" s="1411">
        <v>1292575</v>
      </c>
      <c r="FD85" s="1411">
        <v>727514</v>
      </c>
      <c r="FE85" s="1411">
        <v>4557</v>
      </c>
      <c r="FF85" s="1411">
        <v>100928</v>
      </c>
      <c r="FG85" s="1411">
        <v>289906</v>
      </c>
      <c r="FH85" s="1411">
        <v>180825</v>
      </c>
      <c r="FI85" s="1411">
        <v>180951</v>
      </c>
      <c r="FJ85" s="1411">
        <v>107622</v>
      </c>
      <c r="FK85" s="1411" t="s">
        <v>21</v>
      </c>
      <c r="FL85" s="1411">
        <v>7479962</v>
      </c>
      <c r="FM85" s="1411">
        <v>22900255</v>
      </c>
      <c r="FN85" s="1411">
        <v>921064</v>
      </c>
      <c r="FO85" s="1411">
        <v>386084</v>
      </c>
      <c r="FP85" s="1411" t="s">
        <v>21</v>
      </c>
      <c r="FQ85" s="1411" t="s">
        <v>21</v>
      </c>
      <c r="FR85" s="633">
        <v>43101</v>
      </c>
      <c r="FS85" s="848">
        <v>43101</v>
      </c>
      <c r="FT85" s="636"/>
      <c r="FU85" s="1140">
        <v>43101</v>
      </c>
      <c r="FV85" s="1143"/>
      <c r="FW85" s="1411">
        <v>93238</v>
      </c>
      <c r="FX85" s="1411" t="s">
        <v>21</v>
      </c>
      <c r="FY85" s="1411" t="s">
        <v>21</v>
      </c>
      <c r="FZ85" s="1411">
        <v>16890</v>
      </c>
      <c r="GA85" s="1411">
        <v>1727</v>
      </c>
      <c r="GB85" s="1411">
        <v>15163</v>
      </c>
      <c r="GC85" s="1411">
        <v>459</v>
      </c>
      <c r="GD85" s="1411">
        <v>862</v>
      </c>
      <c r="GE85" s="1411">
        <v>50286</v>
      </c>
      <c r="GF85" s="1411">
        <v>19552</v>
      </c>
      <c r="GG85" s="1411" t="s">
        <v>21</v>
      </c>
      <c r="GH85" s="1411">
        <v>222438</v>
      </c>
      <c r="GI85" s="1411">
        <v>106344</v>
      </c>
      <c r="GJ85" s="1411">
        <v>19756</v>
      </c>
      <c r="GK85" s="1411">
        <v>31866</v>
      </c>
      <c r="GL85" s="1411">
        <v>49565</v>
      </c>
      <c r="GM85" s="633">
        <v>43101</v>
      </c>
      <c r="GN85" s="848">
        <v>43101</v>
      </c>
      <c r="GO85" s="784"/>
      <c r="GP85" s="784"/>
      <c r="GQ85" s="784"/>
      <c r="GR85" s="1459"/>
      <c r="GS85" s="1459"/>
      <c r="GT85" s="1459"/>
      <c r="GU85" s="1459"/>
      <c r="GV85" s="1459"/>
      <c r="GW85" s="1459"/>
      <c r="GX85" s="1459"/>
      <c r="GY85" s="1459"/>
      <c r="GZ85" s="1459"/>
      <c r="HA85" s="1459"/>
    </row>
    <row r="86" spans="1:209" ht="14.25" customHeight="1" x14ac:dyDescent="0.25">
      <c r="A86" s="285" t="s">
        <v>1207</v>
      </c>
      <c r="B86" s="1453">
        <v>1</v>
      </c>
      <c r="C86" s="74" t="s">
        <v>1208</v>
      </c>
      <c r="D86" s="1411">
        <v>64188026</v>
      </c>
      <c r="E86" s="1411">
        <v>56372924</v>
      </c>
      <c r="F86" s="1411">
        <v>54012</v>
      </c>
      <c r="G86" s="1411">
        <v>32</v>
      </c>
      <c r="H86" s="1411">
        <v>30676616</v>
      </c>
      <c r="I86" s="1411">
        <v>17872583</v>
      </c>
      <c r="J86" s="1411">
        <v>873739</v>
      </c>
      <c r="K86" s="1411">
        <v>172215</v>
      </c>
      <c r="L86" s="1411">
        <v>508690</v>
      </c>
      <c r="M86" s="1411">
        <v>5588</v>
      </c>
      <c r="N86" s="1411">
        <v>503102</v>
      </c>
      <c r="O86" s="1411">
        <v>346922</v>
      </c>
      <c r="P86" s="1411">
        <v>4720020</v>
      </c>
      <c r="Q86" s="1411">
        <v>4316711</v>
      </c>
      <c r="R86" s="1411">
        <v>457254</v>
      </c>
      <c r="S86" s="1411" t="s">
        <v>21</v>
      </c>
      <c r="T86" s="633">
        <v>43586</v>
      </c>
      <c r="U86" s="848">
        <v>43586</v>
      </c>
      <c r="V86" s="630">
        <v>43586</v>
      </c>
      <c r="W86" s="1140">
        <v>43586</v>
      </c>
      <c r="X86" s="1141">
        <v>43586</v>
      </c>
      <c r="Y86" s="1411">
        <v>120446</v>
      </c>
      <c r="Z86" s="1411">
        <v>55106</v>
      </c>
      <c r="AA86" s="1411">
        <v>59684</v>
      </c>
      <c r="AB86" s="1411" t="s">
        <v>21</v>
      </c>
      <c r="AC86" s="1411" t="s">
        <v>21</v>
      </c>
      <c r="AD86" s="1411">
        <v>12887013</v>
      </c>
      <c r="AE86" s="1411">
        <v>67776219</v>
      </c>
      <c r="AF86" s="1411">
        <v>50611060</v>
      </c>
      <c r="AG86" s="1411">
        <v>50583042</v>
      </c>
      <c r="AH86" s="1411">
        <v>54012</v>
      </c>
      <c r="AI86" s="1411">
        <v>30676616</v>
      </c>
      <c r="AJ86" s="1411">
        <v>17872583</v>
      </c>
      <c r="AK86" s="1411">
        <v>871601</v>
      </c>
      <c r="AL86" s="1411">
        <v>172202</v>
      </c>
      <c r="AM86" s="1411">
        <v>477962</v>
      </c>
      <c r="AN86" s="136" t="s">
        <v>21</v>
      </c>
      <c r="AO86" s="633">
        <v>43586</v>
      </c>
      <c r="AP86" s="848">
        <v>43586</v>
      </c>
      <c r="AQ86" s="630">
        <v>43586</v>
      </c>
      <c r="AR86" s="1140">
        <v>43586</v>
      </c>
      <c r="AS86" s="1141">
        <v>43586</v>
      </c>
      <c r="AT86" s="1411">
        <v>67776219</v>
      </c>
      <c r="AU86" s="1411">
        <v>928845</v>
      </c>
      <c r="AV86" s="1411">
        <v>388971</v>
      </c>
      <c r="AW86" s="1411" t="s">
        <v>21</v>
      </c>
      <c r="AX86" s="1411" t="s">
        <v>21</v>
      </c>
      <c r="AY86" s="1411" t="s">
        <v>21</v>
      </c>
      <c r="AZ86" s="1411" t="s">
        <v>21</v>
      </c>
      <c r="BA86" s="1411">
        <v>567</v>
      </c>
      <c r="BB86" s="1411">
        <v>30492</v>
      </c>
      <c r="BC86" s="1411">
        <v>456698</v>
      </c>
      <c r="BD86" s="1411">
        <v>277572</v>
      </c>
      <c r="BE86" s="1411">
        <v>469</v>
      </c>
      <c r="BF86" s="1411">
        <v>10395</v>
      </c>
      <c r="BG86" s="1411">
        <v>1204</v>
      </c>
      <c r="BH86" s="1411">
        <v>139323</v>
      </c>
      <c r="BI86" s="1411">
        <v>29479</v>
      </c>
      <c r="BJ86" s="633">
        <v>43586</v>
      </c>
      <c r="BK86" s="848">
        <v>43586</v>
      </c>
      <c r="BL86" s="630">
        <v>43586</v>
      </c>
      <c r="BM86" s="1140">
        <v>43586</v>
      </c>
      <c r="BN86" s="1141">
        <v>43586</v>
      </c>
      <c r="BO86" s="1411" t="s">
        <v>21</v>
      </c>
      <c r="BP86" s="1411">
        <v>872728</v>
      </c>
      <c r="BQ86" s="1411">
        <v>2620285</v>
      </c>
      <c r="BR86" s="1411">
        <v>1095717</v>
      </c>
      <c r="BS86" s="1411">
        <v>1</v>
      </c>
      <c r="BT86" s="1411">
        <v>1</v>
      </c>
      <c r="BU86" s="1411">
        <v>1</v>
      </c>
      <c r="BV86" s="1411" t="s">
        <v>21</v>
      </c>
      <c r="BW86" s="1411" t="s">
        <v>21</v>
      </c>
      <c r="BX86" s="1411" t="s">
        <v>21</v>
      </c>
      <c r="BY86" s="1411" t="s">
        <v>21</v>
      </c>
      <c r="BZ86" s="1411">
        <v>25353</v>
      </c>
      <c r="CA86" s="1411">
        <v>30230</v>
      </c>
      <c r="CB86" s="1411">
        <v>1172</v>
      </c>
      <c r="CC86" s="1411">
        <v>381</v>
      </c>
      <c r="CD86" s="1411">
        <v>488</v>
      </c>
      <c r="CE86" s="633">
        <v>43586</v>
      </c>
      <c r="CF86" s="848">
        <v>43586</v>
      </c>
      <c r="DI86" s="630">
        <v>43586</v>
      </c>
      <c r="DJ86" s="1140">
        <v>43586</v>
      </c>
      <c r="DK86" s="1141">
        <v>43586</v>
      </c>
      <c r="DL86" s="1411">
        <v>18525750</v>
      </c>
      <c r="DM86" s="1411">
        <v>28340064</v>
      </c>
      <c r="DN86" s="1411">
        <v>63816299</v>
      </c>
      <c r="DO86" s="1411">
        <v>58200520</v>
      </c>
      <c r="DP86" s="1411">
        <v>56515</v>
      </c>
      <c r="DQ86" s="1411">
        <v>32</v>
      </c>
      <c r="DR86" s="1411">
        <v>30676616</v>
      </c>
      <c r="DS86" s="1411">
        <v>17872583</v>
      </c>
      <c r="DT86" s="1411">
        <v>878128</v>
      </c>
      <c r="DU86" s="1411">
        <v>172215</v>
      </c>
      <c r="DV86" s="1411">
        <v>818467</v>
      </c>
      <c r="DW86" s="1411">
        <v>20732</v>
      </c>
      <c r="DX86" s="1411">
        <v>797735</v>
      </c>
      <c r="DY86" s="1411">
        <v>764560</v>
      </c>
      <c r="DZ86" s="1411">
        <v>4752965</v>
      </c>
      <c r="EA86" s="1411">
        <v>4984341</v>
      </c>
      <c r="EB86" s="633">
        <v>43586</v>
      </c>
      <c r="EC86" s="848">
        <v>43586</v>
      </c>
      <c r="ED86" s="630">
        <v>43586</v>
      </c>
      <c r="EE86" s="1140">
        <v>43586</v>
      </c>
      <c r="EF86" s="1141">
        <v>43586</v>
      </c>
      <c r="EG86" s="1411" t="s">
        <v>21</v>
      </c>
      <c r="EH86" s="1411">
        <v>18134</v>
      </c>
      <c r="EI86" s="1411">
        <v>1334139</v>
      </c>
      <c r="EJ86" s="1411">
        <v>731840</v>
      </c>
      <c r="EK86" s="1411">
        <v>6093</v>
      </c>
      <c r="EL86" s="1411" t="s">
        <v>21</v>
      </c>
      <c r="EM86" s="1411" t="s">
        <v>21</v>
      </c>
      <c r="EN86" s="1411">
        <v>84725</v>
      </c>
      <c r="EO86" s="1411">
        <v>316172</v>
      </c>
      <c r="EP86" s="1411">
        <v>188164</v>
      </c>
      <c r="EQ86" s="1411">
        <v>186331</v>
      </c>
      <c r="ER86" s="1411">
        <v>123119</v>
      </c>
      <c r="ES86" s="1411" t="s">
        <v>21</v>
      </c>
      <c r="ET86" s="1411">
        <v>7292513</v>
      </c>
      <c r="EU86" s="1411">
        <v>22126806</v>
      </c>
      <c r="EV86" s="1411">
        <v>50611060</v>
      </c>
      <c r="EW86" s="633">
        <v>43586</v>
      </c>
      <c r="EX86" s="848">
        <v>43586</v>
      </c>
      <c r="EY86" s="630">
        <v>43586</v>
      </c>
      <c r="EZ86" s="1140">
        <v>43586</v>
      </c>
      <c r="FA86" s="1141">
        <v>43586</v>
      </c>
      <c r="FB86" s="1411">
        <v>18134</v>
      </c>
      <c r="FC86" s="1411">
        <v>1306121</v>
      </c>
      <c r="FD86" s="1411">
        <v>731840</v>
      </c>
      <c r="FE86" s="1411">
        <v>4477</v>
      </c>
      <c r="FF86" s="1411">
        <v>84725</v>
      </c>
      <c r="FG86" s="1411">
        <v>296938</v>
      </c>
      <c r="FH86" s="1411">
        <v>188164</v>
      </c>
      <c r="FI86" s="1411">
        <v>186331</v>
      </c>
      <c r="FJ86" s="1411">
        <v>123119</v>
      </c>
      <c r="FK86" s="1411" t="s">
        <v>21</v>
      </c>
      <c r="FL86" s="1411">
        <v>7292513</v>
      </c>
      <c r="FM86" s="1411">
        <v>22126806</v>
      </c>
      <c r="FN86" s="1411">
        <v>958892</v>
      </c>
      <c r="FO86" s="1411">
        <v>457351</v>
      </c>
      <c r="FP86" s="1411" t="s">
        <v>21</v>
      </c>
      <c r="FQ86" s="1411" t="s">
        <v>21</v>
      </c>
      <c r="FR86" s="633">
        <v>43586</v>
      </c>
      <c r="FS86" s="848">
        <v>43586</v>
      </c>
      <c r="FT86" s="630">
        <v>43586</v>
      </c>
      <c r="FU86" s="1140">
        <v>43586</v>
      </c>
      <c r="FV86" s="1141">
        <v>43586</v>
      </c>
      <c r="FW86" s="1411">
        <v>104502</v>
      </c>
      <c r="FX86" s="1411" t="s">
        <v>21</v>
      </c>
      <c r="FY86" s="1411" t="s">
        <v>21</v>
      </c>
      <c r="FZ86" s="1411">
        <v>17218</v>
      </c>
      <c r="GA86" s="1411">
        <v>342</v>
      </c>
      <c r="GB86" s="1411">
        <v>16876</v>
      </c>
      <c r="GC86" s="1411">
        <v>564</v>
      </c>
      <c r="GD86" s="1411">
        <v>567</v>
      </c>
      <c r="GE86" s="1411">
        <v>57161</v>
      </c>
      <c r="GF86" s="1411">
        <v>23572</v>
      </c>
      <c r="GG86" s="1411" t="s">
        <v>21</v>
      </c>
      <c r="GH86" s="1411">
        <v>213978</v>
      </c>
      <c r="GI86" s="1411">
        <v>126322</v>
      </c>
      <c r="GJ86" s="1411">
        <v>16712</v>
      </c>
      <c r="GK86" s="1411">
        <v>32747</v>
      </c>
      <c r="GL86" s="1411">
        <v>35764</v>
      </c>
      <c r="GM86" s="633">
        <v>43586</v>
      </c>
      <c r="GN86" s="848">
        <v>43586</v>
      </c>
      <c r="GO86" s="784"/>
      <c r="GP86" s="784"/>
      <c r="GQ86" s="784"/>
      <c r="GR86" s="1459"/>
      <c r="GS86" s="1459"/>
      <c r="GT86" s="1459"/>
      <c r="GU86" s="1459"/>
      <c r="GV86" s="1459"/>
      <c r="GW86" s="1459"/>
      <c r="GX86" s="1459"/>
      <c r="GY86" s="1459"/>
      <c r="GZ86" s="1459"/>
      <c r="HA86" s="1459"/>
    </row>
    <row r="87" spans="1:209" ht="14.25" customHeight="1" x14ac:dyDescent="0.25">
      <c r="A87" s="285"/>
      <c r="B87" s="1456">
        <v>43831</v>
      </c>
      <c r="C87" s="74"/>
      <c r="D87" s="1411">
        <v>57508058</v>
      </c>
      <c r="E87" s="1411">
        <v>50125484</v>
      </c>
      <c r="F87" s="1411" t="s">
        <v>21</v>
      </c>
      <c r="G87" s="1411">
        <v>27</v>
      </c>
      <c r="H87" s="1411">
        <v>29194863</v>
      </c>
      <c r="I87" s="1411">
        <v>14662456</v>
      </c>
      <c r="J87" s="1411">
        <v>681386</v>
      </c>
      <c r="K87" s="1411">
        <v>114849</v>
      </c>
      <c r="L87" s="1411">
        <v>485757</v>
      </c>
      <c r="M87" s="1411">
        <v>5683</v>
      </c>
      <c r="N87" s="1411">
        <v>480074</v>
      </c>
      <c r="O87" s="1411">
        <v>348096</v>
      </c>
      <c r="P87" s="1411">
        <v>3741531</v>
      </c>
      <c r="Q87" s="1411">
        <v>3979069</v>
      </c>
      <c r="R87" s="1411">
        <v>376807</v>
      </c>
      <c r="S87" s="1411" t="s">
        <v>21</v>
      </c>
      <c r="T87" s="633">
        <v>43831</v>
      </c>
      <c r="U87" s="848">
        <v>43831</v>
      </c>
      <c r="V87" s="636"/>
      <c r="W87" s="1140">
        <v>43831</v>
      </c>
      <c r="X87" s="1143"/>
      <c r="Y87" s="1411">
        <v>108036</v>
      </c>
      <c r="Z87" s="1411">
        <v>53302</v>
      </c>
      <c r="AA87" s="1411">
        <v>57685</v>
      </c>
      <c r="AB87" s="1411" t="s">
        <v>21</v>
      </c>
      <c r="AC87" s="1411" t="s">
        <v>21</v>
      </c>
      <c r="AD87" s="1411">
        <v>11966759</v>
      </c>
      <c r="AE87" s="1411">
        <v>63677927</v>
      </c>
      <c r="AF87" s="1411">
        <v>44837736</v>
      </c>
      <c r="AG87" s="1411">
        <v>44818136</v>
      </c>
      <c r="AH87" s="1411" t="s">
        <v>21</v>
      </c>
      <c r="AI87" s="1411">
        <v>29194863</v>
      </c>
      <c r="AJ87" s="1411">
        <v>14662456</v>
      </c>
      <c r="AK87" s="1411">
        <v>679143</v>
      </c>
      <c r="AL87" s="1411">
        <v>114832</v>
      </c>
      <c r="AM87" s="1411">
        <v>460543</v>
      </c>
      <c r="AN87" s="136" t="s">
        <v>21</v>
      </c>
      <c r="AO87" s="633">
        <v>43831</v>
      </c>
      <c r="AP87" s="848">
        <v>43831</v>
      </c>
      <c r="AQ87" s="636"/>
      <c r="AR87" s="1140">
        <v>43831</v>
      </c>
      <c r="AS87" s="1143"/>
      <c r="AT87" s="1411">
        <v>63677927</v>
      </c>
      <c r="AU87" s="1411">
        <v>847954</v>
      </c>
      <c r="AV87" s="1411">
        <v>331177</v>
      </c>
      <c r="AW87" s="1411" t="s">
        <v>21</v>
      </c>
      <c r="AX87" s="1411" t="s">
        <v>21</v>
      </c>
      <c r="AY87" s="1411" t="s">
        <v>21</v>
      </c>
      <c r="AZ87" s="1411" t="s">
        <v>21</v>
      </c>
      <c r="BA87" s="1411">
        <v>817</v>
      </c>
      <c r="BB87" s="1411">
        <v>33967</v>
      </c>
      <c r="BC87" s="1411">
        <v>376252</v>
      </c>
      <c r="BD87" s="1411">
        <v>302300</v>
      </c>
      <c r="BE87" s="1411">
        <v>770</v>
      </c>
      <c r="BF87" s="1411">
        <v>11169</v>
      </c>
      <c r="BG87" s="1411">
        <v>674</v>
      </c>
      <c r="BH87" s="1411">
        <v>164983</v>
      </c>
      <c r="BI87" s="1411">
        <v>26104</v>
      </c>
      <c r="BJ87" s="633">
        <v>43831</v>
      </c>
      <c r="BK87" s="848">
        <v>43831</v>
      </c>
      <c r="BL87" s="636"/>
      <c r="BM87" s="1140">
        <v>43831</v>
      </c>
      <c r="BN87" s="1143"/>
      <c r="BO87" s="1411" t="s">
        <v>21</v>
      </c>
      <c r="BP87" s="1411">
        <v>812992</v>
      </c>
      <c r="BQ87" s="1411">
        <v>2008783</v>
      </c>
      <c r="BR87" s="1411">
        <v>1073080</v>
      </c>
      <c r="BS87" s="1411" t="s">
        <v>21</v>
      </c>
      <c r="BT87" s="1411" t="s">
        <v>21</v>
      </c>
      <c r="BU87" s="1411" t="s">
        <v>21</v>
      </c>
      <c r="BV87" s="1411" t="s">
        <v>21</v>
      </c>
      <c r="BW87" s="1411" t="s">
        <v>21</v>
      </c>
      <c r="BX87" s="1411" t="s">
        <v>21</v>
      </c>
      <c r="BY87" s="1411" t="s">
        <v>21</v>
      </c>
      <c r="BZ87" s="1411">
        <v>25269</v>
      </c>
      <c r="CA87" s="1411">
        <v>29887</v>
      </c>
      <c r="CB87" s="1411">
        <v>1003</v>
      </c>
      <c r="CC87" s="1411">
        <v>698</v>
      </c>
      <c r="CD87" s="1411">
        <v>410</v>
      </c>
      <c r="CE87" s="633">
        <v>43831</v>
      </c>
      <c r="CF87" s="848">
        <v>43831</v>
      </c>
      <c r="DI87" s="636"/>
      <c r="DJ87" s="1140">
        <v>43831</v>
      </c>
      <c r="DK87" s="1143"/>
      <c r="DL87" s="1411">
        <v>17340136</v>
      </c>
      <c r="DM87" s="1411">
        <v>27082748</v>
      </c>
      <c r="DN87" s="1411">
        <v>57181703</v>
      </c>
      <c r="DO87" s="1411">
        <v>51813414</v>
      </c>
      <c r="DP87" s="1411">
        <v>2672</v>
      </c>
      <c r="DQ87" s="1411">
        <v>27</v>
      </c>
      <c r="DR87" s="1411">
        <v>29194863</v>
      </c>
      <c r="DS87" s="1411">
        <v>14662456</v>
      </c>
      <c r="DT87" s="1411">
        <v>688823</v>
      </c>
      <c r="DU87" s="1411">
        <v>114849</v>
      </c>
      <c r="DV87" s="1411">
        <v>749535</v>
      </c>
      <c r="DW87" s="1411">
        <v>23218</v>
      </c>
      <c r="DX87" s="1411">
        <v>726317</v>
      </c>
      <c r="DY87" s="1411">
        <v>787556</v>
      </c>
      <c r="DZ87" s="1411">
        <v>3773271</v>
      </c>
      <c r="EA87" s="1411">
        <v>4564004</v>
      </c>
      <c r="EB87" s="633">
        <v>43831</v>
      </c>
      <c r="EC87" s="848">
        <v>43831</v>
      </c>
      <c r="ED87" s="636"/>
      <c r="EE87" s="1140">
        <v>43831</v>
      </c>
      <c r="EF87" s="1143"/>
      <c r="EG87" s="1411" t="s">
        <v>21</v>
      </c>
      <c r="EH87" s="1411">
        <v>16932</v>
      </c>
      <c r="EI87" s="1411">
        <v>1236212</v>
      </c>
      <c r="EJ87" s="1411">
        <v>641625</v>
      </c>
      <c r="EK87" s="1411">
        <v>4930</v>
      </c>
      <c r="EL87" s="1411" t="s">
        <v>21</v>
      </c>
      <c r="EM87" s="1411" t="s">
        <v>21</v>
      </c>
      <c r="EN87" s="1411">
        <v>81632</v>
      </c>
      <c r="EO87" s="1411">
        <v>288843</v>
      </c>
      <c r="EP87" s="1411">
        <v>181229</v>
      </c>
      <c r="EQ87" s="1411">
        <v>179951</v>
      </c>
      <c r="ER87" s="1411">
        <v>128081</v>
      </c>
      <c r="ES87" s="1411">
        <v>9471</v>
      </c>
      <c r="ET87" s="1411">
        <v>6844495</v>
      </c>
      <c r="EU87" s="1411">
        <v>21106960</v>
      </c>
      <c r="EV87" s="1411">
        <v>44837736</v>
      </c>
      <c r="EW87" s="633">
        <v>43831</v>
      </c>
      <c r="EX87" s="848">
        <v>43831</v>
      </c>
      <c r="EY87" s="636"/>
      <c r="EZ87" s="1140">
        <v>43831</v>
      </c>
      <c r="FA87" s="1143"/>
      <c r="FB87" s="1411">
        <v>16932</v>
      </c>
      <c r="FC87" s="1411">
        <v>1216611</v>
      </c>
      <c r="FD87" s="1411">
        <v>641625</v>
      </c>
      <c r="FE87" s="1411">
        <v>4027</v>
      </c>
      <c r="FF87" s="1411">
        <v>81632</v>
      </c>
      <c r="FG87" s="1411">
        <v>275299</v>
      </c>
      <c r="FH87" s="1411">
        <v>181229</v>
      </c>
      <c r="FI87" s="1411">
        <v>179951</v>
      </c>
      <c r="FJ87" s="1411">
        <v>128081</v>
      </c>
      <c r="FK87" s="1411">
        <v>9471</v>
      </c>
      <c r="FL87" s="1411">
        <v>6844495</v>
      </c>
      <c r="FM87" s="1411">
        <v>21106960</v>
      </c>
      <c r="FN87" s="1411">
        <v>886541</v>
      </c>
      <c r="FO87" s="1411">
        <v>395849</v>
      </c>
      <c r="FP87" s="1411" t="s">
        <v>21</v>
      </c>
      <c r="FQ87" s="1411" t="s">
        <v>21</v>
      </c>
      <c r="FR87" s="633">
        <v>43831</v>
      </c>
      <c r="FS87" s="848">
        <v>43831</v>
      </c>
      <c r="FT87" s="636"/>
      <c r="FU87" s="1140">
        <v>43831</v>
      </c>
      <c r="FV87" s="1143"/>
      <c r="FW87" s="1411">
        <v>105153</v>
      </c>
      <c r="FX87" s="1411" t="s">
        <v>21</v>
      </c>
      <c r="FY87" s="1411" t="s">
        <v>21</v>
      </c>
      <c r="FZ87" s="1411">
        <v>13646</v>
      </c>
      <c r="GA87" s="1411">
        <v>1122</v>
      </c>
      <c r="GB87" s="1411">
        <v>12525</v>
      </c>
      <c r="GC87" s="1411">
        <v>450</v>
      </c>
      <c r="GD87" s="1411">
        <v>817</v>
      </c>
      <c r="GE87" s="1411">
        <v>60695</v>
      </c>
      <c r="GF87" s="1411">
        <v>23920</v>
      </c>
      <c r="GG87" s="1411" t="s">
        <v>21</v>
      </c>
      <c r="GH87" s="1411">
        <v>191769</v>
      </c>
      <c r="GI87" s="1411">
        <v>105492</v>
      </c>
      <c r="GJ87" s="1411">
        <v>18200</v>
      </c>
      <c r="GK87" s="1411">
        <v>20514</v>
      </c>
      <c r="GL87" s="1411">
        <v>41658</v>
      </c>
      <c r="GM87" s="633">
        <v>43831</v>
      </c>
      <c r="GN87" s="848">
        <v>43831</v>
      </c>
      <c r="GO87" s="784"/>
      <c r="GP87" s="784"/>
      <c r="GQ87" s="784"/>
      <c r="GR87" s="1459"/>
      <c r="GS87" s="1459"/>
      <c r="GT87" s="1459"/>
      <c r="GU87" s="1459"/>
      <c r="GV87" s="1459"/>
      <c r="GW87" s="1459"/>
      <c r="GX87" s="1459"/>
      <c r="GY87" s="1459"/>
      <c r="GZ87" s="1459"/>
      <c r="HA87" s="1459"/>
    </row>
    <row r="88" spans="1:209" ht="7.5" customHeight="1" x14ac:dyDescent="0.25">
      <c r="A88" s="285"/>
      <c r="B88" s="1453"/>
      <c r="C88" s="74"/>
      <c r="D88" s="289"/>
      <c r="E88" s="289"/>
      <c r="F88" s="289"/>
      <c r="G88" s="289"/>
      <c r="H88" s="289"/>
      <c r="I88" s="289"/>
      <c r="J88" s="289"/>
      <c r="K88" s="289"/>
      <c r="L88" s="289"/>
      <c r="M88" s="289"/>
      <c r="N88" s="289"/>
      <c r="O88" s="289"/>
      <c r="P88" s="289"/>
      <c r="Q88" s="289"/>
      <c r="R88" s="289"/>
      <c r="S88" s="289"/>
      <c r="T88" s="639"/>
      <c r="U88" s="793"/>
      <c r="V88" s="636"/>
      <c r="W88" s="1145"/>
      <c r="X88" s="1143"/>
      <c r="Y88" s="289"/>
      <c r="Z88" s="289"/>
      <c r="AA88" s="289"/>
      <c r="AB88" s="289"/>
      <c r="AC88" s="289"/>
      <c r="AD88" s="289"/>
      <c r="AE88" s="289"/>
      <c r="AF88" s="289"/>
      <c r="AG88" s="289"/>
      <c r="AH88" s="289"/>
      <c r="AI88" s="289"/>
      <c r="AJ88" s="289"/>
      <c r="AK88" s="289"/>
      <c r="AL88" s="289"/>
      <c r="AM88" s="289"/>
      <c r="AO88" s="639"/>
      <c r="AP88" s="793"/>
      <c r="AQ88" s="636"/>
      <c r="AR88" s="1145"/>
      <c r="AS88" s="1143"/>
      <c r="AT88" s="289"/>
      <c r="AU88" s="289"/>
      <c r="AV88" s="289"/>
      <c r="AW88" s="289"/>
      <c r="AX88" s="289"/>
      <c r="AY88" s="289"/>
      <c r="AZ88" s="289"/>
      <c r="BA88" s="289"/>
      <c r="BB88" s="289"/>
      <c r="BC88" s="289"/>
      <c r="BD88" s="289"/>
      <c r="BE88" s="289"/>
      <c r="BF88" s="289"/>
      <c r="BG88" s="289"/>
      <c r="BH88" s="289"/>
      <c r="BI88" s="289"/>
      <c r="BJ88" s="639"/>
      <c r="BK88" s="793"/>
      <c r="BL88" s="636"/>
      <c r="BM88" s="1145"/>
      <c r="BN88" s="1143"/>
      <c r="BO88" s="289"/>
      <c r="BP88" s="289"/>
      <c r="BQ88" s="289"/>
      <c r="BR88" s="289"/>
      <c r="BS88" s="289"/>
      <c r="BT88" s="289"/>
      <c r="BU88" s="289"/>
      <c r="BV88" s="289"/>
      <c r="BW88" s="289"/>
      <c r="BX88" s="289"/>
      <c r="BY88" s="289"/>
      <c r="BZ88" s="289"/>
      <c r="CA88" s="289"/>
      <c r="CB88" s="289"/>
      <c r="CC88" s="289"/>
      <c r="CD88" s="289"/>
      <c r="CE88" s="639"/>
      <c r="CF88" s="793"/>
      <c r="DI88" s="636"/>
      <c r="DJ88" s="1145"/>
      <c r="DK88" s="1143"/>
      <c r="DL88" s="289"/>
      <c r="DM88" s="289"/>
      <c r="DN88" s="289"/>
      <c r="DO88" s="289"/>
      <c r="DP88" s="289"/>
      <c r="DQ88" s="289"/>
      <c r="DR88" s="289"/>
      <c r="DS88" s="289"/>
      <c r="DT88" s="289"/>
      <c r="DU88" s="289"/>
      <c r="DV88" s="289"/>
      <c r="DW88" s="289"/>
      <c r="DX88" s="289"/>
      <c r="DY88" s="289"/>
      <c r="DZ88" s="289"/>
      <c r="EA88" s="289"/>
      <c r="EB88" s="639"/>
      <c r="EC88" s="793"/>
      <c r="ED88" s="636"/>
      <c r="EE88" s="1145"/>
      <c r="EF88" s="1143"/>
      <c r="EG88" s="289"/>
      <c r="EH88" s="289"/>
      <c r="EI88" s="289"/>
      <c r="EJ88" s="289"/>
      <c r="EK88" s="289"/>
      <c r="EL88" s="289"/>
      <c r="EN88" s="289"/>
      <c r="EO88" s="289"/>
      <c r="EP88" s="289"/>
      <c r="EQ88" s="289"/>
      <c r="ER88" s="289"/>
      <c r="ES88" s="289"/>
      <c r="ET88" s="289"/>
      <c r="EU88" s="289"/>
      <c r="EV88" s="289"/>
      <c r="EW88" s="639"/>
      <c r="EX88" s="793"/>
      <c r="EY88" s="636"/>
      <c r="EZ88" s="1145"/>
      <c r="FA88" s="1143"/>
      <c r="FB88" s="289"/>
      <c r="FC88" s="289"/>
      <c r="FD88" s="289"/>
      <c r="FE88" s="289"/>
      <c r="FF88" s="289"/>
      <c r="FG88" s="289"/>
      <c r="FH88" s="289"/>
      <c r="FI88" s="289"/>
      <c r="FJ88" s="289"/>
      <c r="FK88" s="289"/>
      <c r="FL88" s="289"/>
      <c r="FM88" s="289"/>
      <c r="FN88" s="289"/>
      <c r="FO88" s="289"/>
      <c r="FP88" s="289"/>
      <c r="FQ88" s="289"/>
      <c r="FR88" s="639"/>
      <c r="FS88" s="793"/>
      <c r="FT88" s="636"/>
      <c r="FU88" s="1145"/>
      <c r="FV88" s="1143"/>
      <c r="FW88" s="289"/>
      <c r="FX88" s="289"/>
      <c r="FY88" s="289"/>
      <c r="FZ88" s="289"/>
      <c r="GA88" s="289"/>
      <c r="GB88" s="289"/>
      <c r="GC88" s="289"/>
      <c r="GD88" s="289"/>
      <c r="GE88" s="289"/>
      <c r="GF88" s="289"/>
      <c r="GG88" s="289"/>
      <c r="GH88" s="289"/>
      <c r="GI88" s="289"/>
      <c r="GJ88" s="289"/>
      <c r="GK88" s="289"/>
      <c r="GL88" s="289"/>
      <c r="GM88" s="639"/>
      <c r="GN88" s="793"/>
      <c r="GO88" s="784"/>
      <c r="GP88" s="784"/>
      <c r="GQ88" s="784"/>
      <c r="GR88" s="1459"/>
      <c r="GS88" s="1459"/>
      <c r="GT88" s="1459"/>
      <c r="GU88" s="1459"/>
      <c r="GV88" s="1459"/>
      <c r="GW88" s="1459"/>
      <c r="GX88" s="1459"/>
      <c r="GY88" s="1459"/>
      <c r="GZ88" s="1459"/>
      <c r="HA88" s="1459"/>
    </row>
    <row r="89" spans="1:209" ht="14.25" customHeight="1" x14ac:dyDescent="0.25">
      <c r="A89" s="1451">
        <v>43191</v>
      </c>
      <c r="B89" s="1450">
        <v>43191</v>
      </c>
      <c r="C89" s="75">
        <v>43191</v>
      </c>
      <c r="D89" s="1410">
        <v>63639236</v>
      </c>
      <c r="E89" s="1410">
        <v>55874996</v>
      </c>
      <c r="F89" s="1410">
        <v>95064</v>
      </c>
      <c r="G89" s="1410">
        <v>36</v>
      </c>
      <c r="H89" s="1410">
        <v>28717485</v>
      </c>
      <c r="I89" s="1410">
        <v>19665450</v>
      </c>
      <c r="J89" s="1410">
        <v>770195</v>
      </c>
      <c r="K89" s="1410">
        <v>157106</v>
      </c>
      <c r="L89" s="1410">
        <v>492604</v>
      </c>
      <c r="M89" s="1410">
        <v>4007</v>
      </c>
      <c r="N89" s="1410">
        <v>488597</v>
      </c>
      <c r="O89" s="1410">
        <v>366744</v>
      </c>
      <c r="P89" s="1410">
        <v>4556412</v>
      </c>
      <c r="Q89" s="1410">
        <v>4255128</v>
      </c>
      <c r="R89" s="1410">
        <v>372410</v>
      </c>
      <c r="S89" s="1410" t="s">
        <v>21</v>
      </c>
      <c r="T89" s="644">
        <v>43191</v>
      </c>
      <c r="U89" s="851">
        <v>43191</v>
      </c>
      <c r="V89" s="641">
        <v>43191</v>
      </c>
      <c r="W89" s="1147">
        <v>43191</v>
      </c>
      <c r="X89" s="1148">
        <v>43191</v>
      </c>
      <c r="Y89" s="1410">
        <v>122009</v>
      </c>
      <c r="Z89" s="1410">
        <v>55486</v>
      </c>
      <c r="AA89" s="1410">
        <v>60099</v>
      </c>
      <c r="AB89" s="1410" t="s">
        <v>21</v>
      </c>
      <c r="AC89" s="1410" t="s">
        <v>21</v>
      </c>
      <c r="AD89" s="1410">
        <v>12718497</v>
      </c>
      <c r="AE89" s="1410">
        <v>66670151</v>
      </c>
      <c r="AF89" s="1410">
        <v>50234643</v>
      </c>
      <c r="AG89" s="1410">
        <v>50200185</v>
      </c>
      <c r="AH89" s="1410">
        <v>95064</v>
      </c>
      <c r="AI89" s="1410">
        <v>28717485</v>
      </c>
      <c r="AJ89" s="1410">
        <v>19665450</v>
      </c>
      <c r="AK89" s="1410">
        <v>767754</v>
      </c>
      <c r="AL89" s="1410">
        <v>157097</v>
      </c>
      <c r="AM89" s="1410">
        <v>465941</v>
      </c>
      <c r="AN89" s="136" t="s">
        <v>21</v>
      </c>
      <c r="AO89" s="644">
        <v>43191</v>
      </c>
      <c r="AP89" s="851">
        <v>43191</v>
      </c>
      <c r="AQ89" s="641">
        <v>43191</v>
      </c>
      <c r="AR89" s="1147">
        <v>43191</v>
      </c>
      <c r="AS89" s="1148">
        <v>43191</v>
      </c>
      <c r="AT89" s="1410">
        <v>66670151</v>
      </c>
      <c r="AU89" s="1410">
        <v>879308</v>
      </c>
      <c r="AV89" s="1410">
        <v>314766</v>
      </c>
      <c r="AW89" s="1410" t="s">
        <v>21</v>
      </c>
      <c r="AX89" s="1410">
        <v>456</v>
      </c>
      <c r="AY89" s="1410" t="s">
        <v>21</v>
      </c>
      <c r="AZ89" s="1410">
        <v>456</v>
      </c>
      <c r="BA89" s="1410">
        <v>865</v>
      </c>
      <c r="BB89" s="1410">
        <v>22294</v>
      </c>
      <c r="BC89" s="1410">
        <v>371819</v>
      </c>
      <c r="BD89" s="1410">
        <v>306531</v>
      </c>
      <c r="BE89" s="1410">
        <v>928</v>
      </c>
      <c r="BF89" s="1410">
        <v>11799</v>
      </c>
      <c r="BG89" s="1410">
        <v>1011</v>
      </c>
      <c r="BH89" s="1410">
        <v>160522</v>
      </c>
      <c r="BI89" s="1410">
        <v>31340</v>
      </c>
      <c r="BJ89" s="644">
        <v>43191</v>
      </c>
      <c r="BK89" s="851">
        <v>43191</v>
      </c>
      <c r="BL89" s="641">
        <v>43191</v>
      </c>
      <c r="BM89" s="1147">
        <v>43191</v>
      </c>
      <c r="BN89" s="1148">
        <v>43191</v>
      </c>
      <c r="BO89" s="1410" t="s">
        <v>21</v>
      </c>
      <c r="BP89" s="1410">
        <v>838795</v>
      </c>
      <c r="BQ89" s="1410">
        <v>2603875</v>
      </c>
      <c r="BR89" s="1410">
        <v>1090007</v>
      </c>
      <c r="BS89" s="1410">
        <v>13</v>
      </c>
      <c r="BT89" s="1410">
        <v>13</v>
      </c>
      <c r="BU89" s="1410">
        <v>13</v>
      </c>
      <c r="BV89" s="1410" t="s">
        <v>21</v>
      </c>
      <c r="BW89" s="1410" t="s">
        <v>21</v>
      </c>
      <c r="BX89" s="1410" t="s">
        <v>21</v>
      </c>
      <c r="BY89" s="1410" t="s">
        <v>21</v>
      </c>
      <c r="BZ89" s="1410">
        <v>26435</v>
      </c>
      <c r="CA89" s="1410">
        <v>31370</v>
      </c>
      <c r="CB89" s="1410">
        <v>1403</v>
      </c>
      <c r="CC89" s="1410">
        <v>585</v>
      </c>
      <c r="CD89" s="1410">
        <v>178</v>
      </c>
      <c r="CE89" s="644">
        <v>43191</v>
      </c>
      <c r="CF89" s="851">
        <v>43191</v>
      </c>
      <c r="DI89" s="641">
        <v>43191</v>
      </c>
      <c r="DJ89" s="1147">
        <v>43191</v>
      </c>
      <c r="DK89" s="1148">
        <v>43191</v>
      </c>
      <c r="DL89" s="1410">
        <v>18743567</v>
      </c>
      <c r="DM89" s="1410">
        <v>29646134</v>
      </c>
      <c r="DN89" s="1410">
        <v>63272920</v>
      </c>
      <c r="DO89" s="1410">
        <v>57554574</v>
      </c>
      <c r="DP89" s="1410">
        <v>97728</v>
      </c>
      <c r="DQ89" s="1410">
        <v>36</v>
      </c>
      <c r="DR89" s="1410">
        <v>28717485</v>
      </c>
      <c r="DS89" s="1410">
        <v>19665450</v>
      </c>
      <c r="DT89" s="1410">
        <v>775742</v>
      </c>
      <c r="DU89" s="1410">
        <v>157106</v>
      </c>
      <c r="DV89" s="1410">
        <v>742979</v>
      </c>
      <c r="DW89" s="1410">
        <v>21648</v>
      </c>
      <c r="DX89" s="1410">
        <v>721331</v>
      </c>
      <c r="DY89" s="1410">
        <v>781056</v>
      </c>
      <c r="DZ89" s="1410">
        <v>4590511</v>
      </c>
      <c r="EA89" s="1410">
        <v>4864323</v>
      </c>
      <c r="EB89" s="644">
        <v>43191</v>
      </c>
      <c r="EC89" s="851">
        <v>43191</v>
      </c>
      <c r="ED89" s="641">
        <v>43191</v>
      </c>
      <c r="EE89" s="1147">
        <v>43191</v>
      </c>
      <c r="EF89" s="1148">
        <v>43191</v>
      </c>
      <c r="EG89" s="1410" t="s">
        <v>21</v>
      </c>
      <c r="EH89" s="1410">
        <v>18804</v>
      </c>
      <c r="EI89" s="1410">
        <v>1347904</v>
      </c>
      <c r="EJ89" s="1410">
        <v>727847</v>
      </c>
      <c r="EK89" s="1410">
        <v>6080</v>
      </c>
      <c r="EL89" s="1410" t="s">
        <v>21</v>
      </c>
      <c r="EM89" s="1411" t="s">
        <v>21</v>
      </c>
      <c r="EN89" s="1410">
        <v>103580</v>
      </c>
      <c r="EO89" s="1410">
        <v>318772</v>
      </c>
      <c r="EP89" s="1410">
        <v>181805</v>
      </c>
      <c r="EQ89" s="1410">
        <v>182129</v>
      </c>
      <c r="ER89" s="1410">
        <v>118486</v>
      </c>
      <c r="ES89" s="1410" t="s">
        <v>21</v>
      </c>
      <c r="ET89" s="1410">
        <v>7451251</v>
      </c>
      <c r="EU89" s="1410">
        <v>22759159</v>
      </c>
      <c r="EV89" s="1410">
        <v>50234643</v>
      </c>
      <c r="EW89" s="644">
        <v>43191</v>
      </c>
      <c r="EX89" s="851">
        <v>43191</v>
      </c>
      <c r="EY89" s="641">
        <v>43191</v>
      </c>
      <c r="EZ89" s="1147">
        <v>43191</v>
      </c>
      <c r="FA89" s="1148">
        <v>43191</v>
      </c>
      <c r="FB89" s="1410">
        <v>18804</v>
      </c>
      <c r="FC89" s="1410">
        <v>1313447</v>
      </c>
      <c r="FD89" s="1410">
        <v>727847</v>
      </c>
      <c r="FE89" s="1410">
        <v>4522</v>
      </c>
      <c r="FF89" s="1410">
        <v>103580</v>
      </c>
      <c r="FG89" s="1410">
        <v>294951</v>
      </c>
      <c r="FH89" s="1410">
        <v>181805</v>
      </c>
      <c r="FI89" s="1410">
        <v>182129</v>
      </c>
      <c r="FJ89" s="1410">
        <v>118486</v>
      </c>
      <c r="FK89" s="1410" t="s">
        <v>21</v>
      </c>
      <c r="FL89" s="1410">
        <v>7451251</v>
      </c>
      <c r="FM89" s="1410">
        <v>22759159</v>
      </c>
      <c r="FN89" s="1410">
        <v>899989</v>
      </c>
      <c r="FO89" s="1410">
        <v>378737</v>
      </c>
      <c r="FP89" s="1410" t="s">
        <v>21</v>
      </c>
      <c r="FQ89" s="1410" t="s">
        <v>21</v>
      </c>
      <c r="FR89" s="644">
        <v>43191</v>
      </c>
      <c r="FS89" s="851">
        <v>43191</v>
      </c>
      <c r="FT89" s="641">
        <v>43191</v>
      </c>
      <c r="FU89" s="1147">
        <v>43191</v>
      </c>
      <c r="FV89" s="1148">
        <v>43191</v>
      </c>
      <c r="FW89" s="1410">
        <v>91466</v>
      </c>
      <c r="FX89" s="1410" t="s">
        <v>21</v>
      </c>
      <c r="FY89" s="1410" t="s">
        <v>21</v>
      </c>
      <c r="FZ89" s="1410">
        <v>16326</v>
      </c>
      <c r="GA89" s="1410">
        <v>1510</v>
      </c>
      <c r="GB89" s="1410">
        <v>14816</v>
      </c>
      <c r="GC89" s="1410">
        <v>564</v>
      </c>
      <c r="GD89" s="1410">
        <v>865</v>
      </c>
      <c r="GE89" s="1410">
        <v>48232</v>
      </c>
      <c r="GF89" s="1410">
        <v>20960</v>
      </c>
      <c r="GG89" s="1410" t="s">
        <v>21</v>
      </c>
      <c r="GH89" s="1410">
        <v>220974</v>
      </c>
      <c r="GI89" s="1410">
        <v>106982</v>
      </c>
      <c r="GJ89" s="1410">
        <v>19288</v>
      </c>
      <c r="GK89" s="1410">
        <v>32210</v>
      </c>
      <c r="GL89" s="1410">
        <v>47860</v>
      </c>
      <c r="GM89" s="644">
        <v>43191</v>
      </c>
      <c r="GN89" s="851">
        <v>43191</v>
      </c>
      <c r="GO89" s="784"/>
      <c r="GP89" s="784"/>
      <c r="GQ89" s="784"/>
      <c r="GR89" s="1459"/>
      <c r="GS89" s="1459"/>
      <c r="GT89" s="1459"/>
      <c r="GU89" s="1459"/>
      <c r="GV89" s="1459"/>
      <c r="GW89" s="1459"/>
      <c r="GX89" s="1459"/>
      <c r="GY89" s="1459"/>
      <c r="GZ89" s="1459"/>
      <c r="HA89" s="1459"/>
    </row>
    <row r="90" spans="1:209" ht="14.25" customHeight="1" x14ac:dyDescent="0.25">
      <c r="A90" s="1447" t="s">
        <v>1207</v>
      </c>
      <c r="B90" s="1446">
        <v>1</v>
      </c>
      <c r="C90" s="76" t="s">
        <v>1209</v>
      </c>
      <c r="D90" s="1410">
        <v>62883114</v>
      </c>
      <c r="E90" s="1410">
        <v>55108277</v>
      </c>
      <c r="F90" s="1410">
        <v>54012</v>
      </c>
      <c r="G90" s="1410">
        <v>29</v>
      </c>
      <c r="H90" s="1410">
        <v>30609379</v>
      </c>
      <c r="I90" s="1410">
        <v>17089832</v>
      </c>
      <c r="J90" s="1410">
        <v>749905</v>
      </c>
      <c r="K90" s="1410">
        <v>145600</v>
      </c>
      <c r="L90" s="1410">
        <v>489566</v>
      </c>
      <c r="M90" s="1410">
        <v>6159</v>
      </c>
      <c r="N90" s="1410">
        <v>483407</v>
      </c>
      <c r="O90" s="1410">
        <v>336774</v>
      </c>
      <c r="P90" s="1410">
        <v>4550812</v>
      </c>
      <c r="Q90" s="1410">
        <v>4232400</v>
      </c>
      <c r="R90" s="1410">
        <v>455566</v>
      </c>
      <c r="S90" s="1410" t="s">
        <v>21</v>
      </c>
      <c r="T90" s="644">
        <v>43586</v>
      </c>
      <c r="U90" s="851">
        <v>43586</v>
      </c>
      <c r="V90" s="641">
        <v>43586</v>
      </c>
      <c r="W90" s="1147">
        <v>43586</v>
      </c>
      <c r="X90" s="1148">
        <v>43586</v>
      </c>
      <c r="Y90" s="1410">
        <v>116181</v>
      </c>
      <c r="Z90" s="1410">
        <v>53799</v>
      </c>
      <c r="AA90" s="1410">
        <v>58239</v>
      </c>
      <c r="AB90" s="1410" t="s">
        <v>21</v>
      </c>
      <c r="AC90" s="1410" t="s">
        <v>21</v>
      </c>
      <c r="AD90" s="1410">
        <v>12720108</v>
      </c>
      <c r="AE90" s="1410">
        <v>67464584</v>
      </c>
      <c r="AF90" s="1410">
        <v>49452390</v>
      </c>
      <c r="AG90" s="1410">
        <v>49427139</v>
      </c>
      <c r="AH90" s="1410">
        <v>54012</v>
      </c>
      <c r="AI90" s="1410">
        <v>30609379</v>
      </c>
      <c r="AJ90" s="1410">
        <v>17089832</v>
      </c>
      <c r="AK90" s="1410">
        <v>747655</v>
      </c>
      <c r="AL90" s="1410">
        <v>145583</v>
      </c>
      <c r="AM90" s="1410">
        <v>459533</v>
      </c>
      <c r="AN90" s="136" t="s">
        <v>21</v>
      </c>
      <c r="AO90" s="644">
        <v>43586</v>
      </c>
      <c r="AP90" s="851">
        <v>43586</v>
      </c>
      <c r="AQ90" s="641">
        <v>43586</v>
      </c>
      <c r="AR90" s="1147">
        <v>43586</v>
      </c>
      <c r="AS90" s="1148">
        <v>43586</v>
      </c>
      <c r="AT90" s="1410">
        <v>67464584</v>
      </c>
      <c r="AU90" s="1410">
        <v>929734</v>
      </c>
      <c r="AV90" s="1410">
        <v>391307</v>
      </c>
      <c r="AW90" s="1410" t="s">
        <v>21</v>
      </c>
      <c r="AX90" s="1410" t="s">
        <v>21</v>
      </c>
      <c r="AY90" s="1410" t="s">
        <v>21</v>
      </c>
      <c r="AZ90" s="1410" t="s">
        <v>21</v>
      </c>
      <c r="BA90" s="1410">
        <v>560</v>
      </c>
      <c r="BB90" s="1410">
        <v>33676</v>
      </c>
      <c r="BC90" s="1410">
        <v>454952</v>
      </c>
      <c r="BD90" s="1410">
        <v>293387</v>
      </c>
      <c r="BE90" s="1410">
        <v>450</v>
      </c>
      <c r="BF90" s="1410">
        <v>10327</v>
      </c>
      <c r="BG90" s="1410">
        <v>906</v>
      </c>
      <c r="BH90" s="1410">
        <v>151399</v>
      </c>
      <c r="BI90" s="1410">
        <v>28862</v>
      </c>
      <c r="BJ90" s="644">
        <v>43586</v>
      </c>
      <c r="BK90" s="851">
        <v>43586</v>
      </c>
      <c r="BL90" s="641">
        <v>43586</v>
      </c>
      <c r="BM90" s="1147">
        <v>43586</v>
      </c>
      <c r="BN90" s="1148">
        <v>43586</v>
      </c>
      <c r="BO90" s="1410" t="s">
        <v>21</v>
      </c>
      <c r="BP90" s="1410">
        <v>876277</v>
      </c>
      <c r="BQ90" s="1410">
        <v>2365787</v>
      </c>
      <c r="BR90" s="1410">
        <v>1104853</v>
      </c>
      <c r="BS90" s="1410">
        <v>1</v>
      </c>
      <c r="BT90" s="1410">
        <v>1</v>
      </c>
      <c r="BU90" s="1410">
        <v>1</v>
      </c>
      <c r="BV90" s="1410" t="s">
        <v>21</v>
      </c>
      <c r="BW90" s="1410" t="s">
        <v>21</v>
      </c>
      <c r="BX90" s="1410" t="s">
        <v>21</v>
      </c>
      <c r="BY90" s="1410" t="s">
        <v>21</v>
      </c>
      <c r="BZ90" s="1410">
        <v>25920</v>
      </c>
      <c r="CA90" s="1410">
        <v>30301</v>
      </c>
      <c r="CB90" s="1410">
        <v>1115</v>
      </c>
      <c r="CC90" s="1410">
        <v>642</v>
      </c>
      <c r="CD90" s="1410">
        <v>680</v>
      </c>
      <c r="CE90" s="644">
        <v>43586</v>
      </c>
      <c r="CF90" s="851">
        <v>43586</v>
      </c>
      <c r="DI90" s="641">
        <v>43586</v>
      </c>
      <c r="DJ90" s="1147">
        <v>43586</v>
      </c>
      <c r="DK90" s="1148">
        <v>43586</v>
      </c>
      <c r="DL90" s="1410">
        <v>18412961</v>
      </c>
      <c r="DM90" s="1410">
        <v>28165527</v>
      </c>
      <c r="DN90" s="1410">
        <v>62541989</v>
      </c>
      <c r="DO90" s="1410">
        <v>56953140</v>
      </c>
      <c r="DP90" s="1410">
        <v>56594</v>
      </c>
      <c r="DQ90" s="1410">
        <v>29</v>
      </c>
      <c r="DR90" s="1410">
        <v>30609379</v>
      </c>
      <c r="DS90" s="1410">
        <v>17089832</v>
      </c>
      <c r="DT90" s="1410">
        <v>753545</v>
      </c>
      <c r="DU90" s="1410">
        <v>145600</v>
      </c>
      <c r="DV90" s="1410">
        <v>804838</v>
      </c>
      <c r="DW90" s="1410">
        <v>21346</v>
      </c>
      <c r="DX90" s="1410">
        <v>783491</v>
      </c>
      <c r="DY90" s="1410">
        <v>757020</v>
      </c>
      <c r="DZ90" s="1410">
        <v>4583354</v>
      </c>
      <c r="EA90" s="1410">
        <v>4907808</v>
      </c>
      <c r="EB90" s="644">
        <v>43586</v>
      </c>
      <c r="EC90" s="851">
        <v>43586</v>
      </c>
      <c r="ED90" s="641">
        <v>43586</v>
      </c>
      <c r="EE90" s="1147">
        <v>43586</v>
      </c>
      <c r="EF90" s="1148">
        <v>43586</v>
      </c>
      <c r="EG90" s="1410" t="s">
        <v>21</v>
      </c>
      <c r="EH90" s="1410">
        <v>18382</v>
      </c>
      <c r="EI90" s="1410">
        <v>1301170</v>
      </c>
      <c r="EJ90" s="1410">
        <v>716445</v>
      </c>
      <c r="EK90" s="1410">
        <v>5905</v>
      </c>
      <c r="EL90" s="1410" t="s">
        <v>21</v>
      </c>
      <c r="EM90" s="1411" t="s">
        <v>21</v>
      </c>
      <c r="EN90" s="1410">
        <v>80044</v>
      </c>
      <c r="EO90" s="1410">
        <v>305079</v>
      </c>
      <c r="EP90" s="1410">
        <v>185364</v>
      </c>
      <c r="EQ90" s="1410">
        <v>183823</v>
      </c>
      <c r="ER90" s="1410">
        <v>124207</v>
      </c>
      <c r="ES90" s="1410" t="s">
        <v>21</v>
      </c>
      <c r="ET90" s="1410">
        <v>7234640</v>
      </c>
      <c r="EU90" s="1410">
        <v>21988541</v>
      </c>
      <c r="EV90" s="1410">
        <v>49452390</v>
      </c>
      <c r="EW90" s="644">
        <v>43586</v>
      </c>
      <c r="EX90" s="851">
        <v>43586</v>
      </c>
      <c r="EY90" s="641">
        <v>43586</v>
      </c>
      <c r="EZ90" s="1147">
        <v>43586</v>
      </c>
      <c r="FA90" s="1148">
        <v>43586</v>
      </c>
      <c r="FB90" s="1410">
        <v>18382</v>
      </c>
      <c r="FC90" s="1410">
        <v>1275919</v>
      </c>
      <c r="FD90" s="1410">
        <v>716445</v>
      </c>
      <c r="FE90" s="1410">
        <v>4431</v>
      </c>
      <c r="FF90" s="1410">
        <v>80044</v>
      </c>
      <c r="FG90" s="1410">
        <v>287751</v>
      </c>
      <c r="FH90" s="1410">
        <v>185364</v>
      </c>
      <c r="FI90" s="1410">
        <v>183823</v>
      </c>
      <c r="FJ90" s="1410">
        <v>124207</v>
      </c>
      <c r="FK90" s="1410" t="s">
        <v>21</v>
      </c>
      <c r="FL90" s="1410">
        <v>7234640</v>
      </c>
      <c r="FM90" s="1410">
        <v>21988541</v>
      </c>
      <c r="FN90" s="1410">
        <v>964381</v>
      </c>
      <c r="FO90" s="1410">
        <v>458130</v>
      </c>
      <c r="FP90" s="1410" t="s">
        <v>21</v>
      </c>
      <c r="FQ90" s="1410" t="s">
        <v>21</v>
      </c>
      <c r="FR90" s="644">
        <v>43586</v>
      </c>
      <c r="FS90" s="851">
        <v>43586</v>
      </c>
      <c r="FT90" s="641">
        <v>43586</v>
      </c>
      <c r="FU90" s="1147">
        <v>43586</v>
      </c>
      <c r="FV90" s="1148">
        <v>43586</v>
      </c>
      <c r="FW90" s="1410">
        <v>106629</v>
      </c>
      <c r="FX90" s="1410" t="s">
        <v>21</v>
      </c>
      <c r="FY90" s="1410" t="s">
        <v>21</v>
      </c>
      <c r="FZ90" s="1410">
        <v>15310</v>
      </c>
      <c r="GA90" s="1410">
        <v>510</v>
      </c>
      <c r="GB90" s="1410">
        <v>14799</v>
      </c>
      <c r="GC90" s="1410">
        <v>464</v>
      </c>
      <c r="GD90" s="1410">
        <v>560</v>
      </c>
      <c r="GE90" s="1410">
        <v>60651</v>
      </c>
      <c r="GF90" s="1410">
        <v>23926</v>
      </c>
      <c r="GG90" s="1410" t="s">
        <v>21</v>
      </c>
      <c r="GH90" s="1410">
        <v>205079</v>
      </c>
      <c r="GI90" s="1410">
        <v>126431</v>
      </c>
      <c r="GJ90" s="1410">
        <v>16656</v>
      </c>
      <c r="GK90" s="1410">
        <v>23677</v>
      </c>
      <c r="GL90" s="1410">
        <v>37130</v>
      </c>
      <c r="GM90" s="644">
        <v>43586</v>
      </c>
      <c r="GN90" s="851">
        <v>43586</v>
      </c>
      <c r="GO90" s="784"/>
      <c r="GP90" s="784"/>
      <c r="GQ90" s="784"/>
      <c r="GR90" s="1459"/>
      <c r="GS90" s="1459"/>
      <c r="GT90" s="1459"/>
      <c r="GU90" s="1459"/>
      <c r="GV90" s="1459"/>
      <c r="GW90" s="1459"/>
      <c r="GX90" s="1459"/>
      <c r="GY90" s="1459"/>
      <c r="GZ90" s="1459"/>
      <c r="HA90" s="1459"/>
    </row>
    <row r="91" spans="1:209" ht="7.5" customHeight="1" x14ac:dyDescent="0.25">
      <c r="A91" s="1447"/>
      <c r="B91" s="1446"/>
      <c r="C91" s="76"/>
      <c r="T91" s="639"/>
      <c r="U91" s="793"/>
      <c r="V91" s="647"/>
      <c r="W91" s="1150"/>
      <c r="X91" s="1151"/>
      <c r="AO91" s="639"/>
      <c r="AP91" s="793"/>
      <c r="AQ91" s="647"/>
      <c r="AR91" s="1150"/>
      <c r="AS91" s="1151"/>
      <c r="BJ91" s="639"/>
      <c r="BK91" s="793"/>
      <c r="BL91" s="647"/>
      <c r="BM91" s="1150"/>
      <c r="BN91" s="1151"/>
      <c r="CE91" s="639"/>
      <c r="CF91" s="793"/>
      <c r="DI91" s="647"/>
      <c r="DJ91" s="1150"/>
      <c r="DK91" s="1151"/>
      <c r="EB91" s="639"/>
      <c r="EC91" s="793"/>
      <c r="ED91" s="647"/>
      <c r="EE91" s="1150"/>
      <c r="EF91" s="1151"/>
      <c r="EM91" s="1411" t="s">
        <v>21</v>
      </c>
      <c r="EW91" s="639"/>
      <c r="EX91" s="793"/>
      <c r="EY91" s="647"/>
      <c r="EZ91" s="1150"/>
      <c r="FA91" s="1151"/>
      <c r="FR91" s="639"/>
      <c r="FS91" s="793"/>
      <c r="FT91" s="647"/>
      <c r="FU91" s="1150"/>
      <c r="FV91" s="1151"/>
      <c r="GM91" s="639"/>
      <c r="GN91" s="793"/>
      <c r="GO91" s="784"/>
      <c r="GP91" s="784"/>
      <c r="GQ91" s="784"/>
      <c r="GR91" s="1459"/>
      <c r="GS91" s="1459"/>
      <c r="GT91" s="1459"/>
      <c r="GU91" s="1459"/>
      <c r="GV91" s="1459"/>
      <c r="GW91" s="1459"/>
      <c r="GX91" s="1459"/>
      <c r="GY91" s="1459"/>
      <c r="GZ91" s="1459"/>
      <c r="HA91" s="1459"/>
    </row>
    <row r="92" spans="1:209" ht="14.25" customHeight="1" x14ac:dyDescent="0.25">
      <c r="A92" s="1438">
        <v>2</v>
      </c>
      <c r="B92" s="1437" t="s">
        <v>23</v>
      </c>
      <c r="C92" s="423" t="s">
        <v>118</v>
      </c>
      <c r="D92" s="1410">
        <v>15083413</v>
      </c>
      <c r="E92" s="1410">
        <v>13134644</v>
      </c>
      <c r="F92" s="1410" t="s">
        <v>21</v>
      </c>
      <c r="G92" s="1410">
        <v>6</v>
      </c>
      <c r="H92" s="1410">
        <v>7549343</v>
      </c>
      <c r="I92" s="1410">
        <v>4021748</v>
      </c>
      <c r="J92" s="1410">
        <v>118480</v>
      </c>
      <c r="K92" s="1410">
        <v>21299</v>
      </c>
      <c r="L92" s="1410">
        <v>140970</v>
      </c>
      <c r="M92" s="1410">
        <v>1666</v>
      </c>
      <c r="N92" s="1410">
        <v>139304</v>
      </c>
      <c r="O92" s="1410">
        <v>76240</v>
      </c>
      <c r="P92" s="1410">
        <v>998979</v>
      </c>
      <c r="Q92" s="1410">
        <v>1005281</v>
      </c>
      <c r="R92" s="1410">
        <v>112253</v>
      </c>
      <c r="S92" s="1410" t="s">
        <v>21</v>
      </c>
      <c r="T92" s="652" t="s">
        <v>24</v>
      </c>
      <c r="U92" s="853" t="s">
        <v>1206</v>
      </c>
      <c r="V92" s="649" t="s">
        <v>1204</v>
      </c>
      <c r="W92" s="1152" t="s">
        <v>23</v>
      </c>
      <c r="X92" s="1153" t="s">
        <v>1218</v>
      </c>
      <c r="Y92" s="1410">
        <v>28082</v>
      </c>
      <c r="Z92" s="1410">
        <v>13214</v>
      </c>
      <c r="AA92" s="1410">
        <v>14280</v>
      </c>
      <c r="AB92" s="1410" t="s">
        <v>21</v>
      </c>
      <c r="AC92" s="1410" t="s">
        <v>21</v>
      </c>
      <c r="AD92" s="1410">
        <v>3029384</v>
      </c>
      <c r="AE92" s="1410">
        <v>16957910</v>
      </c>
      <c r="AF92" s="1410">
        <v>11785902</v>
      </c>
      <c r="AG92" s="1410">
        <v>11781279</v>
      </c>
      <c r="AH92" s="1410" t="s">
        <v>21</v>
      </c>
      <c r="AI92" s="1410">
        <v>7549343</v>
      </c>
      <c r="AJ92" s="1410">
        <v>4021748</v>
      </c>
      <c r="AK92" s="1410">
        <v>117821</v>
      </c>
      <c r="AL92" s="1410">
        <v>21292</v>
      </c>
      <c r="AM92" s="1410">
        <v>133843</v>
      </c>
      <c r="AN92" s="136" t="s">
        <v>21</v>
      </c>
      <c r="AO92" s="652" t="s">
        <v>24</v>
      </c>
      <c r="AP92" s="853" t="s">
        <v>1206</v>
      </c>
      <c r="AQ92" s="649" t="s">
        <v>1204</v>
      </c>
      <c r="AR92" s="1152" t="s">
        <v>23</v>
      </c>
      <c r="AS92" s="1153" t="s">
        <v>1218</v>
      </c>
      <c r="AT92" s="1410">
        <v>16957910</v>
      </c>
      <c r="AU92" s="1410">
        <v>227848</v>
      </c>
      <c r="AV92" s="1410">
        <v>97853</v>
      </c>
      <c r="AW92" s="1410" t="s">
        <v>21</v>
      </c>
      <c r="AX92" s="1410" t="s">
        <v>21</v>
      </c>
      <c r="AY92" s="1410" t="s">
        <v>21</v>
      </c>
      <c r="AZ92" s="1410" t="s">
        <v>21</v>
      </c>
      <c r="BA92" s="1410">
        <v>144</v>
      </c>
      <c r="BB92" s="1410">
        <v>9555</v>
      </c>
      <c r="BC92" s="1410">
        <v>112060</v>
      </c>
      <c r="BD92" s="1410">
        <v>77380</v>
      </c>
      <c r="BE92" s="1410">
        <v>94</v>
      </c>
      <c r="BF92" s="1410">
        <v>2517</v>
      </c>
      <c r="BG92" s="1410" t="s">
        <v>21</v>
      </c>
      <c r="BH92" s="1410">
        <v>45890</v>
      </c>
      <c r="BI92" s="1410">
        <v>4932</v>
      </c>
      <c r="BJ92" s="652" t="s">
        <v>24</v>
      </c>
      <c r="BK92" s="853" t="s">
        <v>1206</v>
      </c>
      <c r="BL92" s="649" t="s">
        <v>1204</v>
      </c>
      <c r="BM92" s="1152" t="s">
        <v>23</v>
      </c>
      <c r="BN92" s="1153" t="s">
        <v>1218</v>
      </c>
      <c r="BO92" s="1410" t="s">
        <v>21</v>
      </c>
      <c r="BP92" s="1410">
        <v>215026</v>
      </c>
      <c r="BQ92" s="1410">
        <v>471802</v>
      </c>
      <c r="BR92" s="1410">
        <v>290018</v>
      </c>
      <c r="BS92" s="1410" t="s">
        <v>21</v>
      </c>
      <c r="BT92" s="1410" t="s">
        <v>21</v>
      </c>
      <c r="BU92" s="1410" t="s">
        <v>21</v>
      </c>
      <c r="BV92" s="1410" t="s">
        <v>21</v>
      </c>
      <c r="BW92" s="1410" t="s">
        <v>21</v>
      </c>
      <c r="BX92" s="1410" t="s">
        <v>21</v>
      </c>
      <c r="BY92" s="1410" t="s">
        <v>21</v>
      </c>
      <c r="BZ92" s="1410">
        <v>7069</v>
      </c>
      <c r="CA92" s="1410">
        <v>8099</v>
      </c>
      <c r="CB92" s="1410">
        <v>265</v>
      </c>
      <c r="CC92" s="1410">
        <v>266</v>
      </c>
      <c r="CD92" s="1410">
        <v>223</v>
      </c>
      <c r="CE92" s="652" t="s">
        <v>24</v>
      </c>
      <c r="CF92" s="853" t="s">
        <v>1206</v>
      </c>
      <c r="DI92" s="649" t="s">
        <v>1204</v>
      </c>
      <c r="DJ92" s="1152" t="s">
        <v>23</v>
      </c>
      <c r="DK92" s="1153" t="s">
        <v>1218</v>
      </c>
      <c r="DL92" s="1410">
        <v>4449563</v>
      </c>
      <c r="DM92" s="1410">
        <v>7429982</v>
      </c>
      <c r="DN92" s="1410">
        <v>15014665</v>
      </c>
      <c r="DO92" s="1410">
        <v>13589925</v>
      </c>
      <c r="DP92" s="1410">
        <v>922</v>
      </c>
      <c r="DQ92" s="1410">
        <v>6</v>
      </c>
      <c r="DR92" s="1410">
        <v>7549343</v>
      </c>
      <c r="DS92" s="1410">
        <v>4021748</v>
      </c>
      <c r="DT92" s="1410">
        <v>118692</v>
      </c>
      <c r="DU92" s="1410">
        <v>21299</v>
      </c>
      <c r="DV92" s="1410">
        <v>225700</v>
      </c>
      <c r="DW92" s="1410">
        <v>5556</v>
      </c>
      <c r="DX92" s="1410">
        <v>220144</v>
      </c>
      <c r="DY92" s="1410">
        <v>178741</v>
      </c>
      <c r="DZ92" s="1410">
        <v>1005793</v>
      </c>
      <c r="EA92" s="1410">
        <v>1169042</v>
      </c>
      <c r="EB92" s="652" t="s">
        <v>24</v>
      </c>
      <c r="EC92" s="853" t="s">
        <v>1206</v>
      </c>
      <c r="ED92" s="649" t="s">
        <v>1204</v>
      </c>
      <c r="EE92" s="1152" t="s">
        <v>23</v>
      </c>
      <c r="EF92" s="1153" t="s">
        <v>1218</v>
      </c>
      <c r="EG92" s="1410" t="s">
        <v>21</v>
      </c>
      <c r="EH92" s="1410">
        <v>5326</v>
      </c>
      <c r="EI92" s="1410">
        <v>318443</v>
      </c>
      <c r="EJ92" s="1410">
        <v>165339</v>
      </c>
      <c r="EK92" s="1410">
        <v>1528</v>
      </c>
      <c r="EL92" s="1410" t="s">
        <v>21</v>
      </c>
      <c r="EM92" s="1411" t="s">
        <v>21</v>
      </c>
      <c r="EN92" s="1410">
        <v>25331</v>
      </c>
      <c r="EO92" s="1410">
        <v>70330</v>
      </c>
      <c r="EP92" s="1410">
        <v>45672</v>
      </c>
      <c r="EQ92" s="1410">
        <v>45859</v>
      </c>
      <c r="ER92" s="1410">
        <v>36614</v>
      </c>
      <c r="ES92" s="1410" t="s">
        <v>21</v>
      </c>
      <c r="ET92" s="1410">
        <v>1754435</v>
      </c>
      <c r="EU92" s="1410">
        <v>5690800</v>
      </c>
      <c r="EV92" s="1410">
        <v>11785902</v>
      </c>
      <c r="EW92" s="652" t="s">
        <v>24</v>
      </c>
      <c r="EX92" s="853" t="s">
        <v>1206</v>
      </c>
      <c r="EY92" s="649" t="s">
        <v>1204</v>
      </c>
      <c r="EZ92" s="1152" t="s">
        <v>23</v>
      </c>
      <c r="FA92" s="1153" t="s">
        <v>1218</v>
      </c>
      <c r="FB92" s="1410">
        <v>5326</v>
      </c>
      <c r="FC92" s="1410">
        <v>313820</v>
      </c>
      <c r="FD92" s="1410">
        <v>165339</v>
      </c>
      <c r="FE92" s="1410">
        <v>1103</v>
      </c>
      <c r="FF92" s="1410">
        <v>25331</v>
      </c>
      <c r="FG92" s="1410">
        <v>67217</v>
      </c>
      <c r="FH92" s="1410">
        <v>45672</v>
      </c>
      <c r="FI92" s="1410">
        <v>45859</v>
      </c>
      <c r="FJ92" s="1410">
        <v>36614</v>
      </c>
      <c r="FK92" s="1410" t="s">
        <v>21</v>
      </c>
      <c r="FL92" s="1410">
        <v>1754435</v>
      </c>
      <c r="FM92" s="1410">
        <v>5690800</v>
      </c>
      <c r="FN92" s="1410">
        <v>237763</v>
      </c>
      <c r="FO92" s="1410">
        <v>112394</v>
      </c>
      <c r="FP92" s="1410" t="s">
        <v>21</v>
      </c>
      <c r="FQ92" s="1410" t="s">
        <v>21</v>
      </c>
      <c r="FR92" s="652" t="s">
        <v>24</v>
      </c>
      <c r="FS92" s="853" t="s">
        <v>1206</v>
      </c>
      <c r="FT92" s="649" t="s">
        <v>1204</v>
      </c>
      <c r="FU92" s="1152" t="s">
        <v>23</v>
      </c>
      <c r="FV92" s="1153" t="s">
        <v>1218</v>
      </c>
      <c r="FW92" s="1410">
        <v>25815</v>
      </c>
      <c r="FX92" s="1410" t="s">
        <v>21</v>
      </c>
      <c r="FY92" s="1410" t="s">
        <v>21</v>
      </c>
      <c r="FZ92" s="1410">
        <v>3259</v>
      </c>
      <c r="GA92" s="1410">
        <v>280</v>
      </c>
      <c r="GB92" s="1410">
        <v>2979</v>
      </c>
      <c r="GC92" s="1410">
        <v>107</v>
      </c>
      <c r="GD92" s="1410">
        <v>144</v>
      </c>
      <c r="GE92" s="1410">
        <v>15911</v>
      </c>
      <c r="GF92" s="1410">
        <v>4584</v>
      </c>
      <c r="GG92" s="1410" t="s">
        <v>21</v>
      </c>
      <c r="GH92" s="1410">
        <v>46079</v>
      </c>
      <c r="GI92" s="1410">
        <v>31033</v>
      </c>
      <c r="GJ92" s="1410">
        <v>4112</v>
      </c>
      <c r="GK92" s="1410">
        <v>1427</v>
      </c>
      <c r="GL92" s="1410">
        <v>11305</v>
      </c>
      <c r="GM92" s="652" t="s">
        <v>24</v>
      </c>
      <c r="GN92" s="853" t="s">
        <v>1206</v>
      </c>
      <c r="GO92" s="784"/>
      <c r="GP92" s="784"/>
      <c r="GQ92" s="784"/>
      <c r="GR92" s="1459"/>
      <c r="GS92" s="1459"/>
      <c r="GT92" s="1459"/>
      <c r="GU92" s="1459"/>
      <c r="GV92" s="1459"/>
      <c r="GW92" s="1459"/>
      <c r="GX92" s="1459"/>
      <c r="GY92" s="1459"/>
      <c r="GZ92" s="1459"/>
      <c r="HA92" s="1459"/>
    </row>
    <row r="93" spans="1:209" ht="14.25" customHeight="1" x14ac:dyDescent="0.25">
      <c r="A93" s="1442" t="s">
        <v>25</v>
      </c>
      <c r="B93" s="1441" t="s">
        <v>25</v>
      </c>
      <c r="C93" s="423" t="s">
        <v>119</v>
      </c>
      <c r="D93" s="1410">
        <v>13065748</v>
      </c>
      <c r="E93" s="1410">
        <v>11374123</v>
      </c>
      <c r="F93" s="1410" t="s">
        <v>21</v>
      </c>
      <c r="G93" s="1410">
        <v>6</v>
      </c>
      <c r="H93" s="1410">
        <v>6753934</v>
      </c>
      <c r="I93" s="1410">
        <v>3341022</v>
      </c>
      <c r="J93" s="1410">
        <v>163951</v>
      </c>
      <c r="K93" s="1410">
        <v>6729</v>
      </c>
      <c r="L93" s="1410">
        <v>109617</v>
      </c>
      <c r="M93" s="1410">
        <v>1103</v>
      </c>
      <c r="N93" s="1410">
        <v>108514</v>
      </c>
      <c r="O93" s="1410">
        <v>86601</v>
      </c>
      <c r="P93" s="1410">
        <v>760625</v>
      </c>
      <c r="Q93" s="1410">
        <v>924699</v>
      </c>
      <c r="R93" s="1410">
        <v>44429</v>
      </c>
      <c r="S93" s="1410" t="s">
        <v>21</v>
      </c>
      <c r="T93" s="652" t="s">
        <v>26</v>
      </c>
      <c r="U93" s="853" t="s">
        <v>25</v>
      </c>
      <c r="V93" s="654" t="s">
        <v>25</v>
      </c>
      <c r="W93" s="1155" t="s">
        <v>25</v>
      </c>
      <c r="X93" s="1156" t="s">
        <v>1219</v>
      </c>
      <c r="Y93" s="1410">
        <v>23230</v>
      </c>
      <c r="Z93" s="1410">
        <v>13687</v>
      </c>
      <c r="AA93" s="1410">
        <v>14795</v>
      </c>
      <c r="AB93" s="1410" t="s">
        <v>21</v>
      </c>
      <c r="AC93" s="1410" t="s">
        <v>21</v>
      </c>
      <c r="AD93" s="1410">
        <v>2719593</v>
      </c>
      <c r="AE93" s="1410">
        <v>14865612</v>
      </c>
      <c r="AF93" s="1410">
        <v>10175057</v>
      </c>
      <c r="AG93" s="1410">
        <v>10172989</v>
      </c>
      <c r="AH93" s="1410" t="s">
        <v>21</v>
      </c>
      <c r="AI93" s="1410">
        <v>6753934</v>
      </c>
      <c r="AJ93" s="1410">
        <v>3341022</v>
      </c>
      <c r="AK93" s="1410">
        <v>163439</v>
      </c>
      <c r="AL93" s="1410">
        <v>6726</v>
      </c>
      <c r="AM93" s="1410">
        <v>103283</v>
      </c>
      <c r="AN93" s="136" t="s">
        <v>21</v>
      </c>
      <c r="AO93" s="652" t="s">
        <v>26</v>
      </c>
      <c r="AP93" s="853" t="s">
        <v>25</v>
      </c>
      <c r="AQ93" s="654" t="s">
        <v>25</v>
      </c>
      <c r="AR93" s="1155" t="s">
        <v>25</v>
      </c>
      <c r="AS93" s="1156" t="s">
        <v>1219</v>
      </c>
      <c r="AT93" s="1410">
        <v>14865612</v>
      </c>
      <c r="AU93" s="1410">
        <v>153051</v>
      </c>
      <c r="AV93" s="1410">
        <v>41099</v>
      </c>
      <c r="AW93" s="1410" t="s">
        <v>21</v>
      </c>
      <c r="AX93" s="1410" t="s">
        <v>21</v>
      </c>
      <c r="AY93" s="1410" t="s">
        <v>21</v>
      </c>
      <c r="AZ93" s="1410" t="s">
        <v>21</v>
      </c>
      <c r="BA93" s="1410">
        <v>186</v>
      </c>
      <c r="BB93" s="1410">
        <v>5670</v>
      </c>
      <c r="BC93" s="1410">
        <v>44364</v>
      </c>
      <c r="BD93" s="1410">
        <v>69792</v>
      </c>
      <c r="BE93" s="1410">
        <v>458</v>
      </c>
      <c r="BF93" s="1410">
        <v>2794</v>
      </c>
      <c r="BG93" s="1410">
        <v>86</v>
      </c>
      <c r="BH93" s="1410">
        <v>35365</v>
      </c>
      <c r="BI93" s="1410">
        <v>7435</v>
      </c>
      <c r="BJ93" s="652" t="s">
        <v>26</v>
      </c>
      <c r="BK93" s="853" t="s">
        <v>25</v>
      </c>
      <c r="BL93" s="654" t="s">
        <v>25</v>
      </c>
      <c r="BM93" s="1155" t="s">
        <v>25</v>
      </c>
      <c r="BN93" s="1156" t="s">
        <v>1219</v>
      </c>
      <c r="BO93" s="1410" t="s">
        <v>21</v>
      </c>
      <c r="BP93" s="1410">
        <v>167413</v>
      </c>
      <c r="BQ93" s="1410">
        <v>384631</v>
      </c>
      <c r="BR93" s="1410">
        <v>240644</v>
      </c>
      <c r="BS93" s="1410" t="s">
        <v>21</v>
      </c>
      <c r="BT93" s="1410" t="s">
        <v>21</v>
      </c>
      <c r="BU93" s="1410" t="s">
        <v>21</v>
      </c>
      <c r="BV93" s="1410" t="s">
        <v>21</v>
      </c>
      <c r="BW93" s="1410" t="s">
        <v>21</v>
      </c>
      <c r="BX93" s="1410" t="s">
        <v>21</v>
      </c>
      <c r="BY93" s="1410" t="s">
        <v>21</v>
      </c>
      <c r="BZ93" s="1410">
        <v>6774</v>
      </c>
      <c r="CA93" s="1410">
        <v>7997</v>
      </c>
      <c r="CB93" s="1410">
        <v>267</v>
      </c>
      <c r="CC93" s="1410">
        <v>226</v>
      </c>
      <c r="CD93" s="1410">
        <v>72</v>
      </c>
      <c r="CE93" s="652" t="s">
        <v>26</v>
      </c>
      <c r="CF93" s="853" t="s">
        <v>25</v>
      </c>
      <c r="DI93" s="654" t="s">
        <v>25</v>
      </c>
      <c r="DJ93" s="1155" t="s">
        <v>25</v>
      </c>
      <c r="DK93" s="1156" t="s">
        <v>1219</v>
      </c>
      <c r="DL93" s="1410">
        <v>3988939</v>
      </c>
      <c r="DM93" s="1410">
        <v>5853743</v>
      </c>
      <c r="DN93" s="1410">
        <v>12952622</v>
      </c>
      <c r="DO93" s="1410">
        <v>11742055</v>
      </c>
      <c r="DP93" s="1410">
        <v>608</v>
      </c>
      <c r="DQ93" s="1410">
        <v>6</v>
      </c>
      <c r="DR93" s="1410">
        <v>6753934</v>
      </c>
      <c r="DS93" s="1410">
        <v>3341022</v>
      </c>
      <c r="DT93" s="1410">
        <v>168520</v>
      </c>
      <c r="DU93" s="1410">
        <v>6729</v>
      </c>
      <c r="DV93" s="1410">
        <v>163945</v>
      </c>
      <c r="DW93" s="1410">
        <v>5334</v>
      </c>
      <c r="DX93" s="1410">
        <v>158611</v>
      </c>
      <c r="DY93" s="1410">
        <v>191749</v>
      </c>
      <c r="DZ93" s="1410">
        <v>767700</v>
      </c>
      <c r="EA93" s="1410">
        <v>1056528</v>
      </c>
      <c r="EB93" s="652" t="s">
        <v>26</v>
      </c>
      <c r="EC93" s="853" t="s">
        <v>25</v>
      </c>
      <c r="ED93" s="654" t="s">
        <v>25</v>
      </c>
      <c r="EE93" s="1155" t="s">
        <v>25</v>
      </c>
      <c r="EF93" s="1156" t="s">
        <v>1219</v>
      </c>
      <c r="EG93" s="1410" t="s">
        <v>21</v>
      </c>
      <c r="EH93" s="1410">
        <v>2468</v>
      </c>
      <c r="EI93" s="1410">
        <v>296274</v>
      </c>
      <c r="EJ93" s="1410">
        <v>151771</v>
      </c>
      <c r="EK93" s="1410">
        <v>1458</v>
      </c>
      <c r="EL93" s="1410" t="s">
        <v>21</v>
      </c>
      <c r="EM93" s="1411" t="s">
        <v>21</v>
      </c>
      <c r="EN93" s="1410">
        <v>15308</v>
      </c>
      <c r="EO93" s="1410">
        <v>69061</v>
      </c>
      <c r="EP93" s="1410">
        <v>46693</v>
      </c>
      <c r="EQ93" s="1410">
        <v>45894</v>
      </c>
      <c r="ER93" s="1410">
        <v>35136</v>
      </c>
      <c r="ES93" s="1410">
        <v>1539</v>
      </c>
      <c r="ET93" s="1410">
        <v>1577397</v>
      </c>
      <c r="EU93" s="1410">
        <v>4534234</v>
      </c>
      <c r="EV93" s="1410">
        <v>10175057</v>
      </c>
      <c r="EW93" s="652" t="s">
        <v>26</v>
      </c>
      <c r="EX93" s="853" t="s">
        <v>25</v>
      </c>
      <c r="EY93" s="654" t="s">
        <v>25</v>
      </c>
      <c r="EZ93" s="1155" t="s">
        <v>25</v>
      </c>
      <c r="FA93" s="1156" t="s">
        <v>1219</v>
      </c>
      <c r="FB93" s="1410">
        <v>2468</v>
      </c>
      <c r="FC93" s="1410">
        <v>294205</v>
      </c>
      <c r="FD93" s="1410">
        <v>151771</v>
      </c>
      <c r="FE93" s="1410">
        <v>1098</v>
      </c>
      <c r="FF93" s="1410">
        <v>15308</v>
      </c>
      <c r="FG93" s="1410">
        <v>67734</v>
      </c>
      <c r="FH93" s="1410">
        <v>46693</v>
      </c>
      <c r="FI93" s="1410">
        <v>45894</v>
      </c>
      <c r="FJ93" s="1410">
        <v>35136</v>
      </c>
      <c r="FK93" s="1410">
        <v>1539</v>
      </c>
      <c r="FL93" s="1410">
        <v>1577397</v>
      </c>
      <c r="FM93" s="1410">
        <v>4534234</v>
      </c>
      <c r="FN93" s="1410">
        <v>160295</v>
      </c>
      <c r="FO93" s="1410">
        <v>54490</v>
      </c>
      <c r="FP93" s="1410" t="s">
        <v>21</v>
      </c>
      <c r="FQ93" s="1410" t="s">
        <v>21</v>
      </c>
      <c r="FR93" s="652" t="s">
        <v>26</v>
      </c>
      <c r="FS93" s="853" t="s">
        <v>25</v>
      </c>
      <c r="FT93" s="654" t="s">
        <v>25</v>
      </c>
      <c r="FU93" s="1155" t="s">
        <v>25</v>
      </c>
      <c r="FV93" s="1156" t="s">
        <v>1219</v>
      </c>
      <c r="FW93" s="1410">
        <v>20214</v>
      </c>
      <c r="FX93" s="1410" t="s">
        <v>21</v>
      </c>
      <c r="FY93" s="1410" t="s">
        <v>21</v>
      </c>
      <c r="FZ93" s="1410">
        <v>3225</v>
      </c>
      <c r="GA93" s="1410">
        <v>452</v>
      </c>
      <c r="GB93" s="1410">
        <v>2773</v>
      </c>
      <c r="GC93" s="1410">
        <v>108</v>
      </c>
      <c r="GD93" s="1410">
        <v>186</v>
      </c>
      <c r="GE93" s="1410">
        <v>10402</v>
      </c>
      <c r="GF93" s="1410">
        <v>5599</v>
      </c>
      <c r="GG93" s="1410" t="s">
        <v>21</v>
      </c>
      <c r="GH93" s="1410">
        <v>39189</v>
      </c>
      <c r="GI93" s="1410">
        <v>17074</v>
      </c>
      <c r="GJ93" s="1410">
        <v>4556</v>
      </c>
      <c r="GK93" s="1410">
        <v>3422</v>
      </c>
      <c r="GL93" s="1410">
        <v>9232</v>
      </c>
      <c r="GM93" s="652" t="s">
        <v>26</v>
      </c>
      <c r="GN93" s="853" t="s">
        <v>25</v>
      </c>
      <c r="GO93" s="784"/>
      <c r="GP93" s="784"/>
      <c r="GQ93" s="784"/>
      <c r="GR93" s="1459"/>
      <c r="GS93" s="1459"/>
      <c r="GT93" s="1459"/>
      <c r="GU93" s="1459"/>
      <c r="GV93" s="1459"/>
      <c r="GW93" s="1459"/>
      <c r="GX93" s="1459"/>
      <c r="GY93" s="1459"/>
      <c r="GZ93" s="1459"/>
      <c r="HA93" s="1459"/>
    </row>
    <row r="94" spans="1:209" ht="14.25" customHeight="1" x14ac:dyDescent="0.25">
      <c r="A94" s="1442" t="s">
        <v>25</v>
      </c>
      <c r="B94" s="1441" t="s">
        <v>25</v>
      </c>
      <c r="C94" s="423" t="s">
        <v>1203</v>
      </c>
      <c r="D94" s="1410">
        <v>14426793</v>
      </c>
      <c r="E94" s="1410">
        <v>12569661</v>
      </c>
      <c r="F94" s="1410" t="s">
        <v>21</v>
      </c>
      <c r="G94" s="1410">
        <v>8</v>
      </c>
      <c r="H94" s="1410">
        <v>7285399</v>
      </c>
      <c r="I94" s="1410">
        <v>3564243</v>
      </c>
      <c r="J94" s="1410">
        <v>238684</v>
      </c>
      <c r="K94" s="1410">
        <v>41284</v>
      </c>
      <c r="L94" s="1410">
        <v>120422</v>
      </c>
      <c r="M94" s="1410">
        <v>1377</v>
      </c>
      <c r="N94" s="1410">
        <v>119045</v>
      </c>
      <c r="O94" s="1410">
        <v>91758</v>
      </c>
      <c r="P94" s="1410">
        <v>937271</v>
      </c>
      <c r="Q94" s="1410">
        <v>1027244</v>
      </c>
      <c r="R94" s="1410">
        <v>120805</v>
      </c>
      <c r="S94" s="1410" t="s">
        <v>21</v>
      </c>
      <c r="T94" s="652" t="s">
        <v>27</v>
      </c>
      <c r="U94" s="853" t="s">
        <v>25</v>
      </c>
      <c r="V94" s="654" t="s">
        <v>25</v>
      </c>
      <c r="W94" s="1155" t="s">
        <v>25</v>
      </c>
      <c r="X94" s="1156" t="s">
        <v>1220</v>
      </c>
      <c r="Y94" s="1410">
        <v>27183</v>
      </c>
      <c r="Z94" s="1410">
        <v>13051</v>
      </c>
      <c r="AA94" s="1410">
        <v>14177</v>
      </c>
      <c r="AB94" s="1410" t="s">
        <v>21</v>
      </c>
      <c r="AC94" s="1410" t="s">
        <v>21</v>
      </c>
      <c r="AD94" s="1410">
        <v>3133334</v>
      </c>
      <c r="AE94" s="1410">
        <v>15967517</v>
      </c>
      <c r="AF94" s="1410">
        <v>11190149</v>
      </c>
      <c r="AG94" s="1410">
        <v>11183628</v>
      </c>
      <c r="AH94" s="1410" t="s">
        <v>21</v>
      </c>
      <c r="AI94" s="1410">
        <v>7285399</v>
      </c>
      <c r="AJ94" s="1410">
        <v>3564243</v>
      </c>
      <c r="AK94" s="1410">
        <v>238122</v>
      </c>
      <c r="AL94" s="1410">
        <v>41281</v>
      </c>
      <c r="AM94" s="1410">
        <v>115143</v>
      </c>
      <c r="AN94" s="136" t="s">
        <v>21</v>
      </c>
      <c r="AO94" s="652" t="s">
        <v>27</v>
      </c>
      <c r="AP94" s="853" t="s">
        <v>25</v>
      </c>
      <c r="AQ94" s="654" t="s">
        <v>25</v>
      </c>
      <c r="AR94" s="1155" t="s">
        <v>25</v>
      </c>
      <c r="AS94" s="1156" t="s">
        <v>1220</v>
      </c>
      <c r="AT94" s="1410">
        <v>15967517</v>
      </c>
      <c r="AU94" s="1410">
        <v>237975</v>
      </c>
      <c r="AV94" s="1410">
        <v>102454</v>
      </c>
      <c r="AW94" s="1410" t="s">
        <v>21</v>
      </c>
      <c r="AX94" s="1410" t="s">
        <v>21</v>
      </c>
      <c r="AY94" s="1410" t="s">
        <v>21</v>
      </c>
      <c r="AZ94" s="1410" t="s">
        <v>21</v>
      </c>
      <c r="BA94" s="1410">
        <v>132</v>
      </c>
      <c r="BB94" s="1410">
        <v>7776</v>
      </c>
      <c r="BC94" s="1410">
        <v>120707</v>
      </c>
      <c r="BD94" s="1410">
        <v>75953</v>
      </c>
      <c r="BE94" s="1410">
        <v>93</v>
      </c>
      <c r="BF94" s="1410">
        <v>2911</v>
      </c>
      <c r="BG94" s="1410">
        <v>341</v>
      </c>
      <c r="BH94" s="1410">
        <v>40972</v>
      </c>
      <c r="BI94" s="1410">
        <v>6481</v>
      </c>
      <c r="BJ94" s="652" t="s">
        <v>27</v>
      </c>
      <c r="BK94" s="853" t="s">
        <v>25</v>
      </c>
      <c r="BL94" s="654" t="s">
        <v>25</v>
      </c>
      <c r="BM94" s="1155" t="s">
        <v>25</v>
      </c>
      <c r="BN94" s="1156" t="s">
        <v>1220</v>
      </c>
      <c r="BO94" s="1410" t="s">
        <v>21</v>
      </c>
      <c r="BP94" s="1410">
        <v>215899</v>
      </c>
      <c r="BQ94" s="1410">
        <v>571230</v>
      </c>
      <c r="BR94" s="1410">
        <v>262757</v>
      </c>
      <c r="BS94" s="1410" t="s">
        <v>21</v>
      </c>
      <c r="BT94" s="1410" t="s">
        <v>21</v>
      </c>
      <c r="BU94" s="1410" t="s">
        <v>21</v>
      </c>
      <c r="BV94" s="1410" t="s">
        <v>21</v>
      </c>
      <c r="BW94" s="1410" t="s">
        <v>21</v>
      </c>
      <c r="BX94" s="1410" t="s">
        <v>21</v>
      </c>
      <c r="BY94" s="1410" t="s">
        <v>21</v>
      </c>
      <c r="BZ94" s="1410">
        <v>5068</v>
      </c>
      <c r="CA94" s="1410">
        <v>6008</v>
      </c>
      <c r="CB94" s="1410">
        <v>269</v>
      </c>
      <c r="CC94" s="1410">
        <v>101</v>
      </c>
      <c r="CD94" s="1410">
        <v>52</v>
      </c>
      <c r="CE94" s="652" t="s">
        <v>27</v>
      </c>
      <c r="CF94" s="853" t="s">
        <v>25</v>
      </c>
      <c r="DI94" s="654" t="s">
        <v>25</v>
      </c>
      <c r="DJ94" s="1155" t="s">
        <v>25</v>
      </c>
      <c r="DK94" s="1156" t="s">
        <v>1220</v>
      </c>
      <c r="DL94" s="1410">
        <v>4444675</v>
      </c>
      <c r="DM94" s="1410">
        <v>6625677</v>
      </c>
      <c r="DN94" s="1410">
        <v>14338356</v>
      </c>
      <c r="DO94" s="1410">
        <v>12993164</v>
      </c>
      <c r="DP94" s="1410">
        <v>398</v>
      </c>
      <c r="DQ94" s="1410">
        <v>8</v>
      </c>
      <c r="DR94" s="1410">
        <v>7285399</v>
      </c>
      <c r="DS94" s="1410">
        <v>3564243</v>
      </c>
      <c r="DT94" s="1410">
        <v>241150</v>
      </c>
      <c r="DU94" s="1410">
        <v>41284</v>
      </c>
      <c r="DV94" s="1410">
        <v>174177</v>
      </c>
      <c r="DW94" s="1410">
        <v>6097</v>
      </c>
      <c r="DX94" s="1410">
        <v>168081</v>
      </c>
      <c r="DY94" s="1410">
        <v>207911</v>
      </c>
      <c r="DZ94" s="1410">
        <v>946865</v>
      </c>
      <c r="EA94" s="1410">
        <v>1171463</v>
      </c>
      <c r="EB94" s="652" t="s">
        <v>27</v>
      </c>
      <c r="EC94" s="853" t="s">
        <v>25</v>
      </c>
      <c r="ED94" s="654" t="s">
        <v>25</v>
      </c>
      <c r="EE94" s="1155" t="s">
        <v>25</v>
      </c>
      <c r="EF94" s="1156" t="s">
        <v>1220</v>
      </c>
      <c r="EG94" s="1410" t="s">
        <v>21</v>
      </c>
      <c r="EH94" s="1410">
        <v>4205</v>
      </c>
      <c r="EI94" s="1410">
        <v>311877</v>
      </c>
      <c r="EJ94" s="1410">
        <v>171086</v>
      </c>
      <c r="EK94" s="1410">
        <v>933</v>
      </c>
      <c r="EL94" s="1410" t="s">
        <v>21</v>
      </c>
      <c r="EM94" s="1411" t="s">
        <v>21</v>
      </c>
      <c r="EN94" s="1410">
        <v>14307</v>
      </c>
      <c r="EO94" s="1410">
        <v>74715</v>
      </c>
      <c r="EP94" s="1410">
        <v>41130</v>
      </c>
      <c r="EQ94" s="1410">
        <v>40415</v>
      </c>
      <c r="ER94" s="1410">
        <v>35213</v>
      </c>
      <c r="ES94" s="1410">
        <v>4133</v>
      </c>
      <c r="ET94" s="1410">
        <v>1764896</v>
      </c>
      <c r="EU94" s="1410">
        <v>5190872</v>
      </c>
      <c r="EV94" s="1410">
        <v>11190149</v>
      </c>
      <c r="EW94" s="652" t="s">
        <v>27</v>
      </c>
      <c r="EX94" s="853" t="s">
        <v>25</v>
      </c>
      <c r="EY94" s="654" t="s">
        <v>25</v>
      </c>
      <c r="EZ94" s="1155" t="s">
        <v>25</v>
      </c>
      <c r="FA94" s="1156" t="s">
        <v>1220</v>
      </c>
      <c r="FB94" s="1410">
        <v>4205</v>
      </c>
      <c r="FC94" s="1410">
        <v>305356</v>
      </c>
      <c r="FD94" s="1410">
        <v>171086</v>
      </c>
      <c r="FE94" s="1410">
        <v>815</v>
      </c>
      <c r="FF94" s="1410">
        <v>14307</v>
      </c>
      <c r="FG94" s="1410">
        <v>70139</v>
      </c>
      <c r="FH94" s="1410">
        <v>41130</v>
      </c>
      <c r="FI94" s="1410">
        <v>40415</v>
      </c>
      <c r="FJ94" s="1410">
        <v>35213</v>
      </c>
      <c r="FK94" s="1410">
        <v>4133</v>
      </c>
      <c r="FL94" s="1410">
        <v>1764896</v>
      </c>
      <c r="FM94" s="1410">
        <v>5190872</v>
      </c>
      <c r="FN94" s="1410">
        <v>248481</v>
      </c>
      <c r="FO94" s="1410">
        <v>120957</v>
      </c>
      <c r="FP94" s="1410" t="s">
        <v>21</v>
      </c>
      <c r="FQ94" s="1410" t="s">
        <v>21</v>
      </c>
      <c r="FR94" s="652" t="s">
        <v>27</v>
      </c>
      <c r="FS94" s="853" t="s">
        <v>25</v>
      </c>
      <c r="FT94" s="654" t="s">
        <v>25</v>
      </c>
      <c r="FU94" s="1155" t="s">
        <v>25</v>
      </c>
      <c r="FV94" s="1156" t="s">
        <v>1220</v>
      </c>
      <c r="FW94" s="1410">
        <v>27697</v>
      </c>
      <c r="FX94" s="1410" t="s">
        <v>21</v>
      </c>
      <c r="FY94" s="1410" t="s">
        <v>21</v>
      </c>
      <c r="FZ94" s="1410">
        <v>2851</v>
      </c>
      <c r="GA94" s="1410">
        <v>191</v>
      </c>
      <c r="GB94" s="1410">
        <v>2659</v>
      </c>
      <c r="GC94" s="1410">
        <v>161</v>
      </c>
      <c r="GD94" s="1410">
        <v>132</v>
      </c>
      <c r="GE94" s="1410">
        <v>15931</v>
      </c>
      <c r="GF94" s="1410">
        <v>7500</v>
      </c>
      <c r="GG94" s="1410" t="s">
        <v>21</v>
      </c>
      <c r="GH94" s="1410">
        <v>52388</v>
      </c>
      <c r="GI94" s="1410">
        <v>31476</v>
      </c>
      <c r="GJ94" s="1410">
        <v>4696</v>
      </c>
      <c r="GK94" s="1410">
        <v>6122</v>
      </c>
      <c r="GL94" s="1410">
        <v>10325</v>
      </c>
      <c r="GM94" s="652" t="s">
        <v>27</v>
      </c>
      <c r="GN94" s="853" t="s">
        <v>25</v>
      </c>
      <c r="GO94" s="784"/>
      <c r="GP94" s="784"/>
      <c r="GQ94" s="784"/>
      <c r="GR94" s="1459"/>
      <c r="GS94" s="1459"/>
      <c r="GT94" s="1459"/>
      <c r="GU94" s="1459"/>
      <c r="GV94" s="1459"/>
      <c r="GW94" s="1459"/>
      <c r="GX94" s="1459"/>
      <c r="GY94" s="1459"/>
      <c r="GZ94" s="1459"/>
      <c r="HA94" s="1459"/>
    </row>
    <row r="95" spans="1:209" ht="14.25" customHeight="1" x14ac:dyDescent="0.25">
      <c r="A95" s="1442" t="s">
        <v>25</v>
      </c>
      <c r="B95" s="1441" t="s">
        <v>25</v>
      </c>
      <c r="C95" s="423" t="s">
        <v>120</v>
      </c>
      <c r="D95" s="1410">
        <v>14932104</v>
      </c>
      <c r="E95" s="1410">
        <v>13047056</v>
      </c>
      <c r="F95" s="1410" t="s">
        <v>21</v>
      </c>
      <c r="G95" s="1410">
        <v>7</v>
      </c>
      <c r="H95" s="1410">
        <v>7606187</v>
      </c>
      <c r="I95" s="1410">
        <v>3735443</v>
      </c>
      <c r="J95" s="1410">
        <v>160271</v>
      </c>
      <c r="K95" s="1410">
        <v>45537</v>
      </c>
      <c r="L95" s="1410">
        <v>114748</v>
      </c>
      <c r="M95" s="1410">
        <v>1537</v>
      </c>
      <c r="N95" s="1410">
        <v>113211</v>
      </c>
      <c r="O95" s="1410">
        <v>93497</v>
      </c>
      <c r="P95" s="1410">
        <v>1044656</v>
      </c>
      <c r="Q95" s="1410">
        <v>1021845</v>
      </c>
      <c r="R95" s="1410">
        <v>99320</v>
      </c>
      <c r="S95" s="1410" t="s">
        <v>21</v>
      </c>
      <c r="T95" s="652" t="s">
        <v>28</v>
      </c>
      <c r="U95" s="853" t="s">
        <v>25</v>
      </c>
      <c r="V95" s="654" t="s">
        <v>25</v>
      </c>
      <c r="W95" s="1155" t="s">
        <v>25</v>
      </c>
      <c r="X95" s="1156" t="s">
        <v>120</v>
      </c>
      <c r="Y95" s="1410">
        <v>29541</v>
      </c>
      <c r="Z95" s="1410">
        <v>13350</v>
      </c>
      <c r="AA95" s="1410">
        <v>14433</v>
      </c>
      <c r="AB95" s="1410" t="s">
        <v>21</v>
      </c>
      <c r="AC95" s="1410" t="s">
        <v>21</v>
      </c>
      <c r="AD95" s="1410">
        <v>3084448</v>
      </c>
      <c r="AE95" s="1410">
        <v>15886888</v>
      </c>
      <c r="AF95" s="1410">
        <v>11686628</v>
      </c>
      <c r="AG95" s="1410">
        <v>11680240</v>
      </c>
      <c r="AH95" s="1410" t="s">
        <v>21</v>
      </c>
      <c r="AI95" s="1410">
        <v>7606187</v>
      </c>
      <c r="AJ95" s="1410">
        <v>3735443</v>
      </c>
      <c r="AK95" s="1410">
        <v>159761</v>
      </c>
      <c r="AL95" s="1410">
        <v>45533</v>
      </c>
      <c r="AM95" s="1410">
        <v>108274</v>
      </c>
      <c r="AN95" s="136" t="s">
        <v>21</v>
      </c>
      <c r="AO95" s="652" t="s">
        <v>28</v>
      </c>
      <c r="AP95" s="853" t="s">
        <v>25</v>
      </c>
      <c r="AQ95" s="654" t="s">
        <v>25</v>
      </c>
      <c r="AR95" s="1155" t="s">
        <v>25</v>
      </c>
      <c r="AS95" s="1156" t="s">
        <v>120</v>
      </c>
      <c r="AT95" s="1410">
        <v>15886888</v>
      </c>
      <c r="AU95" s="1410">
        <v>229080</v>
      </c>
      <c r="AV95" s="1410">
        <v>89771</v>
      </c>
      <c r="AW95" s="1410" t="s">
        <v>21</v>
      </c>
      <c r="AX95" s="1410" t="s">
        <v>21</v>
      </c>
      <c r="AY95" s="1410" t="s">
        <v>21</v>
      </c>
      <c r="AZ95" s="1410" t="s">
        <v>21</v>
      </c>
      <c r="BA95" s="1410">
        <v>355</v>
      </c>
      <c r="BB95" s="1410">
        <v>10966</v>
      </c>
      <c r="BC95" s="1410">
        <v>99121</v>
      </c>
      <c r="BD95" s="1410">
        <v>79174</v>
      </c>
      <c r="BE95" s="1410">
        <v>125</v>
      </c>
      <c r="BF95" s="1410">
        <v>2947</v>
      </c>
      <c r="BG95" s="1410">
        <v>247</v>
      </c>
      <c r="BH95" s="1410">
        <v>42756</v>
      </c>
      <c r="BI95" s="1410">
        <v>7256</v>
      </c>
      <c r="BJ95" s="652" t="s">
        <v>28</v>
      </c>
      <c r="BK95" s="853" t="s">
        <v>25</v>
      </c>
      <c r="BL95" s="654" t="s">
        <v>25</v>
      </c>
      <c r="BM95" s="1155" t="s">
        <v>25</v>
      </c>
      <c r="BN95" s="1156" t="s">
        <v>120</v>
      </c>
      <c r="BO95" s="1410" t="s">
        <v>21</v>
      </c>
      <c r="BP95" s="1410">
        <v>214654</v>
      </c>
      <c r="BQ95" s="1410">
        <v>581120</v>
      </c>
      <c r="BR95" s="1410">
        <v>279661</v>
      </c>
      <c r="BS95" s="1410" t="s">
        <v>21</v>
      </c>
      <c r="BT95" s="1410" t="s">
        <v>21</v>
      </c>
      <c r="BU95" s="1410" t="s">
        <v>21</v>
      </c>
      <c r="BV95" s="1410" t="s">
        <v>21</v>
      </c>
      <c r="BW95" s="1410" t="s">
        <v>21</v>
      </c>
      <c r="BX95" s="1410" t="s">
        <v>21</v>
      </c>
      <c r="BY95" s="1410" t="s">
        <v>21</v>
      </c>
      <c r="BZ95" s="1410">
        <v>6359</v>
      </c>
      <c r="CA95" s="1410">
        <v>7783</v>
      </c>
      <c r="CB95" s="1410">
        <v>202</v>
      </c>
      <c r="CC95" s="1410">
        <v>105</v>
      </c>
      <c r="CD95" s="1410">
        <v>63</v>
      </c>
      <c r="CE95" s="652" t="s">
        <v>28</v>
      </c>
      <c r="CF95" s="853" t="s">
        <v>25</v>
      </c>
      <c r="DI95" s="654" t="s">
        <v>25</v>
      </c>
      <c r="DJ95" s="1155" t="s">
        <v>25</v>
      </c>
      <c r="DK95" s="1156" t="s">
        <v>120</v>
      </c>
      <c r="DL95" s="1410">
        <v>4456959</v>
      </c>
      <c r="DM95" s="1410">
        <v>7173346</v>
      </c>
      <c r="DN95" s="1410">
        <v>14876059</v>
      </c>
      <c r="DO95" s="1410">
        <v>13488270</v>
      </c>
      <c r="DP95" s="1410">
        <v>744</v>
      </c>
      <c r="DQ95" s="1410">
        <v>7</v>
      </c>
      <c r="DR95" s="1410">
        <v>7606187</v>
      </c>
      <c r="DS95" s="1410">
        <v>3735443</v>
      </c>
      <c r="DT95" s="1410">
        <v>160461</v>
      </c>
      <c r="DU95" s="1410">
        <v>45537</v>
      </c>
      <c r="DV95" s="1410">
        <v>185713</v>
      </c>
      <c r="DW95" s="1410">
        <v>6232</v>
      </c>
      <c r="DX95" s="1410">
        <v>179481</v>
      </c>
      <c r="DY95" s="1410">
        <v>209155</v>
      </c>
      <c r="DZ95" s="1410">
        <v>1052913</v>
      </c>
      <c r="EA95" s="1410">
        <v>1166970</v>
      </c>
      <c r="EB95" s="652" t="s">
        <v>28</v>
      </c>
      <c r="EC95" s="853" t="s">
        <v>25</v>
      </c>
      <c r="ED95" s="654" t="s">
        <v>25</v>
      </c>
      <c r="EE95" s="1155" t="s">
        <v>25</v>
      </c>
      <c r="EF95" s="1156" t="s">
        <v>120</v>
      </c>
      <c r="EG95" s="1410" t="s">
        <v>21</v>
      </c>
      <c r="EH95" s="1410">
        <v>4933</v>
      </c>
      <c r="EI95" s="1410">
        <v>309618</v>
      </c>
      <c r="EJ95" s="1410">
        <v>153429</v>
      </c>
      <c r="EK95" s="1410">
        <v>1010</v>
      </c>
      <c r="EL95" s="1410" t="s">
        <v>21</v>
      </c>
      <c r="EM95" s="1411" t="s">
        <v>21</v>
      </c>
      <c r="EN95" s="1410">
        <v>26686</v>
      </c>
      <c r="EO95" s="1410">
        <v>74736</v>
      </c>
      <c r="EP95" s="1410">
        <v>47733</v>
      </c>
      <c r="EQ95" s="1410">
        <v>47784</v>
      </c>
      <c r="ER95" s="1410">
        <v>21117</v>
      </c>
      <c r="ES95" s="1410">
        <v>3799</v>
      </c>
      <c r="ET95" s="1410">
        <v>1747767</v>
      </c>
      <c r="EU95" s="1410">
        <v>5691053</v>
      </c>
      <c r="EV95" s="1410">
        <v>11686628</v>
      </c>
      <c r="EW95" s="652" t="s">
        <v>28</v>
      </c>
      <c r="EX95" s="853" t="s">
        <v>25</v>
      </c>
      <c r="EY95" s="654" t="s">
        <v>25</v>
      </c>
      <c r="EZ95" s="1155" t="s">
        <v>25</v>
      </c>
      <c r="FA95" s="1156" t="s">
        <v>120</v>
      </c>
      <c r="FB95" s="1410">
        <v>4933</v>
      </c>
      <c r="FC95" s="1410">
        <v>303230</v>
      </c>
      <c r="FD95" s="1410">
        <v>153429</v>
      </c>
      <c r="FE95" s="1410">
        <v>1010</v>
      </c>
      <c r="FF95" s="1410">
        <v>26686</v>
      </c>
      <c r="FG95" s="1410">
        <v>70208</v>
      </c>
      <c r="FH95" s="1410">
        <v>47733</v>
      </c>
      <c r="FI95" s="1410">
        <v>47784</v>
      </c>
      <c r="FJ95" s="1410">
        <v>21117</v>
      </c>
      <c r="FK95" s="1410">
        <v>3799</v>
      </c>
      <c r="FL95" s="1410">
        <v>1747767</v>
      </c>
      <c r="FM95" s="1410">
        <v>5691053</v>
      </c>
      <c r="FN95" s="1410">
        <v>240001</v>
      </c>
      <c r="FO95" s="1410">
        <v>108009</v>
      </c>
      <c r="FP95" s="1410" t="s">
        <v>21</v>
      </c>
      <c r="FQ95" s="1410" t="s">
        <v>21</v>
      </c>
      <c r="FR95" s="652" t="s">
        <v>28</v>
      </c>
      <c r="FS95" s="853" t="s">
        <v>25</v>
      </c>
      <c r="FT95" s="654" t="s">
        <v>25</v>
      </c>
      <c r="FU95" s="1155" t="s">
        <v>25</v>
      </c>
      <c r="FV95" s="1156" t="s">
        <v>120</v>
      </c>
      <c r="FW95" s="1410">
        <v>31427</v>
      </c>
      <c r="FX95" s="1410" t="s">
        <v>21</v>
      </c>
      <c r="FY95" s="1410" t="s">
        <v>21</v>
      </c>
      <c r="FZ95" s="1410">
        <v>4312</v>
      </c>
      <c r="GA95" s="1410">
        <v>198</v>
      </c>
      <c r="GB95" s="1410">
        <v>4114</v>
      </c>
      <c r="GC95" s="1410">
        <v>75</v>
      </c>
      <c r="GD95" s="1410">
        <v>355</v>
      </c>
      <c r="GE95" s="1410">
        <v>18452</v>
      </c>
      <c r="GF95" s="1410">
        <v>6236</v>
      </c>
      <c r="GG95" s="1410" t="s">
        <v>21</v>
      </c>
      <c r="GH95" s="1410">
        <v>54113</v>
      </c>
      <c r="GI95" s="1410">
        <v>25910</v>
      </c>
      <c r="GJ95" s="1410">
        <v>4835</v>
      </c>
      <c r="GK95" s="1410">
        <v>9543</v>
      </c>
      <c r="GL95" s="1410">
        <v>10797</v>
      </c>
      <c r="GM95" s="652" t="s">
        <v>28</v>
      </c>
      <c r="GN95" s="853" t="s">
        <v>25</v>
      </c>
      <c r="GO95" s="784"/>
      <c r="GP95" s="784"/>
      <c r="GQ95" s="784"/>
      <c r="GR95" s="1459"/>
      <c r="GS95" s="1459"/>
      <c r="GT95" s="1459"/>
      <c r="GU95" s="1459"/>
      <c r="GV95" s="1459"/>
      <c r="GW95" s="1459"/>
      <c r="GX95" s="1459"/>
      <c r="GY95" s="1459"/>
      <c r="GZ95" s="1459"/>
      <c r="HA95" s="1459"/>
    </row>
    <row r="96" spans="1:209" ht="7.5" customHeight="1" x14ac:dyDescent="0.25">
      <c r="A96" s="1429"/>
      <c r="B96" s="438"/>
      <c r="C96" s="77"/>
      <c r="D96" s="1410"/>
      <c r="E96" s="1410"/>
      <c r="F96" s="1410"/>
      <c r="G96" s="1410"/>
      <c r="H96" s="1410"/>
      <c r="I96" s="1410"/>
      <c r="J96" s="1410"/>
      <c r="K96" s="1410"/>
      <c r="L96" s="1410"/>
      <c r="M96" s="1410"/>
      <c r="N96" s="1410"/>
      <c r="O96" s="1410"/>
      <c r="P96" s="1410"/>
      <c r="Q96" s="1410"/>
      <c r="R96" s="1410"/>
      <c r="S96" s="1410"/>
      <c r="T96" s="660"/>
      <c r="U96" s="794"/>
      <c r="V96" s="658"/>
      <c r="W96" s="1157"/>
      <c r="X96" s="1158"/>
      <c r="Y96" s="1410"/>
      <c r="Z96" s="1410"/>
      <c r="AA96" s="1410"/>
      <c r="AB96" s="1410"/>
      <c r="AC96" s="1410"/>
      <c r="AD96" s="1410"/>
      <c r="AE96" s="1410"/>
      <c r="AF96" s="1410"/>
      <c r="AG96" s="1410"/>
      <c r="AH96" s="1410"/>
      <c r="AI96" s="1410"/>
      <c r="AJ96" s="1410"/>
      <c r="AK96" s="1410"/>
      <c r="AL96" s="1410"/>
      <c r="AM96" s="1410"/>
      <c r="AO96" s="660"/>
      <c r="AP96" s="794"/>
      <c r="AQ96" s="658"/>
      <c r="AR96" s="1157"/>
      <c r="AS96" s="1158"/>
      <c r="AT96" s="1410"/>
      <c r="AU96" s="1410"/>
      <c r="AV96" s="1410"/>
      <c r="AW96" s="1410"/>
      <c r="AX96" s="1410"/>
      <c r="AY96" s="1410"/>
      <c r="AZ96" s="1410"/>
      <c r="BA96" s="1410"/>
      <c r="BB96" s="1410"/>
      <c r="BC96" s="1410"/>
      <c r="BD96" s="1410"/>
      <c r="BE96" s="1410"/>
      <c r="BF96" s="1410"/>
      <c r="BG96" s="1410"/>
      <c r="BH96" s="1410"/>
      <c r="BI96" s="1410"/>
      <c r="BJ96" s="660"/>
      <c r="BK96" s="794"/>
      <c r="BL96" s="658"/>
      <c r="BM96" s="1157"/>
      <c r="BN96" s="1158"/>
      <c r="BO96" s="1410"/>
      <c r="BP96" s="1410"/>
      <c r="BQ96" s="1410"/>
      <c r="BR96" s="1410"/>
      <c r="BS96" s="1410"/>
      <c r="BT96" s="1410"/>
      <c r="BU96" s="1410"/>
      <c r="BV96" s="1410"/>
      <c r="BW96" s="1410"/>
      <c r="BX96" s="1410"/>
      <c r="BY96" s="1410"/>
      <c r="BZ96" s="1410"/>
      <c r="CA96" s="1410"/>
      <c r="CB96" s="1410"/>
      <c r="CC96" s="1410"/>
      <c r="CD96" s="1410"/>
      <c r="CE96" s="660"/>
      <c r="CF96" s="794"/>
      <c r="DI96" s="658"/>
      <c r="DJ96" s="1157"/>
      <c r="DK96" s="1158"/>
      <c r="DL96" s="1410"/>
      <c r="DM96" s="1410"/>
      <c r="DN96" s="1410"/>
      <c r="DO96" s="1410"/>
      <c r="DP96" s="1410"/>
      <c r="DQ96" s="1410"/>
      <c r="DR96" s="1410"/>
      <c r="DS96" s="1410"/>
      <c r="DT96" s="1410"/>
      <c r="DU96" s="1410"/>
      <c r="DV96" s="1410"/>
      <c r="DW96" s="1410"/>
      <c r="DX96" s="1410"/>
      <c r="DY96" s="1410"/>
      <c r="DZ96" s="1410"/>
      <c r="EA96" s="1410"/>
      <c r="EB96" s="660"/>
      <c r="EC96" s="794"/>
      <c r="ED96" s="658"/>
      <c r="EE96" s="1157"/>
      <c r="EF96" s="1158"/>
      <c r="EG96" s="1410"/>
      <c r="EH96" s="1410"/>
      <c r="EI96" s="1410"/>
      <c r="EJ96" s="1410"/>
      <c r="EK96" s="1410"/>
      <c r="EL96" s="1410"/>
      <c r="EN96" s="1410"/>
      <c r="EO96" s="1410"/>
      <c r="EP96" s="1410"/>
      <c r="EQ96" s="1410"/>
      <c r="ER96" s="1410"/>
      <c r="ES96" s="1410"/>
      <c r="ET96" s="1410"/>
      <c r="EU96" s="1410"/>
      <c r="EV96" s="1410"/>
      <c r="EW96" s="660"/>
      <c r="EX96" s="794"/>
      <c r="EY96" s="658"/>
      <c r="EZ96" s="1157"/>
      <c r="FA96" s="1158"/>
      <c r="FB96" s="1410"/>
      <c r="FC96" s="1410"/>
      <c r="FD96" s="1410"/>
      <c r="FE96" s="1410"/>
      <c r="FF96" s="1410"/>
      <c r="FG96" s="1410"/>
      <c r="FH96" s="1410"/>
      <c r="FI96" s="1410"/>
      <c r="FJ96" s="1410"/>
      <c r="FK96" s="1410"/>
      <c r="FL96" s="1410"/>
      <c r="FM96" s="1410"/>
      <c r="FN96" s="1410"/>
      <c r="FO96" s="1410"/>
      <c r="FP96" s="1410"/>
      <c r="FQ96" s="1410"/>
      <c r="FR96" s="660"/>
      <c r="FS96" s="794"/>
      <c r="FT96" s="658"/>
      <c r="FU96" s="1157"/>
      <c r="FV96" s="1158"/>
      <c r="FW96" s="1410"/>
      <c r="FX96" s="1410"/>
      <c r="FY96" s="1410"/>
      <c r="FZ96" s="1410"/>
      <c r="GA96" s="1410"/>
      <c r="GB96" s="1410"/>
      <c r="GC96" s="1410"/>
      <c r="GD96" s="1410"/>
      <c r="GE96" s="1410"/>
      <c r="GF96" s="1410"/>
      <c r="GG96" s="1410"/>
      <c r="GH96" s="1410"/>
      <c r="GI96" s="1410"/>
      <c r="GJ96" s="1410"/>
      <c r="GK96" s="1410"/>
      <c r="GL96" s="1410"/>
      <c r="GM96" s="660"/>
      <c r="GN96" s="794"/>
      <c r="GO96" s="784"/>
      <c r="GP96" s="784"/>
      <c r="GQ96" s="784"/>
      <c r="GR96" s="1459"/>
      <c r="GS96" s="1459"/>
      <c r="GT96" s="1459"/>
      <c r="GU96" s="1459"/>
      <c r="GV96" s="1459"/>
      <c r="GW96" s="1459"/>
      <c r="GX96" s="1459"/>
      <c r="GY96" s="1459"/>
      <c r="GZ96" s="1459"/>
      <c r="HA96" s="1459"/>
    </row>
    <row r="97" spans="1:209" ht="14.25" customHeight="1" x14ac:dyDescent="0.25">
      <c r="A97" s="1442" t="s">
        <v>1204</v>
      </c>
      <c r="B97" s="1441" t="s">
        <v>23</v>
      </c>
      <c r="C97" s="604" t="s">
        <v>1210</v>
      </c>
      <c r="D97" s="1410">
        <v>5357014</v>
      </c>
      <c r="E97" s="1410">
        <v>4662574</v>
      </c>
      <c r="F97" s="1410" t="s">
        <v>21</v>
      </c>
      <c r="G97" s="1410">
        <v>2</v>
      </c>
      <c r="H97" s="1410">
        <v>2607205</v>
      </c>
      <c r="I97" s="1410">
        <v>1472923</v>
      </c>
      <c r="J97" s="1410">
        <v>55098</v>
      </c>
      <c r="K97" s="1410">
        <v>8629</v>
      </c>
      <c r="L97" s="1410">
        <v>44375</v>
      </c>
      <c r="M97" s="1410">
        <v>694</v>
      </c>
      <c r="N97" s="1410">
        <v>43681</v>
      </c>
      <c r="O97" s="1410">
        <v>24885</v>
      </c>
      <c r="P97" s="1410">
        <v>370383</v>
      </c>
      <c r="Q97" s="1410">
        <v>356882</v>
      </c>
      <c r="R97" s="1410">
        <v>35216</v>
      </c>
      <c r="S97" s="1410" t="s">
        <v>21</v>
      </c>
      <c r="T97" s="652" t="s">
        <v>29</v>
      </c>
      <c r="U97" s="853" t="s">
        <v>1206</v>
      </c>
      <c r="V97" s="654" t="s">
        <v>1204</v>
      </c>
      <c r="W97" s="1155" t="s">
        <v>23</v>
      </c>
      <c r="X97" s="1159">
        <v>43831</v>
      </c>
      <c r="Y97" s="1410">
        <v>11184</v>
      </c>
      <c r="Z97" s="1410">
        <v>5685</v>
      </c>
      <c r="AA97" s="1410">
        <v>6147</v>
      </c>
      <c r="AB97" s="1410" t="s">
        <v>21</v>
      </c>
      <c r="AC97" s="1410" t="s">
        <v>21</v>
      </c>
      <c r="AD97" s="1410">
        <v>1096804</v>
      </c>
      <c r="AE97" s="1410">
        <v>5979963</v>
      </c>
      <c r="AF97" s="1410">
        <v>4186227</v>
      </c>
      <c r="AG97" s="1410">
        <v>4183956</v>
      </c>
      <c r="AH97" s="1410" t="s">
        <v>21</v>
      </c>
      <c r="AI97" s="1410">
        <v>2607205</v>
      </c>
      <c r="AJ97" s="1410">
        <v>1472923</v>
      </c>
      <c r="AK97" s="1410">
        <v>54890</v>
      </c>
      <c r="AL97" s="1410">
        <v>8628</v>
      </c>
      <c r="AM97" s="1410">
        <v>41565</v>
      </c>
      <c r="AN97" s="136" t="s">
        <v>21</v>
      </c>
      <c r="AO97" s="652" t="s">
        <v>29</v>
      </c>
      <c r="AP97" s="853" t="s">
        <v>1206</v>
      </c>
      <c r="AQ97" s="654" t="s">
        <v>1204</v>
      </c>
      <c r="AR97" s="1155" t="s">
        <v>23</v>
      </c>
      <c r="AS97" s="1159">
        <v>43831</v>
      </c>
      <c r="AT97" s="1410">
        <v>5979963</v>
      </c>
      <c r="AU97" s="1410">
        <v>78691</v>
      </c>
      <c r="AV97" s="1410">
        <v>31570</v>
      </c>
      <c r="AW97" s="1410" t="s">
        <v>21</v>
      </c>
      <c r="AX97" s="1410" t="s">
        <v>21</v>
      </c>
      <c r="AY97" s="1410" t="s">
        <v>21</v>
      </c>
      <c r="AZ97" s="1410" t="s">
        <v>21</v>
      </c>
      <c r="BA97" s="1410">
        <v>53</v>
      </c>
      <c r="BB97" s="1410">
        <v>3746</v>
      </c>
      <c r="BC97" s="1410">
        <v>35146</v>
      </c>
      <c r="BD97" s="1410">
        <v>28677</v>
      </c>
      <c r="BE97" s="1410" t="s">
        <v>21</v>
      </c>
      <c r="BF97" s="1410">
        <v>875</v>
      </c>
      <c r="BG97" s="1410" t="s">
        <v>21</v>
      </c>
      <c r="BH97" s="1410">
        <v>15252</v>
      </c>
      <c r="BI97" s="1410">
        <v>2777</v>
      </c>
      <c r="BJ97" s="652" t="s">
        <v>29</v>
      </c>
      <c r="BK97" s="853" t="s">
        <v>1206</v>
      </c>
      <c r="BL97" s="654" t="s">
        <v>1204</v>
      </c>
      <c r="BM97" s="1155" t="s">
        <v>23</v>
      </c>
      <c r="BN97" s="1159">
        <v>43831</v>
      </c>
      <c r="BO97" s="1410" t="s">
        <v>21</v>
      </c>
      <c r="BP97" s="1410">
        <v>76460</v>
      </c>
      <c r="BQ97" s="1410">
        <v>163946</v>
      </c>
      <c r="BR97" s="1410">
        <v>101157</v>
      </c>
      <c r="BS97" s="1410" t="s">
        <v>21</v>
      </c>
      <c r="BT97" s="1410" t="s">
        <v>21</v>
      </c>
      <c r="BU97" s="1410" t="s">
        <v>21</v>
      </c>
      <c r="BV97" s="1410" t="s">
        <v>21</v>
      </c>
      <c r="BW97" s="1410" t="s">
        <v>21</v>
      </c>
      <c r="BX97" s="1410" t="s">
        <v>21</v>
      </c>
      <c r="BY97" s="1410" t="s">
        <v>21</v>
      </c>
      <c r="BZ97" s="1410">
        <v>2276</v>
      </c>
      <c r="CA97" s="1410">
        <v>2786</v>
      </c>
      <c r="CB97" s="1410">
        <v>99</v>
      </c>
      <c r="CC97" s="1410">
        <v>17</v>
      </c>
      <c r="CD97" s="1410">
        <v>21</v>
      </c>
      <c r="CE97" s="652" t="s">
        <v>29</v>
      </c>
      <c r="CF97" s="853" t="s">
        <v>1206</v>
      </c>
      <c r="DI97" s="654" t="s">
        <v>1204</v>
      </c>
      <c r="DJ97" s="1155" t="s">
        <v>23</v>
      </c>
      <c r="DK97" s="1159">
        <v>43831</v>
      </c>
      <c r="DL97" s="1410">
        <v>1560553</v>
      </c>
      <c r="DM97" s="1410">
        <v>2643170</v>
      </c>
      <c r="DN97" s="1410">
        <v>5326076</v>
      </c>
      <c r="DO97" s="1410">
        <v>4815595</v>
      </c>
      <c r="DP97" s="1410">
        <v>352</v>
      </c>
      <c r="DQ97" s="1410">
        <v>2</v>
      </c>
      <c r="DR97" s="1410">
        <v>2607205</v>
      </c>
      <c r="DS97" s="1410">
        <v>1472923</v>
      </c>
      <c r="DT97" s="1410">
        <v>55176</v>
      </c>
      <c r="DU97" s="1410">
        <v>8629</v>
      </c>
      <c r="DV97" s="1410">
        <v>66201</v>
      </c>
      <c r="DW97" s="1410">
        <v>2074</v>
      </c>
      <c r="DX97" s="1410">
        <v>64127</v>
      </c>
      <c r="DY97" s="1410">
        <v>60657</v>
      </c>
      <c r="DZ97" s="1410">
        <v>373591</v>
      </c>
      <c r="EA97" s="1410">
        <v>413158</v>
      </c>
      <c r="EB97" s="652" t="s">
        <v>29</v>
      </c>
      <c r="EC97" s="853" t="s">
        <v>1206</v>
      </c>
      <c r="ED97" s="654" t="s">
        <v>1204</v>
      </c>
      <c r="EE97" s="1155" t="s">
        <v>23</v>
      </c>
      <c r="EF97" s="1159">
        <v>43831</v>
      </c>
      <c r="EG97" s="1410" t="s">
        <v>21</v>
      </c>
      <c r="EH97" s="1410">
        <v>1557</v>
      </c>
      <c r="EI97" s="1410">
        <v>121817</v>
      </c>
      <c r="EJ97" s="1410">
        <v>65869</v>
      </c>
      <c r="EK97" s="1410">
        <v>516</v>
      </c>
      <c r="EL97" s="1410" t="s">
        <v>21</v>
      </c>
      <c r="EM97" s="1411" t="s">
        <v>21</v>
      </c>
      <c r="EN97" s="1410">
        <v>10184</v>
      </c>
      <c r="EO97" s="1410">
        <v>26468</v>
      </c>
      <c r="EP97" s="1410">
        <v>17165</v>
      </c>
      <c r="EQ97" s="1410">
        <v>16826</v>
      </c>
      <c r="ER97" s="1410">
        <v>12978</v>
      </c>
      <c r="ES97" s="1410" t="s">
        <v>21</v>
      </c>
      <c r="ET97" s="1410">
        <v>611923</v>
      </c>
      <c r="EU97" s="1410">
        <v>2040521</v>
      </c>
      <c r="EV97" s="1410">
        <v>4186227</v>
      </c>
      <c r="EW97" s="652" t="s">
        <v>29</v>
      </c>
      <c r="EX97" s="853" t="s">
        <v>1206</v>
      </c>
      <c r="EY97" s="654" t="s">
        <v>1204</v>
      </c>
      <c r="EZ97" s="1155" t="s">
        <v>23</v>
      </c>
      <c r="FA97" s="1159">
        <v>43831</v>
      </c>
      <c r="FB97" s="1410">
        <v>1557</v>
      </c>
      <c r="FC97" s="1410">
        <v>119545</v>
      </c>
      <c r="FD97" s="1410">
        <v>65869</v>
      </c>
      <c r="FE97" s="1410">
        <v>342</v>
      </c>
      <c r="FF97" s="1410">
        <v>10184</v>
      </c>
      <c r="FG97" s="1410">
        <v>24925</v>
      </c>
      <c r="FH97" s="1410">
        <v>17165</v>
      </c>
      <c r="FI97" s="1410">
        <v>16826</v>
      </c>
      <c r="FJ97" s="1410">
        <v>12978</v>
      </c>
      <c r="FK97" s="1410" t="s">
        <v>21</v>
      </c>
      <c r="FL97" s="1410">
        <v>611923</v>
      </c>
      <c r="FM97" s="1410">
        <v>2040521</v>
      </c>
      <c r="FN97" s="1410">
        <v>82409</v>
      </c>
      <c r="FO97" s="1410">
        <v>36884</v>
      </c>
      <c r="FP97" s="1410" t="s">
        <v>21</v>
      </c>
      <c r="FQ97" s="1410" t="s">
        <v>21</v>
      </c>
      <c r="FR97" s="652" t="s">
        <v>29</v>
      </c>
      <c r="FS97" s="853" t="s">
        <v>1206</v>
      </c>
      <c r="FT97" s="654" t="s">
        <v>1204</v>
      </c>
      <c r="FU97" s="1155" t="s">
        <v>23</v>
      </c>
      <c r="FV97" s="1159">
        <v>43831</v>
      </c>
      <c r="FW97" s="1410">
        <v>9730</v>
      </c>
      <c r="FX97" s="1410" t="s">
        <v>21</v>
      </c>
      <c r="FY97" s="1410" t="s">
        <v>21</v>
      </c>
      <c r="FZ97" s="1410">
        <v>1148</v>
      </c>
      <c r="GA97" s="1410">
        <v>19</v>
      </c>
      <c r="GB97" s="1410">
        <v>1130</v>
      </c>
      <c r="GC97" s="1410">
        <v>41</v>
      </c>
      <c r="GD97" s="1410">
        <v>53</v>
      </c>
      <c r="GE97" s="1410">
        <v>5648</v>
      </c>
      <c r="GF97" s="1410">
        <v>2357</v>
      </c>
      <c r="GG97" s="1410" t="s">
        <v>21</v>
      </c>
      <c r="GH97" s="1410">
        <v>16748</v>
      </c>
      <c r="GI97" s="1410">
        <v>10776</v>
      </c>
      <c r="GJ97" s="1410">
        <v>1414</v>
      </c>
      <c r="GK97" s="1410">
        <v>578</v>
      </c>
      <c r="GL97" s="1410">
        <v>3529</v>
      </c>
      <c r="GM97" s="652" t="s">
        <v>29</v>
      </c>
      <c r="GN97" s="853" t="s">
        <v>1206</v>
      </c>
      <c r="GO97" s="784"/>
      <c r="GP97" s="784"/>
      <c r="GQ97" s="784"/>
      <c r="GR97" s="1459"/>
      <c r="GS97" s="1459"/>
      <c r="GT97" s="1459"/>
      <c r="GU97" s="1459"/>
      <c r="GV97" s="1459"/>
      <c r="GW97" s="1459"/>
      <c r="GX97" s="1459"/>
      <c r="GY97" s="1459"/>
      <c r="GZ97" s="1459"/>
      <c r="HA97" s="1459"/>
    </row>
    <row r="98" spans="1:209" ht="14.25" customHeight="1" x14ac:dyDescent="0.25">
      <c r="A98" s="1438" t="s">
        <v>25</v>
      </c>
      <c r="B98" s="1437" t="s">
        <v>25</v>
      </c>
      <c r="C98" s="1436" t="s">
        <v>121</v>
      </c>
      <c r="D98" s="1410">
        <v>5044390</v>
      </c>
      <c r="E98" s="1410">
        <v>4401571</v>
      </c>
      <c r="F98" s="1410" t="s">
        <v>21</v>
      </c>
      <c r="G98" s="1410">
        <v>2</v>
      </c>
      <c r="H98" s="1410">
        <v>2591005</v>
      </c>
      <c r="I98" s="1410">
        <v>1258991</v>
      </c>
      <c r="J98" s="1410">
        <v>30887</v>
      </c>
      <c r="K98" s="1410">
        <v>12664</v>
      </c>
      <c r="L98" s="1410">
        <v>43280</v>
      </c>
      <c r="M98" s="1410">
        <v>586</v>
      </c>
      <c r="N98" s="1410">
        <v>42694</v>
      </c>
      <c r="O98" s="1410">
        <v>31329</v>
      </c>
      <c r="P98" s="1410">
        <v>346086</v>
      </c>
      <c r="Q98" s="1410">
        <v>349367</v>
      </c>
      <c r="R98" s="1410">
        <v>36427</v>
      </c>
      <c r="S98" s="1410" t="s">
        <v>21</v>
      </c>
      <c r="T98" s="652" t="s">
        <v>30</v>
      </c>
      <c r="U98" s="853" t="s">
        <v>25</v>
      </c>
      <c r="V98" s="649" t="s">
        <v>25</v>
      </c>
      <c r="W98" s="1152" t="s">
        <v>25</v>
      </c>
      <c r="X98" s="1160">
        <v>43862</v>
      </c>
      <c r="Y98" s="1410">
        <v>9751</v>
      </c>
      <c r="Z98" s="1410">
        <v>4740</v>
      </c>
      <c r="AA98" s="1410">
        <v>5141</v>
      </c>
      <c r="AB98" s="1410" t="s">
        <v>21</v>
      </c>
      <c r="AC98" s="1410" t="s">
        <v>21</v>
      </c>
      <c r="AD98" s="1410">
        <v>1001643</v>
      </c>
      <c r="AE98" s="1410">
        <v>5666068</v>
      </c>
      <c r="AF98" s="1410">
        <v>3940558</v>
      </c>
      <c r="AG98" s="1410">
        <v>3938343</v>
      </c>
      <c r="AH98" s="1410" t="s">
        <v>21</v>
      </c>
      <c r="AI98" s="1410">
        <v>2591005</v>
      </c>
      <c r="AJ98" s="1410">
        <v>1258991</v>
      </c>
      <c r="AK98" s="1410">
        <v>30699</v>
      </c>
      <c r="AL98" s="1410">
        <v>12663</v>
      </c>
      <c r="AM98" s="1410">
        <v>40759</v>
      </c>
      <c r="AN98" s="136" t="s">
        <v>21</v>
      </c>
      <c r="AO98" s="652" t="s">
        <v>30</v>
      </c>
      <c r="AP98" s="853" t="s">
        <v>25</v>
      </c>
      <c r="AQ98" s="649" t="s">
        <v>25</v>
      </c>
      <c r="AR98" s="1152" t="s">
        <v>25</v>
      </c>
      <c r="AS98" s="1160">
        <v>43862</v>
      </c>
      <c r="AT98" s="1410">
        <v>5666068</v>
      </c>
      <c r="AU98" s="1410">
        <v>69942</v>
      </c>
      <c r="AV98" s="1410">
        <v>32089</v>
      </c>
      <c r="AW98" s="1410" t="s">
        <v>21</v>
      </c>
      <c r="AX98" s="1410" t="s">
        <v>21</v>
      </c>
      <c r="AY98" s="1410" t="s">
        <v>21</v>
      </c>
      <c r="AZ98" s="1410" t="s">
        <v>21</v>
      </c>
      <c r="BA98" s="1410">
        <v>43</v>
      </c>
      <c r="BB98" s="1410">
        <v>3396</v>
      </c>
      <c r="BC98" s="1410">
        <v>36361</v>
      </c>
      <c r="BD98" s="1410">
        <v>21552</v>
      </c>
      <c r="BE98" s="1410">
        <v>78</v>
      </c>
      <c r="BF98" s="1410">
        <v>786</v>
      </c>
      <c r="BG98" s="1410" t="s">
        <v>21</v>
      </c>
      <c r="BH98" s="1410">
        <v>14615</v>
      </c>
      <c r="BI98" s="1410">
        <v>239</v>
      </c>
      <c r="BJ98" s="652" t="s">
        <v>30</v>
      </c>
      <c r="BK98" s="853" t="s">
        <v>25</v>
      </c>
      <c r="BL98" s="649" t="s">
        <v>25</v>
      </c>
      <c r="BM98" s="1152" t="s">
        <v>25</v>
      </c>
      <c r="BN98" s="1160">
        <v>43862</v>
      </c>
      <c r="BO98" s="1410" t="s">
        <v>21</v>
      </c>
      <c r="BP98" s="1410">
        <v>65239</v>
      </c>
      <c r="BQ98" s="1410">
        <v>148030</v>
      </c>
      <c r="BR98" s="1410">
        <v>94579</v>
      </c>
      <c r="BS98" s="1410" t="s">
        <v>21</v>
      </c>
      <c r="BT98" s="1410" t="s">
        <v>21</v>
      </c>
      <c r="BU98" s="1410" t="s">
        <v>21</v>
      </c>
      <c r="BV98" s="1410" t="s">
        <v>21</v>
      </c>
      <c r="BW98" s="1410" t="s">
        <v>21</v>
      </c>
      <c r="BX98" s="1410" t="s">
        <v>21</v>
      </c>
      <c r="BY98" s="1410" t="s">
        <v>21</v>
      </c>
      <c r="BZ98" s="1410">
        <v>2326</v>
      </c>
      <c r="CA98" s="1410">
        <v>2633</v>
      </c>
      <c r="CB98" s="1410">
        <v>107</v>
      </c>
      <c r="CC98" s="1410">
        <v>89</v>
      </c>
      <c r="CD98" s="1410">
        <v>73</v>
      </c>
      <c r="CE98" s="652" t="s">
        <v>30</v>
      </c>
      <c r="CF98" s="853" t="s">
        <v>25</v>
      </c>
      <c r="DI98" s="649" t="s">
        <v>25</v>
      </c>
      <c r="DJ98" s="1152" t="s">
        <v>25</v>
      </c>
      <c r="DK98" s="1160">
        <v>43862</v>
      </c>
      <c r="DL98" s="1410">
        <v>1460460</v>
      </c>
      <c r="DM98" s="1410">
        <v>2431899</v>
      </c>
      <c r="DN98" s="1410">
        <v>5018623</v>
      </c>
      <c r="DO98" s="1410">
        <v>4554643</v>
      </c>
      <c r="DP98" s="1410">
        <v>254</v>
      </c>
      <c r="DQ98" s="1410">
        <v>2</v>
      </c>
      <c r="DR98" s="1410">
        <v>2591005</v>
      </c>
      <c r="DS98" s="1410">
        <v>1258991</v>
      </c>
      <c r="DT98" s="1410">
        <v>30940</v>
      </c>
      <c r="DU98" s="1410">
        <v>12664</v>
      </c>
      <c r="DV98" s="1410">
        <v>76550</v>
      </c>
      <c r="DW98" s="1410">
        <v>1941</v>
      </c>
      <c r="DX98" s="1410">
        <v>74609</v>
      </c>
      <c r="DY98" s="1410">
        <v>64677</v>
      </c>
      <c r="DZ98" s="1410">
        <v>348074</v>
      </c>
      <c r="EA98" s="1410">
        <v>400990</v>
      </c>
      <c r="EB98" s="652" t="s">
        <v>30</v>
      </c>
      <c r="EC98" s="853" t="s">
        <v>25</v>
      </c>
      <c r="ED98" s="649" t="s">
        <v>25</v>
      </c>
      <c r="EE98" s="1152" t="s">
        <v>25</v>
      </c>
      <c r="EF98" s="1160">
        <v>43862</v>
      </c>
      <c r="EG98" s="1410" t="s">
        <v>21</v>
      </c>
      <c r="EH98" s="1410">
        <v>1877</v>
      </c>
      <c r="EI98" s="1410">
        <v>105298</v>
      </c>
      <c r="EJ98" s="1410">
        <v>54359</v>
      </c>
      <c r="EK98" s="1410">
        <v>444</v>
      </c>
      <c r="EL98" s="1410" t="s">
        <v>21</v>
      </c>
      <c r="EM98" s="1411" t="s">
        <v>21</v>
      </c>
      <c r="EN98" s="1410">
        <v>8053</v>
      </c>
      <c r="EO98" s="1410">
        <v>23823</v>
      </c>
      <c r="EP98" s="1410">
        <v>15331</v>
      </c>
      <c r="EQ98" s="1410">
        <v>15801</v>
      </c>
      <c r="ER98" s="1410">
        <v>11089</v>
      </c>
      <c r="ES98" s="1410" t="s">
        <v>21</v>
      </c>
      <c r="ET98" s="1410">
        <v>596942</v>
      </c>
      <c r="EU98" s="1410">
        <v>1856101</v>
      </c>
      <c r="EV98" s="1410">
        <v>3940558</v>
      </c>
      <c r="EW98" s="652" t="s">
        <v>30</v>
      </c>
      <c r="EX98" s="853" t="s">
        <v>25</v>
      </c>
      <c r="EY98" s="649" t="s">
        <v>25</v>
      </c>
      <c r="EZ98" s="1152" t="s">
        <v>25</v>
      </c>
      <c r="FA98" s="1160">
        <v>43862</v>
      </c>
      <c r="FB98" s="1410">
        <v>1877</v>
      </c>
      <c r="FC98" s="1410">
        <v>103083</v>
      </c>
      <c r="FD98" s="1410">
        <v>54359</v>
      </c>
      <c r="FE98" s="1410">
        <v>444</v>
      </c>
      <c r="FF98" s="1410">
        <v>8053</v>
      </c>
      <c r="FG98" s="1410">
        <v>22253</v>
      </c>
      <c r="FH98" s="1410">
        <v>15331</v>
      </c>
      <c r="FI98" s="1410">
        <v>15801</v>
      </c>
      <c r="FJ98" s="1410">
        <v>11089</v>
      </c>
      <c r="FK98" s="1410" t="s">
        <v>21</v>
      </c>
      <c r="FL98" s="1410">
        <v>596942</v>
      </c>
      <c r="FM98" s="1410">
        <v>1856101</v>
      </c>
      <c r="FN98" s="1410">
        <v>72887</v>
      </c>
      <c r="FO98" s="1410">
        <v>36243</v>
      </c>
      <c r="FP98" s="1410" t="s">
        <v>21</v>
      </c>
      <c r="FQ98" s="1410" t="s">
        <v>21</v>
      </c>
      <c r="FR98" s="652" t="s">
        <v>30</v>
      </c>
      <c r="FS98" s="853" t="s">
        <v>25</v>
      </c>
      <c r="FT98" s="649" t="s">
        <v>25</v>
      </c>
      <c r="FU98" s="1152" t="s">
        <v>25</v>
      </c>
      <c r="FV98" s="1160">
        <v>43862</v>
      </c>
      <c r="FW98" s="1410">
        <v>8150</v>
      </c>
      <c r="FX98" s="1410" t="s">
        <v>21</v>
      </c>
      <c r="FY98" s="1410" t="s">
        <v>21</v>
      </c>
      <c r="FZ98" s="1410">
        <v>1125</v>
      </c>
      <c r="GA98" s="1410">
        <v>184</v>
      </c>
      <c r="GB98" s="1410">
        <v>942</v>
      </c>
      <c r="GC98" s="1410">
        <v>25</v>
      </c>
      <c r="GD98" s="1410">
        <v>43</v>
      </c>
      <c r="GE98" s="1410">
        <v>5479</v>
      </c>
      <c r="GF98" s="1410">
        <v>654</v>
      </c>
      <c r="GG98" s="1410" t="s">
        <v>21</v>
      </c>
      <c r="GH98" s="1410">
        <v>12869</v>
      </c>
      <c r="GI98" s="1410">
        <v>9921</v>
      </c>
      <c r="GJ98" s="1410">
        <v>1274</v>
      </c>
      <c r="GK98" s="1410">
        <v>424</v>
      </c>
      <c r="GL98" s="1410">
        <v>3417</v>
      </c>
      <c r="GM98" s="652" t="s">
        <v>30</v>
      </c>
      <c r="GN98" s="853" t="s">
        <v>25</v>
      </c>
      <c r="GO98" s="784"/>
      <c r="GP98" s="784"/>
      <c r="GQ98" s="784"/>
      <c r="GR98" s="1459"/>
      <c r="GS98" s="1459"/>
      <c r="GT98" s="1459"/>
      <c r="GU98" s="1459"/>
      <c r="GV98" s="1459"/>
      <c r="GW98" s="1459"/>
      <c r="GX98" s="1459"/>
      <c r="GY98" s="1459"/>
      <c r="GZ98" s="1459"/>
      <c r="HA98" s="1459"/>
    </row>
    <row r="99" spans="1:209" ht="14.25" customHeight="1" x14ac:dyDescent="0.25">
      <c r="A99" s="1438" t="s">
        <v>25</v>
      </c>
      <c r="B99" s="1437" t="s">
        <v>25</v>
      </c>
      <c r="C99" s="1436" t="s">
        <v>122</v>
      </c>
      <c r="D99" s="1410">
        <v>4682009</v>
      </c>
      <c r="E99" s="1410">
        <v>4070499</v>
      </c>
      <c r="F99" s="1410" t="s">
        <v>21</v>
      </c>
      <c r="G99" s="1410">
        <v>2</v>
      </c>
      <c r="H99" s="1410">
        <v>2351133</v>
      </c>
      <c r="I99" s="1410">
        <v>1289834</v>
      </c>
      <c r="J99" s="1410">
        <v>32495</v>
      </c>
      <c r="K99" s="1410">
        <v>6</v>
      </c>
      <c r="L99" s="1410">
        <v>53315</v>
      </c>
      <c r="M99" s="1410">
        <v>386</v>
      </c>
      <c r="N99" s="1410">
        <v>52929</v>
      </c>
      <c r="O99" s="1410">
        <v>20026</v>
      </c>
      <c r="P99" s="1410">
        <v>282510</v>
      </c>
      <c r="Q99" s="1410">
        <v>299032</v>
      </c>
      <c r="R99" s="1410">
        <v>40610</v>
      </c>
      <c r="S99" s="1410" t="s">
        <v>21</v>
      </c>
      <c r="T99" s="652" t="s">
        <v>31</v>
      </c>
      <c r="U99" s="853" t="s">
        <v>25</v>
      </c>
      <c r="V99" s="649" t="s">
        <v>25</v>
      </c>
      <c r="W99" s="1152" t="s">
        <v>25</v>
      </c>
      <c r="X99" s="1160">
        <v>43891</v>
      </c>
      <c r="Y99" s="1410">
        <v>7147</v>
      </c>
      <c r="Z99" s="1410">
        <v>2789</v>
      </c>
      <c r="AA99" s="1410">
        <v>2992</v>
      </c>
      <c r="AB99" s="1410" t="s">
        <v>21</v>
      </c>
      <c r="AC99" s="1410" t="s">
        <v>21</v>
      </c>
      <c r="AD99" s="1410">
        <v>930937</v>
      </c>
      <c r="AE99" s="1410">
        <v>5311879</v>
      </c>
      <c r="AF99" s="1410">
        <v>3659117</v>
      </c>
      <c r="AG99" s="1410">
        <v>3658980</v>
      </c>
      <c r="AH99" s="1410" t="s">
        <v>21</v>
      </c>
      <c r="AI99" s="1410">
        <v>2351133</v>
      </c>
      <c r="AJ99" s="1410">
        <v>1289834</v>
      </c>
      <c r="AK99" s="1410">
        <v>32232</v>
      </c>
      <c r="AL99" s="1410">
        <v>1</v>
      </c>
      <c r="AM99" s="1410">
        <v>51519</v>
      </c>
      <c r="AN99" s="136" t="s">
        <v>21</v>
      </c>
      <c r="AO99" s="652" t="s">
        <v>31</v>
      </c>
      <c r="AP99" s="853" t="s">
        <v>25</v>
      </c>
      <c r="AQ99" s="649" t="s">
        <v>25</v>
      </c>
      <c r="AR99" s="1152" t="s">
        <v>25</v>
      </c>
      <c r="AS99" s="1160">
        <v>43891</v>
      </c>
      <c r="AT99" s="1410">
        <v>5311879</v>
      </c>
      <c r="AU99" s="1410">
        <v>79215</v>
      </c>
      <c r="AV99" s="1410">
        <v>34194</v>
      </c>
      <c r="AW99" s="1410" t="s">
        <v>21</v>
      </c>
      <c r="AX99" s="1410" t="s">
        <v>21</v>
      </c>
      <c r="AY99" s="1410" t="s">
        <v>21</v>
      </c>
      <c r="AZ99" s="1410" t="s">
        <v>21</v>
      </c>
      <c r="BA99" s="1410">
        <v>48</v>
      </c>
      <c r="BB99" s="1410">
        <v>2413</v>
      </c>
      <c r="BC99" s="1410">
        <v>40553</v>
      </c>
      <c r="BD99" s="1410">
        <v>27152</v>
      </c>
      <c r="BE99" s="1410">
        <v>16</v>
      </c>
      <c r="BF99" s="1410">
        <v>856</v>
      </c>
      <c r="BG99" s="1410" t="s">
        <v>21</v>
      </c>
      <c r="BH99" s="1410">
        <v>16023</v>
      </c>
      <c r="BI99" s="1410">
        <v>1916</v>
      </c>
      <c r="BJ99" s="652" t="s">
        <v>31</v>
      </c>
      <c r="BK99" s="853" t="s">
        <v>25</v>
      </c>
      <c r="BL99" s="649" t="s">
        <v>25</v>
      </c>
      <c r="BM99" s="1152" t="s">
        <v>25</v>
      </c>
      <c r="BN99" s="1160">
        <v>43891</v>
      </c>
      <c r="BO99" s="1410" t="s">
        <v>21</v>
      </c>
      <c r="BP99" s="1410">
        <v>73327</v>
      </c>
      <c r="BQ99" s="1410">
        <v>159826</v>
      </c>
      <c r="BR99" s="1410">
        <v>94282</v>
      </c>
      <c r="BS99" s="1410" t="s">
        <v>21</v>
      </c>
      <c r="BT99" s="1410" t="s">
        <v>21</v>
      </c>
      <c r="BU99" s="1410" t="s">
        <v>21</v>
      </c>
      <c r="BV99" s="1410" t="s">
        <v>21</v>
      </c>
      <c r="BW99" s="1410" t="s">
        <v>21</v>
      </c>
      <c r="BX99" s="1410" t="s">
        <v>21</v>
      </c>
      <c r="BY99" s="1410" t="s">
        <v>21</v>
      </c>
      <c r="BZ99" s="1410">
        <v>2467</v>
      </c>
      <c r="CA99" s="1410">
        <v>2680</v>
      </c>
      <c r="CB99" s="1410">
        <v>59</v>
      </c>
      <c r="CC99" s="1410">
        <v>160</v>
      </c>
      <c r="CD99" s="1410">
        <v>129</v>
      </c>
      <c r="CE99" s="652" t="s">
        <v>31</v>
      </c>
      <c r="CF99" s="853" t="s">
        <v>25</v>
      </c>
      <c r="DI99" s="649" t="s">
        <v>25</v>
      </c>
      <c r="DJ99" s="1152" t="s">
        <v>25</v>
      </c>
      <c r="DK99" s="1160">
        <v>43891</v>
      </c>
      <c r="DL99" s="1410">
        <v>1428550</v>
      </c>
      <c r="DM99" s="1410">
        <v>2354913</v>
      </c>
      <c r="DN99" s="1410">
        <v>4669966</v>
      </c>
      <c r="DO99" s="1410">
        <v>4219687</v>
      </c>
      <c r="DP99" s="1410">
        <v>315</v>
      </c>
      <c r="DQ99" s="1410">
        <v>2</v>
      </c>
      <c r="DR99" s="1410">
        <v>2351133</v>
      </c>
      <c r="DS99" s="1410">
        <v>1289834</v>
      </c>
      <c r="DT99" s="1410">
        <v>32576</v>
      </c>
      <c r="DU99" s="1410">
        <v>6</v>
      </c>
      <c r="DV99" s="1410">
        <v>82948</v>
      </c>
      <c r="DW99" s="1410">
        <v>1541</v>
      </c>
      <c r="DX99" s="1410">
        <v>81408</v>
      </c>
      <c r="DY99" s="1410">
        <v>53406</v>
      </c>
      <c r="DZ99" s="1410">
        <v>284128</v>
      </c>
      <c r="EA99" s="1410">
        <v>354894</v>
      </c>
      <c r="EB99" s="652" t="s">
        <v>31</v>
      </c>
      <c r="EC99" s="853" t="s">
        <v>25</v>
      </c>
      <c r="ED99" s="649" t="s">
        <v>25</v>
      </c>
      <c r="EE99" s="1152" t="s">
        <v>25</v>
      </c>
      <c r="EF99" s="1160">
        <v>43891</v>
      </c>
      <c r="EG99" s="1410" t="s">
        <v>21</v>
      </c>
      <c r="EH99" s="1410">
        <v>1892</v>
      </c>
      <c r="EI99" s="1410">
        <v>91329</v>
      </c>
      <c r="EJ99" s="1410">
        <v>45111</v>
      </c>
      <c r="EK99" s="1410">
        <v>568</v>
      </c>
      <c r="EL99" s="1410" t="s">
        <v>21</v>
      </c>
      <c r="EM99" s="1411" t="s">
        <v>21</v>
      </c>
      <c r="EN99" s="1410">
        <v>7094</v>
      </c>
      <c r="EO99" s="1410">
        <v>20039</v>
      </c>
      <c r="EP99" s="1410">
        <v>13176</v>
      </c>
      <c r="EQ99" s="1410">
        <v>13231</v>
      </c>
      <c r="ER99" s="1410">
        <v>12547</v>
      </c>
      <c r="ES99" s="1410" t="s">
        <v>21</v>
      </c>
      <c r="ET99" s="1410">
        <v>545569</v>
      </c>
      <c r="EU99" s="1410">
        <v>1794178</v>
      </c>
      <c r="EV99" s="1410">
        <v>3659117</v>
      </c>
      <c r="EW99" s="652" t="s">
        <v>31</v>
      </c>
      <c r="EX99" s="853" t="s">
        <v>25</v>
      </c>
      <c r="EY99" s="649" t="s">
        <v>25</v>
      </c>
      <c r="EZ99" s="1152" t="s">
        <v>25</v>
      </c>
      <c r="FA99" s="1160">
        <v>43891</v>
      </c>
      <c r="FB99" s="1410">
        <v>1892</v>
      </c>
      <c r="FC99" s="1410">
        <v>91192</v>
      </c>
      <c r="FD99" s="1410">
        <v>45111</v>
      </c>
      <c r="FE99" s="1410">
        <v>317</v>
      </c>
      <c r="FF99" s="1410">
        <v>7094</v>
      </c>
      <c r="FG99" s="1410">
        <v>20039</v>
      </c>
      <c r="FH99" s="1410">
        <v>13176</v>
      </c>
      <c r="FI99" s="1410">
        <v>13231</v>
      </c>
      <c r="FJ99" s="1410">
        <v>12547</v>
      </c>
      <c r="FK99" s="1410" t="s">
        <v>21</v>
      </c>
      <c r="FL99" s="1410">
        <v>545569</v>
      </c>
      <c r="FM99" s="1410">
        <v>1794178</v>
      </c>
      <c r="FN99" s="1410">
        <v>82467</v>
      </c>
      <c r="FO99" s="1410">
        <v>39267</v>
      </c>
      <c r="FP99" s="1410" t="s">
        <v>21</v>
      </c>
      <c r="FQ99" s="1410" t="s">
        <v>21</v>
      </c>
      <c r="FR99" s="652" t="s">
        <v>31</v>
      </c>
      <c r="FS99" s="853" t="s">
        <v>25</v>
      </c>
      <c r="FT99" s="649" t="s">
        <v>25</v>
      </c>
      <c r="FU99" s="1152" t="s">
        <v>25</v>
      </c>
      <c r="FV99" s="1160">
        <v>43891</v>
      </c>
      <c r="FW99" s="1410">
        <v>7935</v>
      </c>
      <c r="FX99" s="1410" t="s">
        <v>21</v>
      </c>
      <c r="FY99" s="1410" t="s">
        <v>21</v>
      </c>
      <c r="FZ99" s="1410">
        <v>985</v>
      </c>
      <c r="GA99" s="1410">
        <v>78</v>
      </c>
      <c r="GB99" s="1410">
        <v>908</v>
      </c>
      <c r="GC99" s="1410">
        <v>42</v>
      </c>
      <c r="GD99" s="1410">
        <v>48</v>
      </c>
      <c r="GE99" s="1410">
        <v>4784</v>
      </c>
      <c r="GF99" s="1410">
        <v>1573</v>
      </c>
      <c r="GG99" s="1410" t="s">
        <v>21</v>
      </c>
      <c r="GH99" s="1410">
        <v>16462</v>
      </c>
      <c r="GI99" s="1410">
        <v>10335</v>
      </c>
      <c r="GJ99" s="1410">
        <v>1425</v>
      </c>
      <c r="GK99" s="1410">
        <v>425</v>
      </c>
      <c r="GL99" s="1410">
        <v>4359</v>
      </c>
      <c r="GM99" s="652" t="s">
        <v>31</v>
      </c>
      <c r="GN99" s="853" t="s">
        <v>25</v>
      </c>
      <c r="GO99" s="784"/>
      <c r="GP99" s="784"/>
      <c r="GQ99" s="784"/>
      <c r="GR99" s="1459"/>
      <c r="GS99" s="1459"/>
      <c r="GT99" s="1459"/>
      <c r="GU99" s="1459"/>
      <c r="GV99" s="1459"/>
      <c r="GW99" s="1459"/>
      <c r="GX99" s="1459"/>
      <c r="GY99" s="1459"/>
      <c r="GZ99" s="1459"/>
      <c r="HA99" s="1459"/>
    </row>
    <row r="100" spans="1:209" ht="14.25" customHeight="1" x14ac:dyDescent="0.25">
      <c r="A100" s="1438" t="s">
        <v>25</v>
      </c>
      <c r="B100" s="1437" t="s">
        <v>25</v>
      </c>
      <c r="C100" s="1436" t="s">
        <v>123</v>
      </c>
      <c r="D100" s="1410">
        <v>4728908</v>
      </c>
      <c r="E100" s="1410">
        <v>4123147</v>
      </c>
      <c r="F100" s="1410" t="s">
        <v>21</v>
      </c>
      <c r="G100" s="1410">
        <v>2</v>
      </c>
      <c r="H100" s="1410">
        <v>2456031</v>
      </c>
      <c r="I100" s="1410">
        <v>1226738</v>
      </c>
      <c r="J100" s="1410">
        <v>45336</v>
      </c>
      <c r="K100" s="1410">
        <v>74</v>
      </c>
      <c r="L100" s="1410">
        <v>38182</v>
      </c>
      <c r="M100" s="1410">
        <v>315</v>
      </c>
      <c r="N100" s="1410">
        <v>37867</v>
      </c>
      <c r="O100" s="1410">
        <v>20479</v>
      </c>
      <c r="P100" s="1410">
        <v>280271</v>
      </c>
      <c r="Q100" s="1410">
        <v>324233</v>
      </c>
      <c r="R100" s="1410">
        <v>35622</v>
      </c>
      <c r="S100" s="1410" t="s">
        <v>21</v>
      </c>
      <c r="T100" s="652" t="s">
        <v>32</v>
      </c>
      <c r="U100" s="853" t="s">
        <v>25</v>
      </c>
      <c r="V100" s="649" t="s">
        <v>25</v>
      </c>
      <c r="W100" s="1152" t="s">
        <v>25</v>
      </c>
      <c r="X100" s="1160">
        <v>43922</v>
      </c>
      <c r="Y100" s="1410">
        <v>6860</v>
      </c>
      <c r="Z100" s="1410">
        <v>4098</v>
      </c>
      <c r="AA100" s="1410">
        <v>4425</v>
      </c>
      <c r="AB100" s="1410" t="s">
        <v>21</v>
      </c>
      <c r="AC100" s="1410" t="s">
        <v>21</v>
      </c>
      <c r="AD100" s="1410">
        <v>951830</v>
      </c>
      <c r="AE100" s="1410">
        <v>5384519</v>
      </c>
      <c r="AF100" s="1410">
        <v>3689740</v>
      </c>
      <c r="AG100" s="1410">
        <v>3689637</v>
      </c>
      <c r="AH100" s="1410" t="s">
        <v>21</v>
      </c>
      <c r="AI100" s="1410">
        <v>2456031</v>
      </c>
      <c r="AJ100" s="1410">
        <v>1226738</v>
      </c>
      <c r="AK100" s="1410">
        <v>45154</v>
      </c>
      <c r="AL100" s="1410">
        <v>73</v>
      </c>
      <c r="AM100" s="1410">
        <v>36396</v>
      </c>
      <c r="AN100" s="136" t="s">
        <v>21</v>
      </c>
      <c r="AO100" s="652" t="s">
        <v>32</v>
      </c>
      <c r="AP100" s="853" t="s">
        <v>25</v>
      </c>
      <c r="AQ100" s="649" t="s">
        <v>25</v>
      </c>
      <c r="AR100" s="1152" t="s">
        <v>25</v>
      </c>
      <c r="AS100" s="1160">
        <v>43922</v>
      </c>
      <c r="AT100" s="1410">
        <v>5384519</v>
      </c>
      <c r="AU100" s="1410">
        <v>70839</v>
      </c>
      <c r="AV100" s="1410">
        <v>30897</v>
      </c>
      <c r="AW100" s="1410" t="s">
        <v>21</v>
      </c>
      <c r="AX100" s="1410" t="s">
        <v>21</v>
      </c>
      <c r="AY100" s="1410" t="s">
        <v>21</v>
      </c>
      <c r="AZ100" s="1410" t="s">
        <v>21</v>
      </c>
      <c r="BA100" s="1410">
        <v>45</v>
      </c>
      <c r="BB100" s="1410">
        <v>2885</v>
      </c>
      <c r="BC100" s="1410">
        <v>35581</v>
      </c>
      <c r="BD100" s="1410">
        <v>23319</v>
      </c>
      <c r="BE100" s="1410">
        <v>17</v>
      </c>
      <c r="BF100" s="1410">
        <v>874</v>
      </c>
      <c r="BG100" s="1410">
        <v>28</v>
      </c>
      <c r="BH100" s="1410">
        <v>12007</v>
      </c>
      <c r="BI100" s="1410">
        <v>2563</v>
      </c>
      <c r="BJ100" s="652" t="s">
        <v>32</v>
      </c>
      <c r="BK100" s="853" t="s">
        <v>25</v>
      </c>
      <c r="BL100" s="649" t="s">
        <v>25</v>
      </c>
      <c r="BM100" s="1152" t="s">
        <v>25</v>
      </c>
      <c r="BN100" s="1160">
        <v>43922</v>
      </c>
      <c r="BO100" s="1410" t="s">
        <v>21</v>
      </c>
      <c r="BP100" s="1410">
        <v>68409</v>
      </c>
      <c r="BQ100" s="1410">
        <v>148430</v>
      </c>
      <c r="BR100" s="1410">
        <v>87518</v>
      </c>
      <c r="BS100" s="1410" t="s">
        <v>21</v>
      </c>
      <c r="BT100" s="1410" t="s">
        <v>21</v>
      </c>
      <c r="BU100" s="1410" t="s">
        <v>21</v>
      </c>
      <c r="BV100" s="1410" t="s">
        <v>21</v>
      </c>
      <c r="BW100" s="1410" t="s">
        <v>21</v>
      </c>
      <c r="BX100" s="1410" t="s">
        <v>21</v>
      </c>
      <c r="BY100" s="1410" t="s">
        <v>21</v>
      </c>
      <c r="BZ100" s="1410">
        <v>2248</v>
      </c>
      <c r="CA100" s="1410">
        <v>2633</v>
      </c>
      <c r="CB100" s="1410">
        <v>71</v>
      </c>
      <c r="CC100" s="1410">
        <v>103</v>
      </c>
      <c r="CD100" s="1410">
        <v>20</v>
      </c>
      <c r="CE100" s="652" t="s">
        <v>32</v>
      </c>
      <c r="CF100" s="853" t="s">
        <v>25</v>
      </c>
      <c r="DI100" s="649" t="s">
        <v>25</v>
      </c>
      <c r="DJ100" s="1152" t="s">
        <v>25</v>
      </c>
      <c r="DK100" s="1160">
        <v>43922</v>
      </c>
      <c r="DL100" s="1410">
        <v>1479561</v>
      </c>
      <c r="DM100" s="1410">
        <v>2166276</v>
      </c>
      <c r="DN100" s="1410">
        <v>4695181</v>
      </c>
      <c r="DO100" s="1410">
        <v>4266277</v>
      </c>
      <c r="DP100" s="1410">
        <v>263</v>
      </c>
      <c r="DQ100" s="1410">
        <v>2</v>
      </c>
      <c r="DR100" s="1410">
        <v>2456031</v>
      </c>
      <c r="DS100" s="1410">
        <v>1226738</v>
      </c>
      <c r="DT100" s="1410">
        <v>46292</v>
      </c>
      <c r="DU100" s="1410">
        <v>74</v>
      </c>
      <c r="DV100" s="1410">
        <v>62512</v>
      </c>
      <c r="DW100" s="1410">
        <v>2091</v>
      </c>
      <c r="DX100" s="1410">
        <v>60421</v>
      </c>
      <c r="DY100" s="1410">
        <v>58745</v>
      </c>
      <c r="DZ100" s="1410">
        <v>283325</v>
      </c>
      <c r="EA100" s="1410">
        <v>377158</v>
      </c>
      <c r="EB100" s="652" t="s">
        <v>32</v>
      </c>
      <c r="EC100" s="853" t="s">
        <v>25</v>
      </c>
      <c r="ED100" s="649" t="s">
        <v>25</v>
      </c>
      <c r="EE100" s="1152" t="s">
        <v>25</v>
      </c>
      <c r="EF100" s="1160">
        <v>43922</v>
      </c>
      <c r="EG100" s="1410" t="s">
        <v>21</v>
      </c>
      <c r="EH100" s="1410">
        <v>1732</v>
      </c>
      <c r="EI100" s="1410">
        <v>98066</v>
      </c>
      <c r="EJ100" s="1410">
        <v>53154</v>
      </c>
      <c r="EK100" s="1410">
        <v>550</v>
      </c>
      <c r="EL100" s="1410" t="s">
        <v>21</v>
      </c>
      <c r="EM100" s="1411" t="s">
        <v>21</v>
      </c>
      <c r="EN100" s="1410">
        <v>5000</v>
      </c>
      <c r="EO100" s="1410">
        <v>20256</v>
      </c>
      <c r="EP100" s="1410">
        <v>16953</v>
      </c>
      <c r="EQ100" s="1410">
        <v>16790</v>
      </c>
      <c r="ER100" s="1410">
        <v>12169</v>
      </c>
      <c r="ES100" s="1410" t="s">
        <v>21</v>
      </c>
      <c r="ET100" s="1410">
        <v>572859</v>
      </c>
      <c r="EU100" s="1410">
        <v>1668156</v>
      </c>
      <c r="EV100" s="1410">
        <v>3689740</v>
      </c>
      <c r="EW100" s="652" t="s">
        <v>32</v>
      </c>
      <c r="EX100" s="853" t="s">
        <v>25</v>
      </c>
      <c r="EY100" s="649" t="s">
        <v>25</v>
      </c>
      <c r="EZ100" s="1152" t="s">
        <v>25</v>
      </c>
      <c r="FA100" s="1160">
        <v>43922</v>
      </c>
      <c r="FB100" s="1410">
        <v>1732</v>
      </c>
      <c r="FC100" s="1410">
        <v>97964</v>
      </c>
      <c r="FD100" s="1410">
        <v>53154</v>
      </c>
      <c r="FE100" s="1410">
        <v>369</v>
      </c>
      <c r="FF100" s="1410">
        <v>5000</v>
      </c>
      <c r="FG100" s="1410">
        <v>20253</v>
      </c>
      <c r="FH100" s="1410">
        <v>16953</v>
      </c>
      <c r="FI100" s="1410">
        <v>16790</v>
      </c>
      <c r="FJ100" s="1410">
        <v>12169</v>
      </c>
      <c r="FK100" s="1410" t="s">
        <v>21</v>
      </c>
      <c r="FL100" s="1410">
        <v>572859</v>
      </c>
      <c r="FM100" s="1410">
        <v>1668156</v>
      </c>
      <c r="FN100" s="1410">
        <v>74821</v>
      </c>
      <c r="FO100" s="1410">
        <v>36359</v>
      </c>
      <c r="FP100" s="1410" t="s">
        <v>21</v>
      </c>
      <c r="FQ100" s="1410" t="s">
        <v>21</v>
      </c>
      <c r="FR100" s="652" t="s">
        <v>32</v>
      </c>
      <c r="FS100" s="853" t="s">
        <v>25</v>
      </c>
      <c r="FT100" s="649" t="s">
        <v>25</v>
      </c>
      <c r="FU100" s="1152" t="s">
        <v>25</v>
      </c>
      <c r="FV100" s="1160">
        <v>43922</v>
      </c>
      <c r="FW100" s="1410">
        <v>8869</v>
      </c>
      <c r="FX100" s="1410" t="s">
        <v>21</v>
      </c>
      <c r="FY100" s="1410" t="s">
        <v>21</v>
      </c>
      <c r="FZ100" s="1410">
        <v>1082</v>
      </c>
      <c r="GA100" s="1410">
        <v>95</v>
      </c>
      <c r="GB100" s="1410">
        <v>987</v>
      </c>
      <c r="GC100" s="1410">
        <v>49</v>
      </c>
      <c r="GD100" s="1410">
        <v>45</v>
      </c>
      <c r="GE100" s="1410">
        <v>5551</v>
      </c>
      <c r="GF100" s="1410">
        <v>1490</v>
      </c>
      <c r="GG100" s="1410" t="s">
        <v>21</v>
      </c>
      <c r="GH100" s="1410">
        <v>14554</v>
      </c>
      <c r="GI100" s="1410">
        <v>9932</v>
      </c>
      <c r="GJ100" s="1410">
        <v>1519</v>
      </c>
      <c r="GK100" s="1410">
        <v>649</v>
      </c>
      <c r="GL100" s="1410">
        <v>2471</v>
      </c>
      <c r="GM100" s="652" t="s">
        <v>32</v>
      </c>
      <c r="GN100" s="853" t="s">
        <v>25</v>
      </c>
      <c r="GO100" s="784"/>
      <c r="GP100" s="784"/>
      <c r="GQ100" s="784"/>
      <c r="GR100" s="1459"/>
      <c r="GS100" s="1459"/>
      <c r="GT100" s="1459"/>
      <c r="GU100" s="1459"/>
      <c r="GV100" s="1459"/>
      <c r="GW100" s="1459"/>
      <c r="GX100" s="1459"/>
      <c r="GY100" s="1459"/>
      <c r="GZ100" s="1459"/>
      <c r="HA100" s="1459"/>
    </row>
    <row r="101" spans="1:209" ht="14.25" customHeight="1" x14ac:dyDescent="0.25">
      <c r="A101" s="1438" t="s">
        <v>25</v>
      </c>
      <c r="B101" s="1437" t="s">
        <v>25</v>
      </c>
      <c r="C101" s="1436" t="s">
        <v>1205</v>
      </c>
      <c r="D101" s="1410">
        <v>4242647</v>
      </c>
      <c r="E101" s="1410">
        <v>3679968</v>
      </c>
      <c r="F101" s="1410" t="s">
        <v>21</v>
      </c>
      <c r="G101" s="1410">
        <v>2</v>
      </c>
      <c r="H101" s="1410">
        <v>2196429</v>
      </c>
      <c r="I101" s="1410">
        <v>1068564</v>
      </c>
      <c r="J101" s="1410">
        <v>43036</v>
      </c>
      <c r="K101" s="1410">
        <v>1</v>
      </c>
      <c r="L101" s="1410">
        <v>35655</v>
      </c>
      <c r="M101" s="1410">
        <v>498</v>
      </c>
      <c r="N101" s="1410">
        <v>35157</v>
      </c>
      <c r="O101" s="1410">
        <v>33761</v>
      </c>
      <c r="P101" s="1410">
        <v>249982</v>
      </c>
      <c r="Q101" s="1410">
        <v>304884</v>
      </c>
      <c r="R101" s="1410">
        <v>7797</v>
      </c>
      <c r="S101" s="1410" t="s">
        <v>21</v>
      </c>
      <c r="T101" s="652" t="s">
        <v>33</v>
      </c>
      <c r="U101" s="853" t="s">
        <v>25</v>
      </c>
      <c r="V101" s="649" t="s">
        <v>25</v>
      </c>
      <c r="W101" s="1152" t="s">
        <v>25</v>
      </c>
      <c r="X101" s="1160">
        <v>43952</v>
      </c>
      <c r="Y101" s="1410">
        <v>7273</v>
      </c>
      <c r="Z101" s="1410">
        <v>4874</v>
      </c>
      <c r="AA101" s="1410">
        <v>5278</v>
      </c>
      <c r="AB101" s="1410" t="s">
        <v>21</v>
      </c>
      <c r="AC101" s="1410" t="s">
        <v>21</v>
      </c>
      <c r="AD101" s="1410">
        <v>926281</v>
      </c>
      <c r="AE101" s="1410">
        <v>4985140</v>
      </c>
      <c r="AF101" s="1410">
        <v>3289647</v>
      </c>
      <c r="AG101" s="1410">
        <v>3289522</v>
      </c>
      <c r="AH101" s="1410" t="s">
        <v>21</v>
      </c>
      <c r="AI101" s="1410">
        <v>2196429</v>
      </c>
      <c r="AJ101" s="1410">
        <v>1068564</v>
      </c>
      <c r="AK101" s="1410">
        <v>42802</v>
      </c>
      <c r="AL101" s="1410" t="s">
        <v>21</v>
      </c>
      <c r="AM101" s="1410">
        <v>33217</v>
      </c>
      <c r="AN101" s="136" t="s">
        <v>21</v>
      </c>
      <c r="AO101" s="652" t="s">
        <v>33</v>
      </c>
      <c r="AP101" s="853" t="s">
        <v>25</v>
      </c>
      <c r="AQ101" s="649" t="s">
        <v>25</v>
      </c>
      <c r="AR101" s="1152" t="s">
        <v>25</v>
      </c>
      <c r="AS101" s="1160">
        <v>43952</v>
      </c>
      <c r="AT101" s="1410">
        <v>4985140</v>
      </c>
      <c r="AU101" s="1410">
        <v>41174</v>
      </c>
      <c r="AV101" s="1410">
        <v>8597</v>
      </c>
      <c r="AW101" s="1410" t="s">
        <v>21</v>
      </c>
      <c r="AX101" s="1410" t="s">
        <v>21</v>
      </c>
      <c r="AY101" s="1410" t="s">
        <v>21</v>
      </c>
      <c r="AZ101" s="1410" t="s">
        <v>21</v>
      </c>
      <c r="BA101" s="1410">
        <v>35</v>
      </c>
      <c r="BB101" s="1410">
        <v>2194</v>
      </c>
      <c r="BC101" s="1410">
        <v>7773</v>
      </c>
      <c r="BD101" s="1410">
        <v>20516</v>
      </c>
      <c r="BE101" s="1410">
        <v>22</v>
      </c>
      <c r="BF101" s="1410">
        <v>965</v>
      </c>
      <c r="BG101" s="1410" t="s">
        <v>21</v>
      </c>
      <c r="BH101" s="1410">
        <v>9895</v>
      </c>
      <c r="BI101" s="1410">
        <v>2296</v>
      </c>
      <c r="BJ101" s="652" t="s">
        <v>33</v>
      </c>
      <c r="BK101" s="853" t="s">
        <v>25</v>
      </c>
      <c r="BL101" s="649" t="s">
        <v>25</v>
      </c>
      <c r="BM101" s="1152" t="s">
        <v>25</v>
      </c>
      <c r="BN101" s="1160">
        <v>43952</v>
      </c>
      <c r="BO101" s="1410" t="s">
        <v>21</v>
      </c>
      <c r="BP101" s="1410">
        <v>49975</v>
      </c>
      <c r="BQ101" s="1410">
        <v>107242</v>
      </c>
      <c r="BR101" s="1410">
        <v>78895</v>
      </c>
      <c r="BS101" s="1410" t="s">
        <v>21</v>
      </c>
      <c r="BT101" s="1410" t="s">
        <v>21</v>
      </c>
      <c r="BU101" s="1410" t="s">
        <v>21</v>
      </c>
      <c r="BV101" s="1410" t="s">
        <v>21</v>
      </c>
      <c r="BW101" s="1410" t="s">
        <v>21</v>
      </c>
      <c r="BX101" s="1410" t="s">
        <v>21</v>
      </c>
      <c r="BY101" s="1410" t="s">
        <v>21</v>
      </c>
      <c r="BZ101" s="1410">
        <v>2191</v>
      </c>
      <c r="CA101" s="1410">
        <v>2722</v>
      </c>
      <c r="CB101" s="1410">
        <v>100</v>
      </c>
      <c r="CC101" s="1410" t="s">
        <v>21</v>
      </c>
      <c r="CD101" s="1410">
        <v>9</v>
      </c>
      <c r="CE101" s="652" t="s">
        <v>33</v>
      </c>
      <c r="CF101" s="853" t="s">
        <v>25</v>
      </c>
      <c r="DI101" s="649" t="s">
        <v>25</v>
      </c>
      <c r="DJ101" s="1152" t="s">
        <v>25</v>
      </c>
      <c r="DK101" s="1160">
        <v>43952</v>
      </c>
      <c r="DL101" s="1410">
        <v>1312874</v>
      </c>
      <c r="DM101" s="1410">
        <v>1994343</v>
      </c>
      <c r="DN101" s="1410">
        <v>4202111</v>
      </c>
      <c r="DO101" s="1410">
        <v>3798518</v>
      </c>
      <c r="DP101" s="1410">
        <v>188</v>
      </c>
      <c r="DQ101" s="1410">
        <v>2</v>
      </c>
      <c r="DR101" s="1410">
        <v>2196429</v>
      </c>
      <c r="DS101" s="1410">
        <v>1068564</v>
      </c>
      <c r="DT101" s="1410">
        <v>45382</v>
      </c>
      <c r="DU101" s="1410">
        <v>1</v>
      </c>
      <c r="DV101" s="1410">
        <v>50659</v>
      </c>
      <c r="DW101" s="1410">
        <v>1557</v>
      </c>
      <c r="DX101" s="1410">
        <v>49102</v>
      </c>
      <c r="DY101" s="1410">
        <v>67802</v>
      </c>
      <c r="DZ101" s="1410">
        <v>252752</v>
      </c>
      <c r="EA101" s="1410">
        <v>345772</v>
      </c>
      <c r="EB101" s="652" t="s">
        <v>33</v>
      </c>
      <c r="EC101" s="853" t="s">
        <v>25</v>
      </c>
      <c r="ED101" s="649" t="s">
        <v>25</v>
      </c>
      <c r="EE101" s="1152" t="s">
        <v>25</v>
      </c>
      <c r="EF101" s="1160">
        <v>43952</v>
      </c>
      <c r="EG101" s="1410" t="s">
        <v>21</v>
      </c>
      <c r="EH101" s="1410">
        <v>736</v>
      </c>
      <c r="EI101" s="1410">
        <v>103063</v>
      </c>
      <c r="EJ101" s="1410">
        <v>56596</v>
      </c>
      <c r="EK101" s="1410">
        <v>608</v>
      </c>
      <c r="EL101" s="1410" t="s">
        <v>21</v>
      </c>
      <c r="EM101" s="1411" t="s">
        <v>21</v>
      </c>
      <c r="EN101" s="1410">
        <v>6169</v>
      </c>
      <c r="EO101" s="1410">
        <v>23379</v>
      </c>
      <c r="EP101" s="1410">
        <v>15081</v>
      </c>
      <c r="EQ101" s="1410">
        <v>14855</v>
      </c>
      <c r="ER101" s="1410">
        <v>11019</v>
      </c>
      <c r="ES101" s="1410" t="s">
        <v>21</v>
      </c>
      <c r="ET101" s="1410">
        <v>527307</v>
      </c>
      <c r="EU101" s="1410">
        <v>1580154</v>
      </c>
      <c r="EV101" s="1410">
        <v>3289647</v>
      </c>
      <c r="EW101" s="652" t="s">
        <v>33</v>
      </c>
      <c r="EX101" s="853" t="s">
        <v>25</v>
      </c>
      <c r="EY101" s="649" t="s">
        <v>25</v>
      </c>
      <c r="EZ101" s="1152" t="s">
        <v>25</v>
      </c>
      <c r="FA101" s="1160">
        <v>43952</v>
      </c>
      <c r="FB101" s="1410">
        <v>736</v>
      </c>
      <c r="FC101" s="1410">
        <v>102939</v>
      </c>
      <c r="FD101" s="1410">
        <v>56596</v>
      </c>
      <c r="FE101" s="1410">
        <v>429</v>
      </c>
      <c r="FF101" s="1410">
        <v>6169</v>
      </c>
      <c r="FG101" s="1410">
        <v>23360</v>
      </c>
      <c r="FH101" s="1410">
        <v>15081</v>
      </c>
      <c r="FI101" s="1410">
        <v>14855</v>
      </c>
      <c r="FJ101" s="1410">
        <v>11019</v>
      </c>
      <c r="FK101" s="1410" t="s">
        <v>21</v>
      </c>
      <c r="FL101" s="1410">
        <v>527307</v>
      </c>
      <c r="FM101" s="1410">
        <v>1580154</v>
      </c>
      <c r="FN101" s="1410">
        <v>44136</v>
      </c>
      <c r="FO101" s="1410">
        <v>13846</v>
      </c>
      <c r="FP101" s="1410" t="s">
        <v>21</v>
      </c>
      <c r="FQ101" s="1410" t="s">
        <v>21</v>
      </c>
      <c r="FR101" s="652" t="s">
        <v>33</v>
      </c>
      <c r="FS101" s="853" t="s">
        <v>25</v>
      </c>
      <c r="FT101" s="649" t="s">
        <v>25</v>
      </c>
      <c r="FU101" s="1152" t="s">
        <v>25</v>
      </c>
      <c r="FV101" s="1160">
        <v>43952</v>
      </c>
      <c r="FW101" s="1410">
        <v>7841</v>
      </c>
      <c r="FX101" s="1410" t="s">
        <v>21</v>
      </c>
      <c r="FY101" s="1410" t="s">
        <v>21</v>
      </c>
      <c r="FZ101" s="1410">
        <v>929</v>
      </c>
      <c r="GA101" s="1410">
        <v>54</v>
      </c>
      <c r="GB101" s="1410">
        <v>876</v>
      </c>
      <c r="GC101" s="1410">
        <v>35</v>
      </c>
      <c r="GD101" s="1410">
        <v>35</v>
      </c>
      <c r="GE101" s="1410">
        <v>4173</v>
      </c>
      <c r="GF101" s="1410">
        <v>2476</v>
      </c>
      <c r="GG101" s="1410" t="s">
        <v>21</v>
      </c>
      <c r="GH101" s="1410">
        <v>9869</v>
      </c>
      <c r="GI101" s="1410">
        <v>3703</v>
      </c>
      <c r="GJ101" s="1410">
        <v>1549</v>
      </c>
      <c r="GK101" s="1410">
        <v>786</v>
      </c>
      <c r="GL101" s="1410">
        <v>2155</v>
      </c>
      <c r="GM101" s="652" t="s">
        <v>33</v>
      </c>
      <c r="GN101" s="853" t="s">
        <v>25</v>
      </c>
      <c r="GO101" s="784"/>
      <c r="GP101" s="784"/>
      <c r="GQ101" s="784"/>
      <c r="GR101" s="1459"/>
      <c r="GS101" s="1459"/>
      <c r="GT101" s="1459"/>
      <c r="GU101" s="1459"/>
      <c r="GV101" s="1459"/>
      <c r="GW101" s="1459"/>
      <c r="GX101" s="1459"/>
      <c r="GY101" s="1459"/>
      <c r="GZ101" s="1459"/>
      <c r="HA101" s="1459"/>
    </row>
    <row r="102" spans="1:209" ht="14.25" customHeight="1" x14ac:dyDescent="0.25">
      <c r="A102" s="1438" t="s">
        <v>25</v>
      </c>
      <c r="B102" s="1437" t="s">
        <v>25</v>
      </c>
      <c r="C102" s="1436" t="s">
        <v>124</v>
      </c>
      <c r="D102" s="1410">
        <v>4094194</v>
      </c>
      <c r="E102" s="1410">
        <v>3571008</v>
      </c>
      <c r="F102" s="1410" t="s">
        <v>21</v>
      </c>
      <c r="G102" s="1410">
        <v>2</v>
      </c>
      <c r="H102" s="1410">
        <v>2101474</v>
      </c>
      <c r="I102" s="1410">
        <v>1045720</v>
      </c>
      <c r="J102" s="1410">
        <v>75579</v>
      </c>
      <c r="K102" s="1410">
        <v>6654</v>
      </c>
      <c r="L102" s="1410">
        <v>35780</v>
      </c>
      <c r="M102" s="1410">
        <v>290</v>
      </c>
      <c r="N102" s="1410">
        <v>35490</v>
      </c>
      <c r="O102" s="1410">
        <v>32361</v>
      </c>
      <c r="P102" s="1410">
        <v>230372</v>
      </c>
      <c r="Q102" s="1410">
        <v>295582</v>
      </c>
      <c r="R102" s="1410">
        <v>1010</v>
      </c>
      <c r="S102" s="1410" t="s">
        <v>21</v>
      </c>
      <c r="T102" s="652" t="s">
        <v>34</v>
      </c>
      <c r="U102" s="853" t="s">
        <v>25</v>
      </c>
      <c r="V102" s="649" t="s">
        <v>25</v>
      </c>
      <c r="W102" s="1152" t="s">
        <v>25</v>
      </c>
      <c r="X102" s="1160">
        <v>43983</v>
      </c>
      <c r="Y102" s="1410">
        <v>9097</v>
      </c>
      <c r="Z102" s="1410">
        <v>4715</v>
      </c>
      <c r="AA102" s="1410">
        <v>5092</v>
      </c>
      <c r="AB102" s="1410" t="s">
        <v>21</v>
      </c>
      <c r="AC102" s="1410" t="s">
        <v>21</v>
      </c>
      <c r="AD102" s="1410">
        <v>841482</v>
      </c>
      <c r="AE102" s="1410">
        <v>4495953</v>
      </c>
      <c r="AF102" s="1410">
        <v>3195670</v>
      </c>
      <c r="AG102" s="1410">
        <v>3193829</v>
      </c>
      <c r="AH102" s="1410" t="s">
        <v>21</v>
      </c>
      <c r="AI102" s="1410">
        <v>2101474</v>
      </c>
      <c r="AJ102" s="1410">
        <v>1045720</v>
      </c>
      <c r="AK102" s="1410">
        <v>75483</v>
      </c>
      <c r="AL102" s="1410">
        <v>6653</v>
      </c>
      <c r="AM102" s="1410">
        <v>33670</v>
      </c>
      <c r="AN102" s="136" t="s">
        <v>21</v>
      </c>
      <c r="AO102" s="652" t="s">
        <v>34</v>
      </c>
      <c r="AP102" s="853" t="s">
        <v>25</v>
      </c>
      <c r="AQ102" s="649" t="s">
        <v>25</v>
      </c>
      <c r="AR102" s="1152" t="s">
        <v>25</v>
      </c>
      <c r="AS102" s="1160">
        <v>43983</v>
      </c>
      <c r="AT102" s="1410">
        <v>4495953</v>
      </c>
      <c r="AU102" s="1410">
        <v>41038</v>
      </c>
      <c r="AV102" s="1410">
        <v>1605</v>
      </c>
      <c r="AW102" s="1410" t="s">
        <v>21</v>
      </c>
      <c r="AX102" s="1410" t="s">
        <v>21</v>
      </c>
      <c r="AY102" s="1410" t="s">
        <v>21</v>
      </c>
      <c r="AZ102" s="1410" t="s">
        <v>21</v>
      </c>
      <c r="BA102" s="1410">
        <v>106</v>
      </c>
      <c r="BB102" s="1410">
        <v>591</v>
      </c>
      <c r="BC102" s="1410">
        <v>1010</v>
      </c>
      <c r="BD102" s="1410">
        <v>25958</v>
      </c>
      <c r="BE102" s="1410">
        <v>419</v>
      </c>
      <c r="BF102" s="1410">
        <v>955</v>
      </c>
      <c r="BG102" s="1410">
        <v>58</v>
      </c>
      <c r="BH102" s="1410">
        <v>13463</v>
      </c>
      <c r="BI102" s="1410">
        <v>2576</v>
      </c>
      <c r="BJ102" s="652" t="s">
        <v>34</v>
      </c>
      <c r="BK102" s="853" t="s">
        <v>25</v>
      </c>
      <c r="BL102" s="649" t="s">
        <v>25</v>
      </c>
      <c r="BM102" s="1152" t="s">
        <v>25</v>
      </c>
      <c r="BN102" s="1160">
        <v>43983</v>
      </c>
      <c r="BO102" s="1410" t="s">
        <v>21</v>
      </c>
      <c r="BP102" s="1410">
        <v>49029</v>
      </c>
      <c r="BQ102" s="1410">
        <v>128959</v>
      </c>
      <c r="BR102" s="1410">
        <v>74232</v>
      </c>
      <c r="BS102" s="1410" t="s">
        <v>21</v>
      </c>
      <c r="BT102" s="1410" t="s">
        <v>21</v>
      </c>
      <c r="BU102" s="1410" t="s">
        <v>21</v>
      </c>
      <c r="BV102" s="1410" t="s">
        <v>21</v>
      </c>
      <c r="BW102" s="1410" t="s">
        <v>21</v>
      </c>
      <c r="BX102" s="1410" t="s">
        <v>21</v>
      </c>
      <c r="BY102" s="1410" t="s">
        <v>21</v>
      </c>
      <c r="BZ102" s="1410">
        <v>2335</v>
      </c>
      <c r="CA102" s="1410">
        <v>2642</v>
      </c>
      <c r="CB102" s="1410">
        <v>96</v>
      </c>
      <c r="CC102" s="1410">
        <v>123</v>
      </c>
      <c r="CD102" s="1410">
        <v>43</v>
      </c>
      <c r="CE102" s="652" t="s">
        <v>34</v>
      </c>
      <c r="CF102" s="853" t="s">
        <v>25</v>
      </c>
      <c r="DI102" s="649" t="s">
        <v>25</v>
      </c>
      <c r="DJ102" s="1152" t="s">
        <v>25</v>
      </c>
      <c r="DK102" s="1160">
        <v>43983</v>
      </c>
      <c r="DL102" s="1410">
        <v>1196504</v>
      </c>
      <c r="DM102" s="1410">
        <v>1693124</v>
      </c>
      <c r="DN102" s="1410">
        <v>4055330</v>
      </c>
      <c r="DO102" s="1410">
        <v>3677260</v>
      </c>
      <c r="DP102" s="1410">
        <v>158</v>
      </c>
      <c r="DQ102" s="1410">
        <v>2</v>
      </c>
      <c r="DR102" s="1410">
        <v>2101474</v>
      </c>
      <c r="DS102" s="1410">
        <v>1045720</v>
      </c>
      <c r="DT102" s="1410">
        <v>76846</v>
      </c>
      <c r="DU102" s="1410">
        <v>6654</v>
      </c>
      <c r="DV102" s="1410">
        <v>50774</v>
      </c>
      <c r="DW102" s="1410">
        <v>1686</v>
      </c>
      <c r="DX102" s="1410">
        <v>49088</v>
      </c>
      <c r="DY102" s="1410">
        <v>65203</v>
      </c>
      <c r="DZ102" s="1410">
        <v>231623</v>
      </c>
      <c r="EA102" s="1410">
        <v>333599</v>
      </c>
      <c r="EB102" s="652" t="s">
        <v>34</v>
      </c>
      <c r="EC102" s="853" t="s">
        <v>25</v>
      </c>
      <c r="ED102" s="649" t="s">
        <v>25</v>
      </c>
      <c r="EE102" s="1152" t="s">
        <v>25</v>
      </c>
      <c r="EF102" s="1160">
        <v>43983</v>
      </c>
      <c r="EG102" s="1410" t="s">
        <v>21</v>
      </c>
      <c r="EH102" s="1410" t="s">
        <v>21</v>
      </c>
      <c r="EI102" s="1410">
        <v>95144</v>
      </c>
      <c r="EJ102" s="1410">
        <v>42022</v>
      </c>
      <c r="EK102" s="1410">
        <v>300</v>
      </c>
      <c r="EL102" s="1410" t="s">
        <v>21</v>
      </c>
      <c r="EM102" s="1411" t="s">
        <v>21</v>
      </c>
      <c r="EN102" s="1410">
        <v>4139</v>
      </c>
      <c r="EO102" s="1410">
        <v>25427</v>
      </c>
      <c r="EP102" s="1410">
        <v>14659</v>
      </c>
      <c r="EQ102" s="1410">
        <v>14249</v>
      </c>
      <c r="ER102" s="1410">
        <v>11949</v>
      </c>
      <c r="ES102" s="1410">
        <v>1539</v>
      </c>
      <c r="ET102" s="1410">
        <v>477231</v>
      </c>
      <c r="EU102" s="1410">
        <v>1285924</v>
      </c>
      <c r="EV102" s="1410">
        <v>3195670</v>
      </c>
      <c r="EW102" s="652" t="s">
        <v>34</v>
      </c>
      <c r="EX102" s="853" t="s">
        <v>25</v>
      </c>
      <c r="EY102" s="649" t="s">
        <v>25</v>
      </c>
      <c r="EZ102" s="1152" t="s">
        <v>25</v>
      </c>
      <c r="FA102" s="1160">
        <v>43983</v>
      </c>
      <c r="FB102" s="1410" t="s">
        <v>21</v>
      </c>
      <c r="FC102" s="1410">
        <v>93303</v>
      </c>
      <c r="FD102" s="1410">
        <v>42022</v>
      </c>
      <c r="FE102" s="1410">
        <v>300</v>
      </c>
      <c r="FF102" s="1410">
        <v>4139</v>
      </c>
      <c r="FG102" s="1410">
        <v>24122</v>
      </c>
      <c r="FH102" s="1410">
        <v>14659</v>
      </c>
      <c r="FI102" s="1410">
        <v>14249</v>
      </c>
      <c r="FJ102" s="1410">
        <v>11949</v>
      </c>
      <c r="FK102" s="1410">
        <v>1539</v>
      </c>
      <c r="FL102" s="1410">
        <v>477231</v>
      </c>
      <c r="FM102" s="1410">
        <v>1285924</v>
      </c>
      <c r="FN102" s="1410">
        <v>41339</v>
      </c>
      <c r="FO102" s="1410">
        <v>4285</v>
      </c>
      <c r="FP102" s="1410" t="s">
        <v>21</v>
      </c>
      <c r="FQ102" s="1410" t="s">
        <v>21</v>
      </c>
      <c r="FR102" s="652" t="s">
        <v>34</v>
      </c>
      <c r="FS102" s="853" t="s">
        <v>25</v>
      </c>
      <c r="FT102" s="649" t="s">
        <v>25</v>
      </c>
      <c r="FU102" s="1152" t="s">
        <v>25</v>
      </c>
      <c r="FV102" s="1160">
        <v>43983</v>
      </c>
      <c r="FW102" s="1410">
        <v>3504</v>
      </c>
      <c r="FX102" s="1410" t="s">
        <v>21</v>
      </c>
      <c r="FY102" s="1410" t="s">
        <v>21</v>
      </c>
      <c r="FZ102" s="1410">
        <v>1213</v>
      </c>
      <c r="GA102" s="1410">
        <v>303</v>
      </c>
      <c r="GB102" s="1410">
        <v>910</v>
      </c>
      <c r="GC102" s="1410">
        <v>24</v>
      </c>
      <c r="GD102" s="1410">
        <v>106</v>
      </c>
      <c r="GE102" s="1410">
        <v>678</v>
      </c>
      <c r="GF102" s="1410">
        <v>1633</v>
      </c>
      <c r="GG102" s="1410" t="s">
        <v>21</v>
      </c>
      <c r="GH102" s="1410">
        <v>14766</v>
      </c>
      <c r="GI102" s="1410">
        <v>3439</v>
      </c>
      <c r="GJ102" s="1410">
        <v>1489</v>
      </c>
      <c r="GK102" s="1410">
        <v>1987</v>
      </c>
      <c r="GL102" s="1410">
        <v>4606</v>
      </c>
      <c r="GM102" s="652" t="s">
        <v>34</v>
      </c>
      <c r="GN102" s="853" t="s">
        <v>25</v>
      </c>
      <c r="GO102" s="784"/>
      <c r="GP102" s="784"/>
      <c r="GQ102" s="784"/>
      <c r="GR102" s="1459"/>
      <c r="GS102" s="1459"/>
      <c r="GT102" s="1459"/>
      <c r="GU102" s="1459"/>
      <c r="GV102" s="1459"/>
      <c r="GW102" s="1459"/>
      <c r="GX102" s="1459"/>
      <c r="GY102" s="1459"/>
      <c r="GZ102" s="1459"/>
      <c r="HA102" s="1459"/>
    </row>
    <row r="103" spans="1:209" ht="14.25" customHeight="1" x14ac:dyDescent="0.25">
      <c r="A103" s="1438" t="s">
        <v>25</v>
      </c>
      <c r="B103" s="1437" t="s">
        <v>25</v>
      </c>
      <c r="C103" s="1436" t="s">
        <v>125</v>
      </c>
      <c r="D103" s="1410">
        <v>4737838</v>
      </c>
      <c r="E103" s="1410">
        <v>4116252</v>
      </c>
      <c r="F103" s="1410" t="s">
        <v>21</v>
      </c>
      <c r="G103" s="1410">
        <v>3</v>
      </c>
      <c r="H103" s="1410">
        <v>2459997</v>
      </c>
      <c r="I103" s="1410">
        <v>1091360</v>
      </c>
      <c r="J103" s="1410">
        <v>82196</v>
      </c>
      <c r="K103" s="1410">
        <v>12651</v>
      </c>
      <c r="L103" s="1410">
        <v>42179</v>
      </c>
      <c r="M103" s="1410">
        <v>478</v>
      </c>
      <c r="N103" s="1410">
        <v>41701</v>
      </c>
      <c r="O103" s="1410">
        <v>30674</v>
      </c>
      <c r="P103" s="1410">
        <v>298165</v>
      </c>
      <c r="Q103" s="1410">
        <v>343269</v>
      </c>
      <c r="R103" s="1410">
        <v>41201</v>
      </c>
      <c r="S103" s="1410" t="s">
        <v>21</v>
      </c>
      <c r="T103" s="652" t="s">
        <v>35</v>
      </c>
      <c r="U103" s="853" t="s">
        <v>25</v>
      </c>
      <c r="V103" s="649" t="s">
        <v>25</v>
      </c>
      <c r="W103" s="1152" t="s">
        <v>25</v>
      </c>
      <c r="X103" s="1160">
        <v>44013</v>
      </c>
      <c r="Y103" s="1410">
        <v>8967</v>
      </c>
      <c r="Z103" s="1410">
        <v>4528</v>
      </c>
      <c r="AA103" s="1410">
        <v>4921</v>
      </c>
      <c r="AB103" s="1410" t="s">
        <v>21</v>
      </c>
      <c r="AC103" s="1410" t="s">
        <v>21</v>
      </c>
      <c r="AD103" s="1410">
        <v>1023131</v>
      </c>
      <c r="AE103" s="1410">
        <v>5407103</v>
      </c>
      <c r="AF103" s="1410">
        <v>3652926</v>
      </c>
      <c r="AG103" s="1410">
        <v>3650520</v>
      </c>
      <c r="AH103" s="1410" t="s">
        <v>21</v>
      </c>
      <c r="AI103" s="1410">
        <v>2459997</v>
      </c>
      <c r="AJ103" s="1410">
        <v>1091360</v>
      </c>
      <c r="AK103" s="1410">
        <v>82009</v>
      </c>
      <c r="AL103" s="1410">
        <v>12650</v>
      </c>
      <c r="AM103" s="1410">
        <v>39791</v>
      </c>
      <c r="AN103" s="136" t="s">
        <v>21</v>
      </c>
      <c r="AO103" s="652" t="s">
        <v>35</v>
      </c>
      <c r="AP103" s="853" t="s">
        <v>25</v>
      </c>
      <c r="AQ103" s="649" t="s">
        <v>25</v>
      </c>
      <c r="AR103" s="1152" t="s">
        <v>25</v>
      </c>
      <c r="AS103" s="1160">
        <v>44013</v>
      </c>
      <c r="AT103" s="1410">
        <v>5407103</v>
      </c>
      <c r="AU103" s="1410">
        <v>82156</v>
      </c>
      <c r="AV103" s="1410">
        <v>33016</v>
      </c>
      <c r="AW103" s="1410" t="s">
        <v>21</v>
      </c>
      <c r="AX103" s="1410" t="s">
        <v>21</v>
      </c>
      <c r="AY103" s="1410" t="s">
        <v>21</v>
      </c>
      <c r="AZ103" s="1410" t="s">
        <v>21</v>
      </c>
      <c r="BA103" s="1410">
        <v>47</v>
      </c>
      <c r="BB103" s="1410">
        <v>969</v>
      </c>
      <c r="BC103" s="1410">
        <v>41198</v>
      </c>
      <c r="BD103" s="1410">
        <v>28237</v>
      </c>
      <c r="BE103" s="1410">
        <v>16</v>
      </c>
      <c r="BF103" s="1410">
        <v>941</v>
      </c>
      <c r="BG103" s="1410">
        <v>125</v>
      </c>
      <c r="BH103" s="1410">
        <v>15527</v>
      </c>
      <c r="BI103" s="1410">
        <v>2187</v>
      </c>
      <c r="BJ103" s="652" t="s">
        <v>35</v>
      </c>
      <c r="BK103" s="853" t="s">
        <v>25</v>
      </c>
      <c r="BL103" s="649" t="s">
        <v>25</v>
      </c>
      <c r="BM103" s="1152" t="s">
        <v>25</v>
      </c>
      <c r="BN103" s="1160">
        <v>44013</v>
      </c>
      <c r="BO103" s="1410" t="s">
        <v>21</v>
      </c>
      <c r="BP103" s="1410">
        <v>70319</v>
      </c>
      <c r="BQ103" s="1410">
        <v>207771</v>
      </c>
      <c r="BR103" s="1410">
        <v>83466</v>
      </c>
      <c r="BS103" s="1410" t="s">
        <v>21</v>
      </c>
      <c r="BT103" s="1410" t="s">
        <v>21</v>
      </c>
      <c r="BU103" s="1410" t="s">
        <v>21</v>
      </c>
      <c r="BV103" s="1410" t="s">
        <v>21</v>
      </c>
      <c r="BW103" s="1410" t="s">
        <v>21</v>
      </c>
      <c r="BX103" s="1410" t="s">
        <v>21</v>
      </c>
      <c r="BY103" s="1410" t="s">
        <v>21</v>
      </c>
      <c r="BZ103" s="1410">
        <v>1121</v>
      </c>
      <c r="CA103" s="1410">
        <v>1177</v>
      </c>
      <c r="CB103" s="1410">
        <v>49</v>
      </c>
      <c r="CC103" s="1410">
        <v>94</v>
      </c>
      <c r="CD103" s="1410">
        <v>36</v>
      </c>
      <c r="CE103" s="652" t="s">
        <v>35</v>
      </c>
      <c r="CF103" s="853" t="s">
        <v>25</v>
      </c>
      <c r="DI103" s="649" t="s">
        <v>25</v>
      </c>
      <c r="DJ103" s="1152" t="s">
        <v>25</v>
      </c>
      <c r="DK103" s="1160">
        <v>44013</v>
      </c>
      <c r="DL103" s="1410">
        <v>1456261</v>
      </c>
      <c r="DM103" s="1410">
        <v>2137260</v>
      </c>
      <c r="DN103" s="1410">
        <v>4688046</v>
      </c>
      <c r="DO103" s="1410">
        <v>4246378</v>
      </c>
      <c r="DP103" s="1410">
        <v>137</v>
      </c>
      <c r="DQ103" s="1410">
        <v>3</v>
      </c>
      <c r="DR103" s="1410">
        <v>2459997</v>
      </c>
      <c r="DS103" s="1410">
        <v>1091360</v>
      </c>
      <c r="DT103" s="1410">
        <v>84136</v>
      </c>
      <c r="DU103" s="1410">
        <v>12651</v>
      </c>
      <c r="DV103" s="1410">
        <v>55181</v>
      </c>
      <c r="DW103" s="1410">
        <v>1512</v>
      </c>
      <c r="DX103" s="1410">
        <v>53669</v>
      </c>
      <c r="DY103" s="1410">
        <v>69726</v>
      </c>
      <c r="DZ103" s="1410">
        <v>300230</v>
      </c>
      <c r="EA103" s="1410">
        <v>389589</v>
      </c>
      <c r="EB103" s="652" t="s">
        <v>35</v>
      </c>
      <c r="EC103" s="853" t="s">
        <v>25</v>
      </c>
      <c r="ED103" s="649" t="s">
        <v>25</v>
      </c>
      <c r="EE103" s="1152" t="s">
        <v>25</v>
      </c>
      <c r="EF103" s="1160">
        <v>44013</v>
      </c>
      <c r="EG103" s="1410" t="s">
        <v>21</v>
      </c>
      <c r="EH103" s="1410">
        <v>270</v>
      </c>
      <c r="EI103" s="1410">
        <v>104022</v>
      </c>
      <c r="EJ103" s="1410">
        <v>60697</v>
      </c>
      <c r="EK103" s="1410">
        <v>229</v>
      </c>
      <c r="EL103" s="1410" t="s">
        <v>21</v>
      </c>
      <c r="EM103" s="1411" t="s">
        <v>21</v>
      </c>
      <c r="EN103" s="1410">
        <v>4103</v>
      </c>
      <c r="EO103" s="1410">
        <v>23906</v>
      </c>
      <c r="EP103" s="1410">
        <v>14245</v>
      </c>
      <c r="EQ103" s="1410">
        <v>13980</v>
      </c>
      <c r="ER103" s="1410">
        <v>11170</v>
      </c>
      <c r="ES103" s="1410">
        <v>1084</v>
      </c>
      <c r="ET103" s="1410">
        <v>578459</v>
      </c>
      <c r="EU103" s="1410">
        <v>1634769</v>
      </c>
      <c r="EV103" s="1410">
        <v>3652926</v>
      </c>
      <c r="EW103" s="652" t="s">
        <v>35</v>
      </c>
      <c r="EX103" s="853" t="s">
        <v>25</v>
      </c>
      <c r="EY103" s="649" t="s">
        <v>25</v>
      </c>
      <c r="EZ103" s="1152" t="s">
        <v>25</v>
      </c>
      <c r="FA103" s="1160">
        <v>44013</v>
      </c>
      <c r="FB103" s="1410">
        <v>270</v>
      </c>
      <c r="FC103" s="1410">
        <v>101615</v>
      </c>
      <c r="FD103" s="1410">
        <v>60697</v>
      </c>
      <c r="FE103" s="1410">
        <v>229</v>
      </c>
      <c r="FF103" s="1410">
        <v>4103</v>
      </c>
      <c r="FG103" s="1410">
        <v>22200</v>
      </c>
      <c r="FH103" s="1410">
        <v>14245</v>
      </c>
      <c r="FI103" s="1410">
        <v>13980</v>
      </c>
      <c r="FJ103" s="1410">
        <v>11170</v>
      </c>
      <c r="FK103" s="1410">
        <v>1084</v>
      </c>
      <c r="FL103" s="1410">
        <v>578459</v>
      </c>
      <c r="FM103" s="1410">
        <v>1634769</v>
      </c>
      <c r="FN103" s="1410">
        <v>85621</v>
      </c>
      <c r="FO103" s="1410">
        <v>38841</v>
      </c>
      <c r="FP103" s="1410" t="s">
        <v>21</v>
      </c>
      <c r="FQ103" s="1410" t="s">
        <v>21</v>
      </c>
      <c r="FR103" s="652" t="s">
        <v>35</v>
      </c>
      <c r="FS103" s="853" t="s">
        <v>25</v>
      </c>
      <c r="FT103" s="649" t="s">
        <v>25</v>
      </c>
      <c r="FU103" s="1152" t="s">
        <v>25</v>
      </c>
      <c r="FV103" s="1160">
        <v>44013</v>
      </c>
      <c r="FW103" s="1410">
        <v>7011</v>
      </c>
      <c r="FX103" s="1410" t="s">
        <v>21</v>
      </c>
      <c r="FY103" s="1410" t="s">
        <v>21</v>
      </c>
      <c r="FZ103" s="1410">
        <v>783</v>
      </c>
      <c r="GA103" s="1410">
        <v>39</v>
      </c>
      <c r="GB103" s="1410">
        <v>744</v>
      </c>
      <c r="GC103" s="1410">
        <v>56</v>
      </c>
      <c r="GD103" s="1410">
        <v>47</v>
      </c>
      <c r="GE103" s="1410">
        <v>3607</v>
      </c>
      <c r="GF103" s="1410">
        <v>2407</v>
      </c>
      <c r="GG103" s="1410" t="s">
        <v>21</v>
      </c>
      <c r="GH103" s="1410">
        <v>20947</v>
      </c>
      <c r="GI103" s="1410">
        <v>11080</v>
      </c>
      <c r="GJ103" s="1410">
        <v>1454</v>
      </c>
      <c r="GK103" s="1410">
        <v>2684</v>
      </c>
      <c r="GL103" s="1410">
        <v>5146</v>
      </c>
      <c r="GM103" s="652" t="s">
        <v>35</v>
      </c>
      <c r="GN103" s="853" t="s">
        <v>25</v>
      </c>
      <c r="GO103" s="784"/>
      <c r="GP103" s="784"/>
      <c r="GQ103" s="784"/>
      <c r="GR103" s="1459"/>
      <c r="GS103" s="1459"/>
      <c r="GT103" s="1459"/>
      <c r="GU103" s="1459"/>
      <c r="GV103" s="1459"/>
      <c r="GW103" s="1459"/>
      <c r="GX103" s="1459"/>
      <c r="GY103" s="1459"/>
      <c r="GZ103" s="1459"/>
      <c r="HA103" s="1459"/>
    </row>
    <row r="104" spans="1:209" ht="14.25" customHeight="1" x14ac:dyDescent="0.25">
      <c r="A104" s="1438" t="s">
        <v>25</v>
      </c>
      <c r="B104" s="1437" t="s">
        <v>25</v>
      </c>
      <c r="C104" s="1436" t="s">
        <v>126</v>
      </c>
      <c r="D104" s="1410">
        <v>5098522</v>
      </c>
      <c r="E104" s="1410">
        <v>4447995</v>
      </c>
      <c r="F104" s="1410" t="s">
        <v>21</v>
      </c>
      <c r="G104" s="1410">
        <v>2</v>
      </c>
      <c r="H104" s="1410">
        <v>2566799</v>
      </c>
      <c r="I104" s="1410">
        <v>1283958</v>
      </c>
      <c r="J104" s="1410">
        <v>83342</v>
      </c>
      <c r="K104" s="1410">
        <v>13825</v>
      </c>
      <c r="L104" s="1410">
        <v>39305</v>
      </c>
      <c r="M104" s="1410">
        <v>424</v>
      </c>
      <c r="N104" s="1410">
        <v>38881</v>
      </c>
      <c r="O104" s="1410">
        <v>32672</v>
      </c>
      <c r="P104" s="1410">
        <v>322557</v>
      </c>
      <c r="Q104" s="1410">
        <v>370069</v>
      </c>
      <c r="R104" s="1410">
        <v>41119</v>
      </c>
      <c r="S104" s="1410" t="s">
        <v>21</v>
      </c>
      <c r="T104" s="652" t="s">
        <v>36</v>
      </c>
      <c r="U104" s="853" t="s">
        <v>25</v>
      </c>
      <c r="V104" s="649" t="s">
        <v>25</v>
      </c>
      <c r="W104" s="1152" t="s">
        <v>25</v>
      </c>
      <c r="X104" s="1160">
        <v>44044</v>
      </c>
      <c r="Y104" s="1410">
        <v>8890</v>
      </c>
      <c r="Z104" s="1410">
        <v>4398</v>
      </c>
      <c r="AA104" s="1410">
        <v>4799</v>
      </c>
      <c r="AB104" s="1410" t="s">
        <v>21</v>
      </c>
      <c r="AC104" s="1410" t="s">
        <v>21</v>
      </c>
      <c r="AD104" s="1410">
        <v>1109556</v>
      </c>
      <c r="AE104" s="1410">
        <v>5621901</v>
      </c>
      <c r="AF104" s="1410">
        <v>3950584</v>
      </c>
      <c r="AG104" s="1410">
        <v>3948380</v>
      </c>
      <c r="AH104" s="1410" t="s">
        <v>21</v>
      </c>
      <c r="AI104" s="1410">
        <v>2566799</v>
      </c>
      <c r="AJ104" s="1410">
        <v>1283958</v>
      </c>
      <c r="AK104" s="1410">
        <v>83157</v>
      </c>
      <c r="AL104" s="1410">
        <v>13824</v>
      </c>
      <c r="AM104" s="1410">
        <v>37676</v>
      </c>
      <c r="AN104" s="136" t="s">
        <v>21</v>
      </c>
      <c r="AO104" s="652" t="s">
        <v>36</v>
      </c>
      <c r="AP104" s="853" t="s">
        <v>25</v>
      </c>
      <c r="AQ104" s="649" t="s">
        <v>25</v>
      </c>
      <c r="AR104" s="1152" t="s">
        <v>25</v>
      </c>
      <c r="AS104" s="1160">
        <v>44044</v>
      </c>
      <c r="AT104" s="1410">
        <v>5621901</v>
      </c>
      <c r="AU104" s="1410">
        <v>82338</v>
      </c>
      <c r="AV104" s="1410">
        <v>35938</v>
      </c>
      <c r="AW104" s="1410" t="s">
        <v>21</v>
      </c>
      <c r="AX104" s="1410" t="s">
        <v>21</v>
      </c>
      <c r="AY104" s="1410" t="s">
        <v>21</v>
      </c>
      <c r="AZ104" s="1410" t="s">
        <v>21</v>
      </c>
      <c r="BA104" s="1410">
        <v>45</v>
      </c>
      <c r="BB104" s="1410">
        <v>3564</v>
      </c>
      <c r="BC104" s="1410">
        <v>41086</v>
      </c>
      <c r="BD104" s="1410">
        <v>24892</v>
      </c>
      <c r="BE104" s="1410">
        <v>58</v>
      </c>
      <c r="BF104" s="1410">
        <v>975</v>
      </c>
      <c r="BG104" s="1410">
        <v>128</v>
      </c>
      <c r="BH104" s="1410">
        <v>12981</v>
      </c>
      <c r="BI104" s="1410">
        <v>2151</v>
      </c>
      <c r="BJ104" s="652" t="s">
        <v>36</v>
      </c>
      <c r="BK104" s="853" t="s">
        <v>25</v>
      </c>
      <c r="BL104" s="649" t="s">
        <v>25</v>
      </c>
      <c r="BM104" s="1152" t="s">
        <v>25</v>
      </c>
      <c r="BN104" s="1160">
        <v>44044</v>
      </c>
      <c r="BO104" s="1410" t="s">
        <v>21</v>
      </c>
      <c r="BP104" s="1410">
        <v>75658</v>
      </c>
      <c r="BQ104" s="1410">
        <v>209345</v>
      </c>
      <c r="BR104" s="1410">
        <v>92825</v>
      </c>
      <c r="BS104" s="1410" t="s">
        <v>21</v>
      </c>
      <c r="BT104" s="1410" t="s">
        <v>21</v>
      </c>
      <c r="BU104" s="1410" t="s">
        <v>21</v>
      </c>
      <c r="BV104" s="1410" t="s">
        <v>21</v>
      </c>
      <c r="BW104" s="1410" t="s">
        <v>21</v>
      </c>
      <c r="BX104" s="1410" t="s">
        <v>21</v>
      </c>
      <c r="BY104" s="1410" t="s">
        <v>21</v>
      </c>
      <c r="BZ104" s="1410">
        <v>2027</v>
      </c>
      <c r="CA104" s="1410">
        <v>2470</v>
      </c>
      <c r="CB104" s="1410">
        <v>127</v>
      </c>
      <c r="CC104" s="1410" t="s">
        <v>21</v>
      </c>
      <c r="CD104" s="1410">
        <v>6</v>
      </c>
      <c r="CE104" s="652" t="s">
        <v>36</v>
      </c>
      <c r="CF104" s="853" t="s">
        <v>25</v>
      </c>
      <c r="DI104" s="649" t="s">
        <v>25</v>
      </c>
      <c r="DJ104" s="1152" t="s">
        <v>25</v>
      </c>
      <c r="DK104" s="1160">
        <v>44044</v>
      </c>
      <c r="DL104" s="1410">
        <v>1546241</v>
      </c>
      <c r="DM104" s="1410">
        <v>2266597</v>
      </c>
      <c r="DN104" s="1410">
        <v>5060046</v>
      </c>
      <c r="DO104" s="1410">
        <v>4593644</v>
      </c>
      <c r="DP104" s="1410">
        <v>113</v>
      </c>
      <c r="DQ104" s="1410">
        <v>2</v>
      </c>
      <c r="DR104" s="1410">
        <v>2566799</v>
      </c>
      <c r="DS104" s="1410">
        <v>1283958</v>
      </c>
      <c r="DT104" s="1410">
        <v>83430</v>
      </c>
      <c r="DU104" s="1410">
        <v>13825</v>
      </c>
      <c r="DV104" s="1410">
        <v>54926</v>
      </c>
      <c r="DW104" s="1410">
        <v>1294</v>
      </c>
      <c r="DX104" s="1410">
        <v>53632</v>
      </c>
      <c r="DY104" s="1410">
        <v>71903</v>
      </c>
      <c r="DZ104" s="1410">
        <v>326797</v>
      </c>
      <c r="EA104" s="1410">
        <v>421637</v>
      </c>
      <c r="EB104" s="652" t="s">
        <v>36</v>
      </c>
      <c r="EC104" s="853" t="s">
        <v>25</v>
      </c>
      <c r="ED104" s="649" t="s">
        <v>25</v>
      </c>
      <c r="EE104" s="1152" t="s">
        <v>25</v>
      </c>
      <c r="EF104" s="1160">
        <v>44044</v>
      </c>
      <c r="EG104" s="1410" t="s">
        <v>21</v>
      </c>
      <c r="EH104" s="1410">
        <v>1890</v>
      </c>
      <c r="EI104" s="1410">
        <v>107185</v>
      </c>
      <c r="EJ104" s="1410">
        <v>61589</v>
      </c>
      <c r="EK104" s="1410">
        <v>253</v>
      </c>
      <c r="EL104" s="1410" t="s">
        <v>21</v>
      </c>
      <c r="EM104" s="1411" t="s">
        <v>21</v>
      </c>
      <c r="EN104" s="1410">
        <v>3760</v>
      </c>
      <c r="EO104" s="1410">
        <v>25461</v>
      </c>
      <c r="EP104" s="1410">
        <v>13614</v>
      </c>
      <c r="EQ104" s="1410">
        <v>13559</v>
      </c>
      <c r="ER104" s="1410">
        <v>12178</v>
      </c>
      <c r="ES104" s="1410">
        <v>1522</v>
      </c>
      <c r="ET104" s="1410">
        <v>623924</v>
      </c>
      <c r="EU104" s="1410">
        <v>1778511</v>
      </c>
      <c r="EV104" s="1410">
        <v>3950584</v>
      </c>
      <c r="EW104" s="652" t="s">
        <v>36</v>
      </c>
      <c r="EX104" s="853" t="s">
        <v>25</v>
      </c>
      <c r="EY104" s="649" t="s">
        <v>25</v>
      </c>
      <c r="EZ104" s="1152" t="s">
        <v>25</v>
      </c>
      <c r="FA104" s="1160">
        <v>44044</v>
      </c>
      <c r="FB104" s="1410">
        <v>1890</v>
      </c>
      <c r="FC104" s="1410">
        <v>104981</v>
      </c>
      <c r="FD104" s="1410">
        <v>61589</v>
      </c>
      <c r="FE104" s="1410">
        <v>253</v>
      </c>
      <c r="FF104" s="1410">
        <v>3760</v>
      </c>
      <c r="FG104" s="1410">
        <v>23899</v>
      </c>
      <c r="FH104" s="1410">
        <v>13614</v>
      </c>
      <c r="FI104" s="1410">
        <v>13559</v>
      </c>
      <c r="FJ104" s="1410">
        <v>12178</v>
      </c>
      <c r="FK104" s="1410">
        <v>1522</v>
      </c>
      <c r="FL104" s="1410">
        <v>623924</v>
      </c>
      <c r="FM104" s="1410">
        <v>1778511</v>
      </c>
      <c r="FN104" s="1410">
        <v>85797</v>
      </c>
      <c r="FO104" s="1410">
        <v>42247</v>
      </c>
      <c r="FP104" s="1410" t="s">
        <v>21</v>
      </c>
      <c r="FQ104" s="1410" t="s">
        <v>21</v>
      </c>
      <c r="FR104" s="652" t="s">
        <v>36</v>
      </c>
      <c r="FS104" s="853" t="s">
        <v>25</v>
      </c>
      <c r="FT104" s="649" t="s">
        <v>25</v>
      </c>
      <c r="FU104" s="1152" t="s">
        <v>25</v>
      </c>
      <c r="FV104" s="1160">
        <v>44044</v>
      </c>
      <c r="FW104" s="1410">
        <v>10504</v>
      </c>
      <c r="FX104" s="1410" t="s">
        <v>21</v>
      </c>
      <c r="FY104" s="1410" t="s">
        <v>21</v>
      </c>
      <c r="FZ104" s="1410">
        <v>1074</v>
      </c>
      <c r="GA104" s="1410">
        <v>91</v>
      </c>
      <c r="GB104" s="1410">
        <v>984</v>
      </c>
      <c r="GC104" s="1410">
        <v>64</v>
      </c>
      <c r="GD104" s="1410">
        <v>45</v>
      </c>
      <c r="GE104" s="1410">
        <v>6337</v>
      </c>
      <c r="GF104" s="1410">
        <v>2416</v>
      </c>
      <c r="GG104" s="1410" t="s">
        <v>21</v>
      </c>
      <c r="GH104" s="1410">
        <v>17387</v>
      </c>
      <c r="GI104" s="1410">
        <v>10565</v>
      </c>
      <c r="GJ104" s="1410">
        <v>1597</v>
      </c>
      <c r="GK104" s="1410">
        <v>3000</v>
      </c>
      <c r="GL104" s="1410">
        <v>2586</v>
      </c>
      <c r="GM104" s="652" t="s">
        <v>36</v>
      </c>
      <c r="GN104" s="853" t="s">
        <v>25</v>
      </c>
      <c r="GO104" s="784"/>
      <c r="GP104" s="784"/>
      <c r="GQ104" s="784"/>
      <c r="GR104" s="1459"/>
      <c r="GS104" s="1459"/>
      <c r="GT104" s="1459"/>
      <c r="GU104" s="1459"/>
      <c r="GV104" s="1459"/>
      <c r="GW104" s="1459"/>
      <c r="GX104" s="1459"/>
      <c r="GY104" s="1459"/>
      <c r="GZ104" s="1459"/>
      <c r="HA104" s="1459"/>
    </row>
    <row r="105" spans="1:209" ht="14.25" customHeight="1" x14ac:dyDescent="0.25">
      <c r="A105" s="1438" t="s">
        <v>25</v>
      </c>
      <c r="B105" s="1437" t="s">
        <v>25</v>
      </c>
      <c r="C105" s="1436" t="s">
        <v>127</v>
      </c>
      <c r="D105" s="1410">
        <v>4590433</v>
      </c>
      <c r="E105" s="1410">
        <v>4005415</v>
      </c>
      <c r="F105" s="1410" t="s">
        <v>21</v>
      </c>
      <c r="G105" s="1410">
        <v>3</v>
      </c>
      <c r="H105" s="1410">
        <v>2258603</v>
      </c>
      <c r="I105" s="1410">
        <v>1188925</v>
      </c>
      <c r="J105" s="1410">
        <v>73146</v>
      </c>
      <c r="K105" s="1410">
        <v>14808</v>
      </c>
      <c r="L105" s="1410">
        <v>38938</v>
      </c>
      <c r="M105" s="1410">
        <v>475</v>
      </c>
      <c r="N105" s="1410">
        <v>38463</v>
      </c>
      <c r="O105" s="1410">
        <v>28412</v>
      </c>
      <c r="P105" s="1410">
        <v>316549</v>
      </c>
      <c r="Q105" s="1410">
        <v>313906</v>
      </c>
      <c r="R105" s="1410">
        <v>38485</v>
      </c>
      <c r="S105" s="1410" t="s">
        <v>21</v>
      </c>
      <c r="T105" s="652" t="s">
        <v>37</v>
      </c>
      <c r="U105" s="853" t="s">
        <v>25</v>
      </c>
      <c r="V105" s="649" t="s">
        <v>25</v>
      </c>
      <c r="W105" s="1152" t="s">
        <v>25</v>
      </c>
      <c r="X105" s="1160">
        <v>44075</v>
      </c>
      <c r="Y105" s="1410">
        <v>9326</v>
      </c>
      <c r="Z105" s="1410">
        <v>4125</v>
      </c>
      <c r="AA105" s="1410">
        <v>4457</v>
      </c>
      <c r="AB105" s="1410" t="s">
        <v>21</v>
      </c>
      <c r="AC105" s="1410" t="s">
        <v>21</v>
      </c>
      <c r="AD105" s="1410">
        <v>1000647</v>
      </c>
      <c r="AE105" s="1410">
        <v>4938513</v>
      </c>
      <c r="AF105" s="1410">
        <v>3586638</v>
      </c>
      <c r="AG105" s="1410">
        <v>3584728</v>
      </c>
      <c r="AH105" s="1410" t="s">
        <v>21</v>
      </c>
      <c r="AI105" s="1410">
        <v>2258603</v>
      </c>
      <c r="AJ105" s="1410">
        <v>1188925</v>
      </c>
      <c r="AK105" s="1410">
        <v>72956</v>
      </c>
      <c r="AL105" s="1410">
        <v>14807</v>
      </c>
      <c r="AM105" s="1410">
        <v>37676</v>
      </c>
      <c r="AN105" s="136" t="s">
        <v>21</v>
      </c>
      <c r="AO105" s="652" t="s">
        <v>37</v>
      </c>
      <c r="AP105" s="853" t="s">
        <v>25</v>
      </c>
      <c r="AQ105" s="649" t="s">
        <v>25</v>
      </c>
      <c r="AR105" s="1152" t="s">
        <v>25</v>
      </c>
      <c r="AS105" s="1160">
        <v>44075</v>
      </c>
      <c r="AT105" s="1410">
        <v>4938513</v>
      </c>
      <c r="AU105" s="1410">
        <v>73482</v>
      </c>
      <c r="AV105" s="1410">
        <v>33501</v>
      </c>
      <c r="AW105" s="1410" t="s">
        <v>21</v>
      </c>
      <c r="AX105" s="1410" t="s">
        <v>21</v>
      </c>
      <c r="AY105" s="1410" t="s">
        <v>21</v>
      </c>
      <c r="AZ105" s="1410" t="s">
        <v>21</v>
      </c>
      <c r="BA105" s="1410">
        <v>40</v>
      </c>
      <c r="BB105" s="1410">
        <v>3243</v>
      </c>
      <c r="BC105" s="1410">
        <v>38423</v>
      </c>
      <c r="BD105" s="1410">
        <v>22824</v>
      </c>
      <c r="BE105" s="1410">
        <v>19</v>
      </c>
      <c r="BF105" s="1410">
        <v>995</v>
      </c>
      <c r="BG105" s="1410">
        <v>88</v>
      </c>
      <c r="BH105" s="1410">
        <v>12464</v>
      </c>
      <c r="BI105" s="1410">
        <v>2143</v>
      </c>
      <c r="BJ105" s="652" t="s">
        <v>37</v>
      </c>
      <c r="BK105" s="853" t="s">
        <v>25</v>
      </c>
      <c r="BL105" s="649" t="s">
        <v>25</v>
      </c>
      <c r="BM105" s="1152" t="s">
        <v>25</v>
      </c>
      <c r="BN105" s="1160">
        <v>44075</v>
      </c>
      <c r="BO105" s="1410" t="s">
        <v>21</v>
      </c>
      <c r="BP105" s="1410">
        <v>69922</v>
      </c>
      <c r="BQ105" s="1410">
        <v>154114</v>
      </c>
      <c r="BR105" s="1410">
        <v>86466</v>
      </c>
      <c r="BS105" s="1410" t="s">
        <v>21</v>
      </c>
      <c r="BT105" s="1410" t="s">
        <v>21</v>
      </c>
      <c r="BU105" s="1410" t="s">
        <v>21</v>
      </c>
      <c r="BV105" s="1410" t="s">
        <v>21</v>
      </c>
      <c r="BW105" s="1410" t="s">
        <v>21</v>
      </c>
      <c r="BX105" s="1410" t="s">
        <v>21</v>
      </c>
      <c r="BY105" s="1410" t="s">
        <v>21</v>
      </c>
      <c r="BZ105" s="1410">
        <v>1920</v>
      </c>
      <c r="CA105" s="1410">
        <v>2361</v>
      </c>
      <c r="CB105" s="1410">
        <v>93</v>
      </c>
      <c r="CC105" s="1410">
        <v>7</v>
      </c>
      <c r="CD105" s="1410">
        <v>10</v>
      </c>
      <c r="CE105" s="652" t="s">
        <v>37</v>
      </c>
      <c r="CF105" s="853" t="s">
        <v>25</v>
      </c>
      <c r="DI105" s="649" t="s">
        <v>25</v>
      </c>
      <c r="DJ105" s="1152" t="s">
        <v>25</v>
      </c>
      <c r="DK105" s="1160">
        <v>44075</v>
      </c>
      <c r="DL105" s="1410">
        <v>1442173</v>
      </c>
      <c r="DM105" s="1410">
        <v>2221820</v>
      </c>
      <c r="DN105" s="1410">
        <v>4590264</v>
      </c>
      <c r="DO105" s="1410">
        <v>4153143</v>
      </c>
      <c r="DP105" s="1410">
        <v>148</v>
      </c>
      <c r="DQ105" s="1410">
        <v>3</v>
      </c>
      <c r="DR105" s="1410">
        <v>2258603</v>
      </c>
      <c r="DS105" s="1410">
        <v>1188925</v>
      </c>
      <c r="DT105" s="1410">
        <v>73583</v>
      </c>
      <c r="DU105" s="1410">
        <v>14808</v>
      </c>
      <c r="DV105" s="1410">
        <v>64070</v>
      </c>
      <c r="DW105" s="1410">
        <v>3291</v>
      </c>
      <c r="DX105" s="1410">
        <v>60780</v>
      </c>
      <c r="DY105" s="1410">
        <v>66282</v>
      </c>
      <c r="DZ105" s="1410">
        <v>319838</v>
      </c>
      <c r="EA105" s="1410">
        <v>360237</v>
      </c>
      <c r="EB105" s="652" t="s">
        <v>37</v>
      </c>
      <c r="EC105" s="853" t="s">
        <v>25</v>
      </c>
      <c r="ED105" s="649" t="s">
        <v>25</v>
      </c>
      <c r="EE105" s="1152" t="s">
        <v>25</v>
      </c>
      <c r="EF105" s="1160">
        <v>44075</v>
      </c>
      <c r="EG105" s="1410" t="s">
        <v>21</v>
      </c>
      <c r="EH105" s="1410">
        <v>2045</v>
      </c>
      <c r="EI105" s="1410">
        <v>100670</v>
      </c>
      <c r="EJ105" s="1410">
        <v>48801</v>
      </c>
      <c r="EK105" s="1410">
        <v>451</v>
      </c>
      <c r="EL105" s="1410" t="s">
        <v>21</v>
      </c>
      <c r="EM105" s="1411" t="s">
        <v>21</v>
      </c>
      <c r="EN105" s="1410">
        <v>6445</v>
      </c>
      <c r="EO105" s="1410">
        <v>25348</v>
      </c>
      <c r="EP105" s="1410">
        <v>13271</v>
      </c>
      <c r="EQ105" s="1410">
        <v>12876</v>
      </c>
      <c r="ER105" s="1410">
        <v>11865</v>
      </c>
      <c r="ES105" s="1410">
        <v>1527</v>
      </c>
      <c r="ET105" s="1410">
        <v>562514</v>
      </c>
      <c r="EU105" s="1410">
        <v>1777592</v>
      </c>
      <c r="EV105" s="1410">
        <v>3586638</v>
      </c>
      <c r="EW105" s="652" t="s">
        <v>37</v>
      </c>
      <c r="EX105" s="853" t="s">
        <v>25</v>
      </c>
      <c r="EY105" s="649" t="s">
        <v>25</v>
      </c>
      <c r="EZ105" s="1152" t="s">
        <v>25</v>
      </c>
      <c r="FA105" s="1160">
        <v>44075</v>
      </c>
      <c r="FB105" s="1410">
        <v>2045</v>
      </c>
      <c r="FC105" s="1410">
        <v>98760</v>
      </c>
      <c r="FD105" s="1410">
        <v>48801</v>
      </c>
      <c r="FE105" s="1410">
        <v>333</v>
      </c>
      <c r="FF105" s="1410">
        <v>6445</v>
      </c>
      <c r="FG105" s="1410">
        <v>24040</v>
      </c>
      <c r="FH105" s="1410">
        <v>13271</v>
      </c>
      <c r="FI105" s="1410">
        <v>12876</v>
      </c>
      <c r="FJ105" s="1410">
        <v>11865</v>
      </c>
      <c r="FK105" s="1410">
        <v>1527</v>
      </c>
      <c r="FL105" s="1410">
        <v>562514</v>
      </c>
      <c r="FM105" s="1410">
        <v>1777592</v>
      </c>
      <c r="FN105" s="1410">
        <v>77064</v>
      </c>
      <c r="FO105" s="1410">
        <v>39869</v>
      </c>
      <c r="FP105" s="1410" t="s">
        <v>21</v>
      </c>
      <c r="FQ105" s="1410" t="s">
        <v>21</v>
      </c>
      <c r="FR105" s="652" t="s">
        <v>37</v>
      </c>
      <c r="FS105" s="853" t="s">
        <v>25</v>
      </c>
      <c r="FT105" s="649" t="s">
        <v>25</v>
      </c>
      <c r="FU105" s="1152" t="s">
        <v>25</v>
      </c>
      <c r="FV105" s="1160">
        <v>44075</v>
      </c>
      <c r="FW105" s="1410">
        <v>10183</v>
      </c>
      <c r="FX105" s="1410" t="s">
        <v>21</v>
      </c>
      <c r="FY105" s="1410" t="s">
        <v>21</v>
      </c>
      <c r="FZ105" s="1410">
        <v>993</v>
      </c>
      <c r="GA105" s="1410">
        <v>62</v>
      </c>
      <c r="GB105" s="1410">
        <v>931</v>
      </c>
      <c r="GC105" s="1410">
        <v>42</v>
      </c>
      <c r="GD105" s="1410">
        <v>40</v>
      </c>
      <c r="GE105" s="1410">
        <v>5987</v>
      </c>
      <c r="GF105" s="1410">
        <v>2677</v>
      </c>
      <c r="GG105" s="1410" t="s">
        <v>21</v>
      </c>
      <c r="GH105" s="1410">
        <v>14054</v>
      </c>
      <c r="GI105" s="1410">
        <v>9830</v>
      </c>
      <c r="GJ105" s="1410">
        <v>1645</v>
      </c>
      <c r="GK105" s="1410">
        <v>438</v>
      </c>
      <c r="GL105" s="1410">
        <v>2593</v>
      </c>
      <c r="GM105" s="652" t="s">
        <v>37</v>
      </c>
      <c r="GN105" s="853" t="s">
        <v>25</v>
      </c>
      <c r="GO105" s="784"/>
      <c r="GP105" s="784"/>
      <c r="GQ105" s="784"/>
      <c r="GR105" s="1459"/>
      <c r="GS105" s="1459"/>
      <c r="GT105" s="1459"/>
      <c r="GU105" s="1459"/>
      <c r="GV105" s="1459"/>
      <c r="GW105" s="1459"/>
      <c r="GX105" s="1459"/>
      <c r="GY105" s="1459"/>
      <c r="GZ105" s="1459"/>
      <c r="HA105" s="1459"/>
    </row>
    <row r="106" spans="1:209" ht="14.25" customHeight="1" x14ac:dyDescent="0.25">
      <c r="A106" s="1438" t="s">
        <v>25</v>
      </c>
      <c r="B106" s="1437" t="s">
        <v>25</v>
      </c>
      <c r="C106" s="1436" t="s">
        <v>128</v>
      </c>
      <c r="D106" s="1410">
        <v>4862195</v>
      </c>
      <c r="E106" s="1410">
        <v>4258301</v>
      </c>
      <c r="F106" s="1410" t="s">
        <v>21</v>
      </c>
      <c r="G106" s="1410">
        <v>2</v>
      </c>
      <c r="H106" s="1410">
        <v>2512040</v>
      </c>
      <c r="I106" s="1410">
        <v>1217275</v>
      </c>
      <c r="J106" s="1410">
        <v>52195</v>
      </c>
      <c r="K106" s="1410">
        <v>17769</v>
      </c>
      <c r="L106" s="1410">
        <v>39184</v>
      </c>
      <c r="M106" s="1410">
        <v>500</v>
      </c>
      <c r="N106" s="1410">
        <v>38684</v>
      </c>
      <c r="O106" s="1410">
        <v>31765</v>
      </c>
      <c r="P106" s="1410">
        <v>332258</v>
      </c>
      <c r="Q106" s="1410">
        <v>322821</v>
      </c>
      <c r="R106" s="1410">
        <v>24585</v>
      </c>
      <c r="S106" s="1410" t="s">
        <v>21</v>
      </c>
      <c r="T106" s="652" t="s">
        <v>38</v>
      </c>
      <c r="U106" s="853" t="s">
        <v>25</v>
      </c>
      <c r="V106" s="649" t="s">
        <v>25</v>
      </c>
      <c r="W106" s="1152" t="s">
        <v>25</v>
      </c>
      <c r="X106" s="1160">
        <v>44105</v>
      </c>
      <c r="Y106" s="1410">
        <v>11043</v>
      </c>
      <c r="Z106" s="1410">
        <v>3827</v>
      </c>
      <c r="AA106" s="1410">
        <v>4130</v>
      </c>
      <c r="AB106" s="1410" t="s">
        <v>21</v>
      </c>
      <c r="AC106" s="1410" t="s">
        <v>21</v>
      </c>
      <c r="AD106" s="1410">
        <v>993861</v>
      </c>
      <c r="AE106" s="1410">
        <v>5115686</v>
      </c>
      <c r="AF106" s="1410">
        <v>3832959</v>
      </c>
      <c r="AG106" s="1410">
        <v>3830915</v>
      </c>
      <c r="AH106" s="1410" t="s">
        <v>21</v>
      </c>
      <c r="AI106" s="1410">
        <v>2512040</v>
      </c>
      <c r="AJ106" s="1410">
        <v>1217275</v>
      </c>
      <c r="AK106" s="1410">
        <v>52017</v>
      </c>
      <c r="AL106" s="1410">
        <v>17768</v>
      </c>
      <c r="AM106" s="1410">
        <v>37299</v>
      </c>
      <c r="AN106" s="136" t="s">
        <v>21</v>
      </c>
      <c r="AO106" s="652" t="s">
        <v>38</v>
      </c>
      <c r="AP106" s="853" t="s">
        <v>25</v>
      </c>
      <c r="AQ106" s="649" t="s">
        <v>25</v>
      </c>
      <c r="AR106" s="1152" t="s">
        <v>25</v>
      </c>
      <c r="AS106" s="1160">
        <v>44105</v>
      </c>
      <c r="AT106" s="1410">
        <v>5115686</v>
      </c>
      <c r="AU106" s="1410">
        <v>65361</v>
      </c>
      <c r="AV106" s="1410">
        <v>22574</v>
      </c>
      <c r="AW106" s="1410" t="s">
        <v>21</v>
      </c>
      <c r="AX106" s="1410" t="s">
        <v>21</v>
      </c>
      <c r="AY106" s="1410" t="s">
        <v>21</v>
      </c>
      <c r="AZ106" s="1410" t="s">
        <v>21</v>
      </c>
      <c r="BA106" s="1410">
        <v>190</v>
      </c>
      <c r="BB106" s="1410">
        <v>2912</v>
      </c>
      <c r="BC106" s="1410">
        <v>24522</v>
      </c>
      <c r="BD106" s="1410">
        <v>25172</v>
      </c>
      <c r="BE106" s="1410">
        <v>66</v>
      </c>
      <c r="BF106" s="1410">
        <v>998</v>
      </c>
      <c r="BG106" s="1410">
        <v>110</v>
      </c>
      <c r="BH106" s="1410">
        <v>13248</v>
      </c>
      <c r="BI106" s="1410">
        <v>2320</v>
      </c>
      <c r="BJ106" s="652" t="s">
        <v>38</v>
      </c>
      <c r="BK106" s="853" t="s">
        <v>25</v>
      </c>
      <c r="BL106" s="649" t="s">
        <v>25</v>
      </c>
      <c r="BM106" s="1152" t="s">
        <v>25</v>
      </c>
      <c r="BN106" s="1160">
        <v>44105</v>
      </c>
      <c r="BO106" s="1410" t="s">
        <v>21</v>
      </c>
      <c r="BP106" s="1410">
        <v>69229</v>
      </c>
      <c r="BQ106" s="1410">
        <v>161678</v>
      </c>
      <c r="BR106" s="1410">
        <v>87337</v>
      </c>
      <c r="BS106" s="1410" t="s">
        <v>21</v>
      </c>
      <c r="BT106" s="1410" t="s">
        <v>21</v>
      </c>
      <c r="BU106" s="1410" t="s">
        <v>21</v>
      </c>
      <c r="BV106" s="1410" t="s">
        <v>21</v>
      </c>
      <c r="BW106" s="1410" t="s">
        <v>21</v>
      </c>
      <c r="BX106" s="1410" t="s">
        <v>21</v>
      </c>
      <c r="BY106" s="1410" t="s">
        <v>21</v>
      </c>
      <c r="BZ106" s="1410">
        <v>1924</v>
      </c>
      <c r="CA106" s="1410">
        <v>2507</v>
      </c>
      <c r="CB106" s="1410" t="s">
        <v>21</v>
      </c>
      <c r="CC106" s="1410">
        <v>3</v>
      </c>
      <c r="CD106" s="1410">
        <v>13</v>
      </c>
      <c r="CE106" s="652" t="s">
        <v>38</v>
      </c>
      <c r="CF106" s="853" t="s">
        <v>25</v>
      </c>
      <c r="DI106" s="649" t="s">
        <v>25</v>
      </c>
      <c r="DJ106" s="1152" t="s">
        <v>25</v>
      </c>
      <c r="DK106" s="1160">
        <v>44105</v>
      </c>
      <c r="DL106" s="1410">
        <v>1509288</v>
      </c>
      <c r="DM106" s="1410">
        <v>2398629</v>
      </c>
      <c r="DN106" s="1410">
        <v>4838963</v>
      </c>
      <c r="DO106" s="1410">
        <v>4410521</v>
      </c>
      <c r="DP106" s="1410">
        <v>217</v>
      </c>
      <c r="DQ106" s="1410">
        <v>2</v>
      </c>
      <c r="DR106" s="1410">
        <v>2512040</v>
      </c>
      <c r="DS106" s="1410">
        <v>1217275</v>
      </c>
      <c r="DT106" s="1410">
        <v>52296</v>
      </c>
      <c r="DU106" s="1410">
        <v>17769</v>
      </c>
      <c r="DV106" s="1410">
        <v>64887</v>
      </c>
      <c r="DW106" s="1410">
        <v>1698</v>
      </c>
      <c r="DX106" s="1410">
        <v>63189</v>
      </c>
      <c r="DY106" s="1410">
        <v>71988</v>
      </c>
      <c r="DZ106" s="1410">
        <v>334935</v>
      </c>
      <c r="EA106" s="1410">
        <v>371212</v>
      </c>
      <c r="EB106" s="652" t="s">
        <v>38</v>
      </c>
      <c r="EC106" s="853" t="s">
        <v>25</v>
      </c>
      <c r="ED106" s="649" t="s">
        <v>25</v>
      </c>
      <c r="EE106" s="1152" t="s">
        <v>25</v>
      </c>
      <c r="EF106" s="1160">
        <v>44105</v>
      </c>
      <c r="EG106" s="1410" t="s">
        <v>21</v>
      </c>
      <c r="EH106" s="1410">
        <v>1860</v>
      </c>
      <c r="EI106" s="1410">
        <v>82404</v>
      </c>
      <c r="EJ106" s="1410">
        <v>37866</v>
      </c>
      <c r="EK106" s="1410">
        <v>353</v>
      </c>
      <c r="EL106" s="1410" t="s">
        <v>21</v>
      </c>
      <c r="EM106" s="1411" t="s">
        <v>21</v>
      </c>
      <c r="EN106" s="1410">
        <v>7308</v>
      </c>
      <c r="EO106" s="1410">
        <v>22744</v>
      </c>
      <c r="EP106" s="1410">
        <v>13476</v>
      </c>
      <c r="EQ106" s="1410">
        <v>13544</v>
      </c>
      <c r="ER106" s="1410">
        <v>1547</v>
      </c>
      <c r="ES106" s="1410">
        <v>1390</v>
      </c>
      <c r="ET106" s="1410">
        <v>596081</v>
      </c>
      <c r="EU106" s="1410">
        <v>1885585</v>
      </c>
      <c r="EV106" s="1410">
        <v>3832959</v>
      </c>
      <c r="EW106" s="652" t="s">
        <v>38</v>
      </c>
      <c r="EX106" s="853" t="s">
        <v>25</v>
      </c>
      <c r="EY106" s="649" t="s">
        <v>25</v>
      </c>
      <c r="EZ106" s="1152" t="s">
        <v>25</v>
      </c>
      <c r="FA106" s="1160">
        <v>44105</v>
      </c>
      <c r="FB106" s="1410">
        <v>1860</v>
      </c>
      <c r="FC106" s="1410">
        <v>80360</v>
      </c>
      <c r="FD106" s="1410">
        <v>37866</v>
      </c>
      <c r="FE106" s="1410">
        <v>353</v>
      </c>
      <c r="FF106" s="1410">
        <v>7308</v>
      </c>
      <c r="FG106" s="1410">
        <v>21295</v>
      </c>
      <c r="FH106" s="1410">
        <v>13476</v>
      </c>
      <c r="FI106" s="1410">
        <v>13544</v>
      </c>
      <c r="FJ106" s="1410">
        <v>1547</v>
      </c>
      <c r="FK106" s="1410">
        <v>1390</v>
      </c>
      <c r="FL106" s="1410">
        <v>596081</v>
      </c>
      <c r="FM106" s="1410">
        <v>1885585</v>
      </c>
      <c r="FN106" s="1410">
        <v>68696</v>
      </c>
      <c r="FO106" s="1410">
        <v>28284</v>
      </c>
      <c r="FP106" s="1410" t="s">
        <v>21</v>
      </c>
      <c r="FQ106" s="1410" t="s">
        <v>21</v>
      </c>
      <c r="FR106" s="652" t="s">
        <v>38</v>
      </c>
      <c r="FS106" s="853" t="s">
        <v>25</v>
      </c>
      <c r="FT106" s="649" t="s">
        <v>25</v>
      </c>
      <c r="FU106" s="1152" t="s">
        <v>25</v>
      </c>
      <c r="FV106" s="1160">
        <v>44105</v>
      </c>
      <c r="FW106" s="1410">
        <v>9338</v>
      </c>
      <c r="FX106" s="1410" t="s">
        <v>21</v>
      </c>
      <c r="FY106" s="1410" t="s">
        <v>21</v>
      </c>
      <c r="FZ106" s="1410">
        <v>1125</v>
      </c>
      <c r="GA106" s="1410">
        <v>119</v>
      </c>
      <c r="GB106" s="1410">
        <v>1006</v>
      </c>
      <c r="GC106" s="1410">
        <v>6</v>
      </c>
      <c r="GD106" s="1410">
        <v>190</v>
      </c>
      <c r="GE106" s="1410">
        <v>5272</v>
      </c>
      <c r="GF106" s="1410">
        <v>2272</v>
      </c>
      <c r="GG106" s="1410" t="s">
        <v>21</v>
      </c>
      <c r="GH106" s="1410">
        <v>15560</v>
      </c>
      <c r="GI106" s="1410">
        <v>6748</v>
      </c>
      <c r="GJ106" s="1410">
        <v>1666</v>
      </c>
      <c r="GK106" s="1410">
        <v>2612</v>
      </c>
      <c r="GL106" s="1410">
        <v>3229</v>
      </c>
      <c r="GM106" s="652" t="s">
        <v>38</v>
      </c>
      <c r="GN106" s="853" t="s">
        <v>25</v>
      </c>
      <c r="GO106" s="784"/>
      <c r="GP106" s="784"/>
      <c r="GQ106" s="784"/>
      <c r="GR106" s="1459"/>
      <c r="GS106" s="1459"/>
      <c r="GT106" s="1459"/>
      <c r="GU106" s="1459"/>
      <c r="GV106" s="1459"/>
      <c r="GW106" s="1459"/>
      <c r="GX106" s="1459"/>
      <c r="GY106" s="1459"/>
      <c r="GZ106" s="1459"/>
      <c r="HA106" s="1459"/>
    </row>
    <row r="107" spans="1:209" ht="14.25" customHeight="1" x14ac:dyDescent="0.25">
      <c r="A107" s="1438" t="s">
        <v>25</v>
      </c>
      <c r="B107" s="1437" t="s">
        <v>25</v>
      </c>
      <c r="C107" s="1436" t="s">
        <v>129</v>
      </c>
      <c r="D107" s="1410">
        <v>4839322</v>
      </c>
      <c r="E107" s="1410">
        <v>4226849</v>
      </c>
      <c r="F107" s="1410" t="s">
        <v>21</v>
      </c>
      <c r="G107" s="1410">
        <v>3</v>
      </c>
      <c r="H107" s="1410">
        <v>2487728</v>
      </c>
      <c r="I107" s="1410">
        <v>1182085</v>
      </c>
      <c r="J107" s="1410">
        <v>45931</v>
      </c>
      <c r="K107" s="1410">
        <v>13364</v>
      </c>
      <c r="L107" s="1410">
        <v>36712</v>
      </c>
      <c r="M107" s="1410">
        <v>645</v>
      </c>
      <c r="N107" s="1410">
        <v>36067</v>
      </c>
      <c r="O107" s="1410">
        <v>29648</v>
      </c>
      <c r="P107" s="1410">
        <v>333415</v>
      </c>
      <c r="Q107" s="1410">
        <v>347839</v>
      </c>
      <c r="R107" s="1410">
        <v>32659</v>
      </c>
      <c r="S107" s="1410" t="s">
        <v>21</v>
      </c>
      <c r="T107" s="652" t="s">
        <v>39</v>
      </c>
      <c r="U107" s="853" t="s">
        <v>25</v>
      </c>
      <c r="V107" s="649" t="s">
        <v>25</v>
      </c>
      <c r="W107" s="1152" t="s">
        <v>25</v>
      </c>
      <c r="X107" s="1160">
        <v>44136</v>
      </c>
      <c r="Y107" s="1410">
        <v>9997</v>
      </c>
      <c r="Z107" s="1410">
        <v>4671</v>
      </c>
      <c r="AA107" s="1410">
        <v>5050</v>
      </c>
      <c r="AB107" s="1410" t="s">
        <v>21</v>
      </c>
      <c r="AC107" s="1410" t="s">
        <v>21</v>
      </c>
      <c r="AD107" s="1410">
        <v>1006129</v>
      </c>
      <c r="AE107" s="1410">
        <v>5125723</v>
      </c>
      <c r="AF107" s="1410">
        <v>3769566</v>
      </c>
      <c r="AG107" s="1410">
        <v>3767595</v>
      </c>
      <c r="AH107" s="1410" t="s">
        <v>21</v>
      </c>
      <c r="AI107" s="1410">
        <v>2487728</v>
      </c>
      <c r="AJ107" s="1410">
        <v>1182085</v>
      </c>
      <c r="AK107" s="1410">
        <v>45847</v>
      </c>
      <c r="AL107" s="1410">
        <v>13362</v>
      </c>
      <c r="AM107" s="1410">
        <v>34446</v>
      </c>
      <c r="AN107" s="136" t="s">
        <v>21</v>
      </c>
      <c r="AO107" s="652" t="s">
        <v>39</v>
      </c>
      <c r="AP107" s="853" t="s">
        <v>25</v>
      </c>
      <c r="AQ107" s="649" t="s">
        <v>25</v>
      </c>
      <c r="AR107" s="1152" t="s">
        <v>25</v>
      </c>
      <c r="AS107" s="1160">
        <v>44136</v>
      </c>
      <c r="AT107" s="1410">
        <v>5125723</v>
      </c>
      <c r="AU107" s="1410">
        <v>74877</v>
      </c>
      <c r="AV107" s="1410">
        <v>29388</v>
      </c>
      <c r="AW107" s="1410" t="s">
        <v>21</v>
      </c>
      <c r="AX107" s="1410" t="s">
        <v>21</v>
      </c>
      <c r="AY107" s="1410" t="s">
        <v>21</v>
      </c>
      <c r="AZ107" s="1410" t="s">
        <v>21</v>
      </c>
      <c r="BA107" s="1410">
        <v>125</v>
      </c>
      <c r="BB107" s="1410">
        <v>3484</v>
      </c>
      <c r="BC107" s="1410">
        <v>32593</v>
      </c>
      <c r="BD107" s="1410">
        <v>25425</v>
      </c>
      <c r="BE107" s="1410">
        <v>38</v>
      </c>
      <c r="BF107" s="1410">
        <v>919</v>
      </c>
      <c r="BG107" s="1410">
        <v>99</v>
      </c>
      <c r="BH107" s="1410">
        <v>13685</v>
      </c>
      <c r="BI107" s="1410">
        <v>2324</v>
      </c>
      <c r="BJ107" s="652" t="s">
        <v>39</v>
      </c>
      <c r="BK107" s="853" t="s">
        <v>25</v>
      </c>
      <c r="BL107" s="649" t="s">
        <v>25</v>
      </c>
      <c r="BM107" s="1152" t="s">
        <v>25</v>
      </c>
      <c r="BN107" s="1160">
        <v>44136</v>
      </c>
      <c r="BO107" s="1410" t="s">
        <v>21</v>
      </c>
      <c r="BP107" s="1410">
        <v>68832</v>
      </c>
      <c r="BQ107" s="1410">
        <v>197640</v>
      </c>
      <c r="BR107" s="1410">
        <v>91957</v>
      </c>
      <c r="BS107" s="1410" t="s">
        <v>21</v>
      </c>
      <c r="BT107" s="1410" t="s">
        <v>21</v>
      </c>
      <c r="BU107" s="1410" t="s">
        <v>21</v>
      </c>
      <c r="BV107" s="1410" t="s">
        <v>21</v>
      </c>
      <c r="BW107" s="1410" t="s">
        <v>21</v>
      </c>
      <c r="BX107" s="1410" t="s">
        <v>21</v>
      </c>
      <c r="BY107" s="1410" t="s">
        <v>21</v>
      </c>
      <c r="BZ107" s="1410">
        <v>2068</v>
      </c>
      <c r="CA107" s="1410">
        <v>2564</v>
      </c>
      <c r="CB107" s="1410">
        <v>91</v>
      </c>
      <c r="CC107" s="1410">
        <v>3</v>
      </c>
      <c r="CD107" s="1410">
        <v>12</v>
      </c>
      <c r="CE107" s="652" t="s">
        <v>39</v>
      </c>
      <c r="CF107" s="853" t="s">
        <v>25</v>
      </c>
      <c r="DI107" s="649" t="s">
        <v>25</v>
      </c>
      <c r="DJ107" s="1152" t="s">
        <v>25</v>
      </c>
      <c r="DK107" s="1160">
        <v>44136</v>
      </c>
      <c r="DL107" s="1410">
        <v>1463529</v>
      </c>
      <c r="DM107" s="1410">
        <v>2318112</v>
      </c>
      <c r="DN107" s="1410">
        <v>4817343</v>
      </c>
      <c r="DO107" s="1410">
        <v>4360536</v>
      </c>
      <c r="DP107" s="1410">
        <v>254</v>
      </c>
      <c r="DQ107" s="1410">
        <v>3</v>
      </c>
      <c r="DR107" s="1410">
        <v>2487728</v>
      </c>
      <c r="DS107" s="1410">
        <v>1182085</v>
      </c>
      <c r="DT107" s="1410">
        <v>45975</v>
      </c>
      <c r="DU107" s="1410">
        <v>13364</v>
      </c>
      <c r="DV107" s="1410">
        <v>54292</v>
      </c>
      <c r="DW107" s="1410">
        <v>2669</v>
      </c>
      <c r="DX107" s="1410">
        <v>51623</v>
      </c>
      <c r="DY107" s="1410">
        <v>66132</v>
      </c>
      <c r="DZ107" s="1410">
        <v>335595</v>
      </c>
      <c r="EA107" s="1410">
        <v>394302</v>
      </c>
      <c r="EB107" s="652" t="s">
        <v>39</v>
      </c>
      <c r="EC107" s="853" t="s">
        <v>25</v>
      </c>
      <c r="ED107" s="649" t="s">
        <v>25</v>
      </c>
      <c r="EE107" s="1152" t="s">
        <v>25</v>
      </c>
      <c r="EF107" s="1160">
        <v>44136</v>
      </c>
      <c r="EG107" s="1410" t="s">
        <v>21</v>
      </c>
      <c r="EH107" s="1410">
        <v>1537</v>
      </c>
      <c r="EI107" s="1410">
        <v>104334</v>
      </c>
      <c r="EJ107" s="1410">
        <v>54485</v>
      </c>
      <c r="EK107" s="1410">
        <v>316</v>
      </c>
      <c r="EL107" s="1410" t="s">
        <v>21</v>
      </c>
      <c r="EM107" s="1411" t="s">
        <v>21</v>
      </c>
      <c r="EN107" s="1410">
        <v>8916</v>
      </c>
      <c r="EO107" s="1410">
        <v>24227</v>
      </c>
      <c r="EP107" s="1410">
        <v>16602</v>
      </c>
      <c r="EQ107" s="1410">
        <v>16399</v>
      </c>
      <c r="ER107" s="1410">
        <v>6053</v>
      </c>
      <c r="ES107" s="1410">
        <v>1542</v>
      </c>
      <c r="ET107" s="1410">
        <v>574065</v>
      </c>
      <c r="EU107" s="1410">
        <v>1827867</v>
      </c>
      <c r="EV107" s="1410">
        <v>3769566</v>
      </c>
      <c r="EW107" s="652" t="s">
        <v>39</v>
      </c>
      <c r="EX107" s="853" t="s">
        <v>25</v>
      </c>
      <c r="EY107" s="649" t="s">
        <v>25</v>
      </c>
      <c r="EZ107" s="1152" t="s">
        <v>25</v>
      </c>
      <c r="FA107" s="1160">
        <v>44136</v>
      </c>
      <c r="FB107" s="1410">
        <v>1537</v>
      </c>
      <c r="FC107" s="1410">
        <v>102363</v>
      </c>
      <c r="FD107" s="1410">
        <v>54485</v>
      </c>
      <c r="FE107" s="1410">
        <v>316</v>
      </c>
      <c r="FF107" s="1410">
        <v>8916</v>
      </c>
      <c r="FG107" s="1410">
        <v>22830</v>
      </c>
      <c r="FH107" s="1410">
        <v>16602</v>
      </c>
      <c r="FI107" s="1410">
        <v>16399</v>
      </c>
      <c r="FJ107" s="1410">
        <v>6053</v>
      </c>
      <c r="FK107" s="1410">
        <v>1542</v>
      </c>
      <c r="FL107" s="1410">
        <v>574065</v>
      </c>
      <c r="FM107" s="1410">
        <v>1827867</v>
      </c>
      <c r="FN107" s="1410">
        <v>77927</v>
      </c>
      <c r="FO107" s="1410">
        <v>35355</v>
      </c>
      <c r="FP107" s="1410" t="s">
        <v>21</v>
      </c>
      <c r="FQ107" s="1410" t="s">
        <v>21</v>
      </c>
      <c r="FR107" s="652" t="s">
        <v>39</v>
      </c>
      <c r="FS107" s="853" t="s">
        <v>25</v>
      </c>
      <c r="FT107" s="649" t="s">
        <v>25</v>
      </c>
      <c r="FU107" s="1152" t="s">
        <v>25</v>
      </c>
      <c r="FV107" s="1160">
        <v>44136</v>
      </c>
      <c r="FW107" s="1410">
        <v>10173</v>
      </c>
      <c r="FX107" s="1410" t="s">
        <v>21</v>
      </c>
      <c r="FY107" s="1410" t="s">
        <v>21</v>
      </c>
      <c r="FZ107" s="1410">
        <v>1280</v>
      </c>
      <c r="GA107" s="1410">
        <v>79</v>
      </c>
      <c r="GB107" s="1410">
        <v>1201</v>
      </c>
      <c r="GC107" s="1410">
        <v>22</v>
      </c>
      <c r="GD107" s="1410">
        <v>125</v>
      </c>
      <c r="GE107" s="1410">
        <v>6127</v>
      </c>
      <c r="GF107" s="1410">
        <v>1937</v>
      </c>
      <c r="GG107" s="1410" t="s">
        <v>21</v>
      </c>
      <c r="GH107" s="1410">
        <v>16626</v>
      </c>
      <c r="GI107" s="1410">
        <v>8783</v>
      </c>
      <c r="GJ107" s="1410">
        <v>1546</v>
      </c>
      <c r="GK107" s="1410">
        <v>3288</v>
      </c>
      <c r="GL107" s="1410">
        <v>2549</v>
      </c>
      <c r="GM107" s="652" t="s">
        <v>39</v>
      </c>
      <c r="GN107" s="853" t="s">
        <v>25</v>
      </c>
      <c r="GO107" s="784"/>
      <c r="GP107" s="784"/>
      <c r="GQ107" s="784"/>
      <c r="GR107" s="1459"/>
      <c r="GS107" s="1459"/>
      <c r="GT107" s="1459"/>
      <c r="GU107" s="1459"/>
      <c r="GV107" s="1459"/>
      <c r="GW107" s="1459"/>
      <c r="GX107" s="1459"/>
      <c r="GY107" s="1459"/>
      <c r="GZ107" s="1459"/>
      <c r="HA107" s="1459"/>
    </row>
    <row r="108" spans="1:209" ht="14.25" customHeight="1" x14ac:dyDescent="0.25">
      <c r="A108" s="54" t="s">
        <v>25</v>
      </c>
      <c r="B108" s="55" t="s">
        <v>25</v>
      </c>
      <c r="C108" s="1434" t="s">
        <v>130</v>
      </c>
      <c r="D108" s="1409">
        <v>5230587</v>
      </c>
      <c r="E108" s="1409">
        <v>4561906</v>
      </c>
      <c r="F108" s="1409" t="s">
        <v>21</v>
      </c>
      <c r="G108" s="1409">
        <v>2</v>
      </c>
      <c r="H108" s="1409">
        <v>2606419</v>
      </c>
      <c r="I108" s="1409">
        <v>1336083</v>
      </c>
      <c r="J108" s="1409">
        <v>62145</v>
      </c>
      <c r="K108" s="1409">
        <v>14404</v>
      </c>
      <c r="L108" s="1409">
        <v>38852</v>
      </c>
      <c r="M108" s="1409">
        <v>392</v>
      </c>
      <c r="N108" s="1409">
        <v>38460</v>
      </c>
      <c r="O108" s="1409">
        <v>32084</v>
      </c>
      <c r="P108" s="1409">
        <v>378983</v>
      </c>
      <c r="Q108" s="1409">
        <v>351185</v>
      </c>
      <c r="R108" s="1409">
        <v>42076</v>
      </c>
      <c r="S108" s="1409" t="s">
        <v>21</v>
      </c>
      <c r="T108" s="667" t="s">
        <v>40</v>
      </c>
      <c r="U108" s="857" t="s">
        <v>25</v>
      </c>
      <c r="V108" s="664" t="s">
        <v>25</v>
      </c>
      <c r="W108" s="1161" t="s">
        <v>25</v>
      </c>
      <c r="X108" s="1162">
        <v>44166</v>
      </c>
      <c r="Y108" s="1409">
        <v>8501</v>
      </c>
      <c r="Z108" s="1409">
        <v>4852</v>
      </c>
      <c r="AA108" s="1409">
        <v>5253</v>
      </c>
      <c r="AB108" s="1409" t="s">
        <v>21</v>
      </c>
      <c r="AC108" s="1409" t="s">
        <v>21</v>
      </c>
      <c r="AD108" s="1409">
        <v>1084458</v>
      </c>
      <c r="AE108" s="1409">
        <v>5645479</v>
      </c>
      <c r="AF108" s="1409">
        <v>4084104</v>
      </c>
      <c r="AG108" s="1409">
        <v>4081730</v>
      </c>
      <c r="AH108" s="1409" t="s">
        <v>21</v>
      </c>
      <c r="AI108" s="1409">
        <v>2606419</v>
      </c>
      <c r="AJ108" s="1409">
        <v>1336083</v>
      </c>
      <c r="AK108" s="1409">
        <v>61897</v>
      </c>
      <c r="AL108" s="1409">
        <v>14403</v>
      </c>
      <c r="AM108" s="1409">
        <v>36529</v>
      </c>
      <c r="AN108" s="350" t="s">
        <v>21</v>
      </c>
      <c r="AO108" s="667" t="s">
        <v>40</v>
      </c>
      <c r="AP108" s="857" t="s">
        <v>25</v>
      </c>
      <c r="AQ108" s="664" t="s">
        <v>25</v>
      </c>
      <c r="AR108" s="1161" t="s">
        <v>25</v>
      </c>
      <c r="AS108" s="1162">
        <v>44166</v>
      </c>
      <c r="AT108" s="1409">
        <v>5645479</v>
      </c>
      <c r="AU108" s="1409">
        <v>88843</v>
      </c>
      <c r="AV108" s="1409">
        <v>37809</v>
      </c>
      <c r="AW108" s="1409" t="s">
        <v>21</v>
      </c>
      <c r="AX108" s="1409" t="s">
        <v>21</v>
      </c>
      <c r="AY108" s="1409" t="s">
        <v>21</v>
      </c>
      <c r="AZ108" s="1409" t="s">
        <v>21</v>
      </c>
      <c r="BA108" s="1409">
        <v>40</v>
      </c>
      <c r="BB108" s="1409">
        <v>4570</v>
      </c>
      <c r="BC108" s="1409">
        <v>42006</v>
      </c>
      <c r="BD108" s="1409">
        <v>28578</v>
      </c>
      <c r="BE108" s="1409">
        <v>21</v>
      </c>
      <c r="BF108" s="1409">
        <v>1030</v>
      </c>
      <c r="BG108" s="1409">
        <v>38</v>
      </c>
      <c r="BH108" s="1409">
        <v>15823</v>
      </c>
      <c r="BI108" s="1409">
        <v>2612</v>
      </c>
      <c r="BJ108" s="667" t="s">
        <v>40</v>
      </c>
      <c r="BK108" s="857" t="s">
        <v>25</v>
      </c>
      <c r="BL108" s="664" t="s">
        <v>25</v>
      </c>
      <c r="BM108" s="1161" t="s">
        <v>25</v>
      </c>
      <c r="BN108" s="1162">
        <v>44166</v>
      </c>
      <c r="BO108" s="1409" t="s">
        <v>21</v>
      </c>
      <c r="BP108" s="1409">
        <v>76593</v>
      </c>
      <c r="BQ108" s="1409">
        <v>221802</v>
      </c>
      <c r="BR108" s="1409">
        <v>100367</v>
      </c>
      <c r="BS108" s="1409" t="s">
        <v>21</v>
      </c>
      <c r="BT108" s="1409" t="s">
        <v>21</v>
      </c>
      <c r="BU108" s="1409" t="s">
        <v>21</v>
      </c>
      <c r="BV108" s="1409" t="s">
        <v>21</v>
      </c>
      <c r="BW108" s="1409" t="s">
        <v>21</v>
      </c>
      <c r="BX108" s="1409" t="s">
        <v>21</v>
      </c>
      <c r="BY108" s="1409" t="s">
        <v>21</v>
      </c>
      <c r="BZ108" s="1409">
        <v>2367</v>
      </c>
      <c r="CA108" s="1409">
        <v>2712</v>
      </c>
      <c r="CB108" s="1409">
        <v>111</v>
      </c>
      <c r="CC108" s="1409">
        <v>99</v>
      </c>
      <c r="CD108" s="1409">
        <v>38</v>
      </c>
      <c r="CE108" s="667" t="s">
        <v>40</v>
      </c>
      <c r="CF108" s="857" t="s">
        <v>25</v>
      </c>
      <c r="DI108" s="664" t="s">
        <v>25</v>
      </c>
      <c r="DJ108" s="1161" t="s">
        <v>25</v>
      </c>
      <c r="DK108" s="1162">
        <v>44166</v>
      </c>
      <c r="DL108" s="1409">
        <v>1484142</v>
      </c>
      <c r="DM108" s="1409">
        <v>2456605</v>
      </c>
      <c r="DN108" s="1409">
        <v>5219754</v>
      </c>
      <c r="DO108" s="1409">
        <v>4717212</v>
      </c>
      <c r="DP108" s="1409">
        <v>273</v>
      </c>
      <c r="DQ108" s="1409">
        <v>2</v>
      </c>
      <c r="DR108" s="1409">
        <v>2606419</v>
      </c>
      <c r="DS108" s="1409">
        <v>1336083</v>
      </c>
      <c r="DT108" s="1409">
        <v>62190</v>
      </c>
      <c r="DU108" s="1409">
        <v>14404</v>
      </c>
      <c r="DV108" s="1409">
        <v>66534</v>
      </c>
      <c r="DW108" s="1409">
        <v>1865</v>
      </c>
      <c r="DX108" s="1409">
        <v>64668</v>
      </c>
      <c r="DY108" s="1409">
        <v>71036</v>
      </c>
      <c r="DZ108" s="1409">
        <v>382384</v>
      </c>
      <c r="EA108" s="1409">
        <v>401456</v>
      </c>
      <c r="EB108" s="667" t="s">
        <v>40</v>
      </c>
      <c r="EC108" s="857" t="s">
        <v>25</v>
      </c>
      <c r="ED108" s="664" t="s">
        <v>25</v>
      </c>
      <c r="EE108" s="1161" t="s">
        <v>25</v>
      </c>
      <c r="EF108" s="1162">
        <v>44166</v>
      </c>
      <c r="EG108" s="1409" t="s">
        <v>21</v>
      </c>
      <c r="EH108" s="1409">
        <v>1536</v>
      </c>
      <c r="EI108" s="1409">
        <v>122880</v>
      </c>
      <c r="EJ108" s="1409">
        <v>61079</v>
      </c>
      <c r="EK108" s="1409">
        <v>341</v>
      </c>
      <c r="EL108" s="1409" t="s">
        <v>21</v>
      </c>
      <c r="EM108" s="349" t="s">
        <v>21</v>
      </c>
      <c r="EN108" s="1409">
        <v>10462</v>
      </c>
      <c r="EO108" s="1409">
        <v>27766</v>
      </c>
      <c r="EP108" s="1409">
        <v>17655</v>
      </c>
      <c r="EQ108" s="1409">
        <v>17841</v>
      </c>
      <c r="ER108" s="1409">
        <v>13517</v>
      </c>
      <c r="ES108" s="1409">
        <v>867</v>
      </c>
      <c r="ET108" s="1409">
        <v>577620</v>
      </c>
      <c r="EU108" s="1409">
        <v>1977601</v>
      </c>
      <c r="EV108" s="1409">
        <v>4084104</v>
      </c>
      <c r="EW108" s="667" t="s">
        <v>40</v>
      </c>
      <c r="EX108" s="857" t="s">
        <v>25</v>
      </c>
      <c r="EY108" s="664" t="s">
        <v>25</v>
      </c>
      <c r="EZ108" s="1161" t="s">
        <v>25</v>
      </c>
      <c r="FA108" s="1162">
        <v>44166</v>
      </c>
      <c r="FB108" s="1409">
        <v>1536</v>
      </c>
      <c r="FC108" s="1409">
        <v>120507</v>
      </c>
      <c r="FD108" s="1409">
        <v>61079</v>
      </c>
      <c r="FE108" s="1409">
        <v>341</v>
      </c>
      <c r="FF108" s="1409">
        <v>10462</v>
      </c>
      <c r="FG108" s="1409">
        <v>26084</v>
      </c>
      <c r="FH108" s="1409">
        <v>17655</v>
      </c>
      <c r="FI108" s="1409">
        <v>17841</v>
      </c>
      <c r="FJ108" s="1409">
        <v>13517</v>
      </c>
      <c r="FK108" s="1409">
        <v>867</v>
      </c>
      <c r="FL108" s="1409">
        <v>577620</v>
      </c>
      <c r="FM108" s="1409">
        <v>1977601</v>
      </c>
      <c r="FN108" s="1409">
        <v>93379</v>
      </c>
      <c r="FO108" s="1409">
        <v>44371</v>
      </c>
      <c r="FP108" s="1409" t="s">
        <v>21</v>
      </c>
      <c r="FQ108" s="1409" t="s">
        <v>21</v>
      </c>
      <c r="FR108" s="667" t="s">
        <v>40</v>
      </c>
      <c r="FS108" s="857" t="s">
        <v>25</v>
      </c>
      <c r="FT108" s="664" t="s">
        <v>25</v>
      </c>
      <c r="FU108" s="1161" t="s">
        <v>25</v>
      </c>
      <c r="FV108" s="1162">
        <v>44166</v>
      </c>
      <c r="FW108" s="1409">
        <v>11917</v>
      </c>
      <c r="FX108" s="1409" t="s">
        <v>21</v>
      </c>
      <c r="FY108" s="1409" t="s">
        <v>21</v>
      </c>
      <c r="FZ108" s="1409">
        <v>1908</v>
      </c>
      <c r="GA108" s="1409">
        <v>1</v>
      </c>
      <c r="GB108" s="1409">
        <v>1907</v>
      </c>
      <c r="GC108" s="1409">
        <v>46</v>
      </c>
      <c r="GD108" s="1409">
        <v>40</v>
      </c>
      <c r="GE108" s="1409">
        <v>7052</v>
      </c>
      <c r="GF108" s="1409">
        <v>2027</v>
      </c>
      <c r="GG108" s="1409" t="s">
        <v>21</v>
      </c>
      <c r="GH108" s="1409">
        <v>21927</v>
      </c>
      <c r="GI108" s="1409">
        <v>10379</v>
      </c>
      <c r="GJ108" s="1409">
        <v>1624</v>
      </c>
      <c r="GK108" s="1409">
        <v>3643</v>
      </c>
      <c r="GL108" s="1409">
        <v>5019</v>
      </c>
      <c r="GM108" s="667" t="s">
        <v>40</v>
      </c>
      <c r="GN108" s="857" t="s">
        <v>25</v>
      </c>
      <c r="GO108" s="784"/>
      <c r="GP108" s="784"/>
      <c r="GQ108" s="784"/>
      <c r="GR108" s="1459"/>
      <c r="GS108" s="1459"/>
      <c r="GT108" s="1459"/>
      <c r="GU108" s="1459"/>
      <c r="GV108" s="1459"/>
      <c r="GW108" s="1459"/>
      <c r="GX108" s="1459"/>
      <c r="GY108" s="1459"/>
      <c r="GZ108" s="1459"/>
      <c r="HA108" s="1459"/>
    </row>
    <row r="109" spans="1:209" x14ac:dyDescent="0.15">
      <c r="D109" s="1459"/>
      <c r="E109" s="1459"/>
      <c r="F109" s="1459"/>
      <c r="G109" s="1459"/>
      <c r="H109" s="1459"/>
      <c r="I109" s="1459"/>
      <c r="J109" s="1459"/>
      <c r="K109" s="1459"/>
      <c r="L109" s="1459"/>
      <c r="M109" s="1459"/>
      <c r="N109" s="1459"/>
      <c r="O109" s="1459"/>
      <c r="P109" s="1459"/>
      <c r="Q109" s="1459"/>
      <c r="R109" s="1459"/>
      <c r="S109" s="1459"/>
      <c r="T109" s="784"/>
      <c r="U109" s="784"/>
      <c r="V109" s="784"/>
      <c r="W109" s="784"/>
      <c r="X109" s="784"/>
      <c r="Y109" s="1459"/>
      <c r="Z109" s="1459"/>
      <c r="AA109" s="1459"/>
      <c r="AB109" s="1459"/>
      <c r="AC109" s="1459"/>
      <c r="AD109" s="1459"/>
      <c r="AE109" s="1459"/>
      <c r="AF109" s="1459"/>
      <c r="AG109" s="1459"/>
      <c r="AH109" s="1459"/>
      <c r="AI109" s="1459"/>
      <c r="AJ109" s="1459"/>
      <c r="AK109" s="1459"/>
      <c r="AL109" s="1459"/>
      <c r="AM109" s="1459"/>
      <c r="AN109" s="1459"/>
      <c r="AO109" s="784"/>
      <c r="AP109" s="784"/>
      <c r="AQ109" s="784"/>
      <c r="AR109" s="784"/>
      <c r="AS109" s="784"/>
      <c r="AT109" s="1459"/>
      <c r="AU109" s="1459"/>
      <c r="AV109" s="1459"/>
      <c r="AW109" s="1459"/>
      <c r="AX109" s="1459"/>
      <c r="AY109" s="1459"/>
      <c r="AZ109" s="1459"/>
      <c r="BA109" s="1459"/>
      <c r="BB109" s="1459"/>
      <c r="BC109" s="1459"/>
      <c r="BD109" s="1459"/>
      <c r="BE109" s="1459"/>
      <c r="BF109" s="1459"/>
      <c r="BG109" s="1459"/>
      <c r="BH109" s="1459"/>
      <c r="BI109" s="1459"/>
      <c r="BJ109" s="784"/>
      <c r="BK109" s="784"/>
      <c r="BL109" s="784"/>
      <c r="BM109" s="784"/>
      <c r="BN109" s="784"/>
      <c r="BO109" s="1459"/>
      <c r="BP109" s="1459"/>
      <c r="BQ109" s="1459"/>
      <c r="BR109" s="1459"/>
      <c r="BS109" s="1459"/>
      <c r="BT109" s="1459"/>
      <c r="BU109" s="1459"/>
      <c r="BV109" s="1459"/>
      <c r="BW109" s="1459"/>
      <c r="BX109" s="1459"/>
      <c r="BY109" s="1459"/>
      <c r="BZ109" s="1459"/>
      <c r="CA109" s="1459"/>
      <c r="CB109" s="1459"/>
      <c r="CC109" s="1459"/>
      <c r="CD109" s="1459"/>
      <c r="CE109" s="784"/>
      <c r="CF109" s="784"/>
    </row>
    <row r="110" spans="1:209" x14ac:dyDescent="0.15">
      <c r="D110" s="1459"/>
      <c r="E110" s="1459"/>
      <c r="F110" s="1459"/>
      <c r="G110" s="1459"/>
      <c r="H110" s="1459"/>
      <c r="I110" s="1459"/>
      <c r="J110" s="1459"/>
      <c r="K110" s="1459"/>
      <c r="L110" s="1459"/>
      <c r="M110" s="1459"/>
      <c r="N110" s="1459"/>
      <c r="O110" s="1459"/>
      <c r="P110" s="1459"/>
      <c r="Q110" s="1459"/>
      <c r="R110" s="1459"/>
      <c r="S110" s="1459"/>
      <c r="T110" s="784"/>
      <c r="U110" s="784"/>
      <c r="V110" s="784"/>
      <c r="W110" s="784"/>
      <c r="X110" s="784"/>
      <c r="Y110" s="1459"/>
      <c r="Z110" s="1459"/>
      <c r="AA110" s="1459"/>
      <c r="AB110" s="1459"/>
      <c r="AC110" s="1459"/>
      <c r="AD110" s="1459"/>
      <c r="AE110" s="1459"/>
      <c r="AF110" s="1459"/>
      <c r="AG110" s="1459"/>
      <c r="AH110" s="1459"/>
      <c r="AI110" s="1459"/>
      <c r="AJ110" s="1459"/>
      <c r="AK110" s="1459"/>
      <c r="AL110" s="1459"/>
      <c r="AM110" s="1459"/>
      <c r="AN110" s="1459"/>
      <c r="AO110" s="784"/>
      <c r="AP110" s="784"/>
      <c r="AQ110" s="784"/>
      <c r="AR110" s="784"/>
      <c r="AS110" s="784"/>
      <c r="AT110" s="1459"/>
      <c r="AU110" s="1459"/>
      <c r="AV110" s="1459"/>
      <c r="AW110" s="1459"/>
      <c r="AX110" s="1459"/>
      <c r="AY110" s="1459"/>
      <c r="AZ110" s="1459"/>
      <c r="BA110" s="1459"/>
      <c r="BB110" s="1459"/>
      <c r="BC110" s="1459"/>
      <c r="BD110" s="1459"/>
      <c r="BE110" s="1459"/>
      <c r="BF110" s="1459"/>
      <c r="BG110" s="1459"/>
      <c r="BH110" s="1459"/>
      <c r="BI110" s="1459"/>
      <c r="BJ110" s="784"/>
      <c r="BK110" s="784"/>
      <c r="BL110" s="784"/>
      <c r="BM110" s="784"/>
      <c r="BN110" s="784"/>
      <c r="BO110" s="1459"/>
      <c r="BP110" s="1459"/>
      <c r="BQ110" s="1459"/>
      <c r="BR110" s="1459"/>
      <c r="BS110" s="1459"/>
      <c r="BT110" s="1459"/>
      <c r="BU110" s="1459"/>
      <c r="BV110" s="1459"/>
      <c r="BW110" s="1459"/>
      <c r="BX110" s="1459"/>
      <c r="BY110" s="1459"/>
      <c r="BZ110" s="1459"/>
      <c r="CA110" s="1459"/>
      <c r="CB110" s="1459"/>
      <c r="CC110" s="1459"/>
      <c r="CD110" s="1459"/>
      <c r="CE110" s="784"/>
      <c r="CF110" s="784"/>
      <c r="CG110" s="784"/>
      <c r="CH110" s="784"/>
      <c r="CI110" s="784"/>
      <c r="CJ110" s="1459"/>
      <c r="CK110" s="1459"/>
      <c r="CL110" s="1459"/>
      <c r="CM110" s="1459"/>
      <c r="CN110" s="1459"/>
      <c r="CO110" s="784"/>
      <c r="CP110" s="784"/>
      <c r="CQ110" s="1459"/>
      <c r="CR110" s="1459"/>
      <c r="CS110" s="1459"/>
      <c r="CT110" s="1459"/>
      <c r="CU110" s="1459"/>
      <c r="CV110" s="1459"/>
      <c r="CW110" s="1459"/>
      <c r="CX110" s="1459"/>
      <c r="CY110" s="1459"/>
      <c r="CZ110" s="1459"/>
      <c r="DA110" s="1459"/>
      <c r="DB110" s="1459"/>
      <c r="DC110" s="1459"/>
      <c r="DD110" s="1459"/>
      <c r="DE110" s="1459"/>
      <c r="DF110" s="1459"/>
      <c r="DG110" s="1459"/>
      <c r="DH110" s="1459"/>
      <c r="DI110" s="784"/>
      <c r="DJ110" s="784"/>
      <c r="DK110" s="784"/>
      <c r="DL110" s="1459"/>
      <c r="DM110" s="1459"/>
      <c r="DN110" s="1459"/>
      <c r="DO110" s="1459"/>
      <c r="DP110" s="1459"/>
      <c r="DQ110" s="1459"/>
      <c r="DR110" s="1459"/>
      <c r="DS110" s="1459"/>
      <c r="DT110" s="1459"/>
      <c r="DU110" s="1459"/>
      <c r="DV110" s="1459"/>
      <c r="DW110" s="1459"/>
      <c r="DX110" s="1459"/>
      <c r="DY110" s="1459"/>
      <c r="DZ110" s="1459"/>
      <c r="EA110" s="1459"/>
      <c r="EB110" s="784"/>
      <c r="EC110" s="784"/>
      <c r="ED110" s="784"/>
      <c r="EE110" s="784"/>
      <c r="EF110" s="784"/>
      <c r="EG110" s="1459"/>
      <c r="EH110" s="1459"/>
      <c r="EI110" s="1459"/>
      <c r="EJ110" s="1459"/>
      <c r="EK110" s="1459"/>
      <c r="EL110" s="1459"/>
      <c r="EM110" s="1459"/>
      <c r="EN110" s="1459"/>
      <c r="EO110" s="1459"/>
      <c r="EP110" s="1459"/>
      <c r="EQ110" s="1459"/>
      <c r="ER110" s="1459"/>
      <c r="ES110" s="1459"/>
      <c r="ET110" s="1459"/>
      <c r="EU110" s="1459"/>
      <c r="EV110" s="1459"/>
      <c r="EW110" s="784"/>
      <c r="EX110" s="784"/>
      <c r="EY110" s="784"/>
      <c r="EZ110" s="784"/>
      <c r="FA110" s="784"/>
      <c r="FB110" s="1459"/>
      <c r="FC110" s="1459"/>
      <c r="FD110" s="1459"/>
      <c r="FE110" s="1459"/>
      <c r="FF110" s="1459"/>
      <c r="FG110" s="1459"/>
      <c r="FH110" s="1459"/>
      <c r="FI110" s="1459"/>
      <c r="FJ110" s="1459"/>
      <c r="FK110" s="1459"/>
      <c r="FL110" s="1459"/>
      <c r="FM110" s="1459"/>
      <c r="FN110" s="1459"/>
      <c r="FO110" s="1459"/>
      <c r="FP110" s="1459"/>
      <c r="FQ110" s="1459"/>
      <c r="FR110" s="784"/>
      <c r="FS110" s="784"/>
      <c r="FT110" s="784"/>
      <c r="FU110" s="784"/>
      <c r="FV110" s="784"/>
      <c r="FW110" s="1459"/>
      <c r="FX110" s="1459"/>
      <c r="FY110" s="1459"/>
      <c r="FZ110" s="1459"/>
      <c r="GA110" s="1459"/>
      <c r="GB110" s="1459"/>
      <c r="GC110" s="1459"/>
      <c r="GD110" s="1459"/>
      <c r="GE110" s="1459"/>
      <c r="GF110" s="1459"/>
      <c r="GG110" s="1459"/>
      <c r="GH110" s="1459"/>
      <c r="GI110" s="1459"/>
      <c r="GJ110" s="1459"/>
      <c r="GK110" s="1459"/>
      <c r="GL110" s="1459"/>
      <c r="GM110" s="784"/>
      <c r="GN110" s="784"/>
      <c r="GO110" s="784"/>
      <c r="GP110" s="784"/>
      <c r="GQ110" s="784"/>
    </row>
    <row r="111" spans="1:209" x14ac:dyDescent="0.15">
      <c r="DK111" s="784"/>
    </row>
    <row r="113" spans="24:24" x14ac:dyDescent="0.15">
      <c r="X113" s="1185"/>
    </row>
    <row r="219" spans="211:221" x14ac:dyDescent="0.15">
      <c r="HC219" s="1459"/>
      <c r="HD219" s="1459"/>
      <c r="HE219" s="1459"/>
      <c r="HF219" s="1459"/>
      <c r="HG219" s="1459"/>
      <c r="HH219" s="1459"/>
      <c r="HI219" s="1459"/>
      <c r="HJ219" s="1459"/>
      <c r="HK219" s="1459"/>
      <c r="HL219" s="1459"/>
      <c r="HM219" s="1459"/>
    </row>
  </sheetData>
  <mergeCells count="135">
    <mergeCell ref="GM76:GN82"/>
    <mergeCell ref="AC79:AC80"/>
    <mergeCell ref="BO79:BO80"/>
    <mergeCell ref="ES79:ES80"/>
    <mergeCell ref="FK79:FK80"/>
    <mergeCell ref="D80:D81"/>
    <mergeCell ref="E80:E81"/>
    <mergeCell ref="AF80:AF81"/>
    <mergeCell ref="AG80:AG81"/>
    <mergeCell ref="AU80:AU81"/>
    <mergeCell ref="GH80:GH81"/>
    <mergeCell ref="AV80:AV81"/>
    <mergeCell ref="BD80:BD81"/>
    <mergeCell ref="BR80:BR81"/>
    <mergeCell ref="BS80:BS81"/>
    <mergeCell ref="BZ80:BZ81"/>
    <mergeCell ref="CA80:CA81"/>
    <mergeCell ref="BJ76:BK82"/>
    <mergeCell ref="EY76:FA82"/>
    <mergeCell ref="FR76:FS82"/>
    <mergeCell ref="EB76:EC82"/>
    <mergeCell ref="ED76:EF82"/>
    <mergeCell ref="DN80:DN81"/>
    <mergeCell ref="DO80:DO81"/>
    <mergeCell ref="EG76:EH76"/>
    <mergeCell ref="EW76:EX82"/>
    <mergeCell ref="FT76:FV82"/>
    <mergeCell ref="GA76:GC76"/>
    <mergeCell ref="EI80:EI81"/>
    <mergeCell ref="EV80:EV81"/>
    <mergeCell ref="FC80:FC81"/>
    <mergeCell ref="FN80:FN81"/>
    <mergeCell ref="FO80:FO81"/>
    <mergeCell ref="FW80:FW81"/>
    <mergeCell ref="A76:C82"/>
    <mergeCell ref="T76:U82"/>
    <mergeCell ref="V76:X82"/>
    <mergeCell ref="Y76:Z76"/>
    <mergeCell ref="AO76:AP82"/>
    <mergeCell ref="AQ76:AS82"/>
    <mergeCell ref="BL76:BN82"/>
    <mergeCell ref="CE76:CF82"/>
    <mergeCell ref="DI76:DK82"/>
    <mergeCell ref="EY42:FA48"/>
    <mergeCell ref="FR42:FS48"/>
    <mergeCell ref="GG46:GG47"/>
    <mergeCell ref="E46:E47"/>
    <mergeCell ref="G46:G47"/>
    <mergeCell ref="AK46:AK47"/>
    <mergeCell ref="BA46:BA47"/>
    <mergeCell ref="BP46:BP47"/>
    <mergeCell ref="BQ46:BQ47"/>
    <mergeCell ref="Q45:Q46"/>
    <mergeCell ref="BH45:BH46"/>
    <mergeCell ref="BL42:BN48"/>
    <mergeCell ref="HF42:HG48"/>
    <mergeCell ref="FE46:FE47"/>
    <mergeCell ref="FF46:FF47"/>
    <mergeCell ref="FZ46:FZ47"/>
    <mergeCell ref="GA46:GA47"/>
    <mergeCell ref="GL46:GL47"/>
    <mergeCell ref="GT46:GT47"/>
    <mergeCell ref="FD45:FD46"/>
    <mergeCell ref="FW45:FW46"/>
    <mergeCell ref="HC45:HC46"/>
    <mergeCell ref="GV46:GV47"/>
    <mergeCell ref="GE12:GE13"/>
    <mergeCell ref="GX12:GX13"/>
    <mergeCell ref="GY12:GY13"/>
    <mergeCell ref="A42:C48"/>
    <mergeCell ref="T42:U48"/>
    <mergeCell ref="V42:X48"/>
    <mergeCell ref="AO42:AP48"/>
    <mergeCell ref="AQ42:AS48"/>
    <mergeCell ref="AW42:AY42"/>
    <mergeCell ref="BJ42:BK48"/>
    <mergeCell ref="CE42:CF48"/>
    <mergeCell ref="DI42:DK48"/>
    <mergeCell ref="EB42:EC48"/>
    <mergeCell ref="ED42:EF48"/>
    <mergeCell ref="EW42:EX48"/>
    <mergeCell ref="EI46:EI47"/>
    <mergeCell ref="EA45:EA46"/>
    <mergeCell ref="FT42:FV48"/>
    <mergeCell ref="GM42:GN48"/>
    <mergeCell ref="GO42:GQ48"/>
    <mergeCell ref="BX46:BX47"/>
    <mergeCell ref="DN46:DN47"/>
    <mergeCell ref="DP46:DP47"/>
    <mergeCell ref="EH46:EH47"/>
    <mergeCell ref="GM8:GN14"/>
    <mergeCell ref="GO8:GQ14"/>
    <mergeCell ref="HH8:HI14"/>
    <mergeCell ref="AI11:AI12"/>
    <mergeCell ref="BD11:BD12"/>
    <mergeCell ref="BQ11:BQ12"/>
    <mergeCell ref="CL11:CL12"/>
    <mergeCell ref="EU11:EU12"/>
    <mergeCell ref="GU11:GU12"/>
    <mergeCell ref="AL12:AL13"/>
    <mergeCell ref="AM12:AM13"/>
    <mergeCell ref="AY12:AY13"/>
    <mergeCell ref="BE12:BE13"/>
    <mergeCell ref="BF12:BF13"/>
    <mergeCell ref="BT12:BT13"/>
    <mergeCell ref="BU12:BU13"/>
    <mergeCell ref="DM12:DM13"/>
    <mergeCell ref="EJ12:EJ13"/>
    <mergeCell ref="EL12:EL13"/>
    <mergeCell ref="FB12:FB13"/>
    <mergeCell ref="FO12:FO13"/>
    <mergeCell ref="EB8:EC14"/>
    <mergeCell ref="ED8:EF14"/>
    <mergeCell ref="EW8:EX14"/>
    <mergeCell ref="FR8:FS14"/>
    <mergeCell ref="FT8:FV14"/>
    <mergeCell ref="BJ8:BK14"/>
    <mergeCell ref="BL8:BN14"/>
    <mergeCell ref="CE8:CF14"/>
    <mergeCell ref="CG8:CI14"/>
    <mergeCell ref="CO8:CP14"/>
    <mergeCell ref="DI8:DK14"/>
    <mergeCell ref="CA12:CA13"/>
    <mergeCell ref="DL12:DL13"/>
    <mergeCell ref="EY8:FA14"/>
    <mergeCell ref="A8:C14"/>
    <mergeCell ref="T8:U14"/>
    <mergeCell ref="V8:X14"/>
    <mergeCell ref="AO8:AP14"/>
    <mergeCell ref="AQ8:AS14"/>
    <mergeCell ref="AW8:AX8"/>
    <mergeCell ref="D12:D13"/>
    <mergeCell ref="E12:E13"/>
    <mergeCell ref="Y12:Y13"/>
    <mergeCell ref="AA12:AA13"/>
  </mergeCells>
  <phoneticPr fontId="86"/>
  <conditionalFormatting sqref="T15:X108">
    <cfRule type="expression" dxfId="83" priority="23" stopIfTrue="1">
      <formula>T15-T15&gt;0</formula>
    </cfRule>
    <cfRule type="expression" dxfId="82" priority="24" stopIfTrue="1">
      <formula>T15-T15&lt;0</formula>
    </cfRule>
  </conditionalFormatting>
  <conditionalFormatting sqref="AO15:AS108">
    <cfRule type="expression" dxfId="81" priority="21" stopIfTrue="1">
      <formula>AO15-AO15&gt;0</formula>
    </cfRule>
    <cfRule type="expression" dxfId="80" priority="22" stopIfTrue="1">
      <formula>AO15-AO15&lt;0</formula>
    </cfRule>
  </conditionalFormatting>
  <conditionalFormatting sqref="BJ15:BN108">
    <cfRule type="expression" dxfId="79" priority="19" stopIfTrue="1">
      <formula>BJ15-BJ15&gt;0</formula>
    </cfRule>
    <cfRule type="expression" dxfId="78" priority="20" stopIfTrue="1">
      <formula>BJ15-BJ15&lt;0</formula>
    </cfRule>
  </conditionalFormatting>
  <conditionalFormatting sqref="CE15:CI108">
    <cfRule type="expression" dxfId="77" priority="17" stopIfTrue="1">
      <formula>CE15-CE15&gt;0</formula>
    </cfRule>
    <cfRule type="expression" dxfId="76" priority="18" stopIfTrue="1">
      <formula>CE15-CE15&lt;0</formula>
    </cfRule>
  </conditionalFormatting>
  <conditionalFormatting sqref="CO15:CP108">
    <cfRule type="expression" dxfId="75" priority="15" stopIfTrue="1">
      <formula>CO15-CO15&gt;0</formula>
    </cfRule>
    <cfRule type="expression" dxfId="74" priority="16" stopIfTrue="1">
      <formula>CO15-CO15&lt;0</formula>
    </cfRule>
  </conditionalFormatting>
  <conditionalFormatting sqref="DI15:DK108">
    <cfRule type="expression" dxfId="73" priority="13" stopIfTrue="1">
      <formula>DI15-DI15&gt;0</formula>
    </cfRule>
    <cfRule type="expression" dxfId="72" priority="14" stopIfTrue="1">
      <formula>DI15-DI15&lt;0</formula>
    </cfRule>
  </conditionalFormatting>
  <conditionalFormatting sqref="EB15:EF108">
    <cfRule type="expression" dxfId="71" priority="11" stopIfTrue="1">
      <formula>EB15-EB15&gt;0</formula>
    </cfRule>
    <cfRule type="expression" dxfId="70" priority="12" stopIfTrue="1">
      <formula>EB15-EB15&lt;0</formula>
    </cfRule>
  </conditionalFormatting>
  <conditionalFormatting sqref="EW15:FA108">
    <cfRule type="expression" dxfId="69" priority="9" stopIfTrue="1">
      <formula>EW15-EW15&gt;0</formula>
    </cfRule>
    <cfRule type="expression" dxfId="68" priority="10" stopIfTrue="1">
      <formula>EW15-EW15&lt;0</formula>
    </cfRule>
  </conditionalFormatting>
  <conditionalFormatting sqref="FR15:FV108">
    <cfRule type="expression" dxfId="67" priority="7" stopIfTrue="1">
      <formula>FR15-FR15&gt;0</formula>
    </cfRule>
    <cfRule type="expression" dxfId="66" priority="8" stopIfTrue="1">
      <formula>FR15-FR15&lt;0</formula>
    </cfRule>
  </conditionalFormatting>
  <conditionalFormatting sqref="GM15:GQ108">
    <cfRule type="expression" dxfId="65" priority="5" stopIfTrue="1">
      <formula>GM15-GM15&gt;0</formula>
    </cfRule>
    <cfRule type="expression" dxfId="64" priority="6" stopIfTrue="1">
      <formula>GM15-GM15&lt;0</formula>
    </cfRule>
  </conditionalFormatting>
  <conditionalFormatting sqref="HF42:HG74">
    <cfRule type="expression" dxfId="63" priority="1" stopIfTrue="1">
      <formula>HF42-HF42&gt;0</formula>
    </cfRule>
    <cfRule type="expression" dxfId="62" priority="2" stopIfTrue="1">
      <formula>HF42-HF42&lt;0</formula>
    </cfRule>
  </conditionalFormatting>
  <printOptions horizontalCentered="1"/>
  <pageMargins left="0.59055118110236227" right="0.59055118110236227" top="0.31496062992125984" bottom="0.31496062992125984" header="0" footer="0"/>
  <pageSetup paperSize="9" scale="54" firstPageNumber="190" pageOrder="overThenDown" orientation="portrait" useFirstPageNumber="1" r:id="rId1"/>
  <headerFooter alignWithMargins="0">
    <oddFooter>&amp;C&amp;"ＭＳ Ｐ明朝,標準"&amp;18－&amp;P－</oddFooter>
  </headerFooter>
  <colBreaks count="21" manualBreakCount="21">
    <brk id="11" max="107" man="1"/>
    <brk id="21" max="107" man="1"/>
    <brk id="32" max="107" man="1"/>
    <brk id="42" max="107" man="1"/>
    <brk id="53" max="107" man="1"/>
    <brk id="63" max="107" man="1"/>
    <brk id="74" max="107" man="1"/>
    <brk id="84" max="107" man="1"/>
    <brk id="97" max="108" man="1"/>
    <brk id="112" max="107" man="1"/>
    <brk id="123" max="107" man="1"/>
    <brk id="124" min="111" max="218" man="1"/>
    <brk id="133" max="107" man="1"/>
    <brk id="144" max="107" man="1"/>
    <brk id="146" min="111" max="218" man="1"/>
    <brk id="154" max="107" man="1"/>
    <brk id="165" max="107" man="1"/>
    <brk id="175" max="107" man="1"/>
    <brk id="186" max="107" man="1"/>
    <brk id="196" max="107" man="1"/>
    <brk id="207" max="107" man="1"/>
  </colBreaks>
  <extLst>
    <ext xmlns:x14="http://schemas.microsoft.com/office/spreadsheetml/2009/9/main" uri="{78C0D931-6437-407d-A8EE-F0AAD7539E65}">
      <x14:conditionalFormattings>
        <x14:conditionalFormatting xmlns:xm="http://schemas.microsoft.com/office/excel/2006/main">
          <x14:cfRule type="expression" priority="3" stopIfTrue="1" id="{A1866554-8A91-4A2E-BE1F-690A6E06E089}">
            <xm:f>D15-'修正後_28品目別時系列（化学）'!D15&gt;0</xm:f>
            <x14:dxf>
              <fill>
                <patternFill>
                  <bgColor theme="8" tint="0.79998168889431442"/>
                </patternFill>
              </fill>
            </x14:dxf>
          </x14:cfRule>
          <x14:cfRule type="expression" priority="4" stopIfTrue="1" id="{C4277504-3EE6-4E08-9586-B8DBF01C2A16}">
            <xm:f>D15-'修正後_28品目別時系列（化学）'!D15&lt;0</xm:f>
            <x14:dxf>
              <fill>
                <patternFill>
                  <bgColor theme="8" tint="0.79998168889431442"/>
                </patternFill>
              </fill>
            </x14:dxf>
          </x14:cfRule>
          <xm:sqref>D41:HM219 D15:HG40 HJ15:HM40</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3" tint="0.39997558519241921"/>
  </sheetPr>
  <dimension ref="A1:IU116"/>
  <sheetViews>
    <sheetView zoomScaleNormal="100" zoomScaleSheetLayoutView="70" workbookViewId="0"/>
  </sheetViews>
  <sheetFormatPr defaultColWidth="29.75" defaultRowHeight="13.5" x14ac:dyDescent="0.15"/>
  <cols>
    <col min="1" max="1" width="8.125" style="663" customWidth="1"/>
    <col min="2" max="2" width="6.625" style="663" customWidth="1"/>
    <col min="3" max="3" width="11.625" style="663" customWidth="1"/>
    <col min="4" max="11" width="17.125" style="663" customWidth="1"/>
    <col min="12" max="19" width="18.125" style="663" customWidth="1"/>
    <col min="20" max="21" width="9.625" style="663" customWidth="1"/>
    <col min="22" max="22" width="8.625" style="663" customWidth="1"/>
    <col min="23" max="23" width="5.625" style="663" customWidth="1"/>
    <col min="24" max="24" width="11.5" style="663" customWidth="1"/>
    <col min="25" max="32" width="17.125" style="663" customWidth="1"/>
    <col min="33" max="40" width="17.625" style="663" customWidth="1"/>
    <col min="41" max="42" width="9.625" style="663" customWidth="1"/>
    <col min="43" max="43" width="8.625" style="663" customWidth="1"/>
    <col min="44" max="44" width="5.625" style="663" customWidth="1"/>
    <col min="45" max="45" width="11.625" style="663" customWidth="1"/>
    <col min="46" max="53" width="17.125" style="663" customWidth="1"/>
    <col min="54" max="62" width="16.125" style="663" customWidth="1"/>
    <col min="63" max="64" width="9.625" style="663" customWidth="1"/>
    <col min="65" max="65" width="8.625" style="663" customWidth="1"/>
    <col min="66" max="66" width="5.625" style="663" customWidth="1"/>
    <col min="67" max="67" width="11.625" style="663" customWidth="1"/>
    <col min="68" max="75" width="17.125" style="663" customWidth="1"/>
    <col min="76" max="84" width="16.125" style="663" customWidth="1"/>
    <col min="85" max="86" width="9.625" style="663" customWidth="1"/>
    <col min="87" max="87" width="8.5" style="663" customWidth="1"/>
    <col min="88" max="88" width="5.75" style="663" customWidth="1"/>
    <col min="89" max="89" width="11.875" style="663" customWidth="1"/>
    <col min="90" max="97" width="17.125" style="663" customWidth="1"/>
    <col min="98" max="99" width="18.125" style="663" customWidth="1"/>
    <col min="100" max="100" width="17.125" style="663" customWidth="1"/>
    <col min="101" max="105" width="18.125" style="663" customWidth="1"/>
    <col min="106" max="107" width="9.625" style="663" customWidth="1"/>
    <col min="108" max="108" width="8.625" style="663" customWidth="1"/>
    <col min="109" max="109" width="5.625" style="663" customWidth="1"/>
    <col min="110" max="110" width="11.625" style="663" customWidth="1"/>
    <col min="111" max="119" width="17.125" style="663" customWidth="1"/>
    <col min="120" max="120" width="17.25" style="663" customWidth="1"/>
    <col min="121" max="126" width="16.125" style="663" customWidth="1"/>
    <col min="127" max="128" width="9.625" style="663" customWidth="1"/>
    <col min="129" max="129" width="8.625" style="663" customWidth="1"/>
    <col min="130" max="130" width="5.625" style="663" customWidth="1"/>
    <col min="131" max="131" width="11.625" style="663" customWidth="1"/>
    <col min="132" max="139" width="17.125" style="663" customWidth="1"/>
    <col min="140" max="140" width="18.5" style="663" customWidth="1"/>
    <col min="141" max="147" width="18.125" style="663" customWidth="1"/>
    <col min="148" max="149" width="9.625" style="663" customWidth="1"/>
    <col min="150" max="150" width="8.625" style="663" customWidth="1"/>
    <col min="151" max="151" width="5.625" style="663" customWidth="1"/>
    <col min="152" max="152" width="11.625" style="663" customWidth="1"/>
    <col min="153" max="160" width="17.125" style="663" customWidth="1"/>
    <col min="161" max="168" width="18.125" style="663" customWidth="1"/>
    <col min="169" max="170" width="9.625" style="663" customWidth="1"/>
    <col min="171" max="171" width="8.625" style="663" customWidth="1"/>
    <col min="172" max="172" width="5.625" style="663" customWidth="1"/>
    <col min="173" max="173" width="11.625" style="663" customWidth="1"/>
    <col min="174" max="181" width="17.125" style="663" customWidth="1"/>
    <col min="182" max="189" width="18.125" style="663" customWidth="1"/>
    <col min="190" max="191" width="9.625" style="663" customWidth="1"/>
    <col min="192" max="192" width="8.625" style="663" customWidth="1"/>
    <col min="193" max="193" width="5.625" style="663" customWidth="1"/>
    <col min="194" max="194" width="11.625" style="663" customWidth="1"/>
    <col min="195" max="202" width="17.125" style="663" customWidth="1"/>
    <col min="203" max="203" width="18.125" style="663" customWidth="1"/>
    <col min="204" max="204" width="17.125" style="663" customWidth="1"/>
    <col min="205" max="210" width="18.125" style="663" customWidth="1"/>
    <col min="211" max="212" width="9.625" style="663" customWidth="1"/>
    <col min="213" max="213" width="8.625" style="663" customWidth="1"/>
    <col min="214" max="214" width="5.625" style="663" customWidth="1"/>
    <col min="215" max="215" width="11.625" style="663" customWidth="1"/>
    <col min="216" max="223" width="17.125" style="663" customWidth="1"/>
    <col min="224" max="231" width="18.125" style="663" customWidth="1"/>
    <col min="232" max="233" width="9.625" style="663" customWidth="1"/>
    <col min="234" max="234" width="8.625" style="663" customWidth="1"/>
    <col min="235" max="235" width="5.625" style="663" customWidth="1"/>
    <col min="236" max="236" width="11.625" style="663" customWidth="1"/>
    <col min="237" max="244" width="17.125" style="663" customWidth="1"/>
    <col min="245" max="252" width="16.125" style="663" customWidth="1"/>
    <col min="253" max="254" width="9.625" style="663" customWidth="1"/>
    <col min="255" max="16384" width="29.75" style="663"/>
  </cols>
  <sheetData>
    <row r="1" spans="1:255" ht="15" customHeight="1" x14ac:dyDescent="0.2">
      <c r="A1" s="707" t="s">
        <v>596</v>
      </c>
      <c r="B1" s="813"/>
      <c r="C1" s="744"/>
      <c r="D1" s="744"/>
      <c r="E1" s="813"/>
      <c r="F1" s="744"/>
      <c r="G1" s="813"/>
      <c r="H1" s="813"/>
      <c r="I1" s="813"/>
      <c r="J1" s="813"/>
      <c r="K1" s="813"/>
      <c r="L1" s="813"/>
      <c r="M1" s="813"/>
      <c r="N1" s="744"/>
      <c r="O1" s="813"/>
      <c r="P1" s="813"/>
      <c r="Q1" s="813"/>
      <c r="R1" s="813"/>
      <c r="S1" s="744"/>
      <c r="T1" s="813"/>
      <c r="U1" s="811" t="s">
        <v>596</v>
      </c>
      <c r="V1" s="707" t="s">
        <v>596</v>
      </c>
      <c r="W1" s="813"/>
      <c r="X1" s="744"/>
      <c r="Y1" s="744"/>
      <c r="Z1" s="813"/>
      <c r="AA1" s="744"/>
      <c r="AB1" s="813"/>
      <c r="AC1" s="813"/>
      <c r="AD1" s="813"/>
      <c r="AE1" s="813"/>
      <c r="AF1" s="813"/>
      <c r="AG1" s="976"/>
      <c r="AH1" s="976"/>
      <c r="AI1" s="1205"/>
      <c r="AJ1" s="976"/>
      <c r="AK1" s="1206"/>
      <c r="AL1" s="1206"/>
      <c r="AP1" s="811" t="s">
        <v>596</v>
      </c>
      <c r="AQ1" s="707" t="s">
        <v>596</v>
      </c>
      <c r="AR1" s="813"/>
      <c r="AS1" s="744"/>
      <c r="AT1" s="744"/>
      <c r="AU1" s="976"/>
      <c r="AV1" s="1205"/>
      <c r="AW1" s="976"/>
      <c r="AX1" s="1206"/>
      <c r="AY1" s="1206"/>
      <c r="AZ1" s="1206"/>
      <c r="BA1" s="1206"/>
      <c r="BB1" s="976"/>
      <c r="BC1" s="976"/>
      <c r="BD1" s="1205"/>
      <c r="BE1" s="976"/>
      <c r="BF1" s="1206"/>
      <c r="BG1" s="1206"/>
      <c r="BL1" s="811" t="s">
        <v>596</v>
      </c>
      <c r="BM1" s="707" t="s">
        <v>596</v>
      </c>
      <c r="BN1" s="813"/>
      <c r="BO1" s="744"/>
      <c r="BP1" s="744"/>
      <c r="BQ1" s="976"/>
      <c r="BR1" s="1205"/>
      <c r="BS1" s="976"/>
      <c r="BT1" s="1206"/>
      <c r="BU1" s="1206"/>
      <c r="BV1" s="1206"/>
      <c r="BW1" s="1206"/>
      <c r="BX1" s="976"/>
      <c r="BY1" s="976"/>
      <c r="BZ1" s="1205"/>
      <c r="CA1" s="976"/>
      <c r="CB1" s="1206"/>
      <c r="CC1" s="1206"/>
      <c r="CH1" s="811" t="s">
        <v>596</v>
      </c>
      <c r="CI1" s="707" t="s">
        <v>596</v>
      </c>
      <c r="CJ1" s="813"/>
      <c r="CK1" s="744"/>
      <c r="CL1" s="744"/>
      <c r="CM1" s="976"/>
      <c r="CN1" s="1205"/>
      <c r="CO1" s="976"/>
      <c r="CP1" s="1206"/>
      <c r="CQ1" s="1206"/>
      <c r="CR1" s="1206"/>
      <c r="CS1" s="1206"/>
      <c r="CT1" s="976"/>
      <c r="CU1" s="976"/>
      <c r="CV1" s="1205"/>
      <c r="CW1" s="976"/>
      <c r="CX1" s="1206"/>
      <c r="CY1" s="1206"/>
      <c r="DC1" s="811" t="s">
        <v>596</v>
      </c>
      <c r="DD1" s="707" t="s">
        <v>596</v>
      </c>
      <c r="DE1" s="813"/>
      <c r="DF1" s="744"/>
      <c r="DG1" s="744"/>
      <c r="DH1" s="976"/>
      <c r="DI1" s="1205"/>
      <c r="DJ1" s="976"/>
      <c r="DK1" s="1206"/>
      <c r="DL1" s="1206"/>
      <c r="DM1" s="1206"/>
      <c r="DN1" s="1206"/>
      <c r="DO1" s="976"/>
      <c r="DP1" s="976"/>
      <c r="DQ1" s="1205"/>
      <c r="DR1" s="976"/>
      <c r="DS1" s="1206"/>
      <c r="DT1" s="1206"/>
      <c r="DX1" s="811" t="s">
        <v>596</v>
      </c>
      <c r="DY1" s="707" t="s">
        <v>596</v>
      </c>
      <c r="DZ1" s="976"/>
      <c r="EA1" s="976"/>
      <c r="EB1" s="1205"/>
      <c r="EC1" s="976"/>
      <c r="ED1" s="1205"/>
      <c r="EE1" s="976"/>
      <c r="EF1" s="1206"/>
      <c r="EG1" s="1206"/>
      <c r="EH1" s="1206"/>
      <c r="EI1" s="1206"/>
      <c r="EJ1" s="976"/>
      <c r="EK1" s="976"/>
      <c r="EL1" s="1205"/>
      <c r="EM1" s="976"/>
      <c r="EN1" s="1206"/>
      <c r="EO1" s="1206"/>
      <c r="ES1" s="811" t="s">
        <v>596</v>
      </c>
      <c r="ET1" s="707" t="s">
        <v>596</v>
      </c>
      <c r="EU1" s="976"/>
      <c r="EV1" s="976"/>
      <c r="EW1" s="1205"/>
      <c r="EX1" s="976"/>
      <c r="EY1" s="1205"/>
      <c r="EZ1" s="976"/>
      <c r="FA1" s="1206"/>
      <c r="FB1" s="1206"/>
      <c r="FC1" s="1206"/>
      <c r="FD1" s="1206"/>
      <c r="FE1" s="976"/>
      <c r="FF1" s="976"/>
      <c r="FG1" s="1205"/>
      <c r="FH1" s="976"/>
      <c r="FI1" s="1206"/>
      <c r="FJ1" s="1206"/>
      <c r="FN1" s="811" t="s">
        <v>596</v>
      </c>
      <c r="FO1" s="707" t="s">
        <v>596</v>
      </c>
      <c r="FP1" s="976"/>
      <c r="FQ1" s="976"/>
      <c r="FR1" s="1205"/>
      <c r="FS1" s="976"/>
      <c r="FT1" s="1205"/>
      <c r="FU1" s="976"/>
      <c r="FV1" s="1206"/>
      <c r="FW1" s="1206"/>
      <c r="FX1" s="1206"/>
      <c r="FY1" s="1206"/>
      <c r="FZ1" s="976"/>
      <c r="GA1" s="976"/>
      <c r="GB1" s="1205"/>
      <c r="GC1" s="976"/>
      <c r="GD1" s="1206"/>
      <c r="GE1" s="1206"/>
      <c r="GI1" s="811" t="s">
        <v>596</v>
      </c>
      <c r="GJ1" s="707" t="s">
        <v>596</v>
      </c>
      <c r="GK1" s="976"/>
      <c r="GL1" s="976"/>
      <c r="GM1" s="1205"/>
      <c r="GN1" s="976"/>
      <c r="GO1" s="1205"/>
      <c r="GP1" s="976"/>
      <c r="GQ1" s="1206"/>
      <c r="GR1" s="1206"/>
      <c r="GS1" s="1206"/>
      <c r="GT1" s="1206"/>
      <c r="GU1" s="976"/>
      <c r="GV1" s="976"/>
      <c r="GW1" s="1205"/>
      <c r="GX1" s="976"/>
      <c r="GY1" s="1206"/>
      <c r="GZ1" s="1206"/>
      <c r="HD1" s="811" t="s">
        <v>596</v>
      </c>
      <c r="HE1" s="707" t="s">
        <v>596</v>
      </c>
      <c r="HF1" s="976"/>
      <c r="HG1" s="976"/>
      <c r="HH1" s="1205"/>
      <c r="HI1" s="976"/>
      <c r="HJ1" s="1205"/>
      <c r="HK1" s="976"/>
      <c r="HL1" s="1206"/>
      <c r="HM1" s="1206"/>
      <c r="HN1" s="1206"/>
      <c r="HO1" s="1206"/>
      <c r="HP1" s="976"/>
      <c r="HQ1" s="976"/>
      <c r="HR1" s="1205"/>
      <c r="HS1" s="976"/>
      <c r="HT1" s="1206"/>
      <c r="HU1" s="1206"/>
      <c r="HY1" s="811" t="s">
        <v>596</v>
      </c>
      <c r="HZ1" s="707" t="s">
        <v>596</v>
      </c>
      <c r="IA1" s="976"/>
      <c r="IB1" s="976"/>
      <c r="IC1" s="1205"/>
      <c r="ID1" s="976"/>
      <c r="IE1" s="1205"/>
      <c r="IF1" s="976"/>
      <c r="IG1" s="1206"/>
      <c r="IH1" s="1206"/>
      <c r="II1" s="1206"/>
      <c r="IJ1" s="1206"/>
      <c r="IK1" s="976"/>
      <c r="IL1" s="976"/>
      <c r="IM1" s="1205"/>
      <c r="IN1" s="976"/>
      <c r="IO1" s="1206"/>
      <c r="IP1" s="1206"/>
      <c r="IQ1" s="1206"/>
      <c r="IT1" s="811" t="s">
        <v>596</v>
      </c>
      <c r="IU1" s="813"/>
    </row>
    <row r="2" spans="1:255" ht="15" customHeight="1" x14ac:dyDescent="0.2">
      <c r="A2" s="706" t="s">
        <v>597</v>
      </c>
      <c r="B2" s="744"/>
      <c r="C2" s="1207"/>
      <c r="D2" s="1186"/>
      <c r="E2" s="744"/>
      <c r="F2" s="744"/>
      <c r="G2" s="813"/>
      <c r="H2" s="813"/>
      <c r="I2" s="813"/>
      <c r="J2" s="813"/>
      <c r="K2" s="813"/>
      <c r="L2" s="744"/>
      <c r="M2" s="744"/>
      <c r="N2" s="744"/>
      <c r="O2" s="813"/>
      <c r="P2" s="813"/>
      <c r="Q2" s="813"/>
      <c r="R2" s="813"/>
      <c r="S2" s="1186"/>
      <c r="T2" s="813"/>
      <c r="U2" s="1027" t="s">
        <v>597</v>
      </c>
      <c r="V2" s="706" t="s">
        <v>597</v>
      </c>
      <c r="W2" s="744"/>
      <c r="X2" s="1207"/>
      <c r="Y2" s="1186"/>
      <c r="Z2" s="744"/>
      <c r="AA2" s="744"/>
      <c r="AB2" s="813"/>
      <c r="AC2" s="813"/>
      <c r="AD2" s="813"/>
      <c r="AE2" s="813"/>
      <c r="AF2" s="813"/>
      <c r="AG2" s="1205"/>
      <c r="AH2" s="1205"/>
      <c r="AI2" s="1208"/>
      <c r="AJ2" s="1206"/>
      <c r="AK2" s="1206"/>
      <c r="AL2" s="1206"/>
      <c r="AP2" s="1027" t="s">
        <v>597</v>
      </c>
      <c r="AQ2" s="706" t="s">
        <v>597</v>
      </c>
      <c r="AR2" s="744"/>
      <c r="AS2" s="1207"/>
      <c r="AT2" s="1186"/>
      <c r="AU2" s="1205"/>
      <c r="AV2" s="1208"/>
      <c r="AW2" s="1206"/>
      <c r="AX2" s="1206"/>
      <c r="AY2" s="1206"/>
      <c r="AZ2" s="1206"/>
      <c r="BA2" s="1206"/>
      <c r="BB2" s="1205"/>
      <c r="BC2" s="1205"/>
      <c r="BD2" s="1208"/>
      <c r="BE2" s="1206"/>
      <c r="BF2" s="1206"/>
      <c r="BG2" s="1206"/>
      <c r="BL2" s="1027" t="s">
        <v>597</v>
      </c>
      <c r="BM2" s="706" t="s">
        <v>597</v>
      </c>
      <c r="BN2" s="744"/>
      <c r="BO2" s="1207"/>
      <c r="BP2" s="1186"/>
      <c r="BQ2" s="1205"/>
      <c r="BR2" s="1208"/>
      <c r="BS2" s="1206"/>
      <c r="BT2" s="1206"/>
      <c r="BU2" s="1206"/>
      <c r="BV2" s="1206"/>
      <c r="BW2" s="1206"/>
      <c r="BX2" s="1205"/>
      <c r="BY2" s="1205"/>
      <c r="BZ2" s="1208"/>
      <c r="CA2" s="1206"/>
      <c r="CB2" s="1206"/>
      <c r="CC2" s="1206"/>
      <c r="CH2" s="1027" t="s">
        <v>597</v>
      </c>
      <c r="CI2" s="706" t="s">
        <v>597</v>
      </c>
      <c r="CJ2" s="744"/>
      <c r="CK2" s="1207"/>
      <c r="CL2" s="1186"/>
      <c r="CM2" s="1205"/>
      <c r="CN2" s="1208"/>
      <c r="CO2" s="1206"/>
      <c r="CP2" s="1206"/>
      <c r="CQ2" s="1206"/>
      <c r="CR2" s="1206"/>
      <c r="CS2" s="1206"/>
      <c r="CT2" s="1205"/>
      <c r="CU2" s="1205"/>
      <c r="CV2" s="1208"/>
      <c r="CW2" s="1206"/>
      <c r="CX2" s="1206"/>
      <c r="CY2" s="1206"/>
      <c r="DC2" s="1027" t="s">
        <v>597</v>
      </c>
      <c r="DD2" s="706" t="s">
        <v>597</v>
      </c>
      <c r="DE2" s="744"/>
      <c r="DF2" s="1207"/>
      <c r="DG2" s="1186"/>
      <c r="DH2" s="1205"/>
      <c r="DI2" s="1208"/>
      <c r="DJ2" s="1206"/>
      <c r="DK2" s="1206"/>
      <c r="DL2" s="1206"/>
      <c r="DM2" s="1206"/>
      <c r="DN2" s="1206"/>
      <c r="DO2" s="1205"/>
      <c r="DP2" s="1205"/>
      <c r="DQ2" s="1208"/>
      <c r="DR2" s="1206"/>
      <c r="DS2" s="1206"/>
      <c r="DT2" s="1206"/>
      <c r="DX2" s="1027" t="s">
        <v>597</v>
      </c>
      <c r="DY2" s="706" t="s">
        <v>413</v>
      </c>
      <c r="DZ2" s="1205"/>
      <c r="EA2" s="1205"/>
      <c r="EB2" s="1209"/>
      <c r="EC2" s="1205"/>
      <c r="ED2" s="1208"/>
      <c r="EE2" s="1206"/>
      <c r="EF2" s="1206"/>
      <c r="EG2" s="1206"/>
      <c r="EH2" s="1206"/>
      <c r="EI2" s="1206"/>
      <c r="EJ2" s="1205"/>
      <c r="EK2" s="1205"/>
      <c r="EL2" s="1208"/>
      <c r="EM2" s="1206"/>
      <c r="EN2" s="1206"/>
      <c r="EO2" s="1206"/>
      <c r="ES2" s="1027" t="s">
        <v>413</v>
      </c>
      <c r="ET2" s="706" t="s">
        <v>413</v>
      </c>
      <c r="EU2" s="1205"/>
      <c r="EV2" s="1205"/>
      <c r="EW2" s="1209"/>
      <c r="EX2" s="1205"/>
      <c r="EY2" s="1208"/>
      <c r="EZ2" s="1206"/>
      <c r="FA2" s="1206"/>
      <c r="FB2" s="1206"/>
      <c r="FC2" s="1206"/>
      <c r="FD2" s="1206"/>
      <c r="FE2" s="1205"/>
      <c r="FF2" s="1205"/>
      <c r="FG2" s="1208"/>
      <c r="FH2" s="1206"/>
      <c r="FI2" s="1206"/>
      <c r="FJ2" s="1206"/>
      <c r="FN2" s="1027" t="s">
        <v>413</v>
      </c>
      <c r="FO2" s="706" t="s">
        <v>413</v>
      </c>
      <c r="FP2" s="1205"/>
      <c r="FQ2" s="1205"/>
      <c r="FR2" s="1209"/>
      <c r="FS2" s="1205"/>
      <c r="FT2" s="1208"/>
      <c r="FU2" s="1206"/>
      <c r="FV2" s="1206"/>
      <c r="FW2" s="1206"/>
      <c r="FX2" s="1206"/>
      <c r="FY2" s="1206"/>
      <c r="FZ2" s="1205"/>
      <c r="GA2" s="1205"/>
      <c r="GB2" s="1208"/>
      <c r="GC2" s="1206"/>
      <c r="GD2" s="1206"/>
      <c r="GE2" s="1206"/>
      <c r="GI2" s="1027" t="s">
        <v>413</v>
      </c>
      <c r="GJ2" s="706" t="s">
        <v>413</v>
      </c>
      <c r="GK2" s="1205"/>
      <c r="GL2" s="1205"/>
      <c r="GM2" s="1209"/>
      <c r="GN2" s="1205"/>
      <c r="GO2" s="1208"/>
      <c r="GP2" s="1206"/>
      <c r="GQ2" s="1206"/>
      <c r="GR2" s="1206"/>
      <c r="GS2" s="1206"/>
      <c r="GT2" s="1206"/>
      <c r="GU2" s="1205"/>
      <c r="GV2" s="1205"/>
      <c r="GW2" s="1208"/>
      <c r="GX2" s="1206"/>
      <c r="GY2" s="1206"/>
      <c r="GZ2" s="1206"/>
      <c r="HD2" s="1027" t="s">
        <v>413</v>
      </c>
      <c r="HE2" s="706" t="s">
        <v>413</v>
      </c>
      <c r="HF2" s="1205"/>
      <c r="HG2" s="1205"/>
      <c r="HH2" s="1209"/>
      <c r="HI2" s="1205"/>
      <c r="HJ2" s="1208"/>
      <c r="HK2" s="1206"/>
      <c r="HL2" s="1206"/>
      <c r="HM2" s="1206"/>
      <c r="HN2" s="1206"/>
      <c r="HO2" s="1206"/>
      <c r="HP2" s="1205"/>
      <c r="HQ2" s="1205"/>
      <c r="HR2" s="1208"/>
      <c r="HS2" s="1206"/>
      <c r="HT2" s="1206"/>
      <c r="HU2" s="1206"/>
      <c r="HY2" s="1027" t="s">
        <v>413</v>
      </c>
      <c r="HZ2" s="706" t="s">
        <v>413</v>
      </c>
      <c r="IA2" s="1205"/>
      <c r="IB2" s="1205"/>
      <c r="IC2" s="1209"/>
      <c r="ID2" s="1205"/>
      <c r="IE2" s="1208"/>
      <c r="IF2" s="1206"/>
      <c r="IG2" s="1206"/>
      <c r="IH2" s="1206"/>
      <c r="II2" s="1206"/>
      <c r="IJ2" s="1206"/>
      <c r="IK2" s="1205"/>
      <c r="IL2" s="1205"/>
      <c r="IM2" s="1208"/>
      <c r="IN2" s="1206"/>
      <c r="IO2" s="1206"/>
      <c r="IP2" s="1206"/>
      <c r="IQ2" s="1206"/>
      <c r="IT2" s="1027" t="s">
        <v>413</v>
      </c>
      <c r="IU2" s="1205"/>
    </row>
    <row r="3" spans="1:255" ht="14.25" x14ac:dyDescent="0.15">
      <c r="A3" s="801" t="s">
        <v>479</v>
      </c>
      <c r="B3" s="801"/>
      <c r="C3" s="801"/>
      <c r="D3" s="801"/>
      <c r="E3" s="801"/>
      <c r="F3" s="801"/>
      <c r="G3" s="784"/>
      <c r="H3" s="784"/>
      <c r="I3" s="784"/>
      <c r="J3" s="784"/>
      <c r="K3" s="784" t="s">
        <v>644</v>
      </c>
      <c r="L3" s="2296"/>
      <c r="M3" s="2296"/>
      <c r="N3" s="2296"/>
      <c r="O3" s="784"/>
      <c r="P3" s="784"/>
      <c r="Q3" s="784"/>
      <c r="R3" s="784"/>
      <c r="S3" s="784" t="s">
        <v>644</v>
      </c>
      <c r="T3" s="784"/>
      <c r="U3" s="784"/>
      <c r="V3" s="628"/>
      <c r="W3" s="628"/>
      <c r="X3" s="628"/>
      <c r="Y3" s="628"/>
      <c r="Z3" s="628"/>
      <c r="AA3" s="628"/>
      <c r="AB3" s="628"/>
      <c r="AC3" s="628"/>
      <c r="AD3" s="628"/>
      <c r="AE3" s="628"/>
      <c r="AF3" s="628"/>
      <c r="AG3" s="628"/>
      <c r="AH3" s="628"/>
      <c r="AI3" s="628"/>
      <c r="AJ3" s="628"/>
      <c r="AK3" s="628"/>
      <c r="AL3" s="628"/>
      <c r="AM3" s="628"/>
      <c r="AN3" s="628"/>
      <c r="AO3" s="628"/>
      <c r="AP3" s="628"/>
      <c r="AQ3" s="628"/>
      <c r="AR3" s="628"/>
      <c r="AS3" s="628"/>
      <c r="AT3" s="628"/>
      <c r="AU3" s="628"/>
      <c r="AV3" s="628"/>
      <c r="AW3" s="628"/>
      <c r="AX3" s="628"/>
      <c r="AY3" s="628"/>
      <c r="AZ3" s="628"/>
      <c r="BA3" s="628"/>
      <c r="BB3" s="628"/>
      <c r="BC3" s="628"/>
      <c r="BD3" s="628"/>
      <c r="BE3" s="628"/>
      <c r="BF3" s="628"/>
      <c r="BG3" s="628"/>
      <c r="BH3" s="628"/>
      <c r="BI3" s="628"/>
      <c r="BJ3" s="628"/>
      <c r="BK3" s="628"/>
      <c r="BL3" s="628"/>
      <c r="BM3" s="628"/>
      <c r="BN3" s="628"/>
      <c r="BO3" s="628"/>
      <c r="BP3" s="628"/>
      <c r="BQ3" s="628"/>
      <c r="BR3" s="628"/>
      <c r="BS3" s="628"/>
      <c r="BT3" s="628"/>
      <c r="BU3" s="628"/>
      <c r="BV3" s="628"/>
      <c r="BW3" s="628"/>
      <c r="BX3" s="628"/>
      <c r="BY3" s="628"/>
      <c r="BZ3" s="628"/>
      <c r="CA3" s="628"/>
      <c r="CB3" s="628"/>
      <c r="CC3" s="628"/>
      <c r="CD3" s="628"/>
      <c r="CE3" s="628"/>
      <c r="CF3" s="628"/>
      <c r="CG3" s="628"/>
      <c r="CH3" s="628"/>
      <c r="CI3" s="628"/>
      <c r="CJ3" s="628"/>
      <c r="CK3" s="628"/>
      <c r="CL3" s="628"/>
      <c r="CM3" s="628"/>
      <c r="CN3" s="628"/>
      <c r="CO3" s="628"/>
      <c r="CP3" s="628"/>
      <c r="CQ3" s="628"/>
      <c r="CR3" s="628"/>
      <c r="CS3" s="628"/>
      <c r="CT3" s="628"/>
      <c r="CU3" s="628"/>
      <c r="CV3" s="628"/>
      <c r="CW3" s="628"/>
      <c r="CX3" s="628"/>
      <c r="CY3" s="628"/>
      <c r="CZ3" s="628"/>
      <c r="DA3" s="628"/>
      <c r="DB3" s="628"/>
      <c r="DC3" s="628"/>
      <c r="DD3" s="628"/>
      <c r="DE3" s="628"/>
      <c r="DF3" s="628"/>
      <c r="DG3" s="628"/>
      <c r="DH3" s="628"/>
      <c r="DI3" s="628"/>
      <c r="DJ3" s="628"/>
      <c r="DK3" s="628"/>
      <c r="DL3" s="628"/>
      <c r="DM3" s="628"/>
      <c r="DN3" s="628"/>
      <c r="DO3" s="628"/>
      <c r="DP3" s="628"/>
      <c r="DQ3" s="628"/>
      <c r="DR3" s="628"/>
      <c r="DS3" s="628"/>
      <c r="DT3" s="628"/>
      <c r="DU3" s="628"/>
      <c r="DV3" s="628"/>
      <c r="DY3" s="628"/>
      <c r="DZ3" s="628"/>
      <c r="EA3" s="628"/>
      <c r="EB3" s="628"/>
      <c r="EC3" s="628"/>
      <c r="ED3" s="628"/>
      <c r="EE3" s="628"/>
      <c r="EF3" s="628"/>
      <c r="EG3" s="628"/>
      <c r="EH3" s="628"/>
      <c r="EI3" s="628"/>
      <c r="EJ3" s="628"/>
      <c r="EK3" s="628"/>
      <c r="EL3" s="628"/>
      <c r="EM3" s="628"/>
      <c r="EN3" s="628"/>
      <c r="EO3" s="628"/>
      <c r="EP3" s="628"/>
      <c r="EQ3" s="628"/>
      <c r="ER3" s="784"/>
      <c r="ES3" s="784"/>
      <c r="ET3" s="628"/>
      <c r="EU3" s="628"/>
      <c r="EV3" s="628"/>
      <c r="EW3" s="628"/>
      <c r="EX3" s="628"/>
      <c r="EY3" s="628"/>
      <c r="EZ3" s="628"/>
      <c r="FA3" s="628"/>
      <c r="FB3" s="628"/>
      <c r="FC3" s="628"/>
      <c r="FD3" s="628"/>
      <c r="FE3" s="628"/>
      <c r="FF3" s="628"/>
      <c r="FG3" s="628"/>
      <c r="FH3" s="628"/>
      <c r="FI3" s="628"/>
      <c r="FJ3" s="628"/>
      <c r="FK3" s="628"/>
      <c r="FL3" s="628"/>
      <c r="FM3" s="784"/>
      <c r="FN3" s="784"/>
      <c r="FO3" s="628"/>
      <c r="FP3" s="628"/>
      <c r="FQ3" s="628"/>
      <c r="FR3" s="628"/>
      <c r="FS3" s="628"/>
      <c r="FT3" s="628"/>
      <c r="FU3" s="628"/>
      <c r="FV3" s="628"/>
      <c r="FW3" s="628"/>
      <c r="FX3" s="628"/>
      <c r="FY3" s="628"/>
      <c r="FZ3" s="628"/>
      <c r="GA3" s="628"/>
      <c r="GB3" s="628"/>
      <c r="GC3" s="628"/>
      <c r="GD3" s="628"/>
      <c r="GE3" s="628"/>
      <c r="GF3" s="628"/>
      <c r="GG3" s="628"/>
      <c r="GH3" s="784"/>
      <c r="GI3" s="784"/>
      <c r="GJ3" s="628"/>
      <c r="GK3" s="628"/>
      <c r="GL3" s="628"/>
      <c r="GM3" s="628"/>
      <c r="GN3" s="628"/>
      <c r="GO3" s="628"/>
      <c r="GP3" s="628"/>
      <c r="GQ3" s="628"/>
      <c r="GR3" s="628"/>
      <c r="GS3" s="628"/>
      <c r="GT3" s="628"/>
      <c r="GU3" s="628"/>
      <c r="GV3" s="628"/>
      <c r="GW3" s="628"/>
      <c r="GX3" s="628"/>
      <c r="GY3" s="628"/>
      <c r="GZ3" s="628"/>
      <c r="HA3" s="628"/>
      <c r="HB3" s="628"/>
      <c r="HC3" s="784"/>
      <c r="HD3" s="784"/>
      <c r="HE3" s="628"/>
      <c r="HF3" s="628"/>
      <c r="HG3" s="628"/>
      <c r="HH3" s="628"/>
      <c r="HI3" s="628"/>
      <c r="HJ3" s="628"/>
      <c r="HK3" s="628"/>
      <c r="HL3" s="628"/>
      <c r="HM3" s="628"/>
      <c r="HN3" s="628"/>
      <c r="HO3" s="628"/>
      <c r="HP3" s="628"/>
      <c r="HQ3" s="628"/>
      <c r="HR3" s="628"/>
      <c r="HS3" s="628"/>
      <c r="HT3" s="628"/>
      <c r="HU3" s="628"/>
      <c r="HV3" s="628"/>
      <c r="HW3" s="628"/>
      <c r="HX3" s="784"/>
      <c r="HY3" s="784"/>
      <c r="HZ3" s="628"/>
      <c r="IA3" s="628"/>
      <c r="IB3" s="628"/>
      <c r="IC3" s="628"/>
      <c r="ID3" s="628"/>
      <c r="IE3" s="628"/>
      <c r="IF3" s="628"/>
      <c r="IG3" s="628"/>
      <c r="IH3" s="628"/>
      <c r="II3" s="628"/>
      <c r="IJ3" s="628"/>
      <c r="IK3" s="628"/>
      <c r="IL3" s="628"/>
      <c r="IM3" s="628"/>
      <c r="IN3" s="628"/>
      <c r="IO3" s="628"/>
      <c r="IP3" s="628"/>
      <c r="IQ3" s="628"/>
      <c r="IR3" s="784"/>
      <c r="IS3" s="784"/>
    </row>
    <row r="4" spans="1:255" ht="10.5" customHeight="1" x14ac:dyDescent="0.15">
      <c r="A4" s="784" t="s">
        <v>647</v>
      </c>
      <c r="B4" s="784"/>
      <c r="C4" s="784"/>
      <c r="D4" s="784"/>
      <c r="E4" s="784"/>
      <c r="F4" s="784"/>
      <c r="G4" s="784"/>
      <c r="H4" s="784"/>
      <c r="I4" s="784"/>
      <c r="J4" s="784"/>
      <c r="K4" s="784"/>
      <c r="L4" s="784"/>
      <c r="M4" s="784"/>
      <c r="N4" s="784"/>
      <c r="O4" s="784"/>
      <c r="P4" s="784"/>
      <c r="Q4" s="784"/>
      <c r="R4" s="784"/>
      <c r="S4" s="784"/>
      <c r="T4" s="784"/>
      <c r="U4" s="784"/>
      <c r="V4" s="628"/>
      <c r="W4" s="628"/>
      <c r="X4" s="628"/>
      <c r="Y4" s="628"/>
      <c r="Z4" s="628"/>
      <c r="AA4" s="628"/>
      <c r="AB4" s="628"/>
      <c r="AC4" s="628"/>
      <c r="AD4" s="628"/>
      <c r="AE4" s="628"/>
      <c r="AF4" s="628"/>
      <c r="AG4" s="628"/>
      <c r="AH4" s="628"/>
      <c r="AI4" s="628"/>
      <c r="AJ4" s="628"/>
      <c r="AK4" s="628"/>
      <c r="AL4" s="628"/>
      <c r="AM4" s="628"/>
      <c r="AN4" s="628"/>
      <c r="AO4" s="628"/>
      <c r="AP4" s="628"/>
      <c r="AQ4" s="628"/>
      <c r="AR4" s="628"/>
      <c r="AS4" s="628"/>
      <c r="AT4" s="628"/>
      <c r="AU4" s="628"/>
      <c r="AV4" s="628"/>
      <c r="AW4" s="628"/>
      <c r="AX4" s="628"/>
      <c r="AY4" s="628"/>
      <c r="AZ4" s="628"/>
      <c r="BA4" s="628"/>
      <c r="BB4" s="628"/>
      <c r="BC4" s="628"/>
      <c r="BD4" s="628"/>
      <c r="BE4" s="628"/>
      <c r="BF4" s="628"/>
      <c r="BG4" s="628"/>
      <c r="BH4" s="628"/>
      <c r="BI4" s="628"/>
      <c r="BJ4" s="628"/>
      <c r="BK4" s="628"/>
      <c r="BL4" s="628"/>
      <c r="BM4" s="628"/>
      <c r="BN4" s="628"/>
      <c r="BO4" s="628"/>
      <c r="BP4" s="628"/>
      <c r="BQ4" s="628"/>
      <c r="BR4" s="628"/>
      <c r="BS4" s="628"/>
      <c r="BT4" s="628"/>
      <c r="BU4" s="628"/>
      <c r="BV4" s="628"/>
      <c r="BW4" s="628"/>
      <c r="BX4" s="628"/>
      <c r="BY4" s="628"/>
      <c r="BZ4" s="628"/>
      <c r="CA4" s="628"/>
      <c r="CB4" s="628"/>
      <c r="CC4" s="628"/>
      <c r="CD4" s="628"/>
      <c r="CE4" s="628"/>
      <c r="CF4" s="628"/>
      <c r="CG4" s="628"/>
      <c r="CH4" s="628"/>
      <c r="CI4" s="628"/>
      <c r="CJ4" s="628"/>
      <c r="CK4" s="628"/>
      <c r="CL4" s="628"/>
      <c r="CM4" s="628"/>
      <c r="CN4" s="628"/>
      <c r="CO4" s="628"/>
      <c r="CP4" s="628"/>
      <c r="CQ4" s="628"/>
      <c r="CR4" s="628"/>
      <c r="CS4" s="628"/>
      <c r="CT4" s="628"/>
      <c r="CU4" s="628"/>
      <c r="CV4" s="628"/>
      <c r="CW4" s="628"/>
      <c r="CX4" s="628"/>
      <c r="CY4" s="628"/>
      <c r="CZ4" s="628"/>
      <c r="DA4" s="628"/>
      <c r="DB4" s="628"/>
      <c r="DC4" s="628"/>
      <c r="DD4" s="628"/>
      <c r="DE4" s="628"/>
      <c r="DF4" s="628"/>
      <c r="DG4" s="628"/>
      <c r="DH4" s="628"/>
      <c r="DI4" s="628"/>
      <c r="DJ4" s="628"/>
      <c r="DK4" s="628"/>
      <c r="DL4" s="628"/>
      <c r="DM4" s="628"/>
      <c r="DN4" s="628"/>
      <c r="DO4" s="628"/>
      <c r="DP4" s="628"/>
      <c r="DQ4" s="628"/>
      <c r="DR4" s="628"/>
      <c r="DS4" s="628"/>
      <c r="DT4" s="628"/>
      <c r="DU4" s="628"/>
      <c r="DV4" s="628"/>
      <c r="DY4" s="628"/>
      <c r="DZ4" s="628"/>
      <c r="EA4" s="628"/>
      <c r="EB4" s="628"/>
      <c r="EC4" s="628"/>
      <c r="ED4" s="628"/>
      <c r="EE4" s="628"/>
      <c r="EF4" s="628"/>
      <c r="EG4" s="628"/>
      <c r="EH4" s="628"/>
      <c r="EI4" s="628"/>
      <c r="EJ4" s="628"/>
      <c r="EK4" s="628"/>
      <c r="EL4" s="628"/>
      <c r="EM4" s="628"/>
      <c r="EN4" s="628"/>
      <c r="EO4" s="628"/>
      <c r="EP4" s="628"/>
      <c r="EQ4" s="628"/>
      <c r="ER4" s="784"/>
      <c r="ES4" s="784"/>
      <c r="ET4" s="628"/>
      <c r="EU4" s="628"/>
      <c r="EV4" s="628"/>
      <c r="EW4" s="628"/>
      <c r="EX4" s="628"/>
      <c r="EY4" s="628"/>
      <c r="EZ4" s="628"/>
      <c r="FA4" s="628"/>
      <c r="FB4" s="628"/>
      <c r="FC4" s="628"/>
      <c r="FD4" s="628"/>
      <c r="FE4" s="628"/>
      <c r="FF4" s="628"/>
      <c r="FG4" s="628"/>
      <c r="FH4" s="628"/>
      <c r="FI4" s="628"/>
      <c r="FJ4" s="628"/>
      <c r="FK4" s="628"/>
      <c r="FL4" s="628"/>
      <c r="FM4" s="784"/>
      <c r="FN4" s="784"/>
      <c r="FO4" s="628"/>
      <c r="FP4" s="628"/>
      <c r="FQ4" s="628"/>
      <c r="FR4" s="628"/>
      <c r="FS4" s="628"/>
      <c r="FT4" s="628"/>
      <c r="FU4" s="628"/>
      <c r="FV4" s="628"/>
      <c r="FW4" s="628"/>
      <c r="FX4" s="628"/>
      <c r="FY4" s="628"/>
      <c r="FZ4" s="628"/>
      <c r="GA4" s="628"/>
      <c r="GB4" s="628"/>
      <c r="GC4" s="628"/>
      <c r="GD4" s="628"/>
      <c r="GE4" s="628"/>
      <c r="GF4" s="628"/>
      <c r="GG4" s="628"/>
      <c r="GH4" s="784"/>
      <c r="GI4" s="784"/>
      <c r="GJ4" s="628"/>
      <c r="GK4" s="628"/>
      <c r="GL4" s="628"/>
      <c r="GM4" s="628"/>
      <c r="GN4" s="628"/>
      <c r="GO4" s="628"/>
      <c r="GP4" s="628"/>
      <c r="GQ4" s="628"/>
      <c r="GR4" s="628"/>
      <c r="GS4" s="628"/>
      <c r="GT4" s="628"/>
      <c r="GU4" s="628"/>
      <c r="GV4" s="628"/>
      <c r="GW4" s="628"/>
      <c r="GX4" s="628"/>
      <c r="GY4" s="628"/>
      <c r="GZ4" s="628"/>
      <c r="HA4" s="628"/>
      <c r="HB4" s="628"/>
      <c r="HC4" s="784"/>
      <c r="HD4" s="784"/>
      <c r="HE4" s="628"/>
      <c r="HF4" s="628"/>
      <c r="HG4" s="628"/>
      <c r="HH4" s="628"/>
      <c r="HI4" s="628"/>
      <c r="HJ4" s="628"/>
      <c r="HK4" s="628"/>
      <c r="HL4" s="628"/>
      <c r="HM4" s="628"/>
      <c r="HN4" s="628"/>
      <c r="HO4" s="628"/>
      <c r="HP4" s="628"/>
      <c r="HQ4" s="628"/>
      <c r="HR4" s="628"/>
      <c r="HS4" s="628"/>
      <c r="HT4" s="628"/>
      <c r="HU4" s="628"/>
      <c r="HV4" s="628"/>
      <c r="HW4" s="628"/>
      <c r="HX4" s="784"/>
      <c r="HY4" s="784"/>
      <c r="HZ4" s="628"/>
      <c r="IA4" s="628"/>
      <c r="IB4" s="628"/>
      <c r="IC4" s="628"/>
      <c r="ID4" s="628"/>
      <c r="IE4" s="628"/>
      <c r="IF4" s="628"/>
      <c r="IG4" s="628"/>
      <c r="IH4" s="628"/>
      <c r="II4" s="628"/>
      <c r="IJ4" s="628"/>
      <c r="IK4" s="628"/>
      <c r="IL4" s="628"/>
      <c r="IM4" s="628"/>
      <c r="IN4" s="628"/>
      <c r="IO4" s="628"/>
      <c r="IP4" s="628"/>
      <c r="IQ4" s="628"/>
      <c r="IR4" s="784"/>
      <c r="IS4" s="784"/>
    </row>
    <row r="5" spans="1:255" s="798" customFormat="1" ht="18.95" customHeight="1" x14ac:dyDescent="0.15">
      <c r="A5" s="1210" t="s">
        <v>598</v>
      </c>
      <c r="B5" s="1211"/>
      <c r="C5" s="1211"/>
      <c r="D5" s="1211"/>
      <c r="E5" s="1212" t="s">
        <v>1093</v>
      </c>
      <c r="F5" s="1213"/>
      <c r="G5" s="1214"/>
      <c r="H5" s="1214"/>
      <c r="I5" s="1214"/>
      <c r="J5" s="1214"/>
      <c r="K5" s="1214"/>
      <c r="L5" s="1215"/>
      <c r="M5" s="1214"/>
      <c r="N5" s="1214"/>
      <c r="O5" s="1214"/>
      <c r="P5" s="1214"/>
      <c r="Q5" s="1214"/>
      <c r="R5" s="1214"/>
      <c r="S5" s="1214"/>
      <c r="T5" s="1214"/>
      <c r="U5" s="1214"/>
      <c r="V5" s="1216"/>
      <c r="W5" s="1216"/>
      <c r="X5" s="1216"/>
      <c r="Y5" s="1216"/>
      <c r="Z5" s="1216"/>
      <c r="AA5" s="1216"/>
      <c r="AB5" s="1216"/>
      <c r="AC5" s="1216"/>
      <c r="AD5" s="1216"/>
      <c r="AE5" s="1216"/>
      <c r="AF5" s="1216"/>
      <c r="AG5" s="1216"/>
      <c r="AH5" s="1216"/>
      <c r="AI5" s="1216"/>
      <c r="AJ5" s="1216"/>
      <c r="AK5" s="1216"/>
      <c r="AL5" s="1216"/>
      <c r="AM5" s="1216"/>
      <c r="AN5" s="1216"/>
      <c r="AO5" s="1216"/>
      <c r="AP5" s="1216"/>
      <c r="AQ5" s="1216"/>
      <c r="AR5" s="1216"/>
      <c r="AS5" s="1216"/>
      <c r="AT5" s="1216"/>
      <c r="AU5" s="1216"/>
      <c r="AV5" s="1216"/>
      <c r="AW5" s="1216"/>
      <c r="AX5" s="1216"/>
      <c r="AY5" s="1216"/>
      <c r="AZ5" s="1216"/>
      <c r="BA5" s="1216"/>
      <c r="BB5" s="1216"/>
      <c r="BC5" s="1216"/>
      <c r="BD5" s="1216"/>
      <c r="BE5" s="1216"/>
      <c r="BF5" s="1216"/>
      <c r="BG5" s="1216"/>
      <c r="BH5" s="1216"/>
      <c r="BI5" s="1216"/>
      <c r="BJ5" s="1216"/>
      <c r="BK5" s="1216"/>
      <c r="BL5" s="1216"/>
      <c r="BM5" s="1216"/>
      <c r="BN5" s="1216"/>
      <c r="BO5" s="1216"/>
      <c r="BP5" s="1216"/>
      <c r="BQ5" s="1216"/>
      <c r="BR5" s="1216"/>
      <c r="BS5" s="1216"/>
      <c r="BT5" s="1216"/>
      <c r="BU5" s="1216"/>
      <c r="BV5" s="1216"/>
      <c r="BW5" s="1216"/>
      <c r="BX5" s="1216"/>
      <c r="BY5" s="1216"/>
      <c r="BZ5" s="1216"/>
      <c r="CA5" s="1216"/>
      <c r="CB5" s="1216"/>
      <c r="CC5" s="1216"/>
      <c r="CD5" s="1216"/>
      <c r="CE5" s="1216"/>
      <c r="CF5" s="1216"/>
      <c r="CG5" s="1216"/>
      <c r="CH5" s="1216"/>
      <c r="CI5" s="1216"/>
      <c r="CJ5" s="1216"/>
      <c r="CK5" s="1216"/>
      <c r="CL5" s="1216"/>
      <c r="CM5" s="1216"/>
      <c r="CN5" s="1216"/>
      <c r="CO5" s="1216"/>
      <c r="CP5" s="1216"/>
      <c r="CQ5" s="1216"/>
      <c r="CR5" s="1216"/>
      <c r="CS5" s="1216"/>
      <c r="CT5" s="1216"/>
      <c r="CU5" s="1216"/>
      <c r="CV5" s="1216"/>
      <c r="CW5" s="1216"/>
      <c r="CX5" s="1216"/>
      <c r="CY5" s="1216"/>
      <c r="CZ5" s="1216"/>
      <c r="DA5" s="1216"/>
      <c r="DB5" s="1216"/>
      <c r="DC5" s="1216"/>
      <c r="DD5" s="1216"/>
      <c r="DE5" s="1216"/>
      <c r="DF5" s="1216"/>
      <c r="DG5" s="1216"/>
      <c r="DH5" s="1216"/>
      <c r="DI5" s="1216"/>
      <c r="DJ5" s="1216"/>
      <c r="DK5" s="1216"/>
      <c r="DL5" s="1216"/>
      <c r="DM5" s="1216"/>
      <c r="DN5" s="1216"/>
      <c r="DO5" s="1216"/>
      <c r="DP5" s="1216"/>
      <c r="DQ5" s="1216"/>
      <c r="DR5" s="1216"/>
      <c r="DS5" s="1216"/>
      <c r="DT5" s="1216"/>
      <c r="DU5" s="1216"/>
      <c r="DV5" s="1216"/>
      <c r="DY5" s="1210" t="s">
        <v>598</v>
      </c>
      <c r="DZ5" s="1210"/>
      <c r="EA5" s="1210"/>
      <c r="EB5" s="1210"/>
      <c r="EC5" s="1212" t="s">
        <v>1093</v>
      </c>
      <c r="ED5" s="1213"/>
      <c r="EE5" s="1216"/>
      <c r="EF5" s="1216"/>
      <c r="EG5" s="1216"/>
      <c r="EH5" s="1216"/>
      <c r="EI5" s="1216"/>
      <c r="EJ5" s="1216"/>
      <c r="EK5" s="1216"/>
      <c r="EL5" s="1216"/>
      <c r="EM5" s="1216"/>
      <c r="EN5" s="1216"/>
      <c r="EO5" s="1216"/>
      <c r="EP5" s="1216"/>
      <c r="EQ5" s="1216"/>
      <c r="ER5" s="1214"/>
      <c r="ES5" s="1214"/>
      <c r="ET5" s="1216"/>
      <c r="EU5" s="1216"/>
      <c r="EV5" s="1216"/>
      <c r="EW5" s="1216"/>
      <c r="EX5" s="1216"/>
      <c r="EY5" s="1216"/>
      <c r="EZ5" s="1216"/>
      <c r="FA5" s="1216"/>
      <c r="FB5" s="1216"/>
      <c r="FC5" s="1216"/>
      <c r="FD5" s="1216"/>
      <c r="FE5" s="1216"/>
      <c r="FF5" s="1216"/>
      <c r="FG5" s="1216"/>
      <c r="FH5" s="1216"/>
      <c r="FI5" s="1216"/>
      <c r="FJ5" s="1216"/>
      <c r="FK5" s="1216"/>
      <c r="FL5" s="1216"/>
      <c r="FM5" s="1214"/>
      <c r="FN5" s="1214"/>
      <c r="FO5" s="1216"/>
      <c r="FP5" s="1216"/>
      <c r="FQ5" s="1216"/>
      <c r="FR5" s="1216"/>
      <c r="FS5" s="1216"/>
      <c r="FT5" s="1216"/>
      <c r="FU5" s="1216"/>
      <c r="FV5" s="1216"/>
      <c r="FW5" s="1216"/>
      <c r="FX5" s="1216"/>
      <c r="FY5" s="1216"/>
      <c r="FZ5" s="1216"/>
      <c r="GA5" s="1216"/>
      <c r="GB5" s="1216"/>
      <c r="GC5" s="1216"/>
      <c r="GD5" s="1216"/>
      <c r="GE5" s="1216"/>
      <c r="GF5" s="1216"/>
      <c r="GG5" s="1216"/>
      <c r="GH5" s="1214"/>
      <c r="GI5" s="1214"/>
      <c r="GJ5" s="1216"/>
      <c r="GK5" s="1216"/>
      <c r="GL5" s="1216"/>
      <c r="GM5" s="1216"/>
      <c r="GN5" s="1216"/>
      <c r="GO5" s="1216"/>
      <c r="GP5" s="1216"/>
      <c r="GQ5" s="1216"/>
      <c r="GR5" s="1216"/>
      <c r="GS5" s="1216"/>
      <c r="GT5" s="1216"/>
      <c r="GU5" s="1216"/>
      <c r="GV5" s="1216"/>
      <c r="GW5" s="1216"/>
      <c r="GX5" s="1216"/>
      <c r="GY5" s="1216"/>
      <c r="GZ5" s="1216"/>
      <c r="HA5" s="1216"/>
      <c r="HB5" s="1216"/>
      <c r="HC5" s="1214"/>
      <c r="HD5" s="1214"/>
      <c r="HE5" s="1216"/>
      <c r="HF5" s="1216"/>
      <c r="HG5" s="1216"/>
      <c r="HH5" s="1216"/>
      <c r="HI5" s="1216"/>
      <c r="HJ5" s="1216"/>
      <c r="HK5" s="1216"/>
      <c r="HL5" s="1216"/>
      <c r="HM5" s="1216"/>
      <c r="HN5" s="1216"/>
      <c r="HO5" s="1216"/>
      <c r="HP5" s="1216"/>
      <c r="HQ5" s="1216"/>
      <c r="HR5" s="1216"/>
      <c r="HS5" s="1216"/>
      <c r="HT5" s="1216"/>
      <c r="HU5" s="1216"/>
      <c r="HV5" s="1216"/>
      <c r="HW5" s="1216"/>
      <c r="HX5" s="1214"/>
      <c r="HY5" s="1214"/>
      <c r="HZ5" s="1216"/>
      <c r="IA5" s="1216"/>
      <c r="IB5" s="1216"/>
      <c r="IC5" s="1216"/>
      <c r="ID5" s="1216"/>
      <c r="IE5" s="1216"/>
      <c r="IF5" s="1216"/>
      <c r="IG5" s="1216"/>
      <c r="IH5" s="1216"/>
      <c r="II5" s="1216"/>
      <c r="IJ5" s="1216"/>
      <c r="IK5" s="1216"/>
      <c r="IL5" s="1216"/>
      <c r="IM5" s="1216"/>
      <c r="IN5" s="1216"/>
      <c r="IO5" s="1216"/>
      <c r="IP5" s="1216"/>
      <c r="IQ5" s="1216"/>
      <c r="IR5" s="1214"/>
      <c r="IS5" s="1214"/>
    </row>
    <row r="6" spans="1:255" s="798" customFormat="1" ht="18.75" customHeight="1" x14ac:dyDescent="0.15">
      <c r="A6" s="1214" t="s">
        <v>646</v>
      </c>
      <c r="B6" s="1214"/>
      <c r="C6" s="1214"/>
      <c r="D6" s="1217" t="s">
        <v>214</v>
      </c>
      <c r="E6" s="1214"/>
      <c r="F6" s="1218" t="s">
        <v>493</v>
      </c>
      <c r="G6" s="1218"/>
      <c r="H6" s="1218"/>
      <c r="I6" s="1218"/>
      <c r="J6" s="1218"/>
      <c r="K6" s="1214"/>
      <c r="L6" s="1214"/>
      <c r="M6" s="1214"/>
      <c r="N6" s="1214"/>
      <c r="O6" s="1214"/>
      <c r="P6" s="1214"/>
      <c r="Q6" s="1214"/>
      <c r="R6" s="1214"/>
      <c r="S6" s="1214"/>
      <c r="T6" s="1214"/>
      <c r="U6" s="1214"/>
      <c r="V6" s="1216"/>
      <c r="W6" s="1216"/>
      <c r="X6" s="1216"/>
      <c r="Y6" s="1216"/>
      <c r="Z6" s="1216"/>
      <c r="AA6" s="1216"/>
      <c r="AB6" s="1216"/>
      <c r="AC6" s="1216"/>
      <c r="AD6" s="1216"/>
      <c r="AE6" s="1216"/>
      <c r="AF6" s="1216"/>
      <c r="AG6" s="1216"/>
      <c r="AH6" s="1216"/>
      <c r="AI6" s="1216"/>
      <c r="AJ6" s="1216"/>
      <c r="AK6" s="1216"/>
      <c r="AL6" s="1216"/>
      <c r="AM6" s="1216"/>
      <c r="AN6" s="1216"/>
      <c r="AO6" s="1216"/>
      <c r="AP6" s="1216"/>
      <c r="AQ6" s="1216"/>
      <c r="AR6" s="1216"/>
      <c r="AS6" s="1216"/>
      <c r="AT6" s="1216"/>
      <c r="AU6" s="1216"/>
      <c r="AV6" s="1216"/>
      <c r="AW6" s="1216"/>
      <c r="AX6" s="1216"/>
      <c r="AY6" s="1216"/>
      <c r="AZ6" s="1216"/>
      <c r="BA6" s="1216"/>
      <c r="BB6" s="1216"/>
      <c r="BC6" s="1216"/>
      <c r="BD6" s="1216"/>
      <c r="BE6" s="1216"/>
      <c r="BF6" s="1216"/>
      <c r="BG6" s="1216"/>
      <c r="BH6" s="1219"/>
      <c r="BI6" s="1219"/>
      <c r="BJ6" s="1216"/>
      <c r="BK6" s="1216"/>
      <c r="BL6" s="1216"/>
      <c r="BM6" s="1216"/>
      <c r="BN6" s="1216"/>
      <c r="BO6" s="1216"/>
      <c r="BP6" s="1216"/>
      <c r="BQ6" s="1216"/>
      <c r="BR6" s="1216"/>
      <c r="BS6" s="1216"/>
      <c r="BT6" s="1216"/>
      <c r="BU6" s="1216"/>
      <c r="BV6" s="1216"/>
      <c r="BW6" s="1216"/>
      <c r="BX6" s="1216"/>
      <c r="BY6" s="1216"/>
      <c r="BZ6" s="1216"/>
      <c r="CA6" s="1216"/>
      <c r="CB6" s="1216"/>
      <c r="CC6" s="1216"/>
      <c r="CD6" s="1216"/>
      <c r="CE6" s="1216"/>
      <c r="CF6" s="1216"/>
      <c r="CG6" s="1216"/>
      <c r="CH6" s="1216"/>
      <c r="CI6" s="1216"/>
      <c r="CJ6" s="1216"/>
      <c r="CK6" s="1216"/>
      <c r="CL6" s="1216"/>
      <c r="CM6" s="1216"/>
      <c r="CN6" s="1216"/>
      <c r="CO6" s="1216"/>
      <c r="CP6" s="1216"/>
      <c r="CQ6" s="1216"/>
      <c r="CR6" s="1216"/>
      <c r="CS6" s="1216"/>
      <c r="CT6" s="1216"/>
      <c r="CU6" s="1216"/>
      <c r="CV6" s="1216"/>
      <c r="CW6" s="1216"/>
      <c r="CX6" s="1216"/>
      <c r="CY6" s="1216"/>
      <c r="CZ6" s="1216"/>
      <c r="DA6" s="1216"/>
      <c r="DB6" s="1216"/>
      <c r="DC6" s="1216"/>
      <c r="DD6" s="1216"/>
      <c r="DE6" s="1216"/>
      <c r="DF6" s="1216"/>
      <c r="DG6" s="1216"/>
      <c r="DH6" s="1216"/>
      <c r="DI6" s="1216"/>
      <c r="DJ6" s="1216"/>
      <c r="DK6" s="1216"/>
      <c r="DL6" s="1219"/>
      <c r="DM6" s="1219"/>
      <c r="DN6" s="1216"/>
      <c r="DO6" s="1216"/>
      <c r="DP6" s="1216"/>
      <c r="DQ6" s="1216"/>
      <c r="DR6" s="1216"/>
      <c r="DS6" s="1216"/>
      <c r="DT6" s="1216"/>
      <c r="DU6" s="1216"/>
      <c r="DV6" s="1216"/>
      <c r="DW6" s="1216"/>
      <c r="DX6" s="1216"/>
      <c r="DY6" s="1216"/>
      <c r="DZ6" s="1216"/>
      <c r="EA6" s="1216"/>
      <c r="EB6" s="1220" t="s">
        <v>215</v>
      </c>
      <c r="EC6" s="1216"/>
      <c r="ED6" s="1221" t="s">
        <v>1052</v>
      </c>
      <c r="EE6" s="1216"/>
      <c r="EF6" s="1216"/>
      <c r="EG6" s="1216"/>
      <c r="EH6" s="1216"/>
      <c r="EI6" s="1216"/>
      <c r="EJ6" s="1216"/>
      <c r="EK6" s="1216"/>
      <c r="EL6" s="1216"/>
      <c r="EM6" s="1216"/>
      <c r="EN6" s="1216"/>
      <c r="EO6" s="1216"/>
      <c r="EP6" s="1216"/>
      <c r="EQ6" s="1216"/>
      <c r="ER6" s="1214"/>
      <c r="ES6" s="1214"/>
      <c r="ET6" s="1216"/>
      <c r="EU6" s="1216"/>
      <c r="EV6" s="1216"/>
      <c r="EW6" s="1216"/>
      <c r="EX6" s="1216"/>
      <c r="EY6" s="1216"/>
      <c r="EZ6" s="1216"/>
      <c r="FA6" s="1216"/>
      <c r="FB6" s="1216"/>
      <c r="FC6" s="1216"/>
      <c r="FD6" s="1216"/>
      <c r="FE6" s="1216"/>
      <c r="FF6" s="1216"/>
      <c r="FG6" s="1216"/>
      <c r="FH6" s="1216"/>
      <c r="FI6" s="1216"/>
      <c r="FJ6" s="1216"/>
      <c r="FK6" s="1216"/>
      <c r="FL6" s="1216"/>
      <c r="FM6" s="1214"/>
      <c r="FN6" s="1214"/>
      <c r="FO6" s="1216"/>
      <c r="FP6" s="1216"/>
      <c r="FQ6" s="1216"/>
      <c r="FR6" s="1216"/>
      <c r="FS6" s="1216"/>
      <c r="FT6" s="1216"/>
      <c r="FU6" s="1216"/>
      <c r="FV6" s="1216"/>
      <c r="FW6" s="1216"/>
      <c r="FX6" s="1216"/>
      <c r="FY6" s="1216"/>
      <c r="FZ6" s="1216"/>
      <c r="GA6" s="1216"/>
      <c r="GB6" s="1216"/>
      <c r="GC6" s="1216"/>
      <c r="GD6" s="1216"/>
      <c r="GE6" s="1216"/>
      <c r="GF6" s="1216"/>
      <c r="GG6" s="1216"/>
      <c r="GH6" s="1214"/>
      <c r="GI6" s="1214"/>
      <c r="GJ6" s="1216"/>
      <c r="GK6" s="1216"/>
      <c r="GL6" s="1216"/>
      <c r="GM6" s="1216"/>
      <c r="GN6" s="1216"/>
      <c r="GO6" s="1216"/>
      <c r="GP6" s="1216"/>
      <c r="GQ6" s="1216"/>
      <c r="GR6" s="1216"/>
      <c r="GS6" s="1219"/>
      <c r="GT6" s="1219"/>
      <c r="GU6" s="1219"/>
      <c r="GV6" s="1219"/>
      <c r="GW6" s="1219"/>
      <c r="GX6" s="1219"/>
      <c r="GY6" s="1219"/>
      <c r="GZ6" s="1216"/>
      <c r="HA6" s="1216"/>
      <c r="HB6" s="1216"/>
      <c r="HC6" s="1214"/>
      <c r="HD6" s="1214"/>
      <c r="HE6" s="1216"/>
      <c r="HF6" s="1216"/>
      <c r="HG6" s="1216"/>
      <c r="HH6" s="1216"/>
      <c r="HI6" s="1216"/>
      <c r="HJ6" s="1216"/>
      <c r="HK6" s="1216"/>
      <c r="HL6" s="1216"/>
      <c r="HM6" s="1216"/>
      <c r="HN6" s="1216"/>
      <c r="HO6" s="1216"/>
      <c r="HP6" s="1216"/>
      <c r="HQ6" s="1216"/>
      <c r="HR6" s="1216"/>
      <c r="HS6" s="1216"/>
      <c r="HT6" s="1216"/>
      <c r="HU6" s="1216"/>
      <c r="HV6" s="1216"/>
      <c r="HW6" s="1216"/>
      <c r="HX6" s="1214"/>
      <c r="HY6" s="1214"/>
      <c r="HZ6" s="1216"/>
      <c r="IA6" s="1216"/>
      <c r="IB6" s="1216"/>
      <c r="IC6" s="1216"/>
      <c r="ID6" s="1216"/>
      <c r="IE6" s="1216"/>
      <c r="IF6" s="1216"/>
      <c r="IG6" s="1216"/>
      <c r="IH6" s="1216"/>
      <c r="II6" s="1216"/>
      <c r="IJ6" s="1216"/>
      <c r="IK6" s="1216"/>
      <c r="IL6" s="1216"/>
      <c r="IM6" s="1216"/>
      <c r="IN6" s="1216"/>
      <c r="IO6" s="1216"/>
      <c r="IP6" s="1216"/>
      <c r="IQ6" s="1216"/>
      <c r="IR6" s="1214"/>
      <c r="IS6" s="1214"/>
    </row>
    <row r="7" spans="1:255" ht="19.5" customHeight="1" x14ac:dyDescent="0.25">
      <c r="A7" s="2155" t="s">
        <v>489</v>
      </c>
      <c r="B7" s="2155"/>
      <c r="C7" s="2287"/>
      <c r="D7" s="1066" t="s">
        <v>432</v>
      </c>
      <c r="E7" s="1068"/>
      <c r="F7" s="1197" t="s">
        <v>642</v>
      </c>
      <c r="G7" s="749"/>
      <c r="H7" s="1222"/>
      <c r="I7" s="1068"/>
      <c r="J7" s="1068"/>
      <c r="K7" s="1199" t="s">
        <v>496</v>
      </c>
      <c r="L7" s="1068" t="s">
        <v>235</v>
      </c>
      <c r="M7" s="1068"/>
      <c r="N7" s="1068"/>
      <c r="O7" s="1068"/>
      <c r="P7" s="1068"/>
      <c r="Q7" s="1068"/>
      <c r="R7" s="1068"/>
      <c r="S7" s="1068"/>
      <c r="T7" s="2141" t="s">
        <v>464</v>
      </c>
      <c r="U7" s="2142"/>
      <c r="V7" s="2155" t="s">
        <v>489</v>
      </c>
      <c r="W7" s="2155"/>
      <c r="X7" s="2287"/>
      <c r="Y7" s="1190" t="s">
        <v>433</v>
      </c>
      <c r="Z7" s="1223"/>
      <c r="AA7" s="1101" t="s">
        <v>434</v>
      </c>
      <c r="AB7" s="836"/>
      <c r="AC7" s="1060" t="s">
        <v>1094</v>
      </c>
      <c r="AD7" s="1068"/>
      <c r="AE7" s="1171"/>
      <c r="AF7" s="1199" t="s">
        <v>496</v>
      </c>
      <c r="AG7" s="1068" t="s">
        <v>235</v>
      </c>
      <c r="AH7" s="1068"/>
      <c r="AI7" s="1068"/>
      <c r="AJ7" s="1068"/>
      <c r="AK7" s="1068"/>
      <c r="AL7" s="1068"/>
      <c r="AM7" s="1068"/>
      <c r="AN7" s="1075"/>
      <c r="AO7" s="2141" t="s">
        <v>464</v>
      </c>
      <c r="AP7" s="2142"/>
      <c r="AQ7" s="2155" t="s">
        <v>489</v>
      </c>
      <c r="AR7" s="2155"/>
      <c r="AS7" s="2287"/>
      <c r="AT7" s="1101" t="s">
        <v>435</v>
      </c>
      <c r="AU7" s="836"/>
      <c r="AV7" s="833" t="s">
        <v>1095</v>
      </c>
      <c r="AW7" s="833"/>
      <c r="AX7" s="833"/>
      <c r="AY7" s="1068"/>
      <c r="AZ7" s="1171"/>
      <c r="BA7" s="1199" t="s">
        <v>496</v>
      </c>
      <c r="BB7" s="1171"/>
      <c r="BC7" s="1199"/>
      <c r="BD7" s="1171"/>
      <c r="BE7" s="1176"/>
      <c r="BF7" s="1171"/>
      <c r="BG7" s="1171"/>
      <c r="BH7" s="1171"/>
      <c r="BI7" s="1171"/>
      <c r="BJ7" s="1171"/>
      <c r="BK7" s="2141" t="s">
        <v>464</v>
      </c>
      <c r="BL7" s="2142"/>
      <c r="BM7" s="2155" t="s">
        <v>489</v>
      </c>
      <c r="BN7" s="2155"/>
      <c r="BO7" s="2287"/>
      <c r="BP7" s="1101" t="s">
        <v>437</v>
      </c>
      <c r="BQ7" s="833" t="s">
        <v>1096</v>
      </c>
      <c r="BR7" s="1171"/>
      <c r="BS7" s="1171"/>
      <c r="BT7" s="1203"/>
      <c r="BU7" s="715"/>
      <c r="BV7" s="833"/>
      <c r="BW7" s="1199" t="s">
        <v>496</v>
      </c>
      <c r="BX7" s="1171"/>
      <c r="BY7" s="1068" t="s">
        <v>235</v>
      </c>
      <c r="BZ7" s="1199"/>
      <c r="CA7" s="1199"/>
      <c r="CB7" s="1068" t="s">
        <v>646</v>
      </c>
      <c r="CC7" s="1068" t="s">
        <v>646</v>
      </c>
      <c r="CD7" s="1171"/>
      <c r="CE7" s="1171"/>
      <c r="CF7" s="1171"/>
      <c r="CG7" s="2141" t="s">
        <v>464</v>
      </c>
      <c r="CH7" s="2142"/>
      <c r="CI7" s="2155" t="s">
        <v>489</v>
      </c>
      <c r="CJ7" s="2155"/>
      <c r="CK7" s="2287"/>
      <c r="CL7" s="1101" t="s">
        <v>438</v>
      </c>
      <c r="CM7" s="1059"/>
      <c r="CN7" s="1059" t="s">
        <v>1097</v>
      </c>
      <c r="CO7" s="1171"/>
      <c r="CP7" s="1203"/>
      <c r="CQ7" s="1068"/>
      <c r="CR7" s="2294" t="s">
        <v>1098</v>
      </c>
      <c r="CS7" s="2295"/>
      <c r="CT7" s="1224"/>
      <c r="CU7" s="1068"/>
      <c r="CV7" s="1068"/>
      <c r="CW7" s="1199"/>
      <c r="CX7" s="1068" t="s">
        <v>646</v>
      </c>
      <c r="CY7" s="1171"/>
      <c r="CZ7" s="1068" t="s">
        <v>235</v>
      </c>
      <c r="DA7" s="1171"/>
      <c r="DB7" s="2141" t="s">
        <v>464</v>
      </c>
      <c r="DC7" s="2142"/>
      <c r="DD7" s="2155" t="s">
        <v>489</v>
      </c>
      <c r="DE7" s="2155"/>
      <c r="DF7" s="2287"/>
      <c r="DG7" s="1101" t="s">
        <v>369</v>
      </c>
      <c r="DH7" s="1203"/>
      <c r="DI7" s="2292" t="s">
        <v>1099</v>
      </c>
      <c r="DJ7" s="2293"/>
      <c r="DK7" s="1171"/>
      <c r="DL7" s="1171"/>
      <c r="DM7" s="1171"/>
      <c r="DN7" s="1199" t="s">
        <v>496</v>
      </c>
      <c r="DO7" s="1171"/>
      <c r="DP7" s="1168"/>
      <c r="DQ7" s="1168"/>
      <c r="DR7" s="1171"/>
      <c r="DS7" s="1171"/>
      <c r="DT7" s="1171"/>
      <c r="DU7" s="1171"/>
      <c r="DV7" s="1171"/>
      <c r="DW7" s="2141" t="s">
        <v>464</v>
      </c>
      <c r="DX7" s="2142"/>
      <c r="DY7" s="2155" t="s">
        <v>489</v>
      </c>
      <c r="DZ7" s="2155"/>
      <c r="EA7" s="2287"/>
      <c r="EB7" s="1066" t="s">
        <v>163</v>
      </c>
      <c r="EC7" s="833"/>
      <c r="ED7" s="1059" t="s">
        <v>1100</v>
      </c>
      <c r="EE7" s="1197"/>
      <c r="EF7" s="1193"/>
      <c r="EG7" s="833"/>
      <c r="EH7" s="833"/>
      <c r="EI7" s="1199" t="s">
        <v>496</v>
      </c>
      <c r="EJ7" s="833" t="s">
        <v>234</v>
      </c>
      <c r="EK7" s="833"/>
      <c r="EL7" s="833"/>
      <c r="EM7" s="833"/>
      <c r="EN7" s="833"/>
      <c r="EO7" s="833"/>
      <c r="EP7" s="833"/>
      <c r="EQ7" s="833"/>
      <c r="ER7" s="2141" t="s">
        <v>464</v>
      </c>
      <c r="ES7" s="2142"/>
      <c r="ET7" s="2155" t="s">
        <v>489</v>
      </c>
      <c r="EU7" s="2155"/>
      <c r="EV7" s="2287"/>
      <c r="EW7" s="1101" t="s">
        <v>433</v>
      </c>
      <c r="EX7" s="1225"/>
      <c r="EY7" s="1101" t="s">
        <v>434</v>
      </c>
      <c r="EZ7" s="836"/>
      <c r="FA7" s="1060" t="s">
        <v>1094</v>
      </c>
      <c r="FB7" s="1068"/>
      <c r="FC7" s="1171"/>
      <c r="FD7" s="1199" t="s">
        <v>496</v>
      </c>
      <c r="FE7" s="1068"/>
      <c r="FF7" s="1171"/>
      <c r="FG7" s="1068" t="s">
        <v>235</v>
      </c>
      <c r="FH7" s="1068"/>
      <c r="FI7" s="1068"/>
      <c r="FJ7" s="1068"/>
      <c r="FK7" s="1068"/>
      <c r="FL7" s="1075"/>
      <c r="FM7" s="2141" t="s">
        <v>464</v>
      </c>
      <c r="FN7" s="2142"/>
      <c r="FO7" s="2155" t="s">
        <v>489</v>
      </c>
      <c r="FP7" s="2155"/>
      <c r="FQ7" s="2287"/>
      <c r="FR7" s="1190" t="s">
        <v>599</v>
      </c>
      <c r="FS7" s="1183"/>
      <c r="FT7" s="1197" t="s">
        <v>1101</v>
      </c>
      <c r="FU7" s="1197"/>
      <c r="FV7" s="1100"/>
      <c r="FW7" s="1101" t="s">
        <v>439</v>
      </c>
      <c r="FX7" s="833" t="s">
        <v>1102</v>
      </c>
      <c r="FY7" s="1199" t="s">
        <v>496</v>
      </c>
      <c r="FZ7" s="1068"/>
      <c r="GA7" s="1171"/>
      <c r="GB7" s="1171"/>
      <c r="GC7" s="1171"/>
      <c r="GD7" s="1171"/>
      <c r="GE7" s="1171"/>
      <c r="GF7" s="1171"/>
      <c r="GG7" s="1225"/>
      <c r="GH7" s="2141" t="s">
        <v>464</v>
      </c>
      <c r="GI7" s="2142"/>
      <c r="GJ7" s="2155" t="s">
        <v>489</v>
      </c>
      <c r="GK7" s="2155"/>
      <c r="GL7" s="2287"/>
      <c r="GM7" s="1190" t="s">
        <v>370</v>
      </c>
      <c r="GN7" s="1171"/>
      <c r="GO7" s="1197" t="s">
        <v>1103</v>
      </c>
      <c r="GP7" s="1197"/>
      <c r="GQ7" s="749"/>
      <c r="GR7" s="749"/>
      <c r="GS7" s="1198"/>
      <c r="GT7" s="1199" t="s">
        <v>496</v>
      </c>
      <c r="GU7" s="1101" t="s">
        <v>440</v>
      </c>
      <c r="GV7" s="833"/>
      <c r="GW7" s="833" t="s">
        <v>1104</v>
      </c>
      <c r="GX7" s="1068" t="s">
        <v>235</v>
      </c>
      <c r="GY7" s="1171"/>
      <c r="GZ7" s="1171"/>
      <c r="HA7" s="1171"/>
      <c r="HB7" s="1171"/>
      <c r="HC7" s="2141" t="s">
        <v>464</v>
      </c>
      <c r="HD7" s="2142"/>
      <c r="HE7" s="2155" t="s">
        <v>489</v>
      </c>
      <c r="HF7" s="2155"/>
      <c r="HG7" s="2287"/>
      <c r="HH7" s="1203" t="s">
        <v>441</v>
      </c>
      <c r="HI7" s="1068"/>
      <c r="HJ7" s="1060" t="s">
        <v>1105</v>
      </c>
      <c r="HK7" s="885"/>
      <c r="HL7" s="836"/>
      <c r="HM7" s="1226"/>
      <c r="HN7" s="1226"/>
      <c r="HO7" s="1199" t="s">
        <v>496</v>
      </c>
      <c r="HP7" s="1226"/>
      <c r="HQ7" s="1199"/>
      <c r="HR7" s="1226"/>
      <c r="HS7" s="1068"/>
      <c r="HT7" s="1101" t="s">
        <v>1032</v>
      </c>
      <c r="HU7" s="1227"/>
      <c r="HV7" s="1059" t="s">
        <v>1033</v>
      </c>
      <c r="HW7" s="1226"/>
      <c r="HX7" s="2141" t="s">
        <v>464</v>
      </c>
      <c r="HY7" s="2142"/>
      <c r="HZ7" s="2155" t="s">
        <v>489</v>
      </c>
      <c r="IA7" s="2155"/>
      <c r="IB7" s="2287"/>
      <c r="IC7" s="1203" t="s">
        <v>600</v>
      </c>
      <c r="ID7" s="1100"/>
      <c r="IE7" s="1101" t="s">
        <v>453</v>
      </c>
      <c r="IF7" s="1059"/>
      <c r="IG7" s="1059" t="s">
        <v>1106</v>
      </c>
      <c r="IH7" s="1059"/>
      <c r="II7" s="1171"/>
      <c r="IJ7" s="1199" t="s">
        <v>496</v>
      </c>
      <c r="IK7" s="1059"/>
      <c r="IL7" s="1171"/>
      <c r="IM7" s="1199"/>
      <c r="IN7" s="1171"/>
      <c r="IO7" s="1171"/>
      <c r="IP7" s="1171"/>
      <c r="IQ7" s="1171"/>
      <c r="IR7" s="1171"/>
      <c r="IS7" s="2141" t="s">
        <v>464</v>
      </c>
      <c r="IT7" s="2263"/>
    </row>
    <row r="8" spans="1:255" ht="17.25" customHeight="1" x14ac:dyDescent="0.25">
      <c r="A8" s="2288"/>
      <c r="B8" s="2288"/>
      <c r="C8" s="2289"/>
      <c r="D8" s="1228" t="s">
        <v>165</v>
      </c>
      <c r="E8" s="1229" t="s">
        <v>216</v>
      </c>
      <c r="F8" s="1230" t="s">
        <v>491</v>
      </c>
      <c r="G8" s="1229" t="s">
        <v>190</v>
      </c>
      <c r="H8" s="1229" t="s">
        <v>191</v>
      </c>
      <c r="I8" s="1230" t="s">
        <v>192</v>
      </c>
      <c r="J8" s="1231" t="s">
        <v>217</v>
      </c>
      <c r="K8" s="1232" t="s">
        <v>239</v>
      </c>
      <c r="L8" s="1229" t="s">
        <v>193</v>
      </c>
      <c r="M8" s="1230" t="s">
        <v>194</v>
      </c>
      <c r="N8" s="1230" t="s">
        <v>653</v>
      </c>
      <c r="O8" s="841" t="s">
        <v>1107</v>
      </c>
      <c r="P8" s="1230" t="s">
        <v>220</v>
      </c>
      <c r="Q8" s="1230" t="s">
        <v>221</v>
      </c>
      <c r="R8" s="1229" t="s">
        <v>10</v>
      </c>
      <c r="S8" s="1230" t="s">
        <v>293</v>
      </c>
      <c r="T8" s="2143"/>
      <c r="U8" s="2144"/>
      <c r="V8" s="2288"/>
      <c r="W8" s="2288"/>
      <c r="X8" s="2289"/>
      <c r="Y8" s="1230" t="s">
        <v>5</v>
      </c>
      <c r="Z8" s="1230" t="s">
        <v>7</v>
      </c>
      <c r="AA8" s="1228" t="s">
        <v>165</v>
      </c>
      <c r="AB8" s="1233" t="s">
        <v>216</v>
      </c>
      <c r="AC8" s="1229" t="s">
        <v>190</v>
      </c>
      <c r="AD8" s="1230" t="s">
        <v>191</v>
      </c>
      <c r="AE8" s="1230" t="s">
        <v>192</v>
      </c>
      <c r="AF8" s="1230" t="s">
        <v>217</v>
      </c>
      <c r="AG8" s="1232" t="s">
        <v>239</v>
      </c>
      <c r="AH8" s="1230" t="s">
        <v>193</v>
      </c>
      <c r="AI8" s="1230" t="s">
        <v>194</v>
      </c>
      <c r="AJ8" s="1230" t="s">
        <v>653</v>
      </c>
      <c r="AK8" s="1230" t="s">
        <v>654</v>
      </c>
      <c r="AL8" s="1230" t="s">
        <v>220</v>
      </c>
      <c r="AM8" s="1234" t="s">
        <v>221</v>
      </c>
      <c r="AN8" s="1233" t="s">
        <v>10</v>
      </c>
      <c r="AO8" s="2143"/>
      <c r="AP8" s="2144"/>
      <c r="AQ8" s="2288"/>
      <c r="AR8" s="2288"/>
      <c r="AS8" s="2289"/>
      <c r="AT8" s="1233" t="s">
        <v>216</v>
      </c>
      <c r="AU8" s="1229" t="s">
        <v>190</v>
      </c>
      <c r="AV8" s="1233" t="s">
        <v>191</v>
      </c>
      <c r="AW8" s="1234" t="s">
        <v>192</v>
      </c>
      <c r="AX8" s="1228" t="s">
        <v>217</v>
      </c>
      <c r="AY8" s="1234" t="s">
        <v>239</v>
      </c>
      <c r="AZ8" s="1234" t="s">
        <v>194</v>
      </c>
      <c r="BA8" s="1234" t="s">
        <v>653</v>
      </c>
      <c r="BB8" s="841" t="s">
        <v>1107</v>
      </c>
      <c r="BC8" s="841" t="s">
        <v>223</v>
      </c>
      <c r="BD8" s="1230" t="s">
        <v>221</v>
      </c>
      <c r="BE8" s="1235" t="s">
        <v>10</v>
      </c>
      <c r="BF8" s="1230" t="s">
        <v>293</v>
      </c>
      <c r="BG8" s="1234" t="s">
        <v>12</v>
      </c>
      <c r="BH8" s="1234" t="s">
        <v>247</v>
      </c>
      <c r="BI8" s="841" t="s">
        <v>224</v>
      </c>
      <c r="BJ8" s="1230" t="s">
        <v>535</v>
      </c>
      <c r="BK8" s="2143"/>
      <c r="BL8" s="2144"/>
      <c r="BM8" s="2288"/>
      <c r="BN8" s="2288"/>
      <c r="BO8" s="2289"/>
      <c r="BP8" s="1233" t="s">
        <v>216</v>
      </c>
      <c r="BQ8" s="1234" t="s">
        <v>491</v>
      </c>
      <c r="BR8" s="1234" t="s">
        <v>190</v>
      </c>
      <c r="BS8" s="1233" t="s">
        <v>191</v>
      </c>
      <c r="BT8" s="1234" t="s">
        <v>192</v>
      </c>
      <c r="BU8" s="1228" t="s">
        <v>217</v>
      </c>
      <c r="BV8" s="722" t="s">
        <v>239</v>
      </c>
      <c r="BW8" s="1230" t="s">
        <v>194</v>
      </c>
      <c r="BX8" s="1230" t="s">
        <v>654</v>
      </c>
      <c r="BY8" s="1230" t="s">
        <v>220</v>
      </c>
      <c r="BZ8" s="1234" t="s">
        <v>221</v>
      </c>
      <c r="CA8" s="1230" t="s">
        <v>293</v>
      </c>
      <c r="CB8" s="1234" t="s">
        <v>12</v>
      </c>
      <c r="CC8" s="1234" t="s">
        <v>247</v>
      </c>
      <c r="CD8" s="1234" t="s">
        <v>222</v>
      </c>
      <c r="CE8" s="1234" t="s">
        <v>222</v>
      </c>
      <c r="CF8" s="841" t="s">
        <v>224</v>
      </c>
      <c r="CG8" s="2143"/>
      <c r="CH8" s="2144"/>
      <c r="CI8" s="2288"/>
      <c r="CJ8" s="2288"/>
      <c r="CK8" s="2289"/>
      <c r="CL8" s="806" t="s">
        <v>12</v>
      </c>
      <c r="CM8" s="806" t="s">
        <v>247</v>
      </c>
      <c r="CN8" s="805" t="s">
        <v>84</v>
      </c>
      <c r="CO8" s="805" t="s">
        <v>535</v>
      </c>
      <c r="CP8" s="806" t="s">
        <v>5</v>
      </c>
      <c r="CQ8" s="806" t="s">
        <v>7</v>
      </c>
      <c r="CR8" s="804" t="s">
        <v>165</v>
      </c>
      <c r="CS8" s="805" t="s">
        <v>216</v>
      </c>
      <c r="CT8" s="806" t="s">
        <v>491</v>
      </c>
      <c r="CU8" s="939" t="s">
        <v>190</v>
      </c>
      <c r="CV8" s="806" t="s">
        <v>191</v>
      </c>
      <c r="CW8" s="806" t="s">
        <v>192</v>
      </c>
      <c r="CX8" s="805" t="s">
        <v>217</v>
      </c>
      <c r="CY8" s="1236" t="s">
        <v>239</v>
      </c>
      <c r="CZ8" s="806" t="s">
        <v>194</v>
      </c>
      <c r="DA8" s="805" t="s">
        <v>654</v>
      </c>
      <c r="DB8" s="2143"/>
      <c r="DC8" s="2144"/>
      <c r="DD8" s="2288"/>
      <c r="DE8" s="2288"/>
      <c r="DF8" s="2289"/>
      <c r="DG8" s="1234" t="s">
        <v>192</v>
      </c>
      <c r="DH8" s="1228" t="s">
        <v>217</v>
      </c>
      <c r="DI8" s="1233" t="s">
        <v>193</v>
      </c>
      <c r="DJ8" s="1234" t="s">
        <v>194</v>
      </c>
      <c r="DK8" s="1230" t="s">
        <v>654</v>
      </c>
      <c r="DL8" s="1230" t="s">
        <v>220</v>
      </c>
      <c r="DM8" s="1234" t="s">
        <v>221</v>
      </c>
      <c r="DN8" s="1230" t="s">
        <v>10</v>
      </c>
      <c r="DO8" s="1230" t="s">
        <v>293</v>
      </c>
      <c r="DP8" s="1234" t="s">
        <v>197</v>
      </c>
      <c r="DQ8" s="1234" t="s">
        <v>222</v>
      </c>
      <c r="DR8" s="1234" t="s">
        <v>222</v>
      </c>
      <c r="DS8" s="1230" t="s">
        <v>84</v>
      </c>
      <c r="DT8" s="1230" t="s">
        <v>535</v>
      </c>
      <c r="DU8" s="1234" t="s">
        <v>5</v>
      </c>
      <c r="DV8" s="1233" t="s">
        <v>7</v>
      </c>
      <c r="DW8" s="2143"/>
      <c r="DX8" s="2144"/>
      <c r="DY8" s="2288"/>
      <c r="DZ8" s="2288"/>
      <c r="EA8" s="2289"/>
      <c r="EB8" s="1228" t="s">
        <v>165</v>
      </c>
      <c r="EC8" s="1233" t="s">
        <v>216</v>
      </c>
      <c r="ED8" s="1234" t="s">
        <v>491</v>
      </c>
      <c r="EE8" s="1233" t="s">
        <v>190</v>
      </c>
      <c r="EF8" s="1233" t="s">
        <v>191</v>
      </c>
      <c r="EG8" s="1230" t="s">
        <v>192</v>
      </c>
      <c r="EH8" s="1228" t="s">
        <v>217</v>
      </c>
      <c r="EI8" s="1232" t="s">
        <v>239</v>
      </c>
      <c r="EJ8" s="1233" t="s">
        <v>193</v>
      </c>
      <c r="EK8" s="1230" t="s">
        <v>194</v>
      </c>
      <c r="EL8" s="1232" t="s">
        <v>653</v>
      </c>
      <c r="EM8" s="1230" t="s">
        <v>654</v>
      </c>
      <c r="EN8" s="1230" t="s">
        <v>220</v>
      </c>
      <c r="EO8" s="1234" t="s">
        <v>221</v>
      </c>
      <c r="EP8" s="1233" t="s">
        <v>10</v>
      </c>
      <c r="EQ8" s="1230" t="s">
        <v>293</v>
      </c>
      <c r="ER8" s="2143"/>
      <c r="ES8" s="2144"/>
      <c r="ET8" s="2288"/>
      <c r="EU8" s="2288"/>
      <c r="EV8" s="2289"/>
      <c r="EW8" s="1230" t="s">
        <v>5</v>
      </c>
      <c r="EX8" s="1230" t="s">
        <v>7</v>
      </c>
      <c r="EY8" s="1228" t="s">
        <v>165</v>
      </c>
      <c r="EZ8" s="1233" t="s">
        <v>216</v>
      </c>
      <c r="FA8" s="1229" t="s">
        <v>190</v>
      </c>
      <c r="FB8" s="1230" t="s">
        <v>191</v>
      </c>
      <c r="FC8" s="1230" t="s">
        <v>192</v>
      </c>
      <c r="FD8" s="1230" t="s">
        <v>217</v>
      </c>
      <c r="FE8" s="1232" t="s">
        <v>239</v>
      </c>
      <c r="FF8" s="1230" t="s">
        <v>193</v>
      </c>
      <c r="FG8" s="1230" t="s">
        <v>194</v>
      </c>
      <c r="FH8" s="1230" t="s">
        <v>653</v>
      </c>
      <c r="FI8" s="1230" t="s">
        <v>654</v>
      </c>
      <c r="FJ8" s="1230" t="s">
        <v>220</v>
      </c>
      <c r="FK8" s="1234" t="s">
        <v>221</v>
      </c>
      <c r="FL8" s="1233" t="s">
        <v>10</v>
      </c>
      <c r="FM8" s="2143"/>
      <c r="FN8" s="2144"/>
      <c r="FO8" s="2288"/>
      <c r="FP8" s="2288"/>
      <c r="FQ8" s="2289"/>
      <c r="FR8" s="1234" t="s">
        <v>221</v>
      </c>
      <c r="FS8" s="1230" t="s">
        <v>84</v>
      </c>
      <c r="FT8" s="1230" t="s">
        <v>535</v>
      </c>
      <c r="FU8" s="1234" t="s">
        <v>5</v>
      </c>
      <c r="FV8" s="1234" t="s">
        <v>7</v>
      </c>
      <c r="FW8" s="1228" t="s">
        <v>165</v>
      </c>
      <c r="FX8" s="1233" t="s">
        <v>216</v>
      </c>
      <c r="FY8" s="1230" t="s">
        <v>190</v>
      </c>
      <c r="FZ8" s="1230" t="s">
        <v>191</v>
      </c>
      <c r="GA8" s="1234" t="s">
        <v>192</v>
      </c>
      <c r="GB8" s="1234" t="s">
        <v>217</v>
      </c>
      <c r="GC8" s="1234" t="s">
        <v>239</v>
      </c>
      <c r="GD8" s="1234" t="s">
        <v>194</v>
      </c>
      <c r="GE8" s="722" t="s">
        <v>653</v>
      </c>
      <c r="GF8" s="1230" t="s">
        <v>220</v>
      </c>
      <c r="GG8" s="1234" t="s">
        <v>221</v>
      </c>
      <c r="GH8" s="2143"/>
      <c r="GI8" s="2144"/>
      <c r="GJ8" s="2288"/>
      <c r="GK8" s="2288"/>
      <c r="GL8" s="2289"/>
      <c r="GM8" s="1234" t="s">
        <v>194</v>
      </c>
      <c r="GN8" s="1230" t="s">
        <v>654</v>
      </c>
      <c r="GO8" s="1230" t="s">
        <v>220</v>
      </c>
      <c r="GP8" s="1234" t="s">
        <v>221</v>
      </c>
      <c r="GQ8" s="1230" t="s">
        <v>84</v>
      </c>
      <c r="GR8" s="1230" t="s">
        <v>535</v>
      </c>
      <c r="GS8" s="1234" t="s">
        <v>5</v>
      </c>
      <c r="GT8" s="1234" t="s">
        <v>7</v>
      </c>
      <c r="GU8" s="1230" t="s">
        <v>165</v>
      </c>
      <c r="GV8" s="1230" t="s">
        <v>216</v>
      </c>
      <c r="GW8" s="1230" t="s">
        <v>491</v>
      </c>
      <c r="GX8" s="1230" t="s">
        <v>190</v>
      </c>
      <c r="GY8" s="1230" t="s">
        <v>191</v>
      </c>
      <c r="GZ8" s="1230" t="s">
        <v>192</v>
      </c>
      <c r="HA8" s="1228" t="s">
        <v>217</v>
      </c>
      <c r="HB8" s="722" t="s">
        <v>239</v>
      </c>
      <c r="HC8" s="2143"/>
      <c r="HD8" s="2144"/>
      <c r="HE8" s="2288"/>
      <c r="HF8" s="2288"/>
      <c r="HG8" s="2289"/>
      <c r="HH8" s="1230" t="s">
        <v>192</v>
      </c>
      <c r="HI8" s="1228" t="s">
        <v>217</v>
      </c>
      <c r="HJ8" s="1230" t="s">
        <v>239</v>
      </c>
      <c r="HK8" s="1230" t="s">
        <v>194</v>
      </c>
      <c r="HL8" s="1230" t="s">
        <v>654</v>
      </c>
      <c r="HM8" s="1230" t="s">
        <v>220</v>
      </c>
      <c r="HN8" s="1234" t="s">
        <v>221</v>
      </c>
      <c r="HO8" s="1230" t="s">
        <v>293</v>
      </c>
      <c r="HP8" s="1234" t="s">
        <v>12</v>
      </c>
      <c r="HQ8" s="1230" t="s">
        <v>197</v>
      </c>
      <c r="HR8" s="1230" t="s">
        <v>535</v>
      </c>
      <c r="HS8" s="1230" t="s">
        <v>5</v>
      </c>
      <c r="HT8" s="1230" t="s">
        <v>165</v>
      </c>
      <c r="HU8" s="1234" t="s">
        <v>216</v>
      </c>
      <c r="HV8" s="1234" t="s">
        <v>491</v>
      </c>
      <c r="HW8" s="1233" t="s">
        <v>190</v>
      </c>
      <c r="HX8" s="2143"/>
      <c r="HY8" s="2144"/>
      <c r="HZ8" s="2288"/>
      <c r="IA8" s="2288"/>
      <c r="IB8" s="2289"/>
      <c r="IC8" s="1230" t="s">
        <v>535</v>
      </c>
      <c r="ID8" s="1234" t="s">
        <v>5</v>
      </c>
      <c r="IE8" s="1230" t="s">
        <v>165</v>
      </c>
      <c r="IF8" s="1233" t="s">
        <v>216</v>
      </c>
      <c r="IG8" s="1233" t="s">
        <v>190</v>
      </c>
      <c r="IH8" s="1233" t="s">
        <v>191</v>
      </c>
      <c r="II8" s="1234" t="s">
        <v>192</v>
      </c>
      <c r="IJ8" s="1230" t="s">
        <v>217</v>
      </c>
      <c r="IK8" s="1234" t="s">
        <v>239</v>
      </c>
      <c r="IL8" s="1233" t="s">
        <v>193</v>
      </c>
      <c r="IM8" s="1230" t="s">
        <v>194</v>
      </c>
      <c r="IN8" s="1230" t="s">
        <v>220</v>
      </c>
      <c r="IO8" s="1230" t="s">
        <v>221</v>
      </c>
      <c r="IP8" s="1233" t="s">
        <v>10</v>
      </c>
      <c r="IQ8" s="1230" t="s">
        <v>293</v>
      </c>
      <c r="IR8" s="1234" t="s">
        <v>12</v>
      </c>
      <c r="IS8" s="2264"/>
      <c r="IT8" s="2279"/>
    </row>
    <row r="9" spans="1:255" ht="15.95" customHeight="1" x14ac:dyDescent="0.25">
      <c r="A9" s="2288"/>
      <c r="B9" s="2288"/>
      <c r="C9" s="2289"/>
      <c r="D9" s="1228" t="s">
        <v>9</v>
      </c>
      <c r="E9" s="1233" t="s">
        <v>9</v>
      </c>
      <c r="F9" s="1234"/>
      <c r="G9" s="1233"/>
      <c r="H9" s="1233"/>
      <c r="I9" s="1234"/>
      <c r="J9" s="1228"/>
      <c r="K9" s="1234"/>
      <c r="L9" s="1233" t="s">
        <v>646</v>
      </c>
      <c r="M9" s="1234" t="s">
        <v>646</v>
      </c>
      <c r="N9" s="1234"/>
      <c r="O9" s="808"/>
      <c r="P9" s="1234" t="s">
        <v>225</v>
      </c>
      <c r="Q9" s="1234" t="s">
        <v>226</v>
      </c>
      <c r="R9" s="1233"/>
      <c r="S9" s="1237" t="s">
        <v>408</v>
      </c>
      <c r="T9" s="2143"/>
      <c r="U9" s="2144"/>
      <c r="V9" s="2288"/>
      <c r="W9" s="2288"/>
      <c r="X9" s="2289"/>
      <c r="Y9" s="1234"/>
      <c r="Z9" s="1234"/>
      <c r="AA9" s="1228" t="s">
        <v>9</v>
      </c>
      <c r="AB9" s="1233" t="s">
        <v>9</v>
      </c>
      <c r="AC9" s="1233"/>
      <c r="AD9" s="1234"/>
      <c r="AE9" s="1234"/>
      <c r="AF9" s="1234"/>
      <c r="AG9" s="1234"/>
      <c r="AH9" s="1234" t="s">
        <v>646</v>
      </c>
      <c r="AI9" s="1234" t="s">
        <v>646</v>
      </c>
      <c r="AJ9" s="1234"/>
      <c r="AK9" s="1234"/>
      <c r="AL9" s="1234" t="s">
        <v>225</v>
      </c>
      <c r="AM9" s="1234" t="s">
        <v>226</v>
      </c>
      <c r="AN9" s="1233"/>
      <c r="AO9" s="2143"/>
      <c r="AP9" s="2144"/>
      <c r="AQ9" s="2288"/>
      <c r="AR9" s="2288"/>
      <c r="AS9" s="2289"/>
      <c r="AT9" s="1233" t="s">
        <v>9</v>
      </c>
      <c r="AU9" s="1233"/>
      <c r="AV9" s="1233"/>
      <c r="AW9" s="1234"/>
      <c r="AX9" s="1228"/>
      <c r="AY9" s="1234"/>
      <c r="AZ9" s="1234" t="s">
        <v>646</v>
      </c>
      <c r="BA9" s="1234"/>
      <c r="BB9" s="808"/>
      <c r="BC9" s="808" t="s">
        <v>227</v>
      </c>
      <c r="BD9" s="1234" t="s">
        <v>226</v>
      </c>
      <c r="BE9" s="1238"/>
      <c r="BF9" s="1237" t="s">
        <v>408</v>
      </c>
      <c r="BG9" s="1234"/>
      <c r="BH9" s="1234"/>
      <c r="BI9" s="808"/>
      <c r="BJ9" s="808"/>
      <c r="BK9" s="2143"/>
      <c r="BL9" s="2144"/>
      <c r="BM9" s="2288"/>
      <c r="BN9" s="2288"/>
      <c r="BO9" s="2289"/>
      <c r="BP9" s="1233" t="s">
        <v>9</v>
      </c>
      <c r="BQ9" s="1234"/>
      <c r="BR9" s="1234"/>
      <c r="BS9" s="1233"/>
      <c r="BT9" s="1234"/>
      <c r="BU9" s="1228"/>
      <c r="BV9" s="1234"/>
      <c r="BW9" s="1234" t="s">
        <v>646</v>
      </c>
      <c r="BX9" s="1234"/>
      <c r="BY9" s="1234" t="s">
        <v>225</v>
      </c>
      <c r="BZ9" s="1234" t="s">
        <v>226</v>
      </c>
      <c r="CA9" s="1237" t="s">
        <v>408</v>
      </c>
      <c r="CB9" s="1234"/>
      <c r="CC9" s="1234"/>
      <c r="CD9" s="1234" t="s">
        <v>829</v>
      </c>
      <c r="CE9" s="1234" t="s">
        <v>830</v>
      </c>
      <c r="CF9" s="808"/>
      <c r="CG9" s="2143"/>
      <c r="CH9" s="2144"/>
      <c r="CI9" s="2288"/>
      <c r="CJ9" s="2288"/>
      <c r="CK9" s="2289"/>
      <c r="CL9" s="806"/>
      <c r="CM9" s="806"/>
      <c r="CN9" s="806"/>
      <c r="CO9" s="806"/>
      <c r="CP9" s="806"/>
      <c r="CQ9" s="806"/>
      <c r="CR9" s="804" t="s">
        <v>9</v>
      </c>
      <c r="CS9" s="806" t="s">
        <v>9</v>
      </c>
      <c r="CT9" s="806"/>
      <c r="CU9" s="939"/>
      <c r="CV9" s="806"/>
      <c r="CW9" s="806"/>
      <c r="CX9" s="806"/>
      <c r="CY9" s="806"/>
      <c r="CZ9" s="806" t="s">
        <v>646</v>
      </c>
      <c r="DA9" s="806"/>
      <c r="DB9" s="2143"/>
      <c r="DC9" s="2144"/>
      <c r="DD9" s="2288"/>
      <c r="DE9" s="2288"/>
      <c r="DF9" s="2289"/>
      <c r="DG9" s="1234"/>
      <c r="DH9" s="1228"/>
      <c r="DI9" s="1233" t="s">
        <v>646</v>
      </c>
      <c r="DJ9" s="1234" t="s">
        <v>646</v>
      </c>
      <c r="DK9" s="1234"/>
      <c r="DL9" s="1234" t="s">
        <v>225</v>
      </c>
      <c r="DM9" s="1234" t="s">
        <v>226</v>
      </c>
      <c r="DN9" s="1234" t="s">
        <v>1108</v>
      </c>
      <c r="DO9" s="1237" t="s">
        <v>408</v>
      </c>
      <c r="DP9" s="1234"/>
      <c r="DQ9" s="1234" t="s">
        <v>829</v>
      </c>
      <c r="DR9" s="1234" t="s">
        <v>830</v>
      </c>
      <c r="DS9" s="1234"/>
      <c r="DT9" s="1234"/>
      <c r="DU9" s="1234"/>
      <c r="DV9" s="1233"/>
      <c r="DW9" s="2143"/>
      <c r="DX9" s="2144"/>
      <c r="DY9" s="2288"/>
      <c r="DZ9" s="2288"/>
      <c r="EA9" s="2289"/>
      <c r="EB9" s="1228" t="s">
        <v>9</v>
      </c>
      <c r="EC9" s="1233" t="s">
        <v>9</v>
      </c>
      <c r="ED9" s="1234"/>
      <c r="EE9" s="1233"/>
      <c r="EF9" s="1233"/>
      <c r="EG9" s="1234"/>
      <c r="EH9" s="1228"/>
      <c r="EI9" s="1234"/>
      <c r="EJ9" s="1233" t="s">
        <v>646</v>
      </c>
      <c r="EK9" s="1234" t="s">
        <v>646</v>
      </c>
      <c r="EL9" s="1234"/>
      <c r="EM9" s="1234"/>
      <c r="EN9" s="1234" t="s">
        <v>225</v>
      </c>
      <c r="EO9" s="1234" t="s">
        <v>226</v>
      </c>
      <c r="EP9" s="1233"/>
      <c r="EQ9" s="1237" t="s">
        <v>408</v>
      </c>
      <c r="ER9" s="2143"/>
      <c r="ES9" s="2144"/>
      <c r="ET9" s="2288"/>
      <c r="EU9" s="2288"/>
      <c r="EV9" s="2289"/>
      <c r="EW9" s="1234"/>
      <c r="EX9" s="1234"/>
      <c r="EY9" s="1228" t="s">
        <v>9</v>
      </c>
      <c r="EZ9" s="1233" t="s">
        <v>9</v>
      </c>
      <c r="FA9" s="1233"/>
      <c r="FB9" s="1234"/>
      <c r="FC9" s="1234"/>
      <c r="FD9" s="1234"/>
      <c r="FE9" s="1234"/>
      <c r="FF9" s="1234" t="s">
        <v>646</v>
      </c>
      <c r="FG9" s="1234" t="s">
        <v>646</v>
      </c>
      <c r="FH9" s="1234"/>
      <c r="FI9" s="1234"/>
      <c r="FJ9" s="1234" t="s">
        <v>225</v>
      </c>
      <c r="FK9" s="1234" t="s">
        <v>226</v>
      </c>
      <c r="FL9" s="1233"/>
      <c r="FM9" s="2143"/>
      <c r="FN9" s="2144"/>
      <c r="FO9" s="2288"/>
      <c r="FP9" s="2288"/>
      <c r="FQ9" s="2289"/>
      <c r="FR9" s="1234" t="s">
        <v>226</v>
      </c>
      <c r="FS9" s="1234"/>
      <c r="FT9" s="1234"/>
      <c r="FU9" s="1234"/>
      <c r="FV9" s="1234"/>
      <c r="FW9" s="1228" t="s">
        <v>9</v>
      </c>
      <c r="FX9" s="1233" t="s">
        <v>9</v>
      </c>
      <c r="FY9" s="1234"/>
      <c r="FZ9" s="1234"/>
      <c r="GA9" s="1234"/>
      <c r="GB9" s="1234"/>
      <c r="GC9" s="1234"/>
      <c r="GD9" s="1234" t="s">
        <v>646</v>
      </c>
      <c r="GE9" s="1234"/>
      <c r="GF9" s="1234" t="s">
        <v>225</v>
      </c>
      <c r="GG9" s="1234" t="s">
        <v>226</v>
      </c>
      <c r="GH9" s="2143"/>
      <c r="GI9" s="2144"/>
      <c r="GJ9" s="2288"/>
      <c r="GK9" s="2288"/>
      <c r="GL9" s="2289"/>
      <c r="GM9" s="1234" t="s">
        <v>646</v>
      </c>
      <c r="GN9" s="1234"/>
      <c r="GO9" s="1234" t="s">
        <v>225</v>
      </c>
      <c r="GP9" s="1234" t="s">
        <v>226</v>
      </c>
      <c r="GQ9" s="1234"/>
      <c r="GR9" s="1234"/>
      <c r="GS9" s="1234"/>
      <c r="GT9" s="1234"/>
      <c r="GU9" s="1234" t="s">
        <v>9</v>
      </c>
      <c r="GV9" s="1234" t="s">
        <v>9</v>
      </c>
      <c r="GW9" s="1234"/>
      <c r="GX9" s="1234"/>
      <c r="GY9" s="1234"/>
      <c r="GZ9" s="1234"/>
      <c r="HA9" s="1228"/>
      <c r="HB9" s="1234"/>
      <c r="HC9" s="2143"/>
      <c r="HD9" s="2144"/>
      <c r="HE9" s="2288"/>
      <c r="HF9" s="2288"/>
      <c r="HG9" s="2289"/>
      <c r="HH9" s="1234"/>
      <c r="HI9" s="1228"/>
      <c r="HJ9" s="1234"/>
      <c r="HK9" s="1234" t="s">
        <v>646</v>
      </c>
      <c r="HL9" s="1234"/>
      <c r="HM9" s="1234" t="s">
        <v>225</v>
      </c>
      <c r="HN9" s="1234" t="s">
        <v>226</v>
      </c>
      <c r="HO9" s="1237" t="s">
        <v>408</v>
      </c>
      <c r="HP9" s="1234"/>
      <c r="HQ9" s="1234"/>
      <c r="HR9" s="1234"/>
      <c r="HS9" s="1234"/>
      <c r="HT9" s="1234" t="s">
        <v>9</v>
      </c>
      <c r="HU9" s="1234" t="s">
        <v>9</v>
      </c>
      <c r="HV9" s="1234"/>
      <c r="HW9" s="1233"/>
      <c r="HX9" s="2143"/>
      <c r="HY9" s="2144"/>
      <c r="HZ9" s="2288"/>
      <c r="IA9" s="2288"/>
      <c r="IB9" s="2289"/>
      <c r="IC9" s="1234"/>
      <c r="ID9" s="1234"/>
      <c r="IE9" s="1234" t="s">
        <v>9</v>
      </c>
      <c r="IF9" s="1233" t="s">
        <v>9</v>
      </c>
      <c r="IG9" s="1233"/>
      <c r="IH9" s="1233"/>
      <c r="II9" s="1234"/>
      <c r="IJ9" s="1234"/>
      <c r="IK9" s="1234"/>
      <c r="IL9" s="1233" t="s">
        <v>646</v>
      </c>
      <c r="IM9" s="1234" t="s">
        <v>646</v>
      </c>
      <c r="IN9" s="1234" t="s">
        <v>225</v>
      </c>
      <c r="IO9" s="1234" t="s">
        <v>226</v>
      </c>
      <c r="IP9" s="1233"/>
      <c r="IQ9" s="1237" t="s">
        <v>408</v>
      </c>
      <c r="IR9" s="1234"/>
      <c r="IS9" s="2264"/>
      <c r="IT9" s="2279"/>
    </row>
    <row r="10" spans="1:255" s="711" customFormat="1" ht="15.75" customHeight="1" x14ac:dyDescent="0.25">
      <c r="A10" s="2288"/>
      <c r="B10" s="2288"/>
      <c r="C10" s="2289"/>
      <c r="D10" s="787" t="s">
        <v>774</v>
      </c>
      <c r="E10" s="1040" t="s">
        <v>784</v>
      </c>
      <c r="F10" s="726"/>
      <c r="G10" s="726"/>
      <c r="H10" s="726"/>
      <c r="I10" s="721" t="s">
        <v>229</v>
      </c>
      <c r="J10" s="787" t="s">
        <v>245</v>
      </c>
      <c r="K10" s="725" t="s">
        <v>245</v>
      </c>
      <c r="L10" s="1040"/>
      <c r="M10" s="726" t="s">
        <v>1109</v>
      </c>
      <c r="N10" s="721"/>
      <c r="O10" s="726"/>
      <c r="P10" s="721" t="s">
        <v>656</v>
      </c>
      <c r="Q10" s="1079" t="s">
        <v>776</v>
      </c>
      <c r="R10" s="726"/>
      <c r="S10" s="721" t="s">
        <v>299</v>
      </c>
      <c r="T10" s="2143"/>
      <c r="U10" s="2144"/>
      <c r="V10" s="2288"/>
      <c r="W10" s="2288"/>
      <c r="X10" s="2289"/>
      <c r="Y10" s="725"/>
      <c r="Z10" s="721"/>
      <c r="AA10" s="787" t="s">
        <v>774</v>
      </c>
      <c r="AB10" s="1040" t="s">
        <v>784</v>
      </c>
      <c r="AC10" s="726"/>
      <c r="AD10" s="721"/>
      <c r="AE10" s="721" t="s">
        <v>229</v>
      </c>
      <c r="AF10" s="725" t="s">
        <v>245</v>
      </c>
      <c r="AG10" s="725" t="s">
        <v>245</v>
      </c>
      <c r="AH10" s="725"/>
      <c r="AI10" s="726" t="s">
        <v>1109</v>
      </c>
      <c r="AJ10" s="721"/>
      <c r="AK10" s="726"/>
      <c r="AL10" s="721" t="s">
        <v>656</v>
      </c>
      <c r="AM10" s="1079" t="s">
        <v>776</v>
      </c>
      <c r="AN10" s="726" t="s">
        <v>786</v>
      </c>
      <c r="AO10" s="2143"/>
      <c r="AP10" s="2144"/>
      <c r="AQ10" s="2288"/>
      <c r="AR10" s="2288"/>
      <c r="AS10" s="2289"/>
      <c r="AT10" s="1040" t="s">
        <v>784</v>
      </c>
      <c r="AU10" s="726"/>
      <c r="AV10" s="726"/>
      <c r="AW10" s="721" t="s">
        <v>229</v>
      </c>
      <c r="AX10" s="787" t="s">
        <v>245</v>
      </c>
      <c r="AY10" s="721" t="s">
        <v>229</v>
      </c>
      <c r="AZ10" s="726" t="s">
        <v>1109</v>
      </c>
      <c r="BA10" s="721"/>
      <c r="BB10" s="726"/>
      <c r="BC10" s="721" t="s">
        <v>656</v>
      </c>
      <c r="BD10" s="1078" t="s">
        <v>776</v>
      </c>
      <c r="BE10" s="1238" t="s">
        <v>482</v>
      </c>
      <c r="BF10" s="721" t="s">
        <v>299</v>
      </c>
      <c r="BG10" s="1040"/>
      <c r="BH10" s="1040" t="s">
        <v>1109</v>
      </c>
      <c r="BI10" s="721"/>
      <c r="BJ10" s="2245" t="s">
        <v>831</v>
      </c>
      <c r="BK10" s="2143"/>
      <c r="BL10" s="2144"/>
      <c r="BM10" s="2288"/>
      <c r="BN10" s="2288"/>
      <c r="BO10" s="2289"/>
      <c r="BP10" s="1040" t="s">
        <v>784</v>
      </c>
      <c r="BQ10" s="726"/>
      <c r="BR10" s="721"/>
      <c r="BS10" s="726"/>
      <c r="BT10" s="721" t="s">
        <v>229</v>
      </c>
      <c r="BU10" s="787" t="s">
        <v>245</v>
      </c>
      <c r="BV10" s="725" t="s">
        <v>245</v>
      </c>
      <c r="BW10" s="721" t="s">
        <v>1109</v>
      </c>
      <c r="BX10" s="721"/>
      <c r="BY10" s="721" t="s">
        <v>656</v>
      </c>
      <c r="BZ10" s="1078" t="s">
        <v>776</v>
      </c>
      <c r="CA10" s="721" t="s">
        <v>299</v>
      </c>
      <c r="CB10" s="1040"/>
      <c r="CC10" s="1040" t="s">
        <v>1109</v>
      </c>
      <c r="CD10" s="725"/>
      <c r="CE10" s="1040"/>
      <c r="CF10" s="721"/>
      <c r="CG10" s="2143"/>
      <c r="CH10" s="2144"/>
      <c r="CI10" s="2288"/>
      <c r="CJ10" s="2288"/>
      <c r="CK10" s="2289"/>
      <c r="CL10" s="1040"/>
      <c r="CM10" s="1040" t="s">
        <v>1109</v>
      </c>
      <c r="CN10" s="721"/>
      <c r="CO10" s="2245" t="s">
        <v>831</v>
      </c>
      <c r="CP10" s="725"/>
      <c r="CQ10" s="721"/>
      <c r="CR10" s="1040" t="s">
        <v>774</v>
      </c>
      <c r="CS10" s="725" t="s">
        <v>784</v>
      </c>
      <c r="CT10" s="726"/>
      <c r="CU10" s="726"/>
      <c r="CV10" s="721"/>
      <c r="CW10" s="721" t="s">
        <v>229</v>
      </c>
      <c r="CX10" s="725" t="s">
        <v>245</v>
      </c>
      <c r="CY10" s="725" t="s">
        <v>245</v>
      </c>
      <c r="CZ10" s="726" t="s">
        <v>1109</v>
      </c>
      <c r="DA10" s="726"/>
      <c r="DB10" s="2143"/>
      <c r="DC10" s="2144"/>
      <c r="DD10" s="2288"/>
      <c r="DE10" s="2288"/>
      <c r="DF10" s="2289"/>
      <c r="DG10" s="721" t="s">
        <v>229</v>
      </c>
      <c r="DH10" s="787" t="s">
        <v>245</v>
      </c>
      <c r="DI10" s="1040"/>
      <c r="DJ10" s="726" t="s">
        <v>1109</v>
      </c>
      <c r="DK10" s="726"/>
      <c r="DL10" s="721" t="s">
        <v>656</v>
      </c>
      <c r="DM10" s="1078" t="s">
        <v>776</v>
      </c>
      <c r="DN10" s="721"/>
      <c r="DO10" s="721" t="s">
        <v>299</v>
      </c>
      <c r="DP10" s="1040" t="s">
        <v>1109</v>
      </c>
      <c r="DQ10" s="725"/>
      <c r="DR10" s="1040"/>
      <c r="DS10" s="721"/>
      <c r="DT10" s="2245" t="s">
        <v>831</v>
      </c>
      <c r="DU10" s="725"/>
      <c r="DV10" s="726"/>
      <c r="DW10" s="2143"/>
      <c r="DX10" s="2144"/>
      <c r="DY10" s="2288"/>
      <c r="DZ10" s="2288"/>
      <c r="EA10" s="2289"/>
      <c r="EB10" s="1040" t="s">
        <v>774</v>
      </c>
      <c r="EC10" s="1040" t="s">
        <v>784</v>
      </c>
      <c r="ED10" s="726"/>
      <c r="EE10" s="726"/>
      <c r="EF10" s="726"/>
      <c r="EG10" s="721" t="s">
        <v>229</v>
      </c>
      <c r="EH10" s="787" t="s">
        <v>245</v>
      </c>
      <c r="EI10" s="725" t="s">
        <v>245</v>
      </c>
      <c r="EJ10" s="1040"/>
      <c r="EK10" s="726" t="s">
        <v>1109</v>
      </c>
      <c r="EL10" s="721"/>
      <c r="EM10" s="726"/>
      <c r="EN10" s="721" t="s">
        <v>656</v>
      </c>
      <c r="EO10" s="1079" t="s">
        <v>776</v>
      </c>
      <c r="EP10" s="726"/>
      <c r="EQ10" s="721" t="s">
        <v>299</v>
      </c>
      <c r="ER10" s="2143"/>
      <c r="ES10" s="2144"/>
      <c r="ET10" s="2288"/>
      <c r="EU10" s="2288"/>
      <c r="EV10" s="2289"/>
      <c r="EW10" s="725"/>
      <c r="EX10" s="721"/>
      <c r="EY10" s="1040" t="s">
        <v>774</v>
      </c>
      <c r="EZ10" s="1040" t="s">
        <v>784</v>
      </c>
      <c r="FA10" s="726"/>
      <c r="FB10" s="721"/>
      <c r="FC10" s="721" t="s">
        <v>229</v>
      </c>
      <c r="FD10" s="725" t="s">
        <v>245</v>
      </c>
      <c r="FE10" s="725" t="s">
        <v>245</v>
      </c>
      <c r="FF10" s="725"/>
      <c r="FG10" s="726" t="s">
        <v>1109</v>
      </c>
      <c r="FH10" s="721"/>
      <c r="FI10" s="726"/>
      <c r="FJ10" s="721" t="s">
        <v>656</v>
      </c>
      <c r="FK10" s="1079" t="s">
        <v>776</v>
      </c>
      <c r="FL10" s="726"/>
      <c r="FM10" s="2143"/>
      <c r="FN10" s="2144"/>
      <c r="FO10" s="2288"/>
      <c r="FP10" s="2288"/>
      <c r="FQ10" s="2289"/>
      <c r="FR10" s="1079" t="s">
        <v>776</v>
      </c>
      <c r="FS10" s="721"/>
      <c r="FT10" s="2245" t="s">
        <v>831</v>
      </c>
      <c r="FU10" s="725"/>
      <c r="FV10" s="721"/>
      <c r="FW10" s="1040" t="s">
        <v>774</v>
      </c>
      <c r="FX10" s="1040" t="s">
        <v>784</v>
      </c>
      <c r="FY10" s="721"/>
      <c r="FZ10" s="721"/>
      <c r="GA10" s="721" t="s">
        <v>229</v>
      </c>
      <c r="GB10" s="725" t="s">
        <v>245</v>
      </c>
      <c r="GC10" s="725" t="s">
        <v>245</v>
      </c>
      <c r="GD10" s="726" t="s">
        <v>1109</v>
      </c>
      <c r="GE10" s="721"/>
      <c r="GF10" s="721" t="s">
        <v>656</v>
      </c>
      <c r="GG10" s="1079" t="s">
        <v>776</v>
      </c>
      <c r="GH10" s="2143"/>
      <c r="GI10" s="2144"/>
      <c r="GJ10" s="2288"/>
      <c r="GK10" s="2288"/>
      <c r="GL10" s="2289"/>
      <c r="GM10" s="726" t="s">
        <v>1109</v>
      </c>
      <c r="GN10" s="726"/>
      <c r="GO10" s="721" t="s">
        <v>656</v>
      </c>
      <c r="GP10" s="1079" t="s">
        <v>776</v>
      </c>
      <c r="GQ10" s="721"/>
      <c r="GR10" s="2245" t="s">
        <v>831</v>
      </c>
      <c r="GS10" s="725"/>
      <c r="GT10" s="721"/>
      <c r="GU10" s="725" t="s">
        <v>774</v>
      </c>
      <c r="GV10" s="725" t="s">
        <v>784</v>
      </c>
      <c r="GW10" s="721"/>
      <c r="GX10" s="721"/>
      <c r="GY10" s="721"/>
      <c r="GZ10" s="721" t="s">
        <v>229</v>
      </c>
      <c r="HA10" s="787" t="s">
        <v>245</v>
      </c>
      <c r="HB10" s="725" t="s">
        <v>245</v>
      </c>
      <c r="HC10" s="2143"/>
      <c r="HD10" s="2144"/>
      <c r="HE10" s="2288"/>
      <c r="HF10" s="2288"/>
      <c r="HG10" s="2289"/>
      <c r="HH10" s="721" t="s">
        <v>229</v>
      </c>
      <c r="HI10" s="787" t="s">
        <v>245</v>
      </c>
      <c r="HJ10" s="725" t="s">
        <v>245</v>
      </c>
      <c r="HK10" s="726" t="s">
        <v>1109</v>
      </c>
      <c r="HL10" s="726"/>
      <c r="HM10" s="721" t="s">
        <v>656</v>
      </c>
      <c r="HN10" s="1078" t="s">
        <v>776</v>
      </c>
      <c r="HO10" s="721" t="s">
        <v>299</v>
      </c>
      <c r="HP10" s="1040"/>
      <c r="HQ10" s="1040" t="s">
        <v>1109</v>
      </c>
      <c r="HR10" s="2245" t="s">
        <v>831</v>
      </c>
      <c r="HS10" s="725"/>
      <c r="HT10" s="725" t="s">
        <v>774</v>
      </c>
      <c r="HU10" s="725" t="s">
        <v>784</v>
      </c>
      <c r="HV10" s="726"/>
      <c r="HW10" s="726"/>
      <c r="HX10" s="2143"/>
      <c r="HY10" s="2144"/>
      <c r="HZ10" s="2288"/>
      <c r="IA10" s="2288"/>
      <c r="IB10" s="2289"/>
      <c r="IC10" s="2245" t="s">
        <v>1110</v>
      </c>
      <c r="ID10" s="725"/>
      <c r="IE10" s="725" t="s">
        <v>774</v>
      </c>
      <c r="IF10" s="1040" t="s">
        <v>784</v>
      </c>
      <c r="IG10" s="726"/>
      <c r="IH10" s="726"/>
      <c r="II10" s="721" t="s">
        <v>229</v>
      </c>
      <c r="IJ10" s="725" t="s">
        <v>245</v>
      </c>
      <c r="IK10" s="725" t="s">
        <v>245</v>
      </c>
      <c r="IL10" s="1040"/>
      <c r="IM10" s="726" t="s">
        <v>1109</v>
      </c>
      <c r="IN10" s="721" t="s">
        <v>656</v>
      </c>
      <c r="IO10" s="1078" t="s">
        <v>776</v>
      </c>
      <c r="IP10" s="726"/>
      <c r="IQ10" s="721" t="s">
        <v>299</v>
      </c>
      <c r="IR10" s="1239"/>
      <c r="IS10" s="2264"/>
      <c r="IT10" s="2279"/>
    </row>
    <row r="11" spans="1:255" s="711" customFormat="1" ht="15.95" customHeight="1" x14ac:dyDescent="0.25">
      <c r="A11" s="2288"/>
      <c r="B11" s="2288"/>
      <c r="C11" s="2289"/>
      <c r="D11" s="2244" t="s">
        <v>777</v>
      </c>
      <c r="E11" s="2244" t="s">
        <v>777</v>
      </c>
      <c r="F11" s="726" t="s">
        <v>475</v>
      </c>
      <c r="G11" s="726" t="s">
        <v>474</v>
      </c>
      <c r="H11" s="726" t="s">
        <v>639</v>
      </c>
      <c r="I11" s="725" t="s">
        <v>778</v>
      </c>
      <c r="J11" s="787" t="s">
        <v>779</v>
      </c>
      <c r="K11" s="725" t="s">
        <v>1034</v>
      </c>
      <c r="L11" s="1040" t="s">
        <v>643</v>
      </c>
      <c r="M11" s="726" t="s">
        <v>1111</v>
      </c>
      <c r="N11" s="721" t="s">
        <v>480</v>
      </c>
      <c r="O11" s="726" t="s">
        <v>655</v>
      </c>
      <c r="P11" s="721" t="s">
        <v>665</v>
      </c>
      <c r="Q11" s="2244" t="s">
        <v>777</v>
      </c>
      <c r="R11" s="726" t="s">
        <v>786</v>
      </c>
      <c r="S11" s="2245" t="s">
        <v>1112</v>
      </c>
      <c r="T11" s="2143"/>
      <c r="U11" s="2144"/>
      <c r="V11" s="2288"/>
      <c r="W11" s="2288"/>
      <c r="X11" s="2289"/>
      <c r="Y11" s="725" t="s">
        <v>782</v>
      </c>
      <c r="Z11" s="721" t="s">
        <v>664</v>
      </c>
      <c r="AA11" s="2244" t="s">
        <v>777</v>
      </c>
      <c r="AB11" s="2244" t="s">
        <v>777</v>
      </c>
      <c r="AC11" s="726" t="s">
        <v>474</v>
      </c>
      <c r="AD11" s="721" t="s">
        <v>639</v>
      </c>
      <c r="AE11" s="725" t="s">
        <v>778</v>
      </c>
      <c r="AF11" s="725" t="s">
        <v>779</v>
      </c>
      <c r="AG11" s="725" t="s">
        <v>1034</v>
      </c>
      <c r="AH11" s="725" t="s">
        <v>643</v>
      </c>
      <c r="AI11" s="726" t="s">
        <v>1111</v>
      </c>
      <c r="AJ11" s="721" t="s">
        <v>480</v>
      </c>
      <c r="AK11" s="726" t="s">
        <v>655</v>
      </c>
      <c r="AL11" s="721" t="s">
        <v>665</v>
      </c>
      <c r="AM11" s="2244" t="s">
        <v>777</v>
      </c>
      <c r="AN11" s="726" t="s">
        <v>499</v>
      </c>
      <c r="AO11" s="2143"/>
      <c r="AP11" s="2144"/>
      <c r="AQ11" s="2288"/>
      <c r="AR11" s="2288"/>
      <c r="AS11" s="2289"/>
      <c r="AT11" s="2244" t="s">
        <v>777</v>
      </c>
      <c r="AU11" s="726" t="s">
        <v>474</v>
      </c>
      <c r="AV11" s="726" t="s">
        <v>639</v>
      </c>
      <c r="AW11" s="725" t="s">
        <v>778</v>
      </c>
      <c r="AX11" s="787" t="s">
        <v>779</v>
      </c>
      <c r="AY11" s="725" t="s">
        <v>1034</v>
      </c>
      <c r="AZ11" s="726" t="s">
        <v>1111</v>
      </c>
      <c r="BA11" s="721" t="s">
        <v>480</v>
      </c>
      <c r="BB11" s="726" t="s">
        <v>655</v>
      </c>
      <c r="BC11" s="721" t="s">
        <v>665</v>
      </c>
      <c r="BD11" s="2244" t="s">
        <v>777</v>
      </c>
      <c r="BE11" s="1238" t="s">
        <v>99</v>
      </c>
      <c r="BF11" s="2245" t="s">
        <v>1112</v>
      </c>
      <c r="BG11" s="1040" t="s">
        <v>246</v>
      </c>
      <c r="BH11" s="1040" t="s">
        <v>1113</v>
      </c>
      <c r="BI11" s="721" t="s">
        <v>640</v>
      </c>
      <c r="BJ11" s="2245"/>
      <c r="BK11" s="2143"/>
      <c r="BL11" s="2144"/>
      <c r="BM11" s="2288"/>
      <c r="BN11" s="2288"/>
      <c r="BO11" s="2289"/>
      <c r="BP11" s="2244" t="s">
        <v>777</v>
      </c>
      <c r="BQ11" s="726" t="s">
        <v>475</v>
      </c>
      <c r="BR11" s="721" t="s">
        <v>474</v>
      </c>
      <c r="BS11" s="726" t="s">
        <v>639</v>
      </c>
      <c r="BT11" s="725" t="s">
        <v>778</v>
      </c>
      <c r="BU11" s="787" t="s">
        <v>779</v>
      </c>
      <c r="BV11" s="725" t="s">
        <v>1034</v>
      </c>
      <c r="BW11" s="721" t="s">
        <v>1111</v>
      </c>
      <c r="BX11" s="721" t="s">
        <v>655</v>
      </c>
      <c r="BY11" s="721" t="s">
        <v>665</v>
      </c>
      <c r="BZ11" s="2244" t="s">
        <v>777</v>
      </c>
      <c r="CA11" s="2245" t="s">
        <v>1112</v>
      </c>
      <c r="CB11" s="1040" t="s">
        <v>246</v>
      </c>
      <c r="CC11" s="1040" t="s">
        <v>1113</v>
      </c>
      <c r="CD11" s="725" t="s">
        <v>698</v>
      </c>
      <c r="CE11" s="1040" t="s">
        <v>660</v>
      </c>
      <c r="CF11" s="721" t="s">
        <v>640</v>
      </c>
      <c r="CG11" s="2143"/>
      <c r="CH11" s="2144"/>
      <c r="CI11" s="2288"/>
      <c r="CJ11" s="2288"/>
      <c r="CK11" s="2289"/>
      <c r="CL11" s="1040" t="s">
        <v>246</v>
      </c>
      <c r="CM11" s="1040" t="s">
        <v>1113</v>
      </c>
      <c r="CN11" s="721" t="s">
        <v>640</v>
      </c>
      <c r="CO11" s="2245"/>
      <c r="CP11" s="725" t="s">
        <v>782</v>
      </c>
      <c r="CQ11" s="721" t="s">
        <v>664</v>
      </c>
      <c r="CR11" s="2244" t="s">
        <v>777</v>
      </c>
      <c r="CS11" s="2244" t="s">
        <v>777</v>
      </c>
      <c r="CT11" s="726" t="s">
        <v>475</v>
      </c>
      <c r="CU11" s="726" t="s">
        <v>474</v>
      </c>
      <c r="CV11" s="721" t="s">
        <v>639</v>
      </c>
      <c r="CW11" s="725" t="s">
        <v>778</v>
      </c>
      <c r="CX11" s="725" t="s">
        <v>779</v>
      </c>
      <c r="CY11" s="725" t="s">
        <v>1034</v>
      </c>
      <c r="CZ11" s="726" t="s">
        <v>1111</v>
      </c>
      <c r="DA11" s="726" t="s">
        <v>655</v>
      </c>
      <c r="DB11" s="2143"/>
      <c r="DC11" s="2144"/>
      <c r="DD11" s="2288"/>
      <c r="DE11" s="2288"/>
      <c r="DF11" s="2289"/>
      <c r="DG11" s="725" t="s">
        <v>778</v>
      </c>
      <c r="DH11" s="787" t="s">
        <v>779</v>
      </c>
      <c r="DI11" s="1040" t="s">
        <v>643</v>
      </c>
      <c r="DJ11" s="726" t="s">
        <v>1111</v>
      </c>
      <c r="DK11" s="726" t="s">
        <v>655</v>
      </c>
      <c r="DL11" s="721" t="s">
        <v>665</v>
      </c>
      <c r="DM11" s="2244" t="s">
        <v>777</v>
      </c>
      <c r="DN11" s="721" t="s">
        <v>786</v>
      </c>
      <c r="DO11" s="2245" t="s">
        <v>1112</v>
      </c>
      <c r="DP11" s="1040" t="s">
        <v>1113</v>
      </c>
      <c r="DQ11" s="725" t="s">
        <v>698</v>
      </c>
      <c r="DR11" s="1040" t="s">
        <v>660</v>
      </c>
      <c r="DS11" s="721" t="s">
        <v>640</v>
      </c>
      <c r="DT11" s="2245"/>
      <c r="DU11" s="725" t="s">
        <v>782</v>
      </c>
      <c r="DV11" s="726" t="s">
        <v>664</v>
      </c>
      <c r="DW11" s="2143"/>
      <c r="DX11" s="2144"/>
      <c r="DY11" s="2288"/>
      <c r="DZ11" s="2288"/>
      <c r="EA11" s="2289"/>
      <c r="EB11" s="2244" t="s">
        <v>777</v>
      </c>
      <c r="EC11" s="2244" t="s">
        <v>777</v>
      </c>
      <c r="ED11" s="726" t="s">
        <v>475</v>
      </c>
      <c r="EE11" s="726" t="s">
        <v>474</v>
      </c>
      <c r="EF11" s="726" t="s">
        <v>639</v>
      </c>
      <c r="EG11" s="725" t="s">
        <v>778</v>
      </c>
      <c r="EH11" s="787" t="s">
        <v>779</v>
      </c>
      <c r="EI11" s="725" t="s">
        <v>1034</v>
      </c>
      <c r="EJ11" s="1040" t="s">
        <v>643</v>
      </c>
      <c r="EK11" s="726" t="s">
        <v>1111</v>
      </c>
      <c r="EL11" s="721" t="s">
        <v>480</v>
      </c>
      <c r="EM11" s="726" t="s">
        <v>655</v>
      </c>
      <c r="EN11" s="721" t="s">
        <v>665</v>
      </c>
      <c r="EO11" s="2244" t="s">
        <v>777</v>
      </c>
      <c r="EP11" s="726" t="s">
        <v>786</v>
      </c>
      <c r="EQ11" s="2245" t="s">
        <v>1112</v>
      </c>
      <c r="ER11" s="2143"/>
      <c r="ES11" s="2144"/>
      <c r="ET11" s="2288"/>
      <c r="EU11" s="2288"/>
      <c r="EV11" s="2289"/>
      <c r="EW11" s="725" t="s">
        <v>782</v>
      </c>
      <c r="EX11" s="721" t="s">
        <v>664</v>
      </c>
      <c r="EY11" s="2244" t="s">
        <v>777</v>
      </c>
      <c r="EZ11" s="2244" t="s">
        <v>777</v>
      </c>
      <c r="FA11" s="726" t="s">
        <v>474</v>
      </c>
      <c r="FB11" s="721" t="s">
        <v>639</v>
      </c>
      <c r="FC11" s="725" t="s">
        <v>778</v>
      </c>
      <c r="FD11" s="725" t="s">
        <v>779</v>
      </c>
      <c r="FE11" s="725" t="s">
        <v>1034</v>
      </c>
      <c r="FF11" s="725" t="s">
        <v>643</v>
      </c>
      <c r="FG11" s="726" t="s">
        <v>1111</v>
      </c>
      <c r="FH11" s="721" t="s">
        <v>480</v>
      </c>
      <c r="FI11" s="726" t="s">
        <v>655</v>
      </c>
      <c r="FJ11" s="721" t="s">
        <v>665</v>
      </c>
      <c r="FK11" s="2244" t="s">
        <v>777</v>
      </c>
      <c r="FL11" s="726" t="s">
        <v>786</v>
      </c>
      <c r="FM11" s="2143"/>
      <c r="FN11" s="2144"/>
      <c r="FO11" s="2288"/>
      <c r="FP11" s="2288"/>
      <c r="FQ11" s="2289"/>
      <c r="FR11" s="2244" t="s">
        <v>777</v>
      </c>
      <c r="FS11" s="721" t="s">
        <v>640</v>
      </c>
      <c r="FT11" s="2245"/>
      <c r="FU11" s="725" t="s">
        <v>782</v>
      </c>
      <c r="FV11" s="721" t="s">
        <v>664</v>
      </c>
      <c r="FW11" s="2244" t="s">
        <v>777</v>
      </c>
      <c r="FX11" s="2244" t="s">
        <v>702</v>
      </c>
      <c r="FY11" s="721" t="s">
        <v>474</v>
      </c>
      <c r="FZ11" s="721" t="s">
        <v>639</v>
      </c>
      <c r="GA11" s="725" t="s">
        <v>778</v>
      </c>
      <c r="GB11" s="787" t="s">
        <v>779</v>
      </c>
      <c r="GC11" s="725" t="s">
        <v>1034</v>
      </c>
      <c r="GD11" s="726" t="s">
        <v>1111</v>
      </c>
      <c r="GE11" s="721" t="s">
        <v>480</v>
      </c>
      <c r="GF11" s="721" t="s">
        <v>665</v>
      </c>
      <c r="GG11" s="2244" t="s">
        <v>777</v>
      </c>
      <c r="GH11" s="2143"/>
      <c r="GI11" s="2144"/>
      <c r="GJ11" s="2288"/>
      <c r="GK11" s="2288"/>
      <c r="GL11" s="2289"/>
      <c r="GM11" s="726" t="s">
        <v>1111</v>
      </c>
      <c r="GN11" s="726" t="s">
        <v>655</v>
      </c>
      <c r="GO11" s="721" t="s">
        <v>665</v>
      </c>
      <c r="GP11" s="2244" t="s">
        <v>777</v>
      </c>
      <c r="GQ11" s="721" t="s">
        <v>640</v>
      </c>
      <c r="GR11" s="2245"/>
      <c r="GS11" s="725" t="s">
        <v>782</v>
      </c>
      <c r="GT11" s="721" t="s">
        <v>664</v>
      </c>
      <c r="GU11" s="2244" t="s">
        <v>777</v>
      </c>
      <c r="GV11" s="2244" t="s">
        <v>777</v>
      </c>
      <c r="GW11" s="721" t="s">
        <v>475</v>
      </c>
      <c r="GX11" s="721" t="s">
        <v>474</v>
      </c>
      <c r="GY11" s="721" t="s">
        <v>639</v>
      </c>
      <c r="GZ11" s="725" t="s">
        <v>778</v>
      </c>
      <c r="HA11" s="787" t="s">
        <v>779</v>
      </c>
      <c r="HB11" s="725" t="s">
        <v>1034</v>
      </c>
      <c r="HC11" s="2143"/>
      <c r="HD11" s="2144"/>
      <c r="HE11" s="2288"/>
      <c r="HF11" s="2288"/>
      <c r="HG11" s="2289"/>
      <c r="HH11" s="725" t="s">
        <v>778</v>
      </c>
      <c r="HI11" s="787" t="s">
        <v>779</v>
      </c>
      <c r="HJ11" s="725" t="s">
        <v>1034</v>
      </c>
      <c r="HK11" s="726" t="s">
        <v>1111</v>
      </c>
      <c r="HL11" s="726" t="s">
        <v>655</v>
      </c>
      <c r="HM11" s="721" t="s">
        <v>665</v>
      </c>
      <c r="HN11" s="2244" t="s">
        <v>777</v>
      </c>
      <c r="HO11" s="2245" t="s">
        <v>1112</v>
      </c>
      <c r="HP11" s="1040" t="s">
        <v>246</v>
      </c>
      <c r="HQ11" s="1040" t="s">
        <v>1113</v>
      </c>
      <c r="HR11" s="2245"/>
      <c r="HS11" s="725" t="s">
        <v>782</v>
      </c>
      <c r="HT11" s="2244" t="s">
        <v>777</v>
      </c>
      <c r="HU11" s="2244" t="s">
        <v>702</v>
      </c>
      <c r="HV11" s="726" t="s">
        <v>475</v>
      </c>
      <c r="HW11" s="726" t="s">
        <v>474</v>
      </c>
      <c r="HX11" s="2143"/>
      <c r="HY11" s="2144"/>
      <c r="HZ11" s="2288"/>
      <c r="IA11" s="2288"/>
      <c r="IB11" s="2289"/>
      <c r="IC11" s="2245"/>
      <c r="ID11" s="725" t="s">
        <v>782</v>
      </c>
      <c r="IE11" s="2244" t="s">
        <v>777</v>
      </c>
      <c r="IF11" s="2244" t="s">
        <v>777</v>
      </c>
      <c r="IG11" s="726" t="s">
        <v>474</v>
      </c>
      <c r="IH11" s="726" t="s">
        <v>639</v>
      </c>
      <c r="II11" s="725" t="s">
        <v>778</v>
      </c>
      <c r="IJ11" s="725" t="s">
        <v>779</v>
      </c>
      <c r="IK11" s="725" t="s">
        <v>1034</v>
      </c>
      <c r="IL11" s="1040" t="s">
        <v>643</v>
      </c>
      <c r="IM11" s="726" t="s">
        <v>1111</v>
      </c>
      <c r="IN11" s="721" t="s">
        <v>665</v>
      </c>
      <c r="IO11" s="2244" t="s">
        <v>702</v>
      </c>
      <c r="IP11" s="726" t="s">
        <v>786</v>
      </c>
      <c r="IQ11" s="2245" t="s">
        <v>1112</v>
      </c>
      <c r="IR11" s="1239" t="s">
        <v>246</v>
      </c>
      <c r="IS11" s="2264"/>
      <c r="IT11" s="2279"/>
    </row>
    <row r="12" spans="1:255" s="711" customFormat="1" ht="15.95" customHeight="1" x14ac:dyDescent="0.25">
      <c r="A12" s="2288"/>
      <c r="B12" s="2288"/>
      <c r="C12" s="2289"/>
      <c r="D12" s="2244"/>
      <c r="E12" s="2244"/>
      <c r="F12" s="726"/>
      <c r="G12" s="726"/>
      <c r="H12" s="726"/>
      <c r="I12" s="725"/>
      <c r="J12" s="787"/>
      <c r="K12" s="725"/>
      <c r="L12" s="726"/>
      <c r="M12" s="721"/>
      <c r="N12" s="721"/>
      <c r="O12" s="725"/>
      <c r="P12" s="721"/>
      <c r="Q12" s="2244"/>
      <c r="R12" s="726"/>
      <c r="S12" s="2245"/>
      <c r="T12" s="2143"/>
      <c r="U12" s="2144"/>
      <c r="V12" s="2288"/>
      <c r="W12" s="2288"/>
      <c r="X12" s="2289"/>
      <c r="Y12" s="725"/>
      <c r="Z12" s="721"/>
      <c r="AA12" s="2244"/>
      <c r="AB12" s="2244"/>
      <c r="AC12" s="1040"/>
      <c r="AD12" s="721"/>
      <c r="AE12" s="725"/>
      <c r="AF12" s="725"/>
      <c r="AG12" s="725"/>
      <c r="AH12" s="721"/>
      <c r="AI12" s="721"/>
      <c r="AJ12" s="721"/>
      <c r="AK12" s="725"/>
      <c r="AL12" s="721"/>
      <c r="AM12" s="2244"/>
      <c r="AN12" s="726"/>
      <c r="AO12" s="2143"/>
      <c r="AP12" s="2144"/>
      <c r="AQ12" s="2288"/>
      <c r="AR12" s="2288"/>
      <c r="AS12" s="2289"/>
      <c r="AT12" s="2244"/>
      <c r="AU12" s="1040"/>
      <c r="AV12" s="726"/>
      <c r="AW12" s="725"/>
      <c r="AX12" s="787"/>
      <c r="AY12" s="725"/>
      <c r="AZ12" s="721"/>
      <c r="BA12" s="721"/>
      <c r="BB12" s="725"/>
      <c r="BC12" s="721"/>
      <c r="BD12" s="2244"/>
      <c r="BE12" s="1240"/>
      <c r="BF12" s="2245"/>
      <c r="BG12" s="725"/>
      <c r="BH12" s="725"/>
      <c r="BI12" s="721"/>
      <c r="BJ12" s="721"/>
      <c r="BK12" s="2143"/>
      <c r="BL12" s="2144"/>
      <c r="BM12" s="2288"/>
      <c r="BN12" s="2288"/>
      <c r="BO12" s="2289"/>
      <c r="BP12" s="2244"/>
      <c r="BQ12" s="726"/>
      <c r="BR12" s="721"/>
      <c r="BS12" s="726"/>
      <c r="BT12" s="725"/>
      <c r="BU12" s="787"/>
      <c r="BV12" s="725"/>
      <c r="BW12" s="721"/>
      <c r="BX12" s="725"/>
      <c r="BY12" s="721"/>
      <c r="BZ12" s="2244"/>
      <c r="CA12" s="2245"/>
      <c r="CB12" s="725"/>
      <c r="CC12" s="725"/>
      <c r="CD12" s="721"/>
      <c r="CE12" s="721"/>
      <c r="CF12" s="721"/>
      <c r="CG12" s="2143"/>
      <c r="CH12" s="2144"/>
      <c r="CI12" s="2288"/>
      <c r="CJ12" s="2288"/>
      <c r="CK12" s="2289"/>
      <c r="CL12" s="725"/>
      <c r="CM12" s="725"/>
      <c r="CN12" s="721"/>
      <c r="CO12" s="721"/>
      <c r="CP12" s="725"/>
      <c r="CQ12" s="721"/>
      <c r="CR12" s="2244"/>
      <c r="CS12" s="2244"/>
      <c r="CT12" s="726"/>
      <c r="CU12" s="726"/>
      <c r="CV12" s="721"/>
      <c r="CW12" s="725"/>
      <c r="CX12" s="725"/>
      <c r="CY12" s="725"/>
      <c r="CZ12" s="721"/>
      <c r="DA12" s="725"/>
      <c r="DB12" s="2143"/>
      <c r="DC12" s="2144"/>
      <c r="DD12" s="2288"/>
      <c r="DE12" s="2288"/>
      <c r="DF12" s="2289"/>
      <c r="DG12" s="725"/>
      <c r="DH12" s="787"/>
      <c r="DI12" s="726"/>
      <c r="DJ12" s="721"/>
      <c r="DK12" s="725"/>
      <c r="DL12" s="721"/>
      <c r="DM12" s="2244"/>
      <c r="DN12" s="721"/>
      <c r="DO12" s="2245"/>
      <c r="DP12" s="725"/>
      <c r="DQ12" s="721"/>
      <c r="DR12" s="721"/>
      <c r="DS12" s="721"/>
      <c r="DT12" s="721"/>
      <c r="DU12" s="725"/>
      <c r="DV12" s="726"/>
      <c r="DW12" s="2143"/>
      <c r="DX12" s="2144"/>
      <c r="DY12" s="2288"/>
      <c r="DZ12" s="2288"/>
      <c r="EA12" s="2289"/>
      <c r="EB12" s="2244"/>
      <c r="EC12" s="2244"/>
      <c r="ED12" s="726"/>
      <c r="EE12" s="726"/>
      <c r="EF12" s="726"/>
      <c r="EG12" s="725"/>
      <c r="EH12" s="787"/>
      <c r="EI12" s="725"/>
      <c r="EJ12" s="726"/>
      <c r="EK12" s="721"/>
      <c r="EL12" s="721"/>
      <c r="EM12" s="725"/>
      <c r="EN12" s="721"/>
      <c r="EO12" s="2244"/>
      <c r="EP12" s="726"/>
      <c r="EQ12" s="2245"/>
      <c r="ER12" s="2143"/>
      <c r="ES12" s="2144"/>
      <c r="ET12" s="2288"/>
      <c r="EU12" s="2288"/>
      <c r="EV12" s="2289"/>
      <c r="EW12" s="725"/>
      <c r="EX12" s="721"/>
      <c r="EY12" s="2244"/>
      <c r="EZ12" s="2244"/>
      <c r="FA12" s="1040"/>
      <c r="FB12" s="721"/>
      <c r="FC12" s="725"/>
      <c r="FD12" s="725"/>
      <c r="FE12" s="725"/>
      <c r="FF12" s="721"/>
      <c r="FG12" s="721"/>
      <c r="FH12" s="721"/>
      <c r="FI12" s="725"/>
      <c r="FJ12" s="721"/>
      <c r="FK12" s="2244"/>
      <c r="FL12" s="726"/>
      <c r="FM12" s="2143"/>
      <c r="FN12" s="2144"/>
      <c r="FO12" s="2288"/>
      <c r="FP12" s="2288"/>
      <c r="FQ12" s="2289"/>
      <c r="FR12" s="2244"/>
      <c r="FS12" s="721"/>
      <c r="FT12" s="721"/>
      <c r="FU12" s="725"/>
      <c r="FV12" s="721"/>
      <c r="FW12" s="2244"/>
      <c r="FX12" s="2244"/>
      <c r="FY12" s="725"/>
      <c r="FZ12" s="721"/>
      <c r="GA12" s="725"/>
      <c r="GB12" s="725"/>
      <c r="GC12" s="725"/>
      <c r="GD12" s="721"/>
      <c r="GE12" s="721"/>
      <c r="GF12" s="721"/>
      <c r="GG12" s="2244"/>
      <c r="GH12" s="2143"/>
      <c r="GI12" s="2144"/>
      <c r="GJ12" s="2288"/>
      <c r="GK12" s="2288"/>
      <c r="GL12" s="2289"/>
      <c r="GM12" s="721"/>
      <c r="GN12" s="725"/>
      <c r="GO12" s="721"/>
      <c r="GP12" s="2244"/>
      <c r="GQ12" s="721"/>
      <c r="GR12" s="721"/>
      <c r="GS12" s="725"/>
      <c r="GT12" s="721"/>
      <c r="GU12" s="2244"/>
      <c r="GV12" s="2244"/>
      <c r="GW12" s="721"/>
      <c r="GX12" s="725"/>
      <c r="GY12" s="721"/>
      <c r="GZ12" s="725"/>
      <c r="HA12" s="787"/>
      <c r="HB12" s="725"/>
      <c r="HC12" s="2143"/>
      <c r="HD12" s="2144"/>
      <c r="HE12" s="2288"/>
      <c r="HF12" s="2288"/>
      <c r="HG12" s="2289"/>
      <c r="HH12" s="725"/>
      <c r="HI12" s="787"/>
      <c r="HJ12" s="725"/>
      <c r="HK12" s="808"/>
      <c r="HL12" s="725"/>
      <c r="HM12" s="721"/>
      <c r="HN12" s="2244"/>
      <c r="HO12" s="2245"/>
      <c r="HP12" s="839"/>
      <c r="HQ12" s="725"/>
      <c r="HR12" s="721"/>
      <c r="HS12" s="839"/>
      <c r="HT12" s="2244"/>
      <c r="HU12" s="2244"/>
      <c r="HV12" s="940"/>
      <c r="HW12" s="941"/>
      <c r="HX12" s="2143"/>
      <c r="HY12" s="2144"/>
      <c r="HZ12" s="2288"/>
      <c r="IA12" s="2288"/>
      <c r="IB12" s="2289"/>
      <c r="IC12" s="721"/>
      <c r="ID12" s="725"/>
      <c r="IE12" s="2244"/>
      <c r="IF12" s="2244"/>
      <c r="IG12" s="1040"/>
      <c r="IH12" s="726"/>
      <c r="II12" s="725"/>
      <c r="IJ12" s="725"/>
      <c r="IK12" s="725"/>
      <c r="IL12" s="726"/>
      <c r="IM12" s="721"/>
      <c r="IN12" s="721"/>
      <c r="IO12" s="2244"/>
      <c r="IP12" s="726"/>
      <c r="IQ12" s="2245"/>
      <c r="IR12" s="725"/>
      <c r="IS12" s="2264"/>
      <c r="IT12" s="2279"/>
    </row>
    <row r="13" spans="1:255" s="784" customFormat="1" ht="17.25" customHeight="1" x14ac:dyDescent="0.15">
      <c r="A13" s="2290"/>
      <c r="B13" s="2290"/>
      <c r="C13" s="2291"/>
      <c r="D13" s="1103" t="s">
        <v>502</v>
      </c>
      <c r="E13" s="1089" t="s">
        <v>502</v>
      </c>
      <c r="F13" s="1089" t="s">
        <v>502</v>
      </c>
      <c r="G13" s="1086" t="s">
        <v>502</v>
      </c>
      <c r="H13" s="1089" t="s">
        <v>502</v>
      </c>
      <c r="I13" s="1086" t="s">
        <v>502</v>
      </c>
      <c r="J13" s="1089" t="s">
        <v>502</v>
      </c>
      <c r="K13" s="1086" t="s">
        <v>502</v>
      </c>
      <c r="L13" s="1086" t="s">
        <v>502</v>
      </c>
      <c r="M13" s="1087" t="s">
        <v>785</v>
      </c>
      <c r="N13" s="1086" t="s">
        <v>666</v>
      </c>
      <c r="O13" s="1087" t="s">
        <v>785</v>
      </c>
      <c r="P13" s="1086" t="s">
        <v>502</v>
      </c>
      <c r="Q13" s="1086" t="s">
        <v>502</v>
      </c>
      <c r="R13" s="1089" t="s">
        <v>667</v>
      </c>
      <c r="S13" s="1086" t="s">
        <v>20</v>
      </c>
      <c r="T13" s="2145"/>
      <c r="U13" s="2146"/>
      <c r="V13" s="2290"/>
      <c r="W13" s="2290"/>
      <c r="X13" s="2291"/>
      <c r="Y13" s="1086" t="s">
        <v>201</v>
      </c>
      <c r="Z13" s="1086" t="s">
        <v>666</v>
      </c>
      <c r="AA13" s="1103" t="s">
        <v>502</v>
      </c>
      <c r="AB13" s="1089" t="s">
        <v>502</v>
      </c>
      <c r="AC13" s="1089" t="s">
        <v>502</v>
      </c>
      <c r="AD13" s="1086" t="s">
        <v>502</v>
      </c>
      <c r="AE13" s="1086" t="s">
        <v>502</v>
      </c>
      <c r="AF13" s="1086" t="s">
        <v>502</v>
      </c>
      <c r="AG13" s="1086" t="s">
        <v>502</v>
      </c>
      <c r="AH13" s="1086" t="s">
        <v>502</v>
      </c>
      <c r="AI13" s="1087" t="s">
        <v>785</v>
      </c>
      <c r="AJ13" s="1086" t="s">
        <v>666</v>
      </c>
      <c r="AK13" s="1087" t="s">
        <v>785</v>
      </c>
      <c r="AL13" s="1086" t="s">
        <v>502</v>
      </c>
      <c r="AM13" s="1086" t="s">
        <v>502</v>
      </c>
      <c r="AN13" s="1089" t="s">
        <v>667</v>
      </c>
      <c r="AO13" s="2145"/>
      <c r="AP13" s="2146"/>
      <c r="AQ13" s="2290"/>
      <c r="AR13" s="2290"/>
      <c r="AS13" s="2291"/>
      <c r="AT13" s="1089" t="s">
        <v>502</v>
      </c>
      <c r="AU13" s="1089" t="s">
        <v>502</v>
      </c>
      <c r="AV13" s="1089" t="s">
        <v>502</v>
      </c>
      <c r="AW13" s="1086" t="s">
        <v>502</v>
      </c>
      <c r="AX13" s="1089" t="s">
        <v>502</v>
      </c>
      <c r="AY13" s="1086" t="s">
        <v>502</v>
      </c>
      <c r="AZ13" s="1087" t="s">
        <v>785</v>
      </c>
      <c r="BA13" s="1086" t="s">
        <v>666</v>
      </c>
      <c r="BB13" s="1087" t="s">
        <v>785</v>
      </c>
      <c r="BC13" s="1086" t="s">
        <v>502</v>
      </c>
      <c r="BD13" s="1086" t="s">
        <v>502</v>
      </c>
      <c r="BE13" s="1241" t="s">
        <v>20</v>
      </c>
      <c r="BF13" s="1086" t="s">
        <v>20</v>
      </c>
      <c r="BG13" s="1114" t="s">
        <v>783</v>
      </c>
      <c r="BH13" s="1087" t="s">
        <v>687</v>
      </c>
      <c r="BI13" s="1089" t="s">
        <v>666</v>
      </c>
      <c r="BJ13" s="1086" t="s">
        <v>666</v>
      </c>
      <c r="BK13" s="2145"/>
      <c r="BL13" s="2146"/>
      <c r="BM13" s="2290"/>
      <c r="BN13" s="2290"/>
      <c r="BO13" s="2291"/>
      <c r="BP13" s="1089" t="s">
        <v>502</v>
      </c>
      <c r="BQ13" s="1089" t="s">
        <v>502</v>
      </c>
      <c r="BR13" s="1086" t="s">
        <v>502</v>
      </c>
      <c r="BS13" s="1089" t="s">
        <v>502</v>
      </c>
      <c r="BT13" s="1086" t="s">
        <v>502</v>
      </c>
      <c r="BU13" s="1089" t="s">
        <v>502</v>
      </c>
      <c r="BV13" s="1086" t="s">
        <v>502</v>
      </c>
      <c r="BW13" s="1087" t="s">
        <v>785</v>
      </c>
      <c r="BX13" s="1087" t="s">
        <v>785</v>
      </c>
      <c r="BY13" s="1086" t="s">
        <v>502</v>
      </c>
      <c r="BZ13" s="1086" t="s">
        <v>502</v>
      </c>
      <c r="CA13" s="1086" t="s">
        <v>20</v>
      </c>
      <c r="CB13" s="1114" t="s">
        <v>783</v>
      </c>
      <c r="CC13" s="1114" t="s">
        <v>783</v>
      </c>
      <c r="CD13" s="1087" t="s">
        <v>783</v>
      </c>
      <c r="CE13" s="1114" t="s">
        <v>783</v>
      </c>
      <c r="CF13" s="1089" t="s">
        <v>666</v>
      </c>
      <c r="CG13" s="2145"/>
      <c r="CH13" s="2146"/>
      <c r="CI13" s="2290"/>
      <c r="CJ13" s="2290"/>
      <c r="CK13" s="2291"/>
      <c r="CL13" s="1114" t="s">
        <v>783</v>
      </c>
      <c r="CM13" s="1087" t="s">
        <v>687</v>
      </c>
      <c r="CN13" s="1089" t="s">
        <v>666</v>
      </c>
      <c r="CO13" s="1086" t="s">
        <v>666</v>
      </c>
      <c r="CP13" s="1086" t="s">
        <v>201</v>
      </c>
      <c r="CQ13" s="1086" t="s">
        <v>666</v>
      </c>
      <c r="CR13" s="1103" t="s">
        <v>502</v>
      </c>
      <c r="CS13" s="1086" t="s">
        <v>502</v>
      </c>
      <c r="CT13" s="1242" t="s">
        <v>502</v>
      </c>
      <c r="CU13" s="1090" t="s">
        <v>502</v>
      </c>
      <c r="CV13" s="1090" t="s">
        <v>502</v>
      </c>
      <c r="CW13" s="1090" t="s">
        <v>502</v>
      </c>
      <c r="CX13" s="1090" t="s">
        <v>502</v>
      </c>
      <c r="CY13" s="1091" t="s">
        <v>502</v>
      </c>
      <c r="CZ13" s="1243" t="s">
        <v>785</v>
      </c>
      <c r="DA13" s="1243" t="s">
        <v>785</v>
      </c>
      <c r="DB13" s="2145"/>
      <c r="DC13" s="2146"/>
      <c r="DD13" s="2290"/>
      <c r="DE13" s="2290"/>
      <c r="DF13" s="2291"/>
      <c r="DG13" s="1090" t="s">
        <v>502</v>
      </c>
      <c r="DH13" s="1242" t="s">
        <v>502</v>
      </c>
      <c r="DI13" s="1090" t="s">
        <v>502</v>
      </c>
      <c r="DJ13" s="1243" t="s">
        <v>785</v>
      </c>
      <c r="DK13" s="1243" t="s">
        <v>785</v>
      </c>
      <c r="DL13" s="1090" t="s">
        <v>502</v>
      </c>
      <c r="DM13" s="1090" t="s">
        <v>502</v>
      </c>
      <c r="DN13" s="1090" t="s">
        <v>667</v>
      </c>
      <c r="DO13" s="1090" t="s">
        <v>20</v>
      </c>
      <c r="DP13" s="1090" t="s">
        <v>667</v>
      </c>
      <c r="DQ13" s="1243" t="s">
        <v>876</v>
      </c>
      <c r="DR13" s="1244" t="s">
        <v>876</v>
      </c>
      <c r="DS13" s="1242" t="s">
        <v>666</v>
      </c>
      <c r="DT13" s="1090" t="s">
        <v>666</v>
      </c>
      <c r="DU13" s="1090" t="s">
        <v>201</v>
      </c>
      <c r="DV13" s="1242" t="s">
        <v>666</v>
      </c>
      <c r="DW13" s="2145"/>
      <c r="DX13" s="2146"/>
      <c r="DY13" s="2290"/>
      <c r="DZ13" s="2290"/>
      <c r="EA13" s="2291"/>
      <c r="EB13" s="1103" t="s">
        <v>502</v>
      </c>
      <c r="EC13" s="1089" t="s">
        <v>502</v>
      </c>
      <c r="ED13" s="1089" t="s">
        <v>502</v>
      </c>
      <c r="EE13" s="1086" t="s">
        <v>502</v>
      </c>
      <c r="EF13" s="1089" t="s">
        <v>502</v>
      </c>
      <c r="EG13" s="1086" t="s">
        <v>502</v>
      </c>
      <c r="EH13" s="1089" t="s">
        <v>502</v>
      </c>
      <c r="EI13" s="1086" t="s">
        <v>502</v>
      </c>
      <c r="EJ13" s="1086" t="s">
        <v>502</v>
      </c>
      <c r="EK13" s="1087" t="s">
        <v>785</v>
      </c>
      <c r="EL13" s="1086" t="s">
        <v>666</v>
      </c>
      <c r="EM13" s="1087" t="s">
        <v>785</v>
      </c>
      <c r="EN13" s="1086" t="s">
        <v>502</v>
      </c>
      <c r="EO13" s="1086" t="s">
        <v>502</v>
      </c>
      <c r="EP13" s="1089" t="s">
        <v>667</v>
      </c>
      <c r="EQ13" s="1086" t="s">
        <v>20</v>
      </c>
      <c r="ER13" s="2145"/>
      <c r="ES13" s="2146"/>
      <c r="ET13" s="2290"/>
      <c r="EU13" s="2290"/>
      <c r="EV13" s="2291"/>
      <c r="EW13" s="1086" t="s">
        <v>201</v>
      </c>
      <c r="EX13" s="1086" t="s">
        <v>666</v>
      </c>
      <c r="EY13" s="1103" t="s">
        <v>502</v>
      </c>
      <c r="EZ13" s="1089" t="s">
        <v>502</v>
      </c>
      <c r="FA13" s="1089" t="s">
        <v>502</v>
      </c>
      <c r="FB13" s="1086" t="s">
        <v>502</v>
      </c>
      <c r="FC13" s="1086" t="s">
        <v>502</v>
      </c>
      <c r="FD13" s="1086" t="s">
        <v>502</v>
      </c>
      <c r="FE13" s="1086" t="s">
        <v>502</v>
      </c>
      <c r="FF13" s="1086" t="s">
        <v>502</v>
      </c>
      <c r="FG13" s="1087" t="s">
        <v>785</v>
      </c>
      <c r="FH13" s="1086" t="s">
        <v>666</v>
      </c>
      <c r="FI13" s="1087" t="s">
        <v>785</v>
      </c>
      <c r="FJ13" s="1086" t="s">
        <v>502</v>
      </c>
      <c r="FK13" s="1086" t="s">
        <v>502</v>
      </c>
      <c r="FL13" s="1089" t="s">
        <v>667</v>
      </c>
      <c r="FM13" s="2145"/>
      <c r="FN13" s="2146"/>
      <c r="FO13" s="2290"/>
      <c r="FP13" s="2290"/>
      <c r="FQ13" s="2291"/>
      <c r="FR13" s="1086" t="s">
        <v>502</v>
      </c>
      <c r="FS13" s="1089" t="s">
        <v>666</v>
      </c>
      <c r="FT13" s="1086" t="s">
        <v>666</v>
      </c>
      <c r="FU13" s="1086" t="s">
        <v>201</v>
      </c>
      <c r="FV13" s="1086" t="s">
        <v>666</v>
      </c>
      <c r="FW13" s="1103" t="s">
        <v>502</v>
      </c>
      <c r="FX13" s="1089" t="s">
        <v>502</v>
      </c>
      <c r="FY13" s="1086" t="s">
        <v>502</v>
      </c>
      <c r="FZ13" s="1086" t="s">
        <v>502</v>
      </c>
      <c r="GA13" s="1086" t="s">
        <v>502</v>
      </c>
      <c r="GB13" s="1086" t="s">
        <v>502</v>
      </c>
      <c r="GC13" s="1086" t="s">
        <v>502</v>
      </c>
      <c r="GD13" s="1087" t="s">
        <v>785</v>
      </c>
      <c r="GE13" s="1086" t="s">
        <v>666</v>
      </c>
      <c r="GF13" s="1086" t="s">
        <v>502</v>
      </c>
      <c r="GG13" s="1086" t="s">
        <v>502</v>
      </c>
      <c r="GH13" s="2145"/>
      <c r="GI13" s="2146"/>
      <c r="GJ13" s="2290"/>
      <c r="GK13" s="2290"/>
      <c r="GL13" s="2291"/>
      <c r="GM13" s="1087" t="s">
        <v>785</v>
      </c>
      <c r="GN13" s="1087" t="s">
        <v>785</v>
      </c>
      <c r="GO13" s="1086" t="s">
        <v>502</v>
      </c>
      <c r="GP13" s="1086" t="s">
        <v>502</v>
      </c>
      <c r="GQ13" s="1089" t="s">
        <v>666</v>
      </c>
      <c r="GR13" s="1086" t="s">
        <v>666</v>
      </c>
      <c r="GS13" s="1086" t="s">
        <v>201</v>
      </c>
      <c r="GT13" s="1086" t="s">
        <v>666</v>
      </c>
      <c r="GU13" s="1086" t="s">
        <v>502</v>
      </c>
      <c r="GV13" s="1086" t="s">
        <v>502</v>
      </c>
      <c r="GW13" s="1086" t="s">
        <v>502</v>
      </c>
      <c r="GX13" s="1086" t="s">
        <v>502</v>
      </c>
      <c r="GY13" s="1086" t="s">
        <v>502</v>
      </c>
      <c r="GZ13" s="1086" t="s">
        <v>502</v>
      </c>
      <c r="HA13" s="1089" t="s">
        <v>502</v>
      </c>
      <c r="HB13" s="1086" t="s">
        <v>502</v>
      </c>
      <c r="HC13" s="2145"/>
      <c r="HD13" s="2146"/>
      <c r="HE13" s="2290"/>
      <c r="HF13" s="2290"/>
      <c r="HG13" s="2291"/>
      <c r="HH13" s="1086" t="s">
        <v>502</v>
      </c>
      <c r="HI13" s="1089" t="s">
        <v>502</v>
      </c>
      <c r="HJ13" s="1086" t="s">
        <v>502</v>
      </c>
      <c r="HK13" s="1087" t="s">
        <v>785</v>
      </c>
      <c r="HL13" s="1087" t="s">
        <v>785</v>
      </c>
      <c r="HM13" s="1086" t="s">
        <v>502</v>
      </c>
      <c r="HN13" s="1086" t="s">
        <v>502</v>
      </c>
      <c r="HO13" s="1086" t="s">
        <v>20</v>
      </c>
      <c r="HP13" s="1114" t="s">
        <v>783</v>
      </c>
      <c r="HQ13" s="1086" t="s">
        <v>667</v>
      </c>
      <c r="HR13" s="1086" t="s">
        <v>666</v>
      </c>
      <c r="HS13" s="1086" t="s">
        <v>201</v>
      </c>
      <c r="HT13" s="1086" t="s">
        <v>502</v>
      </c>
      <c r="HU13" s="1086" t="s">
        <v>502</v>
      </c>
      <c r="HV13" s="1089" t="s">
        <v>502</v>
      </c>
      <c r="HW13" s="1089" t="s">
        <v>502</v>
      </c>
      <c r="HX13" s="2145"/>
      <c r="HY13" s="2146"/>
      <c r="HZ13" s="2290"/>
      <c r="IA13" s="2290"/>
      <c r="IB13" s="2291"/>
      <c r="IC13" s="1086" t="s">
        <v>666</v>
      </c>
      <c r="ID13" s="1086" t="s">
        <v>201</v>
      </c>
      <c r="IE13" s="1086" t="s">
        <v>502</v>
      </c>
      <c r="IF13" s="1089" t="s">
        <v>502</v>
      </c>
      <c r="IG13" s="1089" t="s">
        <v>502</v>
      </c>
      <c r="IH13" s="1089" t="s">
        <v>502</v>
      </c>
      <c r="II13" s="1188" t="s">
        <v>502</v>
      </c>
      <c r="IJ13" s="1188" t="s">
        <v>502</v>
      </c>
      <c r="IK13" s="1188" t="s">
        <v>502</v>
      </c>
      <c r="IL13" s="1188" t="s">
        <v>502</v>
      </c>
      <c r="IM13" s="1245" t="s">
        <v>785</v>
      </c>
      <c r="IN13" s="1188" t="s">
        <v>502</v>
      </c>
      <c r="IO13" s="1188" t="s">
        <v>502</v>
      </c>
      <c r="IP13" s="1089" t="s">
        <v>667</v>
      </c>
      <c r="IQ13" s="1188" t="s">
        <v>20</v>
      </c>
      <c r="IR13" s="1245" t="s">
        <v>783</v>
      </c>
      <c r="IS13" s="2266"/>
      <c r="IT13" s="2267"/>
    </row>
    <row r="14" spans="1:255" s="784" customFormat="1" ht="17.25" customHeight="1" x14ac:dyDescent="0.25">
      <c r="A14" s="979">
        <v>42370</v>
      </c>
      <c r="B14" s="631">
        <v>42370</v>
      </c>
      <c r="C14" s="676">
        <v>42370</v>
      </c>
      <c r="D14" s="608">
        <v>1175691</v>
      </c>
      <c r="E14" s="608">
        <v>252040</v>
      </c>
      <c r="F14" s="608">
        <v>54</v>
      </c>
      <c r="G14" s="608">
        <v>15149</v>
      </c>
      <c r="H14" s="608">
        <v>3328</v>
      </c>
      <c r="I14" s="608">
        <v>129883</v>
      </c>
      <c r="J14" s="608">
        <v>54085</v>
      </c>
      <c r="K14" s="608">
        <v>75798</v>
      </c>
      <c r="L14" s="608">
        <v>44634</v>
      </c>
      <c r="M14" s="608">
        <v>6682</v>
      </c>
      <c r="N14" s="608">
        <v>2629</v>
      </c>
      <c r="O14" s="608" t="s">
        <v>21</v>
      </c>
      <c r="P14" s="608">
        <v>37109</v>
      </c>
      <c r="Q14" s="608">
        <v>299074</v>
      </c>
      <c r="R14" s="608">
        <v>58225</v>
      </c>
      <c r="S14" s="608">
        <v>183252</v>
      </c>
      <c r="T14" s="633">
        <v>42370</v>
      </c>
      <c r="U14" s="848">
        <v>42370</v>
      </c>
      <c r="V14" s="979">
        <v>42370</v>
      </c>
      <c r="W14" s="631">
        <v>42370</v>
      </c>
      <c r="X14" s="676">
        <v>42370</v>
      </c>
      <c r="Y14" s="608">
        <v>4638590</v>
      </c>
      <c r="Z14" s="608">
        <v>1144292</v>
      </c>
      <c r="AA14" s="608">
        <v>343565</v>
      </c>
      <c r="AB14" s="608">
        <v>72910</v>
      </c>
      <c r="AC14" s="608">
        <v>486</v>
      </c>
      <c r="AD14" s="608">
        <v>85</v>
      </c>
      <c r="AE14" s="608">
        <v>55063</v>
      </c>
      <c r="AF14" s="608">
        <v>6335</v>
      </c>
      <c r="AG14" s="608">
        <v>48728</v>
      </c>
      <c r="AH14" s="608">
        <v>6304</v>
      </c>
      <c r="AI14" s="608">
        <v>4014</v>
      </c>
      <c r="AJ14" s="608">
        <v>1443</v>
      </c>
      <c r="AK14" s="608" t="s">
        <v>21</v>
      </c>
      <c r="AL14" s="608" t="s">
        <v>21</v>
      </c>
      <c r="AM14" s="608">
        <v>42957</v>
      </c>
      <c r="AN14" s="608">
        <v>56383</v>
      </c>
      <c r="AO14" s="633">
        <v>42370</v>
      </c>
      <c r="AP14" s="848">
        <v>42370</v>
      </c>
      <c r="AQ14" s="979">
        <v>42370</v>
      </c>
      <c r="AR14" s="631">
        <v>42370</v>
      </c>
      <c r="AS14" s="676">
        <v>42370</v>
      </c>
      <c r="AT14" s="608">
        <v>9063</v>
      </c>
      <c r="AU14" s="609">
        <v>7</v>
      </c>
      <c r="AV14" s="609" t="s">
        <v>21</v>
      </c>
      <c r="AW14" s="608">
        <v>5704</v>
      </c>
      <c r="AX14" s="608">
        <v>5115</v>
      </c>
      <c r="AY14" s="608">
        <v>589</v>
      </c>
      <c r="AZ14" s="608">
        <v>12</v>
      </c>
      <c r="BA14" s="609">
        <v>1186</v>
      </c>
      <c r="BB14" s="608" t="s">
        <v>21</v>
      </c>
      <c r="BC14" s="608">
        <v>2232</v>
      </c>
      <c r="BD14" s="608">
        <v>62273</v>
      </c>
      <c r="BE14" s="608">
        <v>1643</v>
      </c>
      <c r="BF14" s="608">
        <v>71150</v>
      </c>
      <c r="BG14" s="608">
        <v>73252</v>
      </c>
      <c r="BH14" s="608">
        <v>479</v>
      </c>
      <c r="BI14" s="608" t="s">
        <v>21</v>
      </c>
      <c r="BJ14" s="608" t="s">
        <v>21</v>
      </c>
      <c r="BK14" s="633">
        <v>42370</v>
      </c>
      <c r="BL14" s="848">
        <v>42370</v>
      </c>
      <c r="BM14" s="979">
        <v>42370</v>
      </c>
      <c r="BN14" s="631">
        <v>42370</v>
      </c>
      <c r="BO14" s="676">
        <v>42370</v>
      </c>
      <c r="BP14" s="608">
        <v>11244</v>
      </c>
      <c r="BQ14" s="609">
        <v>12</v>
      </c>
      <c r="BR14" s="608">
        <v>59</v>
      </c>
      <c r="BS14" s="608">
        <v>97</v>
      </c>
      <c r="BT14" s="608">
        <v>6690</v>
      </c>
      <c r="BU14" s="608">
        <v>2513</v>
      </c>
      <c r="BV14" s="608">
        <v>4177</v>
      </c>
      <c r="BW14" s="608">
        <v>31</v>
      </c>
      <c r="BX14" s="608" t="s">
        <v>21</v>
      </c>
      <c r="BY14" s="608">
        <v>3832</v>
      </c>
      <c r="BZ14" s="608">
        <v>110096</v>
      </c>
      <c r="CA14" s="608">
        <v>107844</v>
      </c>
      <c r="CB14" s="608">
        <v>183287</v>
      </c>
      <c r="CC14" s="608">
        <v>7985</v>
      </c>
      <c r="CD14" s="608">
        <v>631</v>
      </c>
      <c r="CE14" s="608">
        <v>708</v>
      </c>
      <c r="CF14" s="608" t="s">
        <v>21</v>
      </c>
      <c r="CG14" s="633">
        <v>42370</v>
      </c>
      <c r="CH14" s="848">
        <v>42370</v>
      </c>
      <c r="CI14" s="979">
        <v>42370</v>
      </c>
      <c r="CJ14" s="631">
        <v>42370</v>
      </c>
      <c r="CK14" s="676">
        <v>42370</v>
      </c>
      <c r="CL14" s="608">
        <v>176292</v>
      </c>
      <c r="CM14" s="608">
        <v>2831</v>
      </c>
      <c r="CN14" s="608" t="s">
        <v>21</v>
      </c>
      <c r="CO14" s="608" t="s">
        <v>21</v>
      </c>
      <c r="CP14" s="608">
        <v>50774</v>
      </c>
      <c r="CQ14" s="608">
        <v>55813</v>
      </c>
      <c r="CR14" s="608">
        <v>134066</v>
      </c>
      <c r="CS14" s="608">
        <v>22530</v>
      </c>
      <c r="CT14" s="608">
        <v>42</v>
      </c>
      <c r="CU14" s="608">
        <v>2288</v>
      </c>
      <c r="CV14" s="608">
        <v>180</v>
      </c>
      <c r="CW14" s="608">
        <v>18133</v>
      </c>
      <c r="CX14" s="608">
        <v>2143</v>
      </c>
      <c r="CY14" s="609">
        <v>15990</v>
      </c>
      <c r="CZ14" s="608">
        <v>510</v>
      </c>
      <c r="DA14" s="608" t="s">
        <v>21</v>
      </c>
      <c r="DB14" s="633">
        <v>42370</v>
      </c>
      <c r="DC14" s="848">
        <v>42370</v>
      </c>
      <c r="DD14" s="979">
        <v>42370</v>
      </c>
      <c r="DE14" s="631">
        <v>42370</v>
      </c>
      <c r="DF14" s="676">
        <v>42370</v>
      </c>
      <c r="DG14" s="608">
        <v>2203</v>
      </c>
      <c r="DH14" s="608">
        <v>2203</v>
      </c>
      <c r="DI14" s="608" t="s">
        <v>21</v>
      </c>
      <c r="DJ14" s="608">
        <v>34</v>
      </c>
      <c r="DK14" s="608" t="s">
        <v>21</v>
      </c>
      <c r="DL14" s="608">
        <v>2285</v>
      </c>
      <c r="DM14" s="608">
        <v>2819</v>
      </c>
      <c r="DN14" s="608">
        <v>199</v>
      </c>
      <c r="DO14" s="608">
        <v>464</v>
      </c>
      <c r="DP14" s="608">
        <v>1592</v>
      </c>
      <c r="DQ14" s="608">
        <v>75</v>
      </c>
      <c r="DR14" s="608">
        <v>83</v>
      </c>
      <c r="DS14" s="608" t="s">
        <v>21</v>
      </c>
      <c r="DT14" s="608" t="s">
        <v>21</v>
      </c>
      <c r="DU14" s="608">
        <v>82813</v>
      </c>
      <c r="DV14" s="608">
        <v>151342</v>
      </c>
      <c r="DW14" s="633">
        <v>42370</v>
      </c>
      <c r="DX14" s="848">
        <v>42370</v>
      </c>
      <c r="DY14" s="979">
        <v>42370</v>
      </c>
      <c r="DZ14" s="631">
        <v>42370</v>
      </c>
      <c r="EA14" s="676">
        <v>42370</v>
      </c>
      <c r="EB14" s="608">
        <v>1092200</v>
      </c>
      <c r="EC14" s="608">
        <v>261280</v>
      </c>
      <c r="ED14" s="608">
        <v>54</v>
      </c>
      <c r="EE14" s="608">
        <v>17179</v>
      </c>
      <c r="EF14" s="608">
        <v>3328</v>
      </c>
      <c r="EG14" s="608">
        <v>137004</v>
      </c>
      <c r="EH14" s="608">
        <v>59547</v>
      </c>
      <c r="EI14" s="608">
        <v>77457</v>
      </c>
      <c r="EJ14" s="608">
        <v>44634</v>
      </c>
      <c r="EK14" s="608">
        <v>6682</v>
      </c>
      <c r="EL14" s="608">
        <v>2629</v>
      </c>
      <c r="EM14" s="608" t="s">
        <v>21</v>
      </c>
      <c r="EN14" s="608">
        <v>37109</v>
      </c>
      <c r="EO14" s="608">
        <v>315802</v>
      </c>
      <c r="EP14" s="608">
        <v>58225</v>
      </c>
      <c r="EQ14" s="608">
        <v>183252</v>
      </c>
      <c r="ER14" s="633">
        <v>42370</v>
      </c>
      <c r="ES14" s="848">
        <v>42370</v>
      </c>
      <c r="ET14" s="979">
        <v>42370</v>
      </c>
      <c r="EU14" s="631">
        <v>42370</v>
      </c>
      <c r="EV14" s="676">
        <v>42370</v>
      </c>
      <c r="EW14" s="608">
        <v>4349852</v>
      </c>
      <c r="EX14" s="608">
        <v>161569</v>
      </c>
      <c r="EY14" s="608">
        <v>266473</v>
      </c>
      <c r="EZ14" s="608">
        <v>76680</v>
      </c>
      <c r="FA14" s="608">
        <v>2509</v>
      </c>
      <c r="FB14" s="608">
        <v>85</v>
      </c>
      <c r="FC14" s="608">
        <v>56777</v>
      </c>
      <c r="FD14" s="608">
        <v>6415</v>
      </c>
      <c r="FE14" s="608">
        <v>50362</v>
      </c>
      <c r="FF14" s="608">
        <v>6304</v>
      </c>
      <c r="FG14" s="608">
        <v>4014</v>
      </c>
      <c r="FH14" s="608">
        <v>1443</v>
      </c>
      <c r="FI14" s="608" t="s">
        <v>21</v>
      </c>
      <c r="FJ14" s="608" t="s">
        <v>21</v>
      </c>
      <c r="FK14" s="608">
        <v>42957</v>
      </c>
      <c r="FL14" s="608">
        <v>56383</v>
      </c>
      <c r="FM14" s="633">
        <v>42370</v>
      </c>
      <c r="FN14" s="848">
        <v>42370</v>
      </c>
      <c r="FO14" s="979">
        <v>42370</v>
      </c>
      <c r="FP14" s="631">
        <v>42370</v>
      </c>
      <c r="FQ14" s="676">
        <v>42370</v>
      </c>
      <c r="FR14" s="608" t="s">
        <v>21</v>
      </c>
      <c r="FS14" s="608" t="s">
        <v>21</v>
      </c>
      <c r="FT14" s="608" t="s">
        <v>21</v>
      </c>
      <c r="FU14" s="608">
        <v>551487</v>
      </c>
      <c r="FV14" s="608">
        <v>24602</v>
      </c>
      <c r="FW14" s="608">
        <v>86478</v>
      </c>
      <c r="FX14" s="608">
        <v>9463</v>
      </c>
      <c r="FY14" s="608">
        <v>7</v>
      </c>
      <c r="FZ14" s="608" t="s">
        <v>21</v>
      </c>
      <c r="GA14" s="608">
        <v>6100</v>
      </c>
      <c r="GB14" s="608">
        <v>5511</v>
      </c>
      <c r="GC14" s="608">
        <v>589</v>
      </c>
      <c r="GD14" s="608">
        <v>12</v>
      </c>
      <c r="GE14" s="608">
        <v>1186</v>
      </c>
      <c r="GF14" s="608">
        <v>2232</v>
      </c>
      <c r="GG14" s="608">
        <v>64904</v>
      </c>
      <c r="GH14" s="633">
        <v>42370</v>
      </c>
      <c r="GI14" s="848">
        <v>42370</v>
      </c>
      <c r="GJ14" s="979">
        <v>42370</v>
      </c>
      <c r="GK14" s="631">
        <v>42370</v>
      </c>
      <c r="GL14" s="676">
        <v>42370</v>
      </c>
      <c r="GM14" s="608">
        <v>12</v>
      </c>
      <c r="GN14" s="608" t="s">
        <v>21</v>
      </c>
      <c r="GO14" s="608">
        <v>887</v>
      </c>
      <c r="GP14" s="608" t="s">
        <v>21</v>
      </c>
      <c r="GQ14" s="608" t="s">
        <v>21</v>
      </c>
      <c r="GR14" s="608" t="s">
        <v>21</v>
      </c>
      <c r="GS14" s="608">
        <v>41084</v>
      </c>
      <c r="GT14" s="608">
        <v>2328</v>
      </c>
      <c r="GU14" s="608">
        <v>287447</v>
      </c>
      <c r="GV14" s="608">
        <v>13401</v>
      </c>
      <c r="GW14" s="608">
        <v>12</v>
      </c>
      <c r="GX14" s="608">
        <v>59</v>
      </c>
      <c r="GY14" s="608">
        <v>97</v>
      </c>
      <c r="GZ14" s="608">
        <v>8826</v>
      </c>
      <c r="HA14" s="608">
        <v>4649</v>
      </c>
      <c r="HB14" s="608">
        <v>4177</v>
      </c>
      <c r="HC14" s="633">
        <v>42370</v>
      </c>
      <c r="HD14" s="848">
        <v>42370</v>
      </c>
      <c r="HE14" s="979">
        <v>42370</v>
      </c>
      <c r="HF14" s="631">
        <v>42370</v>
      </c>
      <c r="HG14" s="676">
        <v>42370</v>
      </c>
      <c r="HH14" s="608">
        <v>2622</v>
      </c>
      <c r="HI14" s="608">
        <v>1203</v>
      </c>
      <c r="HJ14" s="608">
        <v>1419</v>
      </c>
      <c r="HK14" s="608" t="s">
        <v>21</v>
      </c>
      <c r="HL14" s="608" t="s">
        <v>21</v>
      </c>
      <c r="HM14" s="608">
        <v>3832</v>
      </c>
      <c r="HN14" s="608">
        <v>93538</v>
      </c>
      <c r="HO14" s="608">
        <v>87625</v>
      </c>
      <c r="HP14" s="608">
        <v>251548</v>
      </c>
      <c r="HQ14" s="608">
        <v>3406</v>
      </c>
      <c r="HR14" s="608" t="s">
        <v>21</v>
      </c>
      <c r="HS14" s="608">
        <v>22226</v>
      </c>
      <c r="HT14" s="608">
        <v>134206</v>
      </c>
      <c r="HU14" s="608">
        <v>22530</v>
      </c>
      <c r="HV14" s="608">
        <v>42</v>
      </c>
      <c r="HW14" s="608">
        <v>2288</v>
      </c>
      <c r="HX14" s="633">
        <v>42370</v>
      </c>
      <c r="HY14" s="848">
        <v>42370</v>
      </c>
      <c r="HZ14" s="979">
        <v>42370</v>
      </c>
      <c r="IA14" s="631">
        <v>42370</v>
      </c>
      <c r="IB14" s="676">
        <v>42370</v>
      </c>
      <c r="IC14" s="608" t="s">
        <v>21</v>
      </c>
      <c r="ID14" s="608">
        <v>153948</v>
      </c>
      <c r="IE14" s="608">
        <v>22895</v>
      </c>
      <c r="IF14" s="608">
        <v>5407</v>
      </c>
      <c r="IG14" s="608">
        <v>90</v>
      </c>
      <c r="IH14" s="609">
        <v>18</v>
      </c>
      <c r="II14" s="609">
        <v>2856</v>
      </c>
      <c r="IJ14" s="608">
        <v>2856</v>
      </c>
      <c r="IK14" s="608" t="s">
        <v>21</v>
      </c>
      <c r="IL14" s="608" t="s">
        <v>21</v>
      </c>
      <c r="IM14" s="608">
        <v>34</v>
      </c>
      <c r="IN14" s="608">
        <v>2285</v>
      </c>
      <c r="IO14" s="608">
        <v>3479</v>
      </c>
      <c r="IP14" s="609">
        <v>199</v>
      </c>
      <c r="IQ14" s="608">
        <v>464</v>
      </c>
      <c r="IR14" s="608">
        <v>6690</v>
      </c>
      <c r="IS14" s="633">
        <v>42370</v>
      </c>
      <c r="IT14" s="848">
        <v>42370</v>
      </c>
    </row>
    <row r="15" spans="1:255" s="784" customFormat="1" ht="14.45" customHeight="1" x14ac:dyDescent="0.25">
      <c r="A15" s="636"/>
      <c r="B15" s="631">
        <v>42736</v>
      </c>
      <c r="C15" s="675"/>
      <c r="D15" s="608">
        <v>1162788</v>
      </c>
      <c r="E15" s="608">
        <v>251221</v>
      </c>
      <c r="F15" s="608">
        <v>54</v>
      </c>
      <c r="G15" s="608">
        <v>19151</v>
      </c>
      <c r="H15" s="608">
        <v>3259</v>
      </c>
      <c r="I15" s="608">
        <v>126990</v>
      </c>
      <c r="J15" s="608">
        <v>59349</v>
      </c>
      <c r="K15" s="608">
        <v>67641</v>
      </c>
      <c r="L15" s="608">
        <v>44891</v>
      </c>
      <c r="M15" s="608">
        <v>6238</v>
      </c>
      <c r="N15" s="608">
        <v>5597</v>
      </c>
      <c r="O15" s="608" t="s">
        <v>21</v>
      </c>
      <c r="P15" s="608">
        <v>34200</v>
      </c>
      <c r="Q15" s="608">
        <v>293612</v>
      </c>
      <c r="R15" s="608">
        <v>63464</v>
      </c>
      <c r="S15" s="608">
        <v>169374</v>
      </c>
      <c r="T15" s="633">
        <v>42736</v>
      </c>
      <c r="U15" s="848">
        <v>42736</v>
      </c>
      <c r="V15" s="636"/>
      <c r="W15" s="631">
        <v>42736</v>
      </c>
      <c r="X15" s="675"/>
      <c r="Y15" s="608">
        <v>4511658</v>
      </c>
      <c r="Z15" s="608">
        <v>1161562</v>
      </c>
      <c r="AA15" s="608">
        <v>342812</v>
      </c>
      <c r="AB15" s="608">
        <v>71919</v>
      </c>
      <c r="AC15" s="608">
        <v>513</v>
      </c>
      <c r="AD15" s="608">
        <v>67</v>
      </c>
      <c r="AE15" s="608">
        <v>53408</v>
      </c>
      <c r="AF15" s="608">
        <v>8710</v>
      </c>
      <c r="AG15" s="608">
        <v>44698</v>
      </c>
      <c r="AH15" s="608">
        <v>5722</v>
      </c>
      <c r="AI15" s="608">
        <v>3258</v>
      </c>
      <c r="AJ15" s="608">
        <v>4791</v>
      </c>
      <c r="AK15" s="608" t="s">
        <v>21</v>
      </c>
      <c r="AL15" s="608" t="s">
        <v>21</v>
      </c>
      <c r="AM15" s="608">
        <v>46717</v>
      </c>
      <c r="AN15" s="608">
        <v>61554</v>
      </c>
      <c r="AO15" s="633">
        <v>42736</v>
      </c>
      <c r="AP15" s="848">
        <v>42736</v>
      </c>
      <c r="AQ15" s="636"/>
      <c r="AR15" s="631">
        <v>42736</v>
      </c>
      <c r="AS15" s="675"/>
      <c r="AT15" s="608">
        <v>7974</v>
      </c>
      <c r="AU15" s="608">
        <v>44</v>
      </c>
      <c r="AV15" s="608" t="s">
        <v>21</v>
      </c>
      <c r="AW15" s="608">
        <v>5514</v>
      </c>
      <c r="AX15" s="608">
        <v>5238</v>
      </c>
      <c r="AY15" s="608">
        <v>276</v>
      </c>
      <c r="AZ15" s="608">
        <v>12</v>
      </c>
      <c r="BA15" s="608">
        <v>806</v>
      </c>
      <c r="BB15" s="608" t="s">
        <v>21</v>
      </c>
      <c r="BC15" s="608">
        <v>1639</v>
      </c>
      <c r="BD15" s="608">
        <v>58328</v>
      </c>
      <c r="BE15" s="608">
        <v>1703</v>
      </c>
      <c r="BF15" s="608">
        <v>66558</v>
      </c>
      <c r="BG15" s="608">
        <v>65420</v>
      </c>
      <c r="BH15" s="608">
        <v>616</v>
      </c>
      <c r="BI15" s="608" t="s">
        <v>21</v>
      </c>
      <c r="BJ15" s="608" t="s">
        <v>21</v>
      </c>
      <c r="BK15" s="633">
        <v>42736</v>
      </c>
      <c r="BL15" s="848">
        <v>42736</v>
      </c>
      <c r="BM15" s="636"/>
      <c r="BN15" s="631">
        <v>42736</v>
      </c>
      <c r="BO15" s="675"/>
      <c r="BP15" s="608">
        <v>9487</v>
      </c>
      <c r="BQ15" s="608">
        <v>12</v>
      </c>
      <c r="BR15" s="608">
        <v>68</v>
      </c>
      <c r="BS15" s="608">
        <v>99</v>
      </c>
      <c r="BT15" s="608">
        <v>6332</v>
      </c>
      <c r="BU15" s="608">
        <v>2403</v>
      </c>
      <c r="BV15" s="608">
        <v>3929</v>
      </c>
      <c r="BW15" s="608">
        <v>32</v>
      </c>
      <c r="BX15" s="608" t="s">
        <v>21</v>
      </c>
      <c r="BY15" s="608">
        <v>2495</v>
      </c>
      <c r="BZ15" s="608">
        <v>100762</v>
      </c>
      <c r="CA15" s="608">
        <v>98854</v>
      </c>
      <c r="CB15" s="608">
        <v>168376</v>
      </c>
      <c r="CC15" s="608">
        <v>7105</v>
      </c>
      <c r="CD15" s="608">
        <v>676</v>
      </c>
      <c r="CE15" s="608">
        <v>756</v>
      </c>
      <c r="CF15" s="608" t="s">
        <v>21</v>
      </c>
      <c r="CG15" s="633">
        <v>42736</v>
      </c>
      <c r="CH15" s="848">
        <v>42736</v>
      </c>
      <c r="CI15" s="636"/>
      <c r="CJ15" s="631">
        <v>42736</v>
      </c>
      <c r="CK15" s="675"/>
      <c r="CL15" s="608">
        <v>162265</v>
      </c>
      <c r="CM15" s="608">
        <v>2784</v>
      </c>
      <c r="CN15" s="608" t="s">
        <v>21</v>
      </c>
      <c r="CO15" s="608" t="s">
        <v>21</v>
      </c>
      <c r="CP15" s="608">
        <v>43097</v>
      </c>
      <c r="CQ15" s="608">
        <v>48239</v>
      </c>
      <c r="CR15" s="608">
        <v>134479</v>
      </c>
      <c r="CS15" s="608">
        <v>25561</v>
      </c>
      <c r="CT15" s="608">
        <v>42</v>
      </c>
      <c r="CU15" s="608">
        <v>5140</v>
      </c>
      <c r="CV15" s="608">
        <v>184</v>
      </c>
      <c r="CW15" s="608">
        <v>18326</v>
      </c>
      <c r="CX15" s="608">
        <v>2670</v>
      </c>
      <c r="CY15" s="608">
        <v>15656</v>
      </c>
      <c r="CZ15" s="608">
        <v>626</v>
      </c>
      <c r="DA15" s="608" t="s">
        <v>21</v>
      </c>
      <c r="DB15" s="633">
        <v>42736</v>
      </c>
      <c r="DC15" s="848">
        <v>42736</v>
      </c>
      <c r="DD15" s="636"/>
      <c r="DE15" s="631">
        <v>42736</v>
      </c>
      <c r="DF15" s="675"/>
      <c r="DG15" s="608">
        <v>1982</v>
      </c>
      <c r="DH15" s="608">
        <v>1982</v>
      </c>
      <c r="DI15" s="608" t="s">
        <v>21</v>
      </c>
      <c r="DJ15" s="608">
        <v>38</v>
      </c>
      <c r="DK15" s="608" t="s">
        <v>21</v>
      </c>
      <c r="DL15" s="608">
        <v>2056</v>
      </c>
      <c r="DM15" s="608">
        <v>2447</v>
      </c>
      <c r="DN15" s="608">
        <v>207</v>
      </c>
      <c r="DO15" s="608">
        <v>434</v>
      </c>
      <c r="DP15" s="608">
        <v>1340</v>
      </c>
      <c r="DQ15" s="608">
        <v>76</v>
      </c>
      <c r="DR15" s="608">
        <v>84</v>
      </c>
      <c r="DS15" s="608" t="s">
        <v>21</v>
      </c>
      <c r="DT15" s="608" t="s">
        <v>21</v>
      </c>
      <c r="DU15" s="608">
        <v>86801</v>
      </c>
      <c r="DV15" s="608">
        <v>138496</v>
      </c>
      <c r="DW15" s="633">
        <v>42736</v>
      </c>
      <c r="DX15" s="848">
        <v>42736</v>
      </c>
      <c r="DY15" s="636"/>
      <c r="DZ15" s="631">
        <v>42736</v>
      </c>
      <c r="EA15" s="675"/>
      <c r="EB15" s="608">
        <v>1078426</v>
      </c>
      <c r="EC15" s="608">
        <v>262743</v>
      </c>
      <c r="ED15" s="608">
        <v>54</v>
      </c>
      <c r="EE15" s="608">
        <v>20082</v>
      </c>
      <c r="EF15" s="608">
        <v>3259</v>
      </c>
      <c r="EG15" s="608">
        <v>137228</v>
      </c>
      <c r="EH15" s="608">
        <v>65511</v>
      </c>
      <c r="EI15" s="608">
        <v>71717</v>
      </c>
      <c r="EJ15" s="608">
        <v>44891</v>
      </c>
      <c r="EK15" s="608">
        <v>6238</v>
      </c>
      <c r="EL15" s="608">
        <v>5597</v>
      </c>
      <c r="EM15" s="608" t="s">
        <v>21</v>
      </c>
      <c r="EN15" s="608">
        <v>34200</v>
      </c>
      <c r="EO15" s="608">
        <v>308112</v>
      </c>
      <c r="EP15" s="608">
        <v>63464</v>
      </c>
      <c r="EQ15" s="608">
        <v>169374</v>
      </c>
      <c r="ER15" s="633">
        <v>42736</v>
      </c>
      <c r="ES15" s="848">
        <v>42736</v>
      </c>
      <c r="ET15" s="636"/>
      <c r="EU15" s="631">
        <v>42736</v>
      </c>
      <c r="EV15" s="675"/>
      <c r="EW15" s="608">
        <v>4233616</v>
      </c>
      <c r="EX15" s="608">
        <v>156761</v>
      </c>
      <c r="EY15" s="608">
        <v>265037</v>
      </c>
      <c r="EZ15" s="608">
        <v>76947</v>
      </c>
      <c r="FA15" s="608">
        <v>1430</v>
      </c>
      <c r="FB15" s="608">
        <v>67</v>
      </c>
      <c r="FC15" s="608">
        <v>57287</v>
      </c>
      <c r="FD15" s="608">
        <v>9279</v>
      </c>
      <c r="FE15" s="608">
        <v>48008</v>
      </c>
      <c r="FF15" s="608">
        <v>5722</v>
      </c>
      <c r="FG15" s="608">
        <v>3258</v>
      </c>
      <c r="FH15" s="608">
        <v>4791</v>
      </c>
      <c r="FI15" s="608" t="s">
        <v>21</v>
      </c>
      <c r="FJ15" s="608" t="s">
        <v>21</v>
      </c>
      <c r="FK15" s="608">
        <v>46717</v>
      </c>
      <c r="FL15" s="608">
        <v>61554</v>
      </c>
      <c r="FM15" s="633">
        <v>42736</v>
      </c>
      <c r="FN15" s="848">
        <v>42736</v>
      </c>
      <c r="FO15" s="636"/>
      <c r="FP15" s="631">
        <v>42736</v>
      </c>
      <c r="FQ15" s="675"/>
      <c r="FR15" s="608" t="s">
        <v>21</v>
      </c>
      <c r="FS15" s="608" t="s">
        <v>21</v>
      </c>
      <c r="FT15" s="608" t="s">
        <v>21</v>
      </c>
      <c r="FU15" s="608">
        <v>541766</v>
      </c>
      <c r="FV15" s="608">
        <v>27008</v>
      </c>
      <c r="FW15" s="608">
        <v>80584</v>
      </c>
      <c r="FX15" s="608">
        <v>8303</v>
      </c>
      <c r="FY15" s="608">
        <v>44</v>
      </c>
      <c r="FZ15" s="608" t="s">
        <v>21</v>
      </c>
      <c r="GA15" s="608">
        <v>5840</v>
      </c>
      <c r="GB15" s="608">
        <v>5564</v>
      </c>
      <c r="GC15" s="608">
        <v>276</v>
      </c>
      <c r="GD15" s="608">
        <v>12</v>
      </c>
      <c r="GE15" s="608">
        <v>806</v>
      </c>
      <c r="GF15" s="608">
        <v>1639</v>
      </c>
      <c r="GG15" s="608">
        <v>60468</v>
      </c>
      <c r="GH15" s="633">
        <v>42736</v>
      </c>
      <c r="GI15" s="848">
        <v>42736</v>
      </c>
      <c r="GJ15" s="636"/>
      <c r="GK15" s="631">
        <v>42736</v>
      </c>
      <c r="GL15" s="675"/>
      <c r="GM15" s="608">
        <v>12</v>
      </c>
      <c r="GN15" s="608" t="s">
        <v>21</v>
      </c>
      <c r="GO15" s="608">
        <v>791</v>
      </c>
      <c r="GP15" s="608" t="s">
        <v>21</v>
      </c>
      <c r="GQ15" s="608" t="s">
        <v>21</v>
      </c>
      <c r="GR15" s="608" t="s">
        <v>21</v>
      </c>
      <c r="GS15" s="608">
        <v>41570</v>
      </c>
      <c r="GT15" s="608">
        <v>2319</v>
      </c>
      <c r="GU15" s="608">
        <v>274706</v>
      </c>
      <c r="GV15" s="608">
        <v>11073</v>
      </c>
      <c r="GW15" s="608">
        <v>12</v>
      </c>
      <c r="GX15" s="608">
        <v>68</v>
      </c>
      <c r="GY15" s="608">
        <v>99</v>
      </c>
      <c r="GZ15" s="608">
        <v>7901</v>
      </c>
      <c r="HA15" s="608">
        <v>3972</v>
      </c>
      <c r="HB15" s="608">
        <v>3929</v>
      </c>
      <c r="HC15" s="633">
        <v>42736</v>
      </c>
      <c r="HD15" s="848">
        <v>42736</v>
      </c>
      <c r="HE15" s="636"/>
      <c r="HF15" s="631">
        <v>42736</v>
      </c>
      <c r="HG15" s="675"/>
      <c r="HH15" s="608">
        <v>1718</v>
      </c>
      <c r="HI15" s="608">
        <v>974</v>
      </c>
      <c r="HJ15" s="608">
        <v>744</v>
      </c>
      <c r="HK15" s="608" t="s">
        <v>21</v>
      </c>
      <c r="HL15" s="608" t="s">
        <v>21</v>
      </c>
      <c r="HM15" s="608">
        <v>2495</v>
      </c>
      <c r="HN15" s="608">
        <v>83802</v>
      </c>
      <c r="HO15" s="608">
        <v>78075</v>
      </c>
      <c r="HP15" s="608">
        <v>225336</v>
      </c>
      <c r="HQ15" s="608">
        <v>3284</v>
      </c>
      <c r="HR15" s="608" t="s">
        <v>21</v>
      </c>
      <c r="HS15" s="608">
        <v>18217</v>
      </c>
      <c r="HT15" s="608">
        <v>134618</v>
      </c>
      <c r="HU15" s="608">
        <v>25561</v>
      </c>
      <c r="HV15" s="608">
        <v>42</v>
      </c>
      <c r="HW15" s="608">
        <v>5140</v>
      </c>
      <c r="HX15" s="633">
        <v>42736</v>
      </c>
      <c r="HY15" s="848">
        <v>42736</v>
      </c>
      <c r="HZ15" s="636"/>
      <c r="IA15" s="631">
        <v>42736</v>
      </c>
      <c r="IB15" s="675"/>
      <c r="IC15" s="608" t="s">
        <v>21</v>
      </c>
      <c r="ID15" s="608">
        <v>153444</v>
      </c>
      <c r="IE15" s="608">
        <v>21900</v>
      </c>
      <c r="IF15" s="608">
        <v>5326</v>
      </c>
      <c r="IG15" s="608">
        <v>93</v>
      </c>
      <c r="IH15" s="608">
        <v>2</v>
      </c>
      <c r="II15" s="608">
        <v>3002</v>
      </c>
      <c r="IJ15" s="608">
        <v>2769</v>
      </c>
      <c r="IK15" s="608">
        <v>234</v>
      </c>
      <c r="IL15" s="608" t="s">
        <v>21</v>
      </c>
      <c r="IM15" s="608">
        <v>38</v>
      </c>
      <c r="IN15" s="608">
        <v>2056</v>
      </c>
      <c r="IO15" s="608">
        <v>3034</v>
      </c>
      <c r="IP15" s="608">
        <v>207</v>
      </c>
      <c r="IQ15" s="608">
        <v>434</v>
      </c>
      <c r="IR15" s="608">
        <v>5802</v>
      </c>
      <c r="IS15" s="633">
        <v>42736</v>
      </c>
      <c r="IT15" s="848">
        <v>42736</v>
      </c>
    </row>
    <row r="16" spans="1:255" s="784" customFormat="1" ht="14.45" customHeight="1" x14ac:dyDescent="0.25">
      <c r="A16" s="636"/>
      <c r="B16" s="631">
        <v>43101</v>
      </c>
      <c r="C16" s="675"/>
      <c r="D16" s="608">
        <v>1165194</v>
      </c>
      <c r="E16" s="608">
        <v>253944</v>
      </c>
      <c r="F16" s="608">
        <v>56</v>
      </c>
      <c r="G16" s="608">
        <v>18693</v>
      </c>
      <c r="H16" s="608">
        <v>3506</v>
      </c>
      <c r="I16" s="608">
        <v>129805</v>
      </c>
      <c r="J16" s="608">
        <v>55437</v>
      </c>
      <c r="K16" s="608">
        <v>74368</v>
      </c>
      <c r="L16" s="608">
        <v>46375</v>
      </c>
      <c r="M16" s="608">
        <v>6969</v>
      </c>
      <c r="N16" s="608">
        <v>1876</v>
      </c>
      <c r="O16" s="608" t="s">
        <v>21</v>
      </c>
      <c r="P16" s="608">
        <v>34096</v>
      </c>
      <c r="Q16" s="608">
        <v>286428</v>
      </c>
      <c r="R16" s="608">
        <v>51500</v>
      </c>
      <c r="S16" s="608">
        <v>167464</v>
      </c>
      <c r="T16" s="633">
        <v>43101</v>
      </c>
      <c r="U16" s="848">
        <v>43101</v>
      </c>
      <c r="V16" s="636"/>
      <c r="W16" s="631">
        <v>43101</v>
      </c>
      <c r="X16" s="675"/>
      <c r="Y16" s="608">
        <v>4595653</v>
      </c>
      <c r="Z16" s="608">
        <v>1187861</v>
      </c>
      <c r="AA16" s="608">
        <v>351340</v>
      </c>
      <c r="AB16" s="608">
        <v>74638</v>
      </c>
      <c r="AC16" s="608">
        <v>505</v>
      </c>
      <c r="AD16" s="608">
        <v>47</v>
      </c>
      <c r="AE16" s="608">
        <v>58226</v>
      </c>
      <c r="AF16" s="608">
        <v>7051</v>
      </c>
      <c r="AG16" s="608">
        <v>51175</v>
      </c>
      <c r="AH16" s="608">
        <v>5096</v>
      </c>
      <c r="AI16" s="608">
        <v>3816</v>
      </c>
      <c r="AJ16" s="608">
        <v>1367</v>
      </c>
      <c r="AK16" s="608" t="s">
        <v>21</v>
      </c>
      <c r="AL16" s="608" t="s">
        <v>21</v>
      </c>
      <c r="AM16" s="608">
        <v>38695</v>
      </c>
      <c r="AN16" s="608">
        <v>48930</v>
      </c>
      <c r="AO16" s="633">
        <v>43101</v>
      </c>
      <c r="AP16" s="848">
        <v>43101</v>
      </c>
      <c r="AQ16" s="636"/>
      <c r="AR16" s="631">
        <v>43101</v>
      </c>
      <c r="AS16" s="675"/>
      <c r="AT16" s="608">
        <v>8004</v>
      </c>
      <c r="AU16" s="608">
        <v>77</v>
      </c>
      <c r="AV16" s="608" t="s">
        <v>21</v>
      </c>
      <c r="AW16" s="608">
        <v>5639</v>
      </c>
      <c r="AX16" s="608">
        <v>5352</v>
      </c>
      <c r="AY16" s="608">
        <v>287</v>
      </c>
      <c r="AZ16" s="608">
        <v>12</v>
      </c>
      <c r="BA16" s="608">
        <v>509</v>
      </c>
      <c r="BB16" s="608" t="s">
        <v>21</v>
      </c>
      <c r="BC16" s="608">
        <v>1737</v>
      </c>
      <c r="BD16" s="608">
        <v>56628</v>
      </c>
      <c r="BE16" s="608">
        <v>2394</v>
      </c>
      <c r="BF16" s="608">
        <v>63720</v>
      </c>
      <c r="BG16" s="608">
        <v>63819</v>
      </c>
      <c r="BH16" s="608">
        <v>714</v>
      </c>
      <c r="BI16" s="608" t="s">
        <v>21</v>
      </c>
      <c r="BJ16" s="608" t="s">
        <v>21</v>
      </c>
      <c r="BK16" s="633">
        <v>43101</v>
      </c>
      <c r="BL16" s="848">
        <v>43101</v>
      </c>
      <c r="BM16" s="636"/>
      <c r="BN16" s="631">
        <v>43101</v>
      </c>
      <c r="BO16" s="675"/>
      <c r="BP16" s="608">
        <v>10683</v>
      </c>
      <c r="BQ16" s="608">
        <v>12</v>
      </c>
      <c r="BR16" s="608">
        <v>72</v>
      </c>
      <c r="BS16" s="608">
        <v>96</v>
      </c>
      <c r="BT16" s="608">
        <v>6995</v>
      </c>
      <c r="BU16" s="608">
        <v>2777</v>
      </c>
      <c r="BV16" s="608">
        <v>4218</v>
      </c>
      <c r="BW16" s="608">
        <v>27</v>
      </c>
      <c r="BX16" s="608" t="s">
        <v>21</v>
      </c>
      <c r="BY16" s="608">
        <v>2987</v>
      </c>
      <c r="BZ16" s="608">
        <v>102846</v>
      </c>
      <c r="CA16" s="608">
        <v>99603</v>
      </c>
      <c r="CB16" s="608">
        <v>164564</v>
      </c>
      <c r="CC16" s="608">
        <v>8436</v>
      </c>
      <c r="CD16" s="608">
        <v>652</v>
      </c>
      <c r="CE16" s="608">
        <v>731</v>
      </c>
      <c r="CF16" s="608" t="s">
        <v>21</v>
      </c>
      <c r="CG16" s="633">
        <v>43101</v>
      </c>
      <c r="CH16" s="848">
        <v>43101</v>
      </c>
      <c r="CI16" s="636"/>
      <c r="CJ16" s="631">
        <v>43101</v>
      </c>
      <c r="CK16" s="675"/>
      <c r="CL16" s="608">
        <v>158905</v>
      </c>
      <c r="CM16" s="608">
        <v>3013</v>
      </c>
      <c r="CN16" s="608" t="s">
        <v>21</v>
      </c>
      <c r="CO16" s="608" t="s">
        <v>21</v>
      </c>
      <c r="CP16" s="608">
        <v>45025</v>
      </c>
      <c r="CQ16" s="608">
        <v>51714</v>
      </c>
      <c r="CR16" s="608">
        <v>127456</v>
      </c>
      <c r="CS16" s="608">
        <v>25497</v>
      </c>
      <c r="CT16" s="608">
        <v>44</v>
      </c>
      <c r="CU16" s="608">
        <v>5249</v>
      </c>
      <c r="CV16" s="608">
        <v>182</v>
      </c>
      <c r="CW16" s="608">
        <v>18203</v>
      </c>
      <c r="CX16" s="608">
        <v>2672</v>
      </c>
      <c r="CY16" s="608">
        <v>15531</v>
      </c>
      <c r="CZ16" s="608">
        <v>600</v>
      </c>
      <c r="DA16" s="608" t="s">
        <v>21</v>
      </c>
      <c r="DB16" s="633">
        <v>43101</v>
      </c>
      <c r="DC16" s="848">
        <v>43101</v>
      </c>
      <c r="DD16" s="636"/>
      <c r="DE16" s="631">
        <v>43101</v>
      </c>
      <c r="DF16" s="675"/>
      <c r="DG16" s="608">
        <v>1859</v>
      </c>
      <c r="DH16" s="608">
        <v>1859</v>
      </c>
      <c r="DI16" s="608" t="s">
        <v>21</v>
      </c>
      <c r="DJ16" s="608">
        <v>46</v>
      </c>
      <c r="DK16" s="608" t="s">
        <v>21</v>
      </c>
      <c r="DL16" s="608">
        <v>2177</v>
      </c>
      <c r="DM16" s="608">
        <v>2453</v>
      </c>
      <c r="DN16" s="608">
        <v>176</v>
      </c>
      <c r="DO16" s="608">
        <v>516</v>
      </c>
      <c r="DP16" s="608">
        <v>1325</v>
      </c>
      <c r="DQ16" s="608">
        <v>65</v>
      </c>
      <c r="DR16" s="608">
        <v>70</v>
      </c>
      <c r="DS16" s="608" t="s">
        <v>21</v>
      </c>
      <c r="DT16" s="608" t="s">
        <v>21</v>
      </c>
      <c r="DU16" s="608">
        <v>88253</v>
      </c>
      <c r="DV16" s="608">
        <v>143388</v>
      </c>
      <c r="DW16" s="633">
        <v>43101</v>
      </c>
      <c r="DX16" s="848">
        <v>43101</v>
      </c>
      <c r="DY16" s="636"/>
      <c r="DZ16" s="631">
        <v>43101</v>
      </c>
      <c r="EA16" s="675"/>
      <c r="EB16" s="608">
        <v>1079276</v>
      </c>
      <c r="EC16" s="608">
        <v>264077</v>
      </c>
      <c r="ED16" s="608">
        <v>56</v>
      </c>
      <c r="EE16" s="608">
        <v>19484</v>
      </c>
      <c r="EF16" s="608">
        <v>3506</v>
      </c>
      <c r="EG16" s="608">
        <v>138851</v>
      </c>
      <c r="EH16" s="608">
        <v>61122</v>
      </c>
      <c r="EI16" s="608">
        <v>77729</v>
      </c>
      <c r="EJ16" s="608">
        <v>46375</v>
      </c>
      <c r="EK16" s="608">
        <v>6969</v>
      </c>
      <c r="EL16" s="608">
        <v>1876</v>
      </c>
      <c r="EM16" s="608" t="s">
        <v>21</v>
      </c>
      <c r="EN16" s="608">
        <v>34096</v>
      </c>
      <c r="EO16" s="608">
        <v>301251</v>
      </c>
      <c r="EP16" s="608">
        <v>51500</v>
      </c>
      <c r="EQ16" s="608">
        <v>167464</v>
      </c>
      <c r="ER16" s="633">
        <v>43101</v>
      </c>
      <c r="ES16" s="848">
        <v>43101</v>
      </c>
      <c r="ET16" s="636"/>
      <c r="EU16" s="631">
        <v>43101</v>
      </c>
      <c r="EV16" s="675"/>
      <c r="EW16" s="608">
        <v>4304225</v>
      </c>
      <c r="EX16" s="608">
        <v>195377</v>
      </c>
      <c r="EY16" s="608">
        <v>272742</v>
      </c>
      <c r="EZ16" s="608">
        <v>78662</v>
      </c>
      <c r="FA16" s="608">
        <v>1285</v>
      </c>
      <c r="FB16" s="608">
        <v>47</v>
      </c>
      <c r="FC16" s="608">
        <v>61272</v>
      </c>
      <c r="FD16" s="608">
        <v>7235</v>
      </c>
      <c r="FE16" s="608">
        <v>54037</v>
      </c>
      <c r="FF16" s="608">
        <v>5096</v>
      </c>
      <c r="FG16" s="608">
        <v>3816</v>
      </c>
      <c r="FH16" s="608">
        <v>1367</v>
      </c>
      <c r="FI16" s="608" t="s">
        <v>21</v>
      </c>
      <c r="FJ16" s="608" t="s">
        <v>21</v>
      </c>
      <c r="FK16" s="608">
        <v>38695</v>
      </c>
      <c r="FL16" s="608">
        <v>48930</v>
      </c>
      <c r="FM16" s="633">
        <v>43101</v>
      </c>
      <c r="FN16" s="848">
        <v>43101</v>
      </c>
      <c r="FO16" s="636"/>
      <c r="FP16" s="631">
        <v>43101</v>
      </c>
      <c r="FQ16" s="675"/>
      <c r="FR16" s="608" t="s">
        <v>21</v>
      </c>
      <c r="FS16" s="608" t="s">
        <v>21</v>
      </c>
      <c r="FT16" s="608" t="s">
        <v>21</v>
      </c>
      <c r="FU16" s="608">
        <v>630766</v>
      </c>
      <c r="FV16" s="608">
        <v>53955</v>
      </c>
      <c r="FW16" s="608">
        <v>79924</v>
      </c>
      <c r="FX16" s="608">
        <v>8489</v>
      </c>
      <c r="FY16" s="608">
        <v>77</v>
      </c>
      <c r="FZ16" s="608" t="s">
        <v>21</v>
      </c>
      <c r="GA16" s="608">
        <v>6118</v>
      </c>
      <c r="GB16" s="608">
        <v>5831</v>
      </c>
      <c r="GC16" s="608">
        <v>287</v>
      </c>
      <c r="GD16" s="608">
        <v>12</v>
      </c>
      <c r="GE16" s="608">
        <v>509</v>
      </c>
      <c r="GF16" s="608">
        <v>1737</v>
      </c>
      <c r="GG16" s="608">
        <v>59053</v>
      </c>
      <c r="GH16" s="633">
        <v>43101</v>
      </c>
      <c r="GI16" s="848">
        <v>43101</v>
      </c>
      <c r="GJ16" s="636"/>
      <c r="GK16" s="631">
        <v>43101</v>
      </c>
      <c r="GL16" s="675"/>
      <c r="GM16" s="608">
        <v>12</v>
      </c>
      <c r="GN16" s="608" t="s">
        <v>21</v>
      </c>
      <c r="GO16" s="608">
        <v>727</v>
      </c>
      <c r="GP16" s="608" t="s">
        <v>21</v>
      </c>
      <c r="GQ16" s="608" t="s">
        <v>21</v>
      </c>
      <c r="GR16" s="608" t="s">
        <v>21</v>
      </c>
      <c r="GS16" s="608">
        <v>40827</v>
      </c>
      <c r="GT16" s="608">
        <v>3259</v>
      </c>
      <c r="GU16" s="608">
        <v>279328</v>
      </c>
      <c r="GV16" s="608">
        <v>12531</v>
      </c>
      <c r="GW16" s="608">
        <v>12</v>
      </c>
      <c r="GX16" s="608">
        <v>72</v>
      </c>
      <c r="GY16" s="608">
        <v>96</v>
      </c>
      <c r="GZ16" s="608">
        <v>8823</v>
      </c>
      <c r="HA16" s="608">
        <v>4605</v>
      </c>
      <c r="HB16" s="608">
        <v>4218</v>
      </c>
      <c r="HC16" s="633">
        <v>43101</v>
      </c>
      <c r="HD16" s="848">
        <v>43101</v>
      </c>
      <c r="HE16" s="636"/>
      <c r="HF16" s="631">
        <v>43101</v>
      </c>
      <c r="HG16" s="675"/>
      <c r="HH16" s="608">
        <v>1947</v>
      </c>
      <c r="HI16" s="608">
        <v>1102</v>
      </c>
      <c r="HJ16" s="608">
        <v>845</v>
      </c>
      <c r="HK16" s="608" t="s">
        <v>21</v>
      </c>
      <c r="HL16" s="608" t="s">
        <v>21</v>
      </c>
      <c r="HM16" s="608">
        <v>2987</v>
      </c>
      <c r="HN16" s="608">
        <v>83341</v>
      </c>
      <c r="HO16" s="608">
        <v>77239</v>
      </c>
      <c r="HP16" s="608">
        <v>222889</v>
      </c>
      <c r="HQ16" s="608">
        <v>3561</v>
      </c>
      <c r="HR16" s="608" t="s">
        <v>21</v>
      </c>
      <c r="HS16" s="608">
        <v>20561</v>
      </c>
      <c r="HT16" s="608">
        <v>127604</v>
      </c>
      <c r="HU16" s="608">
        <v>25497</v>
      </c>
      <c r="HV16" s="608">
        <v>44</v>
      </c>
      <c r="HW16" s="608">
        <v>5249</v>
      </c>
      <c r="HX16" s="633">
        <v>43101</v>
      </c>
      <c r="HY16" s="848">
        <v>43101</v>
      </c>
      <c r="HZ16" s="636"/>
      <c r="IA16" s="631">
        <v>43101</v>
      </c>
      <c r="IB16" s="675"/>
      <c r="IC16" s="608" t="s">
        <v>21</v>
      </c>
      <c r="ID16" s="608">
        <v>152529</v>
      </c>
      <c r="IE16" s="608">
        <v>22297</v>
      </c>
      <c r="IF16" s="608">
        <v>5049</v>
      </c>
      <c r="IG16" s="608">
        <v>84</v>
      </c>
      <c r="IH16" s="608">
        <v>2</v>
      </c>
      <c r="II16" s="608">
        <v>2615</v>
      </c>
      <c r="IJ16" s="608">
        <v>2558</v>
      </c>
      <c r="IK16" s="608">
        <v>57</v>
      </c>
      <c r="IL16" s="608" t="s">
        <v>21</v>
      </c>
      <c r="IM16" s="608">
        <v>46</v>
      </c>
      <c r="IN16" s="608">
        <v>2177</v>
      </c>
      <c r="IO16" s="608">
        <v>3097</v>
      </c>
      <c r="IP16" s="608">
        <v>176</v>
      </c>
      <c r="IQ16" s="608">
        <v>516</v>
      </c>
      <c r="IR16" s="608">
        <v>5877</v>
      </c>
      <c r="IS16" s="633">
        <v>43101</v>
      </c>
      <c r="IT16" s="848">
        <v>43101</v>
      </c>
    </row>
    <row r="17" spans="1:254" s="784" customFormat="1" ht="14.45" customHeight="1" x14ac:dyDescent="0.25">
      <c r="A17" s="630">
        <v>43586</v>
      </c>
      <c r="B17" s="631">
        <v>43586</v>
      </c>
      <c r="C17" s="676">
        <v>43586</v>
      </c>
      <c r="D17" s="608">
        <v>1149287</v>
      </c>
      <c r="E17" s="608">
        <v>238850</v>
      </c>
      <c r="F17" s="608">
        <v>59</v>
      </c>
      <c r="G17" s="608">
        <v>14460</v>
      </c>
      <c r="H17" s="608">
        <v>3823</v>
      </c>
      <c r="I17" s="608">
        <v>122016</v>
      </c>
      <c r="J17" s="608">
        <v>67149</v>
      </c>
      <c r="K17" s="608">
        <v>54867</v>
      </c>
      <c r="L17" s="608">
        <v>42426</v>
      </c>
      <c r="M17" s="608">
        <v>6598</v>
      </c>
      <c r="N17" s="608">
        <v>3981</v>
      </c>
      <c r="O17" s="608" t="s">
        <v>21</v>
      </c>
      <c r="P17" s="608">
        <v>35083</v>
      </c>
      <c r="Q17" s="608">
        <v>296507</v>
      </c>
      <c r="R17" s="608">
        <v>50645</v>
      </c>
      <c r="S17" s="608">
        <v>184223</v>
      </c>
      <c r="T17" s="633">
        <v>43586</v>
      </c>
      <c r="U17" s="848">
        <v>43586</v>
      </c>
      <c r="V17" s="630">
        <v>43586</v>
      </c>
      <c r="W17" s="631">
        <v>43586</v>
      </c>
      <c r="X17" s="676">
        <v>43586</v>
      </c>
      <c r="Y17" s="608">
        <v>4498852</v>
      </c>
      <c r="Z17" s="608">
        <v>1193653</v>
      </c>
      <c r="AA17" s="608">
        <v>337450</v>
      </c>
      <c r="AB17" s="608">
        <v>71100</v>
      </c>
      <c r="AC17" s="608">
        <v>537</v>
      </c>
      <c r="AD17" s="608">
        <v>44</v>
      </c>
      <c r="AE17" s="608">
        <v>54716</v>
      </c>
      <c r="AF17" s="608">
        <v>21128</v>
      </c>
      <c r="AG17" s="608">
        <v>33588</v>
      </c>
      <c r="AH17" s="608">
        <v>4814</v>
      </c>
      <c r="AI17" s="608">
        <v>3779</v>
      </c>
      <c r="AJ17" s="608">
        <v>3448</v>
      </c>
      <c r="AK17" s="608" t="s">
        <v>21</v>
      </c>
      <c r="AL17" s="608" t="s">
        <v>21</v>
      </c>
      <c r="AM17" s="608">
        <v>37750</v>
      </c>
      <c r="AN17" s="608">
        <v>48253</v>
      </c>
      <c r="AO17" s="633">
        <v>43586</v>
      </c>
      <c r="AP17" s="848">
        <v>43586</v>
      </c>
      <c r="AQ17" s="630">
        <v>43586</v>
      </c>
      <c r="AR17" s="631">
        <v>43586</v>
      </c>
      <c r="AS17" s="676">
        <v>43586</v>
      </c>
      <c r="AT17" s="608">
        <v>6834</v>
      </c>
      <c r="AU17" s="608">
        <v>4</v>
      </c>
      <c r="AV17" s="608">
        <v>1</v>
      </c>
      <c r="AW17" s="608">
        <v>4781</v>
      </c>
      <c r="AX17" s="608">
        <v>4781</v>
      </c>
      <c r="AY17" s="608" t="s">
        <v>21</v>
      </c>
      <c r="AZ17" s="608">
        <v>12</v>
      </c>
      <c r="BA17" s="608">
        <v>533</v>
      </c>
      <c r="BB17" s="608" t="s">
        <v>21</v>
      </c>
      <c r="BC17" s="608">
        <v>1513</v>
      </c>
      <c r="BD17" s="608">
        <v>62735</v>
      </c>
      <c r="BE17" s="608">
        <v>2208</v>
      </c>
      <c r="BF17" s="608">
        <v>70264</v>
      </c>
      <c r="BG17" s="608">
        <v>80659</v>
      </c>
      <c r="BH17" s="608">
        <v>555</v>
      </c>
      <c r="BI17" s="608" t="s">
        <v>21</v>
      </c>
      <c r="BJ17" s="608" t="s">
        <v>21</v>
      </c>
      <c r="BK17" s="633">
        <v>43586</v>
      </c>
      <c r="BL17" s="848">
        <v>43586</v>
      </c>
      <c r="BM17" s="630">
        <v>43586</v>
      </c>
      <c r="BN17" s="631">
        <v>43586</v>
      </c>
      <c r="BO17" s="676">
        <v>43586</v>
      </c>
      <c r="BP17" s="608">
        <v>11395</v>
      </c>
      <c r="BQ17" s="608">
        <v>15</v>
      </c>
      <c r="BR17" s="608">
        <v>78</v>
      </c>
      <c r="BS17" s="608">
        <v>92</v>
      </c>
      <c r="BT17" s="608">
        <v>6053</v>
      </c>
      <c r="BU17" s="608">
        <v>3054</v>
      </c>
      <c r="BV17" s="608">
        <v>2999</v>
      </c>
      <c r="BW17" s="608">
        <v>28</v>
      </c>
      <c r="BX17" s="608" t="s">
        <v>21</v>
      </c>
      <c r="BY17" s="608">
        <v>4668</v>
      </c>
      <c r="BZ17" s="608">
        <v>114524</v>
      </c>
      <c r="CA17" s="608">
        <v>110220</v>
      </c>
      <c r="CB17" s="608">
        <v>211082</v>
      </c>
      <c r="CC17" s="608">
        <v>8075</v>
      </c>
      <c r="CD17" s="608">
        <v>672</v>
      </c>
      <c r="CE17" s="608">
        <v>752</v>
      </c>
      <c r="CF17" s="608" t="s">
        <v>21</v>
      </c>
      <c r="CG17" s="633">
        <v>43586</v>
      </c>
      <c r="CH17" s="848">
        <v>43586</v>
      </c>
      <c r="CI17" s="630">
        <v>43586</v>
      </c>
      <c r="CJ17" s="631">
        <v>43586</v>
      </c>
      <c r="CK17" s="676">
        <v>43586</v>
      </c>
      <c r="CL17" s="608">
        <v>202732</v>
      </c>
      <c r="CM17" s="608">
        <v>2900</v>
      </c>
      <c r="CN17" s="608" t="s">
        <v>21</v>
      </c>
      <c r="CO17" s="608" t="s">
        <v>21</v>
      </c>
      <c r="CP17" s="608">
        <v>52086</v>
      </c>
      <c r="CQ17" s="608">
        <v>57383</v>
      </c>
      <c r="CR17" s="608">
        <v>123149</v>
      </c>
      <c r="CS17" s="608">
        <v>21648</v>
      </c>
      <c r="CT17" s="608">
        <v>44</v>
      </c>
      <c r="CU17" s="608">
        <v>1974</v>
      </c>
      <c r="CV17" s="608">
        <v>156</v>
      </c>
      <c r="CW17" s="608">
        <v>17708</v>
      </c>
      <c r="CX17" s="608">
        <v>2542</v>
      </c>
      <c r="CY17" s="608">
        <v>15166</v>
      </c>
      <c r="CZ17" s="608">
        <v>454</v>
      </c>
      <c r="DA17" s="608" t="s">
        <v>21</v>
      </c>
      <c r="DB17" s="633">
        <v>43586</v>
      </c>
      <c r="DC17" s="848">
        <v>43586</v>
      </c>
      <c r="DD17" s="630">
        <v>43586</v>
      </c>
      <c r="DE17" s="631">
        <v>43586</v>
      </c>
      <c r="DF17" s="676">
        <v>43586</v>
      </c>
      <c r="DG17" s="608">
        <v>1917</v>
      </c>
      <c r="DH17" s="608">
        <v>1917</v>
      </c>
      <c r="DI17" s="608" t="s">
        <v>21</v>
      </c>
      <c r="DJ17" s="608">
        <v>44</v>
      </c>
      <c r="DK17" s="608" t="s">
        <v>21</v>
      </c>
      <c r="DL17" s="608">
        <v>2812</v>
      </c>
      <c r="DM17" s="608">
        <v>2344</v>
      </c>
      <c r="DN17" s="608">
        <v>184</v>
      </c>
      <c r="DO17" s="608">
        <v>485</v>
      </c>
      <c r="DP17" s="608">
        <v>1248</v>
      </c>
      <c r="DQ17" s="608">
        <v>78</v>
      </c>
      <c r="DR17" s="608">
        <v>87</v>
      </c>
      <c r="DS17" s="608" t="s">
        <v>21</v>
      </c>
      <c r="DT17" s="608" t="s">
        <v>21</v>
      </c>
      <c r="DU17" s="608">
        <v>86998</v>
      </c>
      <c r="DV17" s="608">
        <v>157033</v>
      </c>
      <c r="DW17" s="633">
        <v>43586</v>
      </c>
      <c r="DX17" s="848">
        <v>43586</v>
      </c>
      <c r="DY17" s="630">
        <v>43586</v>
      </c>
      <c r="DZ17" s="631">
        <v>43586</v>
      </c>
      <c r="EA17" s="676">
        <v>43586</v>
      </c>
      <c r="EB17" s="608">
        <v>1067152</v>
      </c>
      <c r="EC17" s="608">
        <v>248804</v>
      </c>
      <c r="ED17" s="608">
        <v>59</v>
      </c>
      <c r="EE17" s="608">
        <v>15096</v>
      </c>
      <c r="EF17" s="608">
        <v>3823</v>
      </c>
      <c r="EG17" s="608">
        <v>131063</v>
      </c>
      <c r="EH17" s="608">
        <v>73300</v>
      </c>
      <c r="EI17" s="608">
        <v>57764</v>
      </c>
      <c r="EJ17" s="608">
        <v>42426</v>
      </c>
      <c r="EK17" s="608">
        <v>6598</v>
      </c>
      <c r="EL17" s="608">
        <v>3981</v>
      </c>
      <c r="EM17" s="608" t="s">
        <v>21</v>
      </c>
      <c r="EN17" s="608">
        <v>35083</v>
      </c>
      <c r="EO17" s="608">
        <v>312759</v>
      </c>
      <c r="EP17" s="608">
        <v>50645</v>
      </c>
      <c r="EQ17" s="608">
        <v>184223</v>
      </c>
      <c r="ER17" s="633">
        <v>43586</v>
      </c>
      <c r="ES17" s="848">
        <v>43586</v>
      </c>
      <c r="ET17" s="630">
        <v>43586</v>
      </c>
      <c r="EU17" s="631">
        <v>43586</v>
      </c>
      <c r="EV17" s="676">
        <v>43586</v>
      </c>
      <c r="EW17" s="608">
        <v>4229171</v>
      </c>
      <c r="EX17" s="608">
        <v>202728</v>
      </c>
      <c r="EY17" s="608">
        <v>261705</v>
      </c>
      <c r="EZ17" s="608">
        <v>74907</v>
      </c>
      <c r="FA17" s="608">
        <v>1168</v>
      </c>
      <c r="FB17" s="608">
        <v>44</v>
      </c>
      <c r="FC17" s="608">
        <v>57711</v>
      </c>
      <c r="FD17" s="608">
        <v>21609</v>
      </c>
      <c r="FE17" s="608">
        <v>36102</v>
      </c>
      <c r="FF17" s="608">
        <v>4814</v>
      </c>
      <c r="FG17" s="608">
        <v>3779</v>
      </c>
      <c r="FH17" s="608">
        <v>3448</v>
      </c>
      <c r="FI17" s="608" t="s">
        <v>21</v>
      </c>
      <c r="FJ17" s="608" t="s">
        <v>21</v>
      </c>
      <c r="FK17" s="608">
        <v>37750</v>
      </c>
      <c r="FL17" s="608">
        <v>48253</v>
      </c>
      <c r="FM17" s="633">
        <v>43586</v>
      </c>
      <c r="FN17" s="848">
        <v>43586</v>
      </c>
      <c r="FO17" s="630">
        <v>43586</v>
      </c>
      <c r="FP17" s="631">
        <v>43586</v>
      </c>
      <c r="FQ17" s="676">
        <v>43586</v>
      </c>
      <c r="FR17" s="608" t="s">
        <v>21</v>
      </c>
      <c r="FS17" s="608" t="s">
        <v>21</v>
      </c>
      <c r="FT17" s="608" t="s">
        <v>21</v>
      </c>
      <c r="FU17" s="608">
        <v>591102</v>
      </c>
      <c r="FV17" s="608">
        <v>53836</v>
      </c>
      <c r="FW17" s="608">
        <v>84973</v>
      </c>
      <c r="FX17" s="608">
        <v>7153</v>
      </c>
      <c r="FY17" s="608">
        <v>4</v>
      </c>
      <c r="FZ17" s="608">
        <v>1</v>
      </c>
      <c r="GA17" s="608">
        <v>5096</v>
      </c>
      <c r="GB17" s="608">
        <v>5096</v>
      </c>
      <c r="GC17" s="608" t="s">
        <v>21</v>
      </c>
      <c r="GD17" s="608">
        <v>12</v>
      </c>
      <c r="GE17" s="608">
        <v>533</v>
      </c>
      <c r="GF17" s="608">
        <v>1513</v>
      </c>
      <c r="GG17" s="608">
        <v>65203</v>
      </c>
      <c r="GH17" s="633">
        <v>43586</v>
      </c>
      <c r="GI17" s="848">
        <v>43586</v>
      </c>
      <c r="GJ17" s="630">
        <v>43586</v>
      </c>
      <c r="GK17" s="631">
        <v>43586</v>
      </c>
      <c r="GL17" s="676">
        <v>43586</v>
      </c>
      <c r="GM17" s="608">
        <v>12</v>
      </c>
      <c r="GN17" s="608" t="s">
        <v>21</v>
      </c>
      <c r="GO17" s="608" t="s">
        <v>21</v>
      </c>
      <c r="GP17" s="608" t="s">
        <v>21</v>
      </c>
      <c r="GQ17" s="608" t="s">
        <v>21</v>
      </c>
      <c r="GR17" s="608" t="s">
        <v>21</v>
      </c>
      <c r="GS17" s="608">
        <v>41474</v>
      </c>
      <c r="GT17" s="608">
        <v>1388</v>
      </c>
      <c r="GU17" s="608">
        <v>288678</v>
      </c>
      <c r="GV17" s="608">
        <v>13568</v>
      </c>
      <c r="GW17" s="608">
        <v>15</v>
      </c>
      <c r="GX17" s="608">
        <v>78</v>
      </c>
      <c r="GY17" s="608">
        <v>92</v>
      </c>
      <c r="GZ17" s="608">
        <v>8204</v>
      </c>
      <c r="HA17" s="608">
        <v>5205</v>
      </c>
      <c r="HB17" s="608">
        <v>2999</v>
      </c>
      <c r="HC17" s="633">
        <v>43586</v>
      </c>
      <c r="HD17" s="848">
        <v>43586</v>
      </c>
      <c r="HE17" s="630">
        <v>43586</v>
      </c>
      <c r="HF17" s="631">
        <v>43586</v>
      </c>
      <c r="HG17" s="676">
        <v>43586</v>
      </c>
      <c r="HH17" s="608">
        <v>1856</v>
      </c>
      <c r="HI17" s="608">
        <v>1856</v>
      </c>
      <c r="HJ17" s="608" t="s">
        <v>21</v>
      </c>
      <c r="HK17" s="608" t="s">
        <v>21</v>
      </c>
      <c r="HL17" s="608" t="s">
        <v>21</v>
      </c>
      <c r="HM17" s="608">
        <v>4668</v>
      </c>
      <c r="HN17" s="608">
        <v>99067</v>
      </c>
      <c r="HO17" s="608">
        <v>91576</v>
      </c>
      <c r="HP17" s="608">
        <v>279522</v>
      </c>
      <c r="HQ17" s="608">
        <v>3450</v>
      </c>
      <c r="HR17" s="608" t="s">
        <v>21</v>
      </c>
      <c r="HS17" s="608">
        <v>23917</v>
      </c>
      <c r="HT17" s="608">
        <v>123291</v>
      </c>
      <c r="HU17" s="608">
        <v>21648</v>
      </c>
      <c r="HV17" s="608">
        <v>44</v>
      </c>
      <c r="HW17" s="608">
        <v>1974</v>
      </c>
      <c r="HX17" s="633">
        <v>43586</v>
      </c>
      <c r="HY17" s="848">
        <v>43586</v>
      </c>
      <c r="HZ17" s="630">
        <v>43586</v>
      </c>
      <c r="IA17" s="631">
        <v>43586</v>
      </c>
      <c r="IB17" s="676">
        <v>43586</v>
      </c>
      <c r="IC17" s="608" t="s">
        <v>21</v>
      </c>
      <c r="ID17" s="608">
        <v>144789</v>
      </c>
      <c r="IE17" s="608">
        <v>23555</v>
      </c>
      <c r="IF17" s="608">
        <v>5793</v>
      </c>
      <c r="IG17" s="608">
        <v>85</v>
      </c>
      <c r="IH17" s="608">
        <v>1</v>
      </c>
      <c r="II17" s="608">
        <v>2700</v>
      </c>
      <c r="IJ17" s="608">
        <v>2643</v>
      </c>
      <c r="IK17" s="608">
        <v>57</v>
      </c>
      <c r="IL17" s="608" t="s">
        <v>21</v>
      </c>
      <c r="IM17" s="608">
        <v>44</v>
      </c>
      <c r="IN17" s="608">
        <v>2812</v>
      </c>
      <c r="IO17" s="608">
        <v>2916</v>
      </c>
      <c r="IP17" s="608">
        <v>184</v>
      </c>
      <c r="IQ17" s="608">
        <v>485</v>
      </c>
      <c r="IR17" s="608">
        <v>5840</v>
      </c>
      <c r="IS17" s="633">
        <v>43586</v>
      </c>
      <c r="IT17" s="848">
        <v>43586</v>
      </c>
    </row>
    <row r="18" spans="1:254" s="784" customFormat="1" ht="14.45" customHeight="1" x14ac:dyDescent="0.25">
      <c r="A18" s="636"/>
      <c r="B18" s="631">
        <v>43831</v>
      </c>
      <c r="C18" s="675"/>
      <c r="D18" s="608">
        <v>1126167</v>
      </c>
      <c r="E18" s="608">
        <v>228651</v>
      </c>
      <c r="F18" s="608">
        <v>52</v>
      </c>
      <c r="G18" s="608">
        <v>13232</v>
      </c>
      <c r="H18" s="608">
        <v>3518</v>
      </c>
      <c r="I18" s="608">
        <v>118209</v>
      </c>
      <c r="J18" s="608">
        <v>50256</v>
      </c>
      <c r="K18" s="608">
        <v>67953</v>
      </c>
      <c r="L18" s="608">
        <v>40274</v>
      </c>
      <c r="M18" s="608">
        <v>6541</v>
      </c>
      <c r="N18" s="608">
        <v>7713</v>
      </c>
      <c r="O18" s="608" t="s">
        <v>21</v>
      </c>
      <c r="P18" s="608">
        <v>29009</v>
      </c>
      <c r="Q18" s="608">
        <v>274944</v>
      </c>
      <c r="R18" s="608">
        <v>54412</v>
      </c>
      <c r="S18" s="608">
        <v>170988</v>
      </c>
      <c r="T18" s="633">
        <v>43831</v>
      </c>
      <c r="U18" s="848">
        <v>43831</v>
      </c>
      <c r="V18" s="636"/>
      <c r="W18" s="631">
        <v>43831</v>
      </c>
      <c r="X18" s="675"/>
      <c r="Y18" s="608">
        <v>4582332</v>
      </c>
      <c r="Z18" s="608">
        <v>1245061</v>
      </c>
      <c r="AA18" s="608">
        <v>359214</v>
      </c>
      <c r="AB18" s="608">
        <v>74803</v>
      </c>
      <c r="AC18" s="608">
        <v>496</v>
      </c>
      <c r="AD18" s="608">
        <v>48</v>
      </c>
      <c r="AE18" s="608">
        <v>53792</v>
      </c>
      <c r="AF18" s="608">
        <v>6066</v>
      </c>
      <c r="AG18" s="608">
        <v>47726</v>
      </c>
      <c r="AH18" s="608">
        <v>5418</v>
      </c>
      <c r="AI18" s="608">
        <v>4075</v>
      </c>
      <c r="AJ18" s="608">
        <v>6821</v>
      </c>
      <c r="AK18" s="608" t="s">
        <v>21</v>
      </c>
      <c r="AL18" s="608" t="s">
        <v>21</v>
      </c>
      <c r="AM18" s="608">
        <v>42100</v>
      </c>
      <c r="AN18" s="608">
        <v>52831</v>
      </c>
      <c r="AO18" s="633">
        <v>43831</v>
      </c>
      <c r="AP18" s="848">
        <v>43831</v>
      </c>
      <c r="AQ18" s="636"/>
      <c r="AR18" s="631">
        <v>43831</v>
      </c>
      <c r="AS18" s="675"/>
      <c r="AT18" s="608">
        <v>7629</v>
      </c>
      <c r="AU18" s="608">
        <v>2</v>
      </c>
      <c r="AV18" s="608">
        <v>2</v>
      </c>
      <c r="AW18" s="608">
        <v>5177</v>
      </c>
      <c r="AX18" s="608">
        <v>5177</v>
      </c>
      <c r="AY18" s="608" t="s">
        <v>21</v>
      </c>
      <c r="AZ18" s="608">
        <v>11</v>
      </c>
      <c r="BA18" s="608">
        <v>892</v>
      </c>
      <c r="BB18" s="608" t="s">
        <v>21</v>
      </c>
      <c r="BC18" s="608">
        <v>1628</v>
      </c>
      <c r="BD18" s="608">
        <v>58158</v>
      </c>
      <c r="BE18" s="608">
        <v>1444</v>
      </c>
      <c r="BF18" s="608">
        <v>66401</v>
      </c>
      <c r="BG18" s="608">
        <v>68417</v>
      </c>
      <c r="BH18" s="608">
        <v>515</v>
      </c>
      <c r="BI18" s="608" t="s">
        <v>21</v>
      </c>
      <c r="BJ18" s="608" t="s">
        <v>21</v>
      </c>
      <c r="BK18" s="633">
        <v>43831</v>
      </c>
      <c r="BL18" s="848">
        <v>43831</v>
      </c>
      <c r="BM18" s="636"/>
      <c r="BN18" s="631">
        <v>43831</v>
      </c>
      <c r="BO18" s="675"/>
      <c r="BP18" s="608">
        <v>11713</v>
      </c>
      <c r="BQ18" s="608">
        <v>12</v>
      </c>
      <c r="BR18" s="608">
        <v>70</v>
      </c>
      <c r="BS18" s="608">
        <v>93</v>
      </c>
      <c r="BT18" s="608">
        <v>8592</v>
      </c>
      <c r="BU18" s="608">
        <v>4666</v>
      </c>
      <c r="BV18" s="608">
        <v>3926</v>
      </c>
      <c r="BW18" s="608">
        <v>24</v>
      </c>
      <c r="BX18" s="608" t="s">
        <v>21</v>
      </c>
      <c r="BY18" s="608">
        <v>2454</v>
      </c>
      <c r="BZ18" s="608">
        <v>102052</v>
      </c>
      <c r="CA18" s="608">
        <v>99467</v>
      </c>
      <c r="CB18" s="608">
        <v>188095</v>
      </c>
      <c r="CC18" s="608">
        <v>6471</v>
      </c>
      <c r="CD18" s="608">
        <v>659</v>
      </c>
      <c r="CE18" s="608">
        <v>739</v>
      </c>
      <c r="CF18" s="608" t="s">
        <v>21</v>
      </c>
      <c r="CG18" s="633">
        <v>43831</v>
      </c>
      <c r="CH18" s="848">
        <v>43831</v>
      </c>
      <c r="CI18" s="636"/>
      <c r="CJ18" s="631">
        <v>43831</v>
      </c>
      <c r="CK18" s="675"/>
      <c r="CL18" s="608">
        <v>182538</v>
      </c>
      <c r="CM18" s="608">
        <v>2542</v>
      </c>
      <c r="CN18" s="608" t="s">
        <v>21</v>
      </c>
      <c r="CO18" s="608" t="s">
        <v>21</v>
      </c>
      <c r="CP18" s="608">
        <v>44899</v>
      </c>
      <c r="CQ18" s="608">
        <v>48160</v>
      </c>
      <c r="CR18" s="608">
        <v>121216</v>
      </c>
      <c r="CS18" s="608">
        <v>19654</v>
      </c>
      <c r="CT18" s="608">
        <v>40</v>
      </c>
      <c r="CU18" s="608">
        <v>1771</v>
      </c>
      <c r="CV18" s="608">
        <v>146</v>
      </c>
      <c r="CW18" s="608">
        <v>16021</v>
      </c>
      <c r="CX18" s="608">
        <v>2456</v>
      </c>
      <c r="CY18" s="608">
        <v>13565</v>
      </c>
      <c r="CZ18" s="608">
        <v>479</v>
      </c>
      <c r="DA18" s="608" t="s">
        <v>21</v>
      </c>
      <c r="DB18" s="633">
        <v>43831</v>
      </c>
      <c r="DC18" s="848">
        <v>43831</v>
      </c>
      <c r="DD18" s="636"/>
      <c r="DE18" s="631">
        <v>43831</v>
      </c>
      <c r="DF18" s="675"/>
      <c r="DG18" s="608">
        <v>1945</v>
      </c>
      <c r="DH18" s="608">
        <v>1945</v>
      </c>
      <c r="DI18" s="608" t="s">
        <v>21</v>
      </c>
      <c r="DJ18" s="608">
        <v>38</v>
      </c>
      <c r="DK18" s="608" t="s">
        <v>21</v>
      </c>
      <c r="DL18" s="608">
        <v>2062</v>
      </c>
      <c r="DM18" s="608">
        <v>2186</v>
      </c>
      <c r="DN18" s="608">
        <v>137</v>
      </c>
      <c r="DO18" s="608">
        <v>326</v>
      </c>
      <c r="DP18" s="608">
        <v>1255</v>
      </c>
      <c r="DQ18" s="608">
        <v>66</v>
      </c>
      <c r="DR18" s="608">
        <v>72</v>
      </c>
      <c r="DS18" s="608" t="s">
        <v>21</v>
      </c>
      <c r="DT18" s="608" t="s">
        <v>21</v>
      </c>
      <c r="DU18" s="608">
        <v>83365</v>
      </c>
      <c r="DV18" s="608">
        <v>155231</v>
      </c>
      <c r="DW18" s="633">
        <v>43831</v>
      </c>
      <c r="DX18" s="848">
        <v>43831</v>
      </c>
      <c r="DY18" s="636"/>
      <c r="DZ18" s="631">
        <v>43831</v>
      </c>
      <c r="EA18" s="675"/>
      <c r="EB18" s="608">
        <v>1040701</v>
      </c>
      <c r="EC18" s="608">
        <v>240950</v>
      </c>
      <c r="ED18" s="608">
        <v>52</v>
      </c>
      <c r="EE18" s="608">
        <v>14164</v>
      </c>
      <c r="EF18" s="608">
        <v>3518</v>
      </c>
      <c r="EG18" s="608">
        <v>129160</v>
      </c>
      <c r="EH18" s="608">
        <v>56372</v>
      </c>
      <c r="EI18" s="608">
        <v>72789</v>
      </c>
      <c r="EJ18" s="608">
        <v>40274</v>
      </c>
      <c r="EK18" s="608">
        <v>6541</v>
      </c>
      <c r="EL18" s="608">
        <v>7713</v>
      </c>
      <c r="EM18" s="608" t="s">
        <v>21</v>
      </c>
      <c r="EN18" s="608">
        <v>29009</v>
      </c>
      <c r="EO18" s="608">
        <v>289567</v>
      </c>
      <c r="EP18" s="608">
        <v>54412</v>
      </c>
      <c r="EQ18" s="608">
        <v>170988</v>
      </c>
      <c r="ER18" s="633">
        <v>43831</v>
      </c>
      <c r="ES18" s="848">
        <v>43831</v>
      </c>
      <c r="ET18" s="636"/>
      <c r="EU18" s="631">
        <v>43831</v>
      </c>
      <c r="EV18" s="675"/>
      <c r="EW18" s="608">
        <v>4308086</v>
      </c>
      <c r="EX18" s="608">
        <v>219719</v>
      </c>
      <c r="EY18" s="608">
        <v>280503</v>
      </c>
      <c r="EZ18" s="608">
        <v>80036</v>
      </c>
      <c r="FA18" s="608">
        <v>1428</v>
      </c>
      <c r="FB18" s="608">
        <v>48</v>
      </c>
      <c r="FC18" s="608">
        <v>57819</v>
      </c>
      <c r="FD18" s="608">
        <v>6215</v>
      </c>
      <c r="FE18" s="608">
        <v>51604</v>
      </c>
      <c r="FF18" s="608">
        <v>5418</v>
      </c>
      <c r="FG18" s="608">
        <v>4075</v>
      </c>
      <c r="FH18" s="608">
        <v>6821</v>
      </c>
      <c r="FI18" s="608" t="s">
        <v>21</v>
      </c>
      <c r="FJ18" s="608" t="s">
        <v>21</v>
      </c>
      <c r="FK18" s="608">
        <v>42100</v>
      </c>
      <c r="FL18" s="608">
        <v>52831</v>
      </c>
      <c r="FM18" s="633">
        <v>43831</v>
      </c>
      <c r="FN18" s="848">
        <v>43831</v>
      </c>
      <c r="FO18" s="636"/>
      <c r="FP18" s="631">
        <v>43831</v>
      </c>
      <c r="FQ18" s="675"/>
      <c r="FR18" s="608" t="s">
        <v>21</v>
      </c>
      <c r="FS18" s="608" t="s">
        <v>21</v>
      </c>
      <c r="FT18" s="608" t="s">
        <v>21</v>
      </c>
      <c r="FU18" s="608">
        <v>627008</v>
      </c>
      <c r="FV18" s="608">
        <v>73607</v>
      </c>
      <c r="FW18" s="608">
        <v>79713</v>
      </c>
      <c r="FX18" s="608">
        <v>7984</v>
      </c>
      <c r="FY18" s="608">
        <v>2</v>
      </c>
      <c r="FZ18" s="608">
        <v>2</v>
      </c>
      <c r="GA18" s="608">
        <v>5528</v>
      </c>
      <c r="GB18" s="608">
        <v>5517</v>
      </c>
      <c r="GC18" s="608">
        <v>11</v>
      </c>
      <c r="GD18" s="608">
        <v>11</v>
      </c>
      <c r="GE18" s="608">
        <v>892</v>
      </c>
      <c r="GF18" s="608">
        <v>1628</v>
      </c>
      <c r="GG18" s="608">
        <v>60013</v>
      </c>
      <c r="GH18" s="633">
        <v>43831</v>
      </c>
      <c r="GI18" s="848">
        <v>43831</v>
      </c>
      <c r="GJ18" s="636"/>
      <c r="GK18" s="631">
        <v>43831</v>
      </c>
      <c r="GL18" s="675"/>
      <c r="GM18" s="608">
        <v>11</v>
      </c>
      <c r="GN18" s="608" t="s">
        <v>21</v>
      </c>
      <c r="GO18" s="608">
        <v>845</v>
      </c>
      <c r="GP18" s="608" t="s">
        <v>21</v>
      </c>
      <c r="GQ18" s="608" t="s">
        <v>21</v>
      </c>
      <c r="GR18" s="608" t="s">
        <v>21</v>
      </c>
      <c r="GS18" s="608">
        <v>41324</v>
      </c>
      <c r="GT18" s="608">
        <v>1514</v>
      </c>
      <c r="GU18" s="608">
        <v>272526</v>
      </c>
      <c r="GV18" s="608">
        <v>14168</v>
      </c>
      <c r="GW18" s="608">
        <v>12</v>
      </c>
      <c r="GX18" s="608">
        <v>70</v>
      </c>
      <c r="GY18" s="608">
        <v>93</v>
      </c>
      <c r="GZ18" s="608">
        <v>11022</v>
      </c>
      <c r="HA18" s="608">
        <v>7096</v>
      </c>
      <c r="HB18" s="608">
        <v>3926</v>
      </c>
      <c r="HC18" s="633">
        <v>43831</v>
      </c>
      <c r="HD18" s="848">
        <v>43831</v>
      </c>
      <c r="HE18" s="636"/>
      <c r="HF18" s="631">
        <v>43831</v>
      </c>
      <c r="HG18" s="675"/>
      <c r="HH18" s="608">
        <v>3188</v>
      </c>
      <c r="HI18" s="608">
        <v>3188</v>
      </c>
      <c r="HJ18" s="608" t="s">
        <v>21</v>
      </c>
      <c r="HK18" s="608" t="s">
        <v>21</v>
      </c>
      <c r="HL18" s="608" t="s">
        <v>21</v>
      </c>
      <c r="HM18" s="608">
        <v>2454</v>
      </c>
      <c r="HN18" s="608">
        <v>84346</v>
      </c>
      <c r="HO18" s="608">
        <v>77282</v>
      </c>
      <c r="HP18" s="608">
        <v>240565</v>
      </c>
      <c r="HQ18" s="608">
        <v>3146</v>
      </c>
      <c r="HR18" s="608" t="s">
        <v>21</v>
      </c>
      <c r="HS18" s="608">
        <v>22479</v>
      </c>
      <c r="HT18" s="608">
        <v>121347</v>
      </c>
      <c r="HU18" s="608">
        <v>19654</v>
      </c>
      <c r="HV18" s="608">
        <v>40</v>
      </c>
      <c r="HW18" s="608">
        <v>1771</v>
      </c>
      <c r="HX18" s="633">
        <v>43831</v>
      </c>
      <c r="HY18" s="848">
        <v>43831</v>
      </c>
      <c r="HZ18" s="636"/>
      <c r="IA18" s="631">
        <v>43831</v>
      </c>
      <c r="IB18" s="675"/>
      <c r="IC18" s="608" t="s">
        <v>21</v>
      </c>
      <c r="ID18" s="608">
        <v>133721</v>
      </c>
      <c r="IE18" s="608">
        <v>22197</v>
      </c>
      <c r="IF18" s="608">
        <v>5076</v>
      </c>
      <c r="IG18" s="608">
        <v>74</v>
      </c>
      <c r="IH18" s="608">
        <v>2</v>
      </c>
      <c r="II18" s="608">
        <v>2776</v>
      </c>
      <c r="IJ18" s="608">
        <v>2677</v>
      </c>
      <c r="IK18" s="608">
        <v>99</v>
      </c>
      <c r="IL18" s="608" t="s">
        <v>21</v>
      </c>
      <c r="IM18" s="608">
        <v>38</v>
      </c>
      <c r="IN18" s="608">
        <v>2062</v>
      </c>
      <c r="IO18" s="608">
        <v>2754</v>
      </c>
      <c r="IP18" s="608">
        <v>137</v>
      </c>
      <c r="IQ18" s="608">
        <v>326</v>
      </c>
      <c r="IR18" s="608">
        <v>4992</v>
      </c>
      <c r="IS18" s="633">
        <v>43831</v>
      </c>
      <c r="IT18" s="848">
        <v>43831</v>
      </c>
    </row>
    <row r="19" spans="1:254" ht="9.75" customHeight="1" x14ac:dyDescent="0.25">
      <c r="A19" s="636"/>
      <c r="B19" s="638"/>
      <c r="C19" s="675"/>
      <c r="D19" s="289"/>
      <c r="E19" s="289"/>
      <c r="F19" s="289"/>
      <c r="G19" s="289"/>
      <c r="H19" s="289"/>
      <c r="I19" s="289"/>
      <c r="J19" s="289"/>
      <c r="K19" s="289"/>
      <c r="L19" s="289"/>
      <c r="M19" s="289"/>
      <c r="N19" s="289"/>
      <c r="Q19" s="289"/>
      <c r="R19" s="289"/>
      <c r="S19" s="289"/>
      <c r="T19" s="639"/>
      <c r="U19" s="793"/>
      <c r="V19" s="636"/>
      <c r="W19" s="638"/>
      <c r="X19" s="675"/>
      <c r="Y19" s="445"/>
      <c r="Z19" s="289"/>
      <c r="AA19" s="289"/>
      <c r="AB19" s="289"/>
      <c r="AC19" s="289"/>
      <c r="AD19" s="289"/>
      <c r="AE19" s="289"/>
      <c r="AF19" s="289"/>
      <c r="AG19" s="289"/>
      <c r="AH19" s="289"/>
      <c r="AI19" s="289"/>
      <c r="AJ19" s="289"/>
      <c r="AM19" s="289"/>
      <c r="AN19" s="289"/>
      <c r="AO19" s="639"/>
      <c r="AP19" s="793"/>
      <c r="AQ19" s="636"/>
      <c r="AR19" s="638"/>
      <c r="AS19" s="675"/>
      <c r="AT19" s="289"/>
      <c r="AU19" s="289"/>
      <c r="AV19" s="289"/>
      <c r="AW19" s="289"/>
      <c r="AX19" s="289"/>
      <c r="AY19" s="289"/>
      <c r="AZ19" s="289"/>
      <c r="BA19" s="289"/>
      <c r="BD19" s="289"/>
      <c r="BF19" s="289"/>
      <c r="BG19" s="289"/>
      <c r="BH19" s="289"/>
      <c r="BI19" s="289"/>
      <c r="BJ19" s="289"/>
      <c r="BK19" s="639"/>
      <c r="BL19" s="793"/>
      <c r="BM19" s="636"/>
      <c r="BN19" s="638"/>
      <c r="BO19" s="675"/>
      <c r="BP19" s="289"/>
      <c r="BQ19" s="289"/>
      <c r="BR19" s="289"/>
      <c r="BS19" s="289"/>
      <c r="BT19" s="289"/>
      <c r="BU19" s="289"/>
      <c r="BV19" s="289"/>
      <c r="BW19" s="289"/>
      <c r="BZ19" s="289"/>
      <c r="CA19" s="289"/>
      <c r="CB19" s="289"/>
      <c r="CC19" s="289"/>
      <c r="CD19" s="289"/>
      <c r="CE19" s="289"/>
      <c r="CF19" s="289"/>
      <c r="CG19" s="639"/>
      <c r="CH19" s="793"/>
      <c r="CI19" s="636"/>
      <c r="CJ19" s="638"/>
      <c r="CK19" s="675"/>
      <c r="CL19" s="289"/>
      <c r="CM19" s="289"/>
      <c r="CN19" s="289"/>
      <c r="CO19" s="289"/>
      <c r="CP19" s="445"/>
      <c r="CQ19" s="289"/>
      <c r="CR19" s="289"/>
      <c r="CS19" s="289"/>
      <c r="CT19" s="289"/>
      <c r="CU19" s="289"/>
      <c r="CV19" s="289"/>
      <c r="CW19" s="289"/>
      <c r="CX19" s="289"/>
      <c r="CY19" s="289"/>
      <c r="CZ19" s="289"/>
      <c r="DB19" s="639"/>
      <c r="DC19" s="793"/>
      <c r="DD19" s="636"/>
      <c r="DE19" s="638"/>
      <c r="DF19" s="675"/>
      <c r="DH19" s="289"/>
      <c r="DI19" s="289"/>
      <c r="DK19" s="289"/>
      <c r="DM19" s="289"/>
      <c r="DN19" s="445"/>
      <c r="DO19" s="289"/>
      <c r="DP19" s="289"/>
      <c r="DQ19" s="289"/>
      <c r="DR19" s="289"/>
      <c r="DS19" s="289"/>
      <c r="DT19" s="289"/>
      <c r="DU19" s="445"/>
      <c r="DV19" s="289"/>
      <c r="DW19" s="639"/>
      <c r="DX19" s="793"/>
      <c r="DY19" s="636"/>
      <c r="DZ19" s="638"/>
      <c r="EA19" s="675"/>
      <c r="EB19" s="289"/>
      <c r="EC19" s="289"/>
      <c r="ED19" s="289"/>
      <c r="EE19" s="289"/>
      <c r="EF19" s="289"/>
      <c r="EG19" s="289"/>
      <c r="EH19" s="289"/>
      <c r="EI19" s="289"/>
      <c r="EJ19" s="289"/>
      <c r="EK19" s="289"/>
      <c r="EL19" s="289"/>
      <c r="EM19" s="289"/>
      <c r="EN19" s="289"/>
      <c r="EO19" s="289"/>
      <c r="EP19" s="289"/>
      <c r="EQ19" s="289"/>
      <c r="ER19" s="639"/>
      <c r="ES19" s="793"/>
      <c r="ET19" s="636"/>
      <c r="EU19" s="638"/>
      <c r="EV19" s="675"/>
      <c r="EW19" s="445"/>
      <c r="EX19" s="445"/>
      <c r="EY19" s="289"/>
      <c r="EZ19" s="289"/>
      <c r="FA19" s="289"/>
      <c r="FB19" s="289"/>
      <c r="FC19" s="289"/>
      <c r="FD19" s="289"/>
      <c r="FE19" s="289"/>
      <c r="FF19" s="289"/>
      <c r="FG19" s="289"/>
      <c r="FH19" s="289"/>
      <c r="FI19" s="289"/>
      <c r="FJ19" s="289"/>
      <c r="FK19" s="289"/>
      <c r="FL19" s="289"/>
      <c r="FM19" s="639"/>
      <c r="FN19" s="793"/>
      <c r="FO19" s="636"/>
      <c r="FP19" s="638"/>
      <c r="FQ19" s="675"/>
      <c r="FR19" s="289"/>
      <c r="FS19" s="289"/>
      <c r="FT19" s="289"/>
      <c r="FU19" s="445"/>
      <c r="FV19" s="445"/>
      <c r="FW19" s="289"/>
      <c r="FX19" s="289"/>
      <c r="FY19" s="289"/>
      <c r="FZ19" s="289"/>
      <c r="GA19" s="289"/>
      <c r="GB19" s="289"/>
      <c r="GC19" s="289"/>
      <c r="GD19" s="289"/>
      <c r="GE19" s="289"/>
      <c r="GF19" s="289"/>
      <c r="GG19" s="289"/>
      <c r="GH19" s="639"/>
      <c r="GI19" s="793"/>
      <c r="GJ19" s="636"/>
      <c r="GK19" s="638"/>
      <c r="GL19" s="675"/>
      <c r="GM19" s="289"/>
      <c r="GN19" s="289"/>
      <c r="GO19" s="289"/>
      <c r="GP19" s="289"/>
      <c r="GQ19" s="289"/>
      <c r="GR19" s="289"/>
      <c r="GS19" s="445"/>
      <c r="GT19" s="445"/>
      <c r="GU19" s="289"/>
      <c r="GV19" s="289"/>
      <c r="GW19" s="289"/>
      <c r="GX19" s="289"/>
      <c r="GY19" s="289"/>
      <c r="GZ19" s="289"/>
      <c r="HA19" s="289"/>
      <c r="HB19" s="289"/>
      <c r="HC19" s="639"/>
      <c r="HD19" s="793"/>
      <c r="HE19" s="636"/>
      <c r="HF19" s="638"/>
      <c r="HG19" s="675"/>
      <c r="HH19" s="289"/>
      <c r="HI19" s="289"/>
      <c r="HJ19" s="289"/>
      <c r="HK19" s="289"/>
      <c r="HL19" s="289"/>
      <c r="HM19" s="289"/>
      <c r="HN19" s="289"/>
      <c r="HO19" s="289"/>
      <c r="HP19" s="289"/>
      <c r="HQ19" s="289"/>
      <c r="HR19" s="289"/>
      <c r="HS19" s="445"/>
      <c r="HT19" s="289"/>
      <c r="HU19" s="289"/>
      <c r="HV19" s="289"/>
      <c r="HW19" s="289"/>
      <c r="HX19" s="639"/>
      <c r="HY19" s="793"/>
      <c r="HZ19" s="636"/>
      <c r="IA19" s="638"/>
      <c r="IB19" s="675"/>
      <c r="IC19" s="289"/>
      <c r="ID19" s="445"/>
      <c r="IE19" s="289"/>
      <c r="IF19" s="289"/>
      <c r="IG19" s="289"/>
      <c r="IH19" s="289"/>
      <c r="II19" s="289"/>
      <c r="IJ19" s="289"/>
      <c r="IK19" s="289"/>
      <c r="IL19" s="289"/>
      <c r="IM19" s="289"/>
      <c r="IN19" s="289"/>
      <c r="IO19" s="289"/>
      <c r="IP19" s="616"/>
      <c r="IQ19" s="289"/>
      <c r="IR19" s="289"/>
      <c r="IS19" s="639"/>
      <c r="IT19" s="793"/>
    </row>
    <row r="20" spans="1:254" ht="15.75" customHeight="1" x14ac:dyDescent="0.25">
      <c r="A20" s="641">
        <v>43191</v>
      </c>
      <c r="B20" s="642">
        <v>43191</v>
      </c>
      <c r="C20" s="677">
        <v>43191</v>
      </c>
      <c r="D20" s="607">
        <v>1150260</v>
      </c>
      <c r="E20" s="607">
        <v>249190</v>
      </c>
      <c r="F20" s="607">
        <v>56</v>
      </c>
      <c r="G20" s="607">
        <v>18579</v>
      </c>
      <c r="H20" s="607">
        <v>3575</v>
      </c>
      <c r="I20" s="607">
        <v>126776</v>
      </c>
      <c r="J20" s="607">
        <v>58122</v>
      </c>
      <c r="K20" s="607">
        <v>68654</v>
      </c>
      <c r="L20" s="607">
        <v>45393</v>
      </c>
      <c r="M20" s="607">
        <v>6866</v>
      </c>
      <c r="N20" s="607">
        <v>1078</v>
      </c>
      <c r="O20" s="607" t="s">
        <v>21</v>
      </c>
      <c r="P20" s="607">
        <v>34650</v>
      </c>
      <c r="Q20" s="607">
        <v>284339</v>
      </c>
      <c r="R20" s="607">
        <v>52314</v>
      </c>
      <c r="S20" s="607">
        <v>165592</v>
      </c>
      <c r="T20" s="644">
        <v>43191</v>
      </c>
      <c r="U20" s="851">
        <v>43191</v>
      </c>
      <c r="V20" s="641">
        <v>43191</v>
      </c>
      <c r="W20" s="642">
        <v>43191</v>
      </c>
      <c r="X20" s="677">
        <v>43191</v>
      </c>
      <c r="Y20" s="607">
        <v>4524977</v>
      </c>
      <c r="Z20" s="607">
        <v>1161956</v>
      </c>
      <c r="AA20" s="607">
        <v>344122</v>
      </c>
      <c r="AB20" s="607">
        <v>72021</v>
      </c>
      <c r="AC20" s="607">
        <v>508</v>
      </c>
      <c r="AD20" s="607">
        <v>46</v>
      </c>
      <c r="AE20" s="607">
        <v>56673</v>
      </c>
      <c r="AF20" s="607">
        <v>10040</v>
      </c>
      <c r="AG20" s="607">
        <v>46633</v>
      </c>
      <c r="AH20" s="607">
        <v>5104</v>
      </c>
      <c r="AI20" s="607">
        <v>3768</v>
      </c>
      <c r="AJ20" s="607">
        <v>504</v>
      </c>
      <c r="AK20" s="607" t="s">
        <v>21</v>
      </c>
      <c r="AL20" s="607" t="s">
        <v>21</v>
      </c>
      <c r="AM20" s="607">
        <v>38900</v>
      </c>
      <c r="AN20" s="607">
        <v>49851</v>
      </c>
      <c r="AO20" s="644">
        <v>43191</v>
      </c>
      <c r="AP20" s="851">
        <v>43191</v>
      </c>
      <c r="AQ20" s="641">
        <v>43191</v>
      </c>
      <c r="AR20" s="642">
        <v>43191</v>
      </c>
      <c r="AS20" s="677">
        <v>43191</v>
      </c>
      <c r="AT20" s="607">
        <v>7777</v>
      </c>
      <c r="AU20" s="607">
        <v>29</v>
      </c>
      <c r="AV20" s="607" t="s">
        <v>21</v>
      </c>
      <c r="AW20" s="607">
        <v>5524</v>
      </c>
      <c r="AX20" s="607">
        <v>5399</v>
      </c>
      <c r="AY20" s="607">
        <v>125</v>
      </c>
      <c r="AZ20" s="607">
        <v>12</v>
      </c>
      <c r="BA20" s="607">
        <v>574</v>
      </c>
      <c r="BB20" s="607" t="s">
        <v>21</v>
      </c>
      <c r="BC20" s="607">
        <v>1637</v>
      </c>
      <c r="BD20" s="607">
        <v>57059</v>
      </c>
      <c r="BE20" s="607">
        <v>2275</v>
      </c>
      <c r="BF20" s="607">
        <v>64254</v>
      </c>
      <c r="BG20" s="607">
        <v>66252</v>
      </c>
      <c r="BH20" s="607">
        <v>636</v>
      </c>
      <c r="BI20" s="607" t="s">
        <v>21</v>
      </c>
      <c r="BJ20" s="607" t="s">
        <v>21</v>
      </c>
      <c r="BK20" s="644">
        <v>43191</v>
      </c>
      <c r="BL20" s="851">
        <v>43191</v>
      </c>
      <c r="BM20" s="641">
        <v>43191</v>
      </c>
      <c r="BN20" s="642">
        <v>43191</v>
      </c>
      <c r="BO20" s="677">
        <v>43191</v>
      </c>
      <c r="BP20" s="607">
        <v>10046</v>
      </c>
      <c r="BQ20" s="607">
        <v>12</v>
      </c>
      <c r="BR20" s="607">
        <v>73</v>
      </c>
      <c r="BS20" s="607">
        <v>96</v>
      </c>
      <c r="BT20" s="607">
        <v>6052</v>
      </c>
      <c r="BU20" s="607">
        <v>2764</v>
      </c>
      <c r="BV20" s="607">
        <v>3288</v>
      </c>
      <c r="BW20" s="607">
        <v>27</v>
      </c>
      <c r="BX20" s="607" t="s">
        <v>21</v>
      </c>
      <c r="BY20" s="607">
        <v>3355</v>
      </c>
      <c r="BZ20" s="607">
        <v>101451</v>
      </c>
      <c r="CA20" s="607">
        <v>97737</v>
      </c>
      <c r="CB20" s="607">
        <v>169176</v>
      </c>
      <c r="CC20" s="607">
        <v>8194</v>
      </c>
      <c r="CD20" s="607">
        <v>617</v>
      </c>
      <c r="CE20" s="607">
        <v>691</v>
      </c>
      <c r="CF20" s="607" t="s">
        <v>21</v>
      </c>
      <c r="CG20" s="644">
        <v>43191</v>
      </c>
      <c r="CH20" s="851">
        <v>43191</v>
      </c>
      <c r="CI20" s="641">
        <v>43191</v>
      </c>
      <c r="CJ20" s="642">
        <v>43191</v>
      </c>
      <c r="CK20" s="677">
        <v>43191</v>
      </c>
      <c r="CL20" s="607">
        <v>163033</v>
      </c>
      <c r="CM20" s="607">
        <v>2777</v>
      </c>
      <c r="CN20" s="607" t="s">
        <v>21</v>
      </c>
      <c r="CO20" s="607" t="s">
        <v>21</v>
      </c>
      <c r="CP20" s="607">
        <v>44870</v>
      </c>
      <c r="CQ20" s="607">
        <v>50671</v>
      </c>
      <c r="CR20" s="607">
        <v>122407</v>
      </c>
      <c r="CS20" s="607">
        <v>24465</v>
      </c>
      <c r="CT20" s="607">
        <v>44</v>
      </c>
      <c r="CU20" s="607">
        <v>4244</v>
      </c>
      <c r="CV20" s="607">
        <v>176</v>
      </c>
      <c r="CW20" s="607">
        <v>18168</v>
      </c>
      <c r="CX20" s="607">
        <v>2632</v>
      </c>
      <c r="CY20" s="607">
        <v>15536</v>
      </c>
      <c r="CZ20" s="607">
        <v>571</v>
      </c>
      <c r="DA20" s="607" t="s">
        <v>21</v>
      </c>
      <c r="DB20" s="644">
        <v>43191</v>
      </c>
      <c r="DC20" s="851">
        <v>43191</v>
      </c>
      <c r="DD20" s="641">
        <v>43191</v>
      </c>
      <c r="DE20" s="642">
        <v>43191</v>
      </c>
      <c r="DF20" s="677">
        <v>43191</v>
      </c>
      <c r="DG20" s="607">
        <v>1927</v>
      </c>
      <c r="DH20" s="607">
        <v>1927</v>
      </c>
      <c r="DI20" s="607" t="s">
        <v>21</v>
      </c>
      <c r="DJ20" s="607">
        <v>50</v>
      </c>
      <c r="DK20" s="607" t="s">
        <v>21</v>
      </c>
      <c r="DL20" s="607">
        <v>2287</v>
      </c>
      <c r="DM20" s="607">
        <v>2432</v>
      </c>
      <c r="DN20" s="607">
        <v>188</v>
      </c>
      <c r="DO20" s="607">
        <v>536</v>
      </c>
      <c r="DP20" s="607">
        <v>1294</v>
      </c>
      <c r="DQ20" s="607">
        <v>65</v>
      </c>
      <c r="DR20" s="607">
        <v>70</v>
      </c>
      <c r="DS20" s="607" t="s">
        <v>21</v>
      </c>
      <c r="DT20" s="607" t="s">
        <v>21</v>
      </c>
      <c r="DU20" s="607">
        <v>87734</v>
      </c>
      <c r="DV20" s="607">
        <v>149103</v>
      </c>
      <c r="DW20" s="644">
        <v>43191</v>
      </c>
      <c r="DX20" s="851">
        <v>43191</v>
      </c>
      <c r="DY20" s="641">
        <v>43191</v>
      </c>
      <c r="DZ20" s="642">
        <v>43191</v>
      </c>
      <c r="EA20" s="677">
        <v>43191</v>
      </c>
      <c r="EB20" s="607">
        <v>1067068</v>
      </c>
      <c r="EC20" s="607">
        <v>259003</v>
      </c>
      <c r="ED20" s="607">
        <v>56</v>
      </c>
      <c r="EE20" s="607">
        <v>19274</v>
      </c>
      <c r="EF20" s="607">
        <v>3575</v>
      </c>
      <c r="EG20" s="607">
        <v>135632</v>
      </c>
      <c r="EH20" s="607">
        <v>64112</v>
      </c>
      <c r="EI20" s="607">
        <v>71520</v>
      </c>
      <c r="EJ20" s="607">
        <v>45393</v>
      </c>
      <c r="EK20" s="607">
        <v>6866</v>
      </c>
      <c r="EL20" s="607">
        <v>1078</v>
      </c>
      <c r="EM20" s="607" t="s">
        <v>21</v>
      </c>
      <c r="EN20" s="607">
        <v>34650</v>
      </c>
      <c r="EO20" s="607">
        <v>298971</v>
      </c>
      <c r="EP20" s="607">
        <v>52314</v>
      </c>
      <c r="EQ20" s="607">
        <v>165592</v>
      </c>
      <c r="ER20" s="644">
        <v>43191</v>
      </c>
      <c r="ES20" s="851">
        <v>43191</v>
      </c>
      <c r="ET20" s="641">
        <v>43191</v>
      </c>
      <c r="EU20" s="642">
        <v>43191</v>
      </c>
      <c r="EV20" s="677">
        <v>43191</v>
      </c>
      <c r="EW20" s="607">
        <v>4242050</v>
      </c>
      <c r="EX20" s="607">
        <v>196330</v>
      </c>
      <c r="EY20" s="607">
        <v>268243</v>
      </c>
      <c r="EZ20" s="607">
        <v>75928</v>
      </c>
      <c r="FA20" s="607">
        <v>1192</v>
      </c>
      <c r="FB20" s="607">
        <v>46</v>
      </c>
      <c r="FC20" s="607">
        <v>59718</v>
      </c>
      <c r="FD20" s="607">
        <v>10562</v>
      </c>
      <c r="FE20" s="607">
        <v>49156</v>
      </c>
      <c r="FF20" s="607">
        <v>5104</v>
      </c>
      <c r="FG20" s="607">
        <v>3768</v>
      </c>
      <c r="FH20" s="607">
        <v>504</v>
      </c>
      <c r="FI20" s="607" t="s">
        <v>21</v>
      </c>
      <c r="FJ20" s="607" t="s">
        <v>21</v>
      </c>
      <c r="FK20" s="607">
        <v>38900</v>
      </c>
      <c r="FL20" s="607">
        <v>49851</v>
      </c>
      <c r="FM20" s="644">
        <v>43191</v>
      </c>
      <c r="FN20" s="851">
        <v>43191</v>
      </c>
      <c r="FO20" s="641">
        <v>43191</v>
      </c>
      <c r="FP20" s="642">
        <v>43191</v>
      </c>
      <c r="FQ20" s="677">
        <v>43191</v>
      </c>
      <c r="FR20" s="607" t="s">
        <v>21</v>
      </c>
      <c r="FS20" s="607" t="s">
        <v>21</v>
      </c>
      <c r="FT20" s="607" t="s">
        <v>21</v>
      </c>
      <c r="FU20" s="607">
        <v>624786</v>
      </c>
      <c r="FV20" s="607">
        <v>52818</v>
      </c>
      <c r="FW20" s="607">
        <v>80186</v>
      </c>
      <c r="FX20" s="607">
        <v>8241</v>
      </c>
      <c r="FY20" s="607">
        <v>29</v>
      </c>
      <c r="FZ20" s="607" t="s">
        <v>21</v>
      </c>
      <c r="GA20" s="607">
        <v>5983</v>
      </c>
      <c r="GB20" s="607">
        <v>5858</v>
      </c>
      <c r="GC20" s="607">
        <v>125</v>
      </c>
      <c r="GD20" s="607">
        <v>12</v>
      </c>
      <c r="GE20" s="607">
        <v>574</v>
      </c>
      <c r="GF20" s="607">
        <v>1637</v>
      </c>
      <c r="GG20" s="607">
        <v>59465</v>
      </c>
      <c r="GH20" s="644">
        <v>43191</v>
      </c>
      <c r="GI20" s="851">
        <v>43191</v>
      </c>
      <c r="GJ20" s="641">
        <v>43191</v>
      </c>
      <c r="GK20" s="642">
        <v>43191</v>
      </c>
      <c r="GL20" s="677">
        <v>43191</v>
      </c>
      <c r="GM20" s="607">
        <v>12</v>
      </c>
      <c r="GN20" s="607" t="s">
        <v>21</v>
      </c>
      <c r="GO20" s="607">
        <v>504</v>
      </c>
      <c r="GP20" s="607" t="s">
        <v>21</v>
      </c>
      <c r="GQ20" s="607" t="s">
        <v>21</v>
      </c>
      <c r="GR20" s="607" t="s">
        <v>21</v>
      </c>
      <c r="GS20" s="607">
        <v>40680</v>
      </c>
      <c r="GT20" s="607">
        <v>3309</v>
      </c>
      <c r="GU20" s="607">
        <v>276811</v>
      </c>
      <c r="GV20" s="607">
        <v>11896</v>
      </c>
      <c r="GW20" s="607">
        <v>12</v>
      </c>
      <c r="GX20" s="607">
        <v>73</v>
      </c>
      <c r="GY20" s="607">
        <v>96</v>
      </c>
      <c r="GZ20" s="607">
        <v>7883</v>
      </c>
      <c r="HA20" s="607">
        <v>4595</v>
      </c>
      <c r="HB20" s="607">
        <v>3288</v>
      </c>
      <c r="HC20" s="644">
        <v>43191</v>
      </c>
      <c r="HD20" s="851">
        <v>43191</v>
      </c>
      <c r="HE20" s="641">
        <v>43191</v>
      </c>
      <c r="HF20" s="642">
        <v>43191</v>
      </c>
      <c r="HG20" s="677">
        <v>43191</v>
      </c>
      <c r="HH20" s="607">
        <v>1674</v>
      </c>
      <c r="HI20" s="607">
        <v>1304</v>
      </c>
      <c r="HJ20" s="607">
        <v>370</v>
      </c>
      <c r="HK20" s="607" t="s">
        <v>21</v>
      </c>
      <c r="HL20" s="607" t="s">
        <v>21</v>
      </c>
      <c r="HM20" s="607">
        <v>3355</v>
      </c>
      <c r="HN20" s="607">
        <v>83688</v>
      </c>
      <c r="HO20" s="607">
        <v>77744</v>
      </c>
      <c r="HP20" s="607">
        <v>226165</v>
      </c>
      <c r="HQ20" s="607">
        <v>3330</v>
      </c>
      <c r="HR20" s="607" t="s">
        <v>21</v>
      </c>
      <c r="HS20" s="607">
        <v>20390</v>
      </c>
      <c r="HT20" s="607">
        <v>122557</v>
      </c>
      <c r="HU20" s="607">
        <v>24465</v>
      </c>
      <c r="HV20" s="607">
        <v>44</v>
      </c>
      <c r="HW20" s="607">
        <v>4244</v>
      </c>
      <c r="HX20" s="644">
        <v>43191</v>
      </c>
      <c r="HY20" s="851">
        <v>43191</v>
      </c>
      <c r="HZ20" s="641">
        <v>43191</v>
      </c>
      <c r="IA20" s="642">
        <v>43191</v>
      </c>
      <c r="IB20" s="677">
        <v>43191</v>
      </c>
      <c r="IC20" s="607" t="s">
        <v>21</v>
      </c>
      <c r="ID20" s="607">
        <v>151531</v>
      </c>
      <c r="IE20" s="607">
        <v>22462</v>
      </c>
      <c r="IF20" s="607">
        <v>5219</v>
      </c>
      <c r="IG20" s="607">
        <v>82</v>
      </c>
      <c r="IH20" s="607">
        <v>2</v>
      </c>
      <c r="II20" s="607">
        <v>2668</v>
      </c>
      <c r="IJ20" s="607">
        <v>2628</v>
      </c>
      <c r="IK20" s="607">
        <v>40</v>
      </c>
      <c r="IL20" s="607" t="s">
        <v>21</v>
      </c>
      <c r="IM20" s="607">
        <v>50</v>
      </c>
      <c r="IN20" s="607">
        <v>2287</v>
      </c>
      <c r="IO20" s="607">
        <v>3050</v>
      </c>
      <c r="IP20" s="607">
        <v>188</v>
      </c>
      <c r="IQ20" s="607">
        <v>536</v>
      </c>
      <c r="IR20" s="607">
        <v>5589</v>
      </c>
      <c r="IS20" s="644">
        <v>43191</v>
      </c>
      <c r="IT20" s="851">
        <v>43191</v>
      </c>
    </row>
    <row r="21" spans="1:254" ht="14.45" customHeight="1" x14ac:dyDescent="0.25">
      <c r="A21" s="641">
        <v>43586</v>
      </c>
      <c r="B21" s="642">
        <v>43586</v>
      </c>
      <c r="C21" s="677">
        <v>43586</v>
      </c>
      <c r="D21" s="607">
        <v>1145775</v>
      </c>
      <c r="E21" s="607">
        <v>237801</v>
      </c>
      <c r="F21" s="607">
        <v>57</v>
      </c>
      <c r="G21" s="607">
        <v>13700</v>
      </c>
      <c r="H21" s="607">
        <v>3878</v>
      </c>
      <c r="I21" s="607">
        <v>121508</v>
      </c>
      <c r="J21" s="607">
        <v>63235</v>
      </c>
      <c r="K21" s="607">
        <v>58273</v>
      </c>
      <c r="L21" s="607">
        <v>42953</v>
      </c>
      <c r="M21" s="607">
        <v>6667</v>
      </c>
      <c r="N21" s="607">
        <v>4252</v>
      </c>
      <c r="O21" s="607" t="s">
        <v>21</v>
      </c>
      <c r="P21" s="607">
        <v>34136</v>
      </c>
      <c r="Q21" s="607">
        <v>288368</v>
      </c>
      <c r="R21" s="607">
        <v>51859</v>
      </c>
      <c r="S21" s="607">
        <v>178788</v>
      </c>
      <c r="T21" s="644">
        <v>43586</v>
      </c>
      <c r="U21" s="851">
        <v>43586</v>
      </c>
      <c r="V21" s="641">
        <v>43586</v>
      </c>
      <c r="W21" s="642">
        <v>43586</v>
      </c>
      <c r="X21" s="677">
        <v>43586</v>
      </c>
      <c r="Y21" s="607">
        <v>4562324</v>
      </c>
      <c r="Z21" s="607">
        <v>1209765</v>
      </c>
      <c r="AA21" s="607">
        <v>343538</v>
      </c>
      <c r="AB21" s="607">
        <v>72000</v>
      </c>
      <c r="AC21" s="607">
        <v>515</v>
      </c>
      <c r="AD21" s="607">
        <v>44</v>
      </c>
      <c r="AE21" s="607">
        <v>54609</v>
      </c>
      <c r="AF21" s="607">
        <v>17564</v>
      </c>
      <c r="AG21" s="607">
        <v>37045</v>
      </c>
      <c r="AH21" s="607">
        <v>5291</v>
      </c>
      <c r="AI21" s="607">
        <v>3857</v>
      </c>
      <c r="AJ21" s="607">
        <v>3655</v>
      </c>
      <c r="AK21" s="607" t="s">
        <v>21</v>
      </c>
      <c r="AL21" s="607" t="s">
        <v>21</v>
      </c>
      <c r="AM21" s="607">
        <v>39016</v>
      </c>
      <c r="AN21" s="607">
        <v>49493</v>
      </c>
      <c r="AO21" s="644">
        <v>43586</v>
      </c>
      <c r="AP21" s="851">
        <v>43586</v>
      </c>
      <c r="AQ21" s="641">
        <v>43586</v>
      </c>
      <c r="AR21" s="642">
        <v>43586</v>
      </c>
      <c r="AS21" s="677">
        <v>43586</v>
      </c>
      <c r="AT21" s="607">
        <v>6757</v>
      </c>
      <c r="AU21" s="607">
        <v>2</v>
      </c>
      <c r="AV21" s="607">
        <v>1</v>
      </c>
      <c r="AW21" s="607">
        <v>4596</v>
      </c>
      <c r="AX21" s="607">
        <v>4596</v>
      </c>
      <c r="AY21" s="607" t="s">
        <v>21</v>
      </c>
      <c r="AZ21" s="607">
        <v>12</v>
      </c>
      <c r="BA21" s="607">
        <v>597</v>
      </c>
      <c r="BB21" s="607" t="s">
        <v>21</v>
      </c>
      <c r="BC21" s="607">
        <v>1573</v>
      </c>
      <c r="BD21" s="607">
        <v>60360</v>
      </c>
      <c r="BE21" s="607">
        <v>2185</v>
      </c>
      <c r="BF21" s="607">
        <v>68253</v>
      </c>
      <c r="BG21" s="607">
        <v>71978</v>
      </c>
      <c r="BH21" s="607">
        <v>507</v>
      </c>
      <c r="BI21" s="607" t="s">
        <v>21</v>
      </c>
      <c r="BJ21" s="607" t="s">
        <v>21</v>
      </c>
      <c r="BK21" s="644">
        <v>43586</v>
      </c>
      <c r="BL21" s="851">
        <v>43586</v>
      </c>
      <c r="BM21" s="641">
        <v>43586</v>
      </c>
      <c r="BN21" s="642">
        <v>43586</v>
      </c>
      <c r="BO21" s="677">
        <v>43586</v>
      </c>
      <c r="BP21" s="607">
        <v>11661</v>
      </c>
      <c r="BQ21" s="607">
        <v>15</v>
      </c>
      <c r="BR21" s="607">
        <v>80</v>
      </c>
      <c r="BS21" s="607">
        <v>91</v>
      </c>
      <c r="BT21" s="607">
        <v>6757</v>
      </c>
      <c r="BU21" s="607">
        <v>3192</v>
      </c>
      <c r="BV21" s="607">
        <v>3565</v>
      </c>
      <c r="BW21" s="607">
        <v>28</v>
      </c>
      <c r="BX21" s="607" t="s">
        <v>21</v>
      </c>
      <c r="BY21" s="607">
        <v>4199</v>
      </c>
      <c r="BZ21" s="607">
        <v>109285</v>
      </c>
      <c r="CA21" s="607">
        <v>106348</v>
      </c>
      <c r="CB21" s="607">
        <v>193717</v>
      </c>
      <c r="CC21" s="607">
        <v>7508</v>
      </c>
      <c r="CD21" s="607">
        <v>700</v>
      </c>
      <c r="CE21" s="607">
        <v>783</v>
      </c>
      <c r="CF21" s="607" t="s">
        <v>21</v>
      </c>
      <c r="CG21" s="644">
        <v>43586</v>
      </c>
      <c r="CH21" s="851">
        <v>43586</v>
      </c>
      <c r="CI21" s="641">
        <v>43586</v>
      </c>
      <c r="CJ21" s="642">
        <v>43586</v>
      </c>
      <c r="CK21" s="677">
        <v>43586</v>
      </c>
      <c r="CL21" s="607">
        <v>186302</v>
      </c>
      <c r="CM21" s="607">
        <v>2742</v>
      </c>
      <c r="CN21" s="607" t="s">
        <v>21</v>
      </c>
      <c r="CO21" s="607" t="s">
        <v>21</v>
      </c>
      <c r="CP21" s="607">
        <v>49504</v>
      </c>
      <c r="CQ21" s="607">
        <v>51957</v>
      </c>
      <c r="CR21" s="607">
        <v>124542</v>
      </c>
      <c r="CS21" s="607">
        <v>20782</v>
      </c>
      <c r="CT21" s="607">
        <v>42</v>
      </c>
      <c r="CU21" s="607">
        <v>1840</v>
      </c>
      <c r="CV21" s="607">
        <v>150</v>
      </c>
      <c r="CW21" s="607">
        <v>17035</v>
      </c>
      <c r="CX21" s="607">
        <v>2480</v>
      </c>
      <c r="CY21" s="607">
        <v>14555</v>
      </c>
      <c r="CZ21" s="607">
        <v>449</v>
      </c>
      <c r="DA21" s="607" t="s">
        <v>21</v>
      </c>
      <c r="DB21" s="644">
        <v>43586</v>
      </c>
      <c r="DC21" s="851">
        <v>43586</v>
      </c>
      <c r="DD21" s="641">
        <v>43586</v>
      </c>
      <c r="DE21" s="642">
        <v>43586</v>
      </c>
      <c r="DF21" s="677">
        <v>43586</v>
      </c>
      <c r="DG21" s="607">
        <v>1850</v>
      </c>
      <c r="DH21" s="607">
        <v>1850</v>
      </c>
      <c r="DI21" s="607" t="s">
        <v>21</v>
      </c>
      <c r="DJ21" s="607">
        <v>42</v>
      </c>
      <c r="DK21" s="607" t="s">
        <v>21</v>
      </c>
      <c r="DL21" s="607">
        <v>2776</v>
      </c>
      <c r="DM21" s="607">
        <v>2286</v>
      </c>
      <c r="DN21" s="607">
        <v>181</v>
      </c>
      <c r="DO21" s="607">
        <v>521</v>
      </c>
      <c r="DP21" s="607">
        <v>1190</v>
      </c>
      <c r="DQ21" s="607">
        <v>77</v>
      </c>
      <c r="DR21" s="607">
        <v>86</v>
      </c>
      <c r="DS21" s="607" t="s">
        <v>21</v>
      </c>
      <c r="DT21" s="607" t="s">
        <v>21</v>
      </c>
      <c r="DU21" s="607">
        <v>87432</v>
      </c>
      <c r="DV21" s="607">
        <v>158969</v>
      </c>
      <c r="DW21" s="644">
        <v>43586</v>
      </c>
      <c r="DX21" s="851">
        <v>43586</v>
      </c>
      <c r="DY21" s="641">
        <v>43586</v>
      </c>
      <c r="DZ21" s="642">
        <v>43586</v>
      </c>
      <c r="EA21" s="677">
        <v>43586</v>
      </c>
      <c r="EB21" s="607">
        <v>1062219</v>
      </c>
      <c r="EC21" s="607">
        <v>248891</v>
      </c>
      <c r="ED21" s="607">
        <v>57</v>
      </c>
      <c r="EE21" s="607">
        <v>14454</v>
      </c>
      <c r="EF21" s="607">
        <v>3878</v>
      </c>
      <c r="EG21" s="607">
        <v>131536</v>
      </c>
      <c r="EH21" s="607">
        <v>69900</v>
      </c>
      <c r="EI21" s="607">
        <v>61636</v>
      </c>
      <c r="EJ21" s="607">
        <v>42953</v>
      </c>
      <c r="EK21" s="607">
        <v>6667</v>
      </c>
      <c r="EL21" s="607">
        <v>4252</v>
      </c>
      <c r="EM21" s="607" t="s">
        <v>21</v>
      </c>
      <c r="EN21" s="607">
        <v>34136</v>
      </c>
      <c r="EO21" s="607">
        <v>303607</v>
      </c>
      <c r="EP21" s="607">
        <v>51859</v>
      </c>
      <c r="EQ21" s="607">
        <v>178788</v>
      </c>
      <c r="ER21" s="644">
        <v>43586</v>
      </c>
      <c r="ES21" s="851">
        <v>43586</v>
      </c>
      <c r="ET21" s="641">
        <v>43586</v>
      </c>
      <c r="EU21" s="642">
        <v>43586</v>
      </c>
      <c r="EV21" s="677">
        <v>43586</v>
      </c>
      <c r="EW21" s="607">
        <v>4285505</v>
      </c>
      <c r="EX21" s="607">
        <v>208573</v>
      </c>
      <c r="EY21" s="607">
        <v>266502</v>
      </c>
      <c r="EZ21" s="607">
        <v>75958</v>
      </c>
      <c r="FA21" s="607">
        <v>1267</v>
      </c>
      <c r="FB21" s="607">
        <v>44</v>
      </c>
      <c r="FC21" s="607">
        <v>57615</v>
      </c>
      <c r="FD21" s="607">
        <v>17699</v>
      </c>
      <c r="FE21" s="607">
        <v>39916</v>
      </c>
      <c r="FF21" s="607">
        <v>5291</v>
      </c>
      <c r="FG21" s="607">
        <v>3857</v>
      </c>
      <c r="FH21" s="607">
        <v>3655</v>
      </c>
      <c r="FI21" s="607" t="s">
        <v>21</v>
      </c>
      <c r="FJ21" s="607" t="s">
        <v>21</v>
      </c>
      <c r="FK21" s="607">
        <v>39016</v>
      </c>
      <c r="FL21" s="607">
        <v>49493</v>
      </c>
      <c r="FM21" s="644">
        <v>43586</v>
      </c>
      <c r="FN21" s="851">
        <v>43586</v>
      </c>
      <c r="FO21" s="641">
        <v>43586</v>
      </c>
      <c r="FP21" s="642">
        <v>43586</v>
      </c>
      <c r="FQ21" s="677">
        <v>43586</v>
      </c>
      <c r="FR21" s="607" t="s">
        <v>21</v>
      </c>
      <c r="FS21" s="607" t="s">
        <v>21</v>
      </c>
      <c r="FT21" s="607" t="s">
        <v>21</v>
      </c>
      <c r="FU21" s="607">
        <v>598354</v>
      </c>
      <c r="FV21" s="607">
        <v>58700</v>
      </c>
      <c r="FW21" s="607">
        <v>82182</v>
      </c>
      <c r="FX21" s="607">
        <v>7105</v>
      </c>
      <c r="FY21" s="607">
        <v>2</v>
      </c>
      <c r="FZ21" s="607">
        <v>1</v>
      </c>
      <c r="GA21" s="607">
        <v>4941</v>
      </c>
      <c r="GB21" s="607">
        <v>4941</v>
      </c>
      <c r="GC21" s="607" t="s">
        <v>21</v>
      </c>
      <c r="GD21" s="607">
        <v>12</v>
      </c>
      <c r="GE21" s="607">
        <v>597</v>
      </c>
      <c r="GF21" s="607">
        <v>1573</v>
      </c>
      <c r="GG21" s="607">
        <v>62609</v>
      </c>
      <c r="GH21" s="644">
        <v>43586</v>
      </c>
      <c r="GI21" s="851">
        <v>43586</v>
      </c>
      <c r="GJ21" s="641">
        <v>43586</v>
      </c>
      <c r="GK21" s="642">
        <v>43586</v>
      </c>
      <c r="GL21" s="677">
        <v>43586</v>
      </c>
      <c r="GM21" s="607">
        <v>12</v>
      </c>
      <c r="GN21" s="607" t="s">
        <v>21</v>
      </c>
      <c r="GO21" s="607">
        <v>232</v>
      </c>
      <c r="GP21" s="607" t="s">
        <v>21</v>
      </c>
      <c r="GQ21" s="607" t="s">
        <v>21</v>
      </c>
      <c r="GR21" s="607" t="s">
        <v>21</v>
      </c>
      <c r="GS21" s="607">
        <v>41146</v>
      </c>
      <c r="GT21" s="607">
        <v>1309</v>
      </c>
      <c r="GU21" s="607">
        <v>283528</v>
      </c>
      <c r="GV21" s="607">
        <v>14553</v>
      </c>
      <c r="GW21" s="607">
        <v>15</v>
      </c>
      <c r="GX21" s="607">
        <v>80</v>
      </c>
      <c r="GY21" s="607">
        <v>91</v>
      </c>
      <c r="GZ21" s="607">
        <v>9620</v>
      </c>
      <c r="HA21" s="607">
        <v>6055</v>
      </c>
      <c r="HB21" s="607">
        <v>3565</v>
      </c>
      <c r="HC21" s="644">
        <v>43586</v>
      </c>
      <c r="HD21" s="851">
        <v>43586</v>
      </c>
      <c r="HE21" s="641">
        <v>43586</v>
      </c>
      <c r="HF21" s="642">
        <v>43586</v>
      </c>
      <c r="HG21" s="677">
        <v>43586</v>
      </c>
      <c r="HH21" s="607">
        <v>1906</v>
      </c>
      <c r="HI21" s="607">
        <v>1906</v>
      </c>
      <c r="HJ21" s="607" t="s">
        <v>21</v>
      </c>
      <c r="HK21" s="607" t="s">
        <v>21</v>
      </c>
      <c r="HL21" s="607" t="s">
        <v>21</v>
      </c>
      <c r="HM21" s="607">
        <v>4199</v>
      </c>
      <c r="HN21" s="607">
        <v>92380</v>
      </c>
      <c r="HO21" s="607">
        <v>85681</v>
      </c>
      <c r="HP21" s="607">
        <v>257068</v>
      </c>
      <c r="HQ21" s="607">
        <v>3287</v>
      </c>
      <c r="HR21" s="607" t="s">
        <v>21</v>
      </c>
      <c r="HS21" s="607">
        <v>23515</v>
      </c>
      <c r="HT21" s="607">
        <v>124680</v>
      </c>
      <c r="HU21" s="607">
        <v>20782</v>
      </c>
      <c r="HV21" s="607">
        <v>42</v>
      </c>
      <c r="HW21" s="607">
        <v>1840</v>
      </c>
      <c r="HX21" s="644">
        <v>43586</v>
      </c>
      <c r="HY21" s="851">
        <v>43586</v>
      </c>
      <c r="HZ21" s="641">
        <v>43586</v>
      </c>
      <c r="IA21" s="642">
        <v>43586</v>
      </c>
      <c r="IB21" s="677">
        <v>43586</v>
      </c>
      <c r="IC21" s="607" t="s">
        <v>21</v>
      </c>
      <c r="ID21" s="607">
        <v>143506</v>
      </c>
      <c r="IE21" s="607">
        <v>23567</v>
      </c>
      <c r="IF21" s="607">
        <v>5742</v>
      </c>
      <c r="IG21" s="607">
        <v>81</v>
      </c>
      <c r="IH21" s="607">
        <v>1</v>
      </c>
      <c r="II21" s="607">
        <v>2692</v>
      </c>
      <c r="IJ21" s="607">
        <v>2618</v>
      </c>
      <c r="IK21" s="607">
        <v>74</v>
      </c>
      <c r="IL21" s="607" t="s">
        <v>21</v>
      </c>
      <c r="IM21" s="607">
        <v>42</v>
      </c>
      <c r="IN21" s="607">
        <v>2776</v>
      </c>
      <c r="IO21" s="607">
        <v>2843</v>
      </c>
      <c r="IP21" s="607">
        <v>181</v>
      </c>
      <c r="IQ21" s="607">
        <v>521</v>
      </c>
      <c r="IR21" s="607">
        <v>5532</v>
      </c>
      <c r="IS21" s="644">
        <v>43586</v>
      </c>
      <c r="IT21" s="851">
        <v>43586</v>
      </c>
    </row>
    <row r="22" spans="1:254" ht="9.75" customHeight="1" x14ac:dyDescent="0.25">
      <c r="A22" s="647"/>
      <c r="B22" s="648"/>
      <c r="C22" s="678"/>
      <c r="D22" s="607"/>
      <c r="E22" s="607"/>
      <c r="F22" s="607"/>
      <c r="G22" s="607"/>
      <c r="H22" s="607"/>
      <c r="I22" s="607"/>
      <c r="J22" s="607"/>
      <c r="K22" s="607"/>
      <c r="L22" s="607"/>
      <c r="M22" s="607"/>
      <c r="N22" s="607"/>
      <c r="Q22" s="607"/>
      <c r="R22" s="607"/>
      <c r="S22" s="607"/>
      <c r="T22" s="639"/>
      <c r="U22" s="793"/>
      <c r="V22" s="647"/>
      <c r="W22" s="648"/>
      <c r="X22" s="678"/>
      <c r="Y22" s="446"/>
      <c r="Z22" s="607"/>
      <c r="AA22" s="607"/>
      <c r="AB22" s="607"/>
      <c r="AC22" s="607"/>
      <c r="AD22" s="607"/>
      <c r="AE22" s="607"/>
      <c r="AF22" s="607"/>
      <c r="AG22" s="607"/>
      <c r="AH22" s="607"/>
      <c r="AI22" s="607"/>
      <c r="AJ22" s="607"/>
      <c r="AM22" s="607"/>
      <c r="AN22" s="607"/>
      <c r="AO22" s="639"/>
      <c r="AP22" s="793"/>
      <c r="AQ22" s="647"/>
      <c r="AR22" s="648"/>
      <c r="AS22" s="678"/>
      <c r="AT22" s="607"/>
      <c r="AU22" s="607"/>
      <c r="AV22" s="607"/>
      <c r="AW22" s="607"/>
      <c r="AX22" s="607"/>
      <c r="AY22" s="607"/>
      <c r="AZ22" s="607"/>
      <c r="BA22" s="607"/>
      <c r="BD22" s="607"/>
      <c r="BF22" s="607"/>
      <c r="BG22" s="607"/>
      <c r="BH22" s="607"/>
      <c r="BI22" s="607"/>
      <c r="BJ22" s="607"/>
      <c r="BK22" s="639"/>
      <c r="BL22" s="793"/>
      <c r="BM22" s="647"/>
      <c r="BN22" s="648"/>
      <c r="BO22" s="678"/>
      <c r="BP22" s="607"/>
      <c r="BQ22" s="607"/>
      <c r="BR22" s="607"/>
      <c r="BS22" s="607"/>
      <c r="BT22" s="607"/>
      <c r="BU22" s="607"/>
      <c r="BV22" s="607"/>
      <c r="BW22" s="607"/>
      <c r="BZ22" s="607"/>
      <c r="CA22" s="607"/>
      <c r="CB22" s="607"/>
      <c r="CC22" s="607"/>
      <c r="CD22" s="607"/>
      <c r="CE22" s="607"/>
      <c r="CF22" s="607"/>
      <c r="CG22" s="639"/>
      <c r="CH22" s="793"/>
      <c r="CI22" s="647"/>
      <c r="CJ22" s="648"/>
      <c r="CK22" s="678"/>
      <c r="CL22" s="607"/>
      <c r="CM22" s="607"/>
      <c r="CN22" s="607"/>
      <c r="CO22" s="607"/>
      <c r="CP22" s="446"/>
      <c r="CQ22" s="607"/>
      <c r="CR22" s="607"/>
      <c r="CS22" s="607"/>
      <c r="CT22" s="607"/>
      <c r="CU22" s="607"/>
      <c r="CV22" s="607"/>
      <c r="CW22" s="607"/>
      <c r="CX22" s="607"/>
      <c r="CY22" s="607"/>
      <c r="CZ22" s="607"/>
      <c r="DB22" s="639"/>
      <c r="DC22" s="793"/>
      <c r="DD22" s="647"/>
      <c r="DE22" s="648"/>
      <c r="DF22" s="678"/>
      <c r="DH22" s="607"/>
      <c r="DI22" s="607"/>
      <c r="DK22" s="607"/>
      <c r="DM22" s="607"/>
      <c r="DN22" s="446"/>
      <c r="DO22" s="607"/>
      <c r="DP22" s="607"/>
      <c r="DQ22" s="607"/>
      <c r="DR22" s="607"/>
      <c r="DS22" s="607"/>
      <c r="DT22" s="607"/>
      <c r="DU22" s="446"/>
      <c r="DV22" s="607"/>
      <c r="DW22" s="639"/>
      <c r="DX22" s="793"/>
      <c r="DY22" s="647"/>
      <c r="DZ22" s="648"/>
      <c r="EA22" s="678"/>
      <c r="EB22" s="607"/>
      <c r="EC22" s="607"/>
      <c r="ED22" s="607"/>
      <c r="EE22" s="607"/>
      <c r="EF22" s="607"/>
      <c r="EG22" s="607"/>
      <c r="EH22" s="607"/>
      <c r="EI22" s="607"/>
      <c r="EJ22" s="607"/>
      <c r="EK22" s="607"/>
      <c r="EL22" s="607"/>
      <c r="EM22" s="607"/>
      <c r="EN22" s="607"/>
      <c r="EO22" s="607"/>
      <c r="EP22" s="607"/>
      <c r="EQ22" s="607"/>
      <c r="ER22" s="639"/>
      <c r="ES22" s="793"/>
      <c r="ET22" s="647"/>
      <c r="EU22" s="648"/>
      <c r="EV22" s="678"/>
      <c r="EW22" s="446"/>
      <c r="EX22" s="446"/>
      <c r="EY22" s="607"/>
      <c r="EZ22" s="607"/>
      <c r="FA22" s="607"/>
      <c r="FB22" s="607"/>
      <c r="FC22" s="607"/>
      <c r="FD22" s="607"/>
      <c r="FE22" s="607"/>
      <c r="FF22" s="607"/>
      <c r="FG22" s="607"/>
      <c r="FH22" s="607"/>
      <c r="FI22" s="607"/>
      <c r="FJ22" s="607"/>
      <c r="FK22" s="607"/>
      <c r="FL22" s="607"/>
      <c r="FM22" s="639"/>
      <c r="FN22" s="793"/>
      <c r="FO22" s="647"/>
      <c r="FP22" s="648"/>
      <c r="FQ22" s="678"/>
      <c r="FR22" s="607"/>
      <c r="FS22" s="607"/>
      <c r="FT22" s="607"/>
      <c r="FU22" s="446"/>
      <c r="FV22" s="446"/>
      <c r="FW22" s="607"/>
      <c r="FX22" s="607"/>
      <c r="FY22" s="607"/>
      <c r="FZ22" s="607"/>
      <c r="GA22" s="607"/>
      <c r="GB22" s="607"/>
      <c r="GC22" s="607"/>
      <c r="GD22" s="607"/>
      <c r="GE22" s="607"/>
      <c r="GF22" s="607"/>
      <c r="GG22" s="607"/>
      <c r="GH22" s="639"/>
      <c r="GI22" s="793"/>
      <c r="GJ22" s="647"/>
      <c r="GK22" s="648"/>
      <c r="GL22" s="678"/>
      <c r="GM22" s="607"/>
      <c r="GN22" s="607"/>
      <c r="GO22" s="607"/>
      <c r="GP22" s="607"/>
      <c r="GQ22" s="607"/>
      <c r="GR22" s="607"/>
      <c r="GS22" s="446"/>
      <c r="GT22" s="446"/>
      <c r="GU22" s="607"/>
      <c r="GV22" s="607"/>
      <c r="GW22" s="607"/>
      <c r="GX22" s="607"/>
      <c r="GY22" s="607"/>
      <c r="GZ22" s="607"/>
      <c r="HA22" s="607"/>
      <c r="HB22" s="607"/>
      <c r="HC22" s="639"/>
      <c r="HD22" s="793"/>
      <c r="HE22" s="647"/>
      <c r="HF22" s="648"/>
      <c r="HG22" s="678"/>
      <c r="HH22" s="607"/>
      <c r="HI22" s="607"/>
      <c r="HJ22" s="607"/>
      <c r="HK22" s="607"/>
      <c r="HL22" s="607"/>
      <c r="HM22" s="607"/>
      <c r="HN22" s="607"/>
      <c r="HO22" s="607"/>
      <c r="HP22" s="607"/>
      <c r="HQ22" s="607"/>
      <c r="HR22" s="607"/>
      <c r="HS22" s="446"/>
      <c r="HT22" s="607"/>
      <c r="HU22" s="607"/>
      <c r="HV22" s="607"/>
      <c r="HW22" s="607"/>
      <c r="HX22" s="639"/>
      <c r="HY22" s="793"/>
      <c r="HZ22" s="647"/>
      <c r="IA22" s="648"/>
      <c r="IB22" s="678"/>
      <c r="IC22" s="607"/>
      <c r="ID22" s="446"/>
      <c r="IE22" s="607"/>
      <c r="IF22" s="607"/>
      <c r="IG22" s="607"/>
      <c r="IH22" s="607"/>
      <c r="II22" s="607"/>
      <c r="IJ22" s="607"/>
      <c r="IK22" s="607"/>
      <c r="IL22" s="607"/>
      <c r="IM22" s="607"/>
      <c r="IN22" s="607"/>
      <c r="IO22" s="607"/>
      <c r="IP22" s="616"/>
      <c r="IQ22" s="607"/>
      <c r="IR22" s="607"/>
      <c r="IS22" s="639"/>
      <c r="IT22" s="793"/>
    </row>
    <row r="23" spans="1:254" ht="15.75" customHeight="1" x14ac:dyDescent="0.25">
      <c r="A23" s="649" t="s">
        <v>1204</v>
      </c>
      <c r="B23" s="650" t="s">
        <v>23</v>
      </c>
      <c r="C23" s="679" t="s">
        <v>1218</v>
      </c>
      <c r="D23" s="607">
        <v>283353</v>
      </c>
      <c r="E23" s="607">
        <v>59916</v>
      </c>
      <c r="F23" s="607">
        <v>11</v>
      </c>
      <c r="G23" s="607">
        <v>3170</v>
      </c>
      <c r="H23" s="607">
        <v>966</v>
      </c>
      <c r="I23" s="607">
        <v>31929</v>
      </c>
      <c r="J23" s="607">
        <v>13682</v>
      </c>
      <c r="K23" s="607">
        <v>18247</v>
      </c>
      <c r="L23" s="607">
        <v>10583</v>
      </c>
      <c r="M23" s="607">
        <v>1767</v>
      </c>
      <c r="N23" s="607">
        <v>445</v>
      </c>
      <c r="O23" s="607" t="s">
        <v>21</v>
      </c>
      <c r="P23" s="607">
        <v>7950</v>
      </c>
      <c r="Q23" s="607">
        <v>65723</v>
      </c>
      <c r="R23" s="607">
        <v>14140</v>
      </c>
      <c r="S23" s="607">
        <v>38651</v>
      </c>
      <c r="T23" s="652" t="s">
        <v>24</v>
      </c>
      <c r="U23" s="853" t="s">
        <v>1206</v>
      </c>
      <c r="V23" s="649" t="s">
        <v>1204</v>
      </c>
      <c r="W23" s="650" t="s">
        <v>23</v>
      </c>
      <c r="X23" s="679" t="s">
        <v>1218</v>
      </c>
      <c r="Y23" s="607">
        <v>1145892</v>
      </c>
      <c r="Z23" s="607">
        <v>335380</v>
      </c>
      <c r="AA23" s="607">
        <v>90923</v>
      </c>
      <c r="AB23" s="607">
        <v>18768</v>
      </c>
      <c r="AC23" s="607">
        <v>117</v>
      </c>
      <c r="AD23" s="607">
        <v>11</v>
      </c>
      <c r="AE23" s="607">
        <v>14594</v>
      </c>
      <c r="AF23" s="607">
        <v>1688</v>
      </c>
      <c r="AG23" s="607">
        <v>12906</v>
      </c>
      <c r="AH23" s="607">
        <v>1349</v>
      </c>
      <c r="AI23" s="607">
        <v>1026</v>
      </c>
      <c r="AJ23" s="607">
        <v>207</v>
      </c>
      <c r="AK23" s="607" t="s">
        <v>21</v>
      </c>
      <c r="AL23" s="607" t="s">
        <v>21</v>
      </c>
      <c r="AM23" s="607">
        <v>10686</v>
      </c>
      <c r="AN23" s="607">
        <v>13561</v>
      </c>
      <c r="AO23" s="652" t="s">
        <v>24</v>
      </c>
      <c r="AP23" s="853" t="s">
        <v>1206</v>
      </c>
      <c r="AQ23" s="649" t="s">
        <v>1204</v>
      </c>
      <c r="AR23" s="650" t="s">
        <v>23</v>
      </c>
      <c r="AS23" s="679" t="s">
        <v>1218</v>
      </c>
      <c r="AT23" s="607">
        <v>1873</v>
      </c>
      <c r="AU23" s="607">
        <v>1</v>
      </c>
      <c r="AV23" s="607" t="s">
        <v>21</v>
      </c>
      <c r="AW23" s="607">
        <v>1191</v>
      </c>
      <c r="AX23" s="607">
        <v>1191</v>
      </c>
      <c r="AY23" s="607" t="s">
        <v>21</v>
      </c>
      <c r="AZ23" s="607">
        <v>3</v>
      </c>
      <c r="BA23" s="607">
        <v>238</v>
      </c>
      <c r="BB23" s="607" t="s">
        <v>21</v>
      </c>
      <c r="BC23" s="607">
        <v>463</v>
      </c>
      <c r="BD23" s="607">
        <v>13291</v>
      </c>
      <c r="BE23" s="607">
        <v>529</v>
      </c>
      <c r="BF23" s="607">
        <v>15277</v>
      </c>
      <c r="BG23" s="607">
        <v>13393</v>
      </c>
      <c r="BH23" s="607">
        <v>109</v>
      </c>
      <c r="BI23" s="607" t="s">
        <v>21</v>
      </c>
      <c r="BJ23" s="607" t="s">
        <v>21</v>
      </c>
      <c r="BK23" s="652" t="s">
        <v>24</v>
      </c>
      <c r="BL23" s="853" t="s">
        <v>1206</v>
      </c>
      <c r="BM23" s="649" t="s">
        <v>1204</v>
      </c>
      <c r="BN23" s="650" t="s">
        <v>23</v>
      </c>
      <c r="BO23" s="679" t="s">
        <v>1218</v>
      </c>
      <c r="BP23" s="607">
        <v>2775</v>
      </c>
      <c r="BQ23" s="607">
        <v>3</v>
      </c>
      <c r="BR23" s="607">
        <v>22</v>
      </c>
      <c r="BS23" s="607">
        <v>24</v>
      </c>
      <c r="BT23" s="607">
        <v>1879</v>
      </c>
      <c r="BU23" s="607">
        <v>843</v>
      </c>
      <c r="BV23" s="607">
        <v>1036</v>
      </c>
      <c r="BW23" s="607">
        <v>8</v>
      </c>
      <c r="BX23" s="607" t="s">
        <v>21</v>
      </c>
      <c r="BY23" s="607">
        <v>716</v>
      </c>
      <c r="BZ23" s="607">
        <v>22382</v>
      </c>
      <c r="CA23" s="607">
        <v>22280</v>
      </c>
      <c r="CB23" s="607">
        <v>36401</v>
      </c>
      <c r="CC23" s="607">
        <v>1437</v>
      </c>
      <c r="CD23" s="607">
        <v>186</v>
      </c>
      <c r="CE23" s="607">
        <v>208</v>
      </c>
      <c r="CF23" s="607" t="s">
        <v>21</v>
      </c>
      <c r="CG23" s="652" t="s">
        <v>24</v>
      </c>
      <c r="CH23" s="853" t="s">
        <v>1206</v>
      </c>
      <c r="CI23" s="649" t="s">
        <v>1204</v>
      </c>
      <c r="CJ23" s="650" t="s">
        <v>23</v>
      </c>
      <c r="CK23" s="679" t="s">
        <v>1218</v>
      </c>
      <c r="CL23" s="607">
        <v>35073</v>
      </c>
      <c r="CM23" s="607">
        <v>598</v>
      </c>
      <c r="CN23" s="607" t="s">
        <v>21</v>
      </c>
      <c r="CO23" s="607" t="s">
        <v>21</v>
      </c>
      <c r="CP23" s="607">
        <v>10340</v>
      </c>
      <c r="CQ23" s="607">
        <v>9417</v>
      </c>
      <c r="CR23" s="607">
        <v>28018</v>
      </c>
      <c r="CS23" s="607">
        <v>5144</v>
      </c>
      <c r="CT23" s="607">
        <v>8</v>
      </c>
      <c r="CU23" s="607">
        <v>462</v>
      </c>
      <c r="CV23" s="607">
        <v>36</v>
      </c>
      <c r="CW23" s="607">
        <v>4192</v>
      </c>
      <c r="CX23" s="607">
        <v>628</v>
      </c>
      <c r="CY23" s="607">
        <v>3564</v>
      </c>
      <c r="CZ23" s="607">
        <v>130</v>
      </c>
      <c r="DA23" s="607" t="s">
        <v>21</v>
      </c>
      <c r="DB23" s="652" t="s">
        <v>24</v>
      </c>
      <c r="DC23" s="853" t="s">
        <v>1206</v>
      </c>
      <c r="DD23" s="649" t="s">
        <v>1204</v>
      </c>
      <c r="DE23" s="650" t="s">
        <v>23</v>
      </c>
      <c r="DF23" s="679" t="s">
        <v>1218</v>
      </c>
      <c r="DG23" s="607">
        <v>493</v>
      </c>
      <c r="DH23" s="607">
        <v>493</v>
      </c>
      <c r="DI23" s="607" t="s">
        <v>21</v>
      </c>
      <c r="DJ23" s="607">
        <v>15</v>
      </c>
      <c r="DK23" s="607" t="s">
        <v>21</v>
      </c>
      <c r="DL23" s="607">
        <v>534</v>
      </c>
      <c r="DM23" s="607">
        <v>567</v>
      </c>
      <c r="DN23" s="607">
        <v>50</v>
      </c>
      <c r="DO23" s="607">
        <v>127</v>
      </c>
      <c r="DP23" s="607">
        <v>292</v>
      </c>
      <c r="DQ23" s="607">
        <v>21</v>
      </c>
      <c r="DR23" s="607">
        <v>24</v>
      </c>
      <c r="DS23" s="607" t="s">
        <v>21</v>
      </c>
      <c r="DT23" s="607" t="s">
        <v>21</v>
      </c>
      <c r="DU23" s="607">
        <v>22404</v>
      </c>
      <c r="DV23" s="607">
        <v>51594</v>
      </c>
      <c r="DW23" s="652" t="s">
        <v>24</v>
      </c>
      <c r="DX23" s="853" t="s">
        <v>1206</v>
      </c>
      <c r="DY23" s="649" t="s">
        <v>1204</v>
      </c>
      <c r="DZ23" s="650" t="s">
        <v>23</v>
      </c>
      <c r="EA23" s="679" t="s">
        <v>1218</v>
      </c>
      <c r="EB23" s="607">
        <v>260790</v>
      </c>
      <c r="EC23" s="607">
        <v>63451</v>
      </c>
      <c r="ED23" s="607">
        <v>11</v>
      </c>
      <c r="EE23" s="607">
        <v>3332</v>
      </c>
      <c r="EF23" s="607">
        <v>966</v>
      </c>
      <c r="EG23" s="607">
        <v>35211</v>
      </c>
      <c r="EH23" s="607">
        <v>16056</v>
      </c>
      <c r="EI23" s="607">
        <v>19154</v>
      </c>
      <c r="EJ23" s="607">
        <v>10583</v>
      </c>
      <c r="EK23" s="607">
        <v>1767</v>
      </c>
      <c r="EL23" s="607">
        <v>445</v>
      </c>
      <c r="EM23" s="607" t="s">
        <v>21</v>
      </c>
      <c r="EN23" s="607">
        <v>7950</v>
      </c>
      <c r="EO23" s="607">
        <v>68913</v>
      </c>
      <c r="EP23" s="607">
        <v>14140</v>
      </c>
      <c r="EQ23" s="607">
        <v>38651</v>
      </c>
      <c r="ER23" s="652" t="s">
        <v>24</v>
      </c>
      <c r="ES23" s="853" t="s">
        <v>1206</v>
      </c>
      <c r="ET23" s="649" t="s">
        <v>1204</v>
      </c>
      <c r="EU23" s="650" t="s">
        <v>23</v>
      </c>
      <c r="EV23" s="679" t="s">
        <v>1218</v>
      </c>
      <c r="EW23" s="607">
        <v>1076486</v>
      </c>
      <c r="EX23" s="607">
        <v>59910</v>
      </c>
      <c r="EY23" s="607">
        <v>70494</v>
      </c>
      <c r="EZ23" s="607">
        <v>19833</v>
      </c>
      <c r="FA23" s="607">
        <v>279</v>
      </c>
      <c r="FB23" s="607">
        <v>11</v>
      </c>
      <c r="FC23" s="607">
        <v>15439</v>
      </c>
      <c r="FD23" s="607">
        <v>1738</v>
      </c>
      <c r="FE23" s="607">
        <v>13701</v>
      </c>
      <c r="FF23" s="607">
        <v>1349</v>
      </c>
      <c r="FG23" s="607">
        <v>1026</v>
      </c>
      <c r="FH23" s="607">
        <v>207</v>
      </c>
      <c r="FI23" s="607" t="s">
        <v>21</v>
      </c>
      <c r="FJ23" s="607" t="s">
        <v>21</v>
      </c>
      <c r="FK23" s="607">
        <v>10686</v>
      </c>
      <c r="FL23" s="607">
        <v>13561</v>
      </c>
      <c r="FM23" s="652" t="s">
        <v>24</v>
      </c>
      <c r="FN23" s="853" t="s">
        <v>1206</v>
      </c>
      <c r="FO23" s="649" t="s">
        <v>1204</v>
      </c>
      <c r="FP23" s="650" t="s">
        <v>23</v>
      </c>
      <c r="FQ23" s="679" t="s">
        <v>1218</v>
      </c>
      <c r="FR23" s="607" t="s">
        <v>21</v>
      </c>
      <c r="FS23" s="607" t="s">
        <v>21</v>
      </c>
      <c r="FT23" s="607" t="s">
        <v>21</v>
      </c>
      <c r="FU23" s="607">
        <v>158731</v>
      </c>
      <c r="FV23" s="607">
        <v>19522</v>
      </c>
      <c r="FW23" s="607">
        <v>18697</v>
      </c>
      <c r="FX23" s="607">
        <v>1986</v>
      </c>
      <c r="FY23" s="607">
        <v>1</v>
      </c>
      <c r="FZ23" s="607" t="s">
        <v>21</v>
      </c>
      <c r="GA23" s="607">
        <v>1303</v>
      </c>
      <c r="GB23" s="607">
        <v>1303</v>
      </c>
      <c r="GC23" s="607" t="s">
        <v>21</v>
      </c>
      <c r="GD23" s="607">
        <v>3</v>
      </c>
      <c r="GE23" s="607">
        <v>238</v>
      </c>
      <c r="GF23" s="607">
        <v>463</v>
      </c>
      <c r="GG23" s="607">
        <v>13709</v>
      </c>
      <c r="GH23" s="652" t="s">
        <v>24</v>
      </c>
      <c r="GI23" s="853" t="s">
        <v>1206</v>
      </c>
      <c r="GJ23" s="649" t="s">
        <v>1204</v>
      </c>
      <c r="GK23" s="650" t="s">
        <v>23</v>
      </c>
      <c r="GL23" s="679" t="s">
        <v>1218</v>
      </c>
      <c r="GM23" s="607">
        <v>3</v>
      </c>
      <c r="GN23" s="607" t="s">
        <v>21</v>
      </c>
      <c r="GO23" s="607">
        <v>232</v>
      </c>
      <c r="GP23" s="607" t="s">
        <v>21</v>
      </c>
      <c r="GQ23" s="607" t="s">
        <v>21</v>
      </c>
      <c r="GR23" s="607" t="s">
        <v>21</v>
      </c>
      <c r="GS23" s="607">
        <v>9346</v>
      </c>
      <c r="GT23" s="607">
        <v>492</v>
      </c>
      <c r="GU23" s="607">
        <v>67367</v>
      </c>
      <c r="GV23" s="607">
        <v>3963</v>
      </c>
      <c r="GW23" s="607">
        <v>3</v>
      </c>
      <c r="GX23" s="607">
        <v>22</v>
      </c>
      <c r="GY23" s="607">
        <v>24</v>
      </c>
      <c r="GZ23" s="607">
        <v>3055</v>
      </c>
      <c r="HA23" s="607">
        <v>2019</v>
      </c>
      <c r="HB23" s="607">
        <v>1036</v>
      </c>
      <c r="HC23" s="652" t="s">
        <v>24</v>
      </c>
      <c r="HD23" s="853" t="s">
        <v>1206</v>
      </c>
      <c r="HE23" s="649" t="s">
        <v>1204</v>
      </c>
      <c r="HF23" s="650" t="s">
        <v>23</v>
      </c>
      <c r="HG23" s="679" t="s">
        <v>1218</v>
      </c>
      <c r="HH23" s="607">
        <v>545</v>
      </c>
      <c r="HI23" s="607">
        <v>545</v>
      </c>
      <c r="HJ23" s="607" t="s">
        <v>21</v>
      </c>
      <c r="HK23" s="607" t="s">
        <v>21</v>
      </c>
      <c r="HL23" s="607" t="s">
        <v>21</v>
      </c>
      <c r="HM23" s="607">
        <v>716</v>
      </c>
      <c r="HN23" s="607">
        <v>18278</v>
      </c>
      <c r="HO23" s="607">
        <v>17139</v>
      </c>
      <c r="HP23" s="607">
        <v>48013</v>
      </c>
      <c r="HQ23" s="607">
        <v>728</v>
      </c>
      <c r="HR23" s="607" t="s">
        <v>21</v>
      </c>
      <c r="HS23" s="607">
        <v>5607</v>
      </c>
      <c r="HT23" s="607">
        <v>28051</v>
      </c>
      <c r="HU23" s="607">
        <v>5144</v>
      </c>
      <c r="HV23" s="607">
        <v>8</v>
      </c>
      <c r="HW23" s="607">
        <v>462</v>
      </c>
      <c r="HX23" s="652" t="s">
        <v>24</v>
      </c>
      <c r="HY23" s="853" t="s">
        <v>1206</v>
      </c>
      <c r="HZ23" s="649" t="s">
        <v>1204</v>
      </c>
      <c r="IA23" s="650" t="s">
        <v>23</v>
      </c>
      <c r="IB23" s="679" t="s">
        <v>1218</v>
      </c>
      <c r="IC23" s="607" t="s">
        <v>21</v>
      </c>
      <c r="ID23" s="607">
        <v>36269</v>
      </c>
      <c r="IE23" s="607">
        <v>6123</v>
      </c>
      <c r="IF23" s="607">
        <v>1382</v>
      </c>
      <c r="IG23" s="607">
        <v>21</v>
      </c>
      <c r="IH23" s="607">
        <v>1</v>
      </c>
      <c r="II23" s="607">
        <v>778</v>
      </c>
      <c r="IJ23" s="607">
        <v>761</v>
      </c>
      <c r="IK23" s="607">
        <v>17</v>
      </c>
      <c r="IL23" s="607" t="s">
        <v>21</v>
      </c>
      <c r="IM23" s="607">
        <v>15</v>
      </c>
      <c r="IN23" s="607">
        <v>534</v>
      </c>
      <c r="IO23" s="607">
        <v>769</v>
      </c>
      <c r="IP23" s="607">
        <v>50</v>
      </c>
      <c r="IQ23" s="607">
        <v>127</v>
      </c>
      <c r="IR23" s="607">
        <v>1921</v>
      </c>
      <c r="IS23" s="652" t="s">
        <v>24</v>
      </c>
      <c r="IT23" s="853" t="s">
        <v>1206</v>
      </c>
    </row>
    <row r="24" spans="1:254" ht="14.45" customHeight="1" x14ac:dyDescent="0.25">
      <c r="A24" s="654" t="s">
        <v>25</v>
      </c>
      <c r="B24" s="655" t="s">
        <v>25</v>
      </c>
      <c r="C24" s="680" t="s">
        <v>1219</v>
      </c>
      <c r="D24" s="607">
        <v>268305</v>
      </c>
      <c r="E24" s="607">
        <v>52615</v>
      </c>
      <c r="F24" s="607">
        <v>11</v>
      </c>
      <c r="G24" s="607">
        <v>3741</v>
      </c>
      <c r="H24" s="607">
        <v>844</v>
      </c>
      <c r="I24" s="607">
        <v>27178</v>
      </c>
      <c r="J24" s="607">
        <v>11661</v>
      </c>
      <c r="K24" s="607">
        <v>15517</v>
      </c>
      <c r="L24" s="607">
        <v>8492</v>
      </c>
      <c r="M24" s="607">
        <v>1556</v>
      </c>
      <c r="N24" s="607">
        <v>3781</v>
      </c>
      <c r="O24" s="607" t="s">
        <v>21</v>
      </c>
      <c r="P24" s="607">
        <v>5291</v>
      </c>
      <c r="Q24" s="607">
        <v>59089</v>
      </c>
      <c r="R24" s="607">
        <v>12979</v>
      </c>
      <c r="S24" s="607">
        <v>36388</v>
      </c>
      <c r="T24" s="652" t="s">
        <v>26</v>
      </c>
      <c r="U24" s="853" t="s">
        <v>25</v>
      </c>
      <c r="V24" s="654" t="s">
        <v>25</v>
      </c>
      <c r="W24" s="655" t="s">
        <v>25</v>
      </c>
      <c r="X24" s="680" t="s">
        <v>1219</v>
      </c>
      <c r="Y24" s="607">
        <v>1152425</v>
      </c>
      <c r="Z24" s="607">
        <v>313561</v>
      </c>
      <c r="AA24" s="607">
        <v>89911</v>
      </c>
      <c r="AB24" s="607">
        <v>18821</v>
      </c>
      <c r="AC24" s="607">
        <v>133</v>
      </c>
      <c r="AD24" s="607">
        <v>14</v>
      </c>
      <c r="AE24" s="607">
        <v>12301</v>
      </c>
      <c r="AF24" s="607">
        <v>1275</v>
      </c>
      <c r="AG24" s="607">
        <v>11026</v>
      </c>
      <c r="AH24" s="607">
        <v>1349</v>
      </c>
      <c r="AI24" s="607">
        <v>981</v>
      </c>
      <c r="AJ24" s="607">
        <v>3504</v>
      </c>
      <c r="AK24" s="607" t="s">
        <v>21</v>
      </c>
      <c r="AL24" s="607" t="s">
        <v>21</v>
      </c>
      <c r="AM24" s="607">
        <v>9965</v>
      </c>
      <c r="AN24" s="607">
        <v>12547</v>
      </c>
      <c r="AO24" s="652" t="s">
        <v>26</v>
      </c>
      <c r="AP24" s="853" t="s">
        <v>25</v>
      </c>
      <c r="AQ24" s="654" t="s">
        <v>25</v>
      </c>
      <c r="AR24" s="655" t="s">
        <v>25</v>
      </c>
      <c r="AS24" s="680" t="s">
        <v>1219</v>
      </c>
      <c r="AT24" s="607">
        <v>1938</v>
      </c>
      <c r="AU24" s="607">
        <v>1</v>
      </c>
      <c r="AV24" s="607" t="s">
        <v>21</v>
      </c>
      <c r="AW24" s="607">
        <v>1397</v>
      </c>
      <c r="AX24" s="607">
        <v>1397</v>
      </c>
      <c r="AY24" s="607" t="s">
        <v>21</v>
      </c>
      <c r="AZ24" s="607">
        <v>3</v>
      </c>
      <c r="BA24" s="607">
        <v>277</v>
      </c>
      <c r="BB24" s="607" t="s">
        <v>21</v>
      </c>
      <c r="BC24" s="607">
        <v>296</v>
      </c>
      <c r="BD24" s="607">
        <v>13370</v>
      </c>
      <c r="BE24" s="607">
        <v>384</v>
      </c>
      <c r="BF24" s="607">
        <v>15457</v>
      </c>
      <c r="BG24" s="607">
        <v>13592</v>
      </c>
      <c r="BH24" s="607">
        <v>124</v>
      </c>
      <c r="BI24" s="607" t="s">
        <v>21</v>
      </c>
      <c r="BJ24" s="607" t="s">
        <v>21</v>
      </c>
      <c r="BK24" s="652" t="s">
        <v>26</v>
      </c>
      <c r="BL24" s="853" t="s">
        <v>25</v>
      </c>
      <c r="BM24" s="654" t="s">
        <v>25</v>
      </c>
      <c r="BN24" s="655" t="s">
        <v>25</v>
      </c>
      <c r="BO24" s="680" t="s">
        <v>1219</v>
      </c>
      <c r="BP24" s="607">
        <v>3039</v>
      </c>
      <c r="BQ24" s="607">
        <v>3</v>
      </c>
      <c r="BR24" s="607">
        <v>14</v>
      </c>
      <c r="BS24" s="607">
        <v>24</v>
      </c>
      <c r="BT24" s="607">
        <v>2688</v>
      </c>
      <c r="BU24" s="607">
        <v>1678</v>
      </c>
      <c r="BV24" s="607">
        <v>1010</v>
      </c>
      <c r="BW24" s="607">
        <v>6</v>
      </c>
      <c r="BX24" s="607" t="s">
        <v>21</v>
      </c>
      <c r="BY24" s="607">
        <v>195</v>
      </c>
      <c r="BZ24" s="607">
        <v>20116</v>
      </c>
      <c r="CA24" s="607">
        <v>19826</v>
      </c>
      <c r="CB24" s="607">
        <v>34373</v>
      </c>
      <c r="CC24" s="607">
        <v>1312</v>
      </c>
      <c r="CD24" s="607">
        <v>146</v>
      </c>
      <c r="CE24" s="607">
        <v>164</v>
      </c>
      <c r="CF24" s="607" t="s">
        <v>21</v>
      </c>
      <c r="CG24" s="652" t="s">
        <v>26</v>
      </c>
      <c r="CH24" s="853" t="s">
        <v>25</v>
      </c>
      <c r="CI24" s="654" t="s">
        <v>25</v>
      </c>
      <c r="CJ24" s="655" t="s">
        <v>25</v>
      </c>
      <c r="CK24" s="680" t="s">
        <v>1219</v>
      </c>
      <c r="CL24" s="607">
        <v>33539</v>
      </c>
      <c r="CM24" s="607">
        <v>571</v>
      </c>
      <c r="CN24" s="607" t="s">
        <v>21</v>
      </c>
      <c r="CO24" s="607" t="s">
        <v>21</v>
      </c>
      <c r="CP24" s="607">
        <v>9153</v>
      </c>
      <c r="CQ24" s="607">
        <v>10343</v>
      </c>
      <c r="CR24" s="607">
        <v>30544</v>
      </c>
      <c r="CS24" s="607">
        <v>4500</v>
      </c>
      <c r="CT24" s="607">
        <v>8</v>
      </c>
      <c r="CU24" s="607">
        <v>471</v>
      </c>
      <c r="CV24" s="607">
        <v>32</v>
      </c>
      <c r="CW24" s="607">
        <v>3593</v>
      </c>
      <c r="CX24" s="607">
        <v>557</v>
      </c>
      <c r="CY24" s="607">
        <v>3036</v>
      </c>
      <c r="CZ24" s="607">
        <v>126</v>
      </c>
      <c r="DA24" s="607" t="s">
        <v>21</v>
      </c>
      <c r="DB24" s="652" t="s">
        <v>26</v>
      </c>
      <c r="DC24" s="853" t="s">
        <v>25</v>
      </c>
      <c r="DD24" s="654" t="s">
        <v>25</v>
      </c>
      <c r="DE24" s="655" t="s">
        <v>25</v>
      </c>
      <c r="DF24" s="680" t="s">
        <v>1219</v>
      </c>
      <c r="DG24" s="607">
        <v>520</v>
      </c>
      <c r="DH24" s="607">
        <v>520</v>
      </c>
      <c r="DI24" s="607" t="s">
        <v>21</v>
      </c>
      <c r="DJ24" s="607">
        <v>7</v>
      </c>
      <c r="DK24" s="607" t="s">
        <v>21</v>
      </c>
      <c r="DL24" s="607">
        <v>520</v>
      </c>
      <c r="DM24" s="607">
        <v>557</v>
      </c>
      <c r="DN24" s="607">
        <v>48</v>
      </c>
      <c r="DO24" s="607">
        <v>121</v>
      </c>
      <c r="DP24" s="607">
        <v>295</v>
      </c>
      <c r="DQ24" s="607">
        <v>15</v>
      </c>
      <c r="DR24" s="607">
        <v>16</v>
      </c>
      <c r="DS24" s="607" t="s">
        <v>21</v>
      </c>
      <c r="DT24" s="607" t="s">
        <v>21</v>
      </c>
      <c r="DU24" s="607">
        <v>20481</v>
      </c>
      <c r="DV24" s="607">
        <v>35991</v>
      </c>
      <c r="DW24" s="652" t="s">
        <v>26</v>
      </c>
      <c r="DX24" s="853" t="s">
        <v>25</v>
      </c>
      <c r="DY24" s="654" t="s">
        <v>25</v>
      </c>
      <c r="DZ24" s="655" t="s">
        <v>25</v>
      </c>
      <c r="EA24" s="680" t="s">
        <v>1219</v>
      </c>
      <c r="EB24" s="607">
        <v>245736</v>
      </c>
      <c r="EC24" s="607">
        <v>54576</v>
      </c>
      <c r="ED24" s="607">
        <v>11</v>
      </c>
      <c r="EE24" s="607">
        <v>3899</v>
      </c>
      <c r="EF24" s="607">
        <v>844</v>
      </c>
      <c r="EG24" s="607">
        <v>28939</v>
      </c>
      <c r="EH24" s="607">
        <v>12979</v>
      </c>
      <c r="EI24" s="607">
        <v>15960</v>
      </c>
      <c r="EJ24" s="607">
        <v>8492</v>
      </c>
      <c r="EK24" s="607">
        <v>1556</v>
      </c>
      <c r="EL24" s="607">
        <v>3781</v>
      </c>
      <c r="EM24" s="607" t="s">
        <v>21</v>
      </c>
      <c r="EN24" s="607">
        <v>5291</v>
      </c>
      <c r="EO24" s="607">
        <v>62348</v>
      </c>
      <c r="EP24" s="607">
        <v>12979</v>
      </c>
      <c r="EQ24" s="607">
        <v>36388</v>
      </c>
      <c r="ER24" s="652" t="s">
        <v>26</v>
      </c>
      <c r="ES24" s="853" t="s">
        <v>25</v>
      </c>
      <c r="ET24" s="654" t="s">
        <v>25</v>
      </c>
      <c r="EU24" s="655" t="s">
        <v>25</v>
      </c>
      <c r="EV24" s="680" t="s">
        <v>1219</v>
      </c>
      <c r="EW24" s="607">
        <v>1082400</v>
      </c>
      <c r="EX24" s="607">
        <v>60324</v>
      </c>
      <c r="EY24" s="607">
        <v>69312</v>
      </c>
      <c r="EZ24" s="607">
        <v>19488</v>
      </c>
      <c r="FA24" s="607">
        <v>291</v>
      </c>
      <c r="FB24" s="607">
        <v>14</v>
      </c>
      <c r="FC24" s="607">
        <v>12781</v>
      </c>
      <c r="FD24" s="607">
        <v>1312</v>
      </c>
      <c r="FE24" s="607">
        <v>11469</v>
      </c>
      <c r="FF24" s="607">
        <v>1349</v>
      </c>
      <c r="FG24" s="607">
        <v>981</v>
      </c>
      <c r="FH24" s="607">
        <v>3504</v>
      </c>
      <c r="FI24" s="607" t="s">
        <v>21</v>
      </c>
      <c r="FJ24" s="607" t="s">
        <v>21</v>
      </c>
      <c r="FK24" s="607">
        <v>9965</v>
      </c>
      <c r="FL24" s="607">
        <v>12547</v>
      </c>
      <c r="FM24" s="652" t="s">
        <v>26</v>
      </c>
      <c r="FN24" s="853" t="s">
        <v>25</v>
      </c>
      <c r="FO24" s="654" t="s">
        <v>25</v>
      </c>
      <c r="FP24" s="655" t="s">
        <v>25</v>
      </c>
      <c r="FQ24" s="680" t="s">
        <v>1219</v>
      </c>
      <c r="FR24" s="607" t="s">
        <v>21</v>
      </c>
      <c r="FS24" s="607" t="s">
        <v>21</v>
      </c>
      <c r="FT24" s="607" t="s">
        <v>21</v>
      </c>
      <c r="FU24" s="607">
        <v>153522</v>
      </c>
      <c r="FV24" s="607">
        <v>22441</v>
      </c>
      <c r="FW24" s="607">
        <v>18732</v>
      </c>
      <c r="FX24" s="607">
        <v>2030</v>
      </c>
      <c r="FY24" s="607">
        <v>1</v>
      </c>
      <c r="FZ24" s="607" t="s">
        <v>21</v>
      </c>
      <c r="GA24" s="607">
        <v>1488</v>
      </c>
      <c r="GB24" s="607">
        <v>1488</v>
      </c>
      <c r="GC24" s="607" t="s">
        <v>21</v>
      </c>
      <c r="GD24" s="607">
        <v>3</v>
      </c>
      <c r="GE24" s="607">
        <v>277</v>
      </c>
      <c r="GF24" s="607">
        <v>296</v>
      </c>
      <c r="GG24" s="607">
        <v>13754</v>
      </c>
      <c r="GH24" s="652" t="s">
        <v>26</v>
      </c>
      <c r="GI24" s="853" t="s">
        <v>25</v>
      </c>
      <c r="GJ24" s="654" t="s">
        <v>25</v>
      </c>
      <c r="GK24" s="655" t="s">
        <v>25</v>
      </c>
      <c r="GL24" s="680" t="s">
        <v>1219</v>
      </c>
      <c r="GM24" s="607">
        <v>3</v>
      </c>
      <c r="GN24" s="607" t="s">
        <v>21</v>
      </c>
      <c r="GO24" s="607">
        <v>234</v>
      </c>
      <c r="GP24" s="607" t="s">
        <v>21</v>
      </c>
      <c r="GQ24" s="607" t="s">
        <v>21</v>
      </c>
      <c r="GR24" s="607" t="s">
        <v>21</v>
      </c>
      <c r="GS24" s="607">
        <v>10091</v>
      </c>
      <c r="GT24" s="607">
        <v>337</v>
      </c>
      <c r="GU24" s="607">
        <v>61788</v>
      </c>
      <c r="GV24" s="607">
        <v>3484</v>
      </c>
      <c r="GW24" s="607">
        <v>3</v>
      </c>
      <c r="GX24" s="607">
        <v>14</v>
      </c>
      <c r="GY24" s="607">
        <v>24</v>
      </c>
      <c r="GZ24" s="607">
        <v>3129</v>
      </c>
      <c r="HA24" s="607">
        <v>2119</v>
      </c>
      <c r="HB24" s="607">
        <v>1010</v>
      </c>
      <c r="HC24" s="652" t="s">
        <v>26</v>
      </c>
      <c r="HD24" s="853" t="s">
        <v>25</v>
      </c>
      <c r="HE24" s="654" t="s">
        <v>25</v>
      </c>
      <c r="HF24" s="655" t="s">
        <v>25</v>
      </c>
      <c r="HG24" s="680" t="s">
        <v>1219</v>
      </c>
      <c r="HH24" s="607">
        <v>1275</v>
      </c>
      <c r="HI24" s="607">
        <v>1275</v>
      </c>
      <c r="HJ24" s="607" t="s">
        <v>21</v>
      </c>
      <c r="HK24" s="607" t="s">
        <v>21</v>
      </c>
      <c r="HL24" s="607" t="s">
        <v>21</v>
      </c>
      <c r="HM24" s="607">
        <v>195</v>
      </c>
      <c r="HN24" s="607">
        <v>15834</v>
      </c>
      <c r="HO24" s="607">
        <v>14249</v>
      </c>
      <c r="HP24" s="607">
        <v>44617</v>
      </c>
      <c r="HQ24" s="607">
        <v>764</v>
      </c>
      <c r="HR24" s="607" t="s">
        <v>21</v>
      </c>
      <c r="HS24" s="607">
        <v>4665</v>
      </c>
      <c r="HT24" s="607">
        <v>30581</v>
      </c>
      <c r="HU24" s="607">
        <v>4500</v>
      </c>
      <c r="HV24" s="607">
        <v>8</v>
      </c>
      <c r="HW24" s="607">
        <v>471</v>
      </c>
      <c r="HX24" s="652" t="s">
        <v>26</v>
      </c>
      <c r="HY24" s="853" t="s">
        <v>25</v>
      </c>
      <c r="HZ24" s="654" t="s">
        <v>25</v>
      </c>
      <c r="IA24" s="655" t="s">
        <v>25</v>
      </c>
      <c r="IB24" s="680" t="s">
        <v>1219</v>
      </c>
      <c r="IC24" s="607" t="s">
        <v>21</v>
      </c>
      <c r="ID24" s="607">
        <v>28311</v>
      </c>
      <c r="IE24" s="607">
        <v>5613</v>
      </c>
      <c r="IF24" s="607">
        <v>1278</v>
      </c>
      <c r="IG24" s="607">
        <v>19</v>
      </c>
      <c r="IH24" s="607" t="s">
        <v>21</v>
      </c>
      <c r="II24" s="607">
        <v>704</v>
      </c>
      <c r="IJ24" s="607">
        <v>704</v>
      </c>
      <c r="IK24" s="607" t="s">
        <v>21</v>
      </c>
      <c r="IL24" s="607" t="s">
        <v>21</v>
      </c>
      <c r="IM24" s="607">
        <v>7</v>
      </c>
      <c r="IN24" s="607">
        <v>520</v>
      </c>
      <c r="IO24" s="607">
        <v>637</v>
      </c>
      <c r="IP24" s="607">
        <v>48</v>
      </c>
      <c r="IQ24" s="607">
        <v>121</v>
      </c>
      <c r="IR24" s="607">
        <v>494</v>
      </c>
      <c r="IS24" s="652" t="s">
        <v>26</v>
      </c>
      <c r="IT24" s="853" t="s">
        <v>25</v>
      </c>
    </row>
    <row r="25" spans="1:254" ht="14.45" customHeight="1" x14ac:dyDescent="0.25">
      <c r="A25" s="649" t="s">
        <v>25</v>
      </c>
      <c r="B25" s="650" t="s">
        <v>25</v>
      </c>
      <c r="C25" s="680" t="s">
        <v>1220</v>
      </c>
      <c r="D25" s="607">
        <v>278685</v>
      </c>
      <c r="E25" s="607">
        <v>54017</v>
      </c>
      <c r="F25" s="607">
        <v>15</v>
      </c>
      <c r="G25" s="607">
        <v>2300</v>
      </c>
      <c r="H25" s="607">
        <v>864</v>
      </c>
      <c r="I25" s="607">
        <v>28135</v>
      </c>
      <c r="J25" s="607">
        <v>11355</v>
      </c>
      <c r="K25" s="607">
        <v>16780</v>
      </c>
      <c r="L25" s="607">
        <v>9932</v>
      </c>
      <c r="M25" s="607">
        <v>1528</v>
      </c>
      <c r="N25" s="607">
        <v>915</v>
      </c>
      <c r="O25" s="607" t="s">
        <v>21</v>
      </c>
      <c r="P25" s="607">
        <v>7581</v>
      </c>
      <c r="Q25" s="607">
        <v>73319</v>
      </c>
      <c r="R25" s="607">
        <v>14186</v>
      </c>
      <c r="S25" s="607">
        <v>47606</v>
      </c>
      <c r="T25" s="652" t="s">
        <v>27</v>
      </c>
      <c r="U25" s="853" t="s">
        <v>25</v>
      </c>
      <c r="V25" s="649" t="s">
        <v>25</v>
      </c>
      <c r="W25" s="650" t="s">
        <v>25</v>
      </c>
      <c r="X25" s="680" t="s">
        <v>1220</v>
      </c>
      <c r="Y25" s="607">
        <v>1116969</v>
      </c>
      <c r="Z25" s="607">
        <v>285772</v>
      </c>
      <c r="AA25" s="607">
        <v>89453</v>
      </c>
      <c r="AB25" s="607">
        <v>17538</v>
      </c>
      <c r="AC25" s="607">
        <v>88</v>
      </c>
      <c r="AD25" s="607">
        <v>9</v>
      </c>
      <c r="AE25" s="607">
        <v>13083</v>
      </c>
      <c r="AF25" s="607">
        <v>1226</v>
      </c>
      <c r="AG25" s="607">
        <v>11857</v>
      </c>
      <c r="AH25" s="607">
        <v>1343</v>
      </c>
      <c r="AI25" s="607">
        <v>1017</v>
      </c>
      <c r="AJ25" s="607">
        <v>752</v>
      </c>
      <c r="AK25" s="607" t="s">
        <v>21</v>
      </c>
      <c r="AL25" s="607" t="s">
        <v>21</v>
      </c>
      <c r="AM25" s="607">
        <v>10996</v>
      </c>
      <c r="AN25" s="607">
        <v>13949</v>
      </c>
      <c r="AO25" s="652" t="s">
        <v>27</v>
      </c>
      <c r="AP25" s="853" t="s">
        <v>25</v>
      </c>
      <c r="AQ25" s="649" t="s">
        <v>25</v>
      </c>
      <c r="AR25" s="650" t="s">
        <v>25</v>
      </c>
      <c r="AS25" s="680" t="s">
        <v>1220</v>
      </c>
      <c r="AT25" s="607">
        <v>1988</v>
      </c>
      <c r="AU25" s="607" t="s">
        <v>21</v>
      </c>
      <c r="AV25" s="607">
        <v>1</v>
      </c>
      <c r="AW25" s="607">
        <v>1287</v>
      </c>
      <c r="AX25" s="607">
        <v>1287</v>
      </c>
      <c r="AY25" s="607" t="s">
        <v>21</v>
      </c>
      <c r="AZ25" s="607">
        <v>3</v>
      </c>
      <c r="BA25" s="607">
        <v>163</v>
      </c>
      <c r="BB25" s="607" t="s">
        <v>21</v>
      </c>
      <c r="BC25" s="607">
        <v>536</v>
      </c>
      <c r="BD25" s="607">
        <v>16179</v>
      </c>
      <c r="BE25" s="607">
        <v>209</v>
      </c>
      <c r="BF25" s="607">
        <v>18300</v>
      </c>
      <c r="BG25" s="607">
        <v>22116</v>
      </c>
      <c r="BH25" s="607">
        <v>134</v>
      </c>
      <c r="BI25" s="607" t="s">
        <v>21</v>
      </c>
      <c r="BJ25" s="607" t="s">
        <v>21</v>
      </c>
      <c r="BK25" s="652" t="s">
        <v>27</v>
      </c>
      <c r="BL25" s="853" t="s">
        <v>25</v>
      </c>
      <c r="BM25" s="649" t="s">
        <v>25</v>
      </c>
      <c r="BN25" s="650" t="s">
        <v>25</v>
      </c>
      <c r="BO25" s="680" t="s">
        <v>1220</v>
      </c>
      <c r="BP25" s="607">
        <v>3087</v>
      </c>
      <c r="BQ25" s="607">
        <v>3</v>
      </c>
      <c r="BR25" s="607">
        <v>12</v>
      </c>
      <c r="BS25" s="607">
        <v>20</v>
      </c>
      <c r="BT25" s="607">
        <v>1961</v>
      </c>
      <c r="BU25" s="607">
        <v>1116</v>
      </c>
      <c r="BV25" s="607">
        <v>845</v>
      </c>
      <c r="BW25" s="607">
        <v>5</v>
      </c>
      <c r="BX25" s="607" t="s">
        <v>21</v>
      </c>
      <c r="BY25" s="607">
        <v>967</v>
      </c>
      <c r="BZ25" s="607">
        <v>29155</v>
      </c>
      <c r="CA25" s="607">
        <v>27980</v>
      </c>
      <c r="CB25" s="607">
        <v>58438</v>
      </c>
      <c r="CC25" s="607">
        <v>1826</v>
      </c>
      <c r="CD25" s="607">
        <v>145</v>
      </c>
      <c r="CE25" s="607">
        <v>163</v>
      </c>
      <c r="CF25" s="607" t="s">
        <v>21</v>
      </c>
      <c r="CG25" s="652" t="s">
        <v>27</v>
      </c>
      <c r="CH25" s="853" t="s">
        <v>25</v>
      </c>
      <c r="CI25" s="649" t="s">
        <v>25</v>
      </c>
      <c r="CJ25" s="650" t="s">
        <v>25</v>
      </c>
      <c r="CK25" s="680" t="s">
        <v>1220</v>
      </c>
      <c r="CL25" s="607">
        <v>56908</v>
      </c>
      <c r="CM25" s="607">
        <v>690</v>
      </c>
      <c r="CN25" s="607" t="s">
        <v>21</v>
      </c>
      <c r="CO25" s="607" t="s">
        <v>21</v>
      </c>
      <c r="CP25" s="607">
        <v>12803</v>
      </c>
      <c r="CQ25" s="607">
        <v>13593</v>
      </c>
      <c r="CR25" s="607">
        <v>31586</v>
      </c>
      <c r="CS25" s="607">
        <v>4880</v>
      </c>
      <c r="CT25" s="607">
        <v>12</v>
      </c>
      <c r="CU25" s="607">
        <v>426</v>
      </c>
      <c r="CV25" s="607">
        <v>32</v>
      </c>
      <c r="CW25" s="607">
        <v>4001</v>
      </c>
      <c r="CX25" s="607">
        <v>640</v>
      </c>
      <c r="CY25" s="607">
        <v>3361</v>
      </c>
      <c r="CZ25" s="607">
        <v>113</v>
      </c>
      <c r="DA25" s="607" t="s">
        <v>21</v>
      </c>
      <c r="DB25" s="652" t="s">
        <v>27</v>
      </c>
      <c r="DC25" s="853" t="s">
        <v>25</v>
      </c>
      <c r="DD25" s="649" t="s">
        <v>25</v>
      </c>
      <c r="DE25" s="650" t="s">
        <v>25</v>
      </c>
      <c r="DF25" s="680" t="s">
        <v>1220</v>
      </c>
      <c r="DG25" s="607">
        <v>464</v>
      </c>
      <c r="DH25" s="607">
        <v>464</v>
      </c>
      <c r="DI25" s="607" t="s">
        <v>21</v>
      </c>
      <c r="DJ25" s="607">
        <v>3</v>
      </c>
      <c r="DK25" s="607" t="s">
        <v>21</v>
      </c>
      <c r="DL25" s="607">
        <v>466</v>
      </c>
      <c r="DM25" s="607">
        <v>466</v>
      </c>
      <c r="DN25" s="607">
        <v>28</v>
      </c>
      <c r="DO25" s="607">
        <v>51</v>
      </c>
      <c r="DP25" s="607">
        <v>280</v>
      </c>
      <c r="DQ25" s="607">
        <v>13</v>
      </c>
      <c r="DR25" s="607">
        <v>13</v>
      </c>
      <c r="DS25" s="607" t="s">
        <v>21</v>
      </c>
      <c r="DT25" s="607" t="s">
        <v>21</v>
      </c>
      <c r="DU25" s="607">
        <v>19496</v>
      </c>
      <c r="DV25" s="607">
        <v>23564</v>
      </c>
      <c r="DW25" s="652" t="s">
        <v>27</v>
      </c>
      <c r="DX25" s="853" t="s">
        <v>25</v>
      </c>
      <c r="DY25" s="649" t="s">
        <v>25</v>
      </c>
      <c r="DZ25" s="650" t="s">
        <v>25</v>
      </c>
      <c r="EA25" s="680" t="s">
        <v>1220</v>
      </c>
      <c r="EB25" s="607">
        <v>257097</v>
      </c>
      <c r="EC25" s="607">
        <v>58667</v>
      </c>
      <c r="ED25" s="607">
        <v>15</v>
      </c>
      <c r="EE25" s="607">
        <v>2724</v>
      </c>
      <c r="EF25" s="607">
        <v>864</v>
      </c>
      <c r="EG25" s="607">
        <v>32131</v>
      </c>
      <c r="EH25" s="607">
        <v>12432</v>
      </c>
      <c r="EI25" s="607">
        <v>19699</v>
      </c>
      <c r="EJ25" s="607">
        <v>9932</v>
      </c>
      <c r="EK25" s="607">
        <v>1528</v>
      </c>
      <c r="EL25" s="607">
        <v>915</v>
      </c>
      <c r="EM25" s="607" t="s">
        <v>21</v>
      </c>
      <c r="EN25" s="607">
        <v>7581</v>
      </c>
      <c r="EO25" s="607">
        <v>76733</v>
      </c>
      <c r="EP25" s="607">
        <v>14186</v>
      </c>
      <c r="EQ25" s="607">
        <v>47606</v>
      </c>
      <c r="ER25" s="652" t="s">
        <v>27</v>
      </c>
      <c r="ES25" s="853" t="s">
        <v>25</v>
      </c>
      <c r="ET25" s="649" t="s">
        <v>25</v>
      </c>
      <c r="EU25" s="650" t="s">
        <v>25</v>
      </c>
      <c r="EV25" s="680" t="s">
        <v>1220</v>
      </c>
      <c r="EW25" s="607">
        <v>1031613</v>
      </c>
      <c r="EX25" s="607">
        <v>40357</v>
      </c>
      <c r="EY25" s="607">
        <v>70111</v>
      </c>
      <c r="EZ25" s="607">
        <v>20273</v>
      </c>
      <c r="FA25" s="607">
        <v>512</v>
      </c>
      <c r="FB25" s="607">
        <v>9</v>
      </c>
      <c r="FC25" s="607">
        <v>15239</v>
      </c>
      <c r="FD25" s="607">
        <v>1242</v>
      </c>
      <c r="FE25" s="607">
        <v>13996</v>
      </c>
      <c r="FF25" s="607">
        <v>1343</v>
      </c>
      <c r="FG25" s="607">
        <v>1017</v>
      </c>
      <c r="FH25" s="607">
        <v>752</v>
      </c>
      <c r="FI25" s="607" t="s">
        <v>21</v>
      </c>
      <c r="FJ25" s="607" t="s">
        <v>21</v>
      </c>
      <c r="FK25" s="607">
        <v>10996</v>
      </c>
      <c r="FL25" s="607">
        <v>13949</v>
      </c>
      <c r="FM25" s="652" t="s">
        <v>27</v>
      </c>
      <c r="FN25" s="853" t="s">
        <v>25</v>
      </c>
      <c r="FO25" s="649" t="s">
        <v>25</v>
      </c>
      <c r="FP25" s="650" t="s">
        <v>25</v>
      </c>
      <c r="FQ25" s="680" t="s">
        <v>1220</v>
      </c>
      <c r="FR25" s="607" t="s">
        <v>21</v>
      </c>
      <c r="FS25" s="607" t="s">
        <v>21</v>
      </c>
      <c r="FT25" s="607" t="s">
        <v>21</v>
      </c>
      <c r="FU25" s="607">
        <v>154830</v>
      </c>
      <c r="FV25" s="607">
        <v>12389</v>
      </c>
      <c r="FW25" s="607">
        <v>21468</v>
      </c>
      <c r="FX25" s="607">
        <v>2059</v>
      </c>
      <c r="FY25" s="607" t="s">
        <v>21</v>
      </c>
      <c r="FZ25" s="607">
        <v>1</v>
      </c>
      <c r="GA25" s="607">
        <v>1358</v>
      </c>
      <c r="GB25" s="607">
        <v>1358</v>
      </c>
      <c r="GC25" s="607" t="s">
        <v>21</v>
      </c>
      <c r="GD25" s="607">
        <v>3</v>
      </c>
      <c r="GE25" s="607">
        <v>163</v>
      </c>
      <c r="GF25" s="607">
        <v>536</v>
      </c>
      <c r="GG25" s="607">
        <v>16704</v>
      </c>
      <c r="GH25" s="652" t="s">
        <v>27</v>
      </c>
      <c r="GI25" s="853" t="s">
        <v>25</v>
      </c>
      <c r="GJ25" s="649" t="s">
        <v>25</v>
      </c>
      <c r="GK25" s="650" t="s">
        <v>25</v>
      </c>
      <c r="GL25" s="680" t="s">
        <v>1220</v>
      </c>
      <c r="GM25" s="607">
        <v>3</v>
      </c>
      <c r="GN25" s="607" t="s">
        <v>21</v>
      </c>
      <c r="GO25" s="607">
        <v>213</v>
      </c>
      <c r="GP25" s="607" t="s">
        <v>21</v>
      </c>
      <c r="GQ25" s="607" t="s">
        <v>21</v>
      </c>
      <c r="GR25" s="607" t="s">
        <v>21</v>
      </c>
      <c r="GS25" s="607">
        <v>10315</v>
      </c>
      <c r="GT25" s="607">
        <v>227</v>
      </c>
      <c r="GU25" s="607">
        <v>65890</v>
      </c>
      <c r="GV25" s="607">
        <v>3475</v>
      </c>
      <c r="GW25" s="607">
        <v>3</v>
      </c>
      <c r="GX25" s="607">
        <v>12</v>
      </c>
      <c r="GY25" s="607">
        <v>20</v>
      </c>
      <c r="GZ25" s="607">
        <v>2345</v>
      </c>
      <c r="HA25" s="607">
        <v>1500</v>
      </c>
      <c r="HB25" s="607">
        <v>845</v>
      </c>
      <c r="HC25" s="652" t="s">
        <v>27</v>
      </c>
      <c r="HD25" s="853" t="s">
        <v>25</v>
      </c>
      <c r="HE25" s="649" t="s">
        <v>25</v>
      </c>
      <c r="HF25" s="650" t="s">
        <v>25</v>
      </c>
      <c r="HG25" s="680" t="s">
        <v>1220</v>
      </c>
      <c r="HH25" s="607">
        <v>739</v>
      </c>
      <c r="HI25" s="607">
        <v>739</v>
      </c>
      <c r="HJ25" s="607" t="s">
        <v>21</v>
      </c>
      <c r="HK25" s="607" t="s">
        <v>21</v>
      </c>
      <c r="HL25" s="607" t="s">
        <v>21</v>
      </c>
      <c r="HM25" s="607">
        <v>967</v>
      </c>
      <c r="HN25" s="607">
        <v>25014</v>
      </c>
      <c r="HO25" s="607">
        <v>22949</v>
      </c>
      <c r="HP25" s="607">
        <v>72778</v>
      </c>
      <c r="HQ25" s="607">
        <v>827</v>
      </c>
      <c r="HR25" s="607" t="s">
        <v>21</v>
      </c>
      <c r="HS25" s="607">
        <v>6413</v>
      </c>
      <c r="HT25" s="607">
        <v>31616</v>
      </c>
      <c r="HU25" s="607">
        <v>4880</v>
      </c>
      <c r="HV25" s="607">
        <v>12</v>
      </c>
      <c r="HW25" s="607">
        <v>426</v>
      </c>
      <c r="HX25" s="652" t="s">
        <v>27</v>
      </c>
      <c r="HY25" s="853" t="s">
        <v>25</v>
      </c>
      <c r="HZ25" s="649" t="s">
        <v>25</v>
      </c>
      <c r="IA25" s="650" t="s">
        <v>25</v>
      </c>
      <c r="IB25" s="680" t="s">
        <v>1220</v>
      </c>
      <c r="IC25" s="607" t="s">
        <v>21</v>
      </c>
      <c r="ID25" s="607">
        <v>32616</v>
      </c>
      <c r="IE25" s="607">
        <v>4548</v>
      </c>
      <c r="IF25" s="607">
        <v>1141</v>
      </c>
      <c r="IG25" s="607">
        <v>15</v>
      </c>
      <c r="IH25" s="607" t="s">
        <v>21</v>
      </c>
      <c r="II25" s="607">
        <v>627</v>
      </c>
      <c r="IJ25" s="607">
        <v>551</v>
      </c>
      <c r="IK25" s="607">
        <v>76</v>
      </c>
      <c r="IL25" s="607" t="s">
        <v>21</v>
      </c>
      <c r="IM25" s="607">
        <v>3</v>
      </c>
      <c r="IN25" s="607">
        <v>466</v>
      </c>
      <c r="IO25" s="607">
        <v>536</v>
      </c>
      <c r="IP25" s="607">
        <v>28</v>
      </c>
      <c r="IQ25" s="607">
        <v>51</v>
      </c>
      <c r="IR25" s="607">
        <v>656</v>
      </c>
      <c r="IS25" s="652" t="s">
        <v>27</v>
      </c>
      <c r="IT25" s="853" t="s">
        <v>25</v>
      </c>
    </row>
    <row r="26" spans="1:254" ht="14.45" customHeight="1" x14ac:dyDescent="0.25">
      <c r="A26" s="649" t="s">
        <v>25</v>
      </c>
      <c r="B26" s="650" t="s">
        <v>25</v>
      </c>
      <c r="C26" s="680" t="s">
        <v>120</v>
      </c>
      <c r="D26" s="607">
        <v>295824</v>
      </c>
      <c r="E26" s="607">
        <v>62104</v>
      </c>
      <c r="F26" s="607">
        <v>15</v>
      </c>
      <c r="G26" s="607">
        <v>4021</v>
      </c>
      <c r="H26" s="607">
        <v>844</v>
      </c>
      <c r="I26" s="607">
        <v>30967</v>
      </c>
      <c r="J26" s="607">
        <v>13558</v>
      </c>
      <c r="K26" s="607">
        <v>17409</v>
      </c>
      <c r="L26" s="607">
        <v>11267</v>
      </c>
      <c r="M26" s="607">
        <v>1690</v>
      </c>
      <c r="N26" s="607">
        <v>2572</v>
      </c>
      <c r="O26" s="607" t="s">
        <v>21</v>
      </c>
      <c r="P26" s="607">
        <v>8187</v>
      </c>
      <c r="Q26" s="607">
        <v>76813</v>
      </c>
      <c r="R26" s="607">
        <v>13107</v>
      </c>
      <c r="S26" s="607">
        <v>48343</v>
      </c>
      <c r="T26" s="652" t="s">
        <v>28</v>
      </c>
      <c r="U26" s="853" t="s">
        <v>25</v>
      </c>
      <c r="V26" s="649" t="s">
        <v>25</v>
      </c>
      <c r="W26" s="650" t="s">
        <v>25</v>
      </c>
      <c r="X26" s="680" t="s">
        <v>120</v>
      </c>
      <c r="Y26" s="607">
        <v>1167046</v>
      </c>
      <c r="Z26" s="607">
        <v>310348</v>
      </c>
      <c r="AA26" s="607">
        <v>88927</v>
      </c>
      <c r="AB26" s="607">
        <v>19676</v>
      </c>
      <c r="AC26" s="607">
        <v>158</v>
      </c>
      <c r="AD26" s="607">
        <v>14</v>
      </c>
      <c r="AE26" s="607">
        <v>13814</v>
      </c>
      <c r="AF26" s="607">
        <v>1877</v>
      </c>
      <c r="AG26" s="607">
        <v>11937</v>
      </c>
      <c r="AH26" s="607">
        <v>1377</v>
      </c>
      <c r="AI26" s="607">
        <v>1051</v>
      </c>
      <c r="AJ26" s="607">
        <v>2358</v>
      </c>
      <c r="AK26" s="607" t="s">
        <v>21</v>
      </c>
      <c r="AL26" s="607" t="s">
        <v>21</v>
      </c>
      <c r="AM26" s="607">
        <v>10453</v>
      </c>
      <c r="AN26" s="607">
        <v>12774</v>
      </c>
      <c r="AO26" s="652" t="s">
        <v>28</v>
      </c>
      <c r="AP26" s="853" t="s">
        <v>25</v>
      </c>
      <c r="AQ26" s="649" t="s">
        <v>25</v>
      </c>
      <c r="AR26" s="650" t="s">
        <v>25</v>
      </c>
      <c r="AS26" s="680" t="s">
        <v>120</v>
      </c>
      <c r="AT26" s="607">
        <v>1830</v>
      </c>
      <c r="AU26" s="607" t="s">
        <v>21</v>
      </c>
      <c r="AV26" s="607">
        <v>1</v>
      </c>
      <c r="AW26" s="607">
        <v>1302</v>
      </c>
      <c r="AX26" s="607">
        <v>1302</v>
      </c>
      <c r="AY26" s="607" t="s">
        <v>21</v>
      </c>
      <c r="AZ26" s="607">
        <v>2</v>
      </c>
      <c r="BA26" s="607">
        <v>214</v>
      </c>
      <c r="BB26" s="607" t="s">
        <v>21</v>
      </c>
      <c r="BC26" s="607">
        <v>333</v>
      </c>
      <c r="BD26" s="607">
        <v>15318</v>
      </c>
      <c r="BE26" s="607">
        <v>322</v>
      </c>
      <c r="BF26" s="607">
        <v>17367</v>
      </c>
      <c r="BG26" s="607">
        <v>19316</v>
      </c>
      <c r="BH26" s="607">
        <v>148</v>
      </c>
      <c r="BI26" s="607" t="s">
        <v>21</v>
      </c>
      <c r="BJ26" s="607" t="s">
        <v>21</v>
      </c>
      <c r="BK26" s="652" t="s">
        <v>28</v>
      </c>
      <c r="BL26" s="853" t="s">
        <v>25</v>
      </c>
      <c r="BM26" s="649" t="s">
        <v>25</v>
      </c>
      <c r="BN26" s="650" t="s">
        <v>25</v>
      </c>
      <c r="BO26" s="680" t="s">
        <v>120</v>
      </c>
      <c r="BP26" s="607">
        <v>2813</v>
      </c>
      <c r="BQ26" s="607">
        <v>3</v>
      </c>
      <c r="BR26" s="607">
        <v>22</v>
      </c>
      <c r="BS26" s="607">
        <v>25</v>
      </c>
      <c r="BT26" s="607">
        <v>2064</v>
      </c>
      <c r="BU26" s="607">
        <v>1029</v>
      </c>
      <c r="BV26" s="607">
        <v>1035</v>
      </c>
      <c r="BW26" s="607">
        <v>5</v>
      </c>
      <c r="BX26" s="607" t="s">
        <v>21</v>
      </c>
      <c r="BY26" s="607">
        <v>576</v>
      </c>
      <c r="BZ26" s="607">
        <v>30400</v>
      </c>
      <c r="CA26" s="607">
        <v>29381</v>
      </c>
      <c r="CB26" s="607">
        <v>58883</v>
      </c>
      <c r="CC26" s="607">
        <v>1896</v>
      </c>
      <c r="CD26" s="607">
        <v>182</v>
      </c>
      <c r="CE26" s="607">
        <v>204</v>
      </c>
      <c r="CF26" s="607" t="s">
        <v>21</v>
      </c>
      <c r="CG26" s="652" t="s">
        <v>28</v>
      </c>
      <c r="CH26" s="853" t="s">
        <v>25</v>
      </c>
      <c r="CI26" s="649" t="s">
        <v>25</v>
      </c>
      <c r="CJ26" s="650" t="s">
        <v>25</v>
      </c>
      <c r="CK26" s="680" t="s">
        <v>120</v>
      </c>
      <c r="CL26" s="607">
        <v>57018</v>
      </c>
      <c r="CM26" s="607">
        <v>683</v>
      </c>
      <c r="CN26" s="607" t="s">
        <v>21</v>
      </c>
      <c r="CO26" s="607" t="s">
        <v>21</v>
      </c>
      <c r="CP26" s="607">
        <v>12603</v>
      </c>
      <c r="CQ26" s="607">
        <v>14807</v>
      </c>
      <c r="CR26" s="607">
        <v>31068</v>
      </c>
      <c r="CS26" s="607">
        <v>5130</v>
      </c>
      <c r="CT26" s="607">
        <v>12</v>
      </c>
      <c r="CU26" s="607">
        <v>412</v>
      </c>
      <c r="CV26" s="607">
        <v>46</v>
      </c>
      <c r="CW26" s="607">
        <v>4235</v>
      </c>
      <c r="CX26" s="607">
        <v>631</v>
      </c>
      <c r="CY26" s="607">
        <v>3604</v>
      </c>
      <c r="CZ26" s="607">
        <v>110</v>
      </c>
      <c r="DA26" s="607" t="s">
        <v>21</v>
      </c>
      <c r="DB26" s="652" t="s">
        <v>28</v>
      </c>
      <c r="DC26" s="853" t="s">
        <v>25</v>
      </c>
      <c r="DD26" s="649" t="s">
        <v>25</v>
      </c>
      <c r="DE26" s="650" t="s">
        <v>25</v>
      </c>
      <c r="DF26" s="680" t="s">
        <v>120</v>
      </c>
      <c r="DG26" s="607">
        <v>468</v>
      </c>
      <c r="DH26" s="607">
        <v>468</v>
      </c>
      <c r="DI26" s="607" t="s">
        <v>21</v>
      </c>
      <c r="DJ26" s="607">
        <v>13</v>
      </c>
      <c r="DK26" s="607" t="s">
        <v>21</v>
      </c>
      <c r="DL26" s="607">
        <v>542</v>
      </c>
      <c r="DM26" s="607">
        <v>595</v>
      </c>
      <c r="DN26" s="607">
        <v>11</v>
      </c>
      <c r="DO26" s="607">
        <v>27</v>
      </c>
      <c r="DP26" s="607">
        <v>388</v>
      </c>
      <c r="DQ26" s="607">
        <v>17</v>
      </c>
      <c r="DR26" s="607">
        <v>19</v>
      </c>
      <c r="DS26" s="607" t="s">
        <v>21</v>
      </c>
      <c r="DT26" s="607" t="s">
        <v>21</v>
      </c>
      <c r="DU26" s="607">
        <v>20984</v>
      </c>
      <c r="DV26" s="607">
        <v>44082</v>
      </c>
      <c r="DW26" s="652" t="s">
        <v>28</v>
      </c>
      <c r="DX26" s="853" t="s">
        <v>25</v>
      </c>
      <c r="DY26" s="649" t="s">
        <v>25</v>
      </c>
      <c r="DZ26" s="650" t="s">
        <v>25</v>
      </c>
      <c r="EA26" s="680" t="s">
        <v>120</v>
      </c>
      <c r="EB26" s="607">
        <v>277079</v>
      </c>
      <c r="EC26" s="607">
        <v>64256</v>
      </c>
      <c r="ED26" s="607">
        <v>15</v>
      </c>
      <c r="EE26" s="607">
        <v>4209</v>
      </c>
      <c r="EF26" s="607">
        <v>844</v>
      </c>
      <c r="EG26" s="607">
        <v>32880</v>
      </c>
      <c r="EH26" s="607">
        <v>14905</v>
      </c>
      <c r="EI26" s="607">
        <v>17975</v>
      </c>
      <c r="EJ26" s="607">
        <v>11267</v>
      </c>
      <c r="EK26" s="607">
        <v>1690</v>
      </c>
      <c r="EL26" s="607">
        <v>2572</v>
      </c>
      <c r="EM26" s="607" t="s">
        <v>21</v>
      </c>
      <c r="EN26" s="607">
        <v>8187</v>
      </c>
      <c r="EO26" s="607">
        <v>81573</v>
      </c>
      <c r="EP26" s="607">
        <v>13107</v>
      </c>
      <c r="EQ26" s="607">
        <v>48343</v>
      </c>
      <c r="ER26" s="652" t="s">
        <v>28</v>
      </c>
      <c r="ES26" s="853" t="s">
        <v>25</v>
      </c>
      <c r="ET26" s="649" t="s">
        <v>25</v>
      </c>
      <c r="EU26" s="650" t="s">
        <v>25</v>
      </c>
      <c r="EV26" s="680" t="s">
        <v>120</v>
      </c>
      <c r="EW26" s="607">
        <v>1117587</v>
      </c>
      <c r="EX26" s="607">
        <v>59127</v>
      </c>
      <c r="EY26" s="607">
        <v>70587</v>
      </c>
      <c r="EZ26" s="607">
        <v>20443</v>
      </c>
      <c r="FA26" s="607">
        <v>346</v>
      </c>
      <c r="FB26" s="607">
        <v>14</v>
      </c>
      <c r="FC26" s="607">
        <v>14360</v>
      </c>
      <c r="FD26" s="607">
        <v>1923</v>
      </c>
      <c r="FE26" s="607">
        <v>12437</v>
      </c>
      <c r="FF26" s="607">
        <v>1377</v>
      </c>
      <c r="FG26" s="607">
        <v>1051</v>
      </c>
      <c r="FH26" s="607">
        <v>2358</v>
      </c>
      <c r="FI26" s="607" t="s">
        <v>21</v>
      </c>
      <c r="FJ26" s="607" t="s">
        <v>21</v>
      </c>
      <c r="FK26" s="607">
        <v>10453</v>
      </c>
      <c r="FL26" s="607">
        <v>12774</v>
      </c>
      <c r="FM26" s="652" t="s">
        <v>28</v>
      </c>
      <c r="FN26" s="853" t="s">
        <v>25</v>
      </c>
      <c r="FO26" s="649" t="s">
        <v>25</v>
      </c>
      <c r="FP26" s="650" t="s">
        <v>25</v>
      </c>
      <c r="FQ26" s="680" t="s">
        <v>120</v>
      </c>
      <c r="FR26" s="607" t="s">
        <v>21</v>
      </c>
      <c r="FS26" s="607" t="s">
        <v>21</v>
      </c>
      <c r="FT26" s="607" t="s">
        <v>21</v>
      </c>
      <c r="FU26" s="607">
        <v>159925</v>
      </c>
      <c r="FV26" s="607">
        <v>19256</v>
      </c>
      <c r="FW26" s="607">
        <v>20816</v>
      </c>
      <c r="FX26" s="607">
        <v>1909</v>
      </c>
      <c r="FY26" s="607" t="s">
        <v>21</v>
      </c>
      <c r="FZ26" s="607">
        <v>1</v>
      </c>
      <c r="GA26" s="607">
        <v>1379</v>
      </c>
      <c r="GB26" s="607">
        <v>1369</v>
      </c>
      <c r="GC26" s="607">
        <v>11</v>
      </c>
      <c r="GD26" s="607">
        <v>2</v>
      </c>
      <c r="GE26" s="607">
        <v>214</v>
      </c>
      <c r="GF26" s="607">
        <v>333</v>
      </c>
      <c r="GG26" s="607">
        <v>15846</v>
      </c>
      <c r="GH26" s="652" t="s">
        <v>28</v>
      </c>
      <c r="GI26" s="853" t="s">
        <v>25</v>
      </c>
      <c r="GJ26" s="649" t="s">
        <v>25</v>
      </c>
      <c r="GK26" s="650" t="s">
        <v>25</v>
      </c>
      <c r="GL26" s="680" t="s">
        <v>120</v>
      </c>
      <c r="GM26" s="607">
        <v>2</v>
      </c>
      <c r="GN26" s="607" t="s">
        <v>21</v>
      </c>
      <c r="GO26" s="607">
        <v>166</v>
      </c>
      <c r="GP26" s="607" t="s">
        <v>21</v>
      </c>
      <c r="GQ26" s="607" t="s">
        <v>21</v>
      </c>
      <c r="GR26" s="607" t="s">
        <v>21</v>
      </c>
      <c r="GS26" s="607">
        <v>11572</v>
      </c>
      <c r="GT26" s="607">
        <v>458</v>
      </c>
      <c r="GU26" s="607">
        <v>77481</v>
      </c>
      <c r="GV26" s="607">
        <v>3246</v>
      </c>
      <c r="GW26" s="607">
        <v>3</v>
      </c>
      <c r="GX26" s="607">
        <v>22</v>
      </c>
      <c r="GY26" s="607">
        <v>25</v>
      </c>
      <c r="GZ26" s="607">
        <v>2493</v>
      </c>
      <c r="HA26" s="607">
        <v>1458</v>
      </c>
      <c r="HB26" s="607">
        <v>1035</v>
      </c>
      <c r="HC26" s="652" t="s">
        <v>28</v>
      </c>
      <c r="HD26" s="853" t="s">
        <v>25</v>
      </c>
      <c r="HE26" s="649" t="s">
        <v>25</v>
      </c>
      <c r="HF26" s="650" t="s">
        <v>25</v>
      </c>
      <c r="HG26" s="680" t="s">
        <v>120</v>
      </c>
      <c r="HH26" s="607">
        <v>629</v>
      </c>
      <c r="HI26" s="607">
        <v>629</v>
      </c>
      <c r="HJ26" s="607" t="s">
        <v>21</v>
      </c>
      <c r="HK26" s="607" t="s">
        <v>21</v>
      </c>
      <c r="HL26" s="607" t="s">
        <v>21</v>
      </c>
      <c r="HM26" s="607">
        <v>576</v>
      </c>
      <c r="HN26" s="607">
        <v>25220</v>
      </c>
      <c r="HO26" s="607">
        <v>22945</v>
      </c>
      <c r="HP26" s="607">
        <v>75157</v>
      </c>
      <c r="HQ26" s="607">
        <v>827</v>
      </c>
      <c r="HR26" s="607" t="s">
        <v>21</v>
      </c>
      <c r="HS26" s="607">
        <v>5794</v>
      </c>
      <c r="HT26" s="607">
        <v>31099</v>
      </c>
      <c r="HU26" s="607">
        <v>5130</v>
      </c>
      <c r="HV26" s="607">
        <v>12</v>
      </c>
      <c r="HW26" s="607">
        <v>412</v>
      </c>
      <c r="HX26" s="652" t="s">
        <v>28</v>
      </c>
      <c r="HY26" s="853" t="s">
        <v>25</v>
      </c>
      <c r="HZ26" s="649" t="s">
        <v>25</v>
      </c>
      <c r="IA26" s="650" t="s">
        <v>25</v>
      </c>
      <c r="IB26" s="680" t="s">
        <v>120</v>
      </c>
      <c r="IC26" s="607" t="s">
        <v>21</v>
      </c>
      <c r="ID26" s="607">
        <v>36525</v>
      </c>
      <c r="IE26" s="607">
        <v>5913</v>
      </c>
      <c r="IF26" s="607">
        <v>1273</v>
      </c>
      <c r="IG26" s="607">
        <v>19</v>
      </c>
      <c r="IH26" s="607">
        <v>1</v>
      </c>
      <c r="II26" s="607">
        <v>667</v>
      </c>
      <c r="IJ26" s="607">
        <v>661</v>
      </c>
      <c r="IK26" s="607">
        <v>6</v>
      </c>
      <c r="IL26" s="607" t="s">
        <v>21</v>
      </c>
      <c r="IM26" s="607">
        <v>13</v>
      </c>
      <c r="IN26" s="607">
        <v>542</v>
      </c>
      <c r="IO26" s="607">
        <v>812</v>
      </c>
      <c r="IP26" s="607">
        <v>11</v>
      </c>
      <c r="IQ26" s="607">
        <v>27</v>
      </c>
      <c r="IR26" s="607">
        <v>1922</v>
      </c>
      <c r="IS26" s="652" t="s">
        <v>28</v>
      </c>
      <c r="IT26" s="853" t="s">
        <v>25</v>
      </c>
    </row>
    <row r="27" spans="1:254" ht="9.75" customHeight="1" x14ac:dyDescent="0.25">
      <c r="A27" s="647"/>
      <c r="B27" s="648"/>
      <c r="C27" s="678"/>
      <c r="D27" s="607"/>
      <c r="E27" s="607"/>
      <c r="F27" s="607"/>
      <c r="G27" s="607"/>
      <c r="H27" s="607"/>
      <c r="I27" s="607"/>
      <c r="J27" s="607"/>
      <c r="K27" s="607"/>
      <c r="L27" s="607"/>
      <c r="M27" s="607"/>
      <c r="N27" s="607"/>
      <c r="Q27" s="607"/>
      <c r="R27" s="607"/>
      <c r="S27" s="607"/>
      <c r="T27" s="660"/>
      <c r="U27" s="794"/>
      <c r="V27" s="647"/>
      <c r="W27" s="648"/>
      <c r="X27" s="678"/>
      <c r="Y27" s="446"/>
      <c r="Z27" s="607"/>
      <c r="AA27" s="607"/>
      <c r="AB27" s="607"/>
      <c r="AC27" s="607"/>
      <c r="AD27" s="607"/>
      <c r="AE27" s="607"/>
      <c r="AF27" s="607"/>
      <c r="AG27" s="607"/>
      <c r="AH27" s="607"/>
      <c r="AI27" s="607"/>
      <c r="AJ27" s="607"/>
      <c r="AM27" s="607"/>
      <c r="AN27" s="607"/>
      <c r="AO27" s="660"/>
      <c r="AP27" s="794"/>
      <c r="AQ27" s="647"/>
      <c r="AR27" s="648"/>
      <c r="AS27" s="678"/>
      <c r="AT27" s="607"/>
      <c r="AU27" s="607"/>
      <c r="AV27" s="607"/>
      <c r="AW27" s="607"/>
      <c r="AX27" s="607"/>
      <c r="AY27" s="607"/>
      <c r="AZ27" s="607"/>
      <c r="BA27" s="607"/>
      <c r="BD27" s="607"/>
      <c r="BF27" s="607"/>
      <c r="BG27" s="607"/>
      <c r="BH27" s="607"/>
      <c r="BI27" s="607"/>
      <c r="BJ27" s="607"/>
      <c r="BK27" s="660"/>
      <c r="BL27" s="794"/>
      <c r="BM27" s="647"/>
      <c r="BN27" s="648"/>
      <c r="BO27" s="678"/>
      <c r="BP27" s="607"/>
      <c r="BQ27" s="607"/>
      <c r="BR27" s="607"/>
      <c r="BS27" s="607"/>
      <c r="BT27" s="607"/>
      <c r="BU27" s="607"/>
      <c r="BV27" s="607"/>
      <c r="BW27" s="607"/>
      <c r="BZ27" s="607"/>
      <c r="CA27" s="607"/>
      <c r="CB27" s="607"/>
      <c r="CC27" s="607"/>
      <c r="CD27" s="607"/>
      <c r="CE27" s="607"/>
      <c r="CF27" s="607"/>
      <c r="CG27" s="660"/>
      <c r="CH27" s="794"/>
      <c r="CI27" s="647"/>
      <c r="CJ27" s="648"/>
      <c r="CK27" s="678"/>
      <c r="CL27" s="607"/>
      <c r="CM27" s="607"/>
      <c r="CN27" s="607"/>
      <c r="CO27" s="607"/>
      <c r="CP27" s="446"/>
      <c r="CQ27" s="607"/>
      <c r="CR27" s="607"/>
      <c r="CS27" s="607"/>
      <c r="CT27" s="607"/>
      <c r="CU27" s="607"/>
      <c r="CV27" s="607"/>
      <c r="CW27" s="607"/>
      <c r="CX27" s="607"/>
      <c r="CY27" s="607"/>
      <c r="CZ27" s="607"/>
      <c r="DB27" s="660"/>
      <c r="DC27" s="794"/>
      <c r="DD27" s="647"/>
      <c r="DE27" s="648"/>
      <c r="DF27" s="678"/>
      <c r="DH27" s="607"/>
      <c r="DI27" s="607"/>
      <c r="DK27" s="607"/>
      <c r="DM27" s="607"/>
      <c r="DN27" s="446"/>
      <c r="DO27" s="607"/>
      <c r="DP27" s="607"/>
      <c r="DQ27" s="607"/>
      <c r="DR27" s="607"/>
      <c r="DS27" s="607"/>
      <c r="DT27" s="607"/>
      <c r="DU27" s="446"/>
      <c r="DV27" s="607"/>
      <c r="DW27" s="660"/>
      <c r="DX27" s="794"/>
      <c r="DY27" s="647"/>
      <c r="DZ27" s="648"/>
      <c r="EA27" s="678"/>
      <c r="EB27" s="607"/>
      <c r="EC27" s="607"/>
      <c r="ED27" s="607"/>
      <c r="EE27" s="607"/>
      <c r="EF27" s="607"/>
      <c r="EG27" s="607"/>
      <c r="EH27" s="607"/>
      <c r="EI27" s="607"/>
      <c r="EJ27" s="607"/>
      <c r="EK27" s="607"/>
      <c r="EL27" s="607"/>
      <c r="EM27" s="607"/>
      <c r="EN27" s="607"/>
      <c r="EO27" s="607"/>
      <c r="EP27" s="607"/>
      <c r="EQ27" s="607"/>
      <c r="ER27" s="660"/>
      <c r="ES27" s="794"/>
      <c r="ET27" s="647"/>
      <c r="EU27" s="648"/>
      <c r="EV27" s="678"/>
      <c r="EW27" s="446"/>
      <c r="EX27" s="446"/>
      <c r="EY27" s="607"/>
      <c r="EZ27" s="607"/>
      <c r="FA27" s="607"/>
      <c r="FB27" s="607"/>
      <c r="FC27" s="607"/>
      <c r="FD27" s="607"/>
      <c r="FE27" s="607"/>
      <c r="FF27" s="607"/>
      <c r="FG27" s="607"/>
      <c r="FH27" s="607"/>
      <c r="FI27" s="607"/>
      <c r="FJ27" s="607"/>
      <c r="FK27" s="607"/>
      <c r="FL27" s="607"/>
      <c r="FM27" s="660"/>
      <c r="FN27" s="794"/>
      <c r="FO27" s="647"/>
      <c r="FP27" s="648"/>
      <c r="FQ27" s="678"/>
      <c r="FR27" s="607"/>
      <c r="FS27" s="607"/>
      <c r="FT27" s="607"/>
      <c r="FU27" s="446"/>
      <c r="FV27" s="446"/>
      <c r="FW27" s="607"/>
      <c r="FX27" s="607"/>
      <c r="FY27" s="607"/>
      <c r="FZ27" s="607"/>
      <c r="GA27" s="607"/>
      <c r="GB27" s="607"/>
      <c r="GC27" s="607"/>
      <c r="GD27" s="607"/>
      <c r="GE27" s="607"/>
      <c r="GF27" s="607"/>
      <c r="GG27" s="607"/>
      <c r="GH27" s="660"/>
      <c r="GI27" s="794"/>
      <c r="GJ27" s="647"/>
      <c r="GK27" s="648"/>
      <c r="GL27" s="678"/>
      <c r="GM27" s="607"/>
      <c r="GN27" s="607"/>
      <c r="GO27" s="607"/>
      <c r="GP27" s="607"/>
      <c r="GQ27" s="607"/>
      <c r="GR27" s="607"/>
      <c r="GS27" s="446"/>
      <c r="GT27" s="446"/>
      <c r="GU27" s="607"/>
      <c r="GV27" s="607"/>
      <c r="GW27" s="607"/>
      <c r="GX27" s="607"/>
      <c r="GY27" s="607"/>
      <c r="GZ27" s="607"/>
      <c r="HA27" s="607"/>
      <c r="HB27" s="607"/>
      <c r="HC27" s="660"/>
      <c r="HD27" s="794"/>
      <c r="HE27" s="647"/>
      <c r="HF27" s="648"/>
      <c r="HG27" s="678"/>
      <c r="HH27" s="607"/>
      <c r="HI27" s="607"/>
      <c r="HJ27" s="607"/>
      <c r="HK27" s="607"/>
      <c r="HL27" s="607"/>
      <c r="HM27" s="607"/>
      <c r="HN27" s="607"/>
      <c r="HO27" s="607"/>
      <c r="HP27" s="607"/>
      <c r="HQ27" s="607"/>
      <c r="HR27" s="607"/>
      <c r="HS27" s="446"/>
      <c r="HT27" s="607"/>
      <c r="HU27" s="607"/>
      <c r="HV27" s="607"/>
      <c r="HW27" s="607"/>
      <c r="HX27" s="660"/>
      <c r="HY27" s="794"/>
      <c r="HZ27" s="647"/>
      <c r="IA27" s="648"/>
      <c r="IB27" s="678"/>
      <c r="IC27" s="607"/>
      <c r="ID27" s="446"/>
      <c r="IE27" s="607"/>
      <c r="IF27" s="607"/>
      <c r="IG27" s="607"/>
      <c r="IH27" s="607"/>
      <c r="II27" s="607"/>
      <c r="IJ27" s="607"/>
      <c r="IK27" s="607"/>
      <c r="IL27" s="607"/>
      <c r="IM27" s="607"/>
      <c r="IN27" s="607"/>
      <c r="IO27" s="607"/>
      <c r="IP27" s="616"/>
      <c r="IQ27" s="607"/>
      <c r="IR27" s="607"/>
      <c r="IS27" s="660"/>
      <c r="IT27" s="794"/>
    </row>
    <row r="28" spans="1:254" ht="15.75" customHeight="1" x14ac:dyDescent="0.25">
      <c r="A28" s="649" t="s">
        <v>1204</v>
      </c>
      <c r="B28" s="650" t="s">
        <v>23</v>
      </c>
      <c r="C28" s="1196">
        <v>43831</v>
      </c>
      <c r="D28" s="607">
        <v>99976</v>
      </c>
      <c r="E28" s="607">
        <v>20055</v>
      </c>
      <c r="F28" s="607">
        <v>3</v>
      </c>
      <c r="G28" s="607">
        <v>1166</v>
      </c>
      <c r="H28" s="607">
        <v>312</v>
      </c>
      <c r="I28" s="607">
        <v>10920</v>
      </c>
      <c r="J28" s="607">
        <v>4546</v>
      </c>
      <c r="K28" s="607">
        <v>6374</v>
      </c>
      <c r="L28" s="607">
        <v>3477</v>
      </c>
      <c r="M28" s="607">
        <v>599</v>
      </c>
      <c r="N28" s="607">
        <v>60</v>
      </c>
      <c r="O28" s="607" t="s">
        <v>21</v>
      </c>
      <c r="P28" s="607">
        <v>2456</v>
      </c>
      <c r="Q28" s="607">
        <v>25392</v>
      </c>
      <c r="R28" s="607">
        <v>5503</v>
      </c>
      <c r="S28" s="607">
        <v>15987</v>
      </c>
      <c r="T28" s="652" t="s">
        <v>29</v>
      </c>
      <c r="U28" s="853" t="s">
        <v>1206</v>
      </c>
      <c r="V28" s="649" t="s">
        <v>1204</v>
      </c>
      <c r="W28" s="650" t="s">
        <v>23</v>
      </c>
      <c r="X28" s="1196">
        <v>43831</v>
      </c>
      <c r="Y28" s="607">
        <v>396542</v>
      </c>
      <c r="Z28" s="607">
        <v>117736</v>
      </c>
      <c r="AA28" s="607">
        <v>31782</v>
      </c>
      <c r="AB28" s="607">
        <v>6594</v>
      </c>
      <c r="AC28" s="607">
        <v>38</v>
      </c>
      <c r="AD28" s="607">
        <v>4</v>
      </c>
      <c r="AE28" s="607">
        <v>5141</v>
      </c>
      <c r="AF28" s="607">
        <v>574</v>
      </c>
      <c r="AG28" s="607">
        <v>4567</v>
      </c>
      <c r="AH28" s="607">
        <v>498</v>
      </c>
      <c r="AI28" s="607">
        <v>363</v>
      </c>
      <c r="AJ28" s="607">
        <v>18</v>
      </c>
      <c r="AK28" s="607" t="s">
        <v>21</v>
      </c>
      <c r="AL28" s="607" t="s">
        <v>21</v>
      </c>
      <c r="AM28" s="607">
        <v>4079</v>
      </c>
      <c r="AN28" s="607">
        <v>5250</v>
      </c>
      <c r="AO28" s="652" t="s">
        <v>29</v>
      </c>
      <c r="AP28" s="853" t="s">
        <v>1206</v>
      </c>
      <c r="AQ28" s="649" t="s">
        <v>1204</v>
      </c>
      <c r="AR28" s="650" t="s">
        <v>23</v>
      </c>
      <c r="AS28" s="1196">
        <v>43831</v>
      </c>
      <c r="AT28" s="607">
        <v>691</v>
      </c>
      <c r="AU28" s="607">
        <v>1</v>
      </c>
      <c r="AV28" s="607" t="s">
        <v>21</v>
      </c>
      <c r="AW28" s="607">
        <v>500</v>
      </c>
      <c r="AX28" s="607">
        <v>500</v>
      </c>
      <c r="AY28" s="607" t="s">
        <v>21</v>
      </c>
      <c r="AZ28" s="607">
        <v>1</v>
      </c>
      <c r="BA28" s="607">
        <v>42</v>
      </c>
      <c r="BB28" s="607" t="s">
        <v>21</v>
      </c>
      <c r="BC28" s="607">
        <v>145</v>
      </c>
      <c r="BD28" s="607">
        <v>5213</v>
      </c>
      <c r="BE28" s="607">
        <v>234</v>
      </c>
      <c r="BF28" s="607">
        <v>5894</v>
      </c>
      <c r="BG28" s="607">
        <v>5765</v>
      </c>
      <c r="BH28" s="607">
        <v>51</v>
      </c>
      <c r="BI28" s="607" t="s">
        <v>21</v>
      </c>
      <c r="BJ28" s="607" t="s">
        <v>21</v>
      </c>
      <c r="BK28" s="652" t="s">
        <v>29</v>
      </c>
      <c r="BL28" s="853" t="s">
        <v>1206</v>
      </c>
      <c r="BM28" s="649" t="s">
        <v>1204</v>
      </c>
      <c r="BN28" s="650" t="s">
        <v>23</v>
      </c>
      <c r="BO28" s="1196">
        <v>43831</v>
      </c>
      <c r="BP28" s="607">
        <v>1104</v>
      </c>
      <c r="BQ28" s="607">
        <v>1</v>
      </c>
      <c r="BR28" s="607">
        <v>9</v>
      </c>
      <c r="BS28" s="607">
        <v>8</v>
      </c>
      <c r="BT28" s="607">
        <v>820</v>
      </c>
      <c r="BU28" s="607">
        <v>407</v>
      </c>
      <c r="BV28" s="607">
        <v>413</v>
      </c>
      <c r="BW28" s="607">
        <v>3</v>
      </c>
      <c r="BX28" s="607" t="s">
        <v>21</v>
      </c>
      <c r="BY28" s="607">
        <v>216</v>
      </c>
      <c r="BZ28" s="607">
        <v>9913</v>
      </c>
      <c r="CA28" s="607">
        <v>9708</v>
      </c>
      <c r="CB28" s="607">
        <v>16378</v>
      </c>
      <c r="CC28" s="607">
        <v>719</v>
      </c>
      <c r="CD28" s="607">
        <v>68</v>
      </c>
      <c r="CE28" s="607">
        <v>76</v>
      </c>
      <c r="CF28" s="607" t="s">
        <v>21</v>
      </c>
      <c r="CG28" s="652" t="s">
        <v>29</v>
      </c>
      <c r="CH28" s="853" t="s">
        <v>1206</v>
      </c>
      <c r="CI28" s="649" t="s">
        <v>1204</v>
      </c>
      <c r="CJ28" s="650" t="s">
        <v>23</v>
      </c>
      <c r="CK28" s="1196">
        <v>43831</v>
      </c>
      <c r="CL28" s="607">
        <v>15753</v>
      </c>
      <c r="CM28" s="607">
        <v>271</v>
      </c>
      <c r="CN28" s="607" t="s">
        <v>21</v>
      </c>
      <c r="CO28" s="607" t="s">
        <v>21</v>
      </c>
      <c r="CP28" s="607">
        <v>4489</v>
      </c>
      <c r="CQ28" s="607">
        <v>4067</v>
      </c>
      <c r="CR28" s="607">
        <v>9406</v>
      </c>
      <c r="CS28" s="607">
        <v>1655</v>
      </c>
      <c r="CT28" s="607">
        <v>2</v>
      </c>
      <c r="CU28" s="607">
        <v>111</v>
      </c>
      <c r="CV28" s="607">
        <v>12</v>
      </c>
      <c r="CW28" s="607">
        <v>1375</v>
      </c>
      <c r="CX28" s="607">
        <v>220</v>
      </c>
      <c r="CY28" s="607">
        <v>1155</v>
      </c>
      <c r="CZ28" s="607">
        <v>48</v>
      </c>
      <c r="DA28" s="607" t="s">
        <v>21</v>
      </c>
      <c r="DB28" s="652" t="s">
        <v>29</v>
      </c>
      <c r="DC28" s="853" t="s">
        <v>1206</v>
      </c>
      <c r="DD28" s="649" t="s">
        <v>1204</v>
      </c>
      <c r="DE28" s="650" t="s">
        <v>23</v>
      </c>
      <c r="DF28" s="1196">
        <v>43831</v>
      </c>
      <c r="DG28" s="607">
        <v>180</v>
      </c>
      <c r="DH28" s="607">
        <v>180</v>
      </c>
      <c r="DI28" s="607" t="s">
        <v>21</v>
      </c>
      <c r="DJ28" s="607">
        <v>4</v>
      </c>
      <c r="DK28" s="607" t="s">
        <v>21</v>
      </c>
      <c r="DL28" s="607">
        <v>195</v>
      </c>
      <c r="DM28" s="607">
        <v>185</v>
      </c>
      <c r="DN28" s="607">
        <v>19</v>
      </c>
      <c r="DO28" s="607">
        <v>52</v>
      </c>
      <c r="DP28" s="607">
        <v>89</v>
      </c>
      <c r="DQ28" s="607">
        <v>6</v>
      </c>
      <c r="DR28" s="607">
        <v>7</v>
      </c>
      <c r="DS28" s="607" t="s">
        <v>21</v>
      </c>
      <c r="DT28" s="607" t="s">
        <v>21</v>
      </c>
      <c r="DU28" s="607">
        <v>7646</v>
      </c>
      <c r="DV28" s="607">
        <v>17544</v>
      </c>
      <c r="DW28" s="652" t="s">
        <v>29</v>
      </c>
      <c r="DX28" s="853" t="s">
        <v>1206</v>
      </c>
      <c r="DY28" s="649" t="s">
        <v>1204</v>
      </c>
      <c r="DZ28" s="650" t="s">
        <v>23</v>
      </c>
      <c r="EA28" s="1196">
        <v>43831</v>
      </c>
      <c r="EB28" s="607">
        <v>92275</v>
      </c>
      <c r="EC28" s="607">
        <v>21380</v>
      </c>
      <c r="ED28" s="607">
        <v>3</v>
      </c>
      <c r="EE28" s="607">
        <v>1212</v>
      </c>
      <c r="EF28" s="607">
        <v>312</v>
      </c>
      <c r="EG28" s="607">
        <v>12164</v>
      </c>
      <c r="EH28" s="607">
        <v>5433</v>
      </c>
      <c r="EI28" s="607">
        <v>6731</v>
      </c>
      <c r="EJ28" s="607">
        <v>3477</v>
      </c>
      <c r="EK28" s="607">
        <v>599</v>
      </c>
      <c r="EL28" s="607">
        <v>60</v>
      </c>
      <c r="EM28" s="607" t="s">
        <v>21</v>
      </c>
      <c r="EN28" s="607">
        <v>2456</v>
      </c>
      <c r="EO28" s="607">
        <v>26662</v>
      </c>
      <c r="EP28" s="607">
        <v>5503</v>
      </c>
      <c r="EQ28" s="607">
        <v>15987</v>
      </c>
      <c r="ER28" s="652" t="s">
        <v>29</v>
      </c>
      <c r="ES28" s="853" t="s">
        <v>1206</v>
      </c>
      <c r="ET28" s="649" t="s">
        <v>1204</v>
      </c>
      <c r="EU28" s="650" t="s">
        <v>23</v>
      </c>
      <c r="EV28" s="1196">
        <v>43831</v>
      </c>
      <c r="EW28" s="607">
        <v>371588</v>
      </c>
      <c r="EX28" s="607">
        <v>20827</v>
      </c>
      <c r="EY28" s="607">
        <v>24698</v>
      </c>
      <c r="EZ28" s="607">
        <v>6995</v>
      </c>
      <c r="FA28" s="607">
        <v>84</v>
      </c>
      <c r="FB28" s="607">
        <v>4</v>
      </c>
      <c r="FC28" s="607">
        <v>5472</v>
      </c>
      <c r="FD28" s="607">
        <v>587</v>
      </c>
      <c r="FE28" s="607">
        <v>4885</v>
      </c>
      <c r="FF28" s="607">
        <v>498</v>
      </c>
      <c r="FG28" s="607">
        <v>363</v>
      </c>
      <c r="FH28" s="607">
        <v>18</v>
      </c>
      <c r="FI28" s="607" t="s">
        <v>21</v>
      </c>
      <c r="FJ28" s="607" t="s">
        <v>21</v>
      </c>
      <c r="FK28" s="607">
        <v>4079</v>
      </c>
      <c r="FL28" s="607">
        <v>5250</v>
      </c>
      <c r="FM28" s="652" t="s">
        <v>29</v>
      </c>
      <c r="FN28" s="853" t="s">
        <v>1206</v>
      </c>
      <c r="FO28" s="649" t="s">
        <v>1204</v>
      </c>
      <c r="FP28" s="650" t="s">
        <v>23</v>
      </c>
      <c r="FQ28" s="1196">
        <v>43831</v>
      </c>
      <c r="FR28" s="52" t="s">
        <v>21</v>
      </c>
      <c r="FS28" s="607" t="s">
        <v>21</v>
      </c>
      <c r="FT28" s="607" t="s">
        <v>21</v>
      </c>
      <c r="FU28" s="607">
        <v>54461</v>
      </c>
      <c r="FV28" s="607">
        <v>6782</v>
      </c>
      <c r="FW28" s="607">
        <v>7166</v>
      </c>
      <c r="FX28" s="607">
        <v>717</v>
      </c>
      <c r="FY28" s="607">
        <v>1</v>
      </c>
      <c r="FZ28" s="607" t="s">
        <v>21</v>
      </c>
      <c r="GA28" s="607">
        <v>526</v>
      </c>
      <c r="GB28" s="607">
        <v>526</v>
      </c>
      <c r="GC28" s="607" t="s">
        <v>21</v>
      </c>
      <c r="GD28" s="607">
        <v>1</v>
      </c>
      <c r="GE28" s="607">
        <v>42</v>
      </c>
      <c r="GF28" s="607">
        <v>145</v>
      </c>
      <c r="GG28" s="607">
        <v>5380</v>
      </c>
      <c r="GH28" s="652" t="s">
        <v>29</v>
      </c>
      <c r="GI28" s="853" t="s">
        <v>1206</v>
      </c>
      <c r="GJ28" s="649" t="s">
        <v>1204</v>
      </c>
      <c r="GK28" s="650" t="s">
        <v>23</v>
      </c>
      <c r="GL28" s="1196">
        <v>43831</v>
      </c>
      <c r="GM28" s="607">
        <v>1</v>
      </c>
      <c r="GN28" s="607" t="s">
        <v>21</v>
      </c>
      <c r="GO28" s="607">
        <v>84</v>
      </c>
      <c r="GP28" s="607" t="s">
        <v>21</v>
      </c>
      <c r="GQ28" s="607" t="s">
        <v>21</v>
      </c>
      <c r="GR28" s="607" t="s">
        <v>21</v>
      </c>
      <c r="GS28" s="607">
        <v>3606</v>
      </c>
      <c r="GT28" s="607">
        <v>164</v>
      </c>
      <c r="GU28" s="607">
        <v>25860</v>
      </c>
      <c r="GV28" s="607">
        <v>1620</v>
      </c>
      <c r="GW28" s="607">
        <v>1</v>
      </c>
      <c r="GX28" s="607">
        <v>9</v>
      </c>
      <c r="GY28" s="607">
        <v>8</v>
      </c>
      <c r="GZ28" s="607">
        <v>1330</v>
      </c>
      <c r="HA28" s="607">
        <v>917</v>
      </c>
      <c r="HB28" s="607">
        <v>413</v>
      </c>
      <c r="HC28" s="652" t="s">
        <v>29</v>
      </c>
      <c r="HD28" s="853" t="s">
        <v>1206</v>
      </c>
      <c r="HE28" s="649" t="s">
        <v>1204</v>
      </c>
      <c r="HF28" s="650" t="s">
        <v>23</v>
      </c>
      <c r="HG28" s="1196">
        <v>43831</v>
      </c>
      <c r="HH28" s="607">
        <v>285</v>
      </c>
      <c r="HI28" s="607">
        <v>285</v>
      </c>
      <c r="HJ28" s="607" t="s">
        <v>21</v>
      </c>
      <c r="HK28" s="607" t="s">
        <v>21</v>
      </c>
      <c r="HL28" s="607" t="s">
        <v>21</v>
      </c>
      <c r="HM28" s="607">
        <v>216</v>
      </c>
      <c r="HN28" s="607">
        <v>8137</v>
      </c>
      <c r="HO28" s="607">
        <v>7612</v>
      </c>
      <c r="HP28" s="607">
        <v>21447</v>
      </c>
      <c r="HQ28" s="607">
        <v>329</v>
      </c>
      <c r="HR28" s="607" t="s">
        <v>21</v>
      </c>
      <c r="HS28" s="607">
        <v>2341</v>
      </c>
      <c r="HT28" s="607">
        <v>9415</v>
      </c>
      <c r="HU28" s="607">
        <v>1655</v>
      </c>
      <c r="HV28" s="607">
        <v>2</v>
      </c>
      <c r="HW28" s="607">
        <v>111</v>
      </c>
      <c r="HX28" s="652" t="s">
        <v>29</v>
      </c>
      <c r="HY28" s="853" t="s">
        <v>1206</v>
      </c>
      <c r="HZ28" s="649" t="s">
        <v>1204</v>
      </c>
      <c r="IA28" s="650" t="s">
        <v>23</v>
      </c>
      <c r="IB28" s="1196">
        <v>43831</v>
      </c>
      <c r="IC28" s="607" t="s">
        <v>21</v>
      </c>
      <c r="ID28" s="607">
        <v>11615</v>
      </c>
      <c r="IE28" s="607">
        <v>2124</v>
      </c>
      <c r="IF28" s="607">
        <v>490</v>
      </c>
      <c r="IG28" s="607">
        <v>7</v>
      </c>
      <c r="IH28" s="607" t="s">
        <v>21</v>
      </c>
      <c r="II28" s="607">
        <v>273</v>
      </c>
      <c r="IJ28" s="607">
        <v>268</v>
      </c>
      <c r="IK28" s="607">
        <v>5</v>
      </c>
      <c r="IL28" s="607" t="s">
        <v>21</v>
      </c>
      <c r="IM28" s="607">
        <v>4</v>
      </c>
      <c r="IN28" s="607">
        <v>195</v>
      </c>
      <c r="IO28" s="607">
        <v>261</v>
      </c>
      <c r="IP28" s="607">
        <v>19</v>
      </c>
      <c r="IQ28" s="607">
        <v>52</v>
      </c>
      <c r="IR28" s="607">
        <v>744</v>
      </c>
      <c r="IS28" s="652" t="s">
        <v>29</v>
      </c>
      <c r="IT28" s="853" t="s">
        <v>1206</v>
      </c>
    </row>
    <row r="29" spans="1:254" ht="14.45" customHeight="1" x14ac:dyDescent="0.25">
      <c r="A29" s="649" t="s">
        <v>25</v>
      </c>
      <c r="B29" s="650" t="s">
        <v>25</v>
      </c>
      <c r="C29" s="684">
        <v>43862</v>
      </c>
      <c r="D29" s="607">
        <v>94979</v>
      </c>
      <c r="E29" s="607">
        <v>20051</v>
      </c>
      <c r="F29" s="607">
        <v>5</v>
      </c>
      <c r="G29" s="607">
        <v>1156</v>
      </c>
      <c r="H29" s="607">
        <v>337</v>
      </c>
      <c r="I29" s="607">
        <v>10377</v>
      </c>
      <c r="J29" s="607">
        <v>4596</v>
      </c>
      <c r="K29" s="607">
        <v>5781</v>
      </c>
      <c r="L29" s="607">
        <v>3423</v>
      </c>
      <c r="M29" s="607">
        <v>544</v>
      </c>
      <c r="N29" s="607">
        <v>265</v>
      </c>
      <c r="O29" s="607" t="s">
        <v>21</v>
      </c>
      <c r="P29" s="607">
        <v>2979</v>
      </c>
      <c r="Q29" s="607">
        <v>23313</v>
      </c>
      <c r="R29" s="607">
        <v>4076</v>
      </c>
      <c r="S29" s="607">
        <v>14599</v>
      </c>
      <c r="T29" s="652" t="s">
        <v>30</v>
      </c>
      <c r="U29" s="853" t="s">
        <v>25</v>
      </c>
      <c r="V29" s="649" t="s">
        <v>25</v>
      </c>
      <c r="W29" s="650" t="s">
        <v>25</v>
      </c>
      <c r="X29" s="684">
        <v>43862</v>
      </c>
      <c r="Y29" s="607">
        <v>375013</v>
      </c>
      <c r="Z29" s="607">
        <v>110581</v>
      </c>
      <c r="AA29" s="607">
        <v>28875</v>
      </c>
      <c r="AB29" s="607">
        <v>6159</v>
      </c>
      <c r="AC29" s="607">
        <v>41</v>
      </c>
      <c r="AD29" s="607">
        <v>3</v>
      </c>
      <c r="AE29" s="607">
        <v>4781</v>
      </c>
      <c r="AF29" s="607">
        <v>638</v>
      </c>
      <c r="AG29" s="607">
        <v>4143</v>
      </c>
      <c r="AH29" s="607">
        <v>436</v>
      </c>
      <c r="AI29" s="607">
        <v>292</v>
      </c>
      <c r="AJ29" s="607">
        <v>171</v>
      </c>
      <c r="AK29" s="607" t="s">
        <v>21</v>
      </c>
      <c r="AL29" s="607" t="s">
        <v>21</v>
      </c>
      <c r="AM29" s="607">
        <v>3139</v>
      </c>
      <c r="AN29" s="607">
        <v>3922</v>
      </c>
      <c r="AO29" s="652" t="s">
        <v>30</v>
      </c>
      <c r="AP29" s="853" t="s">
        <v>25</v>
      </c>
      <c r="AQ29" s="649" t="s">
        <v>25</v>
      </c>
      <c r="AR29" s="650" t="s">
        <v>25</v>
      </c>
      <c r="AS29" s="684">
        <v>43862</v>
      </c>
      <c r="AT29" s="607">
        <v>677</v>
      </c>
      <c r="AU29" s="607" t="s">
        <v>21</v>
      </c>
      <c r="AV29" s="607" t="s">
        <v>21</v>
      </c>
      <c r="AW29" s="607">
        <v>399</v>
      </c>
      <c r="AX29" s="607">
        <v>399</v>
      </c>
      <c r="AY29" s="607" t="s">
        <v>21</v>
      </c>
      <c r="AZ29" s="607">
        <v>1</v>
      </c>
      <c r="BA29" s="607">
        <v>94</v>
      </c>
      <c r="BB29" s="607" t="s">
        <v>21</v>
      </c>
      <c r="BC29" s="607">
        <v>192</v>
      </c>
      <c r="BD29" s="607">
        <v>5141</v>
      </c>
      <c r="BE29" s="607">
        <v>139</v>
      </c>
      <c r="BF29" s="607">
        <v>5903</v>
      </c>
      <c r="BG29" s="607">
        <v>5681</v>
      </c>
      <c r="BH29" s="607">
        <v>45</v>
      </c>
      <c r="BI29" s="607" t="s">
        <v>21</v>
      </c>
      <c r="BJ29" s="607" t="s">
        <v>21</v>
      </c>
      <c r="BK29" s="652" t="s">
        <v>30</v>
      </c>
      <c r="BL29" s="853" t="s">
        <v>25</v>
      </c>
      <c r="BM29" s="649" t="s">
        <v>25</v>
      </c>
      <c r="BN29" s="650" t="s">
        <v>25</v>
      </c>
      <c r="BO29" s="684">
        <v>43862</v>
      </c>
      <c r="BP29" s="607">
        <v>849</v>
      </c>
      <c r="BQ29" s="607">
        <v>1</v>
      </c>
      <c r="BR29" s="607">
        <v>6</v>
      </c>
      <c r="BS29" s="607">
        <v>8</v>
      </c>
      <c r="BT29" s="607">
        <v>413</v>
      </c>
      <c r="BU29" s="607">
        <v>222</v>
      </c>
      <c r="BV29" s="607">
        <v>191</v>
      </c>
      <c r="BW29" s="607">
        <v>2</v>
      </c>
      <c r="BX29" s="607" t="s">
        <v>21</v>
      </c>
      <c r="BY29" s="607">
        <v>386</v>
      </c>
      <c r="BZ29" s="607">
        <v>8598</v>
      </c>
      <c r="CA29" s="607">
        <v>8356</v>
      </c>
      <c r="CB29" s="607">
        <v>15786</v>
      </c>
      <c r="CC29" s="607">
        <v>564</v>
      </c>
      <c r="CD29" s="607">
        <v>54</v>
      </c>
      <c r="CE29" s="607">
        <v>60</v>
      </c>
      <c r="CF29" s="607" t="s">
        <v>21</v>
      </c>
      <c r="CG29" s="652" t="s">
        <v>30</v>
      </c>
      <c r="CH29" s="853" t="s">
        <v>25</v>
      </c>
      <c r="CI29" s="649" t="s">
        <v>25</v>
      </c>
      <c r="CJ29" s="650" t="s">
        <v>25</v>
      </c>
      <c r="CK29" s="684">
        <v>43862</v>
      </c>
      <c r="CL29" s="607">
        <v>15228</v>
      </c>
      <c r="CM29" s="607">
        <v>261</v>
      </c>
      <c r="CN29" s="607" t="s">
        <v>21</v>
      </c>
      <c r="CO29" s="607" t="s">
        <v>21</v>
      </c>
      <c r="CP29" s="607">
        <v>4284</v>
      </c>
      <c r="CQ29" s="607">
        <v>3881</v>
      </c>
      <c r="CR29" s="607">
        <v>9458</v>
      </c>
      <c r="CS29" s="607">
        <v>1662</v>
      </c>
      <c r="CT29" s="607">
        <v>4</v>
      </c>
      <c r="CU29" s="607">
        <v>117</v>
      </c>
      <c r="CV29" s="607">
        <v>12</v>
      </c>
      <c r="CW29" s="607">
        <v>1382</v>
      </c>
      <c r="CX29" s="607">
        <v>194</v>
      </c>
      <c r="CY29" s="607">
        <v>1188</v>
      </c>
      <c r="CZ29" s="607">
        <v>41</v>
      </c>
      <c r="DA29" s="607" t="s">
        <v>21</v>
      </c>
      <c r="DB29" s="652" t="s">
        <v>30</v>
      </c>
      <c r="DC29" s="853" t="s">
        <v>25</v>
      </c>
      <c r="DD29" s="649" t="s">
        <v>25</v>
      </c>
      <c r="DE29" s="650" t="s">
        <v>25</v>
      </c>
      <c r="DF29" s="684">
        <v>43862</v>
      </c>
      <c r="DG29" s="607">
        <v>185</v>
      </c>
      <c r="DH29" s="607">
        <v>185</v>
      </c>
      <c r="DI29" s="607" t="s">
        <v>21</v>
      </c>
      <c r="DJ29" s="607">
        <v>5</v>
      </c>
      <c r="DK29" s="607" t="s">
        <v>21</v>
      </c>
      <c r="DL29" s="607">
        <v>165</v>
      </c>
      <c r="DM29" s="607">
        <v>195</v>
      </c>
      <c r="DN29" s="607">
        <v>15</v>
      </c>
      <c r="DO29" s="607">
        <v>27</v>
      </c>
      <c r="DP29" s="607">
        <v>110</v>
      </c>
      <c r="DQ29" s="607">
        <v>8</v>
      </c>
      <c r="DR29" s="607">
        <v>9</v>
      </c>
      <c r="DS29" s="607" t="s">
        <v>21</v>
      </c>
      <c r="DT29" s="607" t="s">
        <v>21</v>
      </c>
      <c r="DU29" s="607">
        <v>7489</v>
      </c>
      <c r="DV29" s="607">
        <v>17978</v>
      </c>
      <c r="DW29" s="652" t="s">
        <v>30</v>
      </c>
      <c r="DX29" s="853" t="s">
        <v>25</v>
      </c>
      <c r="DY29" s="649" t="s">
        <v>25</v>
      </c>
      <c r="DZ29" s="650" t="s">
        <v>25</v>
      </c>
      <c r="EA29" s="684">
        <v>43862</v>
      </c>
      <c r="EB29" s="607">
        <v>87958</v>
      </c>
      <c r="EC29" s="607">
        <v>21433</v>
      </c>
      <c r="ED29" s="607">
        <v>5</v>
      </c>
      <c r="EE29" s="607">
        <v>1232</v>
      </c>
      <c r="EF29" s="607">
        <v>337</v>
      </c>
      <c r="EG29" s="607">
        <v>11647</v>
      </c>
      <c r="EH29" s="607">
        <v>5488</v>
      </c>
      <c r="EI29" s="607">
        <v>6159</v>
      </c>
      <c r="EJ29" s="607">
        <v>3423</v>
      </c>
      <c r="EK29" s="607">
        <v>544</v>
      </c>
      <c r="EL29" s="607">
        <v>265</v>
      </c>
      <c r="EM29" s="607" t="s">
        <v>21</v>
      </c>
      <c r="EN29" s="607">
        <v>2979</v>
      </c>
      <c r="EO29" s="607">
        <v>24630</v>
      </c>
      <c r="EP29" s="607">
        <v>4076</v>
      </c>
      <c r="EQ29" s="607">
        <v>14599</v>
      </c>
      <c r="ER29" s="652" t="s">
        <v>30</v>
      </c>
      <c r="ES29" s="853" t="s">
        <v>25</v>
      </c>
      <c r="ET29" s="649" t="s">
        <v>25</v>
      </c>
      <c r="EU29" s="650" t="s">
        <v>25</v>
      </c>
      <c r="EV29" s="684">
        <v>43862</v>
      </c>
      <c r="EW29" s="607">
        <v>352908</v>
      </c>
      <c r="EX29" s="607">
        <v>18127</v>
      </c>
      <c r="EY29" s="607">
        <v>22509</v>
      </c>
      <c r="EZ29" s="607">
        <v>6587</v>
      </c>
      <c r="FA29" s="607">
        <v>117</v>
      </c>
      <c r="FB29" s="607">
        <v>3</v>
      </c>
      <c r="FC29" s="607">
        <v>5111</v>
      </c>
      <c r="FD29" s="607">
        <v>661</v>
      </c>
      <c r="FE29" s="607">
        <v>4450</v>
      </c>
      <c r="FF29" s="607">
        <v>436</v>
      </c>
      <c r="FG29" s="607">
        <v>292</v>
      </c>
      <c r="FH29" s="607">
        <v>171</v>
      </c>
      <c r="FI29" s="607" t="s">
        <v>21</v>
      </c>
      <c r="FJ29" s="607" t="s">
        <v>21</v>
      </c>
      <c r="FK29" s="607">
        <v>3139</v>
      </c>
      <c r="FL29" s="607">
        <v>3922</v>
      </c>
      <c r="FM29" s="652" t="s">
        <v>30</v>
      </c>
      <c r="FN29" s="853" t="s">
        <v>25</v>
      </c>
      <c r="FO29" s="649" t="s">
        <v>25</v>
      </c>
      <c r="FP29" s="650" t="s">
        <v>25</v>
      </c>
      <c r="FQ29" s="684">
        <v>43862</v>
      </c>
      <c r="FR29" s="52" t="s">
        <v>21</v>
      </c>
      <c r="FS29" s="607" t="s">
        <v>21</v>
      </c>
      <c r="FT29" s="607" t="s">
        <v>21</v>
      </c>
      <c r="FU29" s="607">
        <v>51270</v>
      </c>
      <c r="FV29" s="607">
        <v>5845</v>
      </c>
      <c r="FW29" s="607">
        <v>7100</v>
      </c>
      <c r="FX29" s="607">
        <v>711</v>
      </c>
      <c r="FY29" s="607" t="s">
        <v>21</v>
      </c>
      <c r="FZ29" s="607" t="s">
        <v>21</v>
      </c>
      <c r="GA29" s="607">
        <v>433</v>
      </c>
      <c r="GB29" s="607">
        <v>433</v>
      </c>
      <c r="GC29" s="607" t="s">
        <v>21</v>
      </c>
      <c r="GD29" s="607">
        <v>1</v>
      </c>
      <c r="GE29" s="607">
        <v>94</v>
      </c>
      <c r="GF29" s="607">
        <v>192</v>
      </c>
      <c r="GG29" s="607">
        <v>5326</v>
      </c>
      <c r="GH29" s="652" t="s">
        <v>30</v>
      </c>
      <c r="GI29" s="853" t="s">
        <v>25</v>
      </c>
      <c r="GJ29" s="649" t="s">
        <v>25</v>
      </c>
      <c r="GK29" s="650" t="s">
        <v>25</v>
      </c>
      <c r="GL29" s="684">
        <v>43862</v>
      </c>
      <c r="GM29" s="607">
        <v>1</v>
      </c>
      <c r="GN29" s="607" t="s">
        <v>21</v>
      </c>
      <c r="GO29" s="607">
        <v>70</v>
      </c>
      <c r="GP29" s="607" t="s">
        <v>21</v>
      </c>
      <c r="GQ29" s="607" t="s">
        <v>21</v>
      </c>
      <c r="GR29" s="607" t="s">
        <v>21</v>
      </c>
      <c r="GS29" s="607">
        <v>3365</v>
      </c>
      <c r="GT29" s="607">
        <v>150</v>
      </c>
      <c r="GU29" s="607">
        <v>23463</v>
      </c>
      <c r="GV29" s="607">
        <v>1363</v>
      </c>
      <c r="GW29" s="607">
        <v>1</v>
      </c>
      <c r="GX29" s="607">
        <v>6</v>
      </c>
      <c r="GY29" s="607">
        <v>8</v>
      </c>
      <c r="GZ29" s="607">
        <v>922</v>
      </c>
      <c r="HA29" s="607">
        <v>731</v>
      </c>
      <c r="HB29" s="607">
        <v>191</v>
      </c>
      <c r="HC29" s="652" t="s">
        <v>30</v>
      </c>
      <c r="HD29" s="853" t="s">
        <v>25</v>
      </c>
      <c r="HE29" s="649" t="s">
        <v>25</v>
      </c>
      <c r="HF29" s="650" t="s">
        <v>25</v>
      </c>
      <c r="HG29" s="684">
        <v>43862</v>
      </c>
      <c r="HH29" s="607">
        <v>134</v>
      </c>
      <c r="HI29" s="607">
        <v>134</v>
      </c>
      <c r="HJ29" s="607" t="s">
        <v>21</v>
      </c>
      <c r="HK29" s="607" t="s">
        <v>21</v>
      </c>
      <c r="HL29" s="607" t="s">
        <v>21</v>
      </c>
      <c r="HM29" s="607">
        <v>386</v>
      </c>
      <c r="HN29" s="607">
        <v>7912</v>
      </c>
      <c r="HO29" s="607">
        <v>7392</v>
      </c>
      <c r="HP29" s="607">
        <v>21108</v>
      </c>
      <c r="HQ29" s="607">
        <v>309</v>
      </c>
      <c r="HR29" s="607" t="s">
        <v>21</v>
      </c>
      <c r="HS29" s="607">
        <v>2178</v>
      </c>
      <c r="HT29" s="607">
        <v>9468</v>
      </c>
      <c r="HU29" s="607">
        <v>1662</v>
      </c>
      <c r="HV29" s="607">
        <v>4</v>
      </c>
      <c r="HW29" s="607">
        <v>117</v>
      </c>
      <c r="HX29" s="652" t="s">
        <v>30</v>
      </c>
      <c r="HY29" s="853" t="s">
        <v>25</v>
      </c>
      <c r="HZ29" s="649" t="s">
        <v>25</v>
      </c>
      <c r="IA29" s="650" t="s">
        <v>25</v>
      </c>
      <c r="IB29" s="684">
        <v>43862</v>
      </c>
      <c r="IC29" s="607" t="s">
        <v>21</v>
      </c>
      <c r="ID29" s="607">
        <v>12178</v>
      </c>
      <c r="IE29" s="607">
        <v>2009</v>
      </c>
      <c r="IF29" s="607">
        <v>471</v>
      </c>
      <c r="IG29" s="607">
        <v>7</v>
      </c>
      <c r="IH29" s="607" t="s">
        <v>21</v>
      </c>
      <c r="II29" s="607">
        <v>283</v>
      </c>
      <c r="IJ29" s="607">
        <v>271</v>
      </c>
      <c r="IK29" s="607">
        <v>12</v>
      </c>
      <c r="IL29" s="607" t="s">
        <v>21</v>
      </c>
      <c r="IM29" s="607">
        <v>5</v>
      </c>
      <c r="IN29" s="607">
        <v>165</v>
      </c>
      <c r="IO29" s="607">
        <v>269</v>
      </c>
      <c r="IP29" s="607">
        <v>15</v>
      </c>
      <c r="IQ29" s="607">
        <v>27</v>
      </c>
      <c r="IR29" s="607">
        <v>745</v>
      </c>
      <c r="IS29" s="652" t="s">
        <v>30</v>
      </c>
      <c r="IT29" s="853" t="s">
        <v>25</v>
      </c>
    </row>
    <row r="30" spans="1:254" ht="14.45" customHeight="1" x14ac:dyDescent="0.25">
      <c r="A30" s="649" t="s">
        <v>25</v>
      </c>
      <c r="B30" s="650" t="s">
        <v>25</v>
      </c>
      <c r="C30" s="684">
        <v>43891</v>
      </c>
      <c r="D30" s="607">
        <v>88399</v>
      </c>
      <c r="E30" s="607">
        <v>19810</v>
      </c>
      <c r="F30" s="607">
        <v>3</v>
      </c>
      <c r="G30" s="607">
        <v>848</v>
      </c>
      <c r="H30" s="607">
        <v>317</v>
      </c>
      <c r="I30" s="607">
        <v>10632</v>
      </c>
      <c r="J30" s="607">
        <v>4540</v>
      </c>
      <c r="K30" s="607">
        <v>6092</v>
      </c>
      <c r="L30" s="607">
        <v>3683</v>
      </c>
      <c r="M30" s="607">
        <v>624</v>
      </c>
      <c r="N30" s="607">
        <v>120</v>
      </c>
      <c r="O30" s="607" t="s">
        <v>21</v>
      </c>
      <c r="P30" s="607">
        <v>2515</v>
      </c>
      <c r="Q30" s="607">
        <v>17019</v>
      </c>
      <c r="R30" s="607">
        <v>4561</v>
      </c>
      <c r="S30" s="607">
        <v>8065</v>
      </c>
      <c r="T30" s="652" t="s">
        <v>31</v>
      </c>
      <c r="U30" s="853" t="s">
        <v>25</v>
      </c>
      <c r="V30" s="649" t="s">
        <v>25</v>
      </c>
      <c r="W30" s="650" t="s">
        <v>25</v>
      </c>
      <c r="X30" s="684">
        <v>43891</v>
      </c>
      <c r="Y30" s="607">
        <v>374337</v>
      </c>
      <c r="Z30" s="607">
        <v>107063</v>
      </c>
      <c r="AA30" s="607">
        <v>30266</v>
      </c>
      <c r="AB30" s="607">
        <v>6014</v>
      </c>
      <c r="AC30" s="607">
        <v>38</v>
      </c>
      <c r="AD30" s="607">
        <v>4</v>
      </c>
      <c r="AE30" s="607">
        <v>4672</v>
      </c>
      <c r="AF30" s="607">
        <v>476</v>
      </c>
      <c r="AG30" s="607">
        <v>4196</v>
      </c>
      <c r="AH30" s="607">
        <v>415</v>
      </c>
      <c r="AI30" s="607">
        <v>371</v>
      </c>
      <c r="AJ30" s="607">
        <v>18</v>
      </c>
      <c r="AK30" s="607" t="s">
        <v>21</v>
      </c>
      <c r="AL30" s="607" t="s">
        <v>21</v>
      </c>
      <c r="AM30" s="607">
        <v>3469</v>
      </c>
      <c r="AN30" s="607">
        <v>4389</v>
      </c>
      <c r="AO30" s="652" t="s">
        <v>31</v>
      </c>
      <c r="AP30" s="853" t="s">
        <v>25</v>
      </c>
      <c r="AQ30" s="649" t="s">
        <v>25</v>
      </c>
      <c r="AR30" s="650" t="s">
        <v>25</v>
      </c>
      <c r="AS30" s="684">
        <v>43891</v>
      </c>
      <c r="AT30" s="607">
        <v>506</v>
      </c>
      <c r="AU30" s="607" t="s">
        <v>21</v>
      </c>
      <c r="AV30" s="607" t="s">
        <v>21</v>
      </c>
      <c r="AW30" s="607">
        <v>292</v>
      </c>
      <c r="AX30" s="607">
        <v>292</v>
      </c>
      <c r="AY30" s="607" t="s">
        <v>21</v>
      </c>
      <c r="AZ30" s="607">
        <v>1</v>
      </c>
      <c r="BA30" s="607">
        <v>102</v>
      </c>
      <c r="BB30" s="607" t="s">
        <v>21</v>
      </c>
      <c r="BC30" s="607">
        <v>126</v>
      </c>
      <c r="BD30" s="607">
        <v>2937</v>
      </c>
      <c r="BE30" s="607">
        <v>156</v>
      </c>
      <c r="BF30" s="607">
        <v>3480</v>
      </c>
      <c r="BG30" s="607">
        <v>1947</v>
      </c>
      <c r="BH30" s="607">
        <v>13</v>
      </c>
      <c r="BI30" s="607" t="s">
        <v>21</v>
      </c>
      <c r="BJ30" s="607" t="s">
        <v>21</v>
      </c>
      <c r="BK30" s="652" t="s">
        <v>31</v>
      </c>
      <c r="BL30" s="853" t="s">
        <v>25</v>
      </c>
      <c r="BM30" s="649" t="s">
        <v>25</v>
      </c>
      <c r="BN30" s="650" t="s">
        <v>25</v>
      </c>
      <c r="BO30" s="684">
        <v>43891</v>
      </c>
      <c r="BP30" s="607">
        <v>822</v>
      </c>
      <c r="BQ30" s="607">
        <v>1</v>
      </c>
      <c r="BR30" s="607">
        <v>7</v>
      </c>
      <c r="BS30" s="607">
        <v>8</v>
      </c>
      <c r="BT30" s="607">
        <v>646</v>
      </c>
      <c r="BU30" s="607">
        <v>214</v>
      </c>
      <c r="BV30" s="607">
        <v>432</v>
      </c>
      <c r="BW30" s="607">
        <v>3</v>
      </c>
      <c r="BX30" s="607" t="s">
        <v>21</v>
      </c>
      <c r="BY30" s="607">
        <v>114</v>
      </c>
      <c r="BZ30" s="607">
        <v>3870</v>
      </c>
      <c r="CA30" s="607">
        <v>4216</v>
      </c>
      <c r="CB30" s="607">
        <v>4237</v>
      </c>
      <c r="CC30" s="607">
        <v>154</v>
      </c>
      <c r="CD30" s="607">
        <v>64</v>
      </c>
      <c r="CE30" s="607">
        <v>72</v>
      </c>
      <c r="CF30" s="607" t="s">
        <v>21</v>
      </c>
      <c r="CG30" s="652" t="s">
        <v>31</v>
      </c>
      <c r="CH30" s="853" t="s">
        <v>25</v>
      </c>
      <c r="CI30" s="649" t="s">
        <v>25</v>
      </c>
      <c r="CJ30" s="650" t="s">
        <v>25</v>
      </c>
      <c r="CK30" s="684">
        <v>43891</v>
      </c>
      <c r="CL30" s="607">
        <v>4092</v>
      </c>
      <c r="CM30" s="607">
        <v>66</v>
      </c>
      <c r="CN30" s="607" t="s">
        <v>21</v>
      </c>
      <c r="CO30" s="607" t="s">
        <v>21</v>
      </c>
      <c r="CP30" s="607">
        <v>1567</v>
      </c>
      <c r="CQ30" s="607">
        <v>1469</v>
      </c>
      <c r="CR30" s="607">
        <v>9155</v>
      </c>
      <c r="CS30" s="607">
        <v>1827</v>
      </c>
      <c r="CT30" s="607">
        <v>2</v>
      </c>
      <c r="CU30" s="607">
        <v>234</v>
      </c>
      <c r="CV30" s="607">
        <v>12</v>
      </c>
      <c r="CW30" s="607">
        <v>1435</v>
      </c>
      <c r="CX30" s="607">
        <v>214</v>
      </c>
      <c r="CY30" s="607">
        <v>1221</v>
      </c>
      <c r="CZ30" s="607">
        <v>41</v>
      </c>
      <c r="DA30" s="607" t="s">
        <v>21</v>
      </c>
      <c r="DB30" s="652" t="s">
        <v>31</v>
      </c>
      <c r="DC30" s="853" t="s">
        <v>25</v>
      </c>
      <c r="DD30" s="649" t="s">
        <v>25</v>
      </c>
      <c r="DE30" s="650" t="s">
        <v>25</v>
      </c>
      <c r="DF30" s="684">
        <v>43891</v>
      </c>
      <c r="DG30" s="607">
        <v>128</v>
      </c>
      <c r="DH30" s="607">
        <v>128</v>
      </c>
      <c r="DI30" s="607" t="s">
        <v>21</v>
      </c>
      <c r="DJ30" s="607">
        <v>6</v>
      </c>
      <c r="DK30" s="607" t="s">
        <v>21</v>
      </c>
      <c r="DL30" s="607">
        <v>174</v>
      </c>
      <c r="DM30" s="607">
        <v>187</v>
      </c>
      <c r="DN30" s="607">
        <v>16</v>
      </c>
      <c r="DO30" s="607">
        <v>48</v>
      </c>
      <c r="DP30" s="607">
        <v>93</v>
      </c>
      <c r="DQ30" s="607">
        <v>7</v>
      </c>
      <c r="DR30" s="607">
        <v>8</v>
      </c>
      <c r="DS30" s="607" t="s">
        <v>21</v>
      </c>
      <c r="DT30" s="607" t="s">
        <v>21</v>
      </c>
      <c r="DU30" s="607">
        <v>7269</v>
      </c>
      <c r="DV30" s="607">
        <v>16072</v>
      </c>
      <c r="DW30" s="652" t="s">
        <v>31</v>
      </c>
      <c r="DX30" s="853" t="s">
        <v>25</v>
      </c>
      <c r="DY30" s="649" t="s">
        <v>25</v>
      </c>
      <c r="DZ30" s="650" t="s">
        <v>25</v>
      </c>
      <c r="EA30" s="684">
        <v>43891</v>
      </c>
      <c r="EB30" s="607">
        <v>80557</v>
      </c>
      <c r="EC30" s="607">
        <v>20637</v>
      </c>
      <c r="ED30" s="607">
        <v>3</v>
      </c>
      <c r="EE30" s="607">
        <v>888</v>
      </c>
      <c r="EF30" s="607">
        <v>317</v>
      </c>
      <c r="EG30" s="607">
        <v>11401</v>
      </c>
      <c r="EH30" s="607">
        <v>5136</v>
      </c>
      <c r="EI30" s="607">
        <v>6265</v>
      </c>
      <c r="EJ30" s="607">
        <v>3683</v>
      </c>
      <c r="EK30" s="607">
        <v>624</v>
      </c>
      <c r="EL30" s="607">
        <v>120</v>
      </c>
      <c r="EM30" s="607" t="s">
        <v>21</v>
      </c>
      <c r="EN30" s="607">
        <v>2515</v>
      </c>
      <c r="EO30" s="607">
        <v>17621</v>
      </c>
      <c r="EP30" s="607">
        <v>4561</v>
      </c>
      <c r="EQ30" s="607">
        <v>8065</v>
      </c>
      <c r="ER30" s="652" t="s">
        <v>31</v>
      </c>
      <c r="ES30" s="853" t="s">
        <v>25</v>
      </c>
      <c r="ET30" s="649" t="s">
        <v>25</v>
      </c>
      <c r="EU30" s="650" t="s">
        <v>25</v>
      </c>
      <c r="EV30" s="684">
        <v>43891</v>
      </c>
      <c r="EW30" s="607">
        <v>351990</v>
      </c>
      <c r="EX30" s="607">
        <v>20956</v>
      </c>
      <c r="EY30" s="607">
        <v>23287</v>
      </c>
      <c r="EZ30" s="607">
        <v>6250</v>
      </c>
      <c r="FA30" s="607">
        <v>78</v>
      </c>
      <c r="FB30" s="607">
        <v>4</v>
      </c>
      <c r="FC30" s="607">
        <v>4856</v>
      </c>
      <c r="FD30" s="607">
        <v>489</v>
      </c>
      <c r="FE30" s="607">
        <v>4366</v>
      </c>
      <c r="FF30" s="607">
        <v>415</v>
      </c>
      <c r="FG30" s="607">
        <v>371</v>
      </c>
      <c r="FH30" s="607">
        <v>18</v>
      </c>
      <c r="FI30" s="607" t="s">
        <v>21</v>
      </c>
      <c r="FJ30" s="607" t="s">
        <v>21</v>
      </c>
      <c r="FK30" s="607">
        <v>3469</v>
      </c>
      <c r="FL30" s="607">
        <v>4389</v>
      </c>
      <c r="FM30" s="652" t="s">
        <v>31</v>
      </c>
      <c r="FN30" s="853" t="s">
        <v>25</v>
      </c>
      <c r="FO30" s="649" t="s">
        <v>25</v>
      </c>
      <c r="FP30" s="650" t="s">
        <v>25</v>
      </c>
      <c r="FQ30" s="684">
        <v>43891</v>
      </c>
      <c r="FR30" s="52" t="s">
        <v>21</v>
      </c>
      <c r="FS30" s="607" t="s">
        <v>21</v>
      </c>
      <c r="FT30" s="607" t="s">
        <v>21</v>
      </c>
      <c r="FU30" s="607">
        <v>53000</v>
      </c>
      <c r="FV30" s="607">
        <v>6895</v>
      </c>
      <c r="FW30" s="607">
        <v>4431</v>
      </c>
      <c r="FX30" s="607">
        <v>558</v>
      </c>
      <c r="FY30" s="607" t="s">
        <v>21</v>
      </c>
      <c r="FZ30" s="607" t="s">
        <v>21</v>
      </c>
      <c r="GA30" s="607">
        <v>343</v>
      </c>
      <c r="GB30" s="607">
        <v>343</v>
      </c>
      <c r="GC30" s="607" t="s">
        <v>21</v>
      </c>
      <c r="GD30" s="607">
        <v>1</v>
      </c>
      <c r="GE30" s="607">
        <v>102</v>
      </c>
      <c r="GF30" s="607">
        <v>126</v>
      </c>
      <c r="GG30" s="607">
        <v>3003</v>
      </c>
      <c r="GH30" s="652" t="s">
        <v>31</v>
      </c>
      <c r="GI30" s="853" t="s">
        <v>25</v>
      </c>
      <c r="GJ30" s="649" t="s">
        <v>25</v>
      </c>
      <c r="GK30" s="650" t="s">
        <v>25</v>
      </c>
      <c r="GL30" s="684">
        <v>43891</v>
      </c>
      <c r="GM30" s="607">
        <v>1</v>
      </c>
      <c r="GN30" s="607" t="s">
        <v>21</v>
      </c>
      <c r="GO30" s="607">
        <v>78</v>
      </c>
      <c r="GP30" s="607" t="s">
        <v>21</v>
      </c>
      <c r="GQ30" s="607" t="s">
        <v>21</v>
      </c>
      <c r="GR30" s="607" t="s">
        <v>21</v>
      </c>
      <c r="GS30" s="607">
        <v>2375</v>
      </c>
      <c r="GT30" s="607">
        <v>178</v>
      </c>
      <c r="GU30" s="607">
        <v>18044</v>
      </c>
      <c r="GV30" s="607">
        <v>980</v>
      </c>
      <c r="GW30" s="607">
        <v>1</v>
      </c>
      <c r="GX30" s="607">
        <v>7</v>
      </c>
      <c r="GY30" s="607">
        <v>8</v>
      </c>
      <c r="GZ30" s="607">
        <v>803</v>
      </c>
      <c r="HA30" s="607">
        <v>371</v>
      </c>
      <c r="HB30" s="607">
        <v>432</v>
      </c>
      <c r="HC30" s="652" t="s">
        <v>31</v>
      </c>
      <c r="HD30" s="853" t="s">
        <v>25</v>
      </c>
      <c r="HE30" s="649" t="s">
        <v>25</v>
      </c>
      <c r="HF30" s="650" t="s">
        <v>25</v>
      </c>
      <c r="HG30" s="684">
        <v>43891</v>
      </c>
      <c r="HH30" s="607">
        <v>126</v>
      </c>
      <c r="HI30" s="607">
        <v>126</v>
      </c>
      <c r="HJ30" s="607" t="s">
        <v>21</v>
      </c>
      <c r="HK30" s="607" t="s">
        <v>21</v>
      </c>
      <c r="HL30" s="607" t="s">
        <v>21</v>
      </c>
      <c r="HM30" s="607">
        <v>114</v>
      </c>
      <c r="HN30" s="607">
        <v>2229</v>
      </c>
      <c r="HO30" s="607">
        <v>2135</v>
      </c>
      <c r="HP30" s="607">
        <v>5459</v>
      </c>
      <c r="HQ30" s="607">
        <v>90</v>
      </c>
      <c r="HR30" s="607" t="s">
        <v>21</v>
      </c>
      <c r="HS30" s="607">
        <v>1088</v>
      </c>
      <c r="HT30" s="607">
        <v>9168</v>
      </c>
      <c r="HU30" s="607">
        <v>1827</v>
      </c>
      <c r="HV30" s="607">
        <v>2</v>
      </c>
      <c r="HW30" s="607">
        <v>234</v>
      </c>
      <c r="HX30" s="652" t="s">
        <v>31</v>
      </c>
      <c r="HY30" s="853" t="s">
        <v>25</v>
      </c>
      <c r="HZ30" s="649" t="s">
        <v>25</v>
      </c>
      <c r="IA30" s="650" t="s">
        <v>25</v>
      </c>
      <c r="IB30" s="684">
        <v>43891</v>
      </c>
      <c r="IC30" s="607" t="s">
        <v>21</v>
      </c>
      <c r="ID30" s="607">
        <v>12476</v>
      </c>
      <c r="IE30" s="607">
        <v>1990</v>
      </c>
      <c r="IF30" s="607">
        <v>421</v>
      </c>
      <c r="IG30" s="607">
        <v>7</v>
      </c>
      <c r="IH30" s="607">
        <v>1</v>
      </c>
      <c r="II30" s="607">
        <v>222</v>
      </c>
      <c r="IJ30" s="607">
        <v>222</v>
      </c>
      <c r="IK30" s="607">
        <v>0</v>
      </c>
      <c r="IL30" s="607" t="s">
        <v>21</v>
      </c>
      <c r="IM30" s="607">
        <v>6</v>
      </c>
      <c r="IN30" s="607">
        <v>174</v>
      </c>
      <c r="IO30" s="607">
        <v>239</v>
      </c>
      <c r="IP30" s="607">
        <v>16</v>
      </c>
      <c r="IQ30" s="607">
        <v>48</v>
      </c>
      <c r="IR30" s="607">
        <v>432</v>
      </c>
      <c r="IS30" s="652" t="s">
        <v>31</v>
      </c>
      <c r="IT30" s="853" t="s">
        <v>25</v>
      </c>
    </row>
    <row r="31" spans="1:254" ht="14.45" customHeight="1" x14ac:dyDescent="0.25">
      <c r="A31" s="649" t="s">
        <v>25</v>
      </c>
      <c r="B31" s="650" t="s">
        <v>25</v>
      </c>
      <c r="C31" s="684">
        <v>43922</v>
      </c>
      <c r="D31" s="607">
        <v>86206</v>
      </c>
      <c r="E31" s="607">
        <v>18846</v>
      </c>
      <c r="F31" s="607">
        <v>5</v>
      </c>
      <c r="G31" s="607">
        <v>1276</v>
      </c>
      <c r="H31" s="607">
        <v>299</v>
      </c>
      <c r="I31" s="607">
        <v>9786</v>
      </c>
      <c r="J31" s="607">
        <v>4183</v>
      </c>
      <c r="K31" s="607">
        <v>5603</v>
      </c>
      <c r="L31" s="607">
        <v>2996</v>
      </c>
      <c r="M31" s="607">
        <v>548</v>
      </c>
      <c r="N31" s="607">
        <v>1346</v>
      </c>
      <c r="O31" s="607" t="s">
        <v>21</v>
      </c>
      <c r="P31" s="607">
        <v>1968</v>
      </c>
      <c r="Q31" s="607">
        <v>14297</v>
      </c>
      <c r="R31" s="607">
        <v>4382</v>
      </c>
      <c r="S31" s="607">
        <v>6235</v>
      </c>
      <c r="T31" s="652" t="s">
        <v>32</v>
      </c>
      <c r="U31" s="853" t="s">
        <v>25</v>
      </c>
      <c r="V31" s="649" t="s">
        <v>25</v>
      </c>
      <c r="W31" s="650" t="s">
        <v>25</v>
      </c>
      <c r="X31" s="684">
        <v>43922</v>
      </c>
      <c r="Y31" s="607">
        <v>394406</v>
      </c>
      <c r="Z31" s="607">
        <v>106016</v>
      </c>
      <c r="AA31" s="607">
        <v>29855</v>
      </c>
      <c r="AB31" s="607">
        <v>6536</v>
      </c>
      <c r="AC31" s="607">
        <v>49</v>
      </c>
      <c r="AD31" s="607">
        <v>4</v>
      </c>
      <c r="AE31" s="607">
        <v>4269</v>
      </c>
      <c r="AF31" s="607">
        <v>389</v>
      </c>
      <c r="AG31" s="607">
        <v>3880</v>
      </c>
      <c r="AH31" s="607">
        <v>489</v>
      </c>
      <c r="AI31" s="607">
        <v>313</v>
      </c>
      <c r="AJ31" s="607">
        <v>1231</v>
      </c>
      <c r="AK31" s="607" t="s">
        <v>21</v>
      </c>
      <c r="AL31" s="607" t="s">
        <v>21</v>
      </c>
      <c r="AM31" s="607">
        <v>3352</v>
      </c>
      <c r="AN31" s="607">
        <v>4216</v>
      </c>
      <c r="AO31" s="652" t="s">
        <v>32</v>
      </c>
      <c r="AP31" s="853" t="s">
        <v>25</v>
      </c>
      <c r="AQ31" s="649" t="s">
        <v>25</v>
      </c>
      <c r="AR31" s="650" t="s">
        <v>25</v>
      </c>
      <c r="AS31" s="684">
        <v>43922</v>
      </c>
      <c r="AT31" s="607">
        <v>540</v>
      </c>
      <c r="AU31" s="607">
        <v>1</v>
      </c>
      <c r="AV31" s="607" t="s">
        <v>21</v>
      </c>
      <c r="AW31" s="607">
        <v>354</v>
      </c>
      <c r="AX31" s="607">
        <v>354</v>
      </c>
      <c r="AY31" s="607" t="s">
        <v>21</v>
      </c>
      <c r="AZ31" s="607">
        <v>1</v>
      </c>
      <c r="BA31" s="607">
        <v>115</v>
      </c>
      <c r="BB31" s="607" t="s">
        <v>21</v>
      </c>
      <c r="BC31" s="607">
        <v>88</v>
      </c>
      <c r="BD31" s="607">
        <v>2739</v>
      </c>
      <c r="BE31" s="607">
        <v>149</v>
      </c>
      <c r="BF31" s="607">
        <v>3415</v>
      </c>
      <c r="BG31" s="607">
        <v>3</v>
      </c>
      <c r="BH31" s="607">
        <v>32</v>
      </c>
      <c r="BI31" s="607" t="s">
        <v>21</v>
      </c>
      <c r="BJ31" s="607" t="s">
        <v>21</v>
      </c>
      <c r="BK31" s="652" t="s">
        <v>32</v>
      </c>
      <c r="BL31" s="853" t="s">
        <v>25</v>
      </c>
      <c r="BM31" s="649" t="s">
        <v>25</v>
      </c>
      <c r="BN31" s="650" t="s">
        <v>25</v>
      </c>
      <c r="BO31" s="684">
        <v>43922</v>
      </c>
      <c r="BP31" s="607">
        <v>874</v>
      </c>
      <c r="BQ31" s="607">
        <v>1</v>
      </c>
      <c r="BR31" s="607">
        <v>5</v>
      </c>
      <c r="BS31" s="607">
        <v>9</v>
      </c>
      <c r="BT31" s="607">
        <v>808</v>
      </c>
      <c r="BU31" s="607">
        <v>394</v>
      </c>
      <c r="BV31" s="607">
        <v>414</v>
      </c>
      <c r="BW31" s="607">
        <v>2</v>
      </c>
      <c r="BX31" s="607" t="s">
        <v>21</v>
      </c>
      <c r="BY31" s="607">
        <v>10</v>
      </c>
      <c r="BZ31" s="607">
        <v>2202</v>
      </c>
      <c r="CA31" s="607">
        <v>2458</v>
      </c>
      <c r="CB31" s="607">
        <v>751</v>
      </c>
      <c r="CC31" s="607">
        <v>143</v>
      </c>
      <c r="CD31" s="607">
        <v>56</v>
      </c>
      <c r="CE31" s="607">
        <v>63</v>
      </c>
      <c r="CF31" s="607" t="s">
        <v>21</v>
      </c>
      <c r="CG31" s="652" t="s">
        <v>32</v>
      </c>
      <c r="CH31" s="853" t="s">
        <v>25</v>
      </c>
      <c r="CI31" s="649" t="s">
        <v>25</v>
      </c>
      <c r="CJ31" s="650" t="s">
        <v>25</v>
      </c>
      <c r="CK31" s="684">
        <v>43922</v>
      </c>
      <c r="CL31" s="607">
        <v>751</v>
      </c>
      <c r="CM31" s="607">
        <v>106</v>
      </c>
      <c r="CN31" s="607" t="s">
        <v>21</v>
      </c>
      <c r="CO31" s="607" t="s">
        <v>21</v>
      </c>
      <c r="CP31" s="607">
        <v>1085</v>
      </c>
      <c r="CQ31" s="607">
        <v>2011</v>
      </c>
      <c r="CR31" s="607">
        <v>11370</v>
      </c>
      <c r="CS31" s="607">
        <v>1571</v>
      </c>
      <c r="CT31" s="607">
        <v>4</v>
      </c>
      <c r="CU31" s="607">
        <v>145</v>
      </c>
      <c r="CV31" s="607">
        <v>12</v>
      </c>
      <c r="CW31" s="607">
        <v>1273</v>
      </c>
      <c r="CX31" s="607">
        <v>175</v>
      </c>
      <c r="CY31" s="607">
        <v>1098</v>
      </c>
      <c r="CZ31" s="607">
        <v>40</v>
      </c>
      <c r="DA31" s="607" t="s">
        <v>21</v>
      </c>
      <c r="DB31" s="652" t="s">
        <v>32</v>
      </c>
      <c r="DC31" s="853" t="s">
        <v>25</v>
      </c>
      <c r="DD31" s="649" t="s">
        <v>25</v>
      </c>
      <c r="DE31" s="650" t="s">
        <v>25</v>
      </c>
      <c r="DF31" s="684">
        <v>43922</v>
      </c>
      <c r="DG31" s="607">
        <v>166</v>
      </c>
      <c r="DH31" s="607">
        <v>166</v>
      </c>
      <c r="DI31" s="607" t="s">
        <v>21</v>
      </c>
      <c r="DJ31" s="607">
        <v>3</v>
      </c>
      <c r="DK31" s="607" t="s">
        <v>21</v>
      </c>
      <c r="DL31" s="607">
        <v>173</v>
      </c>
      <c r="DM31" s="607">
        <v>154</v>
      </c>
      <c r="DN31" s="607">
        <v>17</v>
      </c>
      <c r="DO31" s="607">
        <v>32</v>
      </c>
      <c r="DP31" s="607">
        <v>79</v>
      </c>
      <c r="DQ31" s="607">
        <v>6</v>
      </c>
      <c r="DR31" s="607">
        <v>7</v>
      </c>
      <c r="DS31" s="607" t="s">
        <v>21</v>
      </c>
      <c r="DT31" s="607" t="s">
        <v>21</v>
      </c>
      <c r="DU31" s="607">
        <v>7082</v>
      </c>
      <c r="DV31" s="607">
        <v>12475</v>
      </c>
      <c r="DW31" s="652" t="s">
        <v>32</v>
      </c>
      <c r="DX31" s="853" t="s">
        <v>25</v>
      </c>
      <c r="DY31" s="649" t="s">
        <v>25</v>
      </c>
      <c r="DZ31" s="650" t="s">
        <v>25</v>
      </c>
      <c r="EA31" s="684">
        <v>43922</v>
      </c>
      <c r="EB31" s="607">
        <v>79036</v>
      </c>
      <c r="EC31" s="607">
        <v>19642</v>
      </c>
      <c r="ED31" s="607">
        <v>5</v>
      </c>
      <c r="EE31" s="607">
        <v>1417</v>
      </c>
      <c r="EF31" s="607">
        <v>299</v>
      </c>
      <c r="EG31" s="607">
        <v>10430</v>
      </c>
      <c r="EH31" s="607">
        <v>4657</v>
      </c>
      <c r="EI31" s="607">
        <v>5773</v>
      </c>
      <c r="EJ31" s="607">
        <v>2996</v>
      </c>
      <c r="EK31" s="607">
        <v>548</v>
      </c>
      <c r="EL31" s="607">
        <v>1346</v>
      </c>
      <c r="EM31" s="607" t="s">
        <v>21</v>
      </c>
      <c r="EN31" s="607">
        <v>1968</v>
      </c>
      <c r="EO31" s="607">
        <v>14845</v>
      </c>
      <c r="EP31" s="607">
        <v>4382</v>
      </c>
      <c r="EQ31" s="607">
        <v>6235</v>
      </c>
      <c r="ER31" s="652" t="s">
        <v>32</v>
      </c>
      <c r="ES31" s="853" t="s">
        <v>25</v>
      </c>
      <c r="ET31" s="649" t="s">
        <v>25</v>
      </c>
      <c r="EU31" s="650" t="s">
        <v>25</v>
      </c>
      <c r="EV31" s="684">
        <v>43922</v>
      </c>
      <c r="EW31" s="607">
        <v>374277</v>
      </c>
      <c r="EX31" s="607">
        <v>25688</v>
      </c>
      <c r="EY31" s="607">
        <v>23249</v>
      </c>
      <c r="EZ31" s="607">
        <v>6871</v>
      </c>
      <c r="FA31" s="607">
        <v>190</v>
      </c>
      <c r="FB31" s="607">
        <v>4</v>
      </c>
      <c r="FC31" s="607">
        <v>4457</v>
      </c>
      <c r="FD31" s="607">
        <v>406</v>
      </c>
      <c r="FE31" s="607">
        <v>4050</v>
      </c>
      <c r="FF31" s="607">
        <v>489</v>
      </c>
      <c r="FG31" s="607">
        <v>313</v>
      </c>
      <c r="FH31" s="607">
        <v>1231</v>
      </c>
      <c r="FI31" s="607" t="s">
        <v>21</v>
      </c>
      <c r="FJ31" s="607" t="s">
        <v>21</v>
      </c>
      <c r="FK31" s="607">
        <v>3352</v>
      </c>
      <c r="FL31" s="607">
        <v>4216</v>
      </c>
      <c r="FM31" s="652" t="s">
        <v>32</v>
      </c>
      <c r="FN31" s="853" t="s">
        <v>25</v>
      </c>
      <c r="FO31" s="649" t="s">
        <v>25</v>
      </c>
      <c r="FP31" s="650" t="s">
        <v>25</v>
      </c>
      <c r="FQ31" s="684">
        <v>43922</v>
      </c>
      <c r="FR31" s="52" t="s">
        <v>21</v>
      </c>
      <c r="FS31" s="607" t="s">
        <v>21</v>
      </c>
      <c r="FT31" s="607" t="s">
        <v>21</v>
      </c>
      <c r="FU31" s="607">
        <v>47981</v>
      </c>
      <c r="FV31" s="607">
        <v>10291</v>
      </c>
      <c r="FW31" s="607">
        <v>4305</v>
      </c>
      <c r="FX31" s="607">
        <v>580</v>
      </c>
      <c r="FY31" s="607">
        <v>1</v>
      </c>
      <c r="FZ31" s="607" t="s">
        <v>21</v>
      </c>
      <c r="GA31" s="607">
        <v>393</v>
      </c>
      <c r="GB31" s="607">
        <v>393</v>
      </c>
      <c r="GC31" s="607" t="s">
        <v>21</v>
      </c>
      <c r="GD31" s="607">
        <v>1</v>
      </c>
      <c r="GE31" s="607">
        <v>115</v>
      </c>
      <c r="GF31" s="607">
        <v>88</v>
      </c>
      <c r="GG31" s="607">
        <v>2739</v>
      </c>
      <c r="GH31" s="652" t="s">
        <v>32</v>
      </c>
      <c r="GI31" s="853" t="s">
        <v>25</v>
      </c>
      <c r="GJ31" s="649" t="s">
        <v>25</v>
      </c>
      <c r="GK31" s="650" t="s">
        <v>25</v>
      </c>
      <c r="GL31" s="684">
        <v>43922</v>
      </c>
      <c r="GM31" s="607">
        <v>1</v>
      </c>
      <c r="GN31" s="607" t="s">
        <v>21</v>
      </c>
      <c r="GO31" s="607">
        <v>88</v>
      </c>
      <c r="GP31" s="607" t="s">
        <v>21</v>
      </c>
      <c r="GQ31" s="607" t="s">
        <v>21</v>
      </c>
      <c r="GR31" s="607" t="s">
        <v>21</v>
      </c>
      <c r="GS31" s="607">
        <v>3061</v>
      </c>
      <c r="GT31" s="607">
        <v>168</v>
      </c>
      <c r="GU31" s="607">
        <v>16991</v>
      </c>
      <c r="GV31" s="607">
        <v>1043</v>
      </c>
      <c r="GW31" s="607">
        <v>1</v>
      </c>
      <c r="GX31" s="607">
        <v>5</v>
      </c>
      <c r="GY31" s="607">
        <v>9</v>
      </c>
      <c r="GZ31" s="607">
        <v>976</v>
      </c>
      <c r="HA31" s="607">
        <v>562</v>
      </c>
      <c r="HB31" s="607">
        <v>414</v>
      </c>
      <c r="HC31" s="652" t="s">
        <v>32</v>
      </c>
      <c r="HD31" s="853" t="s">
        <v>25</v>
      </c>
      <c r="HE31" s="649" t="s">
        <v>25</v>
      </c>
      <c r="HF31" s="650" t="s">
        <v>25</v>
      </c>
      <c r="HG31" s="684">
        <v>43922</v>
      </c>
      <c r="HH31" s="607">
        <v>292</v>
      </c>
      <c r="HI31" s="607">
        <v>292</v>
      </c>
      <c r="HJ31" s="607" t="s">
        <v>21</v>
      </c>
      <c r="HK31" s="607" t="s">
        <v>21</v>
      </c>
      <c r="HL31" s="607" t="s">
        <v>21</v>
      </c>
      <c r="HM31" s="607">
        <v>10</v>
      </c>
      <c r="HN31" s="607">
        <v>647</v>
      </c>
      <c r="HO31" s="607">
        <v>381</v>
      </c>
      <c r="HP31" s="607">
        <v>882</v>
      </c>
      <c r="HQ31" s="607">
        <v>198</v>
      </c>
      <c r="HR31" s="607" t="s">
        <v>21</v>
      </c>
      <c r="HS31" s="607">
        <v>953</v>
      </c>
      <c r="HT31" s="607">
        <v>11383</v>
      </c>
      <c r="HU31" s="607">
        <v>1571</v>
      </c>
      <c r="HV31" s="607">
        <v>4</v>
      </c>
      <c r="HW31" s="607">
        <v>145</v>
      </c>
      <c r="HX31" s="652" t="s">
        <v>32</v>
      </c>
      <c r="HY31" s="853" t="s">
        <v>25</v>
      </c>
      <c r="HZ31" s="649" t="s">
        <v>25</v>
      </c>
      <c r="IA31" s="650" t="s">
        <v>25</v>
      </c>
      <c r="IB31" s="684">
        <v>43922</v>
      </c>
      <c r="IC31" s="607" t="s">
        <v>21</v>
      </c>
      <c r="ID31" s="607">
        <v>10431</v>
      </c>
      <c r="IE31" s="607">
        <v>2019</v>
      </c>
      <c r="IF31" s="607">
        <v>439</v>
      </c>
      <c r="IG31" s="607">
        <v>7</v>
      </c>
      <c r="IH31" s="607" t="s">
        <v>21</v>
      </c>
      <c r="II31" s="607">
        <v>246</v>
      </c>
      <c r="IJ31" s="607">
        <v>246</v>
      </c>
      <c r="IK31" s="607" t="s">
        <v>21</v>
      </c>
      <c r="IL31" s="607" t="s">
        <v>21</v>
      </c>
      <c r="IM31" s="607">
        <v>3</v>
      </c>
      <c r="IN31" s="607">
        <v>173</v>
      </c>
      <c r="IO31" s="607">
        <v>175</v>
      </c>
      <c r="IP31" s="607">
        <v>17</v>
      </c>
      <c r="IQ31" s="607">
        <v>32</v>
      </c>
      <c r="IR31" s="607">
        <v>13</v>
      </c>
      <c r="IS31" s="652" t="s">
        <v>32</v>
      </c>
      <c r="IT31" s="853" t="s">
        <v>25</v>
      </c>
    </row>
    <row r="32" spans="1:254" ht="14.45" customHeight="1" x14ac:dyDescent="0.25">
      <c r="A32" s="649" t="s">
        <v>25</v>
      </c>
      <c r="B32" s="650" t="s">
        <v>25</v>
      </c>
      <c r="C32" s="684">
        <v>43952</v>
      </c>
      <c r="D32" s="607">
        <v>93708</v>
      </c>
      <c r="E32" s="607">
        <v>16623</v>
      </c>
      <c r="F32" s="607">
        <v>3</v>
      </c>
      <c r="G32" s="607">
        <v>1212</v>
      </c>
      <c r="H32" s="607">
        <v>243</v>
      </c>
      <c r="I32" s="607">
        <v>8740</v>
      </c>
      <c r="J32" s="607">
        <v>3710</v>
      </c>
      <c r="K32" s="607">
        <v>5030</v>
      </c>
      <c r="L32" s="607">
        <v>2439</v>
      </c>
      <c r="M32" s="607">
        <v>521</v>
      </c>
      <c r="N32" s="607">
        <v>1521</v>
      </c>
      <c r="O32" s="607" t="s">
        <v>21</v>
      </c>
      <c r="P32" s="607">
        <v>1483</v>
      </c>
      <c r="Q32" s="607">
        <v>23069</v>
      </c>
      <c r="R32" s="607">
        <v>4238</v>
      </c>
      <c r="S32" s="607">
        <v>16079</v>
      </c>
      <c r="T32" s="652" t="s">
        <v>33</v>
      </c>
      <c r="U32" s="853" t="s">
        <v>25</v>
      </c>
      <c r="V32" s="649" t="s">
        <v>25</v>
      </c>
      <c r="W32" s="650" t="s">
        <v>25</v>
      </c>
      <c r="X32" s="684">
        <v>43952</v>
      </c>
      <c r="Y32" s="607">
        <v>398581</v>
      </c>
      <c r="Z32" s="607">
        <v>107599</v>
      </c>
      <c r="AA32" s="607">
        <v>30712</v>
      </c>
      <c r="AB32" s="607">
        <v>6577</v>
      </c>
      <c r="AC32" s="607">
        <v>42</v>
      </c>
      <c r="AD32" s="607">
        <v>5</v>
      </c>
      <c r="AE32" s="607">
        <v>4190</v>
      </c>
      <c r="AF32" s="607">
        <v>515</v>
      </c>
      <c r="AG32" s="607">
        <v>3675</v>
      </c>
      <c r="AH32" s="607">
        <v>432</v>
      </c>
      <c r="AI32" s="607">
        <v>345</v>
      </c>
      <c r="AJ32" s="607">
        <v>1440</v>
      </c>
      <c r="AK32" s="607" t="s">
        <v>21</v>
      </c>
      <c r="AL32" s="607" t="s">
        <v>21</v>
      </c>
      <c r="AM32" s="607">
        <v>3282</v>
      </c>
      <c r="AN32" s="607">
        <v>4106</v>
      </c>
      <c r="AO32" s="652" t="s">
        <v>33</v>
      </c>
      <c r="AP32" s="853" t="s">
        <v>25</v>
      </c>
      <c r="AQ32" s="649" t="s">
        <v>25</v>
      </c>
      <c r="AR32" s="650" t="s">
        <v>25</v>
      </c>
      <c r="AS32" s="684">
        <v>43952</v>
      </c>
      <c r="AT32" s="607">
        <v>705</v>
      </c>
      <c r="AU32" s="607" t="s">
        <v>21</v>
      </c>
      <c r="AV32" s="607" t="s">
        <v>21</v>
      </c>
      <c r="AW32" s="607">
        <v>492</v>
      </c>
      <c r="AX32" s="607">
        <v>492</v>
      </c>
      <c r="AY32" s="607" t="s">
        <v>21</v>
      </c>
      <c r="AZ32" s="607">
        <v>1</v>
      </c>
      <c r="BA32" s="607">
        <v>81</v>
      </c>
      <c r="BB32" s="607" t="s">
        <v>21</v>
      </c>
      <c r="BC32" s="607">
        <v>139</v>
      </c>
      <c r="BD32" s="607">
        <v>5450</v>
      </c>
      <c r="BE32" s="607">
        <v>119</v>
      </c>
      <c r="BF32" s="607">
        <v>6151</v>
      </c>
      <c r="BG32" s="607">
        <v>7171</v>
      </c>
      <c r="BH32" s="607">
        <v>47</v>
      </c>
      <c r="BI32" s="607" t="s">
        <v>21</v>
      </c>
      <c r="BJ32" s="607" t="s">
        <v>21</v>
      </c>
      <c r="BK32" s="652" t="s">
        <v>33</v>
      </c>
      <c r="BL32" s="853" t="s">
        <v>25</v>
      </c>
      <c r="BM32" s="649" t="s">
        <v>25</v>
      </c>
      <c r="BN32" s="650" t="s">
        <v>25</v>
      </c>
      <c r="BO32" s="684">
        <v>43952</v>
      </c>
      <c r="BP32" s="607">
        <v>1174</v>
      </c>
      <c r="BQ32" s="607">
        <v>1</v>
      </c>
      <c r="BR32" s="607">
        <v>5</v>
      </c>
      <c r="BS32" s="607">
        <v>8</v>
      </c>
      <c r="BT32" s="607">
        <v>931</v>
      </c>
      <c r="BU32" s="607">
        <v>565</v>
      </c>
      <c r="BV32" s="607">
        <v>366</v>
      </c>
      <c r="BW32" s="607">
        <v>1</v>
      </c>
      <c r="BX32" s="607" t="s">
        <v>21</v>
      </c>
      <c r="BY32" s="607">
        <v>185</v>
      </c>
      <c r="BZ32" s="607">
        <v>9802</v>
      </c>
      <c r="CA32" s="607">
        <v>9549</v>
      </c>
      <c r="CB32" s="607">
        <v>18678</v>
      </c>
      <c r="CC32" s="607">
        <v>605</v>
      </c>
      <c r="CD32" s="607">
        <v>41</v>
      </c>
      <c r="CE32" s="607">
        <v>46</v>
      </c>
      <c r="CF32" s="607" t="s">
        <v>21</v>
      </c>
      <c r="CG32" s="652" t="s">
        <v>33</v>
      </c>
      <c r="CH32" s="853" t="s">
        <v>25</v>
      </c>
      <c r="CI32" s="649" t="s">
        <v>25</v>
      </c>
      <c r="CJ32" s="650" t="s">
        <v>25</v>
      </c>
      <c r="CK32" s="684">
        <v>43952</v>
      </c>
      <c r="CL32" s="607">
        <v>18252</v>
      </c>
      <c r="CM32" s="607">
        <v>239</v>
      </c>
      <c r="CN32" s="607" t="s">
        <v>21</v>
      </c>
      <c r="CO32" s="607" t="s">
        <v>21</v>
      </c>
      <c r="CP32" s="607">
        <v>4138</v>
      </c>
      <c r="CQ32" s="607">
        <v>4296</v>
      </c>
      <c r="CR32" s="607">
        <v>9927</v>
      </c>
      <c r="CS32" s="607">
        <v>1320</v>
      </c>
      <c r="CT32" s="607">
        <v>2</v>
      </c>
      <c r="CU32" s="607">
        <v>112</v>
      </c>
      <c r="CV32" s="607">
        <v>8</v>
      </c>
      <c r="CW32" s="607">
        <v>1070</v>
      </c>
      <c r="CX32" s="607">
        <v>170</v>
      </c>
      <c r="CY32" s="607">
        <v>900</v>
      </c>
      <c r="CZ32" s="607">
        <v>44</v>
      </c>
      <c r="DA32" s="607" t="s">
        <v>21</v>
      </c>
      <c r="DB32" s="652" t="s">
        <v>33</v>
      </c>
      <c r="DC32" s="853" t="s">
        <v>25</v>
      </c>
      <c r="DD32" s="649" t="s">
        <v>25</v>
      </c>
      <c r="DE32" s="650" t="s">
        <v>25</v>
      </c>
      <c r="DF32" s="684">
        <v>43952</v>
      </c>
      <c r="DG32" s="607">
        <v>181</v>
      </c>
      <c r="DH32" s="607">
        <v>181</v>
      </c>
      <c r="DI32" s="607" t="s">
        <v>21</v>
      </c>
      <c r="DJ32" s="607">
        <v>4</v>
      </c>
      <c r="DK32" s="607" t="s">
        <v>21</v>
      </c>
      <c r="DL32" s="607">
        <v>152</v>
      </c>
      <c r="DM32" s="607">
        <v>206</v>
      </c>
      <c r="DN32" s="607">
        <v>13</v>
      </c>
      <c r="DO32" s="607">
        <v>39</v>
      </c>
      <c r="DP32" s="607">
        <v>115</v>
      </c>
      <c r="DQ32" s="607">
        <v>5</v>
      </c>
      <c r="DR32" s="607">
        <v>5</v>
      </c>
      <c r="DS32" s="607" t="s">
        <v>21</v>
      </c>
      <c r="DT32" s="607" t="s">
        <v>21</v>
      </c>
      <c r="DU32" s="607">
        <v>7044</v>
      </c>
      <c r="DV32" s="607">
        <v>12257</v>
      </c>
      <c r="DW32" s="652" t="s">
        <v>33</v>
      </c>
      <c r="DX32" s="853" t="s">
        <v>25</v>
      </c>
      <c r="DY32" s="649" t="s">
        <v>25</v>
      </c>
      <c r="DZ32" s="650" t="s">
        <v>25</v>
      </c>
      <c r="EA32" s="684">
        <v>43952</v>
      </c>
      <c r="EB32" s="607">
        <v>85999</v>
      </c>
      <c r="EC32" s="607">
        <v>17276</v>
      </c>
      <c r="ED32" s="607">
        <v>3</v>
      </c>
      <c r="EE32" s="607">
        <v>1212</v>
      </c>
      <c r="EF32" s="607">
        <v>243</v>
      </c>
      <c r="EG32" s="607">
        <v>9376</v>
      </c>
      <c r="EH32" s="607">
        <v>4204</v>
      </c>
      <c r="EI32" s="607">
        <v>5172</v>
      </c>
      <c r="EJ32" s="607">
        <v>2439</v>
      </c>
      <c r="EK32" s="607">
        <v>521</v>
      </c>
      <c r="EL32" s="607">
        <v>1521</v>
      </c>
      <c r="EM32" s="607" t="s">
        <v>21</v>
      </c>
      <c r="EN32" s="607">
        <v>1483</v>
      </c>
      <c r="EO32" s="607">
        <v>24495</v>
      </c>
      <c r="EP32" s="607">
        <v>4238</v>
      </c>
      <c r="EQ32" s="607">
        <v>16079</v>
      </c>
      <c r="ER32" s="652" t="s">
        <v>33</v>
      </c>
      <c r="ES32" s="853" t="s">
        <v>25</v>
      </c>
      <c r="ET32" s="649" t="s">
        <v>25</v>
      </c>
      <c r="EU32" s="650" t="s">
        <v>25</v>
      </c>
      <c r="EV32" s="684">
        <v>43952</v>
      </c>
      <c r="EW32" s="607">
        <v>374010</v>
      </c>
      <c r="EX32" s="607">
        <v>18405</v>
      </c>
      <c r="EY32" s="607">
        <v>23594</v>
      </c>
      <c r="EZ32" s="607">
        <v>6746</v>
      </c>
      <c r="FA32" s="607">
        <v>42</v>
      </c>
      <c r="FB32" s="607">
        <v>5</v>
      </c>
      <c r="FC32" s="607">
        <v>4348</v>
      </c>
      <c r="FD32" s="607">
        <v>530</v>
      </c>
      <c r="FE32" s="607">
        <v>3817</v>
      </c>
      <c r="FF32" s="607">
        <v>432</v>
      </c>
      <c r="FG32" s="607">
        <v>345</v>
      </c>
      <c r="FH32" s="607">
        <v>1440</v>
      </c>
      <c r="FI32" s="607" t="s">
        <v>21</v>
      </c>
      <c r="FJ32" s="607" t="s">
        <v>21</v>
      </c>
      <c r="FK32" s="607">
        <v>3282</v>
      </c>
      <c r="FL32" s="607">
        <v>4106</v>
      </c>
      <c r="FM32" s="652" t="s">
        <v>33</v>
      </c>
      <c r="FN32" s="853" t="s">
        <v>25</v>
      </c>
      <c r="FO32" s="649" t="s">
        <v>25</v>
      </c>
      <c r="FP32" s="650" t="s">
        <v>25</v>
      </c>
      <c r="FQ32" s="684">
        <v>43952</v>
      </c>
      <c r="FR32" s="52" t="s">
        <v>21</v>
      </c>
      <c r="FS32" s="607" t="s">
        <v>21</v>
      </c>
      <c r="FT32" s="607" t="s">
        <v>21</v>
      </c>
      <c r="FU32" s="607">
        <v>53782</v>
      </c>
      <c r="FV32" s="607">
        <v>6107</v>
      </c>
      <c r="FW32" s="607">
        <v>7376</v>
      </c>
      <c r="FX32" s="607">
        <v>730</v>
      </c>
      <c r="FY32" s="607" t="s">
        <v>21</v>
      </c>
      <c r="FZ32" s="607" t="s">
        <v>21</v>
      </c>
      <c r="GA32" s="607">
        <v>517</v>
      </c>
      <c r="GB32" s="607">
        <v>517</v>
      </c>
      <c r="GC32" s="607" t="s">
        <v>21</v>
      </c>
      <c r="GD32" s="607">
        <v>1</v>
      </c>
      <c r="GE32" s="607">
        <v>81</v>
      </c>
      <c r="GF32" s="607">
        <v>139</v>
      </c>
      <c r="GG32" s="607">
        <v>5652</v>
      </c>
      <c r="GH32" s="652" t="s">
        <v>33</v>
      </c>
      <c r="GI32" s="853" t="s">
        <v>25</v>
      </c>
      <c r="GJ32" s="649" t="s">
        <v>25</v>
      </c>
      <c r="GK32" s="650" t="s">
        <v>25</v>
      </c>
      <c r="GL32" s="684">
        <v>43952</v>
      </c>
      <c r="GM32" s="607">
        <v>1</v>
      </c>
      <c r="GN32" s="607" t="s">
        <v>21</v>
      </c>
      <c r="GO32" s="607">
        <v>77</v>
      </c>
      <c r="GP32" s="607" t="s">
        <v>21</v>
      </c>
      <c r="GQ32" s="607" t="s">
        <v>21</v>
      </c>
      <c r="GR32" s="607" t="s">
        <v>21</v>
      </c>
      <c r="GS32" s="607">
        <v>3656</v>
      </c>
      <c r="GT32" s="607">
        <v>103</v>
      </c>
      <c r="GU32" s="607">
        <v>24812</v>
      </c>
      <c r="GV32" s="607">
        <v>1375</v>
      </c>
      <c r="GW32" s="607">
        <v>1</v>
      </c>
      <c r="GX32" s="607">
        <v>5</v>
      </c>
      <c r="GY32" s="607">
        <v>8</v>
      </c>
      <c r="GZ32" s="607">
        <v>1130</v>
      </c>
      <c r="HA32" s="607">
        <v>764</v>
      </c>
      <c r="HB32" s="607">
        <v>366</v>
      </c>
      <c r="HC32" s="652" t="s">
        <v>33</v>
      </c>
      <c r="HD32" s="853" t="s">
        <v>25</v>
      </c>
      <c r="HE32" s="649" t="s">
        <v>25</v>
      </c>
      <c r="HF32" s="650" t="s">
        <v>25</v>
      </c>
      <c r="HG32" s="684">
        <v>43952</v>
      </c>
      <c r="HH32" s="607">
        <v>413</v>
      </c>
      <c r="HI32" s="607">
        <v>413</v>
      </c>
      <c r="HJ32" s="607" t="s">
        <v>21</v>
      </c>
      <c r="HK32" s="607" t="s">
        <v>21</v>
      </c>
      <c r="HL32" s="607" t="s">
        <v>21</v>
      </c>
      <c r="HM32" s="607">
        <v>185</v>
      </c>
      <c r="HN32" s="607">
        <v>8209</v>
      </c>
      <c r="HO32" s="607">
        <v>7451</v>
      </c>
      <c r="HP32" s="607">
        <v>24381</v>
      </c>
      <c r="HQ32" s="607">
        <v>284</v>
      </c>
      <c r="HR32" s="607" t="s">
        <v>21</v>
      </c>
      <c r="HS32" s="607">
        <v>1832</v>
      </c>
      <c r="HT32" s="607">
        <v>9939</v>
      </c>
      <c r="HU32" s="607">
        <v>1320</v>
      </c>
      <c r="HV32" s="607">
        <v>2</v>
      </c>
      <c r="HW32" s="607">
        <v>112</v>
      </c>
      <c r="HX32" s="652" t="s">
        <v>33</v>
      </c>
      <c r="HY32" s="853" t="s">
        <v>25</v>
      </c>
      <c r="HZ32" s="649" t="s">
        <v>25</v>
      </c>
      <c r="IA32" s="650" t="s">
        <v>25</v>
      </c>
      <c r="IB32" s="684">
        <v>43952</v>
      </c>
      <c r="IC32" s="607" t="s">
        <v>21</v>
      </c>
      <c r="ID32" s="607">
        <v>8293</v>
      </c>
      <c r="IE32" s="607">
        <v>1884</v>
      </c>
      <c r="IF32" s="607">
        <v>409</v>
      </c>
      <c r="IG32" s="607">
        <v>6</v>
      </c>
      <c r="IH32" s="607" t="s">
        <v>21</v>
      </c>
      <c r="II32" s="607">
        <v>237</v>
      </c>
      <c r="IJ32" s="607">
        <v>237</v>
      </c>
      <c r="IK32" s="607" t="s">
        <v>21</v>
      </c>
      <c r="IL32" s="607" t="s">
        <v>21</v>
      </c>
      <c r="IM32" s="607">
        <v>4</v>
      </c>
      <c r="IN32" s="607">
        <v>152</v>
      </c>
      <c r="IO32" s="607">
        <v>239</v>
      </c>
      <c r="IP32" s="607">
        <v>13</v>
      </c>
      <c r="IQ32" s="607">
        <v>39</v>
      </c>
      <c r="IR32" s="607">
        <v>289</v>
      </c>
      <c r="IS32" s="652" t="s">
        <v>33</v>
      </c>
      <c r="IT32" s="853" t="s">
        <v>25</v>
      </c>
    </row>
    <row r="33" spans="1:254" ht="14.45" customHeight="1" x14ac:dyDescent="0.25">
      <c r="A33" s="649" t="s">
        <v>25</v>
      </c>
      <c r="B33" s="650" t="s">
        <v>25</v>
      </c>
      <c r="C33" s="684">
        <v>43983</v>
      </c>
      <c r="D33" s="607">
        <v>88392</v>
      </c>
      <c r="E33" s="607">
        <v>17146</v>
      </c>
      <c r="F33" s="607">
        <v>3</v>
      </c>
      <c r="G33" s="607">
        <v>1253</v>
      </c>
      <c r="H33" s="607">
        <v>302</v>
      </c>
      <c r="I33" s="607">
        <v>8652</v>
      </c>
      <c r="J33" s="607">
        <v>3768</v>
      </c>
      <c r="K33" s="607">
        <v>4884</v>
      </c>
      <c r="L33" s="607">
        <v>3057</v>
      </c>
      <c r="M33" s="607">
        <v>487</v>
      </c>
      <c r="N33" s="607">
        <v>914</v>
      </c>
      <c r="O33" s="607" t="s">
        <v>21</v>
      </c>
      <c r="P33" s="607">
        <v>1840</v>
      </c>
      <c r="Q33" s="607">
        <v>21723</v>
      </c>
      <c r="R33" s="607">
        <v>4359</v>
      </c>
      <c r="S33" s="607">
        <v>14074</v>
      </c>
      <c r="T33" s="652" t="s">
        <v>34</v>
      </c>
      <c r="U33" s="853" t="s">
        <v>25</v>
      </c>
      <c r="V33" s="649" t="s">
        <v>25</v>
      </c>
      <c r="W33" s="650" t="s">
        <v>25</v>
      </c>
      <c r="X33" s="684">
        <v>43983</v>
      </c>
      <c r="Y33" s="607">
        <v>359438</v>
      </c>
      <c r="Z33" s="607">
        <v>99946</v>
      </c>
      <c r="AA33" s="607">
        <v>29344</v>
      </c>
      <c r="AB33" s="607">
        <v>5709</v>
      </c>
      <c r="AC33" s="607">
        <v>42</v>
      </c>
      <c r="AD33" s="607">
        <v>5</v>
      </c>
      <c r="AE33" s="607">
        <v>3842</v>
      </c>
      <c r="AF33" s="607">
        <v>371</v>
      </c>
      <c r="AG33" s="607">
        <v>3471</v>
      </c>
      <c r="AH33" s="607">
        <v>428</v>
      </c>
      <c r="AI33" s="607">
        <v>323</v>
      </c>
      <c r="AJ33" s="607">
        <v>833</v>
      </c>
      <c r="AK33" s="607" t="s">
        <v>21</v>
      </c>
      <c r="AL33" s="607" t="s">
        <v>21</v>
      </c>
      <c r="AM33" s="607">
        <v>3331</v>
      </c>
      <c r="AN33" s="607">
        <v>4225</v>
      </c>
      <c r="AO33" s="652" t="s">
        <v>34</v>
      </c>
      <c r="AP33" s="853" t="s">
        <v>25</v>
      </c>
      <c r="AQ33" s="649" t="s">
        <v>25</v>
      </c>
      <c r="AR33" s="650" t="s">
        <v>25</v>
      </c>
      <c r="AS33" s="684">
        <v>43983</v>
      </c>
      <c r="AT33" s="607">
        <v>692</v>
      </c>
      <c r="AU33" s="607" t="s">
        <v>21</v>
      </c>
      <c r="AV33" s="607" t="s">
        <v>21</v>
      </c>
      <c r="AW33" s="607">
        <v>551</v>
      </c>
      <c r="AX33" s="607">
        <v>551</v>
      </c>
      <c r="AY33" s="607" t="s">
        <v>21</v>
      </c>
      <c r="AZ33" s="607">
        <v>1</v>
      </c>
      <c r="BA33" s="607">
        <v>81</v>
      </c>
      <c r="BB33" s="607" t="s">
        <v>21</v>
      </c>
      <c r="BC33" s="607">
        <v>69</v>
      </c>
      <c r="BD33" s="607">
        <v>5181</v>
      </c>
      <c r="BE33" s="607">
        <v>116</v>
      </c>
      <c r="BF33" s="607">
        <v>5891</v>
      </c>
      <c r="BG33" s="607">
        <v>6418</v>
      </c>
      <c r="BH33" s="607">
        <v>45</v>
      </c>
      <c r="BI33" s="607" t="s">
        <v>21</v>
      </c>
      <c r="BJ33" s="607" t="s">
        <v>21</v>
      </c>
      <c r="BK33" s="652" t="s">
        <v>34</v>
      </c>
      <c r="BL33" s="853" t="s">
        <v>25</v>
      </c>
      <c r="BM33" s="649" t="s">
        <v>25</v>
      </c>
      <c r="BN33" s="650" t="s">
        <v>25</v>
      </c>
      <c r="BO33" s="684">
        <v>43983</v>
      </c>
      <c r="BP33" s="607">
        <v>991</v>
      </c>
      <c r="BQ33" s="607">
        <v>1</v>
      </c>
      <c r="BR33" s="607">
        <v>4</v>
      </c>
      <c r="BS33" s="607">
        <v>7</v>
      </c>
      <c r="BT33" s="607">
        <v>949</v>
      </c>
      <c r="BU33" s="607">
        <v>719</v>
      </c>
      <c r="BV33" s="607">
        <v>230</v>
      </c>
      <c r="BW33" s="607">
        <v>3</v>
      </c>
      <c r="BX33" s="607" t="s">
        <v>21</v>
      </c>
      <c r="BY33" s="607" t="s">
        <v>21</v>
      </c>
      <c r="BZ33" s="607">
        <v>8111</v>
      </c>
      <c r="CA33" s="607">
        <v>7819</v>
      </c>
      <c r="CB33" s="607">
        <v>14944</v>
      </c>
      <c r="CC33" s="607">
        <v>564</v>
      </c>
      <c r="CD33" s="607">
        <v>49</v>
      </c>
      <c r="CE33" s="607">
        <v>55</v>
      </c>
      <c r="CF33" s="607" t="s">
        <v>21</v>
      </c>
      <c r="CG33" s="652" t="s">
        <v>34</v>
      </c>
      <c r="CH33" s="853" t="s">
        <v>25</v>
      </c>
      <c r="CI33" s="649" t="s">
        <v>25</v>
      </c>
      <c r="CJ33" s="650" t="s">
        <v>25</v>
      </c>
      <c r="CK33" s="684">
        <v>43983</v>
      </c>
      <c r="CL33" s="607">
        <v>14536</v>
      </c>
      <c r="CM33" s="607">
        <v>226</v>
      </c>
      <c r="CN33" s="607" t="s">
        <v>21</v>
      </c>
      <c r="CO33" s="607" t="s">
        <v>21</v>
      </c>
      <c r="CP33" s="607">
        <v>3930</v>
      </c>
      <c r="CQ33" s="607">
        <v>4036</v>
      </c>
      <c r="CR33" s="607">
        <v>9248</v>
      </c>
      <c r="CS33" s="607">
        <v>1610</v>
      </c>
      <c r="CT33" s="607">
        <v>2</v>
      </c>
      <c r="CU33" s="607">
        <v>214</v>
      </c>
      <c r="CV33" s="607">
        <v>12</v>
      </c>
      <c r="CW33" s="607">
        <v>1250</v>
      </c>
      <c r="CX33" s="607">
        <v>212</v>
      </c>
      <c r="CY33" s="607">
        <v>1038</v>
      </c>
      <c r="CZ33" s="607">
        <v>42</v>
      </c>
      <c r="DA33" s="607" t="s">
        <v>21</v>
      </c>
      <c r="DB33" s="652" t="s">
        <v>34</v>
      </c>
      <c r="DC33" s="853" t="s">
        <v>25</v>
      </c>
      <c r="DD33" s="649" t="s">
        <v>25</v>
      </c>
      <c r="DE33" s="650" t="s">
        <v>25</v>
      </c>
      <c r="DF33" s="684">
        <v>43983</v>
      </c>
      <c r="DG33" s="607">
        <v>173</v>
      </c>
      <c r="DH33" s="607">
        <v>173</v>
      </c>
      <c r="DI33" s="607" t="s">
        <v>21</v>
      </c>
      <c r="DJ33" s="607" t="s">
        <v>22</v>
      </c>
      <c r="DK33" s="607" t="s">
        <v>21</v>
      </c>
      <c r="DL33" s="607">
        <v>195</v>
      </c>
      <c r="DM33" s="607">
        <v>197</v>
      </c>
      <c r="DN33" s="607">
        <v>18</v>
      </c>
      <c r="DO33" s="607">
        <v>50</v>
      </c>
      <c r="DP33" s="607">
        <v>101</v>
      </c>
      <c r="DQ33" s="607">
        <v>4</v>
      </c>
      <c r="DR33" s="607">
        <v>4</v>
      </c>
      <c r="DS33" s="607" t="s">
        <v>21</v>
      </c>
      <c r="DT33" s="607" t="s">
        <v>21</v>
      </c>
      <c r="DU33" s="607">
        <v>6355</v>
      </c>
      <c r="DV33" s="607">
        <v>11259</v>
      </c>
      <c r="DW33" s="652" t="s">
        <v>34</v>
      </c>
      <c r="DX33" s="853" t="s">
        <v>25</v>
      </c>
      <c r="DY33" s="649" t="s">
        <v>25</v>
      </c>
      <c r="DZ33" s="650" t="s">
        <v>25</v>
      </c>
      <c r="EA33" s="684">
        <v>43983</v>
      </c>
      <c r="EB33" s="607">
        <v>80700</v>
      </c>
      <c r="EC33" s="607">
        <v>17658</v>
      </c>
      <c r="ED33" s="607">
        <v>3</v>
      </c>
      <c r="EE33" s="607">
        <v>1270</v>
      </c>
      <c r="EF33" s="607">
        <v>302</v>
      </c>
      <c r="EG33" s="607">
        <v>9133</v>
      </c>
      <c r="EH33" s="607">
        <v>4119</v>
      </c>
      <c r="EI33" s="607">
        <v>5014</v>
      </c>
      <c r="EJ33" s="607">
        <v>3057</v>
      </c>
      <c r="EK33" s="607">
        <v>487</v>
      </c>
      <c r="EL33" s="607">
        <v>914</v>
      </c>
      <c r="EM33" s="607" t="s">
        <v>21</v>
      </c>
      <c r="EN33" s="607">
        <v>1840</v>
      </c>
      <c r="EO33" s="607">
        <v>23008</v>
      </c>
      <c r="EP33" s="607">
        <v>4359</v>
      </c>
      <c r="EQ33" s="607">
        <v>14074</v>
      </c>
      <c r="ER33" s="652" t="s">
        <v>34</v>
      </c>
      <c r="ES33" s="853" t="s">
        <v>25</v>
      </c>
      <c r="ET33" s="649" t="s">
        <v>25</v>
      </c>
      <c r="EU33" s="650" t="s">
        <v>25</v>
      </c>
      <c r="EV33" s="684">
        <v>43983</v>
      </c>
      <c r="EW33" s="607">
        <v>334113</v>
      </c>
      <c r="EX33" s="607">
        <v>16231</v>
      </c>
      <c r="EY33" s="607">
        <v>22470</v>
      </c>
      <c r="EZ33" s="607">
        <v>5870</v>
      </c>
      <c r="FA33" s="607">
        <v>59</v>
      </c>
      <c r="FB33" s="607">
        <v>5</v>
      </c>
      <c r="FC33" s="607">
        <v>3977</v>
      </c>
      <c r="FD33" s="607">
        <v>376</v>
      </c>
      <c r="FE33" s="607">
        <v>3601</v>
      </c>
      <c r="FF33" s="607">
        <v>428</v>
      </c>
      <c r="FG33" s="607">
        <v>323</v>
      </c>
      <c r="FH33" s="607">
        <v>833</v>
      </c>
      <c r="FI33" s="607" t="s">
        <v>21</v>
      </c>
      <c r="FJ33" s="607" t="s">
        <v>21</v>
      </c>
      <c r="FK33" s="607">
        <v>3331</v>
      </c>
      <c r="FL33" s="607">
        <v>4225</v>
      </c>
      <c r="FM33" s="652" t="s">
        <v>34</v>
      </c>
      <c r="FN33" s="853" t="s">
        <v>25</v>
      </c>
      <c r="FO33" s="649" t="s">
        <v>25</v>
      </c>
      <c r="FP33" s="650" t="s">
        <v>25</v>
      </c>
      <c r="FQ33" s="684">
        <v>43983</v>
      </c>
      <c r="FR33" s="52" t="s">
        <v>21</v>
      </c>
      <c r="FS33" s="607" t="s">
        <v>21</v>
      </c>
      <c r="FT33" s="607" t="s">
        <v>21</v>
      </c>
      <c r="FU33" s="607">
        <v>51759</v>
      </c>
      <c r="FV33" s="607">
        <v>6042</v>
      </c>
      <c r="FW33" s="607">
        <v>7051</v>
      </c>
      <c r="FX33" s="607">
        <v>720</v>
      </c>
      <c r="FY33" s="607" t="s">
        <v>21</v>
      </c>
      <c r="FZ33" s="607" t="s">
        <v>21</v>
      </c>
      <c r="GA33" s="607">
        <v>578</v>
      </c>
      <c r="GB33" s="607">
        <v>578</v>
      </c>
      <c r="GC33" s="607" t="s">
        <v>21</v>
      </c>
      <c r="GD33" s="607">
        <v>1</v>
      </c>
      <c r="GE33" s="607">
        <v>81</v>
      </c>
      <c r="GF33" s="607">
        <v>69</v>
      </c>
      <c r="GG33" s="607">
        <v>5363</v>
      </c>
      <c r="GH33" s="652" t="s">
        <v>34</v>
      </c>
      <c r="GI33" s="853" t="s">
        <v>25</v>
      </c>
      <c r="GJ33" s="649" t="s">
        <v>25</v>
      </c>
      <c r="GK33" s="650" t="s">
        <v>25</v>
      </c>
      <c r="GL33" s="684">
        <v>43983</v>
      </c>
      <c r="GM33" s="607">
        <v>1</v>
      </c>
      <c r="GN33" s="607" t="s">
        <v>21</v>
      </c>
      <c r="GO33" s="607">
        <v>69</v>
      </c>
      <c r="GP33" s="607" t="s">
        <v>21</v>
      </c>
      <c r="GQ33" s="607" t="s">
        <v>21</v>
      </c>
      <c r="GR33" s="607" t="s">
        <v>21</v>
      </c>
      <c r="GS33" s="607">
        <v>3374</v>
      </c>
      <c r="GT33" s="607">
        <v>66</v>
      </c>
      <c r="GU33" s="607">
        <v>19985</v>
      </c>
      <c r="GV33" s="607">
        <v>1066</v>
      </c>
      <c r="GW33" s="607">
        <v>1</v>
      </c>
      <c r="GX33" s="607">
        <v>4</v>
      </c>
      <c r="GY33" s="607">
        <v>7</v>
      </c>
      <c r="GZ33" s="607">
        <v>1023</v>
      </c>
      <c r="HA33" s="607">
        <v>793</v>
      </c>
      <c r="HB33" s="607">
        <v>230</v>
      </c>
      <c r="HC33" s="652" t="s">
        <v>34</v>
      </c>
      <c r="HD33" s="853" t="s">
        <v>25</v>
      </c>
      <c r="HE33" s="649" t="s">
        <v>25</v>
      </c>
      <c r="HF33" s="650" t="s">
        <v>25</v>
      </c>
      <c r="HG33" s="684">
        <v>43983</v>
      </c>
      <c r="HH33" s="607">
        <v>571</v>
      </c>
      <c r="HI33" s="607">
        <v>571</v>
      </c>
      <c r="HJ33" s="607" t="s">
        <v>21</v>
      </c>
      <c r="HK33" s="607" t="s">
        <v>21</v>
      </c>
      <c r="HL33" s="607" t="s">
        <v>21</v>
      </c>
      <c r="HM33" s="607" t="s">
        <v>21</v>
      </c>
      <c r="HN33" s="607">
        <v>6978</v>
      </c>
      <c r="HO33" s="607">
        <v>6417</v>
      </c>
      <c r="HP33" s="607">
        <v>19355</v>
      </c>
      <c r="HQ33" s="607">
        <v>282</v>
      </c>
      <c r="HR33" s="607" t="s">
        <v>21</v>
      </c>
      <c r="HS33" s="607">
        <v>1880</v>
      </c>
      <c r="HT33" s="607">
        <v>9259</v>
      </c>
      <c r="HU33" s="607">
        <v>1610</v>
      </c>
      <c r="HV33" s="607">
        <v>2</v>
      </c>
      <c r="HW33" s="607">
        <v>214</v>
      </c>
      <c r="HX33" s="652" t="s">
        <v>34</v>
      </c>
      <c r="HY33" s="853" t="s">
        <v>25</v>
      </c>
      <c r="HZ33" s="649" t="s">
        <v>25</v>
      </c>
      <c r="IA33" s="650" t="s">
        <v>25</v>
      </c>
      <c r="IB33" s="684">
        <v>43983</v>
      </c>
      <c r="IC33" s="607" t="s">
        <v>21</v>
      </c>
      <c r="ID33" s="607">
        <v>9587</v>
      </c>
      <c r="IE33" s="607">
        <v>1710</v>
      </c>
      <c r="IF33" s="607">
        <v>431</v>
      </c>
      <c r="IG33" s="607">
        <v>6</v>
      </c>
      <c r="IH33" s="607" t="s">
        <v>21</v>
      </c>
      <c r="II33" s="607">
        <v>220</v>
      </c>
      <c r="IJ33" s="607">
        <v>220</v>
      </c>
      <c r="IK33" s="607" t="s">
        <v>21</v>
      </c>
      <c r="IL33" s="607" t="s">
        <v>21</v>
      </c>
      <c r="IM33" s="607" t="s">
        <v>21</v>
      </c>
      <c r="IN33" s="607">
        <v>195</v>
      </c>
      <c r="IO33" s="607">
        <v>223</v>
      </c>
      <c r="IP33" s="607">
        <v>18</v>
      </c>
      <c r="IQ33" s="607">
        <v>50</v>
      </c>
      <c r="IR33" s="607">
        <v>192</v>
      </c>
      <c r="IS33" s="652" t="s">
        <v>34</v>
      </c>
      <c r="IT33" s="853" t="s">
        <v>25</v>
      </c>
    </row>
    <row r="34" spans="1:254" ht="14.45" customHeight="1" x14ac:dyDescent="0.25">
      <c r="A34" s="649" t="s">
        <v>25</v>
      </c>
      <c r="B34" s="650" t="s">
        <v>25</v>
      </c>
      <c r="C34" s="684">
        <v>44013</v>
      </c>
      <c r="D34" s="607">
        <v>88063</v>
      </c>
      <c r="E34" s="607">
        <v>18606</v>
      </c>
      <c r="F34" s="607">
        <v>7</v>
      </c>
      <c r="G34" s="607">
        <v>709</v>
      </c>
      <c r="H34" s="607">
        <v>299</v>
      </c>
      <c r="I34" s="607">
        <v>9924</v>
      </c>
      <c r="J34" s="607">
        <v>4049</v>
      </c>
      <c r="K34" s="607">
        <v>5875</v>
      </c>
      <c r="L34" s="607">
        <v>3271</v>
      </c>
      <c r="M34" s="607">
        <v>496</v>
      </c>
      <c r="N34" s="607">
        <v>452</v>
      </c>
      <c r="O34" s="607" t="s">
        <v>21</v>
      </c>
      <c r="P34" s="607">
        <v>2544</v>
      </c>
      <c r="Q34" s="607">
        <v>23987</v>
      </c>
      <c r="R34" s="607">
        <v>4588</v>
      </c>
      <c r="S34" s="607">
        <v>15030</v>
      </c>
      <c r="T34" s="652" t="s">
        <v>35</v>
      </c>
      <c r="U34" s="853" t="s">
        <v>25</v>
      </c>
      <c r="V34" s="649" t="s">
        <v>25</v>
      </c>
      <c r="W34" s="650" t="s">
        <v>25</v>
      </c>
      <c r="X34" s="684">
        <v>44013</v>
      </c>
      <c r="Y34" s="607">
        <v>315427</v>
      </c>
      <c r="Z34" s="607">
        <v>99646</v>
      </c>
      <c r="AA34" s="607">
        <v>30459</v>
      </c>
      <c r="AB34" s="607">
        <v>6363</v>
      </c>
      <c r="AC34" s="607">
        <v>42</v>
      </c>
      <c r="AD34" s="607">
        <v>3</v>
      </c>
      <c r="AE34" s="607">
        <v>4786</v>
      </c>
      <c r="AF34" s="607">
        <v>525</v>
      </c>
      <c r="AG34" s="607">
        <v>4261</v>
      </c>
      <c r="AH34" s="607">
        <v>440</v>
      </c>
      <c r="AI34" s="607">
        <v>333</v>
      </c>
      <c r="AJ34" s="607">
        <v>341</v>
      </c>
      <c r="AK34" s="607" t="s">
        <v>21</v>
      </c>
      <c r="AL34" s="607" t="s">
        <v>21</v>
      </c>
      <c r="AM34" s="607">
        <v>3478</v>
      </c>
      <c r="AN34" s="607">
        <v>4443</v>
      </c>
      <c r="AO34" s="652" t="s">
        <v>35</v>
      </c>
      <c r="AP34" s="853" t="s">
        <v>25</v>
      </c>
      <c r="AQ34" s="649" t="s">
        <v>25</v>
      </c>
      <c r="AR34" s="650" t="s">
        <v>25</v>
      </c>
      <c r="AS34" s="684">
        <v>44013</v>
      </c>
      <c r="AT34" s="607">
        <v>747</v>
      </c>
      <c r="AU34" s="607" t="s">
        <v>21</v>
      </c>
      <c r="AV34" s="607" t="s">
        <v>21</v>
      </c>
      <c r="AW34" s="607">
        <v>488</v>
      </c>
      <c r="AX34" s="607">
        <v>488</v>
      </c>
      <c r="AY34" s="607" t="s">
        <v>21</v>
      </c>
      <c r="AZ34" s="607">
        <v>1</v>
      </c>
      <c r="BA34" s="607">
        <v>111</v>
      </c>
      <c r="BB34" s="607" t="s">
        <v>21</v>
      </c>
      <c r="BC34" s="607">
        <v>161</v>
      </c>
      <c r="BD34" s="607">
        <v>5583</v>
      </c>
      <c r="BE34" s="607">
        <v>129</v>
      </c>
      <c r="BF34" s="607">
        <v>6266</v>
      </c>
      <c r="BG34" s="607">
        <v>7641</v>
      </c>
      <c r="BH34" s="607">
        <v>45</v>
      </c>
      <c r="BI34" s="607" t="s">
        <v>21</v>
      </c>
      <c r="BJ34" s="607" t="s">
        <v>21</v>
      </c>
      <c r="BK34" s="652" t="s">
        <v>35</v>
      </c>
      <c r="BL34" s="853" t="s">
        <v>25</v>
      </c>
      <c r="BM34" s="649" t="s">
        <v>25</v>
      </c>
      <c r="BN34" s="650" t="s">
        <v>25</v>
      </c>
      <c r="BO34" s="684">
        <v>44013</v>
      </c>
      <c r="BP34" s="607">
        <v>998</v>
      </c>
      <c r="BQ34" s="607">
        <v>1</v>
      </c>
      <c r="BR34" s="607">
        <v>2</v>
      </c>
      <c r="BS34" s="607">
        <v>6</v>
      </c>
      <c r="BT34" s="607">
        <v>680</v>
      </c>
      <c r="BU34" s="607">
        <v>542</v>
      </c>
      <c r="BV34" s="607">
        <v>138</v>
      </c>
      <c r="BW34" s="607">
        <v>1</v>
      </c>
      <c r="BX34" s="607" t="s">
        <v>21</v>
      </c>
      <c r="BY34" s="607">
        <v>280</v>
      </c>
      <c r="BZ34" s="607">
        <v>8953</v>
      </c>
      <c r="CA34" s="607">
        <v>8423</v>
      </c>
      <c r="CB34" s="607">
        <v>18890</v>
      </c>
      <c r="CC34" s="607">
        <v>591</v>
      </c>
      <c r="CD34" s="607">
        <v>47</v>
      </c>
      <c r="CE34" s="607">
        <v>53</v>
      </c>
      <c r="CF34" s="607" t="s">
        <v>21</v>
      </c>
      <c r="CG34" s="652" t="s">
        <v>35</v>
      </c>
      <c r="CH34" s="853" t="s">
        <v>25</v>
      </c>
      <c r="CI34" s="649" t="s">
        <v>25</v>
      </c>
      <c r="CJ34" s="650" t="s">
        <v>25</v>
      </c>
      <c r="CK34" s="684">
        <v>44013</v>
      </c>
      <c r="CL34" s="607">
        <v>18345</v>
      </c>
      <c r="CM34" s="607">
        <v>236</v>
      </c>
      <c r="CN34" s="607" t="s">
        <v>21</v>
      </c>
      <c r="CO34" s="607" t="s">
        <v>21</v>
      </c>
      <c r="CP34" s="607">
        <v>4353</v>
      </c>
      <c r="CQ34" s="607">
        <v>4431</v>
      </c>
      <c r="CR34" s="607">
        <v>9578</v>
      </c>
      <c r="CS34" s="607">
        <v>1776</v>
      </c>
      <c r="CT34" s="607">
        <v>6</v>
      </c>
      <c r="CU34" s="607">
        <v>196</v>
      </c>
      <c r="CV34" s="607">
        <v>12</v>
      </c>
      <c r="CW34" s="607">
        <v>1421</v>
      </c>
      <c r="CX34" s="607">
        <v>231</v>
      </c>
      <c r="CY34" s="607">
        <v>1190</v>
      </c>
      <c r="CZ34" s="607">
        <v>39</v>
      </c>
      <c r="DA34" s="607" t="s">
        <v>21</v>
      </c>
      <c r="DB34" s="652" t="s">
        <v>35</v>
      </c>
      <c r="DC34" s="853" t="s">
        <v>25</v>
      </c>
      <c r="DD34" s="649" t="s">
        <v>25</v>
      </c>
      <c r="DE34" s="650" t="s">
        <v>25</v>
      </c>
      <c r="DF34" s="684">
        <v>44013</v>
      </c>
      <c r="DG34" s="607">
        <v>149</v>
      </c>
      <c r="DH34" s="607">
        <v>149</v>
      </c>
      <c r="DI34" s="607" t="s">
        <v>21</v>
      </c>
      <c r="DJ34" s="607">
        <v>1</v>
      </c>
      <c r="DK34" s="607" t="s">
        <v>21</v>
      </c>
      <c r="DL34" s="607">
        <v>171</v>
      </c>
      <c r="DM34" s="607">
        <v>180</v>
      </c>
      <c r="DN34" s="607">
        <v>16</v>
      </c>
      <c r="DO34" s="607">
        <v>26</v>
      </c>
      <c r="DP34" s="607">
        <v>102</v>
      </c>
      <c r="DQ34" s="607">
        <v>5</v>
      </c>
      <c r="DR34" s="607">
        <v>5</v>
      </c>
      <c r="DS34" s="607" t="s">
        <v>21</v>
      </c>
      <c r="DT34" s="607" t="s">
        <v>21</v>
      </c>
      <c r="DU34" s="607">
        <v>6111</v>
      </c>
      <c r="DV34" s="607">
        <v>10571</v>
      </c>
      <c r="DW34" s="652" t="s">
        <v>35</v>
      </c>
      <c r="DX34" s="853" t="s">
        <v>25</v>
      </c>
      <c r="DY34" s="649" t="s">
        <v>25</v>
      </c>
      <c r="DZ34" s="650" t="s">
        <v>25</v>
      </c>
      <c r="EA34" s="684">
        <v>44013</v>
      </c>
      <c r="EB34" s="607">
        <v>80511</v>
      </c>
      <c r="EC34" s="607">
        <v>19875</v>
      </c>
      <c r="ED34" s="607">
        <v>7</v>
      </c>
      <c r="EE34" s="607">
        <v>712</v>
      </c>
      <c r="EF34" s="607">
        <v>299</v>
      </c>
      <c r="EG34" s="607">
        <v>11122</v>
      </c>
      <c r="EH34" s="607">
        <v>4476</v>
      </c>
      <c r="EI34" s="607">
        <v>6646</v>
      </c>
      <c r="EJ34" s="607">
        <v>3271</v>
      </c>
      <c r="EK34" s="607">
        <v>496</v>
      </c>
      <c r="EL34" s="607">
        <v>452</v>
      </c>
      <c r="EM34" s="607" t="s">
        <v>21</v>
      </c>
      <c r="EN34" s="607">
        <v>2544</v>
      </c>
      <c r="EO34" s="607">
        <v>25168</v>
      </c>
      <c r="EP34" s="607">
        <v>4588</v>
      </c>
      <c r="EQ34" s="607">
        <v>15030</v>
      </c>
      <c r="ER34" s="652" t="s">
        <v>35</v>
      </c>
      <c r="ES34" s="853" t="s">
        <v>25</v>
      </c>
      <c r="ET34" s="649" t="s">
        <v>25</v>
      </c>
      <c r="EU34" s="650" t="s">
        <v>25</v>
      </c>
      <c r="EV34" s="684">
        <v>44013</v>
      </c>
      <c r="EW34" s="607">
        <v>287284</v>
      </c>
      <c r="EX34" s="607">
        <v>15543</v>
      </c>
      <c r="EY34" s="607">
        <v>23793</v>
      </c>
      <c r="EZ34" s="607">
        <v>7002</v>
      </c>
      <c r="FA34" s="607">
        <v>45</v>
      </c>
      <c r="FB34" s="607">
        <v>3</v>
      </c>
      <c r="FC34" s="607">
        <v>5374</v>
      </c>
      <c r="FD34" s="607">
        <v>534</v>
      </c>
      <c r="FE34" s="607">
        <v>4840</v>
      </c>
      <c r="FF34" s="607">
        <v>440</v>
      </c>
      <c r="FG34" s="607">
        <v>333</v>
      </c>
      <c r="FH34" s="607">
        <v>341</v>
      </c>
      <c r="FI34" s="607" t="s">
        <v>21</v>
      </c>
      <c r="FJ34" s="607" t="s">
        <v>21</v>
      </c>
      <c r="FK34" s="607">
        <v>3478</v>
      </c>
      <c r="FL34" s="607">
        <v>4443</v>
      </c>
      <c r="FM34" s="652" t="s">
        <v>35</v>
      </c>
      <c r="FN34" s="853" t="s">
        <v>25</v>
      </c>
      <c r="FO34" s="649" t="s">
        <v>25</v>
      </c>
      <c r="FP34" s="650" t="s">
        <v>25</v>
      </c>
      <c r="FQ34" s="684">
        <v>44013</v>
      </c>
      <c r="FR34" s="52" t="s">
        <v>21</v>
      </c>
      <c r="FS34" s="607" t="s">
        <v>21</v>
      </c>
      <c r="FT34" s="607" t="s">
        <v>21</v>
      </c>
      <c r="FU34" s="607">
        <v>53120</v>
      </c>
      <c r="FV34" s="607">
        <v>5775</v>
      </c>
      <c r="FW34" s="607">
        <v>7508</v>
      </c>
      <c r="FX34" s="607">
        <v>771</v>
      </c>
      <c r="FY34" s="607" t="s">
        <v>21</v>
      </c>
      <c r="FZ34" s="607" t="s">
        <v>21</v>
      </c>
      <c r="GA34" s="607">
        <v>512</v>
      </c>
      <c r="GB34" s="607">
        <v>512</v>
      </c>
      <c r="GC34" s="607" t="s">
        <v>21</v>
      </c>
      <c r="GD34" s="607">
        <v>1</v>
      </c>
      <c r="GE34" s="607">
        <v>111</v>
      </c>
      <c r="GF34" s="607">
        <v>161</v>
      </c>
      <c r="GG34" s="607">
        <v>5757</v>
      </c>
      <c r="GH34" s="652" t="s">
        <v>35</v>
      </c>
      <c r="GI34" s="853" t="s">
        <v>25</v>
      </c>
      <c r="GJ34" s="649" t="s">
        <v>25</v>
      </c>
      <c r="GK34" s="650" t="s">
        <v>25</v>
      </c>
      <c r="GL34" s="684">
        <v>44013</v>
      </c>
      <c r="GM34" s="607">
        <v>1</v>
      </c>
      <c r="GN34" s="607" t="s">
        <v>21</v>
      </c>
      <c r="GO34" s="607">
        <v>68</v>
      </c>
      <c r="GP34" s="607" t="s">
        <v>21</v>
      </c>
      <c r="GQ34" s="607" t="s">
        <v>21</v>
      </c>
      <c r="GR34" s="607" t="s">
        <v>21</v>
      </c>
      <c r="GS34" s="607">
        <v>3310</v>
      </c>
      <c r="GT34" s="607">
        <v>55</v>
      </c>
      <c r="GU34" s="607">
        <v>16965</v>
      </c>
      <c r="GV34" s="607">
        <v>1168</v>
      </c>
      <c r="GW34" s="607">
        <v>1</v>
      </c>
      <c r="GX34" s="607">
        <v>2</v>
      </c>
      <c r="GY34" s="607">
        <v>6</v>
      </c>
      <c r="GZ34" s="607">
        <v>849</v>
      </c>
      <c r="HA34" s="607">
        <v>711</v>
      </c>
      <c r="HB34" s="607">
        <v>138</v>
      </c>
      <c r="HC34" s="652" t="s">
        <v>35</v>
      </c>
      <c r="HD34" s="853" t="s">
        <v>25</v>
      </c>
      <c r="HE34" s="649" t="s">
        <v>25</v>
      </c>
      <c r="HF34" s="650" t="s">
        <v>25</v>
      </c>
      <c r="HG34" s="684">
        <v>44013</v>
      </c>
      <c r="HH34" s="607">
        <v>444</v>
      </c>
      <c r="HI34" s="607">
        <v>444</v>
      </c>
      <c r="HJ34" s="607" t="s">
        <v>21</v>
      </c>
      <c r="HK34" s="607" t="s">
        <v>21</v>
      </c>
      <c r="HL34" s="607" t="s">
        <v>21</v>
      </c>
      <c r="HM34" s="607">
        <v>280</v>
      </c>
      <c r="HN34" s="607">
        <v>8327</v>
      </c>
      <c r="HO34" s="607">
        <v>7705</v>
      </c>
      <c r="HP34" s="607">
        <v>23584</v>
      </c>
      <c r="HQ34" s="607">
        <v>280</v>
      </c>
      <c r="HR34" s="607" t="s">
        <v>21</v>
      </c>
      <c r="HS34" s="607">
        <v>2185</v>
      </c>
      <c r="HT34" s="607">
        <v>9589</v>
      </c>
      <c r="HU34" s="607">
        <v>1776</v>
      </c>
      <c r="HV34" s="607">
        <v>6</v>
      </c>
      <c r="HW34" s="607">
        <v>196</v>
      </c>
      <c r="HX34" s="652" t="s">
        <v>35</v>
      </c>
      <c r="HY34" s="853" t="s">
        <v>25</v>
      </c>
      <c r="HZ34" s="649" t="s">
        <v>25</v>
      </c>
      <c r="IA34" s="650" t="s">
        <v>25</v>
      </c>
      <c r="IB34" s="684">
        <v>44013</v>
      </c>
      <c r="IC34" s="607" t="s">
        <v>21</v>
      </c>
      <c r="ID34" s="607">
        <v>10854</v>
      </c>
      <c r="IE34" s="607">
        <v>1564</v>
      </c>
      <c r="IF34" s="607">
        <v>365</v>
      </c>
      <c r="IG34" s="607">
        <v>7</v>
      </c>
      <c r="IH34" s="607" t="s">
        <v>21</v>
      </c>
      <c r="II34" s="607">
        <v>176</v>
      </c>
      <c r="IJ34" s="607">
        <v>155</v>
      </c>
      <c r="IK34" s="607">
        <v>21</v>
      </c>
      <c r="IL34" s="607" t="s">
        <v>21</v>
      </c>
      <c r="IM34" s="607">
        <v>1</v>
      </c>
      <c r="IN34" s="607">
        <v>171</v>
      </c>
      <c r="IO34" s="607">
        <v>206</v>
      </c>
      <c r="IP34" s="607">
        <v>16</v>
      </c>
      <c r="IQ34" s="607">
        <v>26</v>
      </c>
      <c r="IR34" s="607">
        <v>236</v>
      </c>
      <c r="IS34" s="652" t="s">
        <v>35</v>
      </c>
      <c r="IT34" s="853" t="s">
        <v>25</v>
      </c>
    </row>
    <row r="35" spans="1:254" ht="14.45" customHeight="1" x14ac:dyDescent="0.25">
      <c r="A35" s="649" t="s">
        <v>25</v>
      </c>
      <c r="B35" s="650" t="s">
        <v>25</v>
      </c>
      <c r="C35" s="684">
        <v>44044</v>
      </c>
      <c r="D35" s="607">
        <v>94632</v>
      </c>
      <c r="E35" s="607">
        <v>16846</v>
      </c>
      <c r="F35" s="607">
        <v>3</v>
      </c>
      <c r="G35" s="607">
        <v>1108</v>
      </c>
      <c r="H35" s="607">
        <v>254</v>
      </c>
      <c r="I35" s="607">
        <v>8597</v>
      </c>
      <c r="J35" s="607">
        <v>3453</v>
      </c>
      <c r="K35" s="607">
        <v>5144</v>
      </c>
      <c r="L35" s="607">
        <v>2926</v>
      </c>
      <c r="M35" s="607">
        <v>501</v>
      </c>
      <c r="N35" s="607">
        <v>360</v>
      </c>
      <c r="O35" s="607" t="s">
        <v>21</v>
      </c>
      <c r="P35" s="607">
        <v>2294</v>
      </c>
      <c r="Q35" s="607">
        <v>23787</v>
      </c>
      <c r="R35" s="607">
        <v>5017</v>
      </c>
      <c r="S35" s="607">
        <v>16187</v>
      </c>
      <c r="T35" s="652" t="s">
        <v>36</v>
      </c>
      <c r="U35" s="853" t="s">
        <v>25</v>
      </c>
      <c r="V35" s="649" t="s">
        <v>25</v>
      </c>
      <c r="W35" s="650" t="s">
        <v>25</v>
      </c>
      <c r="X35" s="684">
        <v>44044</v>
      </c>
      <c r="Y35" s="607">
        <v>410204</v>
      </c>
      <c r="Z35" s="607">
        <v>93654</v>
      </c>
      <c r="AA35" s="607">
        <v>29941</v>
      </c>
      <c r="AB35" s="607">
        <v>5613</v>
      </c>
      <c r="AC35" s="607">
        <v>35</v>
      </c>
      <c r="AD35" s="607">
        <v>4</v>
      </c>
      <c r="AE35" s="607">
        <v>4097</v>
      </c>
      <c r="AF35" s="607">
        <v>338</v>
      </c>
      <c r="AG35" s="607">
        <v>3759</v>
      </c>
      <c r="AH35" s="607">
        <v>444</v>
      </c>
      <c r="AI35" s="607">
        <v>340</v>
      </c>
      <c r="AJ35" s="607">
        <v>308</v>
      </c>
      <c r="AK35" s="607" t="s">
        <v>21</v>
      </c>
      <c r="AL35" s="607" t="s">
        <v>21</v>
      </c>
      <c r="AM35" s="607">
        <v>3867</v>
      </c>
      <c r="AN35" s="607">
        <v>4925</v>
      </c>
      <c r="AO35" s="652" t="s">
        <v>36</v>
      </c>
      <c r="AP35" s="853" t="s">
        <v>25</v>
      </c>
      <c r="AQ35" s="649" t="s">
        <v>25</v>
      </c>
      <c r="AR35" s="650" t="s">
        <v>25</v>
      </c>
      <c r="AS35" s="684">
        <v>44044</v>
      </c>
      <c r="AT35" s="607">
        <v>683</v>
      </c>
      <c r="AU35" s="607" t="s">
        <v>21</v>
      </c>
      <c r="AV35" s="607" t="s">
        <v>21</v>
      </c>
      <c r="AW35" s="607">
        <v>405</v>
      </c>
      <c r="AX35" s="607">
        <v>405</v>
      </c>
      <c r="AY35" s="607" t="s">
        <v>21</v>
      </c>
      <c r="AZ35" s="607">
        <v>1</v>
      </c>
      <c r="BA35" s="607">
        <v>52</v>
      </c>
      <c r="BB35" s="607" t="s">
        <v>21</v>
      </c>
      <c r="BC35" s="607">
        <v>224</v>
      </c>
      <c r="BD35" s="607">
        <v>5449</v>
      </c>
      <c r="BE35" s="607">
        <v>80</v>
      </c>
      <c r="BF35" s="607">
        <v>6230</v>
      </c>
      <c r="BG35" s="607">
        <v>6855</v>
      </c>
      <c r="BH35" s="607">
        <v>42</v>
      </c>
      <c r="BI35" s="607" t="s">
        <v>21</v>
      </c>
      <c r="BJ35" s="607" t="s">
        <v>21</v>
      </c>
      <c r="BK35" s="652" t="s">
        <v>36</v>
      </c>
      <c r="BL35" s="853" t="s">
        <v>25</v>
      </c>
      <c r="BM35" s="649" t="s">
        <v>25</v>
      </c>
      <c r="BN35" s="650" t="s">
        <v>25</v>
      </c>
      <c r="BO35" s="684">
        <v>44044</v>
      </c>
      <c r="BP35" s="607">
        <v>1192</v>
      </c>
      <c r="BQ35" s="607">
        <v>1</v>
      </c>
      <c r="BR35" s="607">
        <v>4</v>
      </c>
      <c r="BS35" s="607">
        <v>7</v>
      </c>
      <c r="BT35" s="607">
        <v>682</v>
      </c>
      <c r="BU35" s="607">
        <v>312</v>
      </c>
      <c r="BV35" s="607">
        <v>370</v>
      </c>
      <c r="BW35" s="607">
        <v>2</v>
      </c>
      <c r="BX35" s="607" t="s">
        <v>21</v>
      </c>
      <c r="BY35" s="607">
        <v>445</v>
      </c>
      <c r="BZ35" s="607">
        <v>9827</v>
      </c>
      <c r="CA35" s="607">
        <v>9567</v>
      </c>
      <c r="CB35" s="607">
        <v>18636</v>
      </c>
      <c r="CC35" s="607">
        <v>610</v>
      </c>
      <c r="CD35" s="607">
        <v>47</v>
      </c>
      <c r="CE35" s="607">
        <v>53</v>
      </c>
      <c r="CF35" s="607" t="s">
        <v>21</v>
      </c>
      <c r="CG35" s="652" t="s">
        <v>36</v>
      </c>
      <c r="CH35" s="853" t="s">
        <v>25</v>
      </c>
      <c r="CI35" s="649" t="s">
        <v>25</v>
      </c>
      <c r="CJ35" s="650" t="s">
        <v>25</v>
      </c>
      <c r="CK35" s="684">
        <v>44044</v>
      </c>
      <c r="CL35" s="607">
        <v>18118</v>
      </c>
      <c r="CM35" s="607">
        <v>238</v>
      </c>
      <c r="CN35" s="607" t="s">
        <v>21</v>
      </c>
      <c r="CO35" s="607" t="s">
        <v>21</v>
      </c>
      <c r="CP35" s="607">
        <v>4307</v>
      </c>
      <c r="CQ35" s="607">
        <v>4497</v>
      </c>
      <c r="CR35" s="607">
        <v>10622</v>
      </c>
      <c r="CS35" s="607">
        <v>1295</v>
      </c>
      <c r="CT35" s="607">
        <v>2</v>
      </c>
      <c r="CU35" s="607">
        <v>119</v>
      </c>
      <c r="CV35" s="607">
        <v>8</v>
      </c>
      <c r="CW35" s="607">
        <v>1047</v>
      </c>
      <c r="CX35" s="607">
        <v>188</v>
      </c>
      <c r="CY35" s="607">
        <v>859</v>
      </c>
      <c r="CZ35" s="607">
        <v>40</v>
      </c>
      <c r="DA35" s="607" t="s">
        <v>21</v>
      </c>
      <c r="DB35" s="652" t="s">
        <v>36</v>
      </c>
      <c r="DC35" s="853" t="s">
        <v>25</v>
      </c>
      <c r="DD35" s="649" t="s">
        <v>25</v>
      </c>
      <c r="DE35" s="650" t="s">
        <v>25</v>
      </c>
      <c r="DF35" s="684">
        <v>44044</v>
      </c>
      <c r="DG35" s="607">
        <v>167</v>
      </c>
      <c r="DH35" s="607">
        <v>167</v>
      </c>
      <c r="DI35" s="607" t="s">
        <v>21</v>
      </c>
      <c r="DJ35" s="607" t="s">
        <v>22</v>
      </c>
      <c r="DK35" s="607" t="s">
        <v>21</v>
      </c>
      <c r="DL35" s="607">
        <v>150</v>
      </c>
      <c r="DM35" s="607">
        <v>168</v>
      </c>
      <c r="DN35" s="607">
        <v>12</v>
      </c>
      <c r="DO35" s="607">
        <v>21</v>
      </c>
      <c r="DP35" s="607">
        <v>99</v>
      </c>
      <c r="DQ35" s="607">
        <v>4</v>
      </c>
      <c r="DR35" s="607">
        <v>4</v>
      </c>
      <c r="DS35" s="607" t="s">
        <v>21</v>
      </c>
      <c r="DT35" s="607" t="s">
        <v>21</v>
      </c>
      <c r="DU35" s="607">
        <v>6633</v>
      </c>
      <c r="DV35" s="607">
        <v>7398</v>
      </c>
      <c r="DW35" s="652" t="s">
        <v>36</v>
      </c>
      <c r="DX35" s="853" t="s">
        <v>25</v>
      </c>
      <c r="DY35" s="649" t="s">
        <v>25</v>
      </c>
      <c r="DZ35" s="650" t="s">
        <v>25</v>
      </c>
      <c r="EA35" s="684">
        <v>44044</v>
      </c>
      <c r="EB35" s="607">
        <v>87447</v>
      </c>
      <c r="EC35" s="607">
        <v>17978</v>
      </c>
      <c r="ED35" s="607">
        <v>3</v>
      </c>
      <c r="EE35" s="607">
        <v>1334</v>
      </c>
      <c r="EF35" s="607">
        <v>254</v>
      </c>
      <c r="EG35" s="607">
        <v>9468</v>
      </c>
      <c r="EH35" s="607">
        <v>3808</v>
      </c>
      <c r="EI35" s="607">
        <v>5660</v>
      </c>
      <c r="EJ35" s="607">
        <v>2926</v>
      </c>
      <c r="EK35" s="607">
        <v>501</v>
      </c>
      <c r="EL35" s="607">
        <v>360</v>
      </c>
      <c r="EM35" s="607" t="s">
        <v>21</v>
      </c>
      <c r="EN35" s="607">
        <v>2294</v>
      </c>
      <c r="EO35" s="607">
        <v>24748</v>
      </c>
      <c r="EP35" s="607">
        <v>5017</v>
      </c>
      <c r="EQ35" s="607">
        <v>16187</v>
      </c>
      <c r="ER35" s="652" t="s">
        <v>36</v>
      </c>
      <c r="ES35" s="853" t="s">
        <v>25</v>
      </c>
      <c r="ET35" s="649" t="s">
        <v>25</v>
      </c>
      <c r="EU35" s="650" t="s">
        <v>25</v>
      </c>
      <c r="EV35" s="684">
        <v>44044</v>
      </c>
      <c r="EW35" s="607">
        <v>383779</v>
      </c>
      <c r="EX35" s="607">
        <v>14946</v>
      </c>
      <c r="EY35" s="607">
        <v>23473</v>
      </c>
      <c r="EZ35" s="607">
        <v>6263</v>
      </c>
      <c r="FA35" s="607">
        <v>261</v>
      </c>
      <c r="FB35" s="607">
        <v>4</v>
      </c>
      <c r="FC35" s="607">
        <v>4499</v>
      </c>
      <c r="FD35" s="607">
        <v>342</v>
      </c>
      <c r="FE35" s="607">
        <v>4157</v>
      </c>
      <c r="FF35" s="607">
        <v>444</v>
      </c>
      <c r="FG35" s="607">
        <v>340</v>
      </c>
      <c r="FH35" s="607">
        <v>308</v>
      </c>
      <c r="FI35" s="607" t="s">
        <v>21</v>
      </c>
      <c r="FJ35" s="607" t="s">
        <v>21</v>
      </c>
      <c r="FK35" s="607">
        <v>3867</v>
      </c>
      <c r="FL35" s="607">
        <v>4925</v>
      </c>
      <c r="FM35" s="652" t="s">
        <v>36</v>
      </c>
      <c r="FN35" s="853" t="s">
        <v>25</v>
      </c>
      <c r="FO35" s="649" t="s">
        <v>25</v>
      </c>
      <c r="FP35" s="650" t="s">
        <v>25</v>
      </c>
      <c r="FQ35" s="684">
        <v>44044</v>
      </c>
      <c r="FR35" s="52" t="s">
        <v>21</v>
      </c>
      <c r="FS35" s="607" t="s">
        <v>21</v>
      </c>
      <c r="FT35" s="607" t="s">
        <v>21</v>
      </c>
      <c r="FU35" s="607">
        <v>53323</v>
      </c>
      <c r="FV35" s="607">
        <v>3613</v>
      </c>
      <c r="FW35" s="607">
        <v>7306</v>
      </c>
      <c r="FX35" s="607">
        <v>709</v>
      </c>
      <c r="FY35" s="607" t="s">
        <v>21</v>
      </c>
      <c r="FZ35" s="607" t="s">
        <v>21</v>
      </c>
      <c r="GA35" s="607">
        <v>430</v>
      </c>
      <c r="GB35" s="607">
        <v>430</v>
      </c>
      <c r="GC35" s="607" t="s">
        <v>21</v>
      </c>
      <c r="GD35" s="607">
        <v>1</v>
      </c>
      <c r="GE35" s="607">
        <v>52</v>
      </c>
      <c r="GF35" s="607">
        <v>224</v>
      </c>
      <c r="GG35" s="607">
        <v>5609</v>
      </c>
      <c r="GH35" s="652" t="s">
        <v>36</v>
      </c>
      <c r="GI35" s="853" t="s">
        <v>25</v>
      </c>
      <c r="GJ35" s="649" t="s">
        <v>25</v>
      </c>
      <c r="GK35" s="650" t="s">
        <v>25</v>
      </c>
      <c r="GL35" s="684">
        <v>44044</v>
      </c>
      <c r="GM35" s="607">
        <v>1</v>
      </c>
      <c r="GN35" s="607" t="s">
        <v>21</v>
      </c>
      <c r="GO35" s="607">
        <v>70</v>
      </c>
      <c r="GP35" s="607" t="s">
        <v>21</v>
      </c>
      <c r="GQ35" s="607" t="s">
        <v>21</v>
      </c>
      <c r="GR35" s="607" t="s">
        <v>21</v>
      </c>
      <c r="GS35" s="607">
        <v>3596</v>
      </c>
      <c r="GT35" s="607">
        <v>63</v>
      </c>
      <c r="GU35" s="607">
        <v>24522</v>
      </c>
      <c r="GV35" s="607">
        <v>1340</v>
      </c>
      <c r="GW35" s="607">
        <v>1</v>
      </c>
      <c r="GX35" s="607">
        <v>4</v>
      </c>
      <c r="GY35" s="607">
        <v>7</v>
      </c>
      <c r="GZ35" s="607">
        <v>828</v>
      </c>
      <c r="HA35" s="607">
        <v>458</v>
      </c>
      <c r="HB35" s="607">
        <v>370</v>
      </c>
      <c r="HC35" s="652" t="s">
        <v>36</v>
      </c>
      <c r="HD35" s="853" t="s">
        <v>25</v>
      </c>
      <c r="HE35" s="649" t="s">
        <v>25</v>
      </c>
      <c r="HF35" s="650" t="s">
        <v>25</v>
      </c>
      <c r="HG35" s="684">
        <v>44044</v>
      </c>
      <c r="HH35" s="607">
        <v>147</v>
      </c>
      <c r="HI35" s="607">
        <v>147</v>
      </c>
      <c r="HJ35" s="607" t="s">
        <v>21</v>
      </c>
      <c r="HK35" s="607" t="s">
        <v>21</v>
      </c>
      <c r="HL35" s="607" t="s">
        <v>21</v>
      </c>
      <c r="HM35" s="607">
        <v>445</v>
      </c>
      <c r="HN35" s="607">
        <v>8058</v>
      </c>
      <c r="HO35" s="607">
        <v>7460</v>
      </c>
      <c r="HP35" s="607">
        <v>22493</v>
      </c>
      <c r="HQ35" s="607">
        <v>290</v>
      </c>
      <c r="HR35" s="607" t="s">
        <v>21</v>
      </c>
      <c r="HS35" s="607">
        <v>2324</v>
      </c>
      <c r="HT35" s="607">
        <v>10631</v>
      </c>
      <c r="HU35" s="607">
        <v>1295</v>
      </c>
      <c r="HV35" s="607">
        <v>2</v>
      </c>
      <c r="HW35" s="607">
        <v>119</v>
      </c>
      <c r="HX35" s="652" t="s">
        <v>36</v>
      </c>
      <c r="HY35" s="853" t="s">
        <v>25</v>
      </c>
      <c r="HZ35" s="649" t="s">
        <v>25</v>
      </c>
      <c r="IA35" s="650" t="s">
        <v>25</v>
      </c>
      <c r="IB35" s="684">
        <v>44044</v>
      </c>
      <c r="IC35" s="607" t="s">
        <v>21</v>
      </c>
      <c r="ID35" s="607">
        <v>9977</v>
      </c>
      <c r="IE35" s="607">
        <v>1637</v>
      </c>
      <c r="IF35" s="607">
        <v>380</v>
      </c>
      <c r="IG35" s="607">
        <v>5</v>
      </c>
      <c r="IH35" s="607" t="s">
        <v>21</v>
      </c>
      <c r="II35" s="607">
        <v>216</v>
      </c>
      <c r="IJ35" s="607">
        <v>205</v>
      </c>
      <c r="IK35" s="607">
        <v>12</v>
      </c>
      <c r="IL35" s="607" t="s">
        <v>21</v>
      </c>
      <c r="IM35" s="607" t="s">
        <v>21</v>
      </c>
      <c r="IN35" s="607">
        <v>150</v>
      </c>
      <c r="IO35" s="607">
        <v>189</v>
      </c>
      <c r="IP35" s="607">
        <v>12</v>
      </c>
      <c r="IQ35" s="607">
        <v>21</v>
      </c>
      <c r="IR35" s="607">
        <v>199</v>
      </c>
      <c r="IS35" s="652" t="s">
        <v>36</v>
      </c>
      <c r="IT35" s="853" t="s">
        <v>25</v>
      </c>
    </row>
    <row r="36" spans="1:254" ht="14.45" customHeight="1" x14ac:dyDescent="0.25">
      <c r="A36" s="649" t="s">
        <v>25</v>
      </c>
      <c r="B36" s="650" t="s">
        <v>25</v>
      </c>
      <c r="C36" s="684">
        <v>44075</v>
      </c>
      <c r="D36" s="607">
        <v>95990</v>
      </c>
      <c r="E36" s="607">
        <v>18565</v>
      </c>
      <c r="F36" s="607">
        <v>5</v>
      </c>
      <c r="G36" s="607">
        <v>483</v>
      </c>
      <c r="H36" s="607">
        <v>311</v>
      </c>
      <c r="I36" s="607">
        <v>9614</v>
      </c>
      <c r="J36" s="607">
        <v>3853</v>
      </c>
      <c r="K36" s="607">
        <v>5761</v>
      </c>
      <c r="L36" s="607">
        <v>3735</v>
      </c>
      <c r="M36" s="607">
        <v>531</v>
      </c>
      <c r="N36" s="607">
        <v>103</v>
      </c>
      <c r="O36" s="607" t="s">
        <v>21</v>
      </c>
      <c r="P36" s="607">
        <v>2743</v>
      </c>
      <c r="Q36" s="607">
        <v>25545</v>
      </c>
      <c r="R36" s="607">
        <v>4581</v>
      </c>
      <c r="S36" s="607">
        <v>16389</v>
      </c>
      <c r="T36" s="652" t="s">
        <v>37</v>
      </c>
      <c r="U36" s="853" t="s">
        <v>25</v>
      </c>
      <c r="V36" s="649" t="s">
        <v>25</v>
      </c>
      <c r="W36" s="650" t="s">
        <v>25</v>
      </c>
      <c r="X36" s="684">
        <v>44075</v>
      </c>
      <c r="Y36" s="607">
        <v>391338</v>
      </c>
      <c r="Z36" s="607">
        <v>92472</v>
      </c>
      <c r="AA36" s="607">
        <v>29053</v>
      </c>
      <c r="AB36" s="607">
        <v>5561</v>
      </c>
      <c r="AC36" s="607">
        <v>11</v>
      </c>
      <c r="AD36" s="607">
        <v>2</v>
      </c>
      <c r="AE36" s="607">
        <v>4200</v>
      </c>
      <c r="AF36" s="607">
        <v>363</v>
      </c>
      <c r="AG36" s="607">
        <v>3837</v>
      </c>
      <c r="AH36" s="607">
        <v>459</v>
      </c>
      <c r="AI36" s="607">
        <v>344</v>
      </c>
      <c r="AJ36" s="607">
        <v>103</v>
      </c>
      <c r="AK36" s="607" t="s">
        <v>21</v>
      </c>
      <c r="AL36" s="607" t="s">
        <v>21</v>
      </c>
      <c r="AM36" s="607">
        <v>3651</v>
      </c>
      <c r="AN36" s="607">
        <v>4581</v>
      </c>
      <c r="AO36" s="652" t="s">
        <v>37</v>
      </c>
      <c r="AP36" s="853" t="s">
        <v>25</v>
      </c>
      <c r="AQ36" s="649" t="s">
        <v>25</v>
      </c>
      <c r="AR36" s="650" t="s">
        <v>25</v>
      </c>
      <c r="AS36" s="684">
        <v>44075</v>
      </c>
      <c r="AT36" s="607">
        <v>557</v>
      </c>
      <c r="AU36" s="607" t="s">
        <v>21</v>
      </c>
      <c r="AV36" s="607">
        <v>1</v>
      </c>
      <c r="AW36" s="607">
        <v>394</v>
      </c>
      <c r="AX36" s="607">
        <v>394</v>
      </c>
      <c r="AY36" s="607" t="s">
        <v>21</v>
      </c>
      <c r="AZ36" s="607">
        <v>1</v>
      </c>
      <c r="BA36" s="607" t="s">
        <v>21</v>
      </c>
      <c r="BB36" s="607" t="s">
        <v>21</v>
      </c>
      <c r="BC36" s="607">
        <v>151</v>
      </c>
      <c r="BD36" s="607">
        <v>5147</v>
      </c>
      <c r="BE36" s="607" t="s">
        <v>21</v>
      </c>
      <c r="BF36" s="607">
        <v>5804</v>
      </c>
      <c r="BG36" s="607">
        <v>7620</v>
      </c>
      <c r="BH36" s="607">
        <v>47</v>
      </c>
      <c r="BI36" s="607" t="s">
        <v>21</v>
      </c>
      <c r="BJ36" s="607" t="s">
        <v>21</v>
      </c>
      <c r="BK36" s="652" t="s">
        <v>37</v>
      </c>
      <c r="BL36" s="853" t="s">
        <v>25</v>
      </c>
      <c r="BM36" s="649" t="s">
        <v>25</v>
      </c>
      <c r="BN36" s="650" t="s">
        <v>25</v>
      </c>
      <c r="BO36" s="684">
        <v>44075</v>
      </c>
      <c r="BP36" s="607">
        <v>897</v>
      </c>
      <c r="BQ36" s="607">
        <v>1</v>
      </c>
      <c r="BR36" s="607">
        <v>6</v>
      </c>
      <c r="BS36" s="607">
        <v>7</v>
      </c>
      <c r="BT36" s="607">
        <v>599</v>
      </c>
      <c r="BU36" s="607">
        <v>262</v>
      </c>
      <c r="BV36" s="607">
        <v>337</v>
      </c>
      <c r="BW36" s="607">
        <v>2</v>
      </c>
      <c r="BX36" s="607" t="s">
        <v>21</v>
      </c>
      <c r="BY36" s="607">
        <v>242</v>
      </c>
      <c r="BZ36" s="607">
        <v>10374</v>
      </c>
      <c r="CA36" s="607">
        <v>9990</v>
      </c>
      <c r="CB36" s="607">
        <v>20912</v>
      </c>
      <c r="CC36" s="607">
        <v>625</v>
      </c>
      <c r="CD36" s="607">
        <v>51</v>
      </c>
      <c r="CE36" s="607">
        <v>57</v>
      </c>
      <c r="CF36" s="607" t="s">
        <v>21</v>
      </c>
      <c r="CG36" s="652" t="s">
        <v>37</v>
      </c>
      <c r="CH36" s="853" t="s">
        <v>25</v>
      </c>
      <c r="CI36" s="649" t="s">
        <v>25</v>
      </c>
      <c r="CJ36" s="650" t="s">
        <v>25</v>
      </c>
      <c r="CK36" s="684">
        <v>44075</v>
      </c>
      <c r="CL36" s="607">
        <v>20445</v>
      </c>
      <c r="CM36" s="607">
        <v>216</v>
      </c>
      <c r="CN36" s="607" t="s">
        <v>21</v>
      </c>
      <c r="CO36" s="607" t="s">
        <v>21</v>
      </c>
      <c r="CP36" s="607">
        <v>4143</v>
      </c>
      <c r="CQ36" s="607">
        <v>4665</v>
      </c>
      <c r="CR36" s="607">
        <v>11385</v>
      </c>
      <c r="CS36" s="607">
        <v>1809</v>
      </c>
      <c r="CT36" s="607">
        <v>4</v>
      </c>
      <c r="CU36" s="607">
        <v>111</v>
      </c>
      <c r="CV36" s="607">
        <v>12</v>
      </c>
      <c r="CW36" s="607">
        <v>1533</v>
      </c>
      <c r="CX36" s="607">
        <v>221</v>
      </c>
      <c r="CY36" s="607">
        <v>1312</v>
      </c>
      <c r="CZ36" s="607">
        <v>34</v>
      </c>
      <c r="DA36" s="607" t="s">
        <v>21</v>
      </c>
      <c r="DB36" s="652" t="s">
        <v>37</v>
      </c>
      <c r="DC36" s="853" t="s">
        <v>25</v>
      </c>
      <c r="DD36" s="649" t="s">
        <v>25</v>
      </c>
      <c r="DE36" s="650" t="s">
        <v>25</v>
      </c>
      <c r="DF36" s="684">
        <v>44075</v>
      </c>
      <c r="DG36" s="607">
        <v>148</v>
      </c>
      <c r="DH36" s="607">
        <v>148</v>
      </c>
      <c r="DI36" s="607" t="s">
        <v>21</v>
      </c>
      <c r="DJ36" s="607">
        <v>2</v>
      </c>
      <c r="DK36" s="607" t="s">
        <v>21</v>
      </c>
      <c r="DL36" s="607">
        <v>145</v>
      </c>
      <c r="DM36" s="607">
        <v>119</v>
      </c>
      <c r="DN36" s="607" t="s">
        <v>21</v>
      </c>
      <c r="DO36" s="2044">
        <v>4</v>
      </c>
      <c r="DP36" s="607">
        <v>79</v>
      </c>
      <c r="DQ36" s="607">
        <v>4</v>
      </c>
      <c r="DR36" s="607">
        <v>4</v>
      </c>
      <c r="DS36" s="607" t="s">
        <v>21</v>
      </c>
      <c r="DT36" s="607" t="s">
        <v>21</v>
      </c>
      <c r="DU36" s="607">
        <v>6752</v>
      </c>
      <c r="DV36" s="607">
        <v>5595</v>
      </c>
      <c r="DW36" s="652" t="s">
        <v>37</v>
      </c>
      <c r="DX36" s="853" t="s">
        <v>25</v>
      </c>
      <c r="DY36" s="649" t="s">
        <v>25</v>
      </c>
      <c r="DZ36" s="650" t="s">
        <v>25</v>
      </c>
      <c r="EA36" s="684">
        <v>44075</v>
      </c>
      <c r="EB36" s="607">
        <v>89139</v>
      </c>
      <c r="EC36" s="607">
        <v>20814</v>
      </c>
      <c r="ED36" s="607">
        <v>5</v>
      </c>
      <c r="EE36" s="607">
        <v>678</v>
      </c>
      <c r="EF36" s="607">
        <v>311</v>
      </c>
      <c r="EG36" s="607">
        <v>11540</v>
      </c>
      <c r="EH36" s="607">
        <v>4147</v>
      </c>
      <c r="EI36" s="607">
        <v>7393</v>
      </c>
      <c r="EJ36" s="607">
        <v>3735</v>
      </c>
      <c r="EK36" s="607">
        <v>531</v>
      </c>
      <c r="EL36" s="607">
        <v>103</v>
      </c>
      <c r="EM36" s="607" t="s">
        <v>21</v>
      </c>
      <c r="EN36" s="607">
        <v>2743</v>
      </c>
      <c r="EO36" s="607">
        <v>26817</v>
      </c>
      <c r="EP36" s="607">
        <v>4581</v>
      </c>
      <c r="EQ36" s="607">
        <v>16389</v>
      </c>
      <c r="ER36" s="652" t="s">
        <v>37</v>
      </c>
      <c r="ES36" s="853" t="s">
        <v>25</v>
      </c>
      <c r="ET36" s="649" t="s">
        <v>25</v>
      </c>
      <c r="EU36" s="650" t="s">
        <v>25</v>
      </c>
      <c r="EV36" s="684">
        <v>44075</v>
      </c>
      <c r="EW36" s="607">
        <v>360551</v>
      </c>
      <c r="EX36" s="607">
        <v>9868</v>
      </c>
      <c r="EY36" s="607">
        <v>22845</v>
      </c>
      <c r="EZ36" s="607">
        <v>7008</v>
      </c>
      <c r="FA36" s="607">
        <v>206</v>
      </c>
      <c r="FB36" s="607">
        <v>2</v>
      </c>
      <c r="FC36" s="607">
        <v>5365</v>
      </c>
      <c r="FD36" s="607">
        <v>366</v>
      </c>
      <c r="FE36" s="607">
        <v>4999</v>
      </c>
      <c r="FF36" s="607">
        <v>459</v>
      </c>
      <c r="FG36" s="607">
        <v>344</v>
      </c>
      <c r="FH36" s="607">
        <v>103</v>
      </c>
      <c r="FI36" s="607" t="s">
        <v>21</v>
      </c>
      <c r="FJ36" s="607" t="s">
        <v>21</v>
      </c>
      <c r="FK36" s="607">
        <v>3651</v>
      </c>
      <c r="FL36" s="607">
        <v>4581</v>
      </c>
      <c r="FM36" s="652" t="s">
        <v>37</v>
      </c>
      <c r="FN36" s="853" t="s">
        <v>25</v>
      </c>
      <c r="FO36" s="649" t="s">
        <v>25</v>
      </c>
      <c r="FP36" s="650" t="s">
        <v>25</v>
      </c>
      <c r="FQ36" s="684">
        <v>44075</v>
      </c>
      <c r="FR36" s="52" t="s">
        <v>21</v>
      </c>
      <c r="FS36" s="607" t="s">
        <v>21</v>
      </c>
      <c r="FT36" s="607" t="s">
        <v>21</v>
      </c>
      <c r="FU36" s="607">
        <v>48387</v>
      </c>
      <c r="FV36" s="607">
        <v>3001</v>
      </c>
      <c r="FW36" s="607">
        <v>6654</v>
      </c>
      <c r="FX36" s="607">
        <v>580</v>
      </c>
      <c r="FY36" s="607" t="s">
        <v>21</v>
      </c>
      <c r="FZ36" s="607">
        <v>1</v>
      </c>
      <c r="GA36" s="607">
        <v>416</v>
      </c>
      <c r="GB36" s="607">
        <v>416</v>
      </c>
      <c r="GC36" s="607" t="s">
        <v>21</v>
      </c>
      <c r="GD36" s="607">
        <v>1</v>
      </c>
      <c r="GE36" s="607" t="s">
        <v>21</v>
      </c>
      <c r="GF36" s="607">
        <v>151</v>
      </c>
      <c r="GG36" s="607">
        <v>5338</v>
      </c>
      <c r="GH36" s="652" t="s">
        <v>37</v>
      </c>
      <c r="GI36" s="853" t="s">
        <v>25</v>
      </c>
      <c r="GJ36" s="649" t="s">
        <v>25</v>
      </c>
      <c r="GK36" s="650" t="s">
        <v>25</v>
      </c>
      <c r="GL36" s="684">
        <v>44075</v>
      </c>
      <c r="GM36" s="607">
        <v>1</v>
      </c>
      <c r="GN36" s="607" t="s">
        <v>21</v>
      </c>
      <c r="GO36" s="607">
        <v>75</v>
      </c>
      <c r="GP36" s="607" t="s">
        <v>21</v>
      </c>
      <c r="GQ36" s="607" t="s">
        <v>21</v>
      </c>
      <c r="GR36" s="607" t="s">
        <v>21</v>
      </c>
      <c r="GS36" s="607">
        <v>3409</v>
      </c>
      <c r="GT36" s="607">
        <v>109</v>
      </c>
      <c r="GU36" s="607">
        <v>24403</v>
      </c>
      <c r="GV36" s="607">
        <v>966</v>
      </c>
      <c r="GW36" s="607">
        <v>1</v>
      </c>
      <c r="GX36" s="607">
        <v>6</v>
      </c>
      <c r="GY36" s="607">
        <v>7</v>
      </c>
      <c r="GZ36" s="607">
        <v>668</v>
      </c>
      <c r="HA36" s="607">
        <v>331</v>
      </c>
      <c r="HB36" s="607">
        <v>337</v>
      </c>
      <c r="HC36" s="652" t="s">
        <v>37</v>
      </c>
      <c r="HD36" s="853" t="s">
        <v>25</v>
      </c>
      <c r="HE36" s="649" t="s">
        <v>25</v>
      </c>
      <c r="HF36" s="650" t="s">
        <v>25</v>
      </c>
      <c r="HG36" s="684">
        <v>44075</v>
      </c>
      <c r="HH36" s="607">
        <v>147</v>
      </c>
      <c r="HI36" s="607">
        <v>147</v>
      </c>
      <c r="HJ36" s="607" t="s">
        <v>21</v>
      </c>
      <c r="HK36" s="607" t="s">
        <v>21</v>
      </c>
      <c r="HL36" s="607" t="s">
        <v>21</v>
      </c>
      <c r="HM36" s="607">
        <v>242</v>
      </c>
      <c r="HN36" s="607">
        <v>8630</v>
      </c>
      <c r="HO36" s="607">
        <v>7784</v>
      </c>
      <c r="HP36" s="607">
        <v>26701</v>
      </c>
      <c r="HQ36" s="607">
        <v>258</v>
      </c>
      <c r="HR36" s="607" t="s">
        <v>21</v>
      </c>
      <c r="HS36" s="607">
        <v>1905</v>
      </c>
      <c r="HT36" s="607">
        <v>11396</v>
      </c>
      <c r="HU36" s="607">
        <v>1809</v>
      </c>
      <c r="HV36" s="607">
        <v>4</v>
      </c>
      <c r="HW36" s="607">
        <v>111</v>
      </c>
      <c r="HX36" s="652" t="s">
        <v>37</v>
      </c>
      <c r="HY36" s="853" t="s">
        <v>25</v>
      </c>
      <c r="HZ36" s="649" t="s">
        <v>25</v>
      </c>
      <c r="IA36" s="650" t="s">
        <v>25</v>
      </c>
      <c r="IB36" s="684">
        <v>44075</v>
      </c>
      <c r="IC36" s="607" t="s">
        <v>21</v>
      </c>
      <c r="ID36" s="607">
        <v>11785</v>
      </c>
      <c r="IE36" s="607">
        <v>1347</v>
      </c>
      <c r="IF36" s="607">
        <v>397</v>
      </c>
      <c r="IG36" s="607">
        <v>3</v>
      </c>
      <c r="IH36" s="607" t="s">
        <v>21</v>
      </c>
      <c r="II36" s="607">
        <v>235</v>
      </c>
      <c r="IJ36" s="607">
        <v>191</v>
      </c>
      <c r="IK36" s="607">
        <v>44</v>
      </c>
      <c r="IL36" s="607" t="s">
        <v>21</v>
      </c>
      <c r="IM36" s="607">
        <v>2</v>
      </c>
      <c r="IN36" s="607">
        <v>145</v>
      </c>
      <c r="IO36" s="607">
        <v>141</v>
      </c>
      <c r="IP36" s="607" t="s">
        <v>21</v>
      </c>
      <c r="IQ36" s="607">
        <v>4</v>
      </c>
      <c r="IR36" s="607">
        <v>221</v>
      </c>
      <c r="IS36" s="652" t="s">
        <v>37</v>
      </c>
      <c r="IT36" s="853" t="s">
        <v>25</v>
      </c>
    </row>
    <row r="37" spans="1:254" ht="14.45" customHeight="1" x14ac:dyDescent="0.25">
      <c r="A37" s="649" t="s">
        <v>25</v>
      </c>
      <c r="B37" s="650" t="s">
        <v>25</v>
      </c>
      <c r="C37" s="684">
        <v>44105</v>
      </c>
      <c r="D37" s="607">
        <v>99291</v>
      </c>
      <c r="E37" s="607">
        <v>20748</v>
      </c>
      <c r="F37" s="607">
        <v>5</v>
      </c>
      <c r="G37" s="607">
        <v>1231</v>
      </c>
      <c r="H37" s="607">
        <v>282</v>
      </c>
      <c r="I37" s="607">
        <v>10639</v>
      </c>
      <c r="J37" s="607">
        <v>4481</v>
      </c>
      <c r="K37" s="607">
        <v>6158</v>
      </c>
      <c r="L37" s="607">
        <v>4020</v>
      </c>
      <c r="M37" s="607">
        <v>543</v>
      </c>
      <c r="N37" s="607">
        <v>408</v>
      </c>
      <c r="O37" s="607" t="s">
        <v>21</v>
      </c>
      <c r="P37" s="607">
        <v>2625</v>
      </c>
      <c r="Q37" s="607">
        <v>25539</v>
      </c>
      <c r="R37" s="607">
        <v>3611</v>
      </c>
      <c r="S37" s="607">
        <v>16774</v>
      </c>
      <c r="T37" s="652" t="s">
        <v>38</v>
      </c>
      <c r="U37" s="853" t="s">
        <v>25</v>
      </c>
      <c r="V37" s="649" t="s">
        <v>25</v>
      </c>
      <c r="W37" s="650" t="s">
        <v>25</v>
      </c>
      <c r="X37" s="684">
        <v>44105</v>
      </c>
      <c r="Y37" s="607">
        <v>403016</v>
      </c>
      <c r="Z37" s="607">
        <v>92369</v>
      </c>
      <c r="AA37" s="607">
        <v>28869</v>
      </c>
      <c r="AB37" s="607">
        <v>6450</v>
      </c>
      <c r="AC37" s="607">
        <v>41</v>
      </c>
      <c r="AD37" s="607">
        <v>4</v>
      </c>
      <c r="AE37" s="607">
        <v>4838</v>
      </c>
      <c r="AF37" s="607">
        <v>635</v>
      </c>
      <c r="AG37" s="607">
        <v>4203</v>
      </c>
      <c r="AH37" s="607">
        <v>446</v>
      </c>
      <c r="AI37" s="607">
        <v>325</v>
      </c>
      <c r="AJ37" s="607">
        <v>396</v>
      </c>
      <c r="AK37" s="607" t="s">
        <v>21</v>
      </c>
      <c r="AL37" s="607" t="s">
        <v>21</v>
      </c>
      <c r="AM37" s="607">
        <v>3350</v>
      </c>
      <c r="AN37" s="607">
        <v>3587</v>
      </c>
      <c r="AO37" s="652" t="s">
        <v>38</v>
      </c>
      <c r="AP37" s="853" t="s">
        <v>25</v>
      </c>
      <c r="AQ37" s="649" t="s">
        <v>25</v>
      </c>
      <c r="AR37" s="650" t="s">
        <v>25</v>
      </c>
      <c r="AS37" s="684">
        <v>44105</v>
      </c>
      <c r="AT37" s="607">
        <v>463</v>
      </c>
      <c r="AU37" s="607" t="s">
        <v>21</v>
      </c>
      <c r="AV37" s="607">
        <v>1</v>
      </c>
      <c r="AW37" s="607">
        <v>414</v>
      </c>
      <c r="AX37" s="607">
        <v>414</v>
      </c>
      <c r="AY37" s="607" t="s">
        <v>21</v>
      </c>
      <c r="AZ37" s="607">
        <v>1</v>
      </c>
      <c r="BA37" s="607">
        <v>12</v>
      </c>
      <c r="BB37" s="607" t="s">
        <v>21</v>
      </c>
      <c r="BC37" s="607">
        <v>32</v>
      </c>
      <c r="BD37" s="607">
        <v>5084</v>
      </c>
      <c r="BE37" s="607">
        <v>22</v>
      </c>
      <c r="BF37" s="607">
        <v>5781</v>
      </c>
      <c r="BG37" s="607">
        <v>6859</v>
      </c>
      <c r="BH37" s="607">
        <v>52</v>
      </c>
      <c r="BI37" s="607" t="s">
        <v>21</v>
      </c>
      <c r="BJ37" s="607" t="s">
        <v>21</v>
      </c>
      <c r="BK37" s="652" t="s">
        <v>38</v>
      </c>
      <c r="BL37" s="853" t="s">
        <v>25</v>
      </c>
      <c r="BM37" s="649" t="s">
        <v>25</v>
      </c>
      <c r="BN37" s="650" t="s">
        <v>25</v>
      </c>
      <c r="BO37" s="684">
        <v>44105</v>
      </c>
      <c r="BP37" s="607">
        <v>696</v>
      </c>
      <c r="BQ37" s="607">
        <v>1</v>
      </c>
      <c r="BR37" s="607">
        <v>7</v>
      </c>
      <c r="BS37" s="607">
        <v>8</v>
      </c>
      <c r="BT37" s="607">
        <v>638</v>
      </c>
      <c r="BU37" s="607">
        <v>279</v>
      </c>
      <c r="BV37" s="607">
        <v>359</v>
      </c>
      <c r="BW37" s="607">
        <v>1</v>
      </c>
      <c r="BX37" s="607" t="s">
        <v>21</v>
      </c>
      <c r="BY37" s="607">
        <v>8</v>
      </c>
      <c r="BZ37" s="607">
        <v>10316</v>
      </c>
      <c r="CA37" s="607">
        <v>10010</v>
      </c>
      <c r="CB37" s="607">
        <v>19821</v>
      </c>
      <c r="CC37" s="607">
        <v>640</v>
      </c>
      <c r="CD37" s="607">
        <v>52</v>
      </c>
      <c r="CE37" s="607">
        <v>58</v>
      </c>
      <c r="CF37" s="607" t="s">
        <v>21</v>
      </c>
      <c r="CG37" s="652" t="s">
        <v>38</v>
      </c>
      <c r="CH37" s="853" t="s">
        <v>25</v>
      </c>
      <c r="CI37" s="649" t="s">
        <v>25</v>
      </c>
      <c r="CJ37" s="650" t="s">
        <v>25</v>
      </c>
      <c r="CK37" s="684">
        <v>44105</v>
      </c>
      <c r="CL37" s="607">
        <v>19244</v>
      </c>
      <c r="CM37" s="607">
        <v>223</v>
      </c>
      <c r="CN37" s="607" t="s">
        <v>21</v>
      </c>
      <c r="CO37" s="607" t="s">
        <v>21</v>
      </c>
      <c r="CP37" s="607">
        <v>3893</v>
      </c>
      <c r="CQ37" s="607">
        <v>4730</v>
      </c>
      <c r="CR37" s="607">
        <v>11817</v>
      </c>
      <c r="CS37" s="607">
        <v>1838</v>
      </c>
      <c r="CT37" s="607">
        <v>4</v>
      </c>
      <c r="CU37" s="607">
        <v>113</v>
      </c>
      <c r="CV37" s="607">
        <v>18</v>
      </c>
      <c r="CW37" s="607">
        <v>1546</v>
      </c>
      <c r="CX37" s="607">
        <v>253</v>
      </c>
      <c r="CY37" s="607">
        <v>1293</v>
      </c>
      <c r="CZ37" s="607">
        <v>41</v>
      </c>
      <c r="DA37" s="607" t="s">
        <v>21</v>
      </c>
      <c r="DB37" s="652" t="s">
        <v>38</v>
      </c>
      <c r="DC37" s="853" t="s">
        <v>25</v>
      </c>
      <c r="DD37" s="649" t="s">
        <v>25</v>
      </c>
      <c r="DE37" s="650" t="s">
        <v>25</v>
      </c>
      <c r="DF37" s="684">
        <v>44105</v>
      </c>
      <c r="DG37" s="607">
        <v>150</v>
      </c>
      <c r="DH37" s="607">
        <v>150</v>
      </c>
      <c r="DI37" s="607" t="s">
        <v>21</v>
      </c>
      <c r="DJ37" s="607">
        <v>5</v>
      </c>
      <c r="DK37" s="607" t="s">
        <v>21</v>
      </c>
      <c r="DL37" s="607">
        <v>234</v>
      </c>
      <c r="DM37" s="607">
        <v>195</v>
      </c>
      <c r="DN37" s="607">
        <v>2</v>
      </c>
      <c r="DO37" s="2044">
        <v>7</v>
      </c>
      <c r="DP37" s="607">
        <v>128</v>
      </c>
      <c r="DQ37" s="607">
        <v>6</v>
      </c>
      <c r="DR37" s="607">
        <v>7</v>
      </c>
      <c r="DS37" s="607" t="s">
        <v>21</v>
      </c>
      <c r="DT37" s="607" t="s">
        <v>21</v>
      </c>
      <c r="DU37" s="607">
        <v>7309</v>
      </c>
      <c r="DV37" s="607">
        <v>12816</v>
      </c>
      <c r="DW37" s="652" t="s">
        <v>38</v>
      </c>
      <c r="DX37" s="853" t="s">
        <v>25</v>
      </c>
      <c r="DY37" s="649" t="s">
        <v>25</v>
      </c>
      <c r="DZ37" s="650" t="s">
        <v>25</v>
      </c>
      <c r="EA37" s="684">
        <v>44105</v>
      </c>
      <c r="EB37" s="607">
        <v>93055</v>
      </c>
      <c r="EC37" s="607">
        <v>21467</v>
      </c>
      <c r="ED37" s="607">
        <v>5</v>
      </c>
      <c r="EE37" s="607">
        <v>1290</v>
      </c>
      <c r="EF37" s="607">
        <v>282</v>
      </c>
      <c r="EG37" s="607">
        <v>11275</v>
      </c>
      <c r="EH37" s="607">
        <v>4831</v>
      </c>
      <c r="EI37" s="607">
        <v>6443</v>
      </c>
      <c r="EJ37" s="607">
        <v>4020</v>
      </c>
      <c r="EK37" s="607">
        <v>543</v>
      </c>
      <c r="EL37" s="607">
        <v>408</v>
      </c>
      <c r="EM37" s="607" t="s">
        <v>21</v>
      </c>
      <c r="EN37" s="607">
        <v>2625</v>
      </c>
      <c r="EO37" s="607">
        <v>26983</v>
      </c>
      <c r="EP37" s="607">
        <v>3611</v>
      </c>
      <c r="EQ37" s="607">
        <v>16774</v>
      </c>
      <c r="ER37" s="652" t="s">
        <v>38</v>
      </c>
      <c r="ES37" s="853" t="s">
        <v>25</v>
      </c>
      <c r="ET37" s="649" t="s">
        <v>25</v>
      </c>
      <c r="EU37" s="650" t="s">
        <v>25</v>
      </c>
      <c r="EV37" s="684">
        <v>44105</v>
      </c>
      <c r="EW37" s="607">
        <v>380722</v>
      </c>
      <c r="EX37" s="607">
        <v>18963</v>
      </c>
      <c r="EY37" s="607">
        <v>23177</v>
      </c>
      <c r="EZ37" s="607">
        <v>6760</v>
      </c>
      <c r="FA37" s="607">
        <v>100</v>
      </c>
      <c r="FB37" s="607">
        <v>4</v>
      </c>
      <c r="FC37" s="607">
        <v>5074</v>
      </c>
      <c r="FD37" s="607">
        <v>651</v>
      </c>
      <c r="FE37" s="607">
        <v>4423</v>
      </c>
      <c r="FF37" s="607">
        <v>446</v>
      </c>
      <c r="FG37" s="607">
        <v>325</v>
      </c>
      <c r="FH37" s="607">
        <v>396</v>
      </c>
      <c r="FI37" s="607" t="s">
        <v>21</v>
      </c>
      <c r="FJ37" s="607" t="s">
        <v>21</v>
      </c>
      <c r="FK37" s="607">
        <v>3350</v>
      </c>
      <c r="FL37" s="607">
        <v>3587</v>
      </c>
      <c r="FM37" s="652" t="s">
        <v>38</v>
      </c>
      <c r="FN37" s="853" t="s">
        <v>25</v>
      </c>
      <c r="FO37" s="649" t="s">
        <v>25</v>
      </c>
      <c r="FP37" s="650" t="s">
        <v>25</v>
      </c>
      <c r="FQ37" s="684">
        <v>44105</v>
      </c>
      <c r="FR37" s="52" t="s">
        <v>21</v>
      </c>
      <c r="FS37" s="607" t="s">
        <v>21</v>
      </c>
      <c r="FT37" s="607" t="s">
        <v>21</v>
      </c>
      <c r="FU37" s="607">
        <v>52733</v>
      </c>
      <c r="FV37" s="607">
        <v>5945</v>
      </c>
      <c r="FW37" s="607">
        <v>6562</v>
      </c>
      <c r="FX37" s="607">
        <v>493</v>
      </c>
      <c r="FY37" s="607" t="s">
        <v>21</v>
      </c>
      <c r="FZ37" s="607">
        <v>1</v>
      </c>
      <c r="GA37" s="607">
        <v>443</v>
      </c>
      <c r="GB37" s="607">
        <v>432</v>
      </c>
      <c r="GC37" s="607">
        <v>11</v>
      </c>
      <c r="GD37" s="607">
        <v>1</v>
      </c>
      <c r="GE37" s="607">
        <v>12</v>
      </c>
      <c r="GF37" s="607">
        <v>32</v>
      </c>
      <c r="GG37" s="607">
        <v>5266</v>
      </c>
      <c r="GH37" s="652" t="s">
        <v>38</v>
      </c>
      <c r="GI37" s="853" t="s">
        <v>25</v>
      </c>
      <c r="GJ37" s="649" t="s">
        <v>25</v>
      </c>
      <c r="GK37" s="650" t="s">
        <v>25</v>
      </c>
      <c r="GL37" s="684">
        <v>44105</v>
      </c>
      <c r="GM37" s="607">
        <v>1</v>
      </c>
      <c r="GN37" s="607" t="s">
        <v>21</v>
      </c>
      <c r="GO37" s="607">
        <v>30</v>
      </c>
      <c r="GP37" s="607" t="s">
        <v>21</v>
      </c>
      <c r="GQ37" s="607" t="s">
        <v>21</v>
      </c>
      <c r="GR37" s="607" t="s">
        <v>21</v>
      </c>
      <c r="GS37" s="607">
        <v>3717</v>
      </c>
      <c r="GT37" s="607">
        <v>158</v>
      </c>
      <c r="GU37" s="607">
        <v>25297</v>
      </c>
      <c r="GV37" s="607">
        <v>755</v>
      </c>
      <c r="GW37" s="607">
        <v>1</v>
      </c>
      <c r="GX37" s="607">
        <v>7</v>
      </c>
      <c r="GY37" s="607">
        <v>8</v>
      </c>
      <c r="GZ37" s="607">
        <v>697</v>
      </c>
      <c r="HA37" s="607">
        <v>338</v>
      </c>
      <c r="HB37" s="607">
        <v>359</v>
      </c>
      <c r="HC37" s="652" t="s">
        <v>38</v>
      </c>
      <c r="HD37" s="853" t="s">
        <v>25</v>
      </c>
      <c r="HE37" s="649" t="s">
        <v>25</v>
      </c>
      <c r="HF37" s="650" t="s">
        <v>25</v>
      </c>
      <c r="HG37" s="684">
        <v>44105</v>
      </c>
      <c r="HH37" s="607">
        <v>147</v>
      </c>
      <c r="HI37" s="607">
        <v>147</v>
      </c>
      <c r="HJ37" s="607" t="s">
        <v>21</v>
      </c>
      <c r="HK37" s="607" t="s">
        <v>21</v>
      </c>
      <c r="HL37" s="607" t="s">
        <v>21</v>
      </c>
      <c r="HM37" s="607">
        <v>8</v>
      </c>
      <c r="HN37" s="607">
        <v>8545</v>
      </c>
      <c r="HO37" s="607">
        <v>7802</v>
      </c>
      <c r="HP37" s="607">
        <v>25409</v>
      </c>
      <c r="HQ37" s="607">
        <v>269</v>
      </c>
      <c r="HR37" s="607" t="s">
        <v>21</v>
      </c>
      <c r="HS37" s="607">
        <v>1587</v>
      </c>
      <c r="HT37" s="607">
        <v>11828</v>
      </c>
      <c r="HU37" s="607">
        <v>1838</v>
      </c>
      <c r="HV37" s="607">
        <v>4</v>
      </c>
      <c r="HW37" s="607">
        <v>113</v>
      </c>
      <c r="HX37" s="652" t="s">
        <v>38</v>
      </c>
      <c r="HY37" s="853" t="s">
        <v>25</v>
      </c>
      <c r="HZ37" s="649" t="s">
        <v>25</v>
      </c>
      <c r="IA37" s="650" t="s">
        <v>25</v>
      </c>
      <c r="IB37" s="684">
        <v>44105</v>
      </c>
      <c r="IC37" s="607" t="s">
        <v>21</v>
      </c>
      <c r="ID37" s="607">
        <v>12470</v>
      </c>
      <c r="IE37" s="607">
        <v>2014</v>
      </c>
      <c r="IF37" s="607">
        <v>475</v>
      </c>
      <c r="IG37" s="607">
        <v>6</v>
      </c>
      <c r="IH37" s="607">
        <v>1</v>
      </c>
      <c r="II37" s="607">
        <v>216</v>
      </c>
      <c r="IJ37" s="607">
        <v>210</v>
      </c>
      <c r="IK37" s="607">
        <v>6</v>
      </c>
      <c r="IL37" s="607" t="s">
        <v>21</v>
      </c>
      <c r="IM37" s="607">
        <v>5</v>
      </c>
      <c r="IN37" s="607">
        <v>234</v>
      </c>
      <c r="IO37" s="607">
        <v>253</v>
      </c>
      <c r="IP37" s="607">
        <v>2</v>
      </c>
      <c r="IQ37" s="607">
        <v>7</v>
      </c>
      <c r="IR37" s="607">
        <v>559</v>
      </c>
      <c r="IS37" s="652" t="s">
        <v>38</v>
      </c>
      <c r="IT37" s="853" t="s">
        <v>25</v>
      </c>
    </row>
    <row r="38" spans="1:254" ht="14.45" customHeight="1" x14ac:dyDescent="0.25">
      <c r="A38" s="649" t="s">
        <v>25</v>
      </c>
      <c r="B38" s="650" t="s">
        <v>25</v>
      </c>
      <c r="C38" s="684">
        <v>44136</v>
      </c>
      <c r="D38" s="607">
        <v>95457</v>
      </c>
      <c r="E38" s="607">
        <v>20508</v>
      </c>
      <c r="F38" s="607">
        <v>5</v>
      </c>
      <c r="G38" s="607">
        <v>1449</v>
      </c>
      <c r="H38" s="607">
        <v>258</v>
      </c>
      <c r="I38" s="607">
        <v>10086</v>
      </c>
      <c r="J38" s="607">
        <v>4456</v>
      </c>
      <c r="K38" s="607">
        <v>5630</v>
      </c>
      <c r="L38" s="607">
        <v>3810</v>
      </c>
      <c r="M38" s="607">
        <v>559</v>
      </c>
      <c r="N38" s="607">
        <v>687</v>
      </c>
      <c r="O38" s="607" t="s">
        <v>21</v>
      </c>
      <c r="P38" s="607">
        <v>2783</v>
      </c>
      <c r="Q38" s="607">
        <v>25411</v>
      </c>
      <c r="R38" s="607">
        <v>4271</v>
      </c>
      <c r="S38" s="607">
        <v>15707</v>
      </c>
      <c r="T38" s="652" t="s">
        <v>39</v>
      </c>
      <c r="U38" s="853" t="s">
        <v>25</v>
      </c>
      <c r="V38" s="649" t="s">
        <v>25</v>
      </c>
      <c r="W38" s="650" t="s">
        <v>25</v>
      </c>
      <c r="X38" s="684">
        <v>44136</v>
      </c>
      <c r="Y38" s="607">
        <v>374707</v>
      </c>
      <c r="Z38" s="607">
        <v>91863</v>
      </c>
      <c r="AA38" s="607">
        <v>27404</v>
      </c>
      <c r="AB38" s="607">
        <v>6068</v>
      </c>
      <c r="AC38" s="607">
        <v>59</v>
      </c>
      <c r="AD38" s="607">
        <v>5</v>
      </c>
      <c r="AE38" s="607">
        <v>4302</v>
      </c>
      <c r="AF38" s="607">
        <v>548</v>
      </c>
      <c r="AG38" s="607">
        <v>3754</v>
      </c>
      <c r="AH38" s="607">
        <v>442</v>
      </c>
      <c r="AI38" s="607">
        <v>352</v>
      </c>
      <c r="AJ38" s="607">
        <v>580</v>
      </c>
      <c r="AK38" s="607" t="s">
        <v>21</v>
      </c>
      <c r="AL38" s="607" t="s">
        <v>21</v>
      </c>
      <c r="AM38" s="607">
        <v>3175</v>
      </c>
      <c r="AN38" s="607">
        <v>4094</v>
      </c>
      <c r="AO38" s="652" t="s">
        <v>39</v>
      </c>
      <c r="AP38" s="853" t="s">
        <v>25</v>
      </c>
      <c r="AQ38" s="649" t="s">
        <v>25</v>
      </c>
      <c r="AR38" s="650" t="s">
        <v>25</v>
      </c>
      <c r="AS38" s="684">
        <v>44136</v>
      </c>
      <c r="AT38" s="607">
        <v>615</v>
      </c>
      <c r="AU38" s="607" t="s">
        <v>21</v>
      </c>
      <c r="AV38" s="607" t="s">
        <v>21</v>
      </c>
      <c r="AW38" s="607">
        <v>406</v>
      </c>
      <c r="AX38" s="607">
        <v>406</v>
      </c>
      <c r="AY38" s="607" t="s">
        <v>21</v>
      </c>
      <c r="AZ38" s="607" t="s">
        <v>21</v>
      </c>
      <c r="BA38" s="607">
        <v>107</v>
      </c>
      <c r="BB38" s="607" t="s">
        <v>21</v>
      </c>
      <c r="BC38" s="607">
        <v>118</v>
      </c>
      <c r="BD38" s="607">
        <v>5028</v>
      </c>
      <c r="BE38" s="607">
        <v>173</v>
      </c>
      <c r="BF38" s="607">
        <v>5598</v>
      </c>
      <c r="BG38" s="607">
        <v>6707</v>
      </c>
      <c r="BH38" s="607">
        <v>49</v>
      </c>
      <c r="BI38" s="607" t="s">
        <v>21</v>
      </c>
      <c r="BJ38" s="607" t="s">
        <v>21</v>
      </c>
      <c r="BK38" s="652" t="s">
        <v>39</v>
      </c>
      <c r="BL38" s="853" t="s">
        <v>25</v>
      </c>
      <c r="BM38" s="649" t="s">
        <v>25</v>
      </c>
      <c r="BN38" s="650" t="s">
        <v>25</v>
      </c>
      <c r="BO38" s="684">
        <v>44136</v>
      </c>
      <c r="BP38" s="607">
        <v>910</v>
      </c>
      <c r="BQ38" s="607">
        <v>1</v>
      </c>
      <c r="BR38" s="607">
        <v>7</v>
      </c>
      <c r="BS38" s="607">
        <v>8</v>
      </c>
      <c r="BT38" s="607">
        <v>631</v>
      </c>
      <c r="BU38" s="607">
        <v>304</v>
      </c>
      <c r="BV38" s="607">
        <v>327</v>
      </c>
      <c r="BW38" s="607">
        <v>2</v>
      </c>
      <c r="BX38" s="607" t="s">
        <v>21</v>
      </c>
      <c r="BY38" s="607">
        <v>222</v>
      </c>
      <c r="BZ38" s="607">
        <v>10230</v>
      </c>
      <c r="CA38" s="607">
        <v>9825</v>
      </c>
      <c r="CB38" s="607">
        <v>20638</v>
      </c>
      <c r="CC38" s="607">
        <v>618</v>
      </c>
      <c r="CD38" s="607">
        <v>63</v>
      </c>
      <c r="CE38" s="607">
        <v>71</v>
      </c>
      <c r="CF38" s="607" t="s">
        <v>21</v>
      </c>
      <c r="CG38" s="652" t="s">
        <v>39</v>
      </c>
      <c r="CH38" s="853" t="s">
        <v>25</v>
      </c>
      <c r="CI38" s="649" t="s">
        <v>25</v>
      </c>
      <c r="CJ38" s="650" t="s">
        <v>25</v>
      </c>
      <c r="CK38" s="684">
        <v>44136</v>
      </c>
      <c r="CL38" s="607">
        <v>19986</v>
      </c>
      <c r="CM38" s="607">
        <v>226</v>
      </c>
      <c r="CN38" s="607" t="s">
        <v>21</v>
      </c>
      <c r="CO38" s="607" t="s">
        <v>21</v>
      </c>
      <c r="CP38" s="607">
        <v>4203</v>
      </c>
      <c r="CQ38" s="607">
        <v>5186</v>
      </c>
      <c r="CR38" s="607">
        <v>10553</v>
      </c>
      <c r="CS38" s="607">
        <v>1752</v>
      </c>
      <c r="CT38" s="607">
        <v>4</v>
      </c>
      <c r="CU38" s="607">
        <v>119</v>
      </c>
      <c r="CV38" s="607">
        <v>14</v>
      </c>
      <c r="CW38" s="607">
        <v>1469</v>
      </c>
      <c r="CX38" s="607">
        <v>200</v>
      </c>
      <c r="CY38" s="607">
        <v>1269</v>
      </c>
      <c r="CZ38" s="607">
        <v>35</v>
      </c>
      <c r="DA38" s="607" t="s">
        <v>21</v>
      </c>
      <c r="DB38" s="652" t="s">
        <v>39</v>
      </c>
      <c r="DC38" s="853" t="s">
        <v>25</v>
      </c>
      <c r="DD38" s="649" t="s">
        <v>25</v>
      </c>
      <c r="DE38" s="650" t="s">
        <v>25</v>
      </c>
      <c r="DF38" s="684">
        <v>44136</v>
      </c>
      <c r="DG38" s="607">
        <v>144</v>
      </c>
      <c r="DH38" s="607">
        <v>144</v>
      </c>
      <c r="DI38" s="607" t="s">
        <v>21</v>
      </c>
      <c r="DJ38" s="607">
        <v>5</v>
      </c>
      <c r="DK38" s="607" t="s">
        <v>21</v>
      </c>
      <c r="DL38" s="607">
        <v>120</v>
      </c>
      <c r="DM38" s="607">
        <v>223</v>
      </c>
      <c r="DN38" s="607">
        <v>4</v>
      </c>
      <c r="DO38" s="2044">
        <v>6</v>
      </c>
      <c r="DP38" s="607">
        <v>149</v>
      </c>
      <c r="DQ38" s="607">
        <v>5</v>
      </c>
      <c r="DR38" s="607">
        <v>5</v>
      </c>
      <c r="DS38" s="607" t="s">
        <v>21</v>
      </c>
      <c r="DT38" s="607" t="s">
        <v>21</v>
      </c>
      <c r="DU38" s="607">
        <v>6453</v>
      </c>
      <c r="DV38" s="607">
        <v>13200</v>
      </c>
      <c r="DW38" s="652" t="s">
        <v>39</v>
      </c>
      <c r="DX38" s="853" t="s">
        <v>25</v>
      </c>
      <c r="DY38" s="649" t="s">
        <v>25</v>
      </c>
      <c r="DZ38" s="650" t="s">
        <v>25</v>
      </c>
      <c r="EA38" s="684">
        <v>44136</v>
      </c>
      <c r="EB38" s="607">
        <v>91049</v>
      </c>
      <c r="EC38" s="607">
        <v>21150</v>
      </c>
      <c r="ED38" s="607">
        <v>5</v>
      </c>
      <c r="EE38" s="607">
        <v>1554</v>
      </c>
      <c r="EF38" s="607">
        <v>258</v>
      </c>
      <c r="EG38" s="607">
        <v>10614</v>
      </c>
      <c r="EH38" s="607">
        <v>4862</v>
      </c>
      <c r="EI38" s="607">
        <v>5752</v>
      </c>
      <c r="EJ38" s="607">
        <v>3810</v>
      </c>
      <c r="EK38" s="607">
        <v>559</v>
      </c>
      <c r="EL38" s="607">
        <v>687</v>
      </c>
      <c r="EM38" s="607" t="s">
        <v>21</v>
      </c>
      <c r="EN38" s="607">
        <v>2783</v>
      </c>
      <c r="EO38" s="607">
        <v>27034</v>
      </c>
      <c r="EP38" s="607">
        <v>4271</v>
      </c>
      <c r="EQ38" s="607">
        <v>15707</v>
      </c>
      <c r="ER38" s="652" t="s">
        <v>39</v>
      </c>
      <c r="ES38" s="853" t="s">
        <v>25</v>
      </c>
      <c r="ET38" s="649" t="s">
        <v>25</v>
      </c>
      <c r="EU38" s="650" t="s">
        <v>25</v>
      </c>
      <c r="EV38" s="684">
        <v>44136</v>
      </c>
      <c r="EW38" s="607">
        <v>369417</v>
      </c>
      <c r="EX38" s="607">
        <v>19344</v>
      </c>
      <c r="EY38" s="607">
        <v>22071</v>
      </c>
      <c r="EZ38" s="607">
        <v>6323</v>
      </c>
      <c r="FA38" s="607">
        <v>164</v>
      </c>
      <c r="FB38" s="607">
        <v>5</v>
      </c>
      <c r="FC38" s="607">
        <v>4448</v>
      </c>
      <c r="FD38" s="607">
        <v>572</v>
      </c>
      <c r="FE38" s="607">
        <v>3875</v>
      </c>
      <c r="FF38" s="607">
        <v>442</v>
      </c>
      <c r="FG38" s="607">
        <v>352</v>
      </c>
      <c r="FH38" s="607">
        <v>580</v>
      </c>
      <c r="FI38" s="607" t="s">
        <v>21</v>
      </c>
      <c r="FJ38" s="607" t="s">
        <v>21</v>
      </c>
      <c r="FK38" s="607">
        <v>3175</v>
      </c>
      <c r="FL38" s="607">
        <v>4094</v>
      </c>
      <c r="FM38" s="652" t="s">
        <v>39</v>
      </c>
      <c r="FN38" s="853" t="s">
        <v>25</v>
      </c>
      <c r="FO38" s="649" t="s">
        <v>25</v>
      </c>
      <c r="FP38" s="650" t="s">
        <v>25</v>
      </c>
      <c r="FQ38" s="684">
        <v>44136</v>
      </c>
      <c r="FR38" s="52" t="s">
        <v>21</v>
      </c>
      <c r="FS38" s="607" t="s">
        <v>21</v>
      </c>
      <c r="FT38" s="607" t="s">
        <v>21</v>
      </c>
      <c r="FU38" s="607">
        <v>51992</v>
      </c>
      <c r="FV38" s="607">
        <v>6165</v>
      </c>
      <c r="FW38" s="607">
        <v>7042</v>
      </c>
      <c r="FX38" s="607">
        <v>636</v>
      </c>
      <c r="FY38" s="607" t="s">
        <v>21</v>
      </c>
      <c r="FZ38" s="607" t="s">
        <v>21</v>
      </c>
      <c r="GA38" s="607">
        <v>427</v>
      </c>
      <c r="GB38" s="607">
        <v>427</v>
      </c>
      <c r="GC38" s="607" t="s">
        <v>21</v>
      </c>
      <c r="GD38" s="607" t="s">
        <v>21</v>
      </c>
      <c r="GE38" s="607">
        <v>107</v>
      </c>
      <c r="GF38" s="607">
        <v>118</v>
      </c>
      <c r="GG38" s="607">
        <v>5210</v>
      </c>
      <c r="GH38" s="652" t="s">
        <v>39</v>
      </c>
      <c r="GI38" s="853" t="s">
        <v>25</v>
      </c>
      <c r="GJ38" s="649" t="s">
        <v>25</v>
      </c>
      <c r="GK38" s="650" t="s">
        <v>25</v>
      </c>
      <c r="GL38" s="684">
        <v>44136</v>
      </c>
      <c r="GM38" s="607" t="s">
        <v>21</v>
      </c>
      <c r="GN38" s="607" t="s">
        <v>21</v>
      </c>
      <c r="GO38" s="607">
        <v>55</v>
      </c>
      <c r="GP38" s="607" t="s">
        <v>21</v>
      </c>
      <c r="GQ38" s="607" t="s">
        <v>21</v>
      </c>
      <c r="GR38" s="607" t="s">
        <v>21</v>
      </c>
      <c r="GS38" s="607">
        <v>4208</v>
      </c>
      <c r="GT38" s="607">
        <v>133</v>
      </c>
      <c r="GU38" s="607">
        <v>26104</v>
      </c>
      <c r="GV38" s="607">
        <v>1035</v>
      </c>
      <c r="GW38" s="607">
        <v>1</v>
      </c>
      <c r="GX38" s="607">
        <v>7</v>
      </c>
      <c r="GY38" s="607">
        <v>8</v>
      </c>
      <c r="GZ38" s="607">
        <v>755</v>
      </c>
      <c r="HA38" s="607">
        <v>428</v>
      </c>
      <c r="HB38" s="607">
        <v>327</v>
      </c>
      <c r="HC38" s="652" t="s">
        <v>39</v>
      </c>
      <c r="HD38" s="853" t="s">
        <v>25</v>
      </c>
      <c r="HE38" s="649" t="s">
        <v>25</v>
      </c>
      <c r="HF38" s="650" t="s">
        <v>25</v>
      </c>
      <c r="HG38" s="684">
        <v>44136</v>
      </c>
      <c r="HH38" s="607">
        <v>174</v>
      </c>
      <c r="HI38" s="607">
        <v>174</v>
      </c>
      <c r="HJ38" s="607" t="s">
        <v>21</v>
      </c>
      <c r="HK38" s="607" t="s">
        <v>21</v>
      </c>
      <c r="HL38" s="607" t="s">
        <v>21</v>
      </c>
      <c r="HM38" s="607">
        <v>222</v>
      </c>
      <c r="HN38" s="607">
        <v>8576</v>
      </c>
      <c r="HO38" s="607">
        <v>7713</v>
      </c>
      <c r="HP38" s="607">
        <v>26561</v>
      </c>
      <c r="HQ38" s="607">
        <v>267</v>
      </c>
      <c r="HR38" s="607" t="s">
        <v>21</v>
      </c>
      <c r="HS38" s="607">
        <v>1847</v>
      </c>
      <c r="HT38" s="607">
        <v>10565</v>
      </c>
      <c r="HU38" s="607">
        <v>1752</v>
      </c>
      <c r="HV38" s="607">
        <v>4</v>
      </c>
      <c r="HW38" s="607">
        <v>119</v>
      </c>
      <c r="HX38" s="652" t="s">
        <v>39</v>
      </c>
      <c r="HY38" s="853" t="s">
        <v>25</v>
      </c>
      <c r="HZ38" s="649" t="s">
        <v>25</v>
      </c>
      <c r="IA38" s="650" t="s">
        <v>25</v>
      </c>
      <c r="IB38" s="684">
        <v>44136</v>
      </c>
      <c r="IC38" s="607" t="s">
        <v>21</v>
      </c>
      <c r="ID38" s="607">
        <v>12344</v>
      </c>
      <c r="IE38" s="607">
        <v>1848</v>
      </c>
      <c r="IF38" s="607">
        <v>345</v>
      </c>
      <c r="IG38" s="607">
        <v>6</v>
      </c>
      <c r="IH38" s="607" t="s">
        <v>21</v>
      </c>
      <c r="II38" s="607">
        <v>206</v>
      </c>
      <c r="IJ38" s="607">
        <v>206</v>
      </c>
      <c r="IK38" s="607">
        <v>0</v>
      </c>
      <c r="IL38" s="607" t="s">
        <v>21</v>
      </c>
      <c r="IM38" s="607">
        <v>5</v>
      </c>
      <c r="IN38" s="607">
        <v>120</v>
      </c>
      <c r="IO38" s="607">
        <v>290</v>
      </c>
      <c r="IP38" s="607">
        <v>4</v>
      </c>
      <c r="IQ38" s="607">
        <v>6</v>
      </c>
      <c r="IR38" s="607">
        <v>663</v>
      </c>
      <c r="IS38" s="652" t="s">
        <v>39</v>
      </c>
      <c r="IT38" s="853" t="s">
        <v>25</v>
      </c>
    </row>
    <row r="39" spans="1:254" ht="14.45" customHeight="1" x14ac:dyDescent="0.25">
      <c r="A39" s="664" t="s">
        <v>25</v>
      </c>
      <c r="B39" s="665" t="s">
        <v>25</v>
      </c>
      <c r="C39" s="685">
        <v>44166</v>
      </c>
      <c r="D39" s="606">
        <v>101076</v>
      </c>
      <c r="E39" s="606">
        <v>20848</v>
      </c>
      <c r="F39" s="606">
        <v>5</v>
      </c>
      <c r="G39" s="606">
        <v>1341</v>
      </c>
      <c r="H39" s="606">
        <v>304</v>
      </c>
      <c r="I39" s="606">
        <v>10242</v>
      </c>
      <c r="J39" s="606">
        <v>4621</v>
      </c>
      <c r="K39" s="606">
        <v>5621</v>
      </c>
      <c r="L39" s="606">
        <v>3437</v>
      </c>
      <c r="M39" s="606">
        <v>588</v>
      </c>
      <c r="N39" s="606">
        <v>1477</v>
      </c>
      <c r="O39" s="606" t="s">
        <v>21</v>
      </c>
      <c r="P39" s="606">
        <v>2779</v>
      </c>
      <c r="Q39" s="606">
        <v>25862</v>
      </c>
      <c r="R39" s="606">
        <v>5225</v>
      </c>
      <c r="S39" s="606">
        <v>15862</v>
      </c>
      <c r="T39" s="667" t="s">
        <v>40</v>
      </c>
      <c r="U39" s="857" t="s">
        <v>25</v>
      </c>
      <c r="V39" s="664" t="s">
        <v>25</v>
      </c>
      <c r="W39" s="665" t="s">
        <v>25</v>
      </c>
      <c r="X39" s="685">
        <v>44166</v>
      </c>
      <c r="Y39" s="606">
        <v>389323</v>
      </c>
      <c r="Z39" s="606">
        <v>126116</v>
      </c>
      <c r="AA39" s="606">
        <v>32654</v>
      </c>
      <c r="AB39" s="606">
        <v>7158</v>
      </c>
      <c r="AC39" s="606">
        <v>58</v>
      </c>
      <c r="AD39" s="606">
        <v>5</v>
      </c>
      <c r="AE39" s="606">
        <v>4674</v>
      </c>
      <c r="AF39" s="606">
        <v>694</v>
      </c>
      <c r="AG39" s="606">
        <v>3980</v>
      </c>
      <c r="AH39" s="606">
        <v>489</v>
      </c>
      <c r="AI39" s="606">
        <v>374</v>
      </c>
      <c r="AJ39" s="606">
        <v>1382</v>
      </c>
      <c r="AK39" s="606" t="s">
        <v>21</v>
      </c>
      <c r="AL39" s="606" t="s">
        <v>21</v>
      </c>
      <c r="AM39" s="606">
        <v>3927</v>
      </c>
      <c r="AN39" s="606">
        <v>5093</v>
      </c>
      <c r="AO39" s="667" t="s">
        <v>40</v>
      </c>
      <c r="AP39" s="857" t="s">
        <v>25</v>
      </c>
      <c r="AQ39" s="664" t="s">
        <v>25</v>
      </c>
      <c r="AR39" s="665" t="s">
        <v>25</v>
      </c>
      <c r="AS39" s="685">
        <v>44166</v>
      </c>
      <c r="AT39" s="606">
        <v>752</v>
      </c>
      <c r="AU39" s="606" t="s">
        <v>21</v>
      </c>
      <c r="AV39" s="606" t="s">
        <v>21</v>
      </c>
      <c r="AW39" s="606">
        <v>482</v>
      </c>
      <c r="AX39" s="606">
        <v>482</v>
      </c>
      <c r="AY39" s="606" t="s">
        <v>21</v>
      </c>
      <c r="AZ39" s="606">
        <v>1</v>
      </c>
      <c r="BA39" s="606">
        <v>95</v>
      </c>
      <c r="BB39" s="606" t="s">
        <v>21</v>
      </c>
      <c r="BC39" s="606">
        <v>183</v>
      </c>
      <c r="BD39" s="606">
        <v>5206</v>
      </c>
      <c r="BE39" s="607">
        <v>127</v>
      </c>
      <c r="BF39" s="606">
        <v>5988</v>
      </c>
      <c r="BG39" s="606">
        <v>5750</v>
      </c>
      <c r="BH39" s="606">
        <v>47</v>
      </c>
      <c r="BI39" s="606" t="s">
        <v>21</v>
      </c>
      <c r="BJ39" s="606" t="s">
        <v>21</v>
      </c>
      <c r="BK39" s="667" t="s">
        <v>40</v>
      </c>
      <c r="BL39" s="857" t="s">
        <v>25</v>
      </c>
      <c r="BM39" s="664" t="s">
        <v>25</v>
      </c>
      <c r="BN39" s="665" t="s">
        <v>25</v>
      </c>
      <c r="BO39" s="685">
        <v>44166</v>
      </c>
      <c r="BP39" s="606">
        <v>1208</v>
      </c>
      <c r="BQ39" s="606">
        <v>1</v>
      </c>
      <c r="BR39" s="606">
        <v>8</v>
      </c>
      <c r="BS39" s="606">
        <v>9</v>
      </c>
      <c r="BT39" s="606">
        <v>795</v>
      </c>
      <c r="BU39" s="606">
        <v>446</v>
      </c>
      <c r="BV39" s="606">
        <v>349</v>
      </c>
      <c r="BW39" s="606">
        <v>2</v>
      </c>
      <c r="BX39" s="606" t="s">
        <v>21</v>
      </c>
      <c r="BY39" s="606">
        <v>346</v>
      </c>
      <c r="BZ39" s="606">
        <v>9855</v>
      </c>
      <c r="CA39" s="606">
        <v>9546</v>
      </c>
      <c r="CB39" s="606">
        <v>18424</v>
      </c>
      <c r="CC39" s="606">
        <v>638</v>
      </c>
      <c r="CD39" s="606">
        <v>67</v>
      </c>
      <c r="CE39" s="606">
        <v>75</v>
      </c>
      <c r="CF39" s="606" t="s">
        <v>21</v>
      </c>
      <c r="CG39" s="667" t="s">
        <v>40</v>
      </c>
      <c r="CH39" s="857" t="s">
        <v>25</v>
      </c>
      <c r="CI39" s="664" t="s">
        <v>25</v>
      </c>
      <c r="CJ39" s="665" t="s">
        <v>25</v>
      </c>
      <c r="CK39" s="685">
        <v>44166</v>
      </c>
      <c r="CL39" s="606">
        <v>17788</v>
      </c>
      <c r="CM39" s="606">
        <v>234</v>
      </c>
      <c r="CN39" s="606" t="s">
        <v>21</v>
      </c>
      <c r="CO39" s="606" t="s">
        <v>21</v>
      </c>
      <c r="CP39" s="606">
        <v>4507</v>
      </c>
      <c r="CQ39" s="606">
        <v>4891</v>
      </c>
      <c r="CR39" s="606">
        <v>8698</v>
      </c>
      <c r="CS39" s="606">
        <v>1541</v>
      </c>
      <c r="CT39" s="606">
        <v>4</v>
      </c>
      <c r="CU39" s="606">
        <v>180</v>
      </c>
      <c r="CV39" s="606">
        <v>14</v>
      </c>
      <c r="CW39" s="606">
        <v>1220</v>
      </c>
      <c r="CX39" s="606">
        <v>178</v>
      </c>
      <c r="CY39" s="606">
        <v>1042</v>
      </c>
      <c r="CZ39" s="606">
        <v>34</v>
      </c>
      <c r="DA39" s="606" t="s">
        <v>21</v>
      </c>
      <c r="DB39" s="667" t="s">
        <v>40</v>
      </c>
      <c r="DC39" s="857" t="s">
        <v>25</v>
      </c>
      <c r="DD39" s="664" t="s">
        <v>25</v>
      </c>
      <c r="DE39" s="665" t="s">
        <v>25</v>
      </c>
      <c r="DF39" s="685">
        <v>44166</v>
      </c>
      <c r="DG39" s="56">
        <v>174</v>
      </c>
      <c r="DH39" s="606">
        <v>174</v>
      </c>
      <c r="DI39" s="606" t="s">
        <v>21</v>
      </c>
      <c r="DJ39" s="606">
        <v>3</v>
      </c>
      <c r="DK39" s="606" t="s">
        <v>21</v>
      </c>
      <c r="DL39" s="606">
        <v>188</v>
      </c>
      <c r="DM39" s="606">
        <v>178</v>
      </c>
      <c r="DN39" s="606">
        <v>5</v>
      </c>
      <c r="DO39" s="2046">
        <v>14</v>
      </c>
      <c r="DP39" s="606">
        <v>111</v>
      </c>
      <c r="DQ39" s="606">
        <v>6</v>
      </c>
      <c r="DR39" s="606">
        <v>7</v>
      </c>
      <c r="DS39" s="606" t="s">
        <v>21</v>
      </c>
      <c r="DT39" s="606" t="s">
        <v>21</v>
      </c>
      <c r="DU39" s="606">
        <v>7222</v>
      </c>
      <c r="DV39" s="606">
        <v>18066</v>
      </c>
      <c r="DW39" s="667" t="s">
        <v>40</v>
      </c>
      <c r="DX39" s="857" t="s">
        <v>25</v>
      </c>
      <c r="DY39" s="664" t="s">
        <v>25</v>
      </c>
      <c r="DZ39" s="665" t="s">
        <v>25</v>
      </c>
      <c r="EA39" s="685">
        <v>44166</v>
      </c>
      <c r="EB39" s="606">
        <v>92974</v>
      </c>
      <c r="EC39" s="606">
        <v>21639</v>
      </c>
      <c r="ED39" s="606">
        <v>5</v>
      </c>
      <c r="EE39" s="606">
        <v>1365</v>
      </c>
      <c r="EF39" s="606">
        <v>304</v>
      </c>
      <c r="EG39" s="606">
        <v>10991</v>
      </c>
      <c r="EH39" s="606">
        <v>5211</v>
      </c>
      <c r="EI39" s="606">
        <v>5780</v>
      </c>
      <c r="EJ39" s="606">
        <v>3437</v>
      </c>
      <c r="EK39" s="606">
        <v>588</v>
      </c>
      <c r="EL39" s="606">
        <v>1477</v>
      </c>
      <c r="EM39" s="606" t="s">
        <v>21</v>
      </c>
      <c r="EN39" s="606">
        <v>2779</v>
      </c>
      <c r="EO39" s="606">
        <v>27556</v>
      </c>
      <c r="EP39" s="606">
        <v>5225</v>
      </c>
      <c r="EQ39" s="606">
        <v>15862</v>
      </c>
      <c r="ER39" s="667" t="s">
        <v>40</v>
      </c>
      <c r="ES39" s="857" t="s">
        <v>25</v>
      </c>
      <c r="ET39" s="664" t="s">
        <v>25</v>
      </c>
      <c r="EU39" s="665" t="s">
        <v>25</v>
      </c>
      <c r="EV39" s="685">
        <v>44166</v>
      </c>
      <c r="EW39" s="606">
        <v>367447</v>
      </c>
      <c r="EX39" s="606">
        <v>20820</v>
      </c>
      <c r="EY39" s="606">
        <v>25338</v>
      </c>
      <c r="EZ39" s="606">
        <v>7359</v>
      </c>
      <c r="FA39" s="606">
        <v>82</v>
      </c>
      <c r="FB39" s="606">
        <v>5</v>
      </c>
      <c r="FC39" s="606">
        <v>4839</v>
      </c>
      <c r="FD39" s="606">
        <v>700</v>
      </c>
      <c r="FE39" s="606">
        <v>4139</v>
      </c>
      <c r="FF39" s="606">
        <v>489</v>
      </c>
      <c r="FG39" s="606">
        <v>374</v>
      </c>
      <c r="FH39" s="606">
        <v>1382</v>
      </c>
      <c r="FI39" s="606" t="s">
        <v>21</v>
      </c>
      <c r="FJ39" s="606" t="s">
        <v>21</v>
      </c>
      <c r="FK39" s="606">
        <v>3927</v>
      </c>
      <c r="FL39" s="606">
        <v>5093</v>
      </c>
      <c r="FM39" s="667" t="s">
        <v>40</v>
      </c>
      <c r="FN39" s="857" t="s">
        <v>25</v>
      </c>
      <c r="FO39" s="664" t="s">
        <v>25</v>
      </c>
      <c r="FP39" s="665" t="s">
        <v>25</v>
      </c>
      <c r="FQ39" s="685">
        <v>44166</v>
      </c>
      <c r="FR39" s="56" t="s">
        <v>21</v>
      </c>
      <c r="FS39" s="606" t="s">
        <v>21</v>
      </c>
      <c r="FT39" s="606" t="s">
        <v>21</v>
      </c>
      <c r="FU39" s="606">
        <v>55200</v>
      </c>
      <c r="FV39" s="607">
        <v>7146</v>
      </c>
      <c r="FW39" s="606">
        <v>7212</v>
      </c>
      <c r="FX39" s="606">
        <v>780</v>
      </c>
      <c r="FY39" s="606" t="s">
        <v>21</v>
      </c>
      <c r="FZ39" s="606" t="s">
        <v>21</v>
      </c>
      <c r="GA39" s="606">
        <v>510</v>
      </c>
      <c r="GB39" s="606">
        <v>510</v>
      </c>
      <c r="GC39" s="606" t="s">
        <v>21</v>
      </c>
      <c r="GD39" s="606">
        <v>1</v>
      </c>
      <c r="GE39" s="606">
        <v>95</v>
      </c>
      <c r="GF39" s="606">
        <v>183</v>
      </c>
      <c r="GG39" s="606">
        <v>5370</v>
      </c>
      <c r="GH39" s="667" t="s">
        <v>40</v>
      </c>
      <c r="GI39" s="857" t="s">
        <v>25</v>
      </c>
      <c r="GJ39" s="664" t="s">
        <v>25</v>
      </c>
      <c r="GK39" s="665" t="s">
        <v>25</v>
      </c>
      <c r="GL39" s="685">
        <v>44166</v>
      </c>
      <c r="GM39" s="606">
        <v>1</v>
      </c>
      <c r="GN39" s="606" t="s">
        <v>21</v>
      </c>
      <c r="GO39" s="606">
        <v>81</v>
      </c>
      <c r="GP39" s="606" t="s">
        <v>21</v>
      </c>
      <c r="GQ39" s="606" t="s">
        <v>21</v>
      </c>
      <c r="GR39" s="606" t="s">
        <v>21</v>
      </c>
      <c r="GS39" s="606">
        <v>3647</v>
      </c>
      <c r="GT39" s="606">
        <v>167</v>
      </c>
      <c r="GU39" s="606">
        <v>26081</v>
      </c>
      <c r="GV39" s="606">
        <v>1456</v>
      </c>
      <c r="GW39" s="606">
        <v>1</v>
      </c>
      <c r="GX39" s="606">
        <v>8</v>
      </c>
      <c r="GY39" s="606">
        <v>9</v>
      </c>
      <c r="GZ39" s="606">
        <v>1041</v>
      </c>
      <c r="HA39" s="606">
        <v>692</v>
      </c>
      <c r="HB39" s="606">
        <v>349</v>
      </c>
      <c r="HC39" s="667" t="s">
        <v>40</v>
      </c>
      <c r="HD39" s="857" t="s">
        <v>25</v>
      </c>
      <c r="HE39" s="664" t="s">
        <v>25</v>
      </c>
      <c r="HF39" s="665" t="s">
        <v>25</v>
      </c>
      <c r="HG39" s="685">
        <v>44166</v>
      </c>
      <c r="HH39" s="606">
        <v>307</v>
      </c>
      <c r="HI39" s="606">
        <v>307</v>
      </c>
      <c r="HJ39" s="606" t="s">
        <v>21</v>
      </c>
      <c r="HK39" s="606" t="s">
        <v>21</v>
      </c>
      <c r="HL39" s="606" t="s">
        <v>21</v>
      </c>
      <c r="HM39" s="606">
        <v>346</v>
      </c>
      <c r="HN39" s="606">
        <v>8098</v>
      </c>
      <c r="HO39" s="606">
        <v>7430</v>
      </c>
      <c r="HP39" s="606">
        <v>23187</v>
      </c>
      <c r="HQ39" s="606">
        <v>291</v>
      </c>
      <c r="HR39" s="606" t="s">
        <v>21</v>
      </c>
      <c r="HS39" s="606">
        <v>2361</v>
      </c>
      <c r="HT39" s="606">
        <v>8707</v>
      </c>
      <c r="HU39" s="606">
        <v>1541</v>
      </c>
      <c r="HV39" s="606">
        <v>4</v>
      </c>
      <c r="HW39" s="606">
        <v>180</v>
      </c>
      <c r="HX39" s="667" t="s">
        <v>40</v>
      </c>
      <c r="HY39" s="857" t="s">
        <v>25</v>
      </c>
      <c r="HZ39" s="664" t="s">
        <v>25</v>
      </c>
      <c r="IA39" s="665" t="s">
        <v>25</v>
      </c>
      <c r="IB39" s="685">
        <v>44166</v>
      </c>
      <c r="IC39" s="606" t="s">
        <v>21</v>
      </c>
      <c r="ID39" s="606">
        <v>11711</v>
      </c>
      <c r="IE39" s="606">
        <v>2051</v>
      </c>
      <c r="IF39" s="606">
        <v>454</v>
      </c>
      <c r="IG39" s="606">
        <v>7</v>
      </c>
      <c r="IH39" s="606" t="s">
        <v>21</v>
      </c>
      <c r="II39" s="606">
        <v>245</v>
      </c>
      <c r="IJ39" s="606">
        <v>245</v>
      </c>
      <c r="IK39" s="606">
        <v>0</v>
      </c>
      <c r="IL39" s="606" t="s">
        <v>21</v>
      </c>
      <c r="IM39" s="606">
        <v>3</v>
      </c>
      <c r="IN39" s="606">
        <v>188</v>
      </c>
      <c r="IO39" s="606">
        <v>269</v>
      </c>
      <c r="IP39" s="606">
        <v>5</v>
      </c>
      <c r="IQ39" s="606">
        <v>14</v>
      </c>
      <c r="IR39" s="606">
        <v>700</v>
      </c>
      <c r="IS39" s="667" t="s">
        <v>40</v>
      </c>
      <c r="IT39" s="857" t="s">
        <v>25</v>
      </c>
    </row>
    <row r="40" spans="1:254" ht="14.85" customHeight="1" x14ac:dyDescent="0.25">
      <c r="A40" s="784"/>
      <c r="B40" s="784"/>
      <c r="C40" s="784"/>
      <c r="D40" s="784"/>
      <c r="E40" s="784"/>
      <c r="F40" s="784"/>
      <c r="G40" s="784"/>
      <c r="H40" s="784"/>
      <c r="I40" s="784"/>
      <c r="J40" s="784"/>
      <c r="K40" s="784"/>
      <c r="L40" s="784"/>
      <c r="M40" s="784"/>
      <c r="N40" s="784"/>
      <c r="O40" s="784"/>
      <c r="P40" s="784"/>
      <c r="Q40" s="784"/>
      <c r="R40" s="784"/>
      <c r="S40" s="784"/>
      <c r="T40" s="711"/>
      <c r="U40" s="711"/>
      <c r="V40" s="784"/>
      <c r="W40" s="784"/>
      <c r="X40" s="784"/>
      <c r="Y40" s="784"/>
      <c r="Z40" s="784"/>
      <c r="AA40" s="784"/>
      <c r="AB40" s="784"/>
      <c r="AC40" s="784"/>
      <c r="AD40" s="784"/>
      <c r="AE40" s="1204"/>
      <c r="AF40" s="1246"/>
      <c r="AG40" s="1204"/>
      <c r="AH40" s="1204"/>
      <c r="AI40" s="1204"/>
      <c r="AJ40" s="1204"/>
      <c r="AK40" s="784"/>
      <c r="AL40" s="784"/>
      <c r="AM40" s="784"/>
      <c r="AN40" s="784"/>
      <c r="AO40" s="784"/>
      <c r="AP40" s="784"/>
      <c r="AQ40" s="784"/>
      <c r="AR40" s="784"/>
      <c r="AS40" s="784"/>
      <c r="AT40" s="784"/>
      <c r="AU40" s="784"/>
      <c r="AV40" s="784"/>
      <c r="AW40" s="784"/>
      <c r="AX40" s="784"/>
      <c r="AY40" s="1204"/>
      <c r="AZ40" s="784"/>
      <c r="BA40" s="784"/>
      <c r="BB40" s="784"/>
      <c r="BC40" s="1204"/>
      <c r="BD40" s="1204"/>
      <c r="BE40" s="1204"/>
      <c r="BF40" s="1204"/>
      <c r="BG40" s="1204"/>
      <c r="BH40" s="784"/>
      <c r="BI40" s="784"/>
      <c r="BJ40" s="784"/>
      <c r="BK40" s="784"/>
      <c r="BL40" s="784"/>
      <c r="BM40" s="784"/>
      <c r="BN40" s="784"/>
      <c r="BO40" s="1204"/>
      <c r="BP40" s="1204"/>
      <c r="BQ40" s="1204"/>
      <c r="BR40" s="1204"/>
      <c r="BS40" s="1204"/>
      <c r="BT40" s="1204"/>
      <c r="BU40" s="1204"/>
      <c r="BV40" s="784"/>
      <c r="BW40" s="784"/>
      <c r="BX40" s="784"/>
      <c r="BY40" s="784"/>
      <c r="BZ40" s="784"/>
      <c r="CA40" s="784"/>
      <c r="CB40" s="784"/>
      <c r="CC40" s="784"/>
      <c r="CD40" s="784"/>
      <c r="CE40" s="784"/>
      <c r="CF40" s="784"/>
      <c r="CG40" s="711"/>
      <c r="CH40" s="711"/>
      <c r="CI40" s="784"/>
      <c r="CJ40" s="784"/>
      <c r="CK40" s="784"/>
      <c r="CL40" s="784"/>
      <c r="CM40" s="1204"/>
      <c r="CN40" s="1204"/>
      <c r="CO40" s="1204"/>
      <c r="CP40" s="1199"/>
      <c r="CQ40" s="1204"/>
      <c r="CR40" s="1204"/>
      <c r="CS40" s="1204"/>
      <c r="CT40" s="784"/>
      <c r="CU40" s="784"/>
      <c r="CV40" s="784"/>
      <c r="CW40" s="784"/>
      <c r="CX40" s="784"/>
      <c r="CY40" s="784"/>
      <c r="CZ40" s="784"/>
      <c r="DB40" s="711"/>
      <c r="DC40" s="711"/>
      <c r="DW40" s="784"/>
      <c r="DX40" s="784"/>
      <c r="DY40" s="784"/>
      <c r="DZ40" s="784"/>
      <c r="EA40" s="1204"/>
      <c r="EB40" s="784"/>
      <c r="EC40" s="784"/>
      <c r="ED40" s="784"/>
      <c r="EE40" s="784"/>
      <c r="EF40" s="784"/>
      <c r="EG40" s="784"/>
      <c r="EH40" s="784"/>
      <c r="EI40" s="784"/>
      <c r="EJ40" s="784"/>
      <c r="EK40" s="1204"/>
      <c r="EL40" s="1204"/>
      <c r="EM40" s="784"/>
      <c r="EN40" s="784"/>
      <c r="EO40" s="784"/>
      <c r="EP40" s="784"/>
      <c r="EQ40" s="784"/>
      <c r="ER40" s="711"/>
      <c r="ES40" s="711"/>
      <c r="ET40" s="784"/>
      <c r="EU40" s="784"/>
      <c r="EV40" s="1204"/>
      <c r="EW40" s="784"/>
      <c r="EX40" s="784"/>
      <c r="EY40" s="1195"/>
      <c r="EZ40" s="1195"/>
      <c r="FA40" s="1246"/>
      <c r="FB40" s="1195"/>
      <c r="FC40" s="784"/>
      <c r="FD40" s="784"/>
      <c r="FE40" s="784"/>
      <c r="FF40" s="784"/>
      <c r="FG40" s="784"/>
      <c r="FH40" s="784"/>
      <c r="FI40" s="784"/>
      <c r="FJ40" s="784"/>
      <c r="FK40" s="784"/>
      <c r="FL40" s="784"/>
      <c r="FM40" s="711"/>
      <c r="FN40" s="711"/>
      <c r="FO40" s="784"/>
      <c r="FP40" s="784"/>
      <c r="FQ40" s="1204"/>
      <c r="FR40" s="784"/>
      <c r="FS40" s="784"/>
      <c r="FT40" s="784"/>
      <c r="FU40" s="784"/>
      <c r="FV40" s="1246"/>
      <c r="FW40" s="784"/>
      <c r="FX40" s="1204"/>
      <c r="FY40" s="1204"/>
      <c r="FZ40" s="1204"/>
      <c r="GA40" s="1204"/>
      <c r="GB40" s="1204"/>
      <c r="GC40" s="1204"/>
      <c r="GD40" s="1204"/>
      <c r="GE40" s="784"/>
      <c r="GF40" s="784"/>
      <c r="GG40" s="784"/>
      <c r="GH40" s="711"/>
      <c r="GI40" s="711"/>
      <c r="GJ40" s="784"/>
      <c r="GK40" s="784"/>
      <c r="GL40" s="1204"/>
      <c r="GM40" s="784"/>
      <c r="GN40" s="784"/>
      <c r="GO40" s="784"/>
      <c r="GP40" s="784"/>
      <c r="GQ40" s="1247"/>
      <c r="GR40" s="784"/>
      <c r="GS40" s="784"/>
      <c r="GT40" s="1204"/>
      <c r="GU40" s="1204"/>
      <c r="GV40" s="1204"/>
      <c r="GW40" s="1204"/>
      <c r="GX40" s="1195"/>
      <c r="GY40" s="1195"/>
      <c r="GZ40" s="784"/>
      <c r="HA40" s="784"/>
      <c r="HB40" s="784"/>
      <c r="HC40" s="711"/>
      <c r="HD40" s="711"/>
      <c r="HE40" s="784"/>
      <c r="HF40" s="784"/>
      <c r="HG40" s="1204"/>
      <c r="HH40" s="784"/>
      <c r="HI40" s="784"/>
      <c r="HJ40" s="784"/>
      <c r="HK40" s="784"/>
      <c r="HL40" s="784"/>
      <c r="HM40" s="784"/>
      <c r="HN40" s="784"/>
      <c r="HO40" s="784"/>
      <c r="HP40" s="784"/>
      <c r="HQ40" s="784"/>
      <c r="HR40" s="784"/>
      <c r="HS40" s="784"/>
      <c r="HT40" s="784"/>
      <c r="HU40" s="784"/>
      <c r="HV40" s="784"/>
      <c r="HW40" s="784"/>
      <c r="HX40" s="711"/>
      <c r="HY40" s="711"/>
      <c r="IC40" s="784"/>
      <c r="ID40" s="1204"/>
      <c r="IE40" s="1204"/>
      <c r="IG40" s="1204"/>
      <c r="IH40" s="1204"/>
      <c r="II40" s="1204"/>
      <c r="IJ40" s="1204"/>
      <c r="IN40" s="1204"/>
      <c r="IO40" s="1204"/>
      <c r="IP40" s="784"/>
      <c r="IQ40" s="784"/>
      <c r="IR40" s="784"/>
      <c r="IS40" s="784"/>
    </row>
    <row r="41" spans="1:254" ht="19.5" customHeight="1" x14ac:dyDescent="0.25">
      <c r="A41" s="2155" t="s">
        <v>489</v>
      </c>
      <c r="B41" s="2192"/>
      <c r="C41" s="2193"/>
      <c r="D41" s="1107" t="s">
        <v>442</v>
      </c>
      <c r="E41" s="1066"/>
      <c r="F41" s="1197" t="s">
        <v>1114</v>
      </c>
      <c r="G41" s="1197"/>
      <c r="H41" s="1068"/>
      <c r="I41" s="1068"/>
      <c r="J41" s="1068"/>
      <c r="K41" s="1199" t="s">
        <v>496</v>
      </c>
      <c r="L41" s="1171"/>
      <c r="M41" s="1101" t="s">
        <v>443</v>
      </c>
      <c r="N41" s="1059"/>
      <c r="O41" s="1059" t="s">
        <v>1115</v>
      </c>
      <c r="P41" s="1068"/>
      <c r="Q41" s="1068"/>
      <c r="R41" s="1068" t="s">
        <v>646</v>
      </c>
      <c r="S41" s="1225"/>
      <c r="T41" s="2141" t="s">
        <v>464</v>
      </c>
      <c r="U41" s="2142"/>
      <c r="V41" s="2155" t="s">
        <v>489</v>
      </c>
      <c r="W41" s="2192"/>
      <c r="X41" s="2193"/>
      <c r="Y41" s="1101" t="s">
        <v>444</v>
      </c>
      <c r="Z41" s="715"/>
      <c r="AA41" s="833" t="s">
        <v>1116</v>
      </c>
      <c r="AB41" s="1171"/>
      <c r="AC41" s="1132"/>
      <c r="AD41" s="1068"/>
      <c r="AE41" s="1101" t="s">
        <v>445</v>
      </c>
      <c r="AF41" s="1199" t="s">
        <v>496</v>
      </c>
      <c r="AG41" s="1059" t="s">
        <v>1117</v>
      </c>
      <c r="AH41" s="1068"/>
      <c r="AI41" s="1171"/>
      <c r="AJ41" s="1171"/>
      <c r="AK41" s="1068" t="s">
        <v>646</v>
      </c>
      <c r="AL41" s="1068"/>
      <c r="AM41" s="1068"/>
      <c r="AN41" s="1068"/>
      <c r="AO41" s="2141" t="s">
        <v>464</v>
      </c>
      <c r="AP41" s="2142"/>
      <c r="AQ41" s="2155" t="s">
        <v>489</v>
      </c>
      <c r="AR41" s="2192"/>
      <c r="AS41" s="2193"/>
      <c r="AT41" s="1101" t="s">
        <v>601</v>
      </c>
      <c r="AU41" s="1075"/>
      <c r="AV41" s="1101" t="s">
        <v>436</v>
      </c>
      <c r="AW41" s="1059"/>
      <c r="AX41" s="1059" t="s">
        <v>1118</v>
      </c>
      <c r="AY41" s="1201"/>
      <c r="AZ41" s="749"/>
      <c r="BA41" s="1199" t="s">
        <v>496</v>
      </c>
      <c r="BB41" s="1171"/>
      <c r="BC41" s="1171"/>
      <c r="BD41" s="1199"/>
      <c r="BE41" s="1171"/>
      <c r="BF41" s="1171"/>
      <c r="BG41" s="1171"/>
      <c r="BH41" s="1171"/>
      <c r="BI41" s="1171"/>
      <c r="BJ41" s="1225"/>
      <c r="BK41" s="2141" t="s">
        <v>464</v>
      </c>
      <c r="BL41" s="2142"/>
      <c r="BM41" s="2155" t="s">
        <v>489</v>
      </c>
      <c r="BN41" s="2192"/>
      <c r="BO41" s="2193"/>
      <c r="BP41" s="1101" t="s">
        <v>437</v>
      </c>
      <c r="BQ41" s="833" t="s">
        <v>1096</v>
      </c>
      <c r="BR41" s="1068"/>
      <c r="BS41" s="1101" t="s">
        <v>602</v>
      </c>
      <c r="BT41" s="1059" t="s">
        <v>1119</v>
      </c>
      <c r="BU41" s="749"/>
      <c r="BV41" s="749"/>
      <c r="BW41" s="1199" t="s">
        <v>496</v>
      </c>
      <c r="BX41" s="1171"/>
      <c r="BY41" s="1171"/>
      <c r="BZ41" s="1171"/>
      <c r="CA41" s="1199"/>
      <c r="CB41" s="1171"/>
      <c r="CC41" s="1171"/>
      <c r="CD41" s="1171"/>
      <c r="CE41" s="1171"/>
      <c r="CF41" s="1171"/>
      <c r="CG41" s="2141" t="s">
        <v>464</v>
      </c>
      <c r="CH41" s="2142"/>
      <c r="CI41" s="2155" t="s">
        <v>489</v>
      </c>
      <c r="CJ41" s="2192"/>
      <c r="CK41" s="2193"/>
      <c r="CL41" s="1101" t="s">
        <v>1120</v>
      </c>
      <c r="CM41" s="1171"/>
      <c r="CN41" s="1059" t="s">
        <v>1121</v>
      </c>
      <c r="CO41" s="1171"/>
      <c r="CP41" s="1203"/>
      <c r="CQ41" s="1203"/>
      <c r="CR41" s="1171"/>
      <c r="CS41" s="1199" t="s">
        <v>496</v>
      </c>
      <c r="CT41" s="1066"/>
      <c r="CU41" s="1068"/>
      <c r="CV41" s="1101" t="s">
        <v>447</v>
      </c>
      <c r="CW41" s="1068"/>
      <c r="CX41" s="1059" t="s">
        <v>1122</v>
      </c>
      <c r="CY41" s="1059"/>
      <c r="CZ41" s="1068"/>
      <c r="DA41" s="1068"/>
      <c r="DB41" s="2141" t="s">
        <v>464</v>
      </c>
      <c r="DC41" s="2142"/>
      <c r="DY41" s="2155" t="s">
        <v>489</v>
      </c>
      <c r="DZ41" s="2192"/>
      <c r="EA41" s="2193"/>
      <c r="EB41" s="1107" t="s">
        <v>448</v>
      </c>
      <c r="EC41" s="1066"/>
      <c r="ED41" s="1059" t="s">
        <v>1123</v>
      </c>
      <c r="EE41" s="1059"/>
      <c r="EF41" s="1068"/>
      <c r="EG41" s="1068"/>
      <c r="EH41" s="1068"/>
      <c r="EI41" s="1199" t="s">
        <v>496</v>
      </c>
      <c r="EJ41" s="1171"/>
      <c r="EK41" s="1101" t="s">
        <v>443</v>
      </c>
      <c r="EL41" s="1068"/>
      <c r="EM41" s="1060" t="s">
        <v>1124</v>
      </c>
      <c r="EN41" s="1068"/>
      <c r="EO41" s="1171"/>
      <c r="EP41" s="1171"/>
      <c r="EQ41" s="1075"/>
      <c r="ER41" s="2141" t="s">
        <v>464</v>
      </c>
      <c r="ES41" s="2142"/>
      <c r="ET41" s="2155" t="s">
        <v>489</v>
      </c>
      <c r="EU41" s="2192"/>
      <c r="EV41" s="2193"/>
      <c r="EW41" s="1101" t="s">
        <v>444</v>
      </c>
      <c r="EX41" s="836"/>
      <c r="EY41" s="1060" t="s">
        <v>1116</v>
      </c>
      <c r="EZ41" s="1171"/>
      <c r="FA41" s="1075"/>
      <c r="FB41" s="2285" t="s">
        <v>603</v>
      </c>
      <c r="FC41" s="2286"/>
      <c r="FD41" s="2286"/>
      <c r="FE41" s="2268"/>
      <c r="FF41" s="2268"/>
      <c r="FG41" s="1068" t="s">
        <v>646</v>
      </c>
      <c r="FH41" s="1068" t="s">
        <v>646</v>
      </c>
      <c r="FI41" s="1068"/>
      <c r="FJ41" s="1068"/>
      <c r="FK41" s="1068"/>
      <c r="FL41" s="1068" t="s">
        <v>646</v>
      </c>
      <c r="FM41" s="2141" t="s">
        <v>464</v>
      </c>
      <c r="FN41" s="2142"/>
      <c r="FO41" s="2155" t="s">
        <v>489</v>
      </c>
      <c r="FP41" s="2192"/>
      <c r="FQ41" s="2193"/>
      <c r="FR41" s="1203" t="s">
        <v>435</v>
      </c>
      <c r="FS41" s="1203"/>
      <c r="FT41" s="1060" t="s">
        <v>1095</v>
      </c>
      <c r="FU41" s="836"/>
      <c r="FV41" s="1171"/>
      <c r="FW41" s="1068" t="s">
        <v>235</v>
      </c>
      <c r="FX41" s="1100"/>
      <c r="FY41" s="1248" t="s">
        <v>1125</v>
      </c>
      <c r="FZ41" s="1059" t="s">
        <v>1126</v>
      </c>
      <c r="GA41" s="1059"/>
      <c r="GB41" s="1068"/>
      <c r="GC41" s="1068"/>
      <c r="GD41" s="1068"/>
      <c r="GE41" s="1171"/>
      <c r="GF41" s="1171"/>
      <c r="GG41" s="1225"/>
      <c r="GH41" s="2141" t="s">
        <v>464</v>
      </c>
      <c r="GI41" s="2142"/>
      <c r="GJ41" s="2155" t="s">
        <v>489</v>
      </c>
      <c r="GK41" s="2192"/>
      <c r="GL41" s="2193"/>
      <c r="GM41" s="1101" t="s">
        <v>437</v>
      </c>
      <c r="GN41" s="1171"/>
      <c r="GO41" s="833" t="s">
        <v>1127</v>
      </c>
      <c r="GP41" s="833"/>
      <c r="GQ41" s="833"/>
      <c r="GR41" s="1068"/>
      <c r="GS41" s="1171"/>
      <c r="GT41" s="1199" t="s">
        <v>496</v>
      </c>
      <c r="GU41" s="1068" t="s">
        <v>646</v>
      </c>
      <c r="GV41" s="1203"/>
      <c r="GW41" s="1249"/>
      <c r="GX41" s="1101" t="s">
        <v>483</v>
      </c>
      <c r="GY41" s="1197"/>
      <c r="GZ41" s="1197" t="s">
        <v>1128</v>
      </c>
      <c r="HA41" s="1199"/>
      <c r="HB41" s="1068" t="s">
        <v>235</v>
      </c>
      <c r="HC41" s="2141" t="s">
        <v>464</v>
      </c>
      <c r="HD41" s="2142"/>
      <c r="HE41" s="2155" t="s">
        <v>489</v>
      </c>
      <c r="HF41" s="2192"/>
      <c r="HG41" s="2193"/>
      <c r="HH41" s="1203" t="s">
        <v>1129</v>
      </c>
      <c r="HI41" s="1226"/>
      <c r="HJ41" s="1059" t="s">
        <v>1130</v>
      </c>
      <c r="HK41" s="1068"/>
      <c r="HL41" s="1059"/>
      <c r="HM41" s="1068"/>
      <c r="HN41" s="1068"/>
      <c r="HO41" s="1199" t="s">
        <v>496</v>
      </c>
      <c r="HP41" s="1068"/>
      <c r="HQ41" s="1199"/>
      <c r="HR41" s="1068" t="s">
        <v>235</v>
      </c>
      <c r="HS41" s="1068"/>
      <c r="HT41" s="1068" t="s">
        <v>646</v>
      </c>
      <c r="HU41" s="1203"/>
      <c r="HV41" s="1068"/>
      <c r="HW41" s="1250"/>
      <c r="HX41" s="2141" t="s">
        <v>464</v>
      </c>
      <c r="HY41" s="2142"/>
      <c r="HZ41" s="2155" t="s">
        <v>489</v>
      </c>
      <c r="IA41" s="2155"/>
      <c r="IB41" s="2287"/>
      <c r="IC41" s="1101" t="s">
        <v>604</v>
      </c>
      <c r="ID41" s="1171"/>
      <c r="IE41" s="1059" t="s">
        <v>1131</v>
      </c>
      <c r="IF41" s="1171"/>
      <c r="IG41" s="1171"/>
      <c r="IH41" s="980"/>
      <c r="II41" s="2141" t="s">
        <v>464</v>
      </c>
      <c r="IJ41" s="2142"/>
      <c r="IK41" s="790"/>
      <c r="IL41" s="616"/>
      <c r="IM41" s="616"/>
      <c r="IN41" s="616"/>
      <c r="IO41" s="790"/>
    </row>
    <row r="42" spans="1:254" ht="17.25" customHeight="1" x14ac:dyDescent="0.25">
      <c r="A42" s="2282"/>
      <c r="B42" s="2282"/>
      <c r="C42" s="2194"/>
      <c r="D42" s="1230" t="s">
        <v>12</v>
      </c>
      <c r="E42" s="1251" t="s">
        <v>15</v>
      </c>
      <c r="F42" s="1230" t="s">
        <v>197</v>
      </c>
      <c r="G42" s="1230" t="s">
        <v>222</v>
      </c>
      <c r="H42" s="1230" t="s">
        <v>222</v>
      </c>
      <c r="I42" s="1230" t="s">
        <v>84</v>
      </c>
      <c r="J42" s="1230" t="s">
        <v>535</v>
      </c>
      <c r="K42" s="1230" t="s">
        <v>5</v>
      </c>
      <c r="L42" s="1230" t="s">
        <v>7</v>
      </c>
      <c r="M42" s="1228" t="s">
        <v>165</v>
      </c>
      <c r="N42" s="1233" t="s">
        <v>216</v>
      </c>
      <c r="O42" s="1233" t="s">
        <v>491</v>
      </c>
      <c r="P42" s="1229" t="s">
        <v>190</v>
      </c>
      <c r="Q42" s="1233" t="s">
        <v>191</v>
      </c>
      <c r="R42" s="1230" t="s">
        <v>192</v>
      </c>
      <c r="S42" s="1228" t="s">
        <v>217</v>
      </c>
      <c r="T42" s="2143"/>
      <c r="U42" s="2144"/>
      <c r="V42" s="2282"/>
      <c r="W42" s="2282"/>
      <c r="X42" s="2194"/>
      <c r="Y42" s="1230" t="s">
        <v>293</v>
      </c>
      <c r="Z42" s="1234" t="s">
        <v>247</v>
      </c>
      <c r="AA42" s="1230" t="s">
        <v>84</v>
      </c>
      <c r="AB42" s="1230" t="s">
        <v>535</v>
      </c>
      <c r="AC42" s="1234" t="s">
        <v>5</v>
      </c>
      <c r="AD42" s="1234" t="s">
        <v>7</v>
      </c>
      <c r="AE42" s="1228" t="s">
        <v>165</v>
      </c>
      <c r="AF42" s="1230" t="s">
        <v>216</v>
      </c>
      <c r="AG42" s="1230" t="s">
        <v>190</v>
      </c>
      <c r="AH42" s="1233" t="s">
        <v>191</v>
      </c>
      <c r="AI42" s="1234" t="s">
        <v>192</v>
      </c>
      <c r="AJ42" s="1228" t="s">
        <v>217</v>
      </c>
      <c r="AK42" s="1234" t="s">
        <v>239</v>
      </c>
      <c r="AL42" s="1234" t="s">
        <v>193</v>
      </c>
      <c r="AM42" s="1234" t="s">
        <v>194</v>
      </c>
      <c r="AN42" s="1234" t="s">
        <v>653</v>
      </c>
      <c r="AO42" s="2143"/>
      <c r="AP42" s="2144"/>
      <c r="AQ42" s="2282"/>
      <c r="AR42" s="2282"/>
      <c r="AS42" s="2194"/>
      <c r="AT42" s="1234" t="s">
        <v>5</v>
      </c>
      <c r="AU42" s="1234" t="s">
        <v>7</v>
      </c>
      <c r="AV42" s="1228" t="s">
        <v>165</v>
      </c>
      <c r="AW42" s="1234" t="s">
        <v>216</v>
      </c>
      <c r="AX42" s="1233" t="s">
        <v>190</v>
      </c>
      <c r="AY42" s="1233" t="s">
        <v>191</v>
      </c>
      <c r="AZ42" s="1234" t="s">
        <v>192</v>
      </c>
      <c r="BA42" s="1230" t="s">
        <v>217</v>
      </c>
      <c r="BB42" s="1230" t="s">
        <v>239</v>
      </c>
      <c r="BC42" s="1234" t="s">
        <v>194</v>
      </c>
      <c r="BD42" s="1234" t="s">
        <v>653</v>
      </c>
      <c r="BE42" s="841" t="s">
        <v>1107</v>
      </c>
      <c r="BF42" s="1230" t="s">
        <v>220</v>
      </c>
      <c r="BG42" s="1230" t="s">
        <v>221</v>
      </c>
      <c r="BH42" s="1252" t="s">
        <v>10</v>
      </c>
      <c r="BI42" s="1230" t="s">
        <v>293</v>
      </c>
      <c r="BJ42" s="1234" t="s">
        <v>12</v>
      </c>
      <c r="BK42" s="2143"/>
      <c r="BL42" s="2144"/>
      <c r="BM42" s="2282"/>
      <c r="BN42" s="2282"/>
      <c r="BO42" s="2194"/>
      <c r="BP42" s="841" t="s">
        <v>1132</v>
      </c>
      <c r="BQ42" s="1234" t="s">
        <v>5</v>
      </c>
      <c r="BR42" s="1230" t="s">
        <v>7</v>
      </c>
      <c r="BS42" s="1228" t="s">
        <v>165</v>
      </c>
      <c r="BT42" s="1234" t="s">
        <v>216</v>
      </c>
      <c r="BU42" s="1234" t="s">
        <v>491</v>
      </c>
      <c r="BV42" s="1233" t="s">
        <v>190</v>
      </c>
      <c r="BW42" s="1230" t="s">
        <v>191</v>
      </c>
      <c r="BX42" s="1234" t="s">
        <v>192</v>
      </c>
      <c r="BY42" s="1228" t="s">
        <v>217</v>
      </c>
      <c r="BZ42" s="722" t="s">
        <v>239</v>
      </c>
      <c r="CA42" s="1230" t="s">
        <v>194</v>
      </c>
      <c r="CB42" s="1230" t="s">
        <v>654</v>
      </c>
      <c r="CC42" s="1230" t="s">
        <v>220</v>
      </c>
      <c r="CD42" s="1234" t="s">
        <v>221</v>
      </c>
      <c r="CE42" s="1230" t="s">
        <v>293</v>
      </c>
      <c r="CF42" s="1234" t="s">
        <v>12</v>
      </c>
      <c r="CG42" s="2143"/>
      <c r="CH42" s="2144"/>
      <c r="CI42" s="2282"/>
      <c r="CJ42" s="2282"/>
      <c r="CK42" s="2194"/>
      <c r="CL42" s="1230" t="s">
        <v>220</v>
      </c>
      <c r="CM42" s="1234" t="s">
        <v>221</v>
      </c>
      <c r="CN42" s="1251" t="s">
        <v>15</v>
      </c>
      <c r="CO42" s="1234" t="s">
        <v>247</v>
      </c>
      <c r="CP42" s="1234" t="s">
        <v>222</v>
      </c>
      <c r="CQ42" s="1234" t="s">
        <v>222</v>
      </c>
      <c r="CR42" s="1230" t="s">
        <v>84</v>
      </c>
      <c r="CS42" s="1230" t="s">
        <v>535</v>
      </c>
      <c r="CT42" s="1234" t="s">
        <v>5</v>
      </c>
      <c r="CU42" s="1234" t="s">
        <v>7</v>
      </c>
      <c r="CV42" s="1234" t="s">
        <v>165</v>
      </c>
      <c r="CW42" s="1233" t="s">
        <v>216</v>
      </c>
      <c r="CX42" s="1230" t="s">
        <v>190</v>
      </c>
      <c r="CY42" s="1234" t="s">
        <v>191</v>
      </c>
      <c r="CZ42" s="1234" t="s">
        <v>192</v>
      </c>
      <c r="DA42" s="1228" t="s">
        <v>217</v>
      </c>
      <c r="DB42" s="2143"/>
      <c r="DC42" s="2144"/>
      <c r="DY42" s="2282"/>
      <c r="DZ42" s="2282"/>
      <c r="EA42" s="2194"/>
      <c r="EB42" s="1230" t="s">
        <v>12</v>
      </c>
      <c r="EC42" s="1251" t="s">
        <v>15</v>
      </c>
      <c r="ED42" s="1230" t="s">
        <v>197</v>
      </c>
      <c r="EE42" s="1230" t="s">
        <v>222</v>
      </c>
      <c r="EF42" s="1230" t="s">
        <v>222</v>
      </c>
      <c r="EG42" s="1230" t="s">
        <v>84</v>
      </c>
      <c r="EH42" s="1230" t="s">
        <v>535</v>
      </c>
      <c r="EI42" s="1230" t="s">
        <v>5</v>
      </c>
      <c r="EJ42" s="1230" t="s">
        <v>7</v>
      </c>
      <c r="EK42" s="1230" t="s">
        <v>165</v>
      </c>
      <c r="EL42" s="1233" t="s">
        <v>216</v>
      </c>
      <c r="EM42" s="1233" t="s">
        <v>491</v>
      </c>
      <c r="EN42" s="1229" t="s">
        <v>190</v>
      </c>
      <c r="EO42" s="1233" t="s">
        <v>191</v>
      </c>
      <c r="EP42" s="1230" t="s">
        <v>192</v>
      </c>
      <c r="EQ42" s="1228" t="s">
        <v>217</v>
      </c>
      <c r="ER42" s="2143"/>
      <c r="ES42" s="2144"/>
      <c r="ET42" s="2282"/>
      <c r="EU42" s="2282"/>
      <c r="EV42" s="2194"/>
      <c r="EW42" s="1230" t="s">
        <v>293</v>
      </c>
      <c r="EX42" s="1230" t="s">
        <v>197</v>
      </c>
      <c r="EY42" s="1230" t="s">
        <v>535</v>
      </c>
      <c r="EZ42" s="1234" t="s">
        <v>5</v>
      </c>
      <c r="FA42" s="1234" t="s">
        <v>7</v>
      </c>
      <c r="FB42" s="1228" t="s">
        <v>165</v>
      </c>
      <c r="FC42" s="1233" t="s">
        <v>216</v>
      </c>
      <c r="FD42" s="1230" t="s">
        <v>190</v>
      </c>
      <c r="FE42" s="1233" t="s">
        <v>191</v>
      </c>
      <c r="FF42" s="1230" t="s">
        <v>192</v>
      </c>
      <c r="FG42" s="1228" t="s">
        <v>217</v>
      </c>
      <c r="FH42" s="1232" t="s">
        <v>239</v>
      </c>
      <c r="FI42" s="1230" t="s">
        <v>193</v>
      </c>
      <c r="FJ42" s="1230" t="s">
        <v>194</v>
      </c>
      <c r="FK42" s="1232" t="s">
        <v>653</v>
      </c>
      <c r="FL42" s="1230" t="s">
        <v>654</v>
      </c>
      <c r="FM42" s="2143"/>
      <c r="FN42" s="2144"/>
      <c r="FO42" s="2282"/>
      <c r="FP42" s="2282"/>
      <c r="FQ42" s="2194"/>
      <c r="FR42" s="1233" t="s">
        <v>10</v>
      </c>
      <c r="FS42" s="1230" t="s">
        <v>293</v>
      </c>
      <c r="FT42" s="1234" t="s">
        <v>12</v>
      </c>
      <c r="FU42" s="1230" t="s">
        <v>197</v>
      </c>
      <c r="FV42" s="1230" t="s">
        <v>535</v>
      </c>
      <c r="FW42" s="1234" t="s">
        <v>5</v>
      </c>
      <c r="FX42" s="1234" t="s">
        <v>7</v>
      </c>
      <c r="FY42" s="1230" t="s">
        <v>165</v>
      </c>
      <c r="FZ42" s="1230" t="s">
        <v>216</v>
      </c>
      <c r="GA42" s="1230" t="s">
        <v>190</v>
      </c>
      <c r="GB42" s="1233" t="s">
        <v>191</v>
      </c>
      <c r="GC42" s="1234" t="s">
        <v>192</v>
      </c>
      <c r="GD42" s="1228" t="s">
        <v>217</v>
      </c>
      <c r="GE42" s="1234" t="s">
        <v>239</v>
      </c>
      <c r="GF42" s="1234" t="s">
        <v>194</v>
      </c>
      <c r="GG42" s="722" t="s">
        <v>653</v>
      </c>
      <c r="GH42" s="2143"/>
      <c r="GI42" s="2144"/>
      <c r="GJ42" s="2282"/>
      <c r="GK42" s="2282"/>
      <c r="GL42" s="2194"/>
      <c r="GM42" s="1234" t="s">
        <v>194</v>
      </c>
      <c r="GN42" s="1230" t="s">
        <v>654</v>
      </c>
      <c r="GO42" s="1230" t="s">
        <v>220</v>
      </c>
      <c r="GP42" s="1234" t="s">
        <v>221</v>
      </c>
      <c r="GQ42" s="1230" t="s">
        <v>293</v>
      </c>
      <c r="GR42" s="1234" t="s">
        <v>12</v>
      </c>
      <c r="GS42" s="1230" t="s">
        <v>197</v>
      </c>
      <c r="GT42" s="1234" t="s">
        <v>222</v>
      </c>
      <c r="GU42" s="1234" t="s">
        <v>222</v>
      </c>
      <c r="GV42" s="1230" t="s">
        <v>535</v>
      </c>
      <c r="GW42" s="1234" t="s">
        <v>5</v>
      </c>
      <c r="GX42" s="1230" t="s">
        <v>165</v>
      </c>
      <c r="GY42" s="1230" t="s">
        <v>216</v>
      </c>
      <c r="GZ42" s="1234" t="s">
        <v>491</v>
      </c>
      <c r="HA42" s="1233" t="s">
        <v>190</v>
      </c>
      <c r="HB42" s="1233" t="s">
        <v>191</v>
      </c>
      <c r="HC42" s="2143"/>
      <c r="HD42" s="2144"/>
      <c r="HE42" s="2282"/>
      <c r="HF42" s="2282"/>
      <c r="HG42" s="2194"/>
      <c r="HH42" s="1233" t="s">
        <v>191</v>
      </c>
      <c r="HI42" s="1234" t="s">
        <v>192</v>
      </c>
      <c r="HJ42" s="1228" t="s">
        <v>217</v>
      </c>
      <c r="HK42" s="722" t="s">
        <v>239</v>
      </c>
      <c r="HL42" s="1230" t="s">
        <v>194</v>
      </c>
      <c r="HM42" s="1230" t="s">
        <v>654</v>
      </c>
      <c r="HN42" s="1230" t="s">
        <v>220</v>
      </c>
      <c r="HO42" s="1230" t="s">
        <v>221</v>
      </c>
      <c r="HP42" s="1230" t="s">
        <v>15</v>
      </c>
      <c r="HQ42" s="1234" t="s">
        <v>197</v>
      </c>
      <c r="HR42" s="1234" t="s">
        <v>222</v>
      </c>
      <c r="HS42" s="1230" t="s">
        <v>222</v>
      </c>
      <c r="HT42" s="1230" t="s">
        <v>84</v>
      </c>
      <c r="HU42" s="1230" t="s">
        <v>535</v>
      </c>
      <c r="HV42" s="1230" t="s">
        <v>5</v>
      </c>
      <c r="HW42" s="1230" t="s">
        <v>7</v>
      </c>
      <c r="HX42" s="2143"/>
      <c r="HY42" s="2144"/>
      <c r="HZ42" s="2288"/>
      <c r="IA42" s="2288"/>
      <c r="IB42" s="2289"/>
      <c r="IC42" s="1234" t="s">
        <v>197</v>
      </c>
      <c r="ID42" s="1234" t="s">
        <v>222</v>
      </c>
      <c r="IE42" s="1230" t="s">
        <v>222</v>
      </c>
      <c r="IF42" s="1230" t="s">
        <v>84</v>
      </c>
      <c r="IG42" s="1234" t="s">
        <v>5</v>
      </c>
      <c r="IH42" s="1230" t="s">
        <v>7</v>
      </c>
      <c r="II42" s="2143"/>
      <c r="IJ42" s="2144"/>
      <c r="IK42" s="616"/>
      <c r="IL42" s="616"/>
      <c r="IM42" s="616"/>
      <c r="IN42" s="616"/>
      <c r="IO42" s="616"/>
    </row>
    <row r="43" spans="1:254" ht="15.75" x14ac:dyDescent="0.25">
      <c r="A43" s="2282"/>
      <c r="B43" s="2282"/>
      <c r="C43" s="2194"/>
      <c r="D43" s="1234"/>
      <c r="E43" s="1251"/>
      <c r="F43" s="1234"/>
      <c r="G43" s="1234" t="s">
        <v>829</v>
      </c>
      <c r="H43" s="1234" t="s">
        <v>830</v>
      </c>
      <c r="I43" s="808"/>
      <c r="J43" s="808"/>
      <c r="K43" s="1234"/>
      <c r="L43" s="1234"/>
      <c r="M43" s="1228" t="s">
        <v>9</v>
      </c>
      <c r="N43" s="1233" t="s">
        <v>9</v>
      </c>
      <c r="O43" s="1233"/>
      <c r="P43" s="1233"/>
      <c r="Q43" s="1233"/>
      <c r="R43" s="1234"/>
      <c r="S43" s="1228"/>
      <c r="T43" s="2143"/>
      <c r="U43" s="2144"/>
      <c r="V43" s="2282"/>
      <c r="W43" s="2282"/>
      <c r="X43" s="2194"/>
      <c r="Y43" s="1237" t="s">
        <v>408</v>
      </c>
      <c r="Z43" s="1234"/>
      <c r="AA43" s="808"/>
      <c r="AB43" s="808"/>
      <c r="AC43" s="1234"/>
      <c r="AD43" s="1234"/>
      <c r="AE43" s="1228" t="s">
        <v>9</v>
      </c>
      <c r="AF43" s="1234" t="s">
        <v>9</v>
      </c>
      <c r="AG43" s="1234"/>
      <c r="AH43" s="1233"/>
      <c r="AI43" s="1234"/>
      <c r="AJ43" s="1228"/>
      <c r="AK43" s="1234"/>
      <c r="AL43" s="1234" t="s">
        <v>646</v>
      </c>
      <c r="AM43" s="1234" t="s">
        <v>646</v>
      </c>
      <c r="AN43" s="1234"/>
      <c r="AO43" s="2143"/>
      <c r="AP43" s="2144"/>
      <c r="AQ43" s="2282"/>
      <c r="AR43" s="2282"/>
      <c r="AS43" s="2194"/>
      <c r="AT43" s="1234"/>
      <c r="AU43" s="1234"/>
      <c r="AV43" s="1228" t="s">
        <v>9</v>
      </c>
      <c r="AW43" s="1234" t="s">
        <v>9</v>
      </c>
      <c r="AX43" s="1233"/>
      <c r="AY43" s="1233"/>
      <c r="AZ43" s="1234"/>
      <c r="BA43" s="1234"/>
      <c r="BB43" s="1234"/>
      <c r="BC43" s="1234" t="s">
        <v>646</v>
      </c>
      <c r="BD43" s="1234"/>
      <c r="BE43" s="808"/>
      <c r="BF43" s="1234" t="s">
        <v>225</v>
      </c>
      <c r="BG43" s="1234" t="s">
        <v>226</v>
      </c>
      <c r="BH43" s="1253"/>
      <c r="BI43" s="1237" t="s">
        <v>408</v>
      </c>
      <c r="BJ43" s="1234"/>
      <c r="BK43" s="2143"/>
      <c r="BL43" s="2144"/>
      <c r="BM43" s="2282"/>
      <c r="BN43" s="2282"/>
      <c r="BO43" s="2194"/>
      <c r="BP43" s="808"/>
      <c r="BQ43" s="1234"/>
      <c r="BR43" s="1234"/>
      <c r="BS43" s="1228" t="s">
        <v>9</v>
      </c>
      <c r="BT43" s="1234" t="s">
        <v>9</v>
      </c>
      <c r="BU43" s="1234"/>
      <c r="BV43" s="1233"/>
      <c r="BW43" s="1234"/>
      <c r="BX43" s="1234"/>
      <c r="BY43" s="1228"/>
      <c r="BZ43" s="1234"/>
      <c r="CA43" s="1234" t="s">
        <v>646</v>
      </c>
      <c r="CB43" s="1234"/>
      <c r="CC43" s="1234" t="s">
        <v>225</v>
      </c>
      <c r="CD43" s="1234" t="s">
        <v>226</v>
      </c>
      <c r="CE43" s="1237" t="s">
        <v>408</v>
      </c>
      <c r="CF43" s="1234"/>
      <c r="CG43" s="2143"/>
      <c r="CH43" s="2144"/>
      <c r="CI43" s="2282"/>
      <c r="CJ43" s="2282"/>
      <c r="CK43" s="2194"/>
      <c r="CL43" s="1234" t="s">
        <v>225</v>
      </c>
      <c r="CM43" s="1234" t="s">
        <v>226</v>
      </c>
      <c r="CN43" s="1251"/>
      <c r="CO43" s="1234"/>
      <c r="CP43" s="1234" t="s">
        <v>829</v>
      </c>
      <c r="CQ43" s="1234" t="s">
        <v>830</v>
      </c>
      <c r="CR43" s="1234"/>
      <c r="CS43" s="1234"/>
      <c r="CT43" s="1234"/>
      <c r="CU43" s="1234"/>
      <c r="CV43" s="1234" t="s">
        <v>9</v>
      </c>
      <c r="CW43" s="1233" t="s">
        <v>9</v>
      </c>
      <c r="CX43" s="1234"/>
      <c r="CY43" s="1234"/>
      <c r="CZ43" s="1234"/>
      <c r="DA43" s="1228"/>
      <c r="DB43" s="2143"/>
      <c r="DC43" s="2144"/>
      <c r="DY43" s="2282"/>
      <c r="DZ43" s="2282"/>
      <c r="EA43" s="2194"/>
      <c r="EB43" s="1234"/>
      <c r="EC43" s="1251"/>
      <c r="ED43" s="1234"/>
      <c r="EE43" s="1234" t="s">
        <v>1133</v>
      </c>
      <c r="EF43" s="1234" t="s">
        <v>854</v>
      </c>
      <c r="EG43" s="1234"/>
      <c r="EH43" s="1234"/>
      <c r="EI43" s="1234"/>
      <c r="EJ43" s="1234"/>
      <c r="EK43" s="1234" t="s">
        <v>9</v>
      </c>
      <c r="EL43" s="1233" t="s">
        <v>9</v>
      </c>
      <c r="EM43" s="1233"/>
      <c r="EN43" s="1233"/>
      <c r="EO43" s="1233"/>
      <c r="EP43" s="1234"/>
      <c r="EQ43" s="1228"/>
      <c r="ER43" s="2143"/>
      <c r="ES43" s="2144"/>
      <c r="ET43" s="2282"/>
      <c r="EU43" s="2282"/>
      <c r="EV43" s="2194"/>
      <c r="EW43" s="1237" t="s">
        <v>408</v>
      </c>
      <c r="EX43" s="1234"/>
      <c r="EY43" s="1234"/>
      <c r="EZ43" s="1234"/>
      <c r="FA43" s="1234"/>
      <c r="FB43" s="1228" t="s">
        <v>9</v>
      </c>
      <c r="FC43" s="1233" t="s">
        <v>9</v>
      </c>
      <c r="FD43" s="1234"/>
      <c r="FE43" s="1233"/>
      <c r="FF43" s="1234"/>
      <c r="FG43" s="1228"/>
      <c r="FH43" s="1234"/>
      <c r="FI43" s="1234" t="s">
        <v>646</v>
      </c>
      <c r="FJ43" s="1234" t="s">
        <v>646</v>
      </c>
      <c r="FK43" s="1234"/>
      <c r="FL43" s="1234"/>
      <c r="FM43" s="2143"/>
      <c r="FN43" s="2144"/>
      <c r="FO43" s="2282"/>
      <c r="FP43" s="2282"/>
      <c r="FQ43" s="2194"/>
      <c r="FR43" s="1233"/>
      <c r="FS43" s="1237" t="s">
        <v>408</v>
      </c>
      <c r="FT43" s="1234"/>
      <c r="FU43" s="1234"/>
      <c r="FV43" s="1234"/>
      <c r="FW43" s="1234"/>
      <c r="FX43" s="1234"/>
      <c r="FY43" s="1234" t="s">
        <v>9</v>
      </c>
      <c r="FZ43" s="1234" t="s">
        <v>9</v>
      </c>
      <c r="GA43" s="1234"/>
      <c r="GB43" s="1233"/>
      <c r="GC43" s="1234"/>
      <c r="GD43" s="1228"/>
      <c r="GE43" s="1234"/>
      <c r="GF43" s="1234" t="s">
        <v>646</v>
      </c>
      <c r="GG43" s="1234"/>
      <c r="GH43" s="2143"/>
      <c r="GI43" s="2144"/>
      <c r="GJ43" s="2282"/>
      <c r="GK43" s="2282"/>
      <c r="GL43" s="2194"/>
      <c r="GM43" s="1234" t="s">
        <v>646</v>
      </c>
      <c r="GN43" s="1234"/>
      <c r="GO43" s="1234" t="s">
        <v>225</v>
      </c>
      <c r="GP43" s="1234" t="s">
        <v>226</v>
      </c>
      <c r="GQ43" s="1237" t="s">
        <v>408</v>
      </c>
      <c r="GR43" s="1234"/>
      <c r="GS43" s="1234"/>
      <c r="GT43" s="1234" t="s">
        <v>829</v>
      </c>
      <c r="GU43" s="1234" t="s">
        <v>830</v>
      </c>
      <c r="GV43" s="1234"/>
      <c r="GW43" s="1234"/>
      <c r="GX43" s="1234" t="s">
        <v>9</v>
      </c>
      <c r="GY43" s="1234" t="s">
        <v>9</v>
      </c>
      <c r="GZ43" s="1234"/>
      <c r="HA43" s="1233"/>
      <c r="HB43" s="1233"/>
      <c r="HC43" s="2143"/>
      <c r="HD43" s="2144"/>
      <c r="HE43" s="2282"/>
      <c r="HF43" s="2282"/>
      <c r="HG43" s="2194"/>
      <c r="HH43" s="1233"/>
      <c r="HI43" s="1234"/>
      <c r="HJ43" s="1228"/>
      <c r="HK43" s="1234"/>
      <c r="HL43" s="1234" t="s">
        <v>646</v>
      </c>
      <c r="HM43" s="1234"/>
      <c r="HN43" s="1234" t="s">
        <v>225</v>
      </c>
      <c r="HO43" s="1234" t="s">
        <v>226</v>
      </c>
      <c r="HP43" s="1234"/>
      <c r="HQ43" s="1234"/>
      <c r="HR43" s="1234" t="s">
        <v>829</v>
      </c>
      <c r="HS43" s="1234" t="s">
        <v>830</v>
      </c>
      <c r="HT43" s="1234"/>
      <c r="HU43" s="1234"/>
      <c r="HV43" s="1234"/>
      <c r="HW43" s="1234"/>
      <c r="HX43" s="2143"/>
      <c r="HY43" s="2144"/>
      <c r="HZ43" s="2288"/>
      <c r="IA43" s="2288"/>
      <c r="IB43" s="2289"/>
      <c r="IC43" s="1234"/>
      <c r="ID43" s="1234" t="s">
        <v>829</v>
      </c>
      <c r="IE43" s="1234" t="s">
        <v>830</v>
      </c>
      <c r="IF43" s="1234"/>
      <c r="IG43" s="1234"/>
      <c r="IH43" s="1234"/>
      <c r="II43" s="2143"/>
      <c r="IJ43" s="2144"/>
      <c r="IK43" s="616"/>
      <c r="IL43" s="616"/>
      <c r="IM43" s="616"/>
      <c r="IN43" s="616"/>
      <c r="IO43" s="616"/>
    </row>
    <row r="44" spans="1:254" s="711" customFormat="1" ht="13.5" customHeight="1" x14ac:dyDescent="0.25">
      <c r="A44" s="2282"/>
      <c r="B44" s="2282"/>
      <c r="C44" s="2194"/>
      <c r="D44" s="725"/>
      <c r="E44" s="739"/>
      <c r="F44" s="1040" t="s">
        <v>1109</v>
      </c>
      <c r="G44" s="725"/>
      <c r="H44" s="1040"/>
      <c r="I44" s="721"/>
      <c r="J44" s="2245" t="s">
        <v>831</v>
      </c>
      <c r="K44" s="725"/>
      <c r="L44" s="721"/>
      <c r="M44" s="787" t="s">
        <v>774</v>
      </c>
      <c r="N44" s="1040" t="s">
        <v>784</v>
      </c>
      <c r="O44" s="726"/>
      <c r="P44" s="726"/>
      <c r="Q44" s="726"/>
      <c r="R44" s="721" t="s">
        <v>229</v>
      </c>
      <c r="S44" s="787" t="s">
        <v>245</v>
      </c>
      <c r="T44" s="2143"/>
      <c r="U44" s="2144"/>
      <c r="V44" s="2282"/>
      <c r="W44" s="2282"/>
      <c r="X44" s="2194"/>
      <c r="Y44" s="721" t="s">
        <v>299</v>
      </c>
      <c r="Z44" s="1040" t="s">
        <v>1109</v>
      </c>
      <c r="AA44" s="721"/>
      <c r="AB44" s="2245" t="s">
        <v>831</v>
      </c>
      <c r="AC44" s="725"/>
      <c r="AD44" s="721"/>
      <c r="AE44" s="1040" t="s">
        <v>774</v>
      </c>
      <c r="AF44" s="725" t="s">
        <v>784</v>
      </c>
      <c r="AG44" s="721"/>
      <c r="AH44" s="726"/>
      <c r="AI44" s="721" t="s">
        <v>229</v>
      </c>
      <c r="AJ44" s="787" t="s">
        <v>245</v>
      </c>
      <c r="AK44" s="725" t="s">
        <v>245</v>
      </c>
      <c r="AL44" s="725"/>
      <c r="AM44" s="726" t="s">
        <v>1109</v>
      </c>
      <c r="AN44" s="721"/>
      <c r="AO44" s="2143"/>
      <c r="AP44" s="2144"/>
      <c r="AQ44" s="2282"/>
      <c r="AR44" s="2282"/>
      <c r="AS44" s="2194"/>
      <c r="AT44" s="725"/>
      <c r="AU44" s="721"/>
      <c r="AV44" s="1040" t="s">
        <v>774</v>
      </c>
      <c r="AW44" s="725" t="s">
        <v>784</v>
      </c>
      <c r="AX44" s="726"/>
      <c r="AY44" s="726"/>
      <c r="AZ44" s="721" t="s">
        <v>229</v>
      </c>
      <c r="BA44" s="725" t="s">
        <v>245</v>
      </c>
      <c r="BB44" s="721" t="s">
        <v>229</v>
      </c>
      <c r="BC44" s="726" t="s">
        <v>1109</v>
      </c>
      <c r="BD44" s="721"/>
      <c r="BE44" s="726"/>
      <c r="BF44" s="721" t="s">
        <v>656</v>
      </c>
      <c r="BG44" s="1078" t="s">
        <v>776</v>
      </c>
      <c r="BH44" s="1137" t="s">
        <v>482</v>
      </c>
      <c r="BI44" s="721" t="s">
        <v>299</v>
      </c>
      <c r="BJ44" s="1239"/>
      <c r="BK44" s="2143"/>
      <c r="BL44" s="2144"/>
      <c r="BM44" s="2282"/>
      <c r="BN44" s="2282"/>
      <c r="BO44" s="2194"/>
      <c r="BP44" s="2245" t="s">
        <v>831</v>
      </c>
      <c r="BQ44" s="725"/>
      <c r="BR44" s="721"/>
      <c r="BS44" s="1040" t="s">
        <v>774</v>
      </c>
      <c r="BT44" s="725" t="s">
        <v>784</v>
      </c>
      <c r="BU44" s="726"/>
      <c r="BV44" s="726"/>
      <c r="BW44" s="721"/>
      <c r="BX44" s="721" t="s">
        <v>229</v>
      </c>
      <c r="BY44" s="787" t="s">
        <v>245</v>
      </c>
      <c r="BZ44" s="725" t="s">
        <v>245</v>
      </c>
      <c r="CA44" s="726" t="s">
        <v>1109</v>
      </c>
      <c r="CB44" s="721"/>
      <c r="CC44" s="721" t="s">
        <v>656</v>
      </c>
      <c r="CD44" s="1254" t="s">
        <v>776</v>
      </c>
      <c r="CE44" s="721" t="s">
        <v>299</v>
      </c>
      <c r="CF44" s="1239"/>
      <c r="CG44" s="2143"/>
      <c r="CH44" s="2144"/>
      <c r="CI44" s="2282"/>
      <c r="CJ44" s="2282"/>
      <c r="CK44" s="2194"/>
      <c r="CL44" s="721" t="s">
        <v>656</v>
      </c>
      <c r="CM44" s="1078" t="s">
        <v>776</v>
      </c>
      <c r="CN44" s="739"/>
      <c r="CO44" s="1040" t="s">
        <v>1109</v>
      </c>
      <c r="CP44" s="725"/>
      <c r="CQ44" s="1040"/>
      <c r="CR44" s="721"/>
      <c r="CS44" s="2245" t="s">
        <v>831</v>
      </c>
      <c r="CT44" s="725"/>
      <c r="CU44" s="721"/>
      <c r="CV44" s="725" t="s">
        <v>774</v>
      </c>
      <c r="CW44" s="1040" t="s">
        <v>784</v>
      </c>
      <c r="CX44" s="721"/>
      <c r="CY44" s="721"/>
      <c r="CZ44" s="721" t="s">
        <v>229</v>
      </c>
      <c r="DA44" s="787" t="s">
        <v>245</v>
      </c>
      <c r="DB44" s="2143"/>
      <c r="DC44" s="2144"/>
      <c r="DY44" s="2282"/>
      <c r="DZ44" s="2282"/>
      <c r="EA44" s="2194"/>
      <c r="EB44" s="725"/>
      <c r="EC44" s="739"/>
      <c r="ED44" s="1040" t="s">
        <v>1109</v>
      </c>
      <c r="EE44" s="725"/>
      <c r="EF44" s="1040"/>
      <c r="EG44" s="721"/>
      <c r="EH44" s="2245" t="s">
        <v>831</v>
      </c>
      <c r="EI44" s="725"/>
      <c r="EJ44" s="721"/>
      <c r="EK44" s="725" t="s">
        <v>774</v>
      </c>
      <c r="EL44" s="1040" t="s">
        <v>784</v>
      </c>
      <c r="EM44" s="726"/>
      <c r="EN44" s="726"/>
      <c r="EO44" s="726"/>
      <c r="EP44" s="721" t="s">
        <v>229</v>
      </c>
      <c r="EQ44" s="787" t="s">
        <v>245</v>
      </c>
      <c r="ER44" s="2143"/>
      <c r="ES44" s="2144"/>
      <c r="ET44" s="2282"/>
      <c r="EU44" s="2282"/>
      <c r="EV44" s="2194"/>
      <c r="EW44" s="721" t="s">
        <v>299</v>
      </c>
      <c r="EX44" s="1040" t="s">
        <v>1109</v>
      </c>
      <c r="EY44" s="2245" t="s">
        <v>831</v>
      </c>
      <c r="EZ44" s="725"/>
      <c r="FA44" s="721"/>
      <c r="FB44" s="1040" t="s">
        <v>774</v>
      </c>
      <c r="FC44" s="1040" t="s">
        <v>784</v>
      </c>
      <c r="FD44" s="721"/>
      <c r="FE44" s="726"/>
      <c r="FF44" s="721" t="s">
        <v>229</v>
      </c>
      <c r="FG44" s="787" t="s">
        <v>245</v>
      </c>
      <c r="FH44" s="725" t="s">
        <v>245</v>
      </c>
      <c r="FI44" s="725"/>
      <c r="FJ44" s="726" t="s">
        <v>1109</v>
      </c>
      <c r="FK44" s="721"/>
      <c r="FL44" s="726"/>
      <c r="FM44" s="2143"/>
      <c r="FN44" s="2144"/>
      <c r="FO44" s="2282"/>
      <c r="FP44" s="2282"/>
      <c r="FQ44" s="2194"/>
      <c r="FR44" s="726"/>
      <c r="FS44" s="721" t="s">
        <v>299</v>
      </c>
      <c r="FT44" s="1040"/>
      <c r="FU44" s="1040" t="s">
        <v>1109</v>
      </c>
      <c r="FV44" s="2245" t="s">
        <v>831</v>
      </c>
      <c r="FW44" s="725"/>
      <c r="FX44" s="721"/>
      <c r="FY44" s="725" t="s">
        <v>774</v>
      </c>
      <c r="FZ44" s="725" t="s">
        <v>784</v>
      </c>
      <c r="GA44" s="721"/>
      <c r="GB44" s="726"/>
      <c r="GC44" s="721" t="s">
        <v>229</v>
      </c>
      <c r="GD44" s="787" t="s">
        <v>245</v>
      </c>
      <c r="GE44" s="725" t="s">
        <v>245</v>
      </c>
      <c r="GF44" s="726" t="s">
        <v>1109</v>
      </c>
      <c r="GG44" s="721"/>
      <c r="GH44" s="2143"/>
      <c r="GI44" s="2144"/>
      <c r="GJ44" s="2282"/>
      <c r="GK44" s="2282"/>
      <c r="GL44" s="2194"/>
      <c r="GM44" s="726" t="s">
        <v>1109</v>
      </c>
      <c r="GN44" s="726"/>
      <c r="GO44" s="721" t="s">
        <v>656</v>
      </c>
      <c r="GP44" s="1079" t="s">
        <v>776</v>
      </c>
      <c r="GQ44" s="721" t="s">
        <v>299</v>
      </c>
      <c r="GR44" s="1040"/>
      <c r="GS44" s="1040" t="s">
        <v>1109</v>
      </c>
      <c r="GT44" s="725"/>
      <c r="GU44" s="1040"/>
      <c r="GV44" s="2245" t="s">
        <v>831</v>
      </c>
      <c r="GW44" s="725"/>
      <c r="GX44" s="725" t="s">
        <v>774</v>
      </c>
      <c r="GY44" s="725" t="s">
        <v>784</v>
      </c>
      <c r="GZ44" s="726"/>
      <c r="HA44" s="726"/>
      <c r="HB44" s="726"/>
      <c r="HC44" s="2143"/>
      <c r="HD44" s="2144"/>
      <c r="HE44" s="2282"/>
      <c r="HF44" s="2282"/>
      <c r="HG44" s="2194"/>
      <c r="HH44" s="726"/>
      <c r="HI44" s="721" t="s">
        <v>229</v>
      </c>
      <c r="HJ44" s="787" t="s">
        <v>245</v>
      </c>
      <c r="HK44" s="725" t="s">
        <v>245</v>
      </c>
      <c r="HL44" s="726" t="s">
        <v>1109</v>
      </c>
      <c r="HM44" s="726"/>
      <c r="HN44" s="721" t="s">
        <v>656</v>
      </c>
      <c r="HO44" s="1078" t="s">
        <v>776</v>
      </c>
      <c r="HP44" s="721"/>
      <c r="HQ44" s="1040" t="s">
        <v>1109</v>
      </c>
      <c r="HR44" s="725"/>
      <c r="HS44" s="1040"/>
      <c r="HT44" s="721"/>
      <c r="HU44" s="2245" t="s">
        <v>1110</v>
      </c>
      <c r="HV44" s="725"/>
      <c r="HW44" s="721"/>
      <c r="HX44" s="2143"/>
      <c r="HY44" s="2144"/>
      <c r="HZ44" s="2288"/>
      <c r="IA44" s="2288"/>
      <c r="IB44" s="2289"/>
      <c r="IC44" s="1040" t="s">
        <v>1109</v>
      </c>
      <c r="ID44" s="725"/>
      <c r="IE44" s="1040"/>
      <c r="IF44" s="721"/>
      <c r="IG44" s="725"/>
      <c r="IH44" s="721"/>
      <c r="II44" s="2143"/>
      <c r="IJ44" s="2144"/>
      <c r="IK44" s="623"/>
      <c r="IL44" s="623"/>
      <c r="IM44" s="623"/>
      <c r="IN44" s="623"/>
      <c r="IO44" s="623"/>
    </row>
    <row r="45" spans="1:254" s="711" customFormat="1" ht="15.75" customHeight="1" x14ac:dyDescent="0.25">
      <c r="A45" s="2282"/>
      <c r="B45" s="2282"/>
      <c r="C45" s="2194"/>
      <c r="D45" s="725" t="s">
        <v>1134</v>
      </c>
      <c r="E45" s="739" t="s">
        <v>865</v>
      </c>
      <c r="F45" s="1040" t="s">
        <v>1113</v>
      </c>
      <c r="G45" s="725" t="s">
        <v>698</v>
      </c>
      <c r="H45" s="1040" t="s">
        <v>660</v>
      </c>
      <c r="I45" s="721" t="s">
        <v>640</v>
      </c>
      <c r="J45" s="2245"/>
      <c r="K45" s="725" t="s">
        <v>782</v>
      </c>
      <c r="L45" s="721" t="s">
        <v>664</v>
      </c>
      <c r="M45" s="2244" t="s">
        <v>777</v>
      </c>
      <c r="N45" s="2244" t="s">
        <v>777</v>
      </c>
      <c r="O45" s="726" t="s">
        <v>475</v>
      </c>
      <c r="P45" s="726" t="s">
        <v>474</v>
      </c>
      <c r="Q45" s="726" t="s">
        <v>639</v>
      </c>
      <c r="R45" s="725" t="s">
        <v>778</v>
      </c>
      <c r="S45" s="787" t="s">
        <v>779</v>
      </c>
      <c r="T45" s="2143"/>
      <c r="U45" s="2144"/>
      <c r="V45" s="2282"/>
      <c r="W45" s="2282"/>
      <c r="X45" s="2194"/>
      <c r="Y45" s="2245" t="s">
        <v>1112</v>
      </c>
      <c r="Z45" s="1040" t="s">
        <v>1113</v>
      </c>
      <c r="AA45" s="721" t="s">
        <v>640</v>
      </c>
      <c r="AB45" s="2245"/>
      <c r="AC45" s="725" t="s">
        <v>782</v>
      </c>
      <c r="AD45" s="721" t="s">
        <v>664</v>
      </c>
      <c r="AE45" s="2244" t="s">
        <v>777</v>
      </c>
      <c r="AF45" s="2244" t="s">
        <v>777</v>
      </c>
      <c r="AG45" s="721" t="s">
        <v>474</v>
      </c>
      <c r="AH45" s="726" t="s">
        <v>639</v>
      </c>
      <c r="AI45" s="725" t="s">
        <v>778</v>
      </c>
      <c r="AJ45" s="787" t="s">
        <v>779</v>
      </c>
      <c r="AK45" s="725" t="s">
        <v>1034</v>
      </c>
      <c r="AL45" s="725" t="s">
        <v>643</v>
      </c>
      <c r="AM45" s="726" t="s">
        <v>1111</v>
      </c>
      <c r="AN45" s="721" t="s">
        <v>480</v>
      </c>
      <c r="AO45" s="2143"/>
      <c r="AP45" s="2144"/>
      <c r="AQ45" s="2282"/>
      <c r="AR45" s="2282"/>
      <c r="AS45" s="2194"/>
      <c r="AT45" s="725" t="s">
        <v>782</v>
      </c>
      <c r="AU45" s="721" t="s">
        <v>664</v>
      </c>
      <c r="AV45" s="2244" t="s">
        <v>777</v>
      </c>
      <c r="AW45" s="2244" t="s">
        <v>777</v>
      </c>
      <c r="AX45" s="726" t="s">
        <v>474</v>
      </c>
      <c r="AY45" s="726" t="s">
        <v>639</v>
      </c>
      <c r="AZ45" s="725" t="s">
        <v>778</v>
      </c>
      <c r="BA45" s="725" t="s">
        <v>779</v>
      </c>
      <c r="BB45" s="725" t="s">
        <v>1034</v>
      </c>
      <c r="BC45" s="726" t="s">
        <v>1111</v>
      </c>
      <c r="BD45" s="721" t="s">
        <v>480</v>
      </c>
      <c r="BE45" s="726" t="s">
        <v>655</v>
      </c>
      <c r="BF45" s="721" t="s">
        <v>665</v>
      </c>
      <c r="BG45" s="2244" t="s">
        <v>777</v>
      </c>
      <c r="BH45" s="1137" t="s">
        <v>99</v>
      </c>
      <c r="BI45" s="2245" t="s">
        <v>1112</v>
      </c>
      <c r="BJ45" s="1239" t="s">
        <v>246</v>
      </c>
      <c r="BK45" s="2143"/>
      <c r="BL45" s="2144"/>
      <c r="BM45" s="2282"/>
      <c r="BN45" s="2282"/>
      <c r="BO45" s="2194"/>
      <c r="BP45" s="2245"/>
      <c r="BQ45" s="725" t="s">
        <v>782</v>
      </c>
      <c r="BR45" s="721" t="s">
        <v>664</v>
      </c>
      <c r="BS45" s="2244" t="s">
        <v>777</v>
      </c>
      <c r="BT45" s="2244" t="s">
        <v>777</v>
      </c>
      <c r="BU45" s="726" t="s">
        <v>475</v>
      </c>
      <c r="BV45" s="726" t="s">
        <v>474</v>
      </c>
      <c r="BW45" s="721" t="s">
        <v>639</v>
      </c>
      <c r="BX45" s="725" t="s">
        <v>778</v>
      </c>
      <c r="BY45" s="787" t="s">
        <v>779</v>
      </c>
      <c r="BZ45" s="725" t="s">
        <v>1034</v>
      </c>
      <c r="CA45" s="726" t="s">
        <v>1111</v>
      </c>
      <c r="CB45" s="721" t="s">
        <v>655</v>
      </c>
      <c r="CC45" s="721" t="s">
        <v>665</v>
      </c>
      <c r="CD45" s="2244" t="s">
        <v>777</v>
      </c>
      <c r="CE45" s="2245" t="s">
        <v>1112</v>
      </c>
      <c r="CF45" s="1239" t="s">
        <v>246</v>
      </c>
      <c r="CG45" s="2143"/>
      <c r="CH45" s="2144"/>
      <c r="CI45" s="2282"/>
      <c r="CJ45" s="2282"/>
      <c r="CK45" s="2194"/>
      <c r="CL45" s="721" t="s">
        <v>665</v>
      </c>
      <c r="CM45" s="2244" t="s">
        <v>777</v>
      </c>
      <c r="CN45" s="739" t="s">
        <v>865</v>
      </c>
      <c r="CO45" s="1040" t="s">
        <v>1113</v>
      </c>
      <c r="CP45" s="725" t="s">
        <v>698</v>
      </c>
      <c r="CQ45" s="1040" t="s">
        <v>660</v>
      </c>
      <c r="CR45" s="721" t="s">
        <v>640</v>
      </c>
      <c r="CS45" s="2245"/>
      <c r="CT45" s="725" t="s">
        <v>782</v>
      </c>
      <c r="CU45" s="721" t="s">
        <v>664</v>
      </c>
      <c r="CV45" s="2244" t="s">
        <v>777</v>
      </c>
      <c r="CW45" s="2244" t="s">
        <v>777</v>
      </c>
      <c r="CX45" s="721" t="s">
        <v>474</v>
      </c>
      <c r="CY45" s="721" t="s">
        <v>639</v>
      </c>
      <c r="CZ45" s="725" t="s">
        <v>778</v>
      </c>
      <c r="DA45" s="787" t="s">
        <v>779</v>
      </c>
      <c r="DB45" s="2143"/>
      <c r="DC45" s="2144"/>
      <c r="DY45" s="2282"/>
      <c r="DZ45" s="2282"/>
      <c r="EA45" s="2194"/>
      <c r="EB45" s="725" t="s">
        <v>246</v>
      </c>
      <c r="EC45" s="739" t="s">
        <v>1135</v>
      </c>
      <c r="ED45" s="1040" t="s">
        <v>1113</v>
      </c>
      <c r="EE45" s="725" t="s">
        <v>698</v>
      </c>
      <c r="EF45" s="1040" t="s">
        <v>660</v>
      </c>
      <c r="EG45" s="721" t="s">
        <v>640</v>
      </c>
      <c r="EH45" s="2245"/>
      <c r="EI45" s="725" t="s">
        <v>782</v>
      </c>
      <c r="EJ45" s="721" t="s">
        <v>664</v>
      </c>
      <c r="EK45" s="2244" t="s">
        <v>777</v>
      </c>
      <c r="EL45" s="2244" t="s">
        <v>777</v>
      </c>
      <c r="EM45" s="726" t="s">
        <v>475</v>
      </c>
      <c r="EN45" s="726" t="s">
        <v>474</v>
      </c>
      <c r="EO45" s="726" t="s">
        <v>639</v>
      </c>
      <c r="EP45" s="725" t="s">
        <v>778</v>
      </c>
      <c r="EQ45" s="787" t="s">
        <v>779</v>
      </c>
      <c r="ER45" s="2143"/>
      <c r="ES45" s="2144"/>
      <c r="ET45" s="2282"/>
      <c r="EU45" s="2282"/>
      <c r="EV45" s="2194"/>
      <c r="EW45" s="2245" t="s">
        <v>1112</v>
      </c>
      <c r="EX45" s="1040" t="s">
        <v>1113</v>
      </c>
      <c r="EY45" s="2245"/>
      <c r="EZ45" s="725" t="s">
        <v>782</v>
      </c>
      <c r="FA45" s="721" t="s">
        <v>664</v>
      </c>
      <c r="FB45" s="2244" t="s">
        <v>777</v>
      </c>
      <c r="FC45" s="2244" t="s">
        <v>777</v>
      </c>
      <c r="FD45" s="721" t="s">
        <v>474</v>
      </c>
      <c r="FE45" s="726" t="s">
        <v>639</v>
      </c>
      <c r="FF45" s="725" t="s">
        <v>778</v>
      </c>
      <c r="FG45" s="787" t="s">
        <v>779</v>
      </c>
      <c r="FH45" s="725" t="s">
        <v>1034</v>
      </c>
      <c r="FI45" s="725" t="s">
        <v>643</v>
      </c>
      <c r="FJ45" s="726" t="s">
        <v>1111</v>
      </c>
      <c r="FK45" s="721" t="s">
        <v>480</v>
      </c>
      <c r="FL45" s="726" t="s">
        <v>655</v>
      </c>
      <c r="FM45" s="2143"/>
      <c r="FN45" s="2144"/>
      <c r="FO45" s="2282"/>
      <c r="FP45" s="2282"/>
      <c r="FQ45" s="2194"/>
      <c r="FR45" s="726" t="s">
        <v>786</v>
      </c>
      <c r="FS45" s="2245" t="s">
        <v>1112</v>
      </c>
      <c r="FT45" s="1040" t="s">
        <v>246</v>
      </c>
      <c r="FU45" s="1040" t="s">
        <v>1113</v>
      </c>
      <c r="FV45" s="2245"/>
      <c r="FW45" s="725" t="s">
        <v>782</v>
      </c>
      <c r="FX45" s="721" t="s">
        <v>664</v>
      </c>
      <c r="FY45" s="2244" t="s">
        <v>777</v>
      </c>
      <c r="FZ45" s="2244" t="s">
        <v>777</v>
      </c>
      <c r="GA45" s="721" t="s">
        <v>474</v>
      </c>
      <c r="GB45" s="726" t="s">
        <v>639</v>
      </c>
      <c r="GC45" s="725" t="s">
        <v>778</v>
      </c>
      <c r="GD45" s="787" t="s">
        <v>779</v>
      </c>
      <c r="GE45" s="725" t="s">
        <v>1034</v>
      </c>
      <c r="GF45" s="726" t="s">
        <v>1111</v>
      </c>
      <c r="GG45" s="721" t="s">
        <v>480</v>
      </c>
      <c r="GH45" s="2143"/>
      <c r="GI45" s="2144"/>
      <c r="GJ45" s="2282"/>
      <c r="GK45" s="2282"/>
      <c r="GL45" s="2194"/>
      <c r="GM45" s="726" t="s">
        <v>1111</v>
      </c>
      <c r="GN45" s="726" t="s">
        <v>655</v>
      </c>
      <c r="GO45" s="721" t="s">
        <v>665</v>
      </c>
      <c r="GP45" s="2244" t="s">
        <v>777</v>
      </c>
      <c r="GQ45" s="2245" t="s">
        <v>1112</v>
      </c>
      <c r="GR45" s="1040" t="s">
        <v>246</v>
      </c>
      <c r="GS45" s="1040" t="s">
        <v>1113</v>
      </c>
      <c r="GT45" s="725" t="s">
        <v>698</v>
      </c>
      <c r="GU45" s="1040" t="s">
        <v>660</v>
      </c>
      <c r="GV45" s="2245"/>
      <c r="GW45" s="725" t="s">
        <v>782</v>
      </c>
      <c r="GX45" s="2244" t="s">
        <v>777</v>
      </c>
      <c r="GY45" s="2244" t="s">
        <v>777</v>
      </c>
      <c r="GZ45" s="726" t="s">
        <v>475</v>
      </c>
      <c r="HA45" s="726" t="s">
        <v>474</v>
      </c>
      <c r="HB45" s="726" t="s">
        <v>639</v>
      </c>
      <c r="HC45" s="2143"/>
      <c r="HD45" s="2144"/>
      <c r="HE45" s="2282"/>
      <c r="HF45" s="2282"/>
      <c r="HG45" s="2194"/>
      <c r="HH45" s="726" t="s">
        <v>639</v>
      </c>
      <c r="HI45" s="725" t="s">
        <v>778</v>
      </c>
      <c r="HJ45" s="787" t="s">
        <v>779</v>
      </c>
      <c r="HK45" s="725" t="s">
        <v>1034</v>
      </c>
      <c r="HL45" s="726" t="s">
        <v>1111</v>
      </c>
      <c r="HM45" s="726" t="s">
        <v>655</v>
      </c>
      <c r="HN45" s="721" t="s">
        <v>665</v>
      </c>
      <c r="HO45" s="2244" t="s">
        <v>777</v>
      </c>
      <c r="HP45" s="721" t="s">
        <v>865</v>
      </c>
      <c r="HQ45" s="1040" t="s">
        <v>1113</v>
      </c>
      <c r="HR45" s="725" t="s">
        <v>698</v>
      </c>
      <c r="HS45" s="1040" t="s">
        <v>660</v>
      </c>
      <c r="HT45" s="721" t="s">
        <v>640</v>
      </c>
      <c r="HU45" s="2245"/>
      <c r="HV45" s="725" t="s">
        <v>782</v>
      </c>
      <c r="HW45" s="721" t="s">
        <v>664</v>
      </c>
      <c r="HX45" s="2143"/>
      <c r="HY45" s="2144"/>
      <c r="HZ45" s="2288"/>
      <c r="IA45" s="2288"/>
      <c r="IB45" s="2289"/>
      <c r="IC45" s="1040" t="s">
        <v>1113</v>
      </c>
      <c r="ID45" s="725" t="s">
        <v>698</v>
      </c>
      <c r="IE45" s="1040" t="s">
        <v>660</v>
      </c>
      <c r="IF45" s="721" t="s">
        <v>640</v>
      </c>
      <c r="IG45" s="725" t="s">
        <v>782</v>
      </c>
      <c r="IH45" s="721" t="s">
        <v>664</v>
      </c>
      <c r="II45" s="2143"/>
      <c r="IJ45" s="2144"/>
      <c r="IK45" s="623"/>
      <c r="IL45" s="623"/>
      <c r="IM45" s="623"/>
      <c r="IN45" s="623"/>
      <c r="IO45" s="623"/>
    </row>
    <row r="46" spans="1:254" s="711" customFormat="1" ht="15.75" x14ac:dyDescent="0.25">
      <c r="A46" s="2282"/>
      <c r="B46" s="2282"/>
      <c r="C46" s="2194"/>
      <c r="D46" s="725"/>
      <c r="E46" s="1194"/>
      <c r="F46" s="725"/>
      <c r="G46" s="721"/>
      <c r="H46" s="721"/>
      <c r="I46" s="721"/>
      <c r="J46" s="721"/>
      <c r="K46" s="725"/>
      <c r="L46" s="721"/>
      <c r="M46" s="2244"/>
      <c r="N46" s="2244"/>
      <c r="O46" s="726"/>
      <c r="P46" s="1040"/>
      <c r="Q46" s="726"/>
      <c r="R46" s="725"/>
      <c r="S46" s="787"/>
      <c r="T46" s="2143"/>
      <c r="U46" s="2144"/>
      <c r="V46" s="2282"/>
      <c r="W46" s="2282"/>
      <c r="X46" s="2194"/>
      <c r="Y46" s="2245"/>
      <c r="Z46" s="721"/>
      <c r="AA46" s="721"/>
      <c r="AB46" s="721"/>
      <c r="AC46" s="725"/>
      <c r="AD46" s="721"/>
      <c r="AE46" s="2244"/>
      <c r="AF46" s="2244"/>
      <c r="AG46" s="725"/>
      <c r="AH46" s="726"/>
      <c r="AI46" s="725"/>
      <c r="AJ46" s="787"/>
      <c r="AK46" s="725"/>
      <c r="AL46" s="721"/>
      <c r="AM46" s="721"/>
      <c r="AN46" s="721"/>
      <c r="AO46" s="2143"/>
      <c r="AP46" s="2144"/>
      <c r="AQ46" s="2282"/>
      <c r="AR46" s="2282"/>
      <c r="AS46" s="2194"/>
      <c r="AT46" s="725"/>
      <c r="AU46" s="721"/>
      <c r="AV46" s="2244"/>
      <c r="AW46" s="2244"/>
      <c r="AX46" s="1040"/>
      <c r="AY46" s="726"/>
      <c r="AZ46" s="725"/>
      <c r="BA46" s="725"/>
      <c r="BB46" s="725"/>
      <c r="BC46" s="721"/>
      <c r="BD46" s="721"/>
      <c r="BE46" s="725"/>
      <c r="BF46" s="721"/>
      <c r="BG46" s="2244"/>
      <c r="BH46" s="1137"/>
      <c r="BI46" s="2245"/>
      <c r="BJ46" s="725"/>
      <c r="BK46" s="2143"/>
      <c r="BL46" s="2144"/>
      <c r="BM46" s="2282"/>
      <c r="BN46" s="2282"/>
      <c r="BO46" s="2194"/>
      <c r="BP46" s="721"/>
      <c r="BQ46" s="725"/>
      <c r="BR46" s="721"/>
      <c r="BS46" s="2244"/>
      <c r="BT46" s="2244"/>
      <c r="BU46" s="726"/>
      <c r="BV46" s="1040"/>
      <c r="BW46" s="721"/>
      <c r="BX46" s="725"/>
      <c r="BY46" s="787"/>
      <c r="BZ46" s="725"/>
      <c r="CA46" s="721"/>
      <c r="CB46" s="725"/>
      <c r="CC46" s="721"/>
      <c r="CD46" s="2244"/>
      <c r="CE46" s="2245"/>
      <c r="CF46" s="725"/>
      <c r="CG46" s="2143"/>
      <c r="CH46" s="2144"/>
      <c r="CI46" s="2282"/>
      <c r="CJ46" s="2282"/>
      <c r="CK46" s="2194"/>
      <c r="CL46" s="721"/>
      <c r="CM46" s="2244"/>
      <c r="CN46" s="1255"/>
      <c r="CO46" s="725"/>
      <c r="CP46" s="721"/>
      <c r="CQ46" s="721"/>
      <c r="CR46" s="721"/>
      <c r="CS46" s="721"/>
      <c r="CT46" s="725"/>
      <c r="CU46" s="721"/>
      <c r="CV46" s="2244"/>
      <c r="CW46" s="2244"/>
      <c r="CX46" s="721"/>
      <c r="CY46" s="721"/>
      <c r="CZ46" s="725"/>
      <c r="DA46" s="787"/>
      <c r="DB46" s="2143"/>
      <c r="DC46" s="2144"/>
      <c r="DY46" s="2282"/>
      <c r="DZ46" s="2282"/>
      <c r="EA46" s="2194"/>
      <c r="EB46" s="725"/>
      <c r="EC46" s="1194"/>
      <c r="ED46" s="725"/>
      <c r="EE46" s="721"/>
      <c r="EF46" s="721"/>
      <c r="EG46" s="721"/>
      <c r="EH46" s="721"/>
      <c r="EI46" s="725"/>
      <c r="EJ46" s="721"/>
      <c r="EK46" s="2244"/>
      <c r="EL46" s="2244"/>
      <c r="EM46" s="726"/>
      <c r="EN46" s="1040"/>
      <c r="EO46" s="726"/>
      <c r="EP46" s="725"/>
      <c r="EQ46" s="787"/>
      <c r="ER46" s="2143"/>
      <c r="ES46" s="2144"/>
      <c r="ET46" s="2282"/>
      <c r="EU46" s="2282"/>
      <c r="EV46" s="2194"/>
      <c r="EW46" s="2245"/>
      <c r="EX46" s="725"/>
      <c r="EY46" s="721"/>
      <c r="EZ46" s="725"/>
      <c r="FA46" s="721"/>
      <c r="FB46" s="2244"/>
      <c r="FC46" s="2244"/>
      <c r="FD46" s="725"/>
      <c r="FE46" s="726"/>
      <c r="FF46" s="725"/>
      <c r="FG46" s="787"/>
      <c r="FH46" s="725"/>
      <c r="FI46" s="721"/>
      <c r="FJ46" s="721"/>
      <c r="FK46" s="721"/>
      <c r="FL46" s="725"/>
      <c r="FM46" s="2143"/>
      <c r="FN46" s="2144"/>
      <c r="FO46" s="2282"/>
      <c r="FP46" s="2282"/>
      <c r="FQ46" s="2194"/>
      <c r="FR46" s="726"/>
      <c r="FS46" s="2245"/>
      <c r="FT46" s="725"/>
      <c r="FU46" s="725"/>
      <c r="FV46" s="721"/>
      <c r="FW46" s="725"/>
      <c r="FX46" s="721"/>
      <c r="FY46" s="2244"/>
      <c r="FZ46" s="2244"/>
      <c r="GA46" s="725"/>
      <c r="GB46" s="726"/>
      <c r="GC46" s="725"/>
      <c r="GD46" s="787"/>
      <c r="GE46" s="725"/>
      <c r="GF46" s="721"/>
      <c r="GG46" s="721"/>
      <c r="GH46" s="2143"/>
      <c r="GI46" s="2144"/>
      <c r="GJ46" s="2282"/>
      <c r="GK46" s="2282"/>
      <c r="GL46" s="2194"/>
      <c r="GM46" s="721"/>
      <c r="GN46" s="725"/>
      <c r="GO46" s="721"/>
      <c r="GP46" s="2244"/>
      <c r="GQ46" s="2245"/>
      <c r="GR46" s="725"/>
      <c r="GS46" s="725"/>
      <c r="GT46" s="721"/>
      <c r="GU46" s="721"/>
      <c r="GV46" s="721"/>
      <c r="GW46" s="725"/>
      <c r="GX46" s="2244"/>
      <c r="GY46" s="2244"/>
      <c r="GZ46" s="726"/>
      <c r="HA46" s="1040"/>
      <c r="HB46" s="726"/>
      <c r="HC46" s="2143"/>
      <c r="HD46" s="2144"/>
      <c r="HE46" s="2282"/>
      <c r="HF46" s="2282"/>
      <c r="HG46" s="2194"/>
      <c r="HH46" s="940"/>
      <c r="HI46" s="725"/>
      <c r="HJ46" s="787"/>
      <c r="HK46" s="725"/>
      <c r="HL46" s="721"/>
      <c r="HM46" s="725"/>
      <c r="HN46" s="721"/>
      <c r="HO46" s="2244"/>
      <c r="HP46" s="719"/>
      <c r="HQ46" s="725"/>
      <c r="HR46" s="721"/>
      <c r="HS46" s="721"/>
      <c r="HT46" s="721"/>
      <c r="HU46" s="721"/>
      <c r="HV46" s="839"/>
      <c r="HW46" s="808"/>
      <c r="HX46" s="2143"/>
      <c r="HY46" s="2144"/>
      <c r="HZ46" s="2288"/>
      <c r="IA46" s="2288"/>
      <c r="IB46" s="2289"/>
      <c r="IC46" s="725"/>
      <c r="ID46" s="721"/>
      <c r="IE46" s="721"/>
      <c r="IF46" s="721"/>
      <c r="IG46" s="725"/>
      <c r="IH46" s="721"/>
      <c r="II46" s="2143"/>
      <c r="IJ46" s="2144"/>
      <c r="IK46" s="623"/>
      <c r="IL46" s="623"/>
      <c r="IM46" s="623"/>
      <c r="IN46" s="623"/>
      <c r="IO46" s="623"/>
    </row>
    <row r="47" spans="1:254" s="784" customFormat="1" ht="17.25" customHeight="1" x14ac:dyDescent="0.15">
      <c r="A47" s="2195"/>
      <c r="B47" s="2195"/>
      <c r="C47" s="2196"/>
      <c r="D47" s="1114" t="s">
        <v>783</v>
      </c>
      <c r="E47" s="1087" t="s">
        <v>783</v>
      </c>
      <c r="F47" s="1086" t="s">
        <v>667</v>
      </c>
      <c r="G47" s="1087" t="s">
        <v>783</v>
      </c>
      <c r="H47" s="1114" t="s">
        <v>783</v>
      </c>
      <c r="I47" s="1089" t="s">
        <v>666</v>
      </c>
      <c r="J47" s="1086" t="s">
        <v>666</v>
      </c>
      <c r="K47" s="1086" t="s">
        <v>201</v>
      </c>
      <c r="L47" s="1086" t="s">
        <v>666</v>
      </c>
      <c r="M47" s="1086" t="s">
        <v>502</v>
      </c>
      <c r="N47" s="1089" t="s">
        <v>502</v>
      </c>
      <c r="O47" s="1089" t="s">
        <v>502</v>
      </c>
      <c r="P47" s="1089" t="s">
        <v>502</v>
      </c>
      <c r="Q47" s="1089" t="s">
        <v>502</v>
      </c>
      <c r="R47" s="1086" t="s">
        <v>502</v>
      </c>
      <c r="S47" s="1089" t="s">
        <v>502</v>
      </c>
      <c r="T47" s="2145"/>
      <c r="U47" s="2146"/>
      <c r="V47" s="2195"/>
      <c r="W47" s="2195"/>
      <c r="X47" s="2196"/>
      <c r="Y47" s="1086" t="s">
        <v>20</v>
      </c>
      <c r="Z47" s="1087" t="s">
        <v>687</v>
      </c>
      <c r="AA47" s="1089" t="s">
        <v>666</v>
      </c>
      <c r="AB47" s="1086" t="s">
        <v>666</v>
      </c>
      <c r="AC47" s="1086" t="s">
        <v>201</v>
      </c>
      <c r="AD47" s="1086" t="s">
        <v>666</v>
      </c>
      <c r="AE47" s="1086" t="s">
        <v>502</v>
      </c>
      <c r="AF47" s="1086" t="s">
        <v>502</v>
      </c>
      <c r="AG47" s="1086" t="s">
        <v>502</v>
      </c>
      <c r="AH47" s="1089" t="s">
        <v>502</v>
      </c>
      <c r="AI47" s="1086" t="s">
        <v>502</v>
      </c>
      <c r="AJ47" s="1089" t="s">
        <v>502</v>
      </c>
      <c r="AK47" s="1086" t="s">
        <v>502</v>
      </c>
      <c r="AL47" s="1086" t="s">
        <v>502</v>
      </c>
      <c r="AM47" s="1087" t="s">
        <v>785</v>
      </c>
      <c r="AN47" s="1086" t="s">
        <v>666</v>
      </c>
      <c r="AO47" s="2145"/>
      <c r="AP47" s="2146"/>
      <c r="AQ47" s="2195"/>
      <c r="AR47" s="2195"/>
      <c r="AS47" s="2196"/>
      <c r="AT47" s="1086" t="s">
        <v>201</v>
      </c>
      <c r="AU47" s="1086" t="s">
        <v>666</v>
      </c>
      <c r="AV47" s="1103" t="s">
        <v>502</v>
      </c>
      <c r="AW47" s="1086" t="s">
        <v>502</v>
      </c>
      <c r="AX47" s="1089" t="s">
        <v>502</v>
      </c>
      <c r="AY47" s="1089" t="s">
        <v>502</v>
      </c>
      <c r="AZ47" s="1086" t="s">
        <v>502</v>
      </c>
      <c r="BA47" s="1086" t="s">
        <v>502</v>
      </c>
      <c r="BB47" s="1086" t="s">
        <v>502</v>
      </c>
      <c r="BC47" s="1087" t="s">
        <v>785</v>
      </c>
      <c r="BD47" s="1086" t="s">
        <v>666</v>
      </c>
      <c r="BE47" s="1087" t="s">
        <v>785</v>
      </c>
      <c r="BF47" s="1086" t="s">
        <v>502</v>
      </c>
      <c r="BG47" s="1086" t="s">
        <v>502</v>
      </c>
      <c r="BH47" s="1256" t="s">
        <v>20</v>
      </c>
      <c r="BI47" s="1086" t="s">
        <v>667</v>
      </c>
      <c r="BJ47" s="1087" t="s">
        <v>783</v>
      </c>
      <c r="BK47" s="2145"/>
      <c r="BL47" s="2146"/>
      <c r="BM47" s="2195"/>
      <c r="BN47" s="2195"/>
      <c r="BO47" s="2196"/>
      <c r="BP47" s="1086" t="s">
        <v>666</v>
      </c>
      <c r="BQ47" s="1086" t="s">
        <v>201</v>
      </c>
      <c r="BR47" s="1086" t="s">
        <v>666</v>
      </c>
      <c r="BS47" s="1103" t="s">
        <v>502</v>
      </c>
      <c r="BT47" s="1086" t="s">
        <v>502</v>
      </c>
      <c r="BU47" s="1089" t="s">
        <v>502</v>
      </c>
      <c r="BV47" s="1089" t="s">
        <v>502</v>
      </c>
      <c r="BW47" s="1086" t="s">
        <v>502</v>
      </c>
      <c r="BX47" s="1086" t="s">
        <v>502</v>
      </c>
      <c r="BY47" s="1089" t="s">
        <v>502</v>
      </c>
      <c r="BZ47" s="1086" t="s">
        <v>502</v>
      </c>
      <c r="CA47" s="1087" t="s">
        <v>785</v>
      </c>
      <c r="CB47" s="1087" t="s">
        <v>785</v>
      </c>
      <c r="CC47" s="1086" t="s">
        <v>502</v>
      </c>
      <c r="CD47" s="1086" t="s">
        <v>502</v>
      </c>
      <c r="CE47" s="1086" t="s">
        <v>667</v>
      </c>
      <c r="CF47" s="1087" t="s">
        <v>783</v>
      </c>
      <c r="CG47" s="2145"/>
      <c r="CH47" s="2146"/>
      <c r="CI47" s="2195"/>
      <c r="CJ47" s="2195"/>
      <c r="CK47" s="2196"/>
      <c r="CL47" s="1086" t="s">
        <v>502</v>
      </c>
      <c r="CM47" s="1086" t="s">
        <v>502</v>
      </c>
      <c r="CN47" s="1092" t="s">
        <v>783</v>
      </c>
      <c r="CO47" s="1087" t="s">
        <v>687</v>
      </c>
      <c r="CP47" s="1087" t="s">
        <v>783</v>
      </c>
      <c r="CQ47" s="1114" t="s">
        <v>783</v>
      </c>
      <c r="CR47" s="1089" t="s">
        <v>666</v>
      </c>
      <c r="CS47" s="1086" t="s">
        <v>666</v>
      </c>
      <c r="CT47" s="1090" t="s">
        <v>201</v>
      </c>
      <c r="CU47" s="1090" t="s">
        <v>666</v>
      </c>
      <c r="CV47" s="1090" t="s">
        <v>502</v>
      </c>
      <c r="CW47" s="1242" t="s">
        <v>502</v>
      </c>
      <c r="CX47" s="1090" t="s">
        <v>502</v>
      </c>
      <c r="CY47" s="1090" t="s">
        <v>502</v>
      </c>
      <c r="CZ47" s="1090" t="s">
        <v>502</v>
      </c>
      <c r="DA47" s="1242" t="s">
        <v>502</v>
      </c>
      <c r="DB47" s="2145"/>
      <c r="DC47" s="2146"/>
      <c r="DY47" s="2195"/>
      <c r="DZ47" s="2195"/>
      <c r="EA47" s="2196"/>
      <c r="EB47" s="1114" t="s">
        <v>783</v>
      </c>
      <c r="EC47" s="1087" t="s">
        <v>783</v>
      </c>
      <c r="ED47" s="1086" t="s">
        <v>667</v>
      </c>
      <c r="EE47" s="1087" t="s">
        <v>1046</v>
      </c>
      <c r="EF47" s="1114" t="s">
        <v>1046</v>
      </c>
      <c r="EG47" s="1089" t="s">
        <v>666</v>
      </c>
      <c r="EH47" s="1086" t="s">
        <v>666</v>
      </c>
      <c r="EI47" s="1086" t="s">
        <v>201</v>
      </c>
      <c r="EJ47" s="1086" t="s">
        <v>666</v>
      </c>
      <c r="EK47" s="1086" t="s">
        <v>502</v>
      </c>
      <c r="EL47" s="1089" t="s">
        <v>502</v>
      </c>
      <c r="EM47" s="1089" t="s">
        <v>502</v>
      </c>
      <c r="EN47" s="1089" t="s">
        <v>502</v>
      </c>
      <c r="EO47" s="1089" t="s">
        <v>502</v>
      </c>
      <c r="EP47" s="1086" t="s">
        <v>502</v>
      </c>
      <c r="EQ47" s="1089" t="s">
        <v>502</v>
      </c>
      <c r="ER47" s="2145"/>
      <c r="ES47" s="2146"/>
      <c r="ET47" s="2195"/>
      <c r="EU47" s="2195"/>
      <c r="EV47" s="2196"/>
      <c r="EW47" s="1086" t="s">
        <v>20</v>
      </c>
      <c r="EX47" s="1086" t="s">
        <v>667</v>
      </c>
      <c r="EY47" s="1086" t="s">
        <v>666</v>
      </c>
      <c r="EZ47" s="1086" t="s">
        <v>201</v>
      </c>
      <c r="FA47" s="1086" t="s">
        <v>666</v>
      </c>
      <c r="FB47" s="1103" t="s">
        <v>502</v>
      </c>
      <c r="FC47" s="1089" t="s">
        <v>502</v>
      </c>
      <c r="FD47" s="1086" t="s">
        <v>502</v>
      </c>
      <c r="FE47" s="1086" t="s">
        <v>502</v>
      </c>
      <c r="FF47" s="1086" t="s">
        <v>502</v>
      </c>
      <c r="FG47" s="1089" t="s">
        <v>502</v>
      </c>
      <c r="FH47" s="1086" t="s">
        <v>502</v>
      </c>
      <c r="FI47" s="1086" t="s">
        <v>502</v>
      </c>
      <c r="FJ47" s="1087" t="s">
        <v>785</v>
      </c>
      <c r="FK47" s="1086" t="s">
        <v>666</v>
      </c>
      <c r="FL47" s="1087" t="s">
        <v>785</v>
      </c>
      <c r="FM47" s="2145"/>
      <c r="FN47" s="2146"/>
      <c r="FO47" s="2195"/>
      <c r="FP47" s="2195"/>
      <c r="FQ47" s="2196"/>
      <c r="FR47" s="1089" t="s">
        <v>667</v>
      </c>
      <c r="FS47" s="1086" t="s">
        <v>20</v>
      </c>
      <c r="FT47" s="1114" t="s">
        <v>783</v>
      </c>
      <c r="FU47" s="1086" t="s">
        <v>667</v>
      </c>
      <c r="FV47" s="1086" t="s">
        <v>666</v>
      </c>
      <c r="FW47" s="1086" t="s">
        <v>201</v>
      </c>
      <c r="FX47" s="1086" t="s">
        <v>666</v>
      </c>
      <c r="FY47" s="1086" t="s">
        <v>502</v>
      </c>
      <c r="FZ47" s="1086" t="s">
        <v>502</v>
      </c>
      <c r="GA47" s="1086" t="s">
        <v>502</v>
      </c>
      <c r="GB47" s="1089" t="s">
        <v>502</v>
      </c>
      <c r="GC47" s="1086" t="s">
        <v>502</v>
      </c>
      <c r="GD47" s="1089" t="s">
        <v>502</v>
      </c>
      <c r="GE47" s="1086" t="s">
        <v>502</v>
      </c>
      <c r="GF47" s="1087" t="s">
        <v>785</v>
      </c>
      <c r="GG47" s="1086" t="s">
        <v>666</v>
      </c>
      <c r="GH47" s="2145"/>
      <c r="GI47" s="2146"/>
      <c r="GJ47" s="2195"/>
      <c r="GK47" s="2195"/>
      <c r="GL47" s="2196"/>
      <c r="GM47" s="1087" t="s">
        <v>785</v>
      </c>
      <c r="GN47" s="1087" t="s">
        <v>785</v>
      </c>
      <c r="GO47" s="1086" t="s">
        <v>502</v>
      </c>
      <c r="GP47" s="1086" t="s">
        <v>502</v>
      </c>
      <c r="GQ47" s="1086" t="s">
        <v>20</v>
      </c>
      <c r="GR47" s="1114" t="s">
        <v>783</v>
      </c>
      <c r="GS47" s="1086" t="s">
        <v>667</v>
      </c>
      <c r="GT47" s="1087" t="s">
        <v>783</v>
      </c>
      <c r="GU47" s="1114" t="s">
        <v>783</v>
      </c>
      <c r="GV47" s="1086" t="s">
        <v>666</v>
      </c>
      <c r="GW47" s="1086" t="s">
        <v>201</v>
      </c>
      <c r="GX47" s="1086" t="s">
        <v>502</v>
      </c>
      <c r="GY47" s="1086" t="s">
        <v>502</v>
      </c>
      <c r="GZ47" s="1089" t="s">
        <v>502</v>
      </c>
      <c r="HA47" s="1089" t="s">
        <v>502</v>
      </c>
      <c r="HB47" s="1089" t="s">
        <v>502</v>
      </c>
      <c r="HC47" s="2145"/>
      <c r="HD47" s="2146"/>
      <c r="HE47" s="2195"/>
      <c r="HF47" s="2195"/>
      <c r="HG47" s="2196"/>
      <c r="HH47" s="1089" t="s">
        <v>502</v>
      </c>
      <c r="HI47" s="1086" t="s">
        <v>502</v>
      </c>
      <c r="HJ47" s="1089" t="s">
        <v>502</v>
      </c>
      <c r="HK47" s="1086" t="s">
        <v>502</v>
      </c>
      <c r="HL47" s="1087" t="s">
        <v>785</v>
      </c>
      <c r="HM47" s="1087" t="s">
        <v>785</v>
      </c>
      <c r="HN47" s="1086" t="s">
        <v>502</v>
      </c>
      <c r="HO47" s="1086" t="s">
        <v>502</v>
      </c>
      <c r="HP47" s="1087" t="s">
        <v>783</v>
      </c>
      <c r="HQ47" s="1188" t="s">
        <v>667</v>
      </c>
      <c r="HR47" s="1087" t="s">
        <v>783</v>
      </c>
      <c r="HS47" s="1114" t="s">
        <v>783</v>
      </c>
      <c r="HT47" s="1086" t="s">
        <v>666</v>
      </c>
      <c r="HU47" s="1086" t="s">
        <v>666</v>
      </c>
      <c r="HV47" s="1086" t="s">
        <v>201</v>
      </c>
      <c r="HW47" s="1086" t="s">
        <v>666</v>
      </c>
      <c r="HX47" s="2145"/>
      <c r="HY47" s="2146"/>
      <c r="HZ47" s="2290"/>
      <c r="IA47" s="2290"/>
      <c r="IB47" s="2291"/>
      <c r="IC47" s="1188" t="s">
        <v>667</v>
      </c>
      <c r="ID47" s="1087" t="s">
        <v>783</v>
      </c>
      <c r="IE47" s="1114" t="s">
        <v>783</v>
      </c>
      <c r="IF47" s="1187" t="s">
        <v>666</v>
      </c>
      <c r="IG47" s="1188" t="s">
        <v>201</v>
      </c>
      <c r="IH47" s="1188" t="s">
        <v>666</v>
      </c>
      <c r="II47" s="2145"/>
      <c r="IJ47" s="2146"/>
      <c r="IK47" s="628"/>
      <c r="IL47" s="628"/>
      <c r="IM47" s="628"/>
      <c r="IN47" s="628"/>
      <c r="IO47" s="628"/>
    </row>
    <row r="48" spans="1:254" s="784" customFormat="1" ht="17.25" customHeight="1" x14ac:dyDescent="0.25">
      <c r="A48" s="979">
        <v>42370</v>
      </c>
      <c r="B48" s="631">
        <v>42370</v>
      </c>
      <c r="C48" s="676">
        <v>42370</v>
      </c>
      <c r="D48" s="608">
        <v>256539</v>
      </c>
      <c r="E48" s="608">
        <v>4714</v>
      </c>
      <c r="F48" s="608">
        <v>21784</v>
      </c>
      <c r="G48" s="608">
        <v>55901</v>
      </c>
      <c r="H48" s="608">
        <v>58898</v>
      </c>
      <c r="I48" s="608" t="s">
        <v>21</v>
      </c>
      <c r="J48" s="608" t="s">
        <v>21</v>
      </c>
      <c r="K48" s="608">
        <v>5612774</v>
      </c>
      <c r="L48" s="608">
        <v>1482300</v>
      </c>
      <c r="M48" s="608">
        <v>1032061</v>
      </c>
      <c r="N48" s="608">
        <v>227354</v>
      </c>
      <c r="O48" s="608">
        <v>54</v>
      </c>
      <c r="P48" s="608">
        <v>5631</v>
      </c>
      <c r="Q48" s="608">
        <v>1346</v>
      </c>
      <c r="R48" s="608">
        <v>123201</v>
      </c>
      <c r="S48" s="608">
        <v>47544</v>
      </c>
      <c r="T48" s="633">
        <v>42370</v>
      </c>
      <c r="U48" s="848">
        <v>42370</v>
      </c>
      <c r="V48" s="979">
        <v>42370</v>
      </c>
      <c r="W48" s="631">
        <v>42370</v>
      </c>
      <c r="X48" s="676">
        <v>42370</v>
      </c>
      <c r="Y48" s="608">
        <v>3172</v>
      </c>
      <c r="Z48" s="608">
        <v>2200</v>
      </c>
      <c r="AA48" s="608" t="s">
        <v>21</v>
      </c>
      <c r="AB48" s="608" t="s">
        <v>21</v>
      </c>
      <c r="AC48" s="608">
        <v>1783728</v>
      </c>
      <c r="AD48" s="608">
        <v>893643</v>
      </c>
      <c r="AE48" s="608">
        <v>267480</v>
      </c>
      <c r="AF48" s="608">
        <v>72903</v>
      </c>
      <c r="AG48" s="608">
        <v>478</v>
      </c>
      <c r="AH48" s="608">
        <v>85</v>
      </c>
      <c r="AI48" s="608">
        <v>55063</v>
      </c>
      <c r="AJ48" s="608">
        <v>6335</v>
      </c>
      <c r="AK48" s="608">
        <v>48728</v>
      </c>
      <c r="AL48" s="608">
        <v>6304</v>
      </c>
      <c r="AM48" s="608">
        <v>4014</v>
      </c>
      <c r="AN48" s="608">
        <v>1443</v>
      </c>
      <c r="AO48" s="633">
        <v>42370</v>
      </c>
      <c r="AP48" s="848">
        <v>42370</v>
      </c>
      <c r="AQ48" s="979">
        <v>42370</v>
      </c>
      <c r="AR48" s="631">
        <v>42370</v>
      </c>
      <c r="AS48" s="676">
        <v>42370</v>
      </c>
      <c r="AT48" s="608">
        <v>136990</v>
      </c>
      <c r="AU48" s="608">
        <v>24448</v>
      </c>
      <c r="AV48" s="608">
        <v>77608</v>
      </c>
      <c r="AW48" s="608">
        <v>4920</v>
      </c>
      <c r="AX48" s="608">
        <v>5</v>
      </c>
      <c r="AY48" s="608" t="s">
        <v>21</v>
      </c>
      <c r="AZ48" s="608">
        <v>2540</v>
      </c>
      <c r="BA48" s="608">
        <v>2044</v>
      </c>
      <c r="BB48" s="608">
        <v>496</v>
      </c>
      <c r="BC48" s="608" t="s">
        <v>21</v>
      </c>
      <c r="BD48" s="608">
        <v>1186</v>
      </c>
      <c r="BE48" s="608" t="s">
        <v>21</v>
      </c>
      <c r="BF48" s="608">
        <v>1345</v>
      </c>
      <c r="BG48" s="608">
        <v>62273</v>
      </c>
      <c r="BH48" s="609">
        <v>1643</v>
      </c>
      <c r="BI48" s="609">
        <v>71150</v>
      </c>
      <c r="BJ48" s="608">
        <v>73252</v>
      </c>
      <c r="BK48" s="633">
        <v>42370</v>
      </c>
      <c r="BL48" s="848">
        <v>42370</v>
      </c>
      <c r="BM48" s="979">
        <v>42370</v>
      </c>
      <c r="BN48" s="631">
        <v>42370</v>
      </c>
      <c r="BO48" s="676">
        <v>42370</v>
      </c>
      <c r="BP48" s="608" t="s">
        <v>21</v>
      </c>
      <c r="BQ48" s="608">
        <v>1710717</v>
      </c>
      <c r="BR48" s="608">
        <v>70965</v>
      </c>
      <c r="BS48" s="608">
        <v>184896</v>
      </c>
      <c r="BT48" s="608">
        <v>5436</v>
      </c>
      <c r="BU48" s="608">
        <v>12</v>
      </c>
      <c r="BV48" s="608">
        <v>59</v>
      </c>
      <c r="BW48" s="608">
        <v>97</v>
      </c>
      <c r="BX48" s="608">
        <v>4983</v>
      </c>
      <c r="BY48" s="608">
        <v>2225</v>
      </c>
      <c r="BZ48" s="608">
        <v>2758</v>
      </c>
      <c r="CA48" s="608">
        <v>31</v>
      </c>
      <c r="CB48" s="608" t="s">
        <v>21</v>
      </c>
      <c r="CC48" s="608" t="s">
        <v>21</v>
      </c>
      <c r="CD48" s="608">
        <v>24000</v>
      </c>
      <c r="CE48" s="608">
        <v>20219</v>
      </c>
      <c r="CF48" s="608">
        <v>6995</v>
      </c>
      <c r="CG48" s="633">
        <v>42370</v>
      </c>
      <c r="CH48" s="848">
        <v>42370</v>
      </c>
      <c r="CI48" s="979">
        <v>42370</v>
      </c>
      <c r="CJ48" s="631">
        <v>42370</v>
      </c>
      <c r="CK48" s="676">
        <v>42370</v>
      </c>
      <c r="CL48" s="608" t="s">
        <v>21</v>
      </c>
      <c r="CM48" s="608">
        <v>39603</v>
      </c>
      <c r="CN48" s="608">
        <v>4714</v>
      </c>
      <c r="CO48" s="608">
        <v>3328</v>
      </c>
      <c r="CP48" s="608">
        <v>25120</v>
      </c>
      <c r="CQ48" s="608">
        <v>27880</v>
      </c>
      <c r="CR48" s="608" t="s">
        <v>21</v>
      </c>
      <c r="CS48" s="608" t="s">
        <v>21</v>
      </c>
      <c r="CT48" s="608">
        <v>770394</v>
      </c>
      <c r="CU48" s="608">
        <v>3894</v>
      </c>
      <c r="CV48" s="608">
        <v>157556</v>
      </c>
      <c r="CW48" s="608">
        <v>106868</v>
      </c>
      <c r="CX48" s="608">
        <v>2708</v>
      </c>
      <c r="CY48" s="608">
        <v>966</v>
      </c>
      <c r="CZ48" s="608">
        <v>35408</v>
      </c>
      <c r="DA48" s="608">
        <v>29235</v>
      </c>
      <c r="DB48" s="633">
        <v>42370</v>
      </c>
      <c r="DC48" s="848">
        <v>42370</v>
      </c>
      <c r="DY48" s="979">
        <v>42370</v>
      </c>
      <c r="DZ48" s="631">
        <v>42370</v>
      </c>
      <c r="EA48" s="676">
        <v>42370</v>
      </c>
      <c r="EB48" s="50">
        <v>415317</v>
      </c>
      <c r="EC48" s="608">
        <v>4714</v>
      </c>
      <c r="ED48" s="608">
        <v>22997</v>
      </c>
      <c r="EE48" s="608">
        <v>56790</v>
      </c>
      <c r="EF48" s="608">
        <v>59870</v>
      </c>
      <c r="EG48" s="608" t="s">
        <v>21</v>
      </c>
      <c r="EH48" s="608" t="s">
        <v>21</v>
      </c>
      <c r="EI48" s="608">
        <v>5239556</v>
      </c>
      <c r="EJ48" s="608">
        <v>400982</v>
      </c>
      <c r="EK48" s="608">
        <v>955052</v>
      </c>
      <c r="EL48" s="608">
        <v>234348</v>
      </c>
      <c r="EM48" s="608">
        <v>54</v>
      </c>
      <c r="EN48" s="608">
        <v>7661</v>
      </c>
      <c r="EO48" s="608">
        <v>1346</v>
      </c>
      <c r="EP48" s="608">
        <v>128101</v>
      </c>
      <c r="EQ48" s="608">
        <v>50809</v>
      </c>
      <c r="ER48" s="633">
        <v>42370</v>
      </c>
      <c r="ES48" s="848">
        <v>42370</v>
      </c>
      <c r="ET48" s="979">
        <v>42370</v>
      </c>
      <c r="EU48" s="631">
        <v>42370</v>
      </c>
      <c r="EV48" s="676">
        <v>42370</v>
      </c>
      <c r="EW48" s="608">
        <v>3172</v>
      </c>
      <c r="EX48" s="608">
        <v>2200</v>
      </c>
      <c r="EY48" s="608" t="s">
        <v>21</v>
      </c>
      <c r="EZ48" s="608">
        <v>1541722</v>
      </c>
      <c r="FA48" s="608">
        <v>49483</v>
      </c>
      <c r="FB48" s="609">
        <v>211116</v>
      </c>
      <c r="FC48" s="608">
        <v>74325</v>
      </c>
      <c r="FD48" s="608">
        <v>478</v>
      </c>
      <c r="FE48" s="608">
        <v>85</v>
      </c>
      <c r="FF48" s="608">
        <v>56379</v>
      </c>
      <c r="FG48" s="608">
        <v>6381</v>
      </c>
      <c r="FH48" s="608">
        <v>49999</v>
      </c>
      <c r="FI48" s="608">
        <v>6304</v>
      </c>
      <c r="FJ48" s="608">
        <v>4014</v>
      </c>
      <c r="FK48" s="608">
        <v>1443</v>
      </c>
      <c r="FL48" s="608" t="s">
        <v>21</v>
      </c>
      <c r="FM48" s="633">
        <v>42370</v>
      </c>
      <c r="FN48" s="848">
        <v>42370</v>
      </c>
      <c r="FO48" s="979">
        <v>42370</v>
      </c>
      <c r="FP48" s="631">
        <v>42370</v>
      </c>
      <c r="FQ48" s="676">
        <v>42370</v>
      </c>
      <c r="FR48" s="50">
        <v>1643</v>
      </c>
      <c r="FS48" s="608">
        <v>71150</v>
      </c>
      <c r="FT48" s="608">
        <v>99860</v>
      </c>
      <c r="FU48" s="608">
        <v>682</v>
      </c>
      <c r="FV48" s="608" t="s">
        <v>21</v>
      </c>
      <c r="FW48" s="608">
        <v>126882</v>
      </c>
      <c r="FX48" s="608">
        <v>4456</v>
      </c>
      <c r="FY48" s="608">
        <v>78278</v>
      </c>
      <c r="FZ48" s="608">
        <v>5246</v>
      </c>
      <c r="GA48" s="608">
        <v>5</v>
      </c>
      <c r="GB48" s="608" t="s">
        <v>21</v>
      </c>
      <c r="GC48" s="608">
        <v>2863</v>
      </c>
      <c r="GD48" s="608">
        <v>2367</v>
      </c>
      <c r="GE48" s="609">
        <v>496</v>
      </c>
      <c r="GF48" s="608" t="s">
        <v>21</v>
      </c>
      <c r="GG48" s="608">
        <v>1186</v>
      </c>
      <c r="GH48" s="633">
        <v>42370</v>
      </c>
      <c r="GI48" s="848">
        <v>42370</v>
      </c>
      <c r="GJ48" s="979">
        <v>42370</v>
      </c>
      <c r="GK48" s="631">
        <v>42370</v>
      </c>
      <c r="GL48" s="676">
        <v>42370</v>
      </c>
      <c r="GM48" s="608">
        <v>31</v>
      </c>
      <c r="GN48" s="608" t="s">
        <v>21</v>
      </c>
      <c r="GO48" s="608">
        <v>3832</v>
      </c>
      <c r="GP48" s="608">
        <v>117589</v>
      </c>
      <c r="GQ48" s="608">
        <v>107844</v>
      </c>
      <c r="GR48" s="608">
        <v>259080</v>
      </c>
      <c r="GS48" s="608">
        <v>8564</v>
      </c>
      <c r="GT48" s="608">
        <v>631</v>
      </c>
      <c r="GU48" s="608">
        <v>706</v>
      </c>
      <c r="GV48" s="608" t="s">
        <v>21</v>
      </c>
      <c r="GW48" s="608">
        <v>1681899</v>
      </c>
      <c r="GX48" s="608">
        <v>185108</v>
      </c>
      <c r="GY48" s="608">
        <v>6669</v>
      </c>
      <c r="GZ48" s="608">
        <v>12</v>
      </c>
      <c r="HA48" s="608">
        <v>59</v>
      </c>
      <c r="HB48" s="608">
        <v>97</v>
      </c>
      <c r="HC48" s="633">
        <v>42370</v>
      </c>
      <c r="HD48" s="848">
        <v>42370</v>
      </c>
      <c r="HE48" s="979">
        <v>42370</v>
      </c>
      <c r="HF48" s="631">
        <v>42370</v>
      </c>
      <c r="HG48" s="676">
        <v>42370</v>
      </c>
      <c r="HH48" s="608">
        <v>180</v>
      </c>
      <c r="HI48" s="608">
        <v>18133</v>
      </c>
      <c r="HJ48" s="608">
        <v>2143</v>
      </c>
      <c r="HK48" s="608">
        <v>15990</v>
      </c>
      <c r="HL48" s="608">
        <v>510</v>
      </c>
      <c r="HM48" s="608" t="s">
        <v>21</v>
      </c>
      <c r="HN48" s="608" t="s">
        <v>21</v>
      </c>
      <c r="HO48" s="608">
        <v>39603</v>
      </c>
      <c r="HP48" s="608">
        <v>4714</v>
      </c>
      <c r="HQ48" s="609">
        <v>3328</v>
      </c>
      <c r="HR48" s="608">
        <v>25120</v>
      </c>
      <c r="HS48" s="608">
        <v>27880</v>
      </c>
      <c r="HT48" s="608" t="s">
        <v>21</v>
      </c>
      <c r="HU48" s="608" t="s">
        <v>21</v>
      </c>
      <c r="HV48" s="608">
        <v>770394</v>
      </c>
      <c r="HW48" s="608">
        <v>5909</v>
      </c>
      <c r="HX48" s="633">
        <v>42370</v>
      </c>
      <c r="HY48" s="848">
        <v>42370</v>
      </c>
      <c r="HZ48" s="979">
        <v>42370</v>
      </c>
      <c r="IA48" s="631">
        <v>42370</v>
      </c>
      <c r="IB48" s="676">
        <v>42370</v>
      </c>
      <c r="IC48" s="50">
        <v>1643</v>
      </c>
      <c r="ID48" s="608">
        <v>75</v>
      </c>
      <c r="IE48" s="608">
        <v>82</v>
      </c>
      <c r="IF48" s="608" t="s">
        <v>21</v>
      </c>
      <c r="IG48" s="608">
        <v>75007</v>
      </c>
      <c r="IH48" s="608">
        <v>101722</v>
      </c>
      <c r="II48" s="633">
        <v>42370</v>
      </c>
      <c r="IJ48" s="848">
        <v>42370</v>
      </c>
      <c r="IK48" s="628"/>
      <c r="IL48" s="628"/>
      <c r="IM48" s="628"/>
      <c r="IN48" s="628"/>
      <c r="IO48" s="628"/>
    </row>
    <row r="49" spans="1:249" s="784" customFormat="1" ht="14.45" customHeight="1" x14ac:dyDescent="0.25">
      <c r="A49" s="636"/>
      <c r="B49" s="631">
        <v>42736</v>
      </c>
      <c r="C49" s="675"/>
      <c r="D49" s="608">
        <v>233796</v>
      </c>
      <c r="E49" s="608">
        <v>4726</v>
      </c>
      <c r="F49" s="608">
        <v>21637</v>
      </c>
      <c r="G49" s="608">
        <v>59357</v>
      </c>
      <c r="H49" s="608">
        <v>62476</v>
      </c>
      <c r="I49" s="608" t="s">
        <v>21</v>
      </c>
      <c r="J49" s="608" t="s">
        <v>21</v>
      </c>
      <c r="K49" s="608">
        <v>5514867</v>
      </c>
      <c r="L49" s="608">
        <v>1518241</v>
      </c>
      <c r="M49" s="608">
        <v>1011848</v>
      </c>
      <c r="N49" s="608">
        <v>222751</v>
      </c>
      <c r="O49" s="608">
        <v>54</v>
      </c>
      <c r="P49" s="608">
        <v>8059</v>
      </c>
      <c r="Q49" s="608">
        <v>1319</v>
      </c>
      <c r="R49" s="608">
        <v>118097</v>
      </c>
      <c r="S49" s="608">
        <v>50688</v>
      </c>
      <c r="T49" s="633">
        <v>42736</v>
      </c>
      <c r="U49" s="848">
        <v>42736</v>
      </c>
      <c r="V49" s="636"/>
      <c r="W49" s="631">
        <v>42736</v>
      </c>
      <c r="X49" s="675"/>
      <c r="Y49" s="608">
        <v>3307</v>
      </c>
      <c r="Z49" s="608">
        <v>2359</v>
      </c>
      <c r="AA49" s="608" t="s">
        <v>21</v>
      </c>
      <c r="AB49" s="608" t="s">
        <v>21</v>
      </c>
      <c r="AC49" s="608">
        <v>1710826</v>
      </c>
      <c r="AD49" s="608">
        <v>940797</v>
      </c>
      <c r="AE49" s="608">
        <v>266319</v>
      </c>
      <c r="AF49" s="608">
        <v>71911</v>
      </c>
      <c r="AG49" s="608">
        <v>506</v>
      </c>
      <c r="AH49" s="608">
        <v>66</v>
      </c>
      <c r="AI49" s="608">
        <v>53408</v>
      </c>
      <c r="AJ49" s="608">
        <v>8710</v>
      </c>
      <c r="AK49" s="608">
        <v>44698</v>
      </c>
      <c r="AL49" s="608">
        <v>5722</v>
      </c>
      <c r="AM49" s="608">
        <v>3258</v>
      </c>
      <c r="AN49" s="608">
        <v>4791</v>
      </c>
      <c r="AO49" s="633">
        <v>42736</v>
      </c>
      <c r="AP49" s="848">
        <v>42736</v>
      </c>
      <c r="AQ49" s="636"/>
      <c r="AR49" s="631">
        <v>42736</v>
      </c>
      <c r="AS49" s="675"/>
      <c r="AT49" s="608">
        <v>132106</v>
      </c>
      <c r="AU49" s="608">
        <v>20840</v>
      </c>
      <c r="AV49" s="608">
        <v>71948</v>
      </c>
      <c r="AW49" s="608">
        <v>3929</v>
      </c>
      <c r="AX49" s="608">
        <v>4</v>
      </c>
      <c r="AY49" s="608" t="s">
        <v>21</v>
      </c>
      <c r="AZ49" s="608">
        <v>2377</v>
      </c>
      <c r="BA49" s="608">
        <v>2101</v>
      </c>
      <c r="BB49" s="608">
        <v>276</v>
      </c>
      <c r="BC49" s="608" t="s">
        <v>21</v>
      </c>
      <c r="BD49" s="608">
        <v>806</v>
      </c>
      <c r="BE49" s="608" t="s">
        <v>21</v>
      </c>
      <c r="BF49" s="608">
        <v>848</v>
      </c>
      <c r="BG49" s="608">
        <v>58328</v>
      </c>
      <c r="BH49" s="608">
        <v>1703</v>
      </c>
      <c r="BI49" s="608">
        <v>66558</v>
      </c>
      <c r="BJ49" s="608">
        <v>65420</v>
      </c>
      <c r="BK49" s="633">
        <v>42736</v>
      </c>
      <c r="BL49" s="848">
        <v>42736</v>
      </c>
      <c r="BM49" s="636"/>
      <c r="BN49" s="631">
        <v>42736</v>
      </c>
      <c r="BO49" s="675"/>
      <c r="BP49" s="608" t="s">
        <v>21</v>
      </c>
      <c r="BQ49" s="608">
        <v>1711695</v>
      </c>
      <c r="BR49" s="608">
        <v>57431</v>
      </c>
      <c r="BS49" s="608">
        <v>184982</v>
      </c>
      <c r="BT49" s="608">
        <v>5905</v>
      </c>
      <c r="BU49" s="608">
        <v>12</v>
      </c>
      <c r="BV49" s="608">
        <v>68</v>
      </c>
      <c r="BW49" s="608">
        <v>99</v>
      </c>
      <c r="BX49" s="608">
        <v>5405</v>
      </c>
      <c r="BY49" s="608">
        <v>2220</v>
      </c>
      <c r="BZ49" s="608">
        <v>3185</v>
      </c>
      <c r="CA49" s="608">
        <v>32</v>
      </c>
      <c r="CB49" s="608" t="s">
        <v>21</v>
      </c>
      <c r="CC49" s="608" t="s">
        <v>21</v>
      </c>
      <c r="CD49" s="608">
        <v>23223</v>
      </c>
      <c r="CE49" s="608">
        <v>20779</v>
      </c>
      <c r="CF49" s="608">
        <v>6111</v>
      </c>
      <c r="CG49" s="633">
        <v>42736</v>
      </c>
      <c r="CH49" s="848">
        <v>42736</v>
      </c>
      <c r="CI49" s="636"/>
      <c r="CJ49" s="631">
        <v>42736</v>
      </c>
      <c r="CK49" s="675"/>
      <c r="CL49" s="608" t="s">
        <v>21</v>
      </c>
      <c r="CM49" s="608">
        <v>41964</v>
      </c>
      <c r="CN49" s="608">
        <v>4726</v>
      </c>
      <c r="CO49" s="608">
        <v>3462</v>
      </c>
      <c r="CP49" s="608">
        <v>26968</v>
      </c>
      <c r="CQ49" s="608">
        <v>29912</v>
      </c>
      <c r="CR49" s="608" t="s">
        <v>21</v>
      </c>
      <c r="CS49" s="608" t="s">
        <v>21</v>
      </c>
      <c r="CT49" s="608">
        <v>716786</v>
      </c>
      <c r="CU49" s="608">
        <v>3998</v>
      </c>
      <c r="CV49" s="608">
        <v>156720</v>
      </c>
      <c r="CW49" s="608">
        <v>103546</v>
      </c>
      <c r="CX49" s="608">
        <v>2215</v>
      </c>
      <c r="CY49" s="608">
        <v>967</v>
      </c>
      <c r="CZ49" s="608">
        <v>32535</v>
      </c>
      <c r="DA49" s="608">
        <v>29685</v>
      </c>
      <c r="DB49" s="633">
        <v>42736</v>
      </c>
      <c r="DC49" s="848">
        <v>42736</v>
      </c>
      <c r="DY49" s="636"/>
      <c r="DZ49" s="631">
        <v>42736</v>
      </c>
      <c r="EA49" s="675"/>
      <c r="EB49" s="51">
        <v>366345</v>
      </c>
      <c r="EC49" s="608">
        <v>4726</v>
      </c>
      <c r="ED49" s="608">
        <v>22906</v>
      </c>
      <c r="EE49" s="608">
        <v>60250</v>
      </c>
      <c r="EF49" s="608">
        <v>63450</v>
      </c>
      <c r="EG49" s="608" t="s">
        <v>21</v>
      </c>
      <c r="EH49" s="608" t="s">
        <v>21</v>
      </c>
      <c r="EI49" s="608">
        <v>5150602</v>
      </c>
      <c r="EJ49" s="608">
        <v>411517</v>
      </c>
      <c r="EK49" s="608">
        <v>933563</v>
      </c>
      <c r="EL49" s="608">
        <v>230756</v>
      </c>
      <c r="EM49" s="608">
        <v>54</v>
      </c>
      <c r="EN49" s="608">
        <v>8990</v>
      </c>
      <c r="EO49" s="608">
        <v>1319</v>
      </c>
      <c r="EP49" s="608">
        <v>124892</v>
      </c>
      <c r="EQ49" s="608">
        <v>53939</v>
      </c>
      <c r="ER49" s="633">
        <v>42736</v>
      </c>
      <c r="ES49" s="848">
        <v>42736</v>
      </c>
      <c r="ET49" s="636"/>
      <c r="EU49" s="631">
        <v>42736</v>
      </c>
      <c r="EV49" s="675"/>
      <c r="EW49" s="608">
        <v>3307</v>
      </c>
      <c r="EX49" s="608">
        <v>2359</v>
      </c>
      <c r="EY49" s="608" t="s">
        <v>21</v>
      </c>
      <c r="EZ49" s="608">
        <v>1478985</v>
      </c>
      <c r="FA49" s="608">
        <v>54860</v>
      </c>
      <c r="FB49" s="608">
        <v>209891</v>
      </c>
      <c r="FC49" s="608">
        <v>74065</v>
      </c>
      <c r="FD49" s="608">
        <v>506</v>
      </c>
      <c r="FE49" s="608">
        <v>66</v>
      </c>
      <c r="FF49" s="608">
        <v>55411</v>
      </c>
      <c r="FG49" s="608">
        <v>8916</v>
      </c>
      <c r="FH49" s="608">
        <v>46495</v>
      </c>
      <c r="FI49" s="608">
        <v>5722</v>
      </c>
      <c r="FJ49" s="608">
        <v>3258</v>
      </c>
      <c r="FK49" s="608">
        <v>4791</v>
      </c>
      <c r="FL49" s="608" t="s">
        <v>21</v>
      </c>
      <c r="FM49" s="633">
        <v>42736</v>
      </c>
      <c r="FN49" s="848">
        <v>42736</v>
      </c>
      <c r="FO49" s="636"/>
      <c r="FP49" s="631">
        <v>42736</v>
      </c>
      <c r="FQ49" s="675"/>
      <c r="FR49" s="51">
        <v>1703</v>
      </c>
      <c r="FS49" s="608">
        <v>66558</v>
      </c>
      <c r="FT49" s="608">
        <v>86927</v>
      </c>
      <c r="FU49" s="608">
        <v>790</v>
      </c>
      <c r="FV49" s="608" t="s">
        <v>21</v>
      </c>
      <c r="FW49" s="608">
        <v>123646</v>
      </c>
      <c r="FX49" s="608">
        <v>4495</v>
      </c>
      <c r="FY49" s="608">
        <v>72457</v>
      </c>
      <c r="FZ49" s="608">
        <v>4203</v>
      </c>
      <c r="GA49" s="608">
        <v>4</v>
      </c>
      <c r="GB49" s="608" t="s">
        <v>21</v>
      </c>
      <c r="GC49" s="608">
        <v>2648</v>
      </c>
      <c r="GD49" s="608">
        <v>2372</v>
      </c>
      <c r="GE49" s="608">
        <v>276</v>
      </c>
      <c r="GF49" s="608" t="s">
        <v>21</v>
      </c>
      <c r="GG49" s="608">
        <v>806</v>
      </c>
      <c r="GH49" s="633">
        <v>42736</v>
      </c>
      <c r="GI49" s="848">
        <v>42736</v>
      </c>
      <c r="GJ49" s="636"/>
      <c r="GK49" s="631">
        <v>42736</v>
      </c>
      <c r="GL49" s="675"/>
      <c r="GM49" s="608">
        <v>32</v>
      </c>
      <c r="GN49" s="608" t="s">
        <v>21</v>
      </c>
      <c r="GO49" s="608">
        <v>2495</v>
      </c>
      <c r="GP49" s="608">
        <v>107069</v>
      </c>
      <c r="GQ49" s="608">
        <v>98854</v>
      </c>
      <c r="GR49" s="608">
        <v>231886</v>
      </c>
      <c r="GS49" s="608">
        <v>7609</v>
      </c>
      <c r="GT49" s="608">
        <v>676</v>
      </c>
      <c r="GU49" s="608">
        <v>757</v>
      </c>
      <c r="GV49" s="608" t="s">
        <v>21</v>
      </c>
      <c r="GW49" s="608">
        <v>1683070</v>
      </c>
      <c r="GX49" s="608">
        <v>184829</v>
      </c>
      <c r="GY49" s="608">
        <v>6691</v>
      </c>
      <c r="GZ49" s="608">
        <v>12</v>
      </c>
      <c r="HA49" s="608">
        <v>68</v>
      </c>
      <c r="HB49" s="608">
        <v>99</v>
      </c>
      <c r="HC49" s="633">
        <v>42736</v>
      </c>
      <c r="HD49" s="848">
        <v>42736</v>
      </c>
      <c r="HE49" s="636"/>
      <c r="HF49" s="631">
        <v>42736</v>
      </c>
      <c r="HG49" s="675"/>
      <c r="HH49" s="608">
        <v>184</v>
      </c>
      <c r="HI49" s="608">
        <v>18326</v>
      </c>
      <c r="HJ49" s="608">
        <v>2670</v>
      </c>
      <c r="HK49" s="608">
        <v>15656</v>
      </c>
      <c r="HL49" s="608">
        <v>626</v>
      </c>
      <c r="HM49" s="608" t="s">
        <v>21</v>
      </c>
      <c r="HN49" s="608" t="s">
        <v>21</v>
      </c>
      <c r="HO49" s="608">
        <v>41960</v>
      </c>
      <c r="HP49" s="608">
        <v>4726</v>
      </c>
      <c r="HQ49" s="608">
        <v>3462</v>
      </c>
      <c r="HR49" s="608">
        <v>26968</v>
      </c>
      <c r="HS49" s="608">
        <v>29909</v>
      </c>
      <c r="HT49" s="608" t="s">
        <v>21</v>
      </c>
      <c r="HU49" s="608" t="s">
        <v>21</v>
      </c>
      <c r="HV49" s="608">
        <v>716786</v>
      </c>
      <c r="HW49" s="608">
        <v>6063</v>
      </c>
      <c r="HX49" s="633">
        <v>42736</v>
      </c>
      <c r="HY49" s="848">
        <v>42736</v>
      </c>
      <c r="HZ49" s="636"/>
      <c r="IA49" s="631">
        <v>42736</v>
      </c>
      <c r="IB49" s="675"/>
      <c r="IC49" s="51">
        <v>1394</v>
      </c>
      <c r="ID49" s="608">
        <v>76</v>
      </c>
      <c r="IE49" s="608">
        <v>83</v>
      </c>
      <c r="IF49" s="608" t="s">
        <v>21</v>
      </c>
      <c r="IG49" s="608">
        <v>77685</v>
      </c>
      <c r="IH49" s="608">
        <v>91343</v>
      </c>
      <c r="II49" s="633">
        <v>42736</v>
      </c>
      <c r="IJ49" s="848">
        <v>42736</v>
      </c>
      <c r="IK49" s="628"/>
      <c r="IL49" s="628"/>
      <c r="IM49" s="628"/>
      <c r="IN49" s="628"/>
      <c r="IO49" s="628"/>
    </row>
    <row r="50" spans="1:249" s="784" customFormat="1" ht="14.45" customHeight="1" x14ac:dyDescent="0.25">
      <c r="A50" s="636"/>
      <c r="B50" s="631">
        <v>43101</v>
      </c>
      <c r="C50" s="675"/>
      <c r="D50" s="608">
        <v>228383</v>
      </c>
      <c r="E50" s="608">
        <v>4253</v>
      </c>
      <c r="F50" s="608">
        <v>23022</v>
      </c>
      <c r="G50" s="608">
        <v>60446</v>
      </c>
      <c r="H50" s="608">
        <v>63672</v>
      </c>
      <c r="I50" s="608" t="s">
        <v>21</v>
      </c>
      <c r="J50" s="608" t="s">
        <v>21</v>
      </c>
      <c r="K50" s="608">
        <v>5582194</v>
      </c>
      <c r="L50" s="608">
        <v>1526997</v>
      </c>
      <c r="M50" s="608">
        <v>1018452</v>
      </c>
      <c r="N50" s="608">
        <v>227110</v>
      </c>
      <c r="O50" s="608">
        <v>56</v>
      </c>
      <c r="P50" s="608">
        <v>8117</v>
      </c>
      <c r="Q50" s="608">
        <v>1270</v>
      </c>
      <c r="R50" s="608">
        <v>123136</v>
      </c>
      <c r="S50" s="608">
        <v>49039</v>
      </c>
      <c r="T50" s="633">
        <v>43101</v>
      </c>
      <c r="U50" s="848">
        <v>43101</v>
      </c>
      <c r="V50" s="636"/>
      <c r="W50" s="631">
        <v>43101</v>
      </c>
      <c r="X50" s="675"/>
      <c r="Y50" s="608">
        <v>3238</v>
      </c>
      <c r="Z50" s="608">
        <v>2652</v>
      </c>
      <c r="AA50" s="608" t="s">
        <v>21</v>
      </c>
      <c r="AB50" s="608" t="s">
        <v>21</v>
      </c>
      <c r="AC50" s="608">
        <v>1851372</v>
      </c>
      <c r="AD50" s="608">
        <v>951755</v>
      </c>
      <c r="AE50" s="608">
        <v>266158</v>
      </c>
      <c r="AF50" s="608">
        <v>74632</v>
      </c>
      <c r="AG50" s="608">
        <v>499</v>
      </c>
      <c r="AH50" s="608">
        <v>47</v>
      </c>
      <c r="AI50" s="608">
        <v>58226</v>
      </c>
      <c r="AJ50" s="608">
        <v>7051</v>
      </c>
      <c r="AK50" s="608">
        <v>51175</v>
      </c>
      <c r="AL50" s="608">
        <v>5096</v>
      </c>
      <c r="AM50" s="608">
        <v>3816</v>
      </c>
      <c r="AN50" s="608">
        <v>1367</v>
      </c>
      <c r="AO50" s="633">
        <v>43101</v>
      </c>
      <c r="AP50" s="848">
        <v>43101</v>
      </c>
      <c r="AQ50" s="636"/>
      <c r="AR50" s="631">
        <v>43101</v>
      </c>
      <c r="AS50" s="675"/>
      <c r="AT50" s="608">
        <v>136352</v>
      </c>
      <c r="AU50" s="608">
        <v>24333</v>
      </c>
      <c r="AV50" s="608">
        <v>71014</v>
      </c>
      <c r="AW50" s="608">
        <v>3976</v>
      </c>
      <c r="AX50" s="608">
        <v>5</v>
      </c>
      <c r="AY50" s="608" t="s">
        <v>21</v>
      </c>
      <c r="AZ50" s="608">
        <v>2482</v>
      </c>
      <c r="BA50" s="608">
        <v>2195</v>
      </c>
      <c r="BB50" s="608">
        <v>287</v>
      </c>
      <c r="BC50" s="608" t="s">
        <v>21</v>
      </c>
      <c r="BD50" s="608">
        <v>509</v>
      </c>
      <c r="BE50" s="608" t="s">
        <v>21</v>
      </c>
      <c r="BF50" s="608">
        <v>1010</v>
      </c>
      <c r="BG50" s="608">
        <v>56628</v>
      </c>
      <c r="BH50" s="608">
        <v>2394</v>
      </c>
      <c r="BI50" s="608">
        <v>63720</v>
      </c>
      <c r="BJ50" s="608">
        <v>63819</v>
      </c>
      <c r="BK50" s="633">
        <v>43101</v>
      </c>
      <c r="BL50" s="848">
        <v>43101</v>
      </c>
      <c r="BM50" s="636"/>
      <c r="BN50" s="631">
        <v>43101</v>
      </c>
      <c r="BO50" s="675"/>
      <c r="BP50" s="608" t="s">
        <v>21</v>
      </c>
      <c r="BQ50" s="608">
        <v>1723559</v>
      </c>
      <c r="BR50" s="608">
        <v>64317</v>
      </c>
      <c r="BS50" s="608">
        <v>189351</v>
      </c>
      <c r="BT50" s="608">
        <v>6421</v>
      </c>
      <c r="BU50" s="608">
        <v>12</v>
      </c>
      <c r="BV50" s="608">
        <v>72</v>
      </c>
      <c r="BW50" s="608">
        <v>96</v>
      </c>
      <c r="BX50" s="608">
        <v>5908</v>
      </c>
      <c r="BY50" s="608">
        <v>2535</v>
      </c>
      <c r="BZ50" s="608">
        <v>3373</v>
      </c>
      <c r="CA50" s="608">
        <v>27</v>
      </c>
      <c r="CB50" s="608" t="s">
        <v>21</v>
      </c>
      <c r="CC50" s="608" t="s">
        <v>21</v>
      </c>
      <c r="CD50" s="608">
        <v>25916</v>
      </c>
      <c r="CE50" s="608">
        <v>22364</v>
      </c>
      <c r="CF50" s="608">
        <v>5659</v>
      </c>
      <c r="CG50" s="633">
        <v>43101</v>
      </c>
      <c r="CH50" s="848">
        <v>43101</v>
      </c>
      <c r="CI50" s="636"/>
      <c r="CJ50" s="631">
        <v>43101</v>
      </c>
      <c r="CK50" s="675"/>
      <c r="CL50" s="608" t="s">
        <v>21</v>
      </c>
      <c r="CM50" s="608">
        <v>41810</v>
      </c>
      <c r="CN50" s="608">
        <v>4253</v>
      </c>
      <c r="CO50" s="608">
        <v>3330</v>
      </c>
      <c r="CP50" s="608">
        <v>27461</v>
      </c>
      <c r="CQ50" s="608">
        <v>30443</v>
      </c>
      <c r="CR50" s="608" t="s">
        <v>21</v>
      </c>
      <c r="CS50" s="608" t="s">
        <v>21</v>
      </c>
      <c r="CT50" s="608">
        <v>643588</v>
      </c>
      <c r="CU50" s="608">
        <v>4068</v>
      </c>
      <c r="CV50" s="608">
        <v>157507</v>
      </c>
      <c r="CW50" s="608">
        <v>104017</v>
      </c>
      <c r="CX50" s="608">
        <v>2141</v>
      </c>
      <c r="CY50" s="608">
        <v>943</v>
      </c>
      <c r="CZ50" s="608">
        <v>32214</v>
      </c>
      <c r="DA50" s="608">
        <v>29328</v>
      </c>
      <c r="DB50" s="633">
        <v>43101</v>
      </c>
      <c r="DC50" s="848">
        <v>43101</v>
      </c>
      <c r="DY50" s="636"/>
      <c r="DZ50" s="631">
        <v>43101</v>
      </c>
      <c r="EA50" s="675"/>
      <c r="EB50" s="51">
        <v>361110</v>
      </c>
      <c r="EC50" s="608">
        <v>4253</v>
      </c>
      <c r="ED50" s="608">
        <v>24485</v>
      </c>
      <c r="EE50" s="608">
        <v>61363</v>
      </c>
      <c r="EF50" s="608">
        <v>64674</v>
      </c>
      <c r="EG50" s="608" t="s">
        <v>21</v>
      </c>
      <c r="EH50" s="608" t="s">
        <v>21</v>
      </c>
      <c r="EI50" s="608">
        <v>5205037</v>
      </c>
      <c r="EJ50" s="608">
        <v>430527</v>
      </c>
      <c r="EK50" s="608">
        <v>939401</v>
      </c>
      <c r="EL50" s="608">
        <v>234244</v>
      </c>
      <c r="EM50" s="608">
        <v>56</v>
      </c>
      <c r="EN50" s="608">
        <v>8908</v>
      </c>
      <c r="EO50" s="608">
        <v>1270</v>
      </c>
      <c r="EP50" s="608">
        <v>129246</v>
      </c>
      <c r="EQ50" s="608">
        <v>52230</v>
      </c>
      <c r="ER50" s="633">
        <v>43101</v>
      </c>
      <c r="ES50" s="848">
        <v>43101</v>
      </c>
      <c r="ET50" s="636"/>
      <c r="EU50" s="631">
        <v>43101</v>
      </c>
      <c r="EV50" s="675"/>
      <c r="EW50" s="608">
        <v>3238</v>
      </c>
      <c r="EX50" s="608">
        <v>2652</v>
      </c>
      <c r="EY50" s="608" t="s">
        <v>21</v>
      </c>
      <c r="EZ50" s="608">
        <v>1607593</v>
      </c>
      <c r="FA50" s="608">
        <v>84519</v>
      </c>
      <c r="FB50" s="608">
        <v>208813</v>
      </c>
      <c r="FC50" s="608">
        <v>77138</v>
      </c>
      <c r="FD50" s="608">
        <v>499</v>
      </c>
      <c r="FE50" s="608">
        <v>47</v>
      </c>
      <c r="FF50" s="608">
        <v>60548</v>
      </c>
      <c r="FG50" s="608">
        <v>7163</v>
      </c>
      <c r="FH50" s="608">
        <v>53385</v>
      </c>
      <c r="FI50" s="608">
        <v>5096</v>
      </c>
      <c r="FJ50" s="608">
        <v>3816</v>
      </c>
      <c r="FK50" s="608">
        <v>1367</v>
      </c>
      <c r="FL50" s="608" t="s">
        <v>21</v>
      </c>
      <c r="FM50" s="633">
        <v>43101</v>
      </c>
      <c r="FN50" s="848">
        <v>43101</v>
      </c>
      <c r="FO50" s="636"/>
      <c r="FP50" s="631">
        <v>43101</v>
      </c>
      <c r="FQ50" s="675"/>
      <c r="FR50" s="51">
        <v>2394</v>
      </c>
      <c r="FS50" s="608">
        <v>63720</v>
      </c>
      <c r="FT50" s="608">
        <v>85574</v>
      </c>
      <c r="FU50" s="608">
        <v>1074</v>
      </c>
      <c r="FV50" s="608" t="s">
        <v>21</v>
      </c>
      <c r="FW50" s="608">
        <v>127824</v>
      </c>
      <c r="FX50" s="608">
        <v>7124</v>
      </c>
      <c r="FY50" s="608">
        <v>71819</v>
      </c>
      <c r="FZ50" s="608">
        <v>4406</v>
      </c>
      <c r="GA50" s="608">
        <v>5</v>
      </c>
      <c r="GB50" s="608" t="s">
        <v>21</v>
      </c>
      <c r="GC50" s="608">
        <v>2908</v>
      </c>
      <c r="GD50" s="608">
        <v>2621</v>
      </c>
      <c r="GE50" s="608">
        <v>287</v>
      </c>
      <c r="GF50" s="608" t="s">
        <v>21</v>
      </c>
      <c r="GG50" s="608">
        <v>509</v>
      </c>
      <c r="GH50" s="633">
        <v>43101</v>
      </c>
      <c r="GI50" s="848">
        <v>43101</v>
      </c>
      <c r="GJ50" s="636"/>
      <c r="GK50" s="631">
        <v>43101</v>
      </c>
      <c r="GL50" s="675"/>
      <c r="GM50" s="608">
        <v>27</v>
      </c>
      <c r="GN50" s="608" t="s">
        <v>21</v>
      </c>
      <c r="GO50" s="608">
        <v>2987</v>
      </c>
      <c r="GP50" s="608">
        <v>109304</v>
      </c>
      <c r="GQ50" s="608">
        <v>99603</v>
      </c>
      <c r="GR50" s="608">
        <v>229031</v>
      </c>
      <c r="GS50" s="608">
        <v>8988</v>
      </c>
      <c r="GT50" s="608">
        <v>652</v>
      </c>
      <c r="GU50" s="608">
        <v>730</v>
      </c>
      <c r="GV50" s="608" t="s">
        <v>21</v>
      </c>
      <c r="GW50" s="608">
        <v>1693054</v>
      </c>
      <c r="GX50" s="608">
        <v>188944</v>
      </c>
      <c r="GY50" s="608">
        <v>7400</v>
      </c>
      <c r="GZ50" s="608">
        <v>12</v>
      </c>
      <c r="HA50" s="608">
        <v>72</v>
      </c>
      <c r="HB50" s="608">
        <v>96</v>
      </c>
      <c r="HC50" s="633">
        <v>43101</v>
      </c>
      <c r="HD50" s="848">
        <v>43101</v>
      </c>
      <c r="HE50" s="636"/>
      <c r="HF50" s="631">
        <v>43101</v>
      </c>
      <c r="HG50" s="675"/>
      <c r="HH50" s="608">
        <v>182</v>
      </c>
      <c r="HI50" s="608">
        <v>18203</v>
      </c>
      <c r="HJ50" s="608">
        <v>2672</v>
      </c>
      <c r="HK50" s="608">
        <v>15531</v>
      </c>
      <c r="HL50" s="608">
        <v>600</v>
      </c>
      <c r="HM50" s="608" t="s">
        <v>21</v>
      </c>
      <c r="HN50" s="608" t="s">
        <v>21</v>
      </c>
      <c r="HO50" s="608">
        <v>41811</v>
      </c>
      <c r="HP50" s="608">
        <v>4253</v>
      </c>
      <c r="HQ50" s="608">
        <v>3330</v>
      </c>
      <c r="HR50" s="608">
        <v>27461</v>
      </c>
      <c r="HS50" s="608">
        <v>30444</v>
      </c>
      <c r="HT50" s="608" t="s">
        <v>21</v>
      </c>
      <c r="HU50" s="608" t="s">
        <v>21</v>
      </c>
      <c r="HV50" s="608">
        <v>643588</v>
      </c>
      <c r="HW50" s="608">
        <v>6187</v>
      </c>
      <c r="HX50" s="633">
        <v>43101</v>
      </c>
      <c r="HY50" s="848">
        <v>43101</v>
      </c>
      <c r="HZ50" s="636"/>
      <c r="IA50" s="631">
        <v>43101</v>
      </c>
      <c r="IB50" s="675"/>
      <c r="IC50" s="51">
        <v>1414</v>
      </c>
      <c r="ID50" s="608">
        <v>65</v>
      </c>
      <c r="IE50" s="608">
        <v>71</v>
      </c>
      <c r="IF50" s="608" t="s">
        <v>21</v>
      </c>
      <c r="IG50" s="608">
        <v>79637</v>
      </c>
      <c r="IH50" s="608">
        <v>97547</v>
      </c>
      <c r="II50" s="633">
        <v>43101</v>
      </c>
      <c r="IJ50" s="848">
        <v>43101</v>
      </c>
      <c r="IK50" s="628"/>
      <c r="IL50" s="628"/>
      <c r="IM50" s="628"/>
      <c r="IN50" s="628"/>
      <c r="IO50" s="628"/>
    </row>
    <row r="51" spans="1:249" s="784" customFormat="1" ht="14.45" customHeight="1" x14ac:dyDescent="0.25">
      <c r="A51" s="630">
        <v>43586</v>
      </c>
      <c r="B51" s="631">
        <v>43586</v>
      </c>
      <c r="C51" s="676">
        <v>43586</v>
      </c>
      <c r="D51" s="608">
        <v>291741</v>
      </c>
      <c r="E51" s="608">
        <v>4364</v>
      </c>
      <c r="F51" s="608">
        <v>21552</v>
      </c>
      <c r="G51" s="608">
        <v>55400</v>
      </c>
      <c r="H51" s="608">
        <v>58284</v>
      </c>
      <c r="I51" s="608" t="s">
        <v>21</v>
      </c>
      <c r="J51" s="608" t="s">
        <v>21</v>
      </c>
      <c r="K51" s="608">
        <v>5465636</v>
      </c>
      <c r="L51" s="608">
        <v>1526278</v>
      </c>
      <c r="M51" s="608">
        <v>1006433</v>
      </c>
      <c r="N51" s="608">
        <v>213168</v>
      </c>
      <c r="O51" s="608">
        <v>59</v>
      </c>
      <c r="P51" s="608">
        <v>4476</v>
      </c>
      <c r="Q51" s="608">
        <v>1210</v>
      </c>
      <c r="R51" s="608">
        <v>114952</v>
      </c>
      <c r="S51" s="608">
        <v>60332</v>
      </c>
      <c r="T51" s="633">
        <v>43586</v>
      </c>
      <c r="U51" s="848">
        <v>43586</v>
      </c>
      <c r="V51" s="630">
        <v>43586</v>
      </c>
      <c r="W51" s="631">
        <v>43586</v>
      </c>
      <c r="X51" s="676">
        <v>43586</v>
      </c>
      <c r="Y51" s="608">
        <v>2870</v>
      </c>
      <c r="Z51" s="608">
        <v>2499</v>
      </c>
      <c r="AA51" s="608" t="s">
        <v>21</v>
      </c>
      <c r="AB51" s="608" t="s">
        <v>21</v>
      </c>
      <c r="AC51" s="608">
        <v>1761226</v>
      </c>
      <c r="AD51" s="608">
        <v>936962</v>
      </c>
      <c r="AE51" s="608">
        <v>256945</v>
      </c>
      <c r="AF51" s="608">
        <v>71096</v>
      </c>
      <c r="AG51" s="608">
        <v>532</v>
      </c>
      <c r="AH51" s="608">
        <v>44</v>
      </c>
      <c r="AI51" s="608">
        <v>54716</v>
      </c>
      <c r="AJ51" s="608">
        <v>21128</v>
      </c>
      <c r="AK51" s="608">
        <v>33588</v>
      </c>
      <c r="AL51" s="608">
        <v>4814</v>
      </c>
      <c r="AM51" s="608">
        <v>3779</v>
      </c>
      <c r="AN51" s="608">
        <v>3448</v>
      </c>
      <c r="AO51" s="633">
        <v>43586</v>
      </c>
      <c r="AP51" s="848">
        <v>43586</v>
      </c>
      <c r="AQ51" s="630">
        <v>43586</v>
      </c>
      <c r="AR51" s="631">
        <v>43586</v>
      </c>
      <c r="AS51" s="676">
        <v>43586</v>
      </c>
      <c r="AT51" s="608">
        <v>141344</v>
      </c>
      <c r="AU51" s="608">
        <v>22674</v>
      </c>
      <c r="AV51" s="608">
        <v>77497</v>
      </c>
      <c r="AW51" s="608">
        <v>3994</v>
      </c>
      <c r="AX51" s="608">
        <v>4</v>
      </c>
      <c r="AY51" s="608">
        <v>1</v>
      </c>
      <c r="AZ51" s="608">
        <v>1985</v>
      </c>
      <c r="BA51" s="608">
        <v>1985</v>
      </c>
      <c r="BB51" s="608" t="s">
        <v>21</v>
      </c>
      <c r="BC51" s="608" t="s">
        <v>21</v>
      </c>
      <c r="BD51" s="608">
        <v>533</v>
      </c>
      <c r="BE51" s="608" t="s">
        <v>21</v>
      </c>
      <c r="BF51" s="608">
        <v>1513</v>
      </c>
      <c r="BG51" s="608">
        <v>62735</v>
      </c>
      <c r="BH51" s="608">
        <v>2208</v>
      </c>
      <c r="BI51" s="608">
        <v>70264</v>
      </c>
      <c r="BJ51" s="608">
        <v>80659</v>
      </c>
      <c r="BK51" s="633">
        <v>43586</v>
      </c>
      <c r="BL51" s="848">
        <v>43586</v>
      </c>
      <c r="BM51" s="630">
        <v>43586</v>
      </c>
      <c r="BN51" s="631">
        <v>43586</v>
      </c>
      <c r="BO51" s="676">
        <v>43586</v>
      </c>
      <c r="BP51" s="608" t="s">
        <v>21</v>
      </c>
      <c r="BQ51" s="608">
        <v>1676248</v>
      </c>
      <c r="BR51" s="608">
        <v>72896</v>
      </c>
      <c r="BS51" s="608">
        <v>180760</v>
      </c>
      <c r="BT51" s="608">
        <v>5604</v>
      </c>
      <c r="BU51" s="608">
        <v>15</v>
      </c>
      <c r="BV51" s="608">
        <v>78</v>
      </c>
      <c r="BW51" s="608">
        <v>92</v>
      </c>
      <c r="BX51" s="608">
        <v>5120</v>
      </c>
      <c r="BY51" s="608">
        <v>2121</v>
      </c>
      <c r="BZ51" s="608">
        <v>2999</v>
      </c>
      <c r="CA51" s="608">
        <v>28</v>
      </c>
      <c r="CB51" s="608" t="s">
        <v>21</v>
      </c>
      <c r="CC51" s="608" t="s">
        <v>21</v>
      </c>
      <c r="CD51" s="608">
        <v>22999</v>
      </c>
      <c r="CE51" s="608">
        <v>18644</v>
      </c>
      <c r="CF51" s="608">
        <v>8350</v>
      </c>
      <c r="CG51" s="633">
        <v>43586</v>
      </c>
      <c r="CH51" s="848">
        <v>43586</v>
      </c>
      <c r="CI51" s="630">
        <v>43586</v>
      </c>
      <c r="CJ51" s="631">
        <v>43586</v>
      </c>
      <c r="CK51" s="676">
        <v>43586</v>
      </c>
      <c r="CL51" s="608" t="s">
        <v>21</v>
      </c>
      <c r="CM51" s="608">
        <v>37196</v>
      </c>
      <c r="CN51" s="608">
        <v>4364</v>
      </c>
      <c r="CO51" s="608">
        <v>2930</v>
      </c>
      <c r="CP51" s="608">
        <v>23904</v>
      </c>
      <c r="CQ51" s="608">
        <v>26513</v>
      </c>
      <c r="CR51" s="608" t="s">
        <v>21</v>
      </c>
      <c r="CS51" s="608" t="s">
        <v>21</v>
      </c>
      <c r="CT51" s="608">
        <v>688247</v>
      </c>
      <c r="CU51" s="608">
        <v>4088</v>
      </c>
      <c r="CV51" s="608">
        <v>148378</v>
      </c>
      <c r="CW51" s="608">
        <v>97198</v>
      </c>
      <c r="CX51" s="608">
        <v>1803</v>
      </c>
      <c r="CY51" s="608">
        <v>916</v>
      </c>
      <c r="CZ51" s="608">
        <v>29777</v>
      </c>
      <c r="DA51" s="608">
        <v>26910</v>
      </c>
      <c r="DB51" s="633">
        <v>43586</v>
      </c>
      <c r="DC51" s="848">
        <v>43586</v>
      </c>
      <c r="DY51" s="630">
        <v>43586</v>
      </c>
      <c r="DZ51" s="631">
        <v>43586</v>
      </c>
      <c r="EA51" s="676">
        <v>43586</v>
      </c>
      <c r="EB51" s="51">
        <v>447733</v>
      </c>
      <c r="EC51" s="608">
        <v>4364</v>
      </c>
      <c r="ED51" s="608">
        <v>22671</v>
      </c>
      <c r="EE51" s="608">
        <v>56205</v>
      </c>
      <c r="EF51" s="608">
        <v>59162</v>
      </c>
      <c r="EG51" s="608" t="s">
        <v>21</v>
      </c>
      <c r="EH51" s="608" t="s">
        <v>21</v>
      </c>
      <c r="EI51" s="608">
        <v>5109719</v>
      </c>
      <c r="EJ51" s="608">
        <v>437878</v>
      </c>
      <c r="EK51" s="608">
        <v>930578</v>
      </c>
      <c r="EL51" s="608">
        <v>220266</v>
      </c>
      <c r="EM51" s="608">
        <v>59</v>
      </c>
      <c r="EN51" s="608">
        <v>5112</v>
      </c>
      <c r="EO51" s="608">
        <v>1210</v>
      </c>
      <c r="EP51" s="608">
        <v>121197</v>
      </c>
      <c r="EQ51" s="608">
        <v>64006</v>
      </c>
      <c r="ER51" s="633">
        <v>43586</v>
      </c>
      <c r="ES51" s="848">
        <v>43586</v>
      </c>
      <c r="ET51" s="630">
        <v>43586</v>
      </c>
      <c r="EU51" s="631">
        <v>43586</v>
      </c>
      <c r="EV51" s="676">
        <v>43586</v>
      </c>
      <c r="EW51" s="608">
        <v>2870</v>
      </c>
      <c r="EX51" s="608">
        <v>2499</v>
      </c>
      <c r="EY51" s="608" t="s">
        <v>21</v>
      </c>
      <c r="EZ51" s="608">
        <v>1540795</v>
      </c>
      <c r="FA51" s="608">
        <v>82728</v>
      </c>
      <c r="FB51" s="608">
        <v>201375</v>
      </c>
      <c r="FC51" s="608">
        <v>73284</v>
      </c>
      <c r="FD51" s="608">
        <v>532</v>
      </c>
      <c r="FE51" s="608">
        <v>44</v>
      </c>
      <c r="FF51" s="608">
        <v>56747</v>
      </c>
      <c r="FG51" s="608">
        <v>21272</v>
      </c>
      <c r="FH51" s="608">
        <v>35475</v>
      </c>
      <c r="FI51" s="608">
        <v>4814</v>
      </c>
      <c r="FJ51" s="608">
        <v>3779</v>
      </c>
      <c r="FK51" s="608">
        <v>3448</v>
      </c>
      <c r="FL51" s="608" t="s">
        <v>21</v>
      </c>
      <c r="FM51" s="633">
        <v>43586</v>
      </c>
      <c r="FN51" s="848">
        <v>43586</v>
      </c>
      <c r="FO51" s="630">
        <v>43586</v>
      </c>
      <c r="FP51" s="631">
        <v>43586</v>
      </c>
      <c r="FQ51" s="676">
        <v>43586</v>
      </c>
      <c r="FR51" s="51">
        <v>2208</v>
      </c>
      <c r="FS51" s="608">
        <v>70264</v>
      </c>
      <c r="FT51" s="608">
        <v>105780</v>
      </c>
      <c r="FU51" s="608">
        <v>735</v>
      </c>
      <c r="FV51" s="608" t="s">
        <v>21</v>
      </c>
      <c r="FW51" s="608">
        <v>132110</v>
      </c>
      <c r="FX51" s="608">
        <v>4742</v>
      </c>
      <c r="FY51" s="608">
        <v>78165</v>
      </c>
      <c r="FZ51" s="608">
        <v>4299</v>
      </c>
      <c r="GA51" s="608">
        <v>4</v>
      </c>
      <c r="GB51" s="608">
        <v>1</v>
      </c>
      <c r="GC51" s="608">
        <v>2287</v>
      </c>
      <c r="GD51" s="608">
        <v>2287</v>
      </c>
      <c r="GE51" s="608" t="s">
        <v>21</v>
      </c>
      <c r="GF51" s="608" t="s">
        <v>21</v>
      </c>
      <c r="GG51" s="608">
        <v>533</v>
      </c>
      <c r="GH51" s="633">
        <v>43586</v>
      </c>
      <c r="GI51" s="848">
        <v>43586</v>
      </c>
      <c r="GJ51" s="630">
        <v>43586</v>
      </c>
      <c r="GK51" s="631">
        <v>43586</v>
      </c>
      <c r="GL51" s="676">
        <v>43586</v>
      </c>
      <c r="GM51" s="608">
        <v>28</v>
      </c>
      <c r="GN51" s="608" t="s">
        <v>21</v>
      </c>
      <c r="GO51" s="608">
        <v>4668</v>
      </c>
      <c r="GP51" s="608">
        <v>122115</v>
      </c>
      <c r="GQ51" s="608">
        <v>110220</v>
      </c>
      <c r="GR51" s="608">
        <v>288371</v>
      </c>
      <c r="GS51" s="608">
        <v>8629</v>
      </c>
      <c r="GT51" s="608">
        <v>672</v>
      </c>
      <c r="GU51" s="608">
        <v>752</v>
      </c>
      <c r="GV51" s="608" t="s">
        <v>21</v>
      </c>
      <c r="GW51" s="608">
        <v>1644692</v>
      </c>
      <c r="GX51" s="608">
        <v>180663</v>
      </c>
      <c r="GY51" s="608">
        <v>6845</v>
      </c>
      <c r="GZ51" s="608">
        <v>15</v>
      </c>
      <c r="HA51" s="608">
        <v>78</v>
      </c>
      <c r="HB51" s="608">
        <v>92</v>
      </c>
      <c r="HC51" s="633">
        <v>43586</v>
      </c>
      <c r="HD51" s="848">
        <v>43586</v>
      </c>
      <c r="HE51" s="630">
        <v>43586</v>
      </c>
      <c r="HF51" s="631">
        <v>43586</v>
      </c>
      <c r="HG51" s="676">
        <v>43586</v>
      </c>
      <c r="HH51" s="608">
        <v>156</v>
      </c>
      <c r="HI51" s="608">
        <v>17708</v>
      </c>
      <c r="HJ51" s="608">
        <v>2542</v>
      </c>
      <c r="HK51" s="608">
        <v>15166</v>
      </c>
      <c r="HL51" s="608">
        <v>454</v>
      </c>
      <c r="HM51" s="608" t="s">
        <v>21</v>
      </c>
      <c r="HN51" s="608" t="s">
        <v>21</v>
      </c>
      <c r="HO51" s="608">
        <v>37195</v>
      </c>
      <c r="HP51" s="608">
        <v>4364</v>
      </c>
      <c r="HQ51" s="608">
        <v>2930</v>
      </c>
      <c r="HR51" s="608">
        <v>23904</v>
      </c>
      <c r="HS51" s="608">
        <v>26511</v>
      </c>
      <c r="HT51" s="608" t="s">
        <v>21</v>
      </c>
      <c r="HU51" s="608" t="s">
        <v>21</v>
      </c>
      <c r="HV51" s="608">
        <v>688247</v>
      </c>
      <c r="HW51" s="608">
        <v>6166</v>
      </c>
      <c r="HX51" s="633">
        <v>43586</v>
      </c>
      <c r="HY51" s="848">
        <v>43586</v>
      </c>
      <c r="HZ51" s="630">
        <v>43586</v>
      </c>
      <c r="IA51" s="631">
        <v>43586</v>
      </c>
      <c r="IB51" s="676">
        <v>43586</v>
      </c>
      <c r="IC51" s="51">
        <v>1290</v>
      </c>
      <c r="ID51" s="608">
        <v>78</v>
      </c>
      <c r="IE51" s="608">
        <v>85</v>
      </c>
      <c r="IF51" s="608" t="s">
        <v>21</v>
      </c>
      <c r="IG51" s="608">
        <v>78538</v>
      </c>
      <c r="IH51" s="608">
        <v>109092</v>
      </c>
      <c r="II51" s="633">
        <v>43586</v>
      </c>
      <c r="IJ51" s="848">
        <v>43586</v>
      </c>
      <c r="IK51" s="628"/>
      <c r="IL51" s="628"/>
      <c r="IM51" s="628"/>
      <c r="IN51" s="628"/>
      <c r="IO51" s="628"/>
    </row>
    <row r="52" spans="1:249" s="784" customFormat="1" ht="14.45" customHeight="1" x14ac:dyDescent="0.25">
      <c r="A52" s="636"/>
      <c r="B52" s="631">
        <v>43831</v>
      </c>
      <c r="C52" s="675"/>
      <c r="D52" s="608">
        <v>256512</v>
      </c>
      <c r="E52" s="608">
        <v>3754</v>
      </c>
      <c r="F52" s="608">
        <v>19245</v>
      </c>
      <c r="G52" s="608">
        <v>49086</v>
      </c>
      <c r="H52" s="608">
        <v>51735</v>
      </c>
      <c r="I52" s="608" t="s">
        <v>21</v>
      </c>
      <c r="J52" s="608" t="s">
        <v>21</v>
      </c>
      <c r="K52" s="608">
        <v>5520873</v>
      </c>
      <c r="L52" s="608">
        <v>1576966</v>
      </c>
      <c r="M52" s="608">
        <v>985199</v>
      </c>
      <c r="N52" s="608">
        <v>202572</v>
      </c>
      <c r="O52" s="608">
        <v>52</v>
      </c>
      <c r="P52" s="608">
        <v>3785</v>
      </c>
      <c r="Q52" s="608">
        <v>1143</v>
      </c>
      <c r="R52" s="608">
        <v>110878</v>
      </c>
      <c r="S52" s="608">
        <v>42986</v>
      </c>
      <c r="T52" s="633">
        <v>43831</v>
      </c>
      <c r="U52" s="848">
        <v>43831</v>
      </c>
      <c r="V52" s="636"/>
      <c r="W52" s="631">
        <v>43831</v>
      </c>
      <c r="X52" s="675"/>
      <c r="Y52" s="608">
        <v>4459</v>
      </c>
      <c r="Z52" s="608">
        <v>2572</v>
      </c>
      <c r="AA52" s="608" t="s">
        <v>21</v>
      </c>
      <c r="AB52" s="608" t="s">
        <v>21</v>
      </c>
      <c r="AC52" s="608">
        <v>1876869</v>
      </c>
      <c r="AD52" s="608">
        <v>979691</v>
      </c>
      <c r="AE52" s="608">
        <v>275441</v>
      </c>
      <c r="AF52" s="608">
        <v>74798</v>
      </c>
      <c r="AG52" s="608">
        <v>491</v>
      </c>
      <c r="AH52" s="608">
        <v>48</v>
      </c>
      <c r="AI52" s="608">
        <v>53792</v>
      </c>
      <c r="AJ52" s="608">
        <v>6066</v>
      </c>
      <c r="AK52" s="608">
        <v>47726</v>
      </c>
      <c r="AL52" s="608">
        <v>5418</v>
      </c>
      <c r="AM52" s="608">
        <v>4075</v>
      </c>
      <c r="AN52" s="608">
        <v>6821</v>
      </c>
      <c r="AO52" s="633">
        <v>43831</v>
      </c>
      <c r="AP52" s="848">
        <v>43831</v>
      </c>
      <c r="AQ52" s="636"/>
      <c r="AR52" s="631">
        <v>43831</v>
      </c>
      <c r="AS52" s="675"/>
      <c r="AT52" s="608">
        <v>127957</v>
      </c>
      <c r="AU52" s="608">
        <v>19998</v>
      </c>
      <c r="AV52" s="608">
        <v>71157</v>
      </c>
      <c r="AW52" s="608">
        <v>3634</v>
      </c>
      <c r="AX52" s="608">
        <v>2</v>
      </c>
      <c r="AY52" s="608">
        <v>2</v>
      </c>
      <c r="AZ52" s="608">
        <v>2106</v>
      </c>
      <c r="BA52" s="608">
        <v>2106</v>
      </c>
      <c r="BB52" s="608" t="s">
        <v>21</v>
      </c>
      <c r="BC52" s="608" t="s">
        <v>21</v>
      </c>
      <c r="BD52" s="608">
        <v>892</v>
      </c>
      <c r="BE52" s="608" t="s">
        <v>21</v>
      </c>
      <c r="BF52" s="608">
        <v>783</v>
      </c>
      <c r="BG52" s="608">
        <v>58158</v>
      </c>
      <c r="BH52" s="608">
        <v>1444</v>
      </c>
      <c r="BI52" s="608">
        <v>66401</v>
      </c>
      <c r="BJ52" s="608">
        <v>68417</v>
      </c>
      <c r="BK52" s="633">
        <v>43831</v>
      </c>
      <c r="BL52" s="848">
        <v>43831</v>
      </c>
      <c r="BM52" s="636"/>
      <c r="BN52" s="631">
        <v>43831</v>
      </c>
      <c r="BO52" s="675"/>
      <c r="BP52" s="608" t="s">
        <v>21</v>
      </c>
      <c r="BQ52" s="608">
        <v>1609542</v>
      </c>
      <c r="BR52" s="608">
        <v>86460</v>
      </c>
      <c r="BS52" s="608">
        <v>178760</v>
      </c>
      <c r="BT52" s="608">
        <v>6893</v>
      </c>
      <c r="BU52" s="608">
        <v>12</v>
      </c>
      <c r="BV52" s="608">
        <v>70</v>
      </c>
      <c r="BW52" s="608">
        <v>93</v>
      </c>
      <c r="BX52" s="608">
        <v>6344</v>
      </c>
      <c r="BY52" s="608">
        <v>2418</v>
      </c>
      <c r="BZ52" s="608">
        <v>3926</v>
      </c>
      <c r="CA52" s="608">
        <v>24</v>
      </c>
      <c r="CB52" s="608" t="s">
        <v>21</v>
      </c>
      <c r="CC52" s="608" t="s">
        <v>21</v>
      </c>
      <c r="CD52" s="608">
        <v>23671</v>
      </c>
      <c r="CE52" s="608">
        <v>22185</v>
      </c>
      <c r="CF52" s="608">
        <v>5557</v>
      </c>
      <c r="CG52" s="633">
        <v>43831</v>
      </c>
      <c r="CH52" s="848">
        <v>43831</v>
      </c>
      <c r="CI52" s="636"/>
      <c r="CJ52" s="631">
        <v>43831</v>
      </c>
      <c r="CK52" s="675"/>
      <c r="CL52" s="608" t="s">
        <v>21</v>
      </c>
      <c r="CM52" s="608">
        <v>31459</v>
      </c>
      <c r="CN52" s="608">
        <v>3754</v>
      </c>
      <c r="CO52" s="608">
        <v>2330</v>
      </c>
      <c r="CP52" s="608">
        <v>20316</v>
      </c>
      <c r="CQ52" s="608">
        <v>22553</v>
      </c>
      <c r="CR52" s="608" t="s">
        <v>21</v>
      </c>
      <c r="CS52" s="608" t="s">
        <v>21</v>
      </c>
      <c r="CT52" s="608">
        <v>750878</v>
      </c>
      <c r="CU52" s="608">
        <v>3681</v>
      </c>
      <c r="CV52" s="608">
        <v>131331</v>
      </c>
      <c r="CW52" s="608">
        <v>84543</v>
      </c>
      <c r="CX52" s="608">
        <v>1372</v>
      </c>
      <c r="CY52" s="608">
        <v>852</v>
      </c>
      <c r="CZ52" s="608">
        <v>25351</v>
      </c>
      <c r="DA52" s="608">
        <v>22676</v>
      </c>
      <c r="DB52" s="633">
        <v>43831</v>
      </c>
      <c r="DC52" s="848">
        <v>43831</v>
      </c>
      <c r="DY52" s="636"/>
      <c r="DZ52" s="631">
        <v>43831</v>
      </c>
      <c r="EA52" s="675"/>
      <c r="EB52" s="51">
        <v>375316</v>
      </c>
      <c r="EC52" s="608">
        <v>3754</v>
      </c>
      <c r="ED52" s="608">
        <v>20462</v>
      </c>
      <c r="EE52" s="608">
        <v>51153</v>
      </c>
      <c r="EF52" s="608">
        <v>54025</v>
      </c>
      <c r="EG52" s="608" t="s">
        <v>21</v>
      </c>
      <c r="EH52" s="608" t="s">
        <v>21</v>
      </c>
      <c r="EI52" s="608">
        <v>5158536</v>
      </c>
      <c r="EJ52" s="608">
        <v>438659</v>
      </c>
      <c r="EK52" s="608">
        <v>907616</v>
      </c>
      <c r="EL52" s="608">
        <v>211462</v>
      </c>
      <c r="EM52" s="608">
        <v>52</v>
      </c>
      <c r="EN52" s="608">
        <v>4717</v>
      </c>
      <c r="EO52" s="608">
        <v>1143</v>
      </c>
      <c r="EP52" s="608">
        <v>118517</v>
      </c>
      <c r="EQ52" s="608">
        <v>46637</v>
      </c>
      <c r="ER52" s="633">
        <v>43831</v>
      </c>
      <c r="ES52" s="848">
        <v>43831</v>
      </c>
      <c r="ET52" s="636"/>
      <c r="EU52" s="631">
        <v>43831</v>
      </c>
      <c r="EV52" s="675"/>
      <c r="EW52" s="608">
        <v>4459</v>
      </c>
      <c r="EX52" s="608">
        <v>2572</v>
      </c>
      <c r="EY52" s="608" t="s">
        <v>21</v>
      </c>
      <c r="EZ52" s="608">
        <v>1625891</v>
      </c>
      <c r="FA52" s="608">
        <v>103023</v>
      </c>
      <c r="FB52" s="608">
        <v>215180</v>
      </c>
      <c r="FC52" s="608">
        <v>78127</v>
      </c>
      <c r="FD52" s="608">
        <v>491</v>
      </c>
      <c r="FE52" s="608">
        <v>48</v>
      </c>
      <c r="FF52" s="608">
        <v>56873</v>
      </c>
      <c r="FG52" s="608">
        <v>6158</v>
      </c>
      <c r="FH52" s="608">
        <v>50714</v>
      </c>
      <c r="FI52" s="608">
        <v>5418</v>
      </c>
      <c r="FJ52" s="608">
        <v>4075</v>
      </c>
      <c r="FK52" s="608">
        <v>6821</v>
      </c>
      <c r="FL52" s="608" t="s">
        <v>21</v>
      </c>
      <c r="FM52" s="633">
        <v>43831</v>
      </c>
      <c r="FN52" s="848">
        <v>43831</v>
      </c>
      <c r="FO52" s="636"/>
      <c r="FP52" s="631">
        <v>43831</v>
      </c>
      <c r="FQ52" s="675"/>
      <c r="FR52" s="51">
        <v>1444</v>
      </c>
      <c r="FS52" s="608">
        <v>66401</v>
      </c>
      <c r="FT52" s="608">
        <v>86825</v>
      </c>
      <c r="FU52" s="608">
        <v>680</v>
      </c>
      <c r="FV52" s="608" t="s">
        <v>21</v>
      </c>
      <c r="FW52" s="608">
        <v>122778</v>
      </c>
      <c r="FX52" s="608">
        <v>4258</v>
      </c>
      <c r="FY52" s="608">
        <v>71698</v>
      </c>
      <c r="FZ52" s="608">
        <v>3918</v>
      </c>
      <c r="GA52" s="608">
        <v>2</v>
      </c>
      <c r="GB52" s="608">
        <v>2</v>
      </c>
      <c r="GC52" s="608">
        <v>2387</v>
      </c>
      <c r="GD52" s="608">
        <v>2376</v>
      </c>
      <c r="GE52" s="608">
        <v>11</v>
      </c>
      <c r="GF52" s="608" t="s">
        <v>21</v>
      </c>
      <c r="GG52" s="608">
        <v>892</v>
      </c>
      <c r="GH52" s="633">
        <v>43831</v>
      </c>
      <c r="GI52" s="848">
        <v>43831</v>
      </c>
      <c r="GJ52" s="636"/>
      <c r="GK52" s="631">
        <v>43831</v>
      </c>
      <c r="GL52" s="675"/>
      <c r="GM52" s="608">
        <v>24</v>
      </c>
      <c r="GN52" s="608" t="s">
        <v>21</v>
      </c>
      <c r="GO52" s="608">
        <v>2454</v>
      </c>
      <c r="GP52" s="608">
        <v>109540</v>
      </c>
      <c r="GQ52" s="608">
        <v>99467</v>
      </c>
      <c r="GR52" s="608">
        <v>246507</v>
      </c>
      <c r="GS52" s="608">
        <v>7079</v>
      </c>
      <c r="GT52" s="608">
        <v>1907</v>
      </c>
      <c r="GU52" s="608">
        <v>2136</v>
      </c>
      <c r="GV52" s="608" t="s">
        <v>21</v>
      </c>
      <c r="GW52" s="608">
        <v>1599786</v>
      </c>
      <c r="GX52" s="608">
        <v>180319</v>
      </c>
      <c r="GY52" s="608">
        <v>8398</v>
      </c>
      <c r="GZ52" s="608">
        <v>12</v>
      </c>
      <c r="HA52" s="608">
        <v>70</v>
      </c>
      <c r="HB52" s="608">
        <v>93</v>
      </c>
      <c r="HC52" s="633">
        <v>43831</v>
      </c>
      <c r="HD52" s="848">
        <v>43831</v>
      </c>
      <c r="HE52" s="636"/>
      <c r="HF52" s="631">
        <v>43831</v>
      </c>
      <c r="HG52" s="675"/>
      <c r="HH52" s="608">
        <v>146</v>
      </c>
      <c r="HI52" s="608">
        <v>16021</v>
      </c>
      <c r="HJ52" s="608">
        <v>2456</v>
      </c>
      <c r="HK52" s="608">
        <v>13565</v>
      </c>
      <c r="HL52" s="608">
        <v>479</v>
      </c>
      <c r="HM52" s="608" t="s">
        <v>21</v>
      </c>
      <c r="HN52" s="608" t="s">
        <v>21</v>
      </c>
      <c r="HO52" s="608">
        <v>31460</v>
      </c>
      <c r="HP52" s="608">
        <v>3754</v>
      </c>
      <c r="HQ52" s="608">
        <v>2330</v>
      </c>
      <c r="HR52" s="608">
        <v>20316</v>
      </c>
      <c r="HS52" s="608">
        <v>22555</v>
      </c>
      <c r="HT52" s="608" t="s">
        <v>21</v>
      </c>
      <c r="HU52" s="608" t="s">
        <v>21</v>
      </c>
      <c r="HV52" s="608">
        <v>750878</v>
      </c>
      <c r="HW52" s="608">
        <v>5553</v>
      </c>
      <c r="HX52" s="633">
        <v>43831</v>
      </c>
      <c r="HY52" s="848">
        <v>43831</v>
      </c>
      <c r="HZ52" s="636"/>
      <c r="IA52" s="631">
        <v>43831</v>
      </c>
      <c r="IB52" s="675"/>
      <c r="IC52" s="51">
        <v>1311</v>
      </c>
      <c r="ID52" s="608">
        <v>107</v>
      </c>
      <c r="IE52" s="608">
        <v>119</v>
      </c>
      <c r="IF52" s="608" t="s">
        <v>21</v>
      </c>
      <c r="IG52" s="608">
        <v>75033</v>
      </c>
      <c r="IH52" s="608">
        <v>106885</v>
      </c>
      <c r="II52" s="633">
        <v>43831</v>
      </c>
      <c r="IJ52" s="848">
        <v>43831</v>
      </c>
      <c r="IK52" s="628"/>
      <c r="IL52" s="628"/>
      <c r="IM52" s="628"/>
      <c r="IN52" s="628"/>
      <c r="IO52" s="628"/>
    </row>
    <row r="53" spans="1:249" ht="9.75" customHeight="1" x14ac:dyDescent="0.25">
      <c r="A53" s="636"/>
      <c r="B53" s="638"/>
      <c r="C53" s="675"/>
      <c r="D53" s="289"/>
      <c r="E53" s="289"/>
      <c r="F53" s="289"/>
      <c r="G53" s="289"/>
      <c r="H53" s="289"/>
      <c r="I53" s="289"/>
      <c r="J53" s="289"/>
      <c r="K53" s="445"/>
      <c r="L53" s="289"/>
      <c r="M53" s="289"/>
      <c r="N53" s="289"/>
      <c r="O53" s="289"/>
      <c r="P53" s="289"/>
      <c r="Q53" s="289"/>
      <c r="R53" s="289"/>
      <c r="S53" s="289"/>
      <c r="T53" s="639"/>
      <c r="U53" s="793"/>
      <c r="V53" s="636"/>
      <c r="W53" s="638"/>
      <c r="X53" s="675"/>
      <c r="Y53" s="289"/>
      <c r="Z53" s="289"/>
      <c r="AA53" s="289"/>
      <c r="AB53" s="289"/>
      <c r="AC53" s="445"/>
      <c r="AD53" s="289"/>
      <c r="AE53" s="289"/>
      <c r="AF53" s="289"/>
      <c r="AG53" s="289"/>
      <c r="AH53" s="289"/>
      <c r="AI53" s="289"/>
      <c r="AJ53" s="289"/>
      <c r="AK53" s="289"/>
      <c r="AL53" s="289"/>
      <c r="AM53" s="289"/>
      <c r="AN53" s="289"/>
      <c r="AO53" s="639"/>
      <c r="AP53" s="793"/>
      <c r="AQ53" s="636"/>
      <c r="AR53" s="638"/>
      <c r="AS53" s="675"/>
      <c r="AT53" s="445"/>
      <c r="AU53" s="289"/>
      <c r="AV53" s="289"/>
      <c r="AW53" s="289"/>
      <c r="AX53" s="289"/>
      <c r="AY53" s="289"/>
      <c r="AZ53" s="289"/>
      <c r="BA53" s="289"/>
      <c r="BB53" s="289"/>
      <c r="BC53" s="289"/>
      <c r="BD53" s="289"/>
      <c r="BG53" s="289"/>
      <c r="BI53" s="289"/>
      <c r="BJ53" s="289"/>
      <c r="BK53" s="639"/>
      <c r="BL53" s="793"/>
      <c r="BM53" s="636"/>
      <c r="BN53" s="638"/>
      <c r="BO53" s="675"/>
      <c r="BP53" s="289"/>
      <c r="BQ53" s="445"/>
      <c r="BR53" s="289"/>
      <c r="BS53" s="289"/>
      <c r="BT53" s="289"/>
      <c r="BU53" s="289"/>
      <c r="BV53" s="289"/>
      <c r="BW53" s="289"/>
      <c r="BX53" s="289"/>
      <c r="BY53" s="289"/>
      <c r="BZ53" s="289"/>
      <c r="CA53" s="289"/>
      <c r="CD53" s="289"/>
      <c r="CE53" s="289"/>
      <c r="CF53" s="616"/>
      <c r="CG53" s="639"/>
      <c r="CH53" s="793"/>
      <c r="CI53" s="636"/>
      <c r="CJ53" s="638"/>
      <c r="CK53" s="675"/>
      <c r="CM53" s="289"/>
      <c r="CN53" s="289"/>
      <c r="CP53" s="289"/>
      <c r="CQ53" s="289"/>
      <c r="CR53" s="289"/>
      <c r="CS53" s="289"/>
      <c r="CT53" s="445"/>
      <c r="CU53" s="289"/>
      <c r="CV53" s="289"/>
      <c r="CW53" s="289"/>
      <c r="CX53" s="289"/>
      <c r="CY53" s="289"/>
      <c r="CZ53" s="289"/>
      <c r="DA53" s="289"/>
      <c r="DB53" s="639"/>
      <c r="DC53" s="793"/>
      <c r="DY53" s="636"/>
      <c r="DZ53" s="638"/>
      <c r="EA53" s="675"/>
      <c r="EB53" s="357"/>
      <c r="EC53" s="289"/>
      <c r="ED53" s="289"/>
      <c r="EE53" s="289"/>
      <c r="EF53" s="289"/>
      <c r="EG53" s="289"/>
      <c r="EH53" s="289"/>
      <c r="EI53" s="445"/>
      <c r="EJ53" s="445"/>
      <c r="EK53" s="289"/>
      <c r="EL53" s="289"/>
      <c r="EM53" s="289"/>
      <c r="EN53" s="289"/>
      <c r="EO53" s="289"/>
      <c r="EP53" s="289"/>
      <c r="EQ53" s="289"/>
      <c r="ER53" s="639"/>
      <c r="ES53" s="793"/>
      <c r="ET53" s="636"/>
      <c r="EU53" s="638"/>
      <c r="EV53" s="675"/>
      <c r="EW53" s="289"/>
      <c r="EX53" s="289"/>
      <c r="EY53" s="289"/>
      <c r="EZ53" s="445"/>
      <c r="FA53" s="445"/>
      <c r="FB53" s="289"/>
      <c r="FC53" s="289"/>
      <c r="FD53" s="289"/>
      <c r="FE53" s="289"/>
      <c r="FF53" s="289"/>
      <c r="FG53" s="289"/>
      <c r="FH53" s="289"/>
      <c r="FI53" s="289"/>
      <c r="FJ53" s="289"/>
      <c r="FK53" s="289"/>
      <c r="FL53" s="289"/>
      <c r="FM53" s="639"/>
      <c r="FN53" s="793"/>
      <c r="FO53" s="636"/>
      <c r="FP53" s="638"/>
      <c r="FQ53" s="675"/>
      <c r="FR53" s="981"/>
      <c r="FS53" s="289"/>
      <c r="FT53" s="289"/>
      <c r="FU53" s="289"/>
      <c r="FV53" s="289"/>
      <c r="FW53" s="445"/>
      <c r="FX53" s="445"/>
      <c r="FY53" s="289"/>
      <c r="FZ53" s="289"/>
      <c r="GA53" s="289"/>
      <c r="GB53" s="289"/>
      <c r="GC53" s="289"/>
      <c r="GD53" s="289"/>
      <c r="GE53" s="289"/>
      <c r="GF53" s="289"/>
      <c r="GG53" s="616"/>
      <c r="GH53" s="639"/>
      <c r="GI53" s="793"/>
      <c r="GJ53" s="636"/>
      <c r="GK53" s="638"/>
      <c r="GL53" s="675"/>
      <c r="GM53" s="289"/>
      <c r="GN53" s="289"/>
      <c r="GO53" s="289"/>
      <c r="GP53" s="289"/>
      <c r="GQ53" s="289"/>
      <c r="GR53" s="289"/>
      <c r="GS53" s="289"/>
      <c r="GT53" s="289"/>
      <c r="GU53" s="289"/>
      <c r="GV53" s="289"/>
      <c r="GW53" s="445"/>
      <c r="GX53" s="289"/>
      <c r="GY53" s="289"/>
      <c r="GZ53" s="289"/>
      <c r="HA53" s="289"/>
      <c r="HB53" s="289"/>
      <c r="HC53" s="639"/>
      <c r="HD53" s="793"/>
      <c r="HE53" s="636"/>
      <c r="HF53" s="638"/>
      <c r="HG53" s="675"/>
      <c r="HH53" s="289"/>
      <c r="HI53" s="289"/>
      <c r="HJ53" s="289"/>
      <c r="HK53" s="289"/>
      <c r="HL53" s="289"/>
      <c r="HM53" s="289"/>
      <c r="HN53" s="289"/>
      <c r="HO53" s="289"/>
      <c r="HP53" s="289"/>
      <c r="HQ53" s="289"/>
      <c r="HR53" s="289"/>
      <c r="HS53" s="289"/>
      <c r="HT53" s="289"/>
      <c r="HU53" s="289"/>
      <c r="HV53" s="445"/>
      <c r="HW53" s="445"/>
      <c r="HX53" s="639"/>
      <c r="HY53" s="793"/>
      <c r="HZ53" s="636"/>
      <c r="IA53" s="638"/>
      <c r="IB53" s="675"/>
      <c r="IC53" s="357"/>
      <c r="ID53" s="289"/>
      <c r="IE53" s="289"/>
      <c r="IF53" s="289"/>
      <c r="IG53" s="445"/>
      <c r="IH53" s="445"/>
      <c r="II53" s="639"/>
      <c r="IJ53" s="793"/>
      <c r="IK53" s="616"/>
      <c r="IL53" s="616"/>
      <c r="IM53" s="616"/>
      <c r="IN53" s="616"/>
      <c r="IO53" s="616"/>
    </row>
    <row r="54" spans="1:249" ht="15.75" customHeight="1" x14ac:dyDescent="0.25">
      <c r="A54" s="641">
        <v>43191</v>
      </c>
      <c r="B54" s="642">
        <v>43191</v>
      </c>
      <c r="C54" s="677">
        <v>43191</v>
      </c>
      <c r="D54" s="607">
        <v>235428</v>
      </c>
      <c r="E54" s="607">
        <v>4056</v>
      </c>
      <c r="F54" s="607">
        <v>22633</v>
      </c>
      <c r="G54" s="607">
        <v>59454</v>
      </c>
      <c r="H54" s="607">
        <v>62675</v>
      </c>
      <c r="I54" s="607" t="s">
        <v>21</v>
      </c>
      <c r="J54" s="607" t="s">
        <v>21</v>
      </c>
      <c r="K54" s="607">
        <v>5515172</v>
      </c>
      <c r="L54" s="607">
        <v>1500141</v>
      </c>
      <c r="M54" s="607">
        <v>1002865</v>
      </c>
      <c r="N54" s="607">
        <v>221782</v>
      </c>
      <c r="O54" s="607">
        <v>56</v>
      </c>
      <c r="P54" s="607">
        <v>6983</v>
      </c>
      <c r="Q54" s="607">
        <v>1263</v>
      </c>
      <c r="R54" s="607">
        <v>120007</v>
      </c>
      <c r="S54" s="607">
        <v>51525</v>
      </c>
      <c r="T54" s="644">
        <v>43191</v>
      </c>
      <c r="U54" s="851">
        <v>43191</v>
      </c>
      <c r="V54" s="641">
        <v>43191</v>
      </c>
      <c r="W54" s="642">
        <v>43191</v>
      </c>
      <c r="X54" s="677">
        <v>43191</v>
      </c>
      <c r="Y54" s="607">
        <v>2848</v>
      </c>
      <c r="Z54" s="607">
        <v>2574</v>
      </c>
      <c r="AA54" s="607" t="s">
        <v>21</v>
      </c>
      <c r="AB54" s="607" t="s">
        <v>21</v>
      </c>
      <c r="AC54" s="607">
        <v>1822395</v>
      </c>
      <c r="AD54" s="607">
        <v>921217</v>
      </c>
      <c r="AE54" s="607">
        <v>259795</v>
      </c>
      <c r="AF54" s="607">
        <v>72015</v>
      </c>
      <c r="AG54" s="607">
        <v>502</v>
      </c>
      <c r="AH54" s="607">
        <v>46</v>
      </c>
      <c r="AI54" s="607">
        <v>56673</v>
      </c>
      <c r="AJ54" s="607">
        <v>10040</v>
      </c>
      <c r="AK54" s="607">
        <v>46633</v>
      </c>
      <c r="AL54" s="607">
        <v>5104</v>
      </c>
      <c r="AM54" s="607">
        <v>3768</v>
      </c>
      <c r="AN54" s="607">
        <v>504</v>
      </c>
      <c r="AO54" s="644">
        <v>43191</v>
      </c>
      <c r="AP54" s="851">
        <v>43191</v>
      </c>
      <c r="AQ54" s="641">
        <v>43191</v>
      </c>
      <c r="AR54" s="642">
        <v>43191</v>
      </c>
      <c r="AS54" s="677">
        <v>43191</v>
      </c>
      <c r="AT54" s="607">
        <v>137269</v>
      </c>
      <c r="AU54" s="607">
        <v>23955</v>
      </c>
      <c r="AV54" s="607">
        <v>71661</v>
      </c>
      <c r="AW54" s="607">
        <v>4106</v>
      </c>
      <c r="AX54" s="607">
        <v>5</v>
      </c>
      <c r="AY54" s="607" t="s">
        <v>21</v>
      </c>
      <c r="AZ54" s="607">
        <v>2447</v>
      </c>
      <c r="BA54" s="607">
        <v>2322</v>
      </c>
      <c r="BB54" s="607">
        <v>125</v>
      </c>
      <c r="BC54" s="607" t="s">
        <v>21</v>
      </c>
      <c r="BD54" s="607">
        <v>574</v>
      </c>
      <c r="BE54" s="607" t="s">
        <v>21</v>
      </c>
      <c r="BF54" s="607">
        <v>1133</v>
      </c>
      <c r="BG54" s="607">
        <v>57059</v>
      </c>
      <c r="BH54" s="607">
        <v>2275</v>
      </c>
      <c r="BI54" s="607">
        <v>64254</v>
      </c>
      <c r="BJ54" s="607">
        <v>66252</v>
      </c>
      <c r="BK54" s="644">
        <v>43191</v>
      </c>
      <c r="BL54" s="851">
        <v>43191</v>
      </c>
      <c r="BM54" s="641">
        <v>43191</v>
      </c>
      <c r="BN54" s="642">
        <v>43191</v>
      </c>
      <c r="BO54" s="677">
        <v>43191</v>
      </c>
      <c r="BP54" s="607" t="s">
        <v>21</v>
      </c>
      <c r="BQ54" s="607">
        <v>1718782</v>
      </c>
      <c r="BR54" s="607">
        <v>63530</v>
      </c>
      <c r="BS54" s="607">
        <v>186418</v>
      </c>
      <c r="BT54" s="607">
        <v>5710</v>
      </c>
      <c r="BU54" s="607">
        <v>12</v>
      </c>
      <c r="BV54" s="607">
        <v>73</v>
      </c>
      <c r="BW54" s="607">
        <v>96</v>
      </c>
      <c r="BX54" s="607">
        <v>5236</v>
      </c>
      <c r="BY54" s="607">
        <v>2318</v>
      </c>
      <c r="BZ54" s="607">
        <v>2918</v>
      </c>
      <c r="CA54" s="607">
        <v>27</v>
      </c>
      <c r="CB54" s="607" t="s">
        <v>21</v>
      </c>
      <c r="CC54" s="607" t="s">
        <v>21</v>
      </c>
      <c r="CD54" s="607">
        <v>24106</v>
      </c>
      <c r="CE54" s="607">
        <v>19993</v>
      </c>
      <c r="CF54" s="607">
        <v>6143</v>
      </c>
      <c r="CG54" s="644">
        <v>43191</v>
      </c>
      <c r="CH54" s="851">
        <v>43191</v>
      </c>
      <c r="CI54" s="641">
        <v>43191</v>
      </c>
      <c r="CJ54" s="642">
        <v>43191</v>
      </c>
      <c r="CK54" s="677">
        <v>43191</v>
      </c>
      <c r="CL54" s="607" t="s">
        <v>21</v>
      </c>
      <c r="CM54" s="607">
        <v>41166</v>
      </c>
      <c r="CN54" s="607">
        <v>4056</v>
      </c>
      <c r="CO54" s="358">
        <v>3446</v>
      </c>
      <c r="CP54" s="607">
        <v>26962</v>
      </c>
      <c r="CQ54" s="607">
        <v>29891</v>
      </c>
      <c r="CR54" s="607" t="s">
        <v>21</v>
      </c>
      <c r="CS54" s="607" t="s">
        <v>21</v>
      </c>
      <c r="CT54" s="607">
        <v>607266</v>
      </c>
      <c r="CU54" s="607">
        <v>4151</v>
      </c>
      <c r="CV54" s="607">
        <v>155943</v>
      </c>
      <c r="CW54" s="607">
        <v>103016</v>
      </c>
      <c r="CX54" s="607">
        <v>2058</v>
      </c>
      <c r="CY54" s="607">
        <v>943</v>
      </c>
      <c r="CZ54" s="607">
        <v>31663</v>
      </c>
      <c r="DA54" s="607">
        <v>28763</v>
      </c>
      <c r="DB54" s="644">
        <v>43191</v>
      </c>
      <c r="DC54" s="851">
        <v>43191</v>
      </c>
      <c r="DY54" s="641">
        <v>43191</v>
      </c>
      <c r="DZ54" s="642">
        <v>43191</v>
      </c>
      <c r="EA54" s="677">
        <v>43191</v>
      </c>
      <c r="EB54" s="52">
        <v>365937</v>
      </c>
      <c r="EC54" s="607">
        <v>4056</v>
      </c>
      <c r="ED54" s="607">
        <v>24106</v>
      </c>
      <c r="EE54" s="607">
        <v>60364</v>
      </c>
      <c r="EF54" s="607">
        <v>63669</v>
      </c>
      <c r="EG54" s="607" t="s">
        <v>21</v>
      </c>
      <c r="EH54" s="607" t="s">
        <v>21</v>
      </c>
      <c r="EI54" s="607">
        <v>5146548</v>
      </c>
      <c r="EJ54" s="607">
        <v>439012</v>
      </c>
      <c r="EK54" s="607">
        <v>926198</v>
      </c>
      <c r="EL54" s="607">
        <v>228766</v>
      </c>
      <c r="EM54" s="607">
        <v>56</v>
      </c>
      <c r="EN54" s="607">
        <v>7678</v>
      </c>
      <c r="EO54" s="607">
        <v>1263</v>
      </c>
      <c r="EP54" s="607">
        <v>126083</v>
      </c>
      <c r="EQ54" s="607">
        <v>55038</v>
      </c>
      <c r="ER54" s="644">
        <v>43191</v>
      </c>
      <c r="ES54" s="851">
        <v>43191</v>
      </c>
      <c r="ET54" s="641">
        <v>43191</v>
      </c>
      <c r="EU54" s="642">
        <v>43191</v>
      </c>
      <c r="EV54" s="677">
        <v>43191</v>
      </c>
      <c r="EW54" s="607">
        <v>2848</v>
      </c>
      <c r="EX54" s="607">
        <v>2574</v>
      </c>
      <c r="EY54" s="607" t="s">
        <v>21</v>
      </c>
      <c r="EZ54" s="607">
        <v>1586924</v>
      </c>
      <c r="FA54" s="607">
        <v>83812</v>
      </c>
      <c r="FB54" s="607">
        <v>204891</v>
      </c>
      <c r="FC54" s="607">
        <v>74347</v>
      </c>
      <c r="FD54" s="607">
        <v>502</v>
      </c>
      <c r="FE54" s="607">
        <v>46</v>
      </c>
      <c r="FF54" s="607">
        <v>58839</v>
      </c>
      <c r="FG54" s="607">
        <v>10217</v>
      </c>
      <c r="FH54" s="607">
        <v>48622</v>
      </c>
      <c r="FI54" s="607">
        <v>5104</v>
      </c>
      <c r="FJ54" s="607">
        <v>3768</v>
      </c>
      <c r="FK54" s="607">
        <v>504</v>
      </c>
      <c r="FL54" s="607" t="s">
        <v>21</v>
      </c>
      <c r="FM54" s="644">
        <v>43191</v>
      </c>
      <c r="FN54" s="851">
        <v>43191</v>
      </c>
      <c r="FO54" s="641">
        <v>43191</v>
      </c>
      <c r="FP54" s="642">
        <v>43191</v>
      </c>
      <c r="FQ54" s="677">
        <v>43191</v>
      </c>
      <c r="FR54" s="52">
        <v>2275</v>
      </c>
      <c r="FS54" s="607">
        <v>64254</v>
      </c>
      <c r="FT54" s="607">
        <v>87756</v>
      </c>
      <c r="FU54" s="607">
        <v>999</v>
      </c>
      <c r="FV54" s="607" t="s">
        <v>21</v>
      </c>
      <c r="FW54" s="607">
        <v>128719</v>
      </c>
      <c r="FX54" s="607">
        <v>7324</v>
      </c>
      <c r="FY54" s="607">
        <v>72470</v>
      </c>
      <c r="FZ54" s="607">
        <v>4537</v>
      </c>
      <c r="GA54" s="607">
        <v>5</v>
      </c>
      <c r="GB54" s="607" t="s">
        <v>21</v>
      </c>
      <c r="GC54" s="607">
        <v>2873</v>
      </c>
      <c r="GD54" s="607">
        <v>2748</v>
      </c>
      <c r="GE54" s="607">
        <v>125</v>
      </c>
      <c r="GF54" s="607" t="s">
        <v>21</v>
      </c>
      <c r="GG54" s="607">
        <v>574</v>
      </c>
      <c r="GH54" s="644">
        <v>43191</v>
      </c>
      <c r="GI54" s="851">
        <v>43191</v>
      </c>
      <c r="GJ54" s="641">
        <v>43191</v>
      </c>
      <c r="GK54" s="642">
        <v>43191</v>
      </c>
      <c r="GL54" s="677">
        <v>43191</v>
      </c>
      <c r="GM54" s="607">
        <v>27</v>
      </c>
      <c r="GN54" s="607" t="s">
        <v>21</v>
      </c>
      <c r="GO54" s="607">
        <v>3355</v>
      </c>
      <c r="GP54" s="607">
        <v>107844</v>
      </c>
      <c r="GQ54" s="607">
        <v>97737</v>
      </c>
      <c r="GR54" s="607">
        <v>232803</v>
      </c>
      <c r="GS54" s="607">
        <v>8752</v>
      </c>
      <c r="GT54" s="607">
        <v>617</v>
      </c>
      <c r="GU54" s="607">
        <v>691</v>
      </c>
      <c r="GV54" s="607" t="s">
        <v>21</v>
      </c>
      <c r="GW54" s="607">
        <v>1688509</v>
      </c>
      <c r="GX54" s="607">
        <v>186023</v>
      </c>
      <c r="GY54" s="607">
        <v>6694</v>
      </c>
      <c r="GZ54" s="607">
        <v>12</v>
      </c>
      <c r="HA54" s="607">
        <v>73</v>
      </c>
      <c r="HB54" s="607">
        <v>96</v>
      </c>
      <c r="HC54" s="644">
        <v>43191</v>
      </c>
      <c r="HD54" s="851">
        <v>43191</v>
      </c>
      <c r="HE54" s="641">
        <v>43191</v>
      </c>
      <c r="HF54" s="642">
        <v>43191</v>
      </c>
      <c r="HG54" s="677">
        <v>43191</v>
      </c>
      <c r="HH54" s="607">
        <v>176</v>
      </c>
      <c r="HI54" s="607">
        <v>18168</v>
      </c>
      <c r="HJ54" s="607">
        <v>2632</v>
      </c>
      <c r="HK54" s="607">
        <v>15536</v>
      </c>
      <c r="HL54" s="607">
        <v>571</v>
      </c>
      <c r="HM54" s="607" t="s">
        <v>21</v>
      </c>
      <c r="HN54" s="607" t="s">
        <v>21</v>
      </c>
      <c r="HO54" s="607">
        <v>41165</v>
      </c>
      <c r="HP54" s="607">
        <v>4056</v>
      </c>
      <c r="HQ54" s="607">
        <v>3446</v>
      </c>
      <c r="HR54" s="607">
        <v>26962</v>
      </c>
      <c r="HS54" s="607">
        <v>29891</v>
      </c>
      <c r="HT54" s="607" t="s">
        <v>21</v>
      </c>
      <c r="HU54" s="607" t="s">
        <v>21</v>
      </c>
      <c r="HV54" s="607">
        <v>607266</v>
      </c>
      <c r="HW54" s="607">
        <v>6317</v>
      </c>
      <c r="HX54" s="644">
        <v>43191</v>
      </c>
      <c r="HY54" s="851">
        <v>43191</v>
      </c>
      <c r="HZ54" s="641">
        <v>43191</v>
      </c>
      <c r="IA54" s="642">
        <v>43191</v>
      </c>
      <c r="IB54" s="677">
        <v>43191</v>
      </c>
      <c r="IC54" s="52">
        <v>1382</v>
      </c>
      <c r="ID54" s="607">
        <v>65</v>
      </c>
      <c r="IE54" s="607">
        <v>71</v>
      </c>
      <c r="IF54" s="607" t="s">
        <v>21</v>
      </c>
      <c r="IG54" s="607">
        <v>79100</v>
      </c>
      <c r="IH54" s="607">
        <v>98877</v>
      </c>
      <c r="II54" s="644">
        <v>43191</v>
      </c>
      <c r="IJ54" s="851">
        <v>43191</v>
      </c>
      <c r="IK54" s="616"/>
      <c r="IL54" s="616"/>
      <c r="IM54" s="616"/>
      <c r="IN54" s="616"/>
      <c r="IO54" s="616"/>
    </row>
    <row r="55" spans="1:249" ht="14.45" customHeight="1" x14ac:dyDescent="0.25">
      <c r="A55" s="641">
        <v>43586</v>
      </c>
      <c r="B55" s="642">
        <v>43586</v>
      </c>
      <c r="C55" s="677">
        <v>43586</v>
      </c>
      <c r="D55" s="607">
        <v>265695</v>
      </c>
      <c r="E55" s="607">
        <v>4496</v>
      </c>
      <c r="F55" s="607">
        <v>20694</v>
      </c>
      <c r="G55" s="607">
        <v>54109</v>
      </c>
      <c r="H55" s="607">
        <v>56912</v>
      </c>
      <c r="I55" s="607" t="s">
        <v>21</v>
      </c>
      <c r="J55" s="607" t="s">
        <v>21</v>
      </c>
      <c r="K55" s="607">
        <v>5518672</v>
      </c>
      <c r="L55" s="607">
        <v>1537012</v>
      </c>
      <c r="M55" s="607">
        <v>1004445</v>
      </c>
      <c r="N55" s="607">
        <v>212277</v>
      </c>
      <c r="O55" s="607">
        <v>57</v>
      </c>
      <c r="P55" s="607">
        <v>4390</v>
      </c>
      <c r="Q55" s="607">
        <v>1202</v>
      </c>
      <c r="R55" s="607">
        <v>114612</v>
      </c>
      <c r="S55" s="607">
        <v>56534</v>
      </c>
      <c r="T55" s="644">
        <v>43586</v>
      </c>
      <c r="U55" s="851">
        <v>43586</v>
      </c>
      <c r="V55" s="641">
        <v>43586</v>
      </c>
      <c r="W55" s="642">
        <v>43586</v>
      </c>
      <c r="X55" s="677">
        <v>43586</v>
      </c>
      <c r="Y55" s="607">
        <v>3271</v>
      </c>
      <c r="Z55" s="607">
        <v>2597</v>
      </c>
      <c r="AA55" s="607" t="s">
        <v>21</v>
      </c>
      <c r="AB55" s="607" t="s">
        <v>21</v>
      </c>
      <c r="AC55" s="607">
        <v>1794944</v>
      </c>
      <c r="AD55" s="607">
        <v>948323</v>
      </c>
      <c r="AE55" s="607">
        <v>262944</v>
      </c>
      <c r="AF55" s="607">
        <v>71995</v>
      </c>
      <c r="AG55" s="607">
        <v>509</v>
      </c>
      <c r="AH55" s="607">
        <v>44</v>
      </c>
      <c r="AI55" s="607">
        <v>54609</v>
      </c>
      <c r="AJ55" s="607">
        <v>17564</v>
      </c>
      <c r="AK55" s="607">
        <v>37045</v>
      </c>
      <c r="AL55" s="607">
        <v>5291</v>
      </c>
      <c r="AM55" s="607">
        <v>3857</v>
      </c>
      <c r="AN55" s="607">
        <v>3655</v>
      </c>
      <c r="AO55" s="644">
        <v>43586</v>
      </c>
      <c r="AP55" s="851">
        <v>43586</v>
      </c>
      <c r="AQ55" s="641">
        <v>43586</v>
      </c>
      <c r="AR55" s="642">
        <v>43586</v>
      </c>
      <c r="AS55" s="677">
        <v>43586</v>
      </c>
      <c r="AT55" s="607">
        <v>138894</v>
      </c>
      <c r="AU55" s="607">
        <v>20873</v>
      </c>
      <c r="AV55" s="607">
        <v>74487</v>
      </c>
      <c r="AW55" s="607">
        <v>3694</v>
      </c>
      <c r="AX55" s="607">
        <v>2</v>
      </c>
      <c r="AY55" s="607">
        <v>1</v>
      </c>
      <c r="AZ55" s="607">
        <v>1818</v>
      </c>
      <c r="BA55" s="607">
        <v>1818</v>
      </c>
      <c r="BB55" s="607" t="s">
        <v>21</v>
      </c>
      <c r="BC55" s="607" t="s">
        <v>21</v>
      </c>
      <c r="BD55" s="607">
        <v>597</v>
      </c>
      <c r="BE55" s="607" t="s">
        <v>21</v>
      </c>
      <c r="BF55" s="607">
        <v>1341</v>
      </c>
      <c r="BG55" s="607">
        <v>60360</v>
      </c>
      <c r="BH55" s="607">
        <v>2185</v>
      </c>
      <c r="BI55" s="607">
        <v>68253</v>
      </c>
      <c r="BJ55" s="607">
        <v>71978</v>
      </c>
      <c r="BK55" s="644">
        <v>43586</v>
      </c>
      <c r="BL55" s="851">
        <v>43586</v>
      </c>
      <c r="BM55" s="641">
        <v>43586</v>
      </c>
      <c r="BN55" s="642">
        <v>43586</v>
      </c>
      <c r="BO55" s="677">
        <v>43586</v>
      </c>
      <c r="BP55" s="607" t="s">
        <v>21</v>
      </c>
      <c r="BQ55" s="607">
        <v>1668952</v>
      </c>
      <c r="BR55" s="607">
        <v>77428</v>
      </c>
      <c r="BS55" s="607">
        <v>182638</v>
      </c>
      <c r="BT55" s="607">
        <v>6321</v>
      </c>
      <c r="BU55" s="607">
        <v>15</v>
      </c>
      <c r="BV55" s="607">
        <v>80</v>
      </c>
      <c r="BW55" s="607">
        <v>91</v>
      </c>
      <c r="BX55" s="607">
        <v>5789</v>
      </c>
      <c r="BY55" s="607">
        <v>2224</v>
      </c>
      <c r="BZ55" s="607">
        <v>3565</v>
      </c>
      <c r="CA55" s="607">
        <v>28</v>
      </c>
      <c r="CB55" s="607" t="s">
        <v>21</v>
      </c>
      <c r="CC55" s="607" t="s">
        <v>21</v>
      </c>
      <c r="CD55" s="607">
        <v>23910</v>
      </c>
      <c r="CE55" s="607">
        <v>20667</v>
      </c>
      <c r="CF55" s="607">
        <v>7415</v>
      </c>
      <c r="CG55" s="644">
        <v>43586</v>
      </c>
      <c r="CH55" s="851">
        <v>43586</v>
      </c>
      <c r="CI55" s="641">
        <v>43586</v>
      </c>
      <c r="CJ55" s="642">
        <v>43586</v>
      </c>
      <c r="CK55" s="677">
        <v>43586</v>
      </c>
      <c r="CL55" s="607" t="s">
        <v>21</v>
      </c>
      <c r="CM55" s="607">
        <v>35695</v>
      </c>
      <c r="CN55" s="607">
        <v>4496</v>
      </c>
      <c r="CO55" s="358">
        <v>2634</v>
      </c>
      <c r="CP55" s="607">
        <v>22858</v>
      </c>
      <c r="CQ55" s="607">
        <v>25353</v>
      </c>
      <c r="CR55" s="607" t="s">
        <v>21</v>
      </c>
      <c r="CS55" s="607" t="s">
        <v>21</v>
      </c>
      <c r="CT55" s="607">
        <v>728596</v>
      </c>
      <c r="CU55" s="607">
        <v>4172</v>
      </c>
      <c r="CV55" s="607">
        <v>147045</v>
      </c>
      <c r="CW55" s="607">
        <v>96193</v>
      </c>
      <c r="CX55" s="607">
        <v>1874</v>
      </c>
      <c r="CY55" s="607">
        <v>915</v>
      </c>
      <c r="CZ55" s="607">
        <v>29765</v>
      </c>
      <c r="DA55" s="607">
        <v>26852</v>
      </c>
      <c r="DB55" s="644">
        <v>43586</v>
      </c>
      <c r="DC55" s="851">
        <v>43586</v>
      </c>
      <c r="DY55" s="641">
        <v>43586</v>
      </c>
      <c r="DZ55" s="642">
        <v>43586</v>
      </c>
      <c r="EA55" s="677">
        <v>43586</v>
      </c>
      <c r="EB55" s="52">
        <v>409513</v>
      </c>
      <c r="EC55" s="607">
        <v>4496</v>
      </c>
      <c r="ED55" s="607">
        <v>21812</v>
      </c>
      <c r="EE55" s="607">
        <v>54964</v>
      </c>
      <c r="EF55" s="607">
        <v>57847</v>
      </c>
      <c r="EG55" s="607" t="s">
        <v>21</v>
      </c>
      <c r="EH55" s="607" t="s">
        <v>21</v>
      </c>
      <c r="EI55" s="607">
        <v>5155590</v>
      </c>
      <c r="EJ55" s="607">
        <v>435921</v>
      </c>
      <c r="EK55" s="607">
        <v>927498</v>
      </c>
      <c r="EL55" s="607">
        <v>220333</v>
      </c>
      <c r="EM55" s="607">
        <v>57</v>
      </c>
      <c r="EN55" s="607">
        <v>5144</v>
      </c>
      <c r="EO55" s="607">
        <v>1202</v>
      </c>
      <c r="EP55" s="607">
        <v>121667</v>
      </c>
      <c r="EQ55" s="607">
        <v>60644</v>
      </c>
      <c r="ER55" s="644">
        <v>43586</v>
      </c>
      <c r="ES55" s="851">
        <v>43586</v>
      </c>
      <c r="ET55" s="641">
        <v>43586</v>
      </c>
      <c r="EU55" s="642">
        <v>43586</v>
      </c>
      <c r="EV55" s="677">
        <v>43586</v>
      </c>
      <c r="EW55" s="607">
        <v>3271</v>
      </c>
      <c r="EX55" s="607">
        <v>2597</v>
      </c>
      <c r="EY55" s="607" t="s">
        <v>21</v>
      </c>
      <c r="EZ55" s="607">
        <v>1564137</v>
      </c>
      <c r="FA55" s="607">
        <v>87189</v>
      </c>
      <c r="FB55" s="607">
        <v>205246</v>
      </c>
      <c r="FC55" s="607">
        <v>74420</v>
      </c>
      <c r="FD55" s="607">
        <v>509</v>
      </c>
      <c r="FE55" s="607">
        <v>44</v>
      </c>
      <c r="FF55" s="607">
        <v>56854</v>
      </c>
      <c r="FG55" s="607">
        <v>17638</v>
      </c>
      <c r="FH55" s="607">
        <v>39217</v>
      </c>
      <c r="FI55" s="607">
        <v>5291</v>
      </c>
      <c r="FJ55" s="607">
        <v>3857</v>
      </c>
      <c r="FK55" s="607">
        <v>3655</v>
      </c>
      <c r="FL55" s="607" t="s">
        <v>21</v>
      </c>
      <c r="FM55" s="644">
        <v>43586</v>
      </c>
      <c r="FN55" s="851">
        <v>43586</v>
      </c>
      <c r="FO55" s="641">
        <v>43586</v>
      </c>
      <c r="FP55" s="642">
        <v>43586</v>
      </c>
      <c r="FQ55" s="677">
        <v>43586</v>
      </c>
      <c r="FR55" s="52">
        <v>2185</v>
      </c>
      <c r="FS55" s="607">
        <v>68253</v>
      </c>
      <c r="FT55" s="607">
        <v>94687</v>
      </c>
      <c r="FU55" s="607">
        <v>683</v>
      </c>
      <c r="FV55" s="607" t="s">
        <v>21</v>
      </c>
      <c r="FW55" s="607">
        <v>130542</v>
      </c>
      <c r="FX55" s="607">
        <v>4686</v>
      </c>
      <c r="FY55" s="607">
        <v>75164</v>
      </c>
      <c r="FZ55" s="607">
        <v>4006</v>
      </c>
      <c r="GA55" s="607">
        <v>2</v>
      </c>
      <c r="GB55" s="607">
        <v>1</v>
      </c>
      <c r="GC55" s="607">
        <v>2127</v>
      </c>
      <c r="GD55" s="607">
        <v>2127</v>
      </c>
      <c r="GE55" s="607" t="s">
        <v>21</v>
      </c>
      <c r="GF55" s="607" t="s">
        <v>21</v>
      </c>
      <c r="GG55" s="607">
        <v>597</v>
      </c>
      <c r="GH55" s="644">
        <v>43586</v>
      </c>
      <c r="GI55" s="851">
        <v>43586</v>
      </c>
      <c r="GJ55" s="641">
        <v>43586</v>
      </c>
      <c r="GK55" s="642">
        <v>43586</v>
      </c>
      <c r="GL55" s="677">
        <v>43586</v>
      </c>
      <c r="GM55" s="607">
        <v>28</v>
      </c>
      <c r="GN55" s="607" t="s">
        <v>21</v>
      </c>
      <c r="GO55" s="607">
        <v>4199</v>
      </c>
      <c r="GP55" s="607">
        <v>116436</v>
      </c>
      <c r="GQ55" s="607">
        <v>106348</v>
      </c>
      <c r="GR55" s="607">
        <v>264911</v>
      </c>
      <c r="GS55" s="607">
        <v>8056</v>
      </c>
      <c r="GT55" s="607">
        <v>787</v>
      </c>
      <c r="GU55" s="607">
        <v>881</v>
      </c>
      <c r="GV55" s="607" t="s">
        <v>21</v>
      </c>
      <c r="GW55" s="607">
        <v>1639792</v>
      </c>
      <c r="GX55" s="607">
        <v>182674</v>
      </c>
      <c r="GY55" s="607">
        <v>8266</v>
      </c>
      <c r="GZ55" s="607">
        <v>15</v>
      </c>
      <c r="HA55" s="607">
        <v>80</v>
      </c>
      <c r="HB55" s="607">
        <v>91</v>
      </c>
      <c r="HC55" s="644">
        <v>43586</v>
      </c>
      <c r="HD55" s="851">
        <v>43586</v>
      </c>
      <c r="HE55" s="641">
        <v>43586</v>
      </c>
      <c r="HF55" s="642">
        <v>43586</v>
      </c>
      <c r="HG55" s="677">
        <v>43586</v>
      </c>
      <c r="HH55" s="607">
        <v>150</v>
      </c>
      <c r="HI55" s="607">
        <v>17035</v>
      </c>
      <c r="HJ55" s="607">
        <v>2480</v>
      </c>
      <c r="HK55" s="607">
        <v>14555</v>
      </c>
      <c r="HL55" s="607">
        <v>449</v>
      </c>
      <c r="HM55" s="607" t="s">
        <v>21</v>
      </c>
      <c r="HN55" s="607" t="s">
        <v>21</v>
      </c>
      <c r="HO55" s="607">
        <v>35695</v>
      </c>
      <c r="HP55" s="607">
        <v>4496</v>
      </c>
      <c r="HQ55" s="607">
        <v>2634</v>
      </c>
      <c r="HR55" s="607">
        <v>22858</v>
      </c>
      <c r="HS55" s="607">
        <v>25353</v>
      </c>
      <c r="HT55" s="607" t="s">
        <v>21</v>
      </c>
      <c r="HU55" s="607" t="s">
        <v>21</v>
      </c>
      <c r="HV55" s="607">
        <v>728596</v>
      </c>
      <c r="HW55" s="607">
        <v>6170</v>
      </c>
      <c r="HX55" s="644">
        <v>43586</v>
      </c>
      <c r="HY55" s="851">
        <v>43586</v>
      </c>
      <c r="HZ55" s="641">
        <v>43586</v>
      </c>
      <c r="IA55" s="642">
        <v>43586</v>
      </c>
      <c r="IB55" s="677">
        <v>43586</v>
      </c>
      <c r="IC55" s="52">
        <v>1237</v>
      </c>
      <c r="ID55" s="607">
        <v>80</v>
      </c>
      <c r="IE55" s="607">
        <v>88</v>
      </c>
      <c r="IF55" s="607" t="s">
        <v>21</v>
      </c>
      <c r="IG55" s="607">
        <v>78932</v>
      </c>
      <c r="IH55" s="607">
        <v>110528</v>
      </c>
      <c r="II55" s="644">
        <v>43586</v>
      </c>
      <c r="IJ55" s="851">
        <v>43586</v>
      </c>
      <c r="IK55" s="616"/>
      <c r="IL55" s="616"/>
      <c r="IM55" s="616"/>
      <c r="IN55" s="616"/>
      <c r="IO55" s="616"/>
    </row>
    <row r="56" spans="1:249" ht="9.75" customHeight="1" x14ac:dyDescent="0.25">
      <c r="A56" s="647"/>
      <c r="B56" s="648"/>
      <c r="C56" s="678"/>
      <c r="D56" s="607"/>
      <c r="E56" s="607"/>
      <c r="F56" s="607"/>
      <c r="G56" s="607"/>
      <c r="H56" s="607"/>
      <c r="I56" s="607"/>
      <c r="J56" s="607"/>
      <c r="K56" s="446"/>
      <c r="L56" s="607"/>
      <c r="M56" s="607"/>
      <c r="N56" s="607"/>
      <c r="O56" s="607"/>
      <c r="P56" s="607"/>
      <c r="Q56" s="607"/>
      <c r="R56" s="607"/>
      <c r="S56" s="607"/>
      <c r="T56" s="639"/>
      <c r="U56" s="793"/>
      <c r="V56" s="647"/>
      <c r="W56" s="648"/>
      <c r="X56" s="678"/>
      <c r="Y56" s="607"/>
      <c r="Z56" s="607"/>
      <c r="AA56" s="607"/>
      <c r="AB56" s="607"/>
      <c r="AC56" s="446"/>
      <c r="AD56" s="607"/>
      <c r="AE56" s="607"/>
      <c r="AF56" s="607"/>
      <c r="AG56" s="607"/>
      <c r="AH56" s="607"/>
      <c r="AI56" s="607"/>
      <c r="AJ56" s="607"/>
      <c r="AK56" s="607"/>
      <c r="AL56" s="607"/>
      <c r="AM56" s="607"/>
      <c r="AN56" s="607"/>
      <c r="AO56" s="639"/>
      <c r="AP56" s="793"/>
      <c r="AQ56" s="647"/>
      <c r="AR56" s="648"/>
      <c r="AS56" s="678"/>
      <c r="AT56" s="446"/>
      <c r="AU56" s="607"/>
      <c r="AV56" s="607"/>
      <c r="AW56" s="607"/>
      <c r="AX56" s="607"/>
      <c r="AY56" s="607"/>
      <c r="AZ56" s="607"/>
      <c r="BA56" s="607"/>
      <c r="BB56" s="607"/>
      <c r="BC56" s="607"/>
      <c r="BD56" s="607"/>
      <c r="BG56" s="607"/>
      <c r="BI56" s="607"/>
      <c r="BJ56" s="607"/>
      <c r="BK56" s="639"/>
      <c r="BL56" s="793"/>
      <c r="BM56" s="647"/>
      <c r="BN56" s="648"/>
      <c r="BO56" s="678"/>
      <c r="BP56" s="607"/>
      <c r="BQ56" s="446"/>
      <c r="BR56" s="607"/>
      <c r="BS56" s="607"/>
      <c r="BT56" s="607"/>
      <c r="BU56" s="607"/>
      <c r="BV56" s="607"/>
      <c r="BW56" s="607"/>
      <c r="BX56" s="607"/>
      <c r="BY56" s="607"/>
      <c r="BZ56" s="607"/>
      <c r="CA56" s="607"/>
      <c r="CD56" s="607"/>
      <c r="CE56" s="607"/>
      <c r="CF56" s="616"/>
      <c r="CG56" s="639"/>
      <c r="CH56" s="793"/>
      <c r="CI56" s="647"/>
      <c r="CJ56" s="648"/>
      <c r="CK56" s="678"/>
      <c r="CM56" s="607"/>
      <c r="CN56" s="607"/>
      <c r="CO56" s="1257"/>
      <c r="CP56" s="607"/>
      <c r="CQ56" s="607"/>
      <c r="CR56" s="607"/>
      <c r="CS56" s="607"/>
      <c r="CT56" s="446"/>
      <c r="CU56" s="607"/>
      <c r="CV56" s="607"/>
      <c r="CW56" s="607"/>
      <c r="CX56" s="607"/>
      <c r="CY56" s="607"/>
      <c r="CZ56" s="607"/>
      <c r="DA56" s="607"/>
      <c r="DB56" s="639"/>
      <c r="DC56" s="793"/>
      <c r="DY56" s="647"/>
      <c r="DZ56" s="648"/>
      <c r="EA56" s="678"/>
      <c r="EB56" s="52"/>
      <c r="EC56" s="607"/>
      <c r="ED56" s="607"/>
      <c r="EE56" s="607"/>
      <c r="EF56" s="607"/>
      <c r="EG56" s="607"/>
      <c r="EH56" s="607"/>
      <c r="EI56" s="446"/>
      <c r="EJ56" s="446"/>
      <c r="EK56" s="607"/>
      <c r="EL56" s="607"/>
      <c r="EM56" s="607"/>
      <c r="EN56" s="607"/>
      <c r="EO56" s="607"/>
      <c r="EP56" s="607"/>
      <c r="EQ56" s="607"/>
      <c r="ER56" s="639"/>
      <c r="ES56" s="793"/>
      <c r="ET56" s="647"/>
      <c r="EU56" s="648"/>
      <c r="EV56" s="678"/>
      <c r="EW56" s="607"/>
      <c r="EX56" s="607"/>
      <c r="EY56" s="607"/>
      <c r="EZ56" s="446"/>
      <c r="FA56" s="446"/>
      <c r="FB56" s="607"/>
      <c r="FC56" s="607"/>
      <c r="FD56" s="607"/>
      <c r="FE56" s="607"/>
      <c r="FF56" s="607"/>
      <c r="FG56" s="607"/>
      <c r="FH56" s="607"/>
      <c r="FI56" s="607"/>
      <c r="FJ56" s="607"/>
      <c r="FK56" s="607"/>
      <c r="FL56" s="607"/>
      <c r="FM56" s="639"/>
      <c r="FN56" s="793"/>
      <c r="FO56" s="647"/>
      <c r="FP56" s="648"/>
      <c r="FQ56" s="678"/>
      <c r="FR56" s="981"/>
      <c r="FS56" s="607"/>
      <c r="FT56" s="607"/>
      <c r="FU56" s="607"/>
      <c r="FV56" s="607"/>
      <c r="FW56" s="446"/>
      <c r="FX56" s="446"/>
      <c r="FY56" s="607"/>
      <c r="FZ56" s="607"/>
      <c r="GA56" s="607"/>
      <c r="GB56" s="607"/>
      <c r="GC56" s="607"/>
      <c r="GD56" s="607"/>
      <c r="GE56" s="607"/>
      <c r="GF56" s="607"/>
      <c r="GG56" s="616"/>
      <c r="GH56" s="639"/>
      <c r="GI56" s="793"/>
      <c r="GJ56" s="647"/>
      <c r="GK56" s="648"/>
      <c r="GL56" s="678"/>
      <c r="GM56" s="607"/>
      <c r="GN56" s="607"/>
      <c r="GO56" s="607"/>
      <c r="GP56" s="607"/>
      <c r="GQ56" s="607"/>
      <c r="GR56" s="607"/>
      <c r="GS56" s="607"/>
      <c r="GT56" s="607"/>
      <c r="GU56" s="607"/>
      <c r="GV56" s="607"/>
      <c r="GW56" s="446"/>
      <c r="GX56" s="607"/>
      <c r="GY56" s="607"/>
      <c r="GZ56" s="607"/>
      <c r="HA56" s="607"/>
      <c r="HB56" s="607"/>
      <c r="HC56" s="639"/>
      <c r="HD56" s="793"/>
      <c r="HE56" s="647"/>
      <c r="HF56" s="648"/>
      <c r="HG56" s="678"/>
      <c r="HH56" s="607"/>
      <c r="HI56" s="607"/>
      <c r="HJ56" s="607"/>
      <c r="HK56" s="607"/>
      <c r="HL56" s="607"/>
      <c r="HM56" s="607"/>
      <c r="HN56" s="607"/>
      <c r="HO56" s="607"/>
      <c r="HP56" s="607"/>
      <c r="HQ56" s="607"/>
      <c r="HR56" s="607"/>
      <c r="HS56" s="607"/>
      <c r="HT56" s="607"/>
      <c r="HU56" s="607"/>
      <c r="HV56" s="446"/>
      <c r="HW56" s="446"/>
      <c r="HX56" s="639"/>
      <c r="HY56" s="793"/>
      <c r="HZ56" s="647"/>
      <c r="IA56" s="648"/>
      <c r="IB56" s="678"/>
      <c r="IC56" s="52"/>
      <c r="ID56" s="607"/>
      <c r="IE56" s="607"/>
      <c r="IF56" s="607"/>
      <c r="IG56" s="446"/>
      <c r="IH56" s="446"/>
      <c r="II56" s="639"/>
      <c r="IJ56" s="793"/>
      <c r="IK56" s="616"/>
      <c r="IL56" s="616"/>
      <c r="IM56" s="616"/>
      <c r="IN56" s="616"/>
      <c r="IO56" s="616"/>
    </row>
    <row r="57" spans="1:249" ht="15.75" customHeight="1" x14ac:dyDescent="0.25">
      <c r="A57" s="649" t="s">
        <v>1204</v>
      </c>
      <c r="B57" s="650" t="s">
        <v>23</v>
      </c>
      <c r="C57" s="679" t="s">
        <v>1218</v>
      </c>
      <c r="D57" s="607">
        <v>49794</v>
      </c>
      <c r="E57" s="607">
        <v>1059</v>
      </c>
      <c r="F57" s="607">
        <v>4759</v>
      </c>
      <c r="G57" s="607">
        <v>13107</v>
      </c>
      <c r="H57" s="607">
        <v>13821</v>
      </c>
      <c r="I57" s="607" t="s">
        <v>21</v>
      </c>
      <c r="J57" s="607" t="s">
        <v>21</v>
      </c>
      <c r="K57" s="607">
        <v>1380465</v>
      </c>
      <c r="L57" s="607">
        <v>423879</v>
      </c>
      <c r="M57" s="607">
        <v>248271</v>
      </c>
      <c r="N57" s="607">
        <v>53808</v>
      </c>
      <c r="O57" s="607">
        <v>11</v>
      </c>
      <c r="P57" s="607">
        <v>1167</v>
      </c>
      <c r="Q57" s="607">
        <v>307</v>
      </c>
      <c r="R57" s="607">
        <v>30144</v>
      </c>
      <c r="S57" s="607">
        <v>11913</v>
      </c>
      <c r="T57" s="652" t="s">
        <v>24</v>
      </c>
      <c r="U57" s="853" t="s">
        <v>1206</v>
      </c>
      <c r="V57" s="649" t="s">
        <v>1204</v>
      </c>
      <c r="W57" s="650" t="s">
        <v>23</v>
      </c>
      <c r="X57" s="679" t="s">
        <v>1218</v>
      </c>
      <c r="Y57" s="607">
        <v>910</v>
      </c>
      <c r="Z57" s="607">
        <v>701</v>
      </c>
      <c r="AA57" s="607" t="s">
        <v>21</v>
      </c>
      <c r="AB57" s="607" t="s">
        <v>21</v>
      </c>
      <c r="AC57" s="607">
        <v>470910</v>
      </c>
      <c r="AD57" s="607">
        <v>255544</v>
      </c>
      <c r="AE57" s="607">
        <v>69344</v>
      </c>
      <c r="AF57" s="607">
        <v>18764</v>
      </c>
      <c r="AG57" s="607">
        <v>113</v>
      </c>
      <c r="AH57" s="607">
        <v>11</v>
      </c>
      <c r="AI57" s="607">
        <v>14594</v>
      </c>
      <c r="AJ57" s="607">
        <v>1688</v>
      </c>
      <c r="AK57" s="607">
        <v>12906</v>
      </c>
      <c r="AL57" s="607">
        <v>1349</v>
      </c>
      <c r="AM57" s="607">
        <v>1026</v>
      </c>
      <c r="AN57" s="607">
        <v>207</v>
      </c>
      <c r="AO57" s="652" t="s">
        <v>24</v>
      </c>
      <c r="AP57" s="853" t="s">
        <v>1206</v>
      </c>
      <c r="AQ57" s="649" t="s">
        <v>1204</v>
      </c>
      <c r="AR57" s="650" t="s">
        <v>23</v>
      </c>
      <c r="AS57" s="679" t="s">
        <v>1218</v>
      </c>
      <c r="AT57" s="607">
        <v>32805</v>
      </c>
      <c r="AU57" s="607">
        <v>4469</v>
      </c>
      <c r="AV57" s="607">
        <v>16580</v>
      </c>
      <c r="AW57" s="607">
        <v>847</v>
      </c>
      <c r="AX57" s="607">
        <v>1</v>
      </c>
      <c r="AY57" s="607" t="s">
        <v>21</v>
      </c>
      <c r="AZ57" s="607">
        <v>418</v>
      </c>
      <c r="BA57" s="607">
        <v>418</v>
      </c>
      <c r="BB57" s="607" t="s">
        <v>21</v>
      </c>
      <c r="BC57" s="607" t="s">
        <v>21</v>
      </c>
      <c r="BD57" s="607">
        <v>238</v>
      </c>
      <c r="BE57" s="607" t="s">
        <v>21</v>
      </c>
      <c r="BF57" s="607">
        <v>231</v>
      </c>
      <c r="BG57" s="607">
        <v>13291</v>
      </c>
      <c r="BH57" s="607">
        <v>529</v>
      </c>
      <c r="BI57" s="607">
        <v>15277</v>
      </c>
      <c r="BJ57" s="607">
        <v>13393</v>
      </c>
      <c r="BK57" s="652" t="s">
        <v>24</v>
      </c>
      <c r="BL57" s="853" t="s">
        <v>1206</v>
      </c>
      <c r="BM57" s="649" t="s">
        <v>1204</v>
      </c>
      <c r="BN57" s="650" t="s">
        <v>23</v>
      </c>
      <c r="BO57" s="679" t="s">
        <v>1218</v>
      </c>
      <c r="BP57" s="607" t="s">
        <v>21</v>
      </c>
      <c r="BQ57" s="607">
        <v>430363</v>
      </c>
      <c r="BR57" s="607">
        <v>22470</v>
      </c>
      <c r="BS57" s="607">
        <v>47136</v>
      </c>
      <c r="BT57" s="607">
        <v>1735</v>
      </c>
      <c r="BU57" s="607">
        <v>3</v>
      </c>
      <c r="BV57" s="607">
        <v>22</v>
      </c>
      <c r="BW57" s="607">
        <v>24</v>
      </c>
      <c r="BX57" s="607">
        <v>1586</v>
      </c>
      <c r="BY57" s="607">
        <v>550</v>
      </c>
      <c r="BZ57" s="607">
        <v>1036</v>
      </c>
      <c r="CA57" s="607">
        <v>8</v>
      </c>
      <c r="CB57" s="607" t="s">
        <v>21</v>
      </c>
      <c r="CC57" s="607" t="s">
        <v>21</v>
      </c>
      <c r="CD57" s="607">
        <v>5427</v>
      </c>
      <c r="CE57" s="607">
        <v>5141</v>
      </c>
      <c r="CF57" s="607">
        <v>1328</v>
      </c>
      <c r="CG57" s="652" t="s">
        <v>24</v>
      </c>
      <c r="CH57" s="853" t="s">
        <v>1206</v>
      </c>
      <c r="CI57" s="649" t="s">
        <v>1204</v>
      </c>
      <c r="CJ57" s="650" t="s">
        <v>23</v>
      </c>
      <c r="CK57" s="679" t="s">
        <v>1218</v>
      </c>
      <c r="CL57" s="607" t="s">
        <v>21</v>
      </c>
      <c r="CM57" s="607">
        <v>8538</v>
      </c>
      <c r="CN57" s="607">
        <v>1059</v>
      </c>
      <c r="CO57" s="358">
        <v>618</v>
      </c>
      <c r="CP57" s="607">
        <v>5498</v>
      </c>
      <c r="CQ57" s="607">
        <v>6098</v>
      </c>
      <c r="CR57" s="607" t="s">
        <v>21</v>
      </c>
      <c r="CS57" s="607" t="s">
        <v>21</v>
      </c>
      <c r="CT57" s="607">
        <v>153141</v>
      </c>
      <c r="CU57" s="607">
        <v>1303</v>
      </c>
      <c r="CV57" s="607">
        <v>36752</v>
      </c>
      <c r="CW57" s="607">
        <v>24155</v>
      </c>
      <c r="CX57" s="607">
        <v>544</v>
      </c>
      <c r="CY57" s="607">
        <v>235</v>
      </c>
      <c r="CZ57" s="607">
        <v>7795</v>
      </c>
      <c r="DA57" s="607">
        <v>7070</v>
      </c>
      <c r="DB57" s="652" t="s">
        <v>24</v>
      </c>
      <c r="DC57" s="853" t="s">
        <v>1206</v>
      </c>
      <c r="DY57" s="649" t="s">
        <v>1204</v>
      </c>
      <c r="DZ57" s="650" t="s">
        <v>23</v>
      </c>
      <c r="EA57" s="679" t="s">
        <v>1218</v>
      </c>
      <c r="EB57" s="52">
        <v>77410</v>
      </c>
      <c r="EC57" s="607">
        <v>1059</v>
      </c>
      <c r="ED57" s="607">
        <v>5042</v>
      </c>
      <c r="EE57" s="607">
        <v>13414</v>
      </c>
      <c r="EF57" s="607">
        <v>14158</v>
      </c>
      <c r="EG57" s="607" t="s">
        <v>21</v>
      </c>
      <c r="EH57" s="607" t="s">
        <v>21</v>
      </c>
      <c r="EI57" s="607">
        <v>1289592</v>
      </c>
      <c r="EJ57" s="607">
        <v>122455</v>
      </c>
      <c r="EK57" s="607">
        <v>227483</v>
      </c>
      <c r="EL57" s="607">
        <v>56463</v>
      </c>
      <c r="EM57" s="607">
        <v>11</v>
      </c>
      <c r="EN57" s="607">
        <v>1329</v>
      </c>
      <c r="EO57" s="607">
        <v>307</v>
      </c>
      <c r="EP57" s="607">
        <v>32562</v>
      </c>
      <c r="EQ57" s="607">
        <v>13519</v>
      </c>
      <c r="ER57" s="652" t="s">
        <v>24</v>
      </c>
      <c r="ES57" s="853" t="s">
        <v>1206</v>
      </c>
      <c r="ET57" s="649" t="s">
        <v>1204</v>
      </c>
      <c r="EU57" s="650" t="s">
        <v>23</v>
      </c>
      <c r="EV57" s="679" t="s">
        <v>1218</v>
      </c>
      <c r="EW57" s="607">
        <v>910</v>
      </c>
      <c r="EX57" s="607">
        <v>701</v>
      </c>
      <c r="EY57" s="607" t="s">
        <v>21</v>
      </c>
      <c r="EZ57" s="607">
        <v>409870</v>
      </c>
      <c r="FA57" s="607">
        <v>26732</v>
      </c>
      <c r="FB57" s="607">
        <v>54018</v>
      </c>
      <c r="FC57" s="607">
        <v>19472</v>
      </c>
      <c r="FD57" s="607">
        <v>113</v>
      </c>
      <c r="FE57" s="607">
        <v>11</v>
      </c>
      <c r="FF57" s="607">
        <v>15249</v>
      </c>
      <c r="FG57" s="607">
        <v>1712</v>
      </c>
      <c r="FH57" s="607">
        <v>13537</v>
      </c>
      <c r="FI57" s="607">
        <v>1349</v>
      </c>
      <c r="FJ57" s="607">
        <v>1026</v>
      </c>
      <c r="FK57" s="607">
        <v>207</v>
      </c>
      <c r="FL57" s="607" t="s">
        <v>21</v>
      </c>
      <c r="FM57" s="652" t="s">
        <v>24</v>
      </c>
      <c r="FN57" s="853" t="s">
        <v>1206</v>
      </c>
      <c r="FO57" s="649" t="s">
        <v>1204</v>
      </c>
      <c r="FP57" s="650" t="s">
        <v>23</v>
      </c>
      <c r="FQ57" s="679" t="s">
        <v>1218</v>
      </c>
      <c r="FR57" s="52">
        <v>529</v>
      </c>
      <c r="FS57" s="607">
        <v>15277</v>
      </c>
      <c r="FT57" s="607">
        <v>17464</v>
      </c>
      <c r="FU57" s="607">
        <v>151</v>
      </c>
      <c r="FV57" s="607" t="s">
        <v>21</v>
      </c>
      <c r="FW57" s="607">
        <v>31318</v>
      </c>
      <c r="FX57" s="607">
        <v>1280</v>
      </c>
      <c r="FY57" s="607">
        <v>16743</v>
      </c>
      <c r="FZ57" s="607">
        <v>936</v>
      </c>
      <c r="GA57" s="607">
        <v>1</v>
      </c>
      <c r="GB57" s="607" t="s">
        <v>21</v>
      </c>
      <c r="GC57" s="607">
        <v>506</v>
      </c>
      <c r="GD57" s="607">
        <v>506</v>
      </c>
      <c r="GE57" s="607" t="s">
        <v>21</v>
      </c>
      <c r="GF57" s="607" t="s">
        <v>21</v>
      </c>
      <c r="GG57" s="607">
        <v>238</v>
      </c>
      <c r="GH57" s="652" t="s">
        <v>24</v>
      </c>
      <c r="GI57" s="853" t="s">
        <v>1206</v>
      </c>
      <c r="GJ57" s="649" t="s">
        <v>1204</v>
      </c>
      <c r="GK57" s="650" t="s">
        <v>23</v>
      </c>
      <c r="GL57" s="679" t="s">
        <v>1218</v>
      </c>
      <c r="GM57" s="607">
        <v>8</v>
      </c>
      <c r="GN57" s="607" t="s">
        <v>21</v>
      </c>
      <c r="GO57" s="607">
        <v>716</v>
      </c>
      <c r="GP57" s="607">
        <v>23816</v>
      </c>
      <c r="GQ57" s="607">
        <v>22280</v>
      </c>
      <c r="GR57" s="607">
        <v>49409</v>
      </c>
      <c r="GS57" s="607">
        <v>1568</v>
      </c>
      <c r="GT57" s="607">
        <v>273</v>
      </c>
      <c r="GU57" s="607">
        <v>306</v>
      </c>
      <c r="GV57" s="607" t="s">
        <v>21</v>
      </c>
      <c r="GW57" s="607">
        <v>425570</v>
      </c>
      <c r="GX57" s="607">
        <v>47273</v>
      </c>
      <c r="GY57" s="607">
        <v>2669</v>
      </c>
      <c r="GZ57" s="607">
        <v>3</v>
      </c>
      <c r="HA57" s="607">
        <v>22</v>
      </c>
      <c r="HB57" s="607">
        <v>24</v>
      </c>
      <c r="HC57" s="652" t="s">
        <v>24</v>
      </c>
      <c r="HD57" s="853" t="s">
        <v>1206</v>
      </c>
      <c r="HE57" s="649" t="s">
        <v>1204</v>
      </c>
      <c r="HF57" s="650" t="s">
        <v>23</v>
      </c>
      <c r="HG57" s="679" t="s">
        <v>1218</v>
      </c>
      <c r="HH57" s="607">
        <v>36</v>
      </c>
      <c r="HI57" s="607">
        <v>4192</v>
      </c>
      <c r="HJ57" s="607">
        <v>628</v>
      </c>
      <c r="HK57" s="607">
        <v>3564</v>
      </c>
      <c r="HL57" s="607">
        <v>130</v>
      </c>
      <c r="HM57" s="607" t="s">
        <v>21</v>
      </c>
      <c r="HN57" s="607" t="s">
        <v>21</v>
      </c>
      <c r="HO57" s="607">
        <v>8538</v>
      </c>
      <c r="HP57" s="607">
        <v>1059</v>
      </c>
      <c r="HQ57" s="607">
        <v>618</v>
      </c>
      <c r="HR57" s="607">
        <v>5498</v>
      </c>
      <c r="HS57" s="607">
        <v>6098</v>
      </c>
      <c r="HT57" s="607" t="s">
        <v>21</v>
      </c>
      <c r="HU57" s="607" t="s">
        <v>21</v>
      </c>
      <c r="HV57" s="607">
        <v>153141</v>
      </c>
      <c r="HW57" s="607">
        <v>1783</v>
      </c>
      <c r="HX57" s="652" t="s">
        <v>24</v>
      </c>
      <c r="HY57" s="853" t="s">
        <v>1206</v>
      </c>
      <c r="HZ57" s="649" t="s">
        <v>1204</v>
      </c>
      <c r="IA57" s="650" t="s">
        <v>23</v>
      </c>
      <c r="IB57" s="679" t="s">
        <v>1218</v>
      </c>
      <c r="IC57" s="52">
        <v>313</v>
      </c>
      <c r="ID57" s="607">
        <v>24</v>
      </c>
      <c r="IE57" s="607">
        <v>27</v>
      </c>
      <c r="IF57" s="607" t="s">
        <v>21</v>
      </c>
      <c r="IG57" s="607">
        <v>20318</v>
      </c>
      <c r="IH57" s="607">
        <v>30115</v>
      </c>
      <c r="II57" s="652" t="s">
        <v>24</v>
      </c>
      <c r="IJ57" s="853" t="s">
        <v>1206</v>
      </c>
      <c r="IK57" s="616"/>
      <c r="IL57" s="616"/>
      <c r="IM57" s="616"/>
      <c r="IN57" s="616"/>
      <c r="IO57" s="616"/>
    </row>
    <row r="58" spans="1:249" ht="14.45" customHeight="1" x14ac:dyDescent="0.25">
      <c r="A58" s="654" t="s">
        <v>25</v>
      </c>
      <c r="B58" s="655" t="s">
        <v>25</v>
      </c>
      <c r="C58" s="680" t="s">
        <v>1219</v>
      </c>
      <c r="D58" s="607">
        <v>47965</v>
      </c>
      <c r="E58" s="607">
        <v>934</v>
      </c>
      <c r="F58" s="607">
        <v>4181</v>
      </c>
      <c r="G58" s="607">
        <v>10338</v>
      </c>
      <c r="H58" s="607">
        <v>10973</v>
      </c>
      <c r="I58" s="607" t="s">
        <v>21</v>
      </c>
      <c r="J58" s="607" t="s">
        <v>21</v>
      </c>
      <c r="K58" s="607">
        <v>1391556</v>
      </c>
      <c r="L58" s="607">
        <v>392843</v>
      </c>
      <c r="M58" s="607">
        <v>231741</v>
      </c>
      <c r="N58" s="607">
        <v>45366</v>
      </c>
      <c r="O58" s="607">
        <v>11</v>
      </c>
      <c r="P58" s="607">
        <v>905</v>
      </c>
      <c r="Q58" s="607">
        <v>252</v>
      </c>
      <c r="R58" s="607">
        <v>25076</v>
      </c>
      <c r="S58" s="607">
        <v>9574</v>
      </c>
      <c r="T58" s="652" t="s">
        <v>26</v>
      </c>
      <c r="U58" s="853" t="s">
        <v>25</v>
      </c>
      <c r="V58" s="654" t="s">
        <v>25</v>
      </c>
      <c r="W58" s="655" t="s">
        <v>25</v>
      </c>
      <c r="X58" s="680" t="s">
        <v>1219</v>
      </c>
      <c r="Y58" s="607">
        <v>937</v>
      </c>
      <c r="Z58" s="607">
        <v>653</v>
      </c>
      <c r="AA58" s="607" t="s">
        <v>21</v>
      </c>
      <c r="AB58" s="607" t="s">
        <v>21</v>
      </c>
      <c r="AC58" s="607">
        <v>468951</v>
      </c>
      <c r="AD58" s="607">
        <v>253195</v>
      </c>
      <c r="AE58" s="607">
        <v>69263</v>
      </c>
      <c r="AF58" s="607">
        <v>18820</v>
      </c>
      <c r="AG58" s="607">
        <v>132</v>
      </c>
      <c r="AH58" s="607">
        <v>14</v>
      </c>
      <c r="AI58" s="607">
        <v>12301</v>
      </c>
      <c r="AJ58" s="607">
        <v>1275</v>
      </c>
      <c r="AK58" s="607">
        <v>11026</v>
      </c>
      <c r="AL58" s="607">
        <v>1349</v>
      </c>
      <c r="AM58" s="607">
        <v>981</v>
      </c>
      <c r="AN58" s="607">
        <v>3504</v>
      </c>
      <c r="AO58" s="652" t="s">
        <v>26</v>
      </c>
      <c r="AP58" s="853" t="s">
        <v>25</v>
      </c>
      <c r="AQ58" s="654" t="s">
        <v>25</v>
      </c>
      <c r="AR58" s="655" t="s">
        <v>25</v>
      </c>
      <c r="AS58" s="680" t="s">
        <v>1219</v>
      </c>
      <c r="AT58" s="607">
        <v>32351</v>
      </c>
      <c r="AU58" s="607">
        <v>4242</v>
      </c>
      <c r="AV58" s="607">
        <v>16630</v>
      </c>
      <c r="AW58" s="607">
        <v>943</v>
      </c>
      <c r="AX58" s="607">
        <v>1</v>
      </c>
      <c r="AY58" s="607" t="s">
        <v>21</v>
      </c>
      <c r="AZ58" s="607">
        <v>657</v>
      </c>
      <c r="BA58" s="607">
        <v>657</v>
      </c>
      <c r="BB58" s="607" t="s">
        <v>21</v>
      </c>
      <c r="BC58" s="607" t="s">
        <v>21</v>
      </c>
      <c r="BD58" s="607">
        <v>277</v>
      </c>
      <c r="BE58" s="607" t="s">
        <v>21</v>
      </c>
      <c r="BF58" s="607">
        <v>62</v>
      </c>
      <c r="BG58" s="607">
        <v>13370</v>
      </c>
      <c r="BH58" s="607">
        <v>384</v>
      </c>
      <c r="BI58" s="607">
        <v>15457</v>
      </c>
      <c r="BJ58" s="607">
        <v>13592</v>
      </c>
      <c r="BK58" s="652" t="s">
        <v>26</v>
      </c>
      <c r="BL58" s="853" t="s">
        <v>25</v>
      </c>
      <c r="BM58" s="654" t="s">
        <v>25</v>
      </c>
      <c r="BN58" s="655" t="s">
        <v>25</v>
      </c>
      <c r="BO58" s="680" t="s">
        <v>1219</v>
      </c>
      <c r="BP58" s="607" t="s">
        <v>21</v>
      </c>
      <c r="BQ58" s="607">
        <v>396153</v>
      </c>
      <c r="BR58" s="607">
        <v>19073</v>
      </c>
      <c r="BS58" s="607">
        <v>43949</v>
      </c>
      <c r="BT58" s="607">
        <v>1816</v>
      </c>
      <c r="BU58" s="607">
        <v>3</v>
      </c>
      <c r="BV58" s="607">
        <v>14</v>
      </c>
      <c r="BW58" s="607">
        <v>24</v>
      </c>
      <c r="BX58" s="607">
        <v>1678</v>
      </c>
      <c r="BY58" s="607">
        <v>668</v>
      </c>
      <c r="BZ58" s="607">
        <v>1010</v>
      </c>
      <c r="CA58" s="607">
        <v>6</v>
      </c>
      <c r="CB58" s="607" t="s">
        <v>21</v>
      </c>
      <c r="CC58" s="607" t="s">
        <v>21</v>
      </c>
      <c r="CD58" s="607">
        <v>5530</v>
      </c>
      <c r="CE58" s="607">
        <v>5577</v>
      </c>
      <c r="CF58" s="607">
        <v>834</v>
      </c>
      <c r="CG58" s="652" t="s">
        <v>26</v>
      </c>
      <c r="CH58" s="853" t="s">
        <v>25</v>
      </c>
      <c r="CI58" s="654" t="s">
        <v>25</v>
      </c>
      <c r="CJ58" s="655" t="s">
        <v>25</v>
      </c>
      <c r="CK58" s="680" t="s">
        <v>1219</v>
      </c>
      <c r="CL58" s="607" t="s">
        <v>21</v>
      </c>
      <c r="CM58" s="607">
        <v>6791</v>
      </c>
      <c r="CN58" s="607">
        <v>934</v>
      </c>
      <c r="CO58" s="358">
        <v>466</v>
      </c>
      <c r="CP58" s="607">
        <v>4311</v>
      </c>
      <c r="CQ58" s="607">
        <v>4787</v>
      </c>
      <c r="CR58" s="607" t="s">
        <v>21</v>
      </c>
      <c r="CS58" s="607" t="s">
        <v>21</v>
      </c>
      <c r="CT58" s="607">
        <v>206178</v>
      </c>
      <c r="CU58" s="607">
        <v>1060</v>
      </c>
      <c r="CV58" s="607">
        <v>25309</v>
      </c>
      <c r="CW58" s="607">
        <v>15975</v>
      </c>
      <c r="CX58" s="607">
        <v>267</v>
      </c>
      <c r="CY58" s="607">
        <v>182</v>
      </c>
      <c r="CZ58" s="607">
        <v>4577</v>
      </c>
      <c r="DA58" s="607">
        <v>4147</v>
      </c>
      <c r="DB58" s="652" t="s">
        <v>26</v>
      </c>
      <c r="DC58" s="853" t="s">
        <v>25</v>
      </c>
      <c r="DY58" s="654" t="s">
        <v>25</v>
      </c>
      <c r="DZ58" s="655" t="s">
        <v>25</v>
      </c>
      <c r="EA58" s="680" t="s">
        <v>1219</v>
      </c>
      <c r="EB58" s="52">
        <v>70477</v>
      </c>
      <c r="EC58" s="607">
        <v>934</v>
      </c>
      <c r="ED58" s="607">
        <v>4548</v>
      </c>
      <c r="EE58" s="607">
        <v>10979</v>
      </c>
      <c r="EF58" s="607">
        <v>11685</v>
      </c>
      <c r="EG58" s="607" t="s">
        <v>21</v>
      </c>
      <c r="EH58" s="607" t="s">
        <v>21</v>
      </c>
      <c r="EI58" s="607">
        <v>1301012</v>
      </c>
      <c r="EJ58" s="607">
        <v>112657</v>
      </c>
      <c r="EK58" s="607">
        <v>211335</v>
      </c>
      <c r="EL58" s="607">
        <v>46756</v>
      </c>
      <c r="EM58" s="607">
        <v>11</v>
      </c>
      <c r="EN58" s="607">
        <v>1063</v>
      </c>
      <c r="EO58" s="607">
        <v>252</v>
      </c>
      <c r="EP58" s="607">
        <v>26272</v>
      </c>
      <c r="EQ58" s="607">
        <v>10327</v>
      </c>
      <c r="ER58" s="652" t="s">
        <v>26</v>
      </c>
      <c r="ES58" s="853" t="s">
        <v>25</v>
      </c>
      <c r="ET58" s="654" t="s">
        <v>25</v>
      </c>
      <c r="EU58" s="655" t="s">
        <v>25</v>
      </c>
      <c r="EV58" s="680" t="s">
        <v>1219</v>
      </c>
      <c r="EW58" s="607">
        <v>937</v>
      </c>
      <c r="EX58" s="607">
        <v>653</v>
      </c>
      <c r="EY58" s="607" t="s">
        <v>21</v>
      </c>
      <c r="EZ58" s="607">
        <v>406769</v>
      </c>
      <c r="FA58" s="607">
        <v>29225</v>
      </c>
      <c r="FB58" s="607">
        <v>53263</v>
      </c>
      <c r="FC58" s="607">
        <v>19271</v>
      </c>
      <c r="FD58" s="607">
        <v>132</v>
      </c>
      <c r="FE58" s="607">
        <v>14</v>
      </c>
      <c r="FF58" s="607">
        <v>12719</v>
      </c>
      <c r="FG58" s="607">
        <v>1300</v>
      </c>
      <c r="FH58" s="607">
        <v>11419</v>
      </c>
      <c r="FI58" s="607">
        <v>1349</v>
      </c>
      <c r="FJ58" s="607">
        <v>981</v>
      </c>
      <c r="FK58" s="607">
        <v>3504</v>
      </c>
      <c r="FL58" s="607" t="s">
        <v>21</v>
      </c>
      <c r="FM58" s="652" t="s">
        <v>26</v>
      </c>
      <c r="FN58" s="853" t="s">
        <v>25</v>
      </c>
      <c r="FO58" s="654" t="s">
        <v>25</v>
      </c>
      <c r="FP58" s="655" t="s">
        <v>25</v>
      </c>
      <c r="FQ58" s="680" t="s">
        <v>1219</v>
      </c>
      <c r="FR58" s="52">
        <v>384</v>
      </c>
      <c r="FS58" s="607">
        <v>15457</v>
      </c>
      <c r="FT58" s="607">
        <v>17382</v>
      </c>
      <c r="FU58" s="607">
        <v>159</v>
      </c>
      <c r="FV58" s="607" t="s">
        <v>21</v>
      </c>
      <c r="FW58" s="607">
        <v>30836</v>
      </c>
      <c r="FX58" s="607">
        <v>1165</v>
      </c>
      <c r="FY58" s="607">
        <v>16735</v>
      </c>
      <c r="FZ58" s="607">
        <v>994</v>
      </c>
      <c r="GA58" s="607">
        <v>1</v>
      </c>
      <c r="GB58" s="607" t="s">
        <v>21</v>
      </c>
      <c r="GC58" s="607">
        <v>707</v>
      </c>
      <c r="GD58" s="607">
        <v>707</v>
      </c>
      <c r="GE58" s="607" t="s">
        <v>21</v>
      </c>
      <c r="GF58" s="607" t="s">
        <v>21</v>
      </c>
      <c r="GG58" s="607">
        <v>277</v>
      </c>
      <c r="GH58" s="652" t="s">
        <v>26</v>
      </c>
      <c r="GI58" s="853" t="s">
        <v>25</v>
      </c>
      <c r="GJ58" s="654" t="s">
        <v>25</v>
      </c>
      <c r="GK58" s="655" t="s">
        <v>25</v>
      </c>
      <c r="GL58" s="680" t="s">
        <v>1219</v>
      </c>
      <c r="GM58" s="607">
        <v>6</v>
      </c>
      <c r="GN58" s="607" t="s">
        <v>21</v>
      </c>
      <c r="GO58" s="607">
        <v>195</v>
      </c>
      <c r="GP58" s="607">
        <v>21873</v>
      </c>
      <c r="GQ58" s="607">
        <v>19826</v>
      </c>
      <c r="GR58" s="607">
        <v>45531</v>
      </c>
      <c r="GS58" s="607">
        <v>1506</v>
      </c>
      <c r="GT58" s="607">
        <v>568</v>
      </c>
      <c r="GU58" s="607">
        <v>636</v>
      </c>
      <c r="GV58" s="607" t="s">
        <v>21</v>
      </c>
      <c r="GW58" s="607">
        <v>391622</v>
      </c>
      <c r="GX58" s="607">
        <v>44029</v>
      </c>
      <c r="GY58" s="607">
        <v>1993</v>
      </c>
      <c r="GZ58" s="607">
        <v>3</v>
      </c>
      <c r="HA58" s="607">
        <v>14</v>
      </c>
      <c r="HB58" s="607">
        <v>24</v>
      </c>
      <c r="HC58" s="652" t="s">
        <v>26</v>
      </c>
      <c r="HD58" s="853" t="s">
        <v>25</v>
      </c>
      <c r="HE58" s="654" t="s">
        <v>25</v>
      </c>
      <c r="HF58" s="655" t="s">
        <v>25</v>
      </c>
      <c r="HG58" s="680" t="s">
        <v>1219</v>
      </c>
      <c r="HH58" s="607">
        <v>32</v>
      </c>
      <c r="HI58" s="607">
        <v>3593</v>
      </c>
      <c r="HJ58" s="607">
        <v>557</v>
      </c>
      <c r="HK58" s="607">
        <v>3036</v>
      </c>
      <c r="HL58" s="607">
        <v>126</v>
      </c>
      <c r="HM58" s="607" t="s">
        <v>21</v>
      </c>
      <c r="HN58" s="607" t="s">
        <v>21</v>
      </c>
      <c r="HO58" s="607">
        <v>6792</v>
      </c>
      <c r="HP58" s="607">
        <v>934</v>
      </c>
      <c r="HQ58" s="607">
        <v>466</v>
      </c>
      <c r="HR58" s="607">
        <v>4311</v>
      </c>
      <c r="HS58" s="607">
        <v>4788</v>
      </c>
      <c r="HT58" s="607" t="s">
        <v>21</v>
      </c>
      <c r="HU58" s="607" t="s">
        <v>21</v>
      </c>
      <c r="HV58" s="607">
        <v>206178</v>
      </c>
      <c r="HW58" s="607">
        <v>1583</v>
      </c>
      <c r="HX58" s="652" t="s">
        <v>26</v>
      </c>
      <c r="HY58" s="853" t="s">
        <v>25</v>
      </c>
      <c r="HZ58" s="654" t="s">
        <v>25</v>
      </c>
      <c r="IA58" s="655" t="s">
        <v>25</v>
      </c>
      <c r="IB58" s="680" t="s">
        <v>1219</v>
      </c>
      <c r="IC58" s="52">
        <v>308</v>
      </c>
      <c r="ID58" s="607">
        <v>30</v>
      </c>
      <c r="IE58" s="607">
        <v>33</v>
      </c>
      <c r="IF58" s="607" t="s">
        <v>21</v>
      </c>
      <c r="IG58" s="607">
        <v>18684</v>
      </c>
      <c r="IH58" s="607">
        <v>28352</v>
      </c>
      <c r="II58" s="652" t="s">
        <v>26</v>
      </c>
      <c r="IJ58" s="853" t="s">
        <v>25</v>
      </c>
      <c r="IK58" s="616"/>
      <c r="IL58" s="616"/>
      <c r="IM58" s="616"/>
      <c r="IN58" s="616"/>
      <c r="IO58" s="616"/>
    </row>
    <row r="59" spans="1:249" ht="14.45" customHeight="1" x14ac:dyDescent="0.25">
      <c r="A59" s="649" t="s">
        <v>25</v>
      </c>
      <c r="B59" s="650" t="s">
        <v>25</v>
      </c>
      <c r="C59" s="680" t="s">
        <v>1220</v>
      </c>
      <c r="D59" s="607">
        <v>80554</v>
      </c>
      <c r="E59" s="607">
        <v>729</v>
      </c>
      <c r="F59" s="607">
        <v>4570</v>
      </c>
      <c r="G59" s="607">
        <v>11988</v>
      </c>
      <c r="H59" s="607">
        <v>12587</v>
      </c>
      <c r="I59" s="607" t="s">
        <v>21</v>
      </c>
      <c r="J59" s="607" t="s">
        <v>21</v>
      </c>
      <c r="K59" s="607">
        <v>1355965</v>
      </c>
      <c r="L59" s="607">
        <v>364764</v>
      </c>
      <c r="M59" s="607">
        <v>244759</v>
      </c>
      <c r="N59" s="607">
        <v>48762</v>
      </c>
      <c r="O59" s="607">
        <v>15</v>
      </c>
      <c r="P59" s="607">
        <v>854</v>
      </c>
      <c r="Q59" s="607">
        <v>265</v>
      </c>
      <c r="R59" s="607">
        <v>26757</v>
      </c>
      <c r="S59" s="607">
        <v>9995</v>
      </c>
      <c r="T59" s="652" t="s">
        <v>27</v>
      </c>
      <c r="U59" s="853" t="s">
        <v>25</v>
      </c>
      <c r="V59" s="649" t="s">
        <v>25</v>
      </c>
      <c r="W59" s="650" t="s">
        <v>25</v>
      </c>
      <c r="X59" s="680" t="s">
        <v>1220</v>
      </c>
      <c r="Y59" s="607">
        <v>1092</v>
      </c>
      <c r="Z59" s="607">
        <v>640</v>
      </c>
      <c r="AA59" s="607" t="s">
        <v>21</v>
      </c>
      <c r="AB59" s="607" t="s">
        <v>21</v>
      </c>
      <c r="AC59" s="607">
        <v>477145</v>
      </c>
      <c r="AD59" s="607">
        <v>239184</v>
      </c>
      <c r="AE59" s="607">
        <v>69342</v>
      </c>
      <c r="AF59" s="607">
        <v>17538</v>
      </c>
      <c r="AG59" s="607">
        <v>88</v>
      </c>
      <c r="AH59" s="607">
        <v>9</v>
      </c>
      <c r="AI59" s="607">
        <v>13083</v>
      </c>
      <c r="AJ59" s="607">
        <v>1226</v>
      </c>
      <c r="AK59" s="607">
        <v>11857</v>
      </c>
      <c r="AL59" s="607">
        <v>1343</v>
      </c>
      <c r="AM59" s="607">
        <v>1017</v>
      </c>
      <c r="AN59" s="607">
        <v>752</v>
      </c>
      <c r="AO59" s="652" t="s">
        <v>27</v>
      </c>
      <c r="AP59" s="853" t="s">
        <v>25</v>
      </c>
      <c r="AQ59" s="649" t="s">
        <v>25</v>
      </c>
      <c r="AR59" s="650" t="s">
        <v>25</v>
      </c>
      <c r="AS59" s="680" t="s">
        <v>1220</v>
      </c>
      <c r="AT59" s="607">
        <v>30585</v>
      </c>
      <c r="AU59" s="607">
        <v>4998</v>
      </c>
      <c r="AV59" s="607">
        <v>19406</v>
      </c>
      <c r="AW59" s="607">
        <v>1007</v>
      </c>
      <c r="AX59" s="607" t="s">
        <v>21</v>
      </c>
      <c r="AY59" s="607">
        <v>1</v>
      </c>
      <c r="AZ59" s="607">
        <v>539</v>
      </c>
      <c r="BA59" s="607">
        <v>539</v>
      </c>
      <c r="BB59" s="607" t="s">
        <v>21</v>
      </c>
      <c r="BC59" s="607" t="s">
        <v>21</v>
      </c>
      <c r="BD59" s="607">
        <v>163</v>
      </c>
      <c r="BE59" s="607" t="s">
        <v>21</v>
      </c>
      <c r="BF59" s="607">
        <v>323</v>
      </c>
      <c r="BG59" s="607">
        <v>16179</v>
      </c>
      <c r="BH59" s="607">
        <v>209</v>
      </c>
      <c r="BI59" s="607">
        <v>18300</v>
      </c>
      <c r="BJ59" s="607">
        <v>22116</v>
      </c>
      <c r="BK59" s="652" t="s">
        <v>27</v>
      </c>
      <c r="BL59" s="853" t="s">
        <v>25</v>
      </c>
      <c r="BM59" s="649" t="s">
        <v>25</v>
      </c>
      <c r="BN59" s="650" t="s">
        <v>25</v>
      </c>
      <c r="BO59" s="680" t="s">
        <v>1220</v>
      </c>
      <c r="BP59" s="607" t="s">
        <v>21</v>
      </c>
      <c r="BQ59" s="607">
        <v>345965</v>
      </c>
      <c r="BR59" s="607">
        <v>17358</v>
      </c>
      <c r="BS59" s="607">
        <v>38531</v>
      </c>
      <c r="BT59" s="607">
        <v>1546</v>
      </c>
      <c r="BU59" s="607">
        <v>3</v>
      </c>
      <c r="BV59" s="607">
        <v>12</v>
      </c>
      <c r="BW59" s="607">
        <v>20</v>
      </c>
      <c r="BX59" s="607">
        <v>1430</v>
      </c>
      <c r="BY59" s="607">
        <v>585</v>
      </c>
      <c r="BZ59" s="607">
        <v>845</v>
      </c>
      <c r="CA59" s="607">
        <v>5</v>
      </c>
      <c r="CB59" s="607" t="s">
        <v>21</v>
      </c>
      <c r="CC59" s="607" t="s">
        <v>21</v>
      </c>
      <c r="CD59" s="607">
        <v>5733</v>
      </c>
      <c r="CE59" s="607">
        <v>5031</v>
      </c>
      <c r="CF59" s="607">
        <v>1530</v>
      </c>
      <c r="CG59" s="652" t="s">
        <v>27</v>
      </c>
      <c r="CH59" s="853" t="s">
        <v>25</v>
      </c>
      <c r="CI59" s="649" t="s">
        <v>25</v>
      </c>
      <c r="CJ59" s="650" t="s">
        <v>25</v>
      </c>
      <c r="CK59" s="680" t="s">
        <v>1220</v>
      </c>
      <c r="CL59" s="607" t="s">
        <v>21</v>
      </c>
      <c r="CM59" s="607">
        <v>7017</v>
      </c>
      <c r="CN59" s="607">
        <v>729</v>
      </c>
      <c r="CO59" s="358">
        <v>383</v>
      </c>
      <c r="CP59" s="607">
        <v>4797</v>
      </c>
      <c r="CQ59" s="607">
        <v>5327</v>
      </c>
      <c r="CR59" s="607" t="s">
        <v>21</v>
      </c>
      <c r="CS59" s="607" t="s">
        <v>21</v>
      </c>
      <c r="CT59" s="607">
        <v>211162</v>
      </c>
      <c r="CU59" s="607">
        <v>668</v>
      </c>
      <c r="CV59" s="607">
        <v>31859</v>
      </c>
      <c r="CW59" s="607">
        <v>20298</v>
      </c>
      <c r="CX59" s="607">
        <v>313</v>
      </c>
      <c r="CY59" s="607">
        <v>203</v>
      </c>
      <c r="CZ59" s="607">
        <v>5961</v>
      </c>
      <c r="DA59" s="607">
        <v>5262</v>
      </c>
      <c r="DB59" s="652" t="s">
        <v>27</v>
      </c>
      <c r="DC59" s="853" t="s">
        <v>25</v>
      </c>
      <c r="DY59" s="649" t="s">
        <v>25</v>
      </c>
      <c r="DZ59" s="650" t="s">
        <v>25</v>
      </c>
      <c r="EA59" s="680" t="s">
        <v>1220</v>
      </c>
      <c r="EB59" s="52">
        <v>112185</v>
      </c>
      <c r="EC59" s="607">
        <v>729</v>
      </c>
      <c r="ED59" s="607">
        <v>4844</v>
      </c>
      <c r="EE59" s="607">
        <v>12193</v>
      </c>
      <c r="EF59" s="607">
        <v>12813</v>
      </c>
      <c r="EG59" s="607" t="s">
        <v>21</v>
      </c>
      <c r="EH59" s="607" t="s">
        <v>21</v>
      </c>
      <c r="EI59" s="607">
        <v>1243913</v>
      </c>
      <c r="EJ59" s="607">
        <v>86568</v>
      </c>
      <c r="EK59" s="607">
        <v>225492</v>
      </c>
      <c r="EL59" s="607">
        <v>52127</v>
      </c>
      <c r="EM59" s="607">
        <v>15</v>
      </c>
      <c r="EN59" s="607">
        <v>1278</v>
      </c>
      <c r="EO59" s="607">
        <v>265</v>
      </c>
      <c r="EP59" s="607">
        <v>29530</v>
      </c>
      <c r="EQ59" s="607">
        <v>10553</v>
      </c>
      <c r="ER59" s="652" t="s">
        <v>27</v>
      </c>
      <c r="ES59" s="853" t="s">
        <v>25</v>
      </c>
      <c r="ET59" s="649" t="s">
        <v>25</v>
      </c>
      <c r="EU59" s="650" t="s">
        <v>25</v>
      </c>
      <c r="EV59" s="680" t="s">
        <v>1220</v>
      </c>
      <c r="EW59" s="607">
        <v>1092</v>
      </c>
      <c r="EX59" s="607">
        <v>640</v>
      </c>
      <c r="EY59" s="607" t="s">
        <v>21</v>
      </c>
      <c r="EZ59" s="607">
        <v>402835</v>
      </c>
      <c r="FA59" s="607">
        <v>19800</v>
      </c>
      <c r="FB59" s="607">
        <v>53897</v>
      </c>
      <c r="FC59" s="607">
        <v>19319</v>
      </c>
      <c r="FD59" s="607">
        <v>88</v>
      </c>
      <c r="FE59" s="607">
        <v>9</v>
      </c>
      <c r="FF59" s="607">
        <v>14728</v>
      </c>
      <c r="FG59" s="607">
        <v>1240</v>
      </c>
      <c r="FH59" s="607">
        <v>13488</v>
      </c>
      <c r="FI59" s="607">
        <v>1343</v>
      </c>
      <c r="FJ59" s="607">
        <v>1017</v>
      </c>
      <c r="FK59" s="607">
        <v>752</v>
      </c>
      <c r="FL59" s="607" t="s">
        <v>21</v>
      </c>
      <c r="FM59" s="652" t="s">
        <v>27</v>
      </c>
      <c r="FN59" s="853" t="s">
        <v>25</v>
      </c>
      <c r="FO59" s="649" t="s">
        <v>25</v>
      </c>
      <c r="FP59" s="650" t="s">
        <v>25</v>
      </c>
      <c r="FQ59" s="680" t="s">
        <v>1220</v>
      </c>
      <c r="FR59" s="52">
        <v>209</v>
      </c>
      <c r="FS59" s="607">
        <v>18300</v>
      </c>
      <c r="FT59" s="607">
        <v>27343</v>
      </c>
      <c r="FU59" s="607">
        <v>180</v>
      </c>
      <c r="FV59" s="607" t="s">
        <v>21</v>
      </c>
      <c r="FW59" s="607">
        <v>28467</v>
      </c>
      <c r="FX59" s="607">
        <v>820</v>
      </c>
      <c r="FY59" s="607">
        <v>19510</v>
      </c>
      <c r="FZ59" s="607">
        <v>1077</v>
      </c>
      <c r="GA59" s="607" t="s">
        <v>21</v>
      </c>
      <c r="GB59" s="607">
        <v>1</v>
      </c>
      <c r="GC59" s="607">
        <v>608</v>
      </c>
      <c r="GD59" s="607">
        <v>608</v>
      </c>
      <c r="GE59" s="607" t="s">
        <v>21</v>
      </c>
      <c r="GF59" s="607" t="s">
        <v>21</v>
      </c>
      <c r="GG59" s="607">
        <v>163</v>
      </c>
      <c r="GH59" s="652" t="s">
        <v>27</v>
      </c>
      <c r="GI59" s="853" t="s">
        <v>25</v>
      </c>
      <c r="GJ59" s="649" t="s">
        <v>25</v>
      </c>
      <c r="GK59" s="650" t="s">
        <v>25</v>
      </c>
      <c r="GL59" s="680" t="s">
        <v>1220</v>
      </c>
      <c r="GM59" s="607">
        <v>5</v>
      </c>
      <c r="GN59" s="607" t="s">
        <v>21</v>
      </c>
      <c r="GO59" s="607">
        <v>967</v>
      </c>
      <c r="GP59" s="607">
        <v>30832</v>
      </c>
      <c r="GQ59" s="607">
        <v>27980</v>
      </c>
      <c r="GR59" s="607">
        <v>74411</v>
      </c>
      <c r="GS59" s="607">
        <v>1964</v>
      </c>
      <c r="GT59" s="607">
        <v>208</v>
      </c>
      <c r="GU59" s="607">
        <v>233</v>
      </c>
      <c r="GV59" s="607" t="s">
        <v>21</v>
      </c>
      <c r="GW59" s="607">
        <v>339519</v>
      </c>
      <c r="GX59" s="607">
        <v>38529</v>
      </c>
      <c r="GY59" s="607">
        <v>1724</v>
      </c>
      <c r="GZ59" s="607">
        <v>3</v>
      </c>
      <c r="HA59" s="607">
        <v>12</v>
      </c>
      <c r="HB59" s="607">
        <v>20</v>
      </c>
      <c r="HC59" s="652" t="s">
        <v>27</v>
      </c>
      <c r="HD59" s="853" t="s">
        <v>25</v>
      </c>
      <c r="HE59" s="649" t="s">
        <v>25</v>
      </c>
      <c r="HF59" s="650" t="s">
        <v>25</v>
      </c>
      <c r="HG59" s="680" t="s">
        <v>1220</v>
      </c>
      <c r="HH59" s="607">
        <v>32</v>
      </c>
      <c r="HI59" s="607">
        <v>4001</v>
      </c>
      <c r="HJ59" s="607">
        <v>640</v>
      </c>
      <c r="HK59" s="607">
        <v>3361</v>
      </c>
      <c r="HL59" s="607">
        <v>113</v>
      </c>
      <c r="HM59" s="607" t="s">
        <v>21</v>
      </c>
      <c r="HN59" s="607" t="s">
        <v>21</v>
      </c>
      <c r="HO59" s="607">
        <v>7017</v>
      </c>
      <c r="HP59" s="607">
        <v>729</v>
      </c>
      <c r="HQ59" s="607">
        <v>383</v>
      </c>
      <c r="HR59" s="607">
        <v>4797</v>
      </c>
      <c r="HS59" s="607">
        <v>5327</v>
      </c>
      <c r="HT59" s="607" t="s">
        <v>21</v>
      </c>
      <c r="HU59" s="607" t="s">
        <v>21</v>
      </c>
      <c r="HV59" s="607">
        <v>211162</v>
      </c>
      <c r="HW59" s="607">
        <v>1105</v>
      </c>
      <c r="HX59" s="652" t="s">
        <v>27</v>
      </c>
      <c r="HY59" s="853" t="s">
        <v>25</v>
      </c>
      <c r="HZ59" s="649" t="s">
        <v>25</v>
      </c>
      <c r="IA59" s="650" t="s">
        <v>25</v>
      </c>
      <c r="IB59" s="680" t="s">
        <v>1220</v>
      </c>
      <c r="IC59" s="52">
        <v>286</v>
      </c>
      <c r="ID59" s="607">
        <v>15</v>
      </c>
      <c r="IE59" s="607">
        <v>16</v>
      </c>
      <c r="IF59" s="607" t="s">
        <v>21</v>
      </c>
      <c r="IG59" s="607">
        <v>17014</v>
      </c>
      <c r="IH59" s="607">
        <v>18632</v>
      </c>
      <c r="II59" s="652" t="s">
        <v>27</v>
      </c>
      <c r="IJ59" s="853" t="s">
        <v>25</v>
      </c>
      <c r="IK59" s="616"/>
      <c r="IL59" s="616"/>
      <c r="IM59" s="616"/>
      <c r="IN59" s="616"/>
      <c r="IO59" s="616"/>
    </row>
    <row r="60" spans="1:249" ht="14.45" customHeight="1" x14ac:dyDescent="0.25">
      <c r="A60" s="649" t="s">
        <v>25</v>
      </c>
      <c r="B60" s="650" t="s">
        <v>25</v>
      </c>
      <c r="C60" s="680" t="s">
        <v>120</v>
      </c>
      <c r="D60" s="607">
        <v>78199</v>
      </c>
      <c r="E60" s="607">
        <v>1032</v>
      </c>
      <c r="F60" s="607">
        <v>5735</v>
      </c>
      <c r="G60" s="607">
        <v>13653</v>
      </c>
      <c r="H60" s="607">
        <v>14354</v>
      </c>
      <c r="I60" s="607" t="s">
        <v>21</v>
      </c>
      <c r="J60" s="607" t="s">
        <v>21</v>
      </c>
      <c r="K60" s="607">
        <v>1392887</v>
      </c>
      <c r="L60" s="607">
        <v>395480</v>
      </c>
      <c r="M60" s="607">
        <v>260427</v>
      </c>
      <c r="N60" s="607">
        <v>54637</v>
      </c>
      <c r="O60" s="607">
        <v>15</v>
      </c>
      <c r="P60" s="607">
        <v>859</v>
      </c>
      <c r="Q60" s="607">
        <v>319</v>
      </c>
      <c r="R60" s="607">
        <v>28901</v>
      </c>
      <c r="S60" s="607">
        <v>11504</v>
      </c>
      <c r="T60" s="652" t="s">
        <v>28</v>
      </c>
      <c r="U60" s="853" t="s">
        <v>25</v>
      </c>
      <c r="V60" s="649" t="s">
        <v>25</v>
      </c>
      <c r="W60" s="650" t="s">
        <v>25</v>
      </c>
      <c r="X60" s="680" t="s">
        <v>120</v>
      </c>
      <c r="Y60" s="607">
        <v>1520</v>
      </c>
      <c r="Z60" s="607">
        <v>578</v>
      </c>
      <c r="AA60" s="607" t="s">
        <v>21</v>
      </c>
      <c r="AB60" s="607" t="s">
        <v>21</v>
      </c>
      <c r="AC60" s="607">
        <v>459863</v>
      </c>
      <c r="AD60" s="607">
        <v>231768</v>
      </c>
      <c r="AE60" s="607">
        <v>67492</v>
      </c>
      <c r="AF60" s="607">
        <v>19676</v>
      </c>
      <c r="AG60" s="607">
        <v>158</v>
      </c>
      <c r="AH60" s="607">
        <v>14</v>
      </c>
      <c r="AI60" s="607">
        <v>13814</v>
      </c>
      <c r="AJ60" s="607">
        <v>1877</v>
      </c>
      <c r="AK60" s="607">
        <v>11937</v>
      </c>
      <c r="AL60" s="607">
        <v>1377</v>
      </c>
      <c r="AM60" s="607">
        <v>1051</v>
      </c>
      <c r="AN60" s="607">
        <v>2358</v>
      </c>
      <c r="AO60" s="652" t="s">
        <v>28</v>
      </c>
      <c r="AP60" s="853" t="s">
        <v>25</v>
      </c>
      <c r="AQ60" s="649" t="s">
        <v>25</v>
      </c>
      <c r="AR60" s="650" t="s">
        <v>25</v>
      </c>
      <c r="AS60" s="680" t="s">
        <v>120</v>
      </c>
      <c r="AT60" s="607">
        <v>32216</v>
      </c>
      <c r="AU60" s="607">
        <v>6289</v>
      </c>
      <c r="AV60" s="607">
        <v>18541</v>
      </c>
      <c r="AW60" s="607">
        <v>837</v>
      </c>
      <c r="AX60" s="607" t="s">
        <v>21</v>
      </c>
      <c r="AY60" s="607">
        <v>1</v>
      </c>
      <c r="AZ60" s="607">
        <v>492</v>
      </c>
      <c r="BA60" s="607">
        <v>492</v>
      </c>
      <c r="BB60" s="607" t="s">
        <v>21</v>
      </c>
      <c r="BC60" s="607" t="s">
        <v>21</v>
      </c>
      <c r="BD60" s="607">
        <v>214</v>
      </c>
      <c r="BE60" s="607" t="s">
        <v>21</v>
      </c>
      <c r="BF60" s="607">
        <v>167</v>
      </c>
      <c r="BG60" s="607">
        <v>15318</v>
      </c>
      <c r="BH60" s="607">
        <v>322</v>
      </c>
      <c r="BI60" s="607">
        <v>17367</v>
      </c>
      <c r="BJ60" s="607">
        <v>19316</v>
      </c>
      <c r="BK60" s="652" t="s">
        <v>28</v>
      </c>
      <c r="BL60" s="853" t="s">
        <v>25</v>
      </c>
      <c r="BM60" s="649" t="s">
        <v>25</v>
      </c>
      <c r="BN60" s="650" t="s">
        <v>25</v>
      </c>
      <c r="BO60" s="680" t="s">
        <v>120</v>
      </c>
      <c r="BP60" s="607" t="s">
        <v>21</v>
      </c>
      <c r="BQ60" s="607">
        <v>437061</v>
      </c>
      <c r="BR60" s="607">
        <v>27559</v>
      </c>
      <c r="BS60" s="607">
        <v>49144</v>
      </c>
      <c r="BT60" s="607">
        <v>1796</v>
      </c>
      <c r="BU60" s="607">
        <v>3</v>
      </c>
      <c r="BV60" s="607">
        <v>22</v>
      </c>
      <c r="BW60" s="607">
        <v>25</v>
      </c>
      <c r="BX60" s="607">
        <v>1650</v>
      </c>
      <c r="BY60" s="607">
        <v>615</v>
      </c>
      <c r="BZ60" s="607">
        <v>1035</v>
      </c>
      <c r="CA60" s="607">
        <v>5</v>
      </c>
      <c r="CB60" s="607" t="s">
        <v>21</v>
      </c>
      <c r="CC60" s="607" t="s">
        <v>21</v>
      </c>
      <c r="CD60" s="607">
        <v>6982</v>
      </c>
      <c r="CE60" s="607">
        <v>6436</v>
      </c>
      <c r="CF60" s="607">
        <v>1865</v>
      </c>
      <c r="CG60" s="652" t="s">
        <v>28</v>
      </c>
      <c r="CH60" s="853" t="s">
        <v>25</v>
      </c>
      <c r="CI60" s="649" t="s">
        <v>25</v>
      </c>
      <c r="CJ60" s="650" t="s">
        <v>25</v>
      </c>
      <c r="CK60" s="680" t="s">
        <v>120</v>
      </c>
      <c r="CL60" s="607" t="s">
        <v>21</v>
      </c>
      <c r="CM60" s="607">
        <v>9112</v>
      </c>
      <c r="CN60" s="607">
        <v>1032</v>
      </c>
      <c r="CO60" s="358">
        <v>863</v>
      </c>
      <c r="CP60" s="607">
        <v>5710</v>
      </c>
      <c r="CQ60" s="607">
        <v>6341</v>
      </c>
      <c r="CR60" s="607" t="s">
        <v>21</v>
      </c>
      <c r="CS60" s="607" t="s">
        <v>21</v>
      </c>
      <c r="CT60" s="607">
        <v>180397</v>
      </c>
      <c r="CU60" s="607">
        <v>650</v>
      </c>
      <c r="CV60" s="607">
        <v>37410</v>
      </c>
      <c r="CW60" s="607">
        <v>24115</v>
      </c>
      <c r="CX60" s="607">
        <v>248</v>
      </c>
      <c r="CY60" s="607">
        <v>232</v>
      </c>
      <c r="CZ60" s="607">
        <v>7018</v>
      </c>
      <c r="DA60" s="607">
        <v>6197</v>
      </c>
      <c r="DB60" s="652" t="s">
        <v>28</v>
      </c>
      <c r="DC60" s="853" t="s">
        <v>25</v>
      </c>
      <c r="DY60" s="649" t="s">
        <v>25</v>
      </c>
      <c r="DZ60" s="650" t="s">
        <v>25</v>
      </c>
      <c r="EA60" s="680" t="s">
        <v>120</v>
      </c>
      <c r="EB60" s="52">
        <v>115244</v>
      </c>
      <c r="EC60" s="607">
        <v>1032</v>
      </c>
      <c r="ED60" s="607">
        <v>6029</v>
      </c>
      <c r="EE60" s="607">
        <v>14567</v>
      </c>
      <c r="EF60" s="607">
        <v>15370</v>
      </c>
      <c r="EG60" s="607" t="s">
        <v>21</v>
      </c>
      <c r="EH60" s="607" t="s">
        <v>21</v>
      </c>
      <c r="EI60" s="607">
        <v>1324019</v>
      </c>
      <c r="EJ60" s="607">
        <v>116979</v>
      </c>
      <c r="EK60" s="607">
        <v>243306</v>
      </c>
      <c r="EL60" s="607">
        <v>56116</v>
      </c>
      <c r="EM60" s="607">
        <v>15</v>
      </c>
      <c r="EN60" s="607">
        <v>1047</v>
      </c>
      <c r="EO60" s="607">
        <v>319</v>
      </c>
      <c r="EP60" s="607">
        <v>30152</v>
      </c>
      <c r="EQ60" s="607">
        <v>12238</v>
      </c>
      <c r="ER60" s="652" t="s">
        <v>28</v>
      </c>
      <c r="ES60" s="853" t="s">
        <v>25</v>
      </c>
      <c r="ET60" s="649" t="s">
        <v>25</v>
      </c>
      <c r="EU60" s="650" t="s">
        <v>25</v>
      </c>
      <c r="EV60" s="680" t="s">
        <v>120</v>
      </c>
      <c r="EW60" s="607">
        <v>1520</v>
      </c>
      <c r="EX60" s="607">
        <v>578</v>
      </c>
      <c r="EY60" s="607" t="s">
        <v>21</v>
      </c>
      <c r="EZ60" s="607">
        <v>406417</v>
      </c>
      <c r="FA60" s="607">
        <v>27266</v>
      </c>
      <c r="FB60" s="607">
        <v>54002</v>
      </c>
      <c r="FC60" s="607">
        <v>20066</v>
      </c>
      <c r="FD60" s="607">
        <v>158</v>
      </c>
      <c r="FE60" s="607">
        <v>14</v>
      </c>
      <c r="FF60" s="607">
        <v>14176</v>
      </c>
      <c r="FG60" s="607">
        <v>1906</v>
      </c>
      <c r="FH60" s="607">
        <v>12270</v>
      </c>
      <c r="FI60" s="607">
        <v>1377</v>
      </c>
      <c r="FJ60" s="607">
        <v>1051</v>
      </c>
      <c r="FK60" s="607">
        <v>2358</v>
      </c>
      <c r="FL60" s="607" t="s">
        <v>21</v>
      </c>
      <c r="FM60" s="652" t="s">
        <v>28</v>
      </c>
      <c r="FN60" s="853" t="s">
        <v>25</v>
      </c>
      <c r="FO60" s="649" t="s">
        <v>25</v>
      </c>
      <c r="FP60" s="650" t="s">
        <v>25</v>
      </c>
      <c r="FQ60" s="680" t="s">
        <v>120</v>
      </c>
      <c r="FR60" s="52">
        <v>322</v>
      </c>
      <c r="FS60" s="607">
        <v>17367</v>
      </c>
      <c r="FT60" s="607">
        <v>24636</v>
      </c>
      <c r="FU60" s="607">
        <v>190</v>
      </c>
      <c r="FV60" s="607" t="s">
        <v>21</v>
      </c>
      <c r="FW60" s="607">
        <v>32157</v>
      </c>
      <c r="FX60" s="607">
        <v>993</v>
      </c>
      <c r="FY60" s="607">
        <v>18711</v>
      </c>
      <c r="FZ60" s="607">
        <v>912</v>
      </c>
      <c r="GA60" s="607" t="s">
        <v>21</v>
      </c>
      <c r="GB60" s="607">
        <v>1</v>
      </c>
      <c r="GC60" s="607">
        <v>566</v>
      </c>
      <c r="GD60" s="607">
        <v>555</v>
      </c>
      <c r="GE60" s="607">
        <v>11</v>
      </c>
      <c r="GF60" s="607" t="s">
        <v>21</v>
      </c>
      <c r="GG60" s="607">
        <v>214</v>
      </c>
      <c r="GH60" s="652" t="s">
        <v>28</v>
      </c>
      <c r="GI60" s="853" t="s">
        <v>25</v>
      </c>
      <c r="GJ60" s="649" t="s">
        <v>25</v>
      </c>
      <c r="GK60" s="650" t="s">
        <v>25</v>
      </c>
      <c r="GL60" s="680" t="s">
        <v>120</v>
      </c>
      <c r="GM60" s="607">
        <v>5</v>
      </c>
      <c r="GN60" s="607" t="s">
        <v>21</v>
      </c>
      <c r="GO60" s="607">
        <v>576</v>
      </c>
      <c r="GP60" s="607">
        <v>33019</v>
      </c>
      <c r="GQ60" s="607">
        <v>29381</v>
      </c>
      <c r="GR60" s="607">
        <v>77156</v>
      </c>
      <c r="GS60" s="607">
        <v>2041</v>
      </c>
      <c r="GT60" s="607">
        <v>858</v>
      </c>
      <c r="GU60" s="607">
        <v>961</v>
      </c>
      <c r="GV60" s="607" t="s">
        <v>21</v>
      </c>
      <c r="GW60" s="607">
        <v>443074</v>
      </c>
      <c r="GX60" s="607">
        <v>50489</v>
      </c>
      <c r="GY60" s="607">
        <v>2012</v>
      </c>
      <c r="GZ60" s="607">
        <v>3</v>
      </c>
      <c r="HA60" s="607">
        <v>22</v>
      </c>
      <c r="HB60" s="607">
        <v>25</v>
      </c>
      <c r="HC60" s="652" t="s">
        <v>28</v>
      </c>
      <c r="HD60" s="853" t="s">
        <v>25</v>
      </c>
      <c r="HE60" s="649" t="s">
        <v>25</v>
      </c>
      <c r="HF60" s="650" t="s">
        <v>25</v>
      </c>
      <c r="HG60" s="680" t="s">
        <v>120</v>
      </c>
      <c r="HH60" s="607">
        <v>46</v>
      </c>
      <c r="HI60" s="607">
        <v>4235</v>
      </c>
      <c r="HJ60" s="607">
        <v>631</v>
      </c>
      <c r="HK60" s="607">
        <v>3604</v>
      </c>
      <c r="HL60" s="607">
        <v>110</v>
      </c>
      <c r="HM60" s="607" t="s">
        <v>21</v>
      </c>
      <c r="HN60" s="607" t="s">
        <v>21</v>
      </c>
      <c r="HO60" s="607">
        <v>9113</v>
      </c>
      <c r="HP60" s="607">
        <v>1032</v>
      </c>
      <c r="HQ60" s="607">
        <v>863</v>
      </c>
      <c r="HR60" s="607">
        <v>5710</v>
      </c>
      <c r="HS60" s="607">
        <v>6342</v>
      </c>
      <c r="HT60" s="607" t="s">
        <v>21</v>
      </c>
      <c r="HU60" s="607" t="s">
        <v>21</v>
      </c>
      <c r="HV60" s="607">
        <v>180397</v>
      </c>
      <c r="HW60" s="607">
        <v>1082</v>
      </c>
      <c r="HX60" s="652" t="s">
        <v>28</v>
      </c>
      <c r="HY60" s="853" t="s">
        <v>25</v>
      </c>
      <c r="HZ60" s="649" t="s">
        <v>25</v>
      </c>
      <c r="IA60" s="650" t="s">
        <v>25</v>
      </c>
      <c r="IB60" s="680" t="s">
        <v>120</v>
      </c>
      <c r="IC60" s="52">
        <v>404</v>
      </c>
      <c r="ID60" s="607">
        <v>38</v>
      </c>
      <c r="IE60" s="607">
        <v>42</v>
      </c>
      <c r="IF60" s="607" t="s">
        <v>21</v>
      </c>
      <c r="IG60" s="607">
        <v>19017</v>
      </c>
      <c r="IH60" s="607">
        <v>29786</v>
      </c>
      <c r="II60" s="652" t="s">
        <v>28</v>
      </c>
      <c r="IJ60" s="853" t="s">
        <v>25</v>
      </c>
      <c r="IK60" s="616"/>
      <c r="IL60" s="616"/>
      <c r="IM60" s="616"/>
      <c r="IN60" s="616"/>
      <c r="IO60" s="616"/>
    </row>
    <row r="61" spans="1:249" ht="9.75" customHeight="1" x14ac:dyDescent="0.25">
      <c r="A61" s="647"/>
      <c r="B61" s="648"/>
      <c r="C61" s="678"/>
      <c r="D61" s="607"/>
      <c r="E61" s="607"/>
      <c r="F61" s="607"/>
      <c r="G61" s="607"/>
      <c r="H61" s="607"/>
      <c r="I61" s="607"/>
      <c r="J61" s="607"/>
      <c r="K61" s="446"/>
      <c r="L61" s="607"/>
      <c r="M61" s="607"/>
      <c r="N61" s="607"/>
      <c r="O61" s="607"/>
      <c r="P61" s="607"/>
      <c r="Q61" s="607"/>
      <c r="R61" s="607"/>
      <c r="S61" s="607"/>
      <c r="T61" s="660"/>
      <c r="U61" s="794"/>
      <c r="V61" s="647"/>
      <c r="W61" s="648"/>
      <c r="X61" s="678"/>
      <c r="Y61" s="607"/>
      <c r="Z61" s="607"/>
      <c r="AA61" s="607"/>
      <c r="AB61" s="607"/>
      <c r="AC61" s="446"/>
      <c r="AD61" s="607"/>
      <c r="AE61" s="607"/>
      <c r="AF61" s="607"/>
      <c r="AG61" s="607"/>
      <c r="AH61" s="607"/>
      <c r="AI61" s="607"/>
      <c r="AJ61" s="607"/>
      <c r="AK61" s="607"/>
      <c r="AL61" s="607"/>
      <c r="AM61" s="607"/>
      <c r="AN61" s="607"/>
      <c r="AO61" s="660"/>
      <c r="AP61" s="794"/>
      <c r="AQ61" s="647"/>
      <c r="AR61" s="648"/>
      <c r="AS61" s="678"/>
      <c r="AT61" s="446"/>
      <c r="AU61" s="607"/>
      <c r="AV61" s="607"/>
      <c r="AW61" s="607"/>
      <c r="AX61" s="607"/>
      <c r="AY61" s="607"/>
      <c r="AZ61" s="607"/>
      <c r="BA61" s="607"/>
      <c r="BB61" s="607"/>
      <c r="BC61" s="607"/>
      <c r="BD61" s="607"/>
      <c r="BG61" s="607"/>
      <c r="BI61" s="607"/>
      <c r="BJ61" s="607"/>
      <c r="BK61" s="660"/>
      <c r="BL61" s="794"/>
      <c r="BM61" s="647"/>
      <c r="BN61" s="648"/>
      <c r="BO61" s="678"/>
      <c r="BP61" s="607"/>
      <c r="BQ61" s="446"/>
      <c r="BR61" s="607"/>
      <c r="BS61" s="607"/>
      <c r="BT61" s="607"/>
      <c r="BU61" s="607"/>
      <c r="BV61" s="607"/>
      <c r="BW61" s="607"/>
      <c r="BX61" s="607"/>
      <c r="BY61" s="607"/>
      <c r="BZ61" s="607"/>
      <c r="CA61" s="607"/>
      <c r="CD61" s="607"/>
      <c r="CE61" s="607"/>
      <c r="CF61" s="616"/>
      <c r="CG61" s="660"/>
      <c r="CH61" s="794"/>
      <c r="CI61" s="647"/>
      <c r="CJ61" s="648"/>
      <c r="CK61" s="678"/>
      <c r="CM61" s="607"/>
      <c r="CN61" s="607"/>
      <c r="CO61" s="1257"/>
      <c r="CP61" s="607"/>
      <c r="CQ61" s="607"/>
      <c r="CR61" s="607"/>
      <c r="CS61" s="607"/>
      <c r="CT61" s="446"/>
      <c r="CU61" s="607"/>
      <c r="CV61" s="607"/>
      <c r="CW61" s="607"/>
      <c r="CX61" s="607"/>
      <c r="CY61" s="607"/>
      <c r="CZ61" s="607"/>
      <c r="DA61" s="607"/>
      <c r="DB61" s="660"/>
      <c r="DC61" s="794"/>
      <c r="DY61" s="647"/>
      <c r="DZ61" s="648"/>
      <c r="EA61" s="678"/>
      <c r="EB61" s="52"/>
      <c r="EC61" s="607"/>
      <c r="ED61" s="607"/>
      <c r="EE61" s="607"/>
      <c r="EF61" s="607"/>
      <c r="EG61" s="607"/>
      <c r="EH61" s="607"/>
      <c r="EI61" s="446"/>
      <c r="EJ61" s="446"/>
      <c r="EK61" s="607"/>
      <c r="EL61" s="607"/>
      <c r="EM61" s="607"/>
      <c r="EN61" s="607"/>
      <c r="EO61" s="607"/>
      <c r="EP61" s="607"/>
      <c r="EQ61" s="607"/>
      <c r="ER61" s="660"/>
      <c r="ES61" s="794"/>
      <c r="ET61" s="647"/>
      <c r="EU61" s="648"/>
      <c r="EV61" s="678"/>
      <c r="EW61" s="607"/>
      <c r="EX61" s="607"/>
      <c r="EY61" s="607"/>
      <c r="EZ61" s="446"/>
      <c r="FA61" s="446"/>
      <c r="FB61" s="607"/>
      <c r="FC61" s="607"/>
      <c r="FD61" s="607"/>
      <c r="FE61" s="607"/>
      <c r="FF61" s="607"/>
      <c r="FG61" s="607"/>
      <c r="FH61" s="607"/>
      <c r="FI61" s="607"/>
      <c r="FJ61" s="607"/>
      <c r="FK61" s="607"/>
      <c r="FL61" s="607"/>
      <c r="FM61" s="660"/>
      <c r="FN61" s="794"/>
      <c r="FO61" s="647"/>
      <c r="FP61" s="648"/>
      <c r="FQ61" s="678"/>
      <c r="FR61" s="981"/>
      <c r="FS61" s="607"/>
      <c r="FT61" s="607"/>
      <c r="FU61" s="607"/>
      <c r="FV61" s="607"/>
      <c r="FW61" s="446"/>
      <c r="FX61" s="446"/>
      <c r="FY61" s="607"/>
      <c r="FZ61" s="607"/>
      <c r="GA61" s="607"/>
      <c r="GB61" s="607"/>
      <c r="GC61" s="607"/>
      <c r="GD61" s="607"/>
      <c r="GE61" s="607"/>
      <c r="GF61" s="607"/>
      <c r="GG61" s="616"/>
      <c r="GH61" s="660"/>
      <c r="GI61" s="794"/>
      <c r="GJ61" s="647"/>
      <c r="GK61" s="648"/>
      <c r="GL61" s="678"/>
      <c r="GM61" s="607"/>
      <c r="GN61" s="607"/>
      <c r="GO61" s="607"/>
      <c r="GP61" s="607"/>
      <c r="GQ61" s="607"/>
      <c r="GR61" s="607"/>
      <c r="GS61" s="607"/>
      <c r="GT61" s="607"/>
      <c r="GU61" s="607"/>
      <c r="GV61" s="607"/>
      <c r="GW61" s="446"/>
      <c r="GX61" s="607"/>
      <c r="GY61" s="607"/>
      <c r="GZ61" s="607"/>
      <c r="HA61" s="607"/>
      <c r="HB61" s="607"/>
      <c r="HC61" s="660"/>
      <c r="HD61" s="794"/>
      <c r="HE61" s="647"/>
      <c r="HF61" s="648"/>
      <c r="HG61" s="678"/>
      <c r="HH61" s="607"/>
      <c r="HI61" s="607"/>
      <c r="HJ61" s="607"/>
      <c r="HK61" s="607"/>
      <c r="HL61" s="607"/>
      <c r="HM61" s="607"/>
      <c r="HN61" s="607"/>
      <c r="HO61" s="607"/>
      <c r="HP61" s="607"/>
      <c r="HQ61" s="607"/>
      <c r="HR61" s="607"/>
      <c r="HS61" s="607"/>
      <c r="HT61" s="607"/>
      <c r="HU61" s="607"/>
      <c r="HV61" s="446"/>
      <c r="HW61" s="446"/>
      <c r="HX61" s="660"/>
      <c r="HY61" s="794"/>
      <c r="HZ61" s="647"/>
      <c r="IA61" s="648"/>
      <c r="IB61" s="678"/>
      <c r="IC61" s="52"/>
      <c r="ID61" s="607"/>
      <c r="IE61" s="607"/>
      <c r="IF61" s="607"/>
      <c r="IG61" s="446"/>
      <c r="IH61" s="446"/>
      <c r="II61" s="660"/>
      <c r="IJ61" s="794"/>
      <c r="IK61" s="616"/>
      <c r="IL61" s="616"/>
      <c r="IM61" s="616"/>
      <c r="IN61" s="616"/>
      <c r="IO61" s="616"/>
    </row>
    <row r="62" spans="1:249" ht="15.75" customHeight="1" x14ac:dyDescent="0.25">
      <c r="A62" s="649" t="s">
        <v>1204</v>
      </c>
      <c r="B62" s="650" t="s">
        <v>23</v>
      </c>
      <c r="C62" s="1196">
        <v>43831</v>
      </c>
      <c r="D62" s="607">
        <v>22143</v>
      </c>
      <c r="E62" s="607">
        <v>368</v>
      </c>
      <c r="F62" s="607">
        <v>1891</v>
      </c>
      <c r="G62" s="607">
        <v>4078</v>
      </c>
      <c r="H62" s="607">
        <v>4292</v>
      </c>
      <c r="I62" s="607" t="s">
        <v>21</v>
      </c>
      <c r="J62" s="607" t="s">
        <v>21</v>
      </c>
      <c r="K62" s="607">
        <v>476578</v>
      </c>
      <c r="L62" s="607">
        <v>147517</v>
      </c>
      <c r="M62" s="607">
        <v>88125</v>
      </c>
      <c r="N62" s="607">
        <v>18014</v>
      </c>
      <c r="O62" s="607">
        <v>3</v>
      </c>
      <c r="P62" s="607">
        <v>291</v>
      </c>
      <c r="Q62" s="607">
        <v>95</v>
      </c>
      <c r="R62" s="607">
        <v>10527</v>
      </c>
      <c r="S62" s="607">
        <v>4155</v>
      </c>
      <c r="T62" s="652" t="s">
        <v>29</v>
      </c>
      <c r="U62" s="853" t="s">
        <v>1206</v>
      </c>
      <c r="V62" s="649" t="s">
        <v>1204</v>
      </c>
      <c r="W62" s="650" t="s">
        <v>23</v>
      </c>
      <c r="X62" s="1196">
        <v>43831</v>
      </c>
      <c r="Y62" s="607">
        <v>317</v>
      </c>
      <c r="Z62" s="607">
        <v>249</v>
      </c>
      <c r="AA62" s="607" t="s">
        <v>21</v>
      </c>
      <c r="AB62" s="607" t="s">
        <v>21</v>
      </c>
      <c r="AC62" s="607">
        <v>161032</v>
      </c>
      <c r="AD62" s="607">
        <v>88674</v>
      </c>
      <c r="AE62" s="607">
        <v>24319</v>
      </c>
      <c r="AF62" s="607">
        <v>6593</v>
      </c>
      <c r="AG62" s="607">
        <v>37</v>
      </c>
      <c r="AH62" s="607">
        <v>4</v>
      </c>
      <c r="AI62" s="607">
        <v>5141</v>
      </c>
      <c r="AJ62" s="607">
        <v>574</v>
      </c>
      <c r="AK62" s="607">
        <v>4567</v>
      </c>
      <c r="AL62" s="607">
        <v>498</v>
      </c>
      <c r="AM62" s="607">
        <v>363</v>
      </c>
      <c r="AN62" s="607">
        <v>18</v>
      </c>
      <c r="AO62" s="652" t="s">
        <v>29</v>
      </c>
      <c r="AP62" s="853" t="s">
        <v>1206</v>
      </c>
      <c r="AQ62" s="649" t="s">
        <v>1204</v>
      </c>
      <c r="AR62" s="650" t="s">
        <v>23</v>
      </c>
      <c r="AS62" s="1196">
        <v>43831</v>
      </c>
      <c r="AT62" s="607">
        <v>11787</v>
      </c>
      <c r="AU62" s="607">
        <v>1596</v>
      </c>
      <c r="AV62" s="607">
        <v>6361</v>
      </c>
      <c r="AW62" s="607">
        <v>290</v>
      </c>
      <c r="AX62" s="607">
        <v>1</v>
      </c>
      <c r="AY62" s="607" t="s">
        <v>21</v>
      </c>
      <c r="AZ62" s="607">
        <v>191</v>
      </c>
      <c r="BA62" s="607">
        <v>191</v>
      </c>
      <c r="BB62" s="607" t="s">
        <v>21</v>
      </c>
      <c r="BC62" s="607" t="s">
        <v>21</v>
      </c>
      <c r="BD62" s="607">
        <v>42</v>
      </c>
      <c r="BE62" s="607" t="s">
        <v>21</v>
      </c>
      <c r="BF62" s="607">
        <v>61</v>
      </c>
      <c r="BG62" s="607">
        <v>5213</v>
      </c>
      <c r="BH62" s="607">
        <v>234</v>
      </c>
      <c r="BI62" s="607">
        <v>5894</v>
      </c>
      <c r="BJ62" s="607">
        <v>5765</v>
      </c>
      <c r="BK62" s="652" t="s">
        <v>29</v>
      </c>
      <c r="BL62" s="853" t="s">
        <v>1206</v>
      </c>
      <c r="BM62" s="649" t="s">
        <v>1204</v>
      </c>
      <c r="BN62" s="650" t="s">
        <v>23</v>
      </c>
      <c r="BO62" s="1196">
        <v>43831</v>
      </c>
      <c r="BP62" s="607" t="s">
        <v>21</v>
      </c>
      <c r="BQ62" s="607">
        <v>149872</v>
      </c>
      <c r="BR62" s="607">
        <v>9487</v>
      </c>
      <c r="BS62" s="607">
        <v>16934</v>
      </c>
      <c r="BT62" s="607">
        <v>675</v>
      </c>
      <c r="BU62" s="607">
        <v>1</v>
      </c>
      <c r="BV62" s="607">
        <v>9</v>
      </c>
      <c r="BW62" s="607">
        <v>8</v>
      </c>
      <c r="BX62" s="607">
        <v>618</v>
      </c>
      <c r="BY62" s="607">
        <v>205</v>
      </c>
      <c r="BZ62" s="607">
        <v>413</v>
      </c>
      <c r="CA62" s="607">
        <v>3</v>
      </c>
      <c r="CB62" s="607" t="s">
        <v>21</v>
      </c>
      <c r="CC62" s="607" t="s">
        <v>21</v>
      </c>
      <c r="CD62" s="607">
        <v>2360</v>
      </c>
      <c r="CE62" s="607">
        <v>2096</v>
      </c>
      <c r="CF62" s="607">
        <v>625</v>
      </c>
      <c r="CG62" s="652" t="s">
        <v>29</v>
      </c>
      <c r="CH62" s="853" t="s">
        <v>1206</v>
      </c>
      <c r="CI62" s="649" t="s">
        <v>1204</v>
      </c>
      <c r="CJ62" s="650" t="s">
        <v>23</v>
      </c>
      <c r="CK62" s="1196">
        <v>43831</v>
      </c>
      <c r="CL62" s="607" t="s">
        <v>21</v>
      </c>
      <c r="CM62" s="607">
        <v>2643</v>
      </c>
      <c r="CN62" s="607">
        <v>368</v>
      </c>
      <c r="CO62" s="358">
        <v>226</v>
      </c>
      <c r="CP62" s="607">
        <v>1620</v>
      </c>
      <c r="CQ62" s="607">
        <v>1799</v>
      </c>
      <c r="CR62" s="607" t="s">
        <v>21</v>
      </c>
      <c r="CS62" s="607" t="s">
        <v>21</v>
      </c>
      <c r="CT62" s="607">
        <v>54590</v>
      </c>
      <c r="CU62" s="607">
        <v>435</v>
      </c>
      <c r="CV62" s="607">
        <v>11707</v>
      </c>
      <c r="CW62" s="607">
        <v>7575</v>
      </c>
      <c r="CX62" s="607">
        <v>125</v>
      </c>
      <c r="CY62" s="607">
        <v>71</v>
      </c>
      <c r="CZ62" s="607">
        <v>2511</v>
      </c>
      <c r="DA62" s="607">
        <v>2274</v>
      </c>
      <c r="DB62" s="652" t="s">
        <v>29</v>
      </c>
      <c r="DC62" s="853" t="s">
        <v>1206</v>
      </c>
      <c r="DY62" s="649" t="s">
        <v>1204</v>
      </c>
      <c r="DZ62" s="650" t="s">
        <v>23</v>
      </c>
      <c r="EA62" s="1196">
        <v>43831</v>
      </c>
      <c r="EB62" s="52">
        <v>33921</v>
      </c>
      <c r="EC62" s="607">
        <v>368</v>
      </c>
      <c r="ED62" s="607">
        <v>2011</v>
      </c>
      <c r="EE62" s="607">
        <v>4134</v>
      </c>
      <c r="EF62" s="607">
        <v>4352</v>
      </c>
      <c r="EG62" s="607" t="s">
        <v>21</v>
      </c>
      <c r="EH62" s="607" t="s">
        <v>21</v>
      </c>
      <c r="EI62" s="607">
        <v>443640</v>
      </c>
      <c r="EJ62" s="607">
        <v>42881</v>
      </c>
      <c r="EK62" s="607">
        <v>80970</v>
      </c>
      <c r="EL62" s="607">
        <v>19052</v>
      </c>
      <c r="EM62" s="607">
        <v>3</v>
      </c>
      <c r="EN62" s="607">
        <v>337</v>
      </c>
      <c r="EO62" s="607">
        <v>95</v>
      </c>
      <c r="EP62" s="607">
        <v>11488</v>
      </c>
      <c r="EQ62" s="607">
        <v>4792</v>
      </c>
      <c r="ER62" s="652" t="s">
        <v>29</v>
      </c>
      <c r="ES62" s="853" t="s">
        <v>1206</v>
      </c>
      <c r="ET62" s="649" t="s">
        <v>1204</v>
      </c>
      <c r="EU62" s="650" t="s">
        <v>23</v>
      </c>
      <c r="EV62" s="1196">
        <v>43831</v>
      </c>
      <c r="EW62" s="607">
        <v>317</v>
      </c>
      <c r="EX62" s="607">
        <v>249</v>
      </c>
      <c r="EY62" s="607" t="s">
        <v>21</v>
      </c>
      <c r="EZ62" s="607">
        <v>139620</v>
      </c>
      <c r="FA62" s="607">
        <v>9205</v>
      </c>
      <c r="FB62" s="607">
        <v>19043</v>
      </c>
      <c r="FC62" s="607">
        <v>6875</v>
      </c>
      <c r="FD62" s="607">
        <v>37</v>
      </c>
      <c r="FE62" s="607">
        <v>4</v>
      </c>
      <c r="FF62" s="607">
        <v>5402</v>
      </c>
      <c r="FG62" s="607">
        <v>579</v>
      </c>
      <c r="FH62" s="607">
        <v>4823</v>
      </c>
      <c r="FI62" s="607">
        <v>498</v>
      </c>
      <c r="FJ62" s="607">
        <v>363</v>
      </c>
      <c r="FK62" s="607">
        <v>18</v>
      </c>
      <c r="FL62" s="607" t="s">
        <v>21</v>
      </c>
      <c r="FM62" s="652" t="s">
        <v>29</v>
      </c>
      <c r="FN62" s="853" t="s">
        <v>1206</v>
      </c>
      <c r="FO62" s="649" t="s">
        <v>1204</v>
      </c>
      <c r="FP62" s="650" t="s">
        <v>23</v>
      </c>
      <c r="FQ62" s="1196">
        <v>43831</v>
      </c>
      <c r="FR62" s="52">
        <v>234</v>
      </c>
      <c r="FS62" s="607">
        <v>5894</v>
      </c>
      <c r="FT62" s="607">
        <v>7393</v>
      </c>
      <c r="FU62" s="607">
        <v>68</v>
      </c>
      <c r="FV62" s="607" t="s">
        <v>21</v>
      </c>
      <c r="FW62" s="607">
        <v>11172</v>
      </c>
      <c r="FX62" s="607">
        <v>437</v>
      </c>
      <c r="FY62" s="607">
        <v>6416</v>
      </c>
      <c r="FZ62" s="607">
        <v>314</v>
      </c>
      <c r="GA62" s="607">
        <v>1</v>
      </c>
      <c r="GB62" s="607" t="s">
        <v>21</v>
      </c>
      <c r="GC62" s="607">
        <v>215</v>
      </c>
      <c r="GD62" s="607">
        <v>215</v>
      </c>
      <c r="GE62" s="607" t="s">
        <v>21</v>
      </c>
      <c r="GF62" s="607" t="s">
        <v>21</v>
      </c>
      <c r="GG62" s="607">
        <v>42</v>
      </c>
      <c r="GH62" s="652" t="s">
        <v>29</v>
      </c>
      <c r="GI62" s="853" t="s">
        <v>1206</v>
      </c>
      <c r="GJ62" s="649" t="s">
        <v>1204</v>
      </c>
      <c r="GK62" s="650" t="s">
        <v>23</v>
      </c>
      <c r="GL62" s="1196">
        <v>43831</v>
      </c>
      <c r="GM62" s="607">
        <v>3</v>
      </c>
      <c r="GN62" s="607" t="s">
        <v>21</v>
      </c>
      <c r="GO62" s="607">
        <v>216</v>
      </c>
      <c r="GP62" s="607">
        <v>10500</v>
      </c>
      <c r="GQ62" s="607">
        <v>9708</v>
      </c>
      <c r="GR62" s="607">
        <v>22102</v>
      </c>
      <c r="GS62" s="607">
        <v>777</v>
      </c>
      <c r="GT62" s="607">
        <v>68</v>
      </c>
      <c r="GU62" s="607">
        <v>76</v>
      </c>
      <c r="GV62" s="607" t="s">
        <v>21</v>
      </c>
      <c r="GW62" s="607">
        <v>147709</v>
      </c>
      <c r="GX62" s="607">
        <v>16993</v>
      </c>
      <c r="GY62" s="607">
        <v>1107</v>
      </c>
      <c r="GZ62" s="607">
        <v>1</v>
      </c>
      <c r="HA62" s="607">
        <v>9</v>
      </c>
      <c r="HB62" s="607">
        <v>8</v>
      </c>
      <c r="HC62" s="652" t="s">
        <v>29</v>
      </c>
      <c r="HD62" s="853" t="s">
        <v>1206</v>
      </c>
      <c r="HE62" s="649" t="s">
        <v>1204</v>
      </c>
      <c r="HF62" s="650" t="s">
        <v>23</v>
      </c>
      <c r="HG62" s="1196">
        <v>43831</v>
      </c>
      <c r="HH62" s="607">
        <v>12</v>
      </c>
      <c r="HI62" s="607">
        <v>1375</v>
      </c>
      <c r="HJ62" s="607">
        <v>220</v>
      </c>
      <c r="HK62" s="607">
        <v>1155</v>
      </c>
      <c r="HL62" s="607">
        <v>48</v>
      </c>
      <c r="HM62" s="607" t="s">
        <v>21</v>
      </c>
      <c r="HN62" s="607" t="s">
        <v>21</v>
      </c>
      <c r="HO62" s="607">
        <v>2642</v>
      </c>
      <c r="HP62" s="607">
        <v>368</v>
      </c>
      <c r="HQ62" s="607">
        <v>226</v>
      </c>
      <c r="HR62" s="607">
        <v>1620</v>
      </c>
      <c r="HS62" s="607">
        <v>1798</v>
      </c>
      <c r="HT62" s="607" t="s">
        <v>21</v>
      </c>
      <c r="HU62" s="607" t="s">
        <v>21</v>
      </c>
      <c r="HV62" s="607">
        <v>54590</v>
      </c>
      <c r="HW62" s="607">
        <v>587</v>
      </c>
      <c r="HX62" s="652" t="s">
        <v>29</v>
      </c>
      <c r="HY62" s="853" t="s">
        <v>1206</v>
      </c>
      <c r="HZ62" s="649" t="s">
        <v>1204</v>
      </c>
      <c r="IA62" s="650" t="s">
        <v>23</v>
      </c>
      <c r="IB62" s="1196">
        <v>43831</v>
      </c>
      <c r="IC62" s="52">
        <v>97</v>
      </c>
      <c r="ID62" s="607">
        <v>6</v>
      </c>
      <c r="IE62" s="607">
        <v>7</v>
      </c>
      <c r="IF62" s="607" t="s">
        <v>21</v>
      </c>
      <c r="IG62" s="607">
        <v>6882</v>
      </c>
      <c r="IH62" s="607">
        <v>10599</v>
      </c>
      <c r="II62" s="652" t="s">
        <v>29</v>
      </c>
      <c r="IJ62" s="853" t="s">
        <v>1206</v>
      </c>
      <c r="IK62" s="616"/>
      <c r="IL62" s="616"/>
      <c r="IM62" s="616"/>
      <c r="IN62" s="616"/>
      <c r="IO62" s="616"/>
    </row>
    <row r="63" spans="1:249" ht="14.45" customHeight="1" x14ac:dyDescent="0.25">
      <c r="A63" s="649" t="s">
        <v>25</v>
      </c>
      <c r="B63" s="650" t="s">
        <v>25</v>
      </c>
      <c r="C63" s="684">
        <v>43862</v>
      </c>
      <c r="D63" s="607">
        <v>21467</v>
      </c>
      <c r="E63" s="607">
        <v>353</v>
      </c>
      <c r="F63" s="607">
        <v>1686</v>
      </c>
      <c r="G63" s="607">
        <v>4335</v>
      </c>
      <c r="H63" s="607">
        <v>4566</v>
      </c>
      <c r="I63" s="607" t="s">
        <v>21</v>
      </c>
      <c r="J63" s="607" t="s">
        <v>21</v>
      </c>
      <c r="K63" s="607">
        <v>451253</v>
      </c>
      <c r="L63" s="607">
        <v>139435</v>
      </c>
      <c r="M63" s="607">
        <v>83329</v>
      </c>
      <c r="N63" s="607">
        <v>17841</v>
      </c>
      <c r="O63" s="607">
        <v>5</v>
      </c>
      <c r="P63" s="607">
        <v>298</v>
      </c>
      <c r="Q63" s="607">
        <v>106</v>
      </c>
      <c r="R63" s="607">
        <v>9756</v>
      </c>
      <c r="S63" s="607">
        <v>3978</v>
      </c>
      <c r="T63" s="652" t="s">
        <v>30</v>
      </c>
      <c r="U63" s="853" t="s">
        <v>25</v>
      </c>
      <c r="V63" s="649" t="s">
        <v>25</v>
      </c>
      <c r="W63" s="650" t="s">
        <v>25</v>
      </c>
      <c r="X63" s="684">
        <v>43862</v>
      </c>
      <c r="Y63" s="607">
        <v>287</v>
      </c>
      <c r="Z63" s="607">
        <v>224</v>
      </c>
      <c r="AA63" s="607" t="s">
        <v>21</v>
      </c>
      <c r="AB63" s="607" t="s">
        <v>21</v>
      </c>
      <c r="AC63" s="607">
        <v>150112</v>
      </c>
      <c r="AD63" s="607">
        <v>81199</v>
      </c>
      <c r="AE63" s="607">
        <v>21920</v>
      </c>
      <c r="AF63" s="607">
        <v>6158</v>
      </c>
      <c r="AG63" s="607">
        <v>39</v>
      </c>
      <c r="AH63" s="607">
        <v>3</v>
      </c>
      <c r="AI63" s="607">
        <v>4781</v>
      </c>
      <c r="AJ63" s="607">
        <v>638</v>
      </c>
      <c r="AK63" s="607">
        <v>4143</v>
      </c>
      <c r="AL63" s="607">
        <v>436</v>
      </c>
      <c r="AM63" s="607">
        <v>292</v>
      </c>
      <c r="AN63" s="607">
        <v>171</v>
      </c>
      <c r="AO63" s="652" t="s">
        <v>30</v>
      </c>
      <c r="AP63" s="853" t="s">
        <v>25</v>
      </c>
      <c r="AQ63" s="649" t="s">
        <v>25</v>
      </c>
      <c r="AR63" s="650" t="s">
        <v>25</v>
      </c>
      <c r="AS63" s="684">
        <v>43862</v>
      </c>
      <c r="AT63" s="607">
        <v>11810</v>
      </c>
      <c r="AU63" s="607">
        <v>1731</v>
      </c>
      <c r="AV63" s="607">
        <v>6372</v>
      </c>
      <c r="AW63" s="607">
        <v>345</v>
      </c>
      <c r="AX63" s="607" t="s">
        <v>21</v>
      </c>
      <c r="AY63" s="607" t="s">
        <v>21</v>
      </c>
      <c r="AZ63" s="607">
        <v>144</v>
      </c>
      <c r="BA63" s="607">
        <v>144</v>
      </c>
      <c r="BB63" s="607" t="s">
        <v>21</v>
      </c>
      <c r="BC63" s="607" t="s">
        <v>21</v>
      </c>
      <c r="BD63" s="607">
        <v>94</v>
      </c>
      <c r="BE63" s="607" t="s">
        <v>21</v>
      </c>
      <c r="BF63" s="607">
        <v>122</v>
      </c>
      <c r="BG63" s="607">
        <v>5141</v>
      </c>
      <c r="BH63" s="607">
        <v>139</v>
      </c>
      <c r="BI63" s="607">
        <v>5903</v>
      </c>
      <c r="BJ63" s="607">
        <v>5681</v>
      </c>
      <c r="BK63" s="652" t="s">
        <v>30</v>
      </c>
      <c r="BL63" s="853" t="s">
        <v>25</v>
      </c>
      <c r="BM63" s="649" t="s">
        <v>25</v>
      </c>
      <c r="BN63" s="650" t="s">
        <v>25</v>
      </c>
      <c r="BO63" s="684">
        <v>43862</v>
      </c>
      <c r="BP63" s="607" t="s">
        <v>21</v>
      </c>
      <c r="BQ63" s="607">
        <v>140921</v>
      </c>
      <c r="BR63" s="607">
        <v>9256</v>
      </c>
      <c r="BS63" s="607">
        <v>14741</v>
      </c>
      <c r="BT63" s="607">
        <v>386</v>
      </c>
      <c r="BU63" s="607">
        <v>1</v>
      </c>
      <c r="BV63" s="607">
        <v>6</v>
      </c>
      <c r="BW63" s="607">
        <v>8</v>
      </c>
      <c r="BX63" s="607">
        <v>352</v>
      </c>
      <c r="BY63" s="607">
        <v>161</v>
      </c>
      <c r="BZ63" s="607">
        <v>191</v>
      </c>
      <c r="CA63" s="607">
        <v>2</v>
      </c>
      <c r="CB63" s="607" t="s">
        <v>21</v>
      </c>
      <c r="CC63" s="607" t="s">
        <v>21</v>
      </c>
      <c r="CD63" s="607">
        <v>1273</v>
      </c>
      <c r="CE63" s="607">
        <v>964</v>
      </c>
      <c r="CF63" s="607">
        <v>558</v>
      </c>
      <c r="CG63" s="652" t="s">
        <v>30</v>
      </c>
      <c r="CH63" s="853" t="s">
        <v>25</v>
      </c>
      <c r="CI63" s="649" t="s">
        <v>25</v>
      </c>
      <c r="CJ63" s="650" t="s">
        <v>25</v>
      </c>
      <c r="CK63" s="684">
        <v>43862</v>
      </c>
      <c r="CL63" s="607" t="s">
        <v>21</v>
      </c>
      <c r="CM63" s="607">
        <v>2882</v>
      </c>
      <c r="CN63" s="607">
        <v>353</v>
      </c>
      <c r="CO63" s="358">
        <v>233</v>
      </c>
      <c r="CP63" s="607">
        <v>1831</v>
      </c>
      <c r="CQ63" s="607">
        <v>2031</v>
      </c>
      <c r="CR63" s="607" t="s">
        <v>21</v>
      </c>
      <c r="CS63" s="607" t="s">
        <v>21</v>
      </c>
      <c r="CT63" s="607">
        <v>52503</v>
      </c>
      <c r="CU63" s="607">
        <v>417</v>
      </c>
      <c r="CV63" s="607">
        <v>12259</v>
      </c>
      <c r="CW63" s="607">
        <v>8122</v>
      </c>
      <c r="CX63" s="607">
        <v>127</v>
      </c>
      <c r="CY63" s="607">
        <v>83</v>
      </c>
      <c r="CZ63" s="607">
        <v>2596</v>
      </c>
      <c r="DA63" s="607">
        <v>2340</v>
      </c>
      <c r="DB63" s="652" t="s">
        <v>30</v>
      </c>
      <c r="DC63" s="853" t="s">
        <v>25</v>
      </c>
      <c r="DY63" s="649" t="s">
        <v>25</v>
      </c>
      <c r="DZ63" s="650" t="s">
        <v>25</v>
      </c>
      <c r="EA63" s="684">
        <v>43862</v>
      </c>
      <c r="EB63" s="52">
        <v>33720</v>
      </c>
      <c r="EC63" s="607">
        <v>353</v>
      </c>
      <c r="ED63" s="607">
        <v>1787</v>
      </c>
      <c r="EE63" s="607">
        <v>4416</v>
      </c>
      <c r="EF63" s="607">
        <v>4656</v>
      </c>
      <c r="EG63" s="607" t="s">
        <v>21</v>
      </c>
      <c r="EH63" s="607" t="s">
        <v>21</v>
      </c>
      <c r="EI63" s="607">
        <v>422268</v>
      </c>
      <c r="EJ63" s="607">
        <v>37813</v>
      </c>
      <c r="EK63" s="607">
        <v>76808</v>
      </c>
      <c r="EL63" s="607">
        <v>18917</v>
      </c>
      <c r="EM63" s="607">
        <v>5</v>
      </c>
      <c r="EN63" s="607">
        <v>374</v>
      </c>
      <c r="EO63" s="607">
        <v>106</v>
      </c>
      <c r="EP63" s="607">
        <v>10727</v>
      </c>
      <c r="EQ63" s="607">
        <v>4630</v>
      </c>
      <c r="ER63" s="652" t="s">
        <v>30</v>
      </c>
      <c r="ES63" s="853" t="s">
        <v>25</v>
      </c>
      <c r="ET63" s="649" t="s">
        <v>25</v>
      </c>
      <c r="EU63" s="650" t="s">
        <v>25</v>
      </c>
      <c r="EV63" s="684">
        <v>43862</v>
      </c>
      <c r="EW63" s="607">
        <v>287</v>
      </c>
      <c r="EX63" s="607">
        <v>224</v>
      </c>
      <c r="EY63" s="607" t="s">
        <v>21</v>
      </c>
      <c r="EZ63" s="607">
        <v>131437</v>
      </c>
      <c r="FA63" s="607">
        <v>8052</v>
      </c>
      <c r="FB63" s="607">
        <v>17171</v>
      </c>
      <c r="FC63" s="607">
        <v>6422</v>
      </c>
      <c r="FD63" s="607">
        <v>39</v>
      </c>
      <c r="FE63" s="607">
        <v>3</v>
      </c>
      <c r="FF63" s="607">
        <v>5027</v>
      </c>
      <c r="FG63" s="607">
        <v>650</v>
      </c>
      <c r="FH63" s="607">
        <v>4376</v>
      </c>
      <c r="FI63" s="607">
        <v>436</v>
      </c>
      <c r="FJ63" s="607">
        <v>292</v>
      </c>
      <c r="FK63" s="607">
        <v>171</v>
      </c>
      <c r="FL63" s="607" t="s">
        <v>21</v>
      </c>
      <c r="FM63" s="652" t="s">
        <v>30</v>
      </c>
      <c r="FN63" s="853" t="s">
        <v>25</v>
      </c>
      <c r="FO63" s="649" t="s">
        <v>25</v>
      </c>
      <c r="FP63" s="650" t="s">
        <v>25</v>
      </c>
      <c r="FQ63" s="684">
        <v>43862</v>
      </c>
      <c r="FR63" s="52">
        <v>139</v>
      </c>
      <c r="FS63" s="607">
        <v>5903</v>
      </c>
      <c r="FT63" s="607">
        <v>7541</v>
      </c>
      <c r="FU63" s="607">
        <v>60</v>
      </c>
      <c r="FV63" s="607" t="s">
        <v>21</v>
      </c>
      <c r="FW63" s="607">
        <v>11143</v>
      </c>
      <c r="FX63" s="607">
        <v>374</v>
      </c>
      <c r="FY63" s="607">
        <v>6434</v>
      </c>
      <c r="FZ63" s="607">
        <v>368</v>
      </c>
      <c r="GA63" s="607" t="s">
        <v>21</v>
      </c>
      <c r="GB63" s="607" t="s">
        <v>21</v>
      </c>
      <c r="GC63" s="607">
        <v>167</v>
      </c>
      <c r="GD63" s="607">
        <v>167</v>
      </c>
      <c r="GE63" s="607" t="s">
        <v>21</v>
      </c>
      <c r="GF63" s="607" t="s">
        <v>21</v>
      </c>
      <c r="GG63" s="607">
        <v>94</v>
      </c>
      <c r="GH63" s="652" t="s">
        <v>30</v>
      </c>
      <c r="GI63" s="853" t="s">
        <v>25</v>
      </c>
      <c r="GJ63" s="649" t="s">
        <v>25</v>
      </c>
      <c r="GK63" s="650" t="s">
        <v>25</v>
      </c>
      <c r="GL63" s="684">
        <v>43862</v>
      </c>
      <c r="GM63" s="607">
        <v>2</v>
      </c>
      <c r="GN63" s="607" t="s">
        <v>21</v>
      </c>
      <c r="GO63" s="607">
        <v>386</v>
      </c>
      <c r="GP63" s="607">
        <v>9188</v>
      </c>
      <c r="GQ63" s="607">
        <v>8356</v>
      </c>
      <c r="GR63" s="607">
        <v>21696</v>
      </c>
      <c r="GS63" s="607">
        <v>613</v>
      </c>
      <c r="GT63" s="607">
        <v>54</v>
      </c>
      <c r="GU63" s="607">
        <v>60</v>
      </c>
      <c r="GV63" s="607" t="s">
        <v>21</v>
      </c>
      <c r="GW63" s="607">
        <v>138801</v>
      </c>
      <c r="GX63" s="607">
        <v>14812</v>
      </c>
      <c r="GY63" s="607">
        <v>826</v>
      </c>
      <c r="GZ63" s="607">
        <v>1</v>
      </c>
      <c r="HA63" s="607">
        <v>6</v>
      </c>
      <c r="HB63" s="607">
        <v>8</v>
      </c>
      <c r="HC63" s="652" t="s">
        <v>30</v>
      </c>
      <c r="HD63" s="853" t="s">
        <v>25</v>
      </c>
      <c r="HE63" s="649" t="s">
        <v>25</v>
      </c>
      <c r="HF63" s="650" t="s">
        <v>25</v>
      </c>
      <c r="HG63" s="684">
        <v>43862</v>
      </c>
      <c r="HH63" s="607">
        <v>12</v>
      </c>
      <c r="HI63" s="607">
        <v>1382</v>
      </c>
      <c r="HJ63" s="607">
        <v>194</v>
      </c>
      <c r="HK63" s="607">
        <v>1188</v>
      </c>
      <c r="HL63" s="607">
        <v>41</v>
      </c>
      <c r="HM63" s="607" t="s">
        <v>21</v>
      </c>
      <c r="HN63" s="607" t="s">
        <v>21</v>
      </c>
      <c r="HO63" s="607">
        <v>2883</v>
      </c>
      <c r="HP63" s="607">
        <v>353</v>
      </c>
      <c r="HQ63" s="607">
        <v>233</v>
      </c>
      <c r="HR63" s="607">
        <v>1831</v>
      </c>
      <c r="HS63" s="607">
        <v>2032</v>
      </c>
      <c r="HT63" s="607" t="s">
        <v>21</v>
      </c>
      <c r="HU63" s="607" t="s">
        <v>21</v>
      </c>
      <c r="HV63" s="607">
        <v>52503</v>
      </c>
      <c r="HW63" s="607">
        <v>560</v>
      </c>
      <c r="HX63" s="652" t="s">
        <v>30</v>
      </c>
      <c r="HY63" s="853" t="s">
        <v>25</v>
      </c>
      <c r="HZ63" s="649" t="s">
        <v>25</v>
      </c>
      <c r="IA63" s="650" t="s">
        <v>25</v>
      </c>
      <c r="IB63" s="684">
        <v>43862</v>
      </c>
      <c r="IC63" s="52">
        <v>116</v>
      </c>
      <c r="ID63" s="607">
        <v>8</v>
      </c>
      <c r="IE63" s="607">
        <v>9</v>
      </c>
      <c r="IF63" s="607" t="s">
        <v>21</v>
      </c>
      <c r="IG63" s="607">
        <v>6846</v>
      </c>
      <c r="IH63" s="607">
        <v>9141</v>
      </c>
      <c r="II63" s="652" t="s">
        <v>30</v>
      </c>
      <c r="IJ63" s="853" t="s">
        <v>25</v>
      </c>
      <c r="IK63" s="616"/>
      <c r="IL63" s="616"/>
      <c r="IM63" s="616"/>
      <c r="IN63" s="616"/>
      <c r="IO63" s="616"/>
    </row>
    <row r="64" spans="1:249" ht="14.45" customHeight="1" x14ac:dyDescent="0.25">
      <c r="A64" s="649" t="s">
        <v>25</v>
      </c>
      <c r="B64" s="650" t="s">
        <v>25</v>
      </c>
      <c r="C64" s="684">
        <v>43891</v>
      </c>
      <c r="D64" s="607">
        <v>6184</v>
      </c>
      <c r="E64" s="607">
        <v>338</v>
      </c>
      <c r="F64" s="607">
        <v>1182</v>
      </c>
      <c r="G64" s="607">
        <v>4694</v>
      </c>
      <c r="H64" s="607">
        <v>4963</v>
      </c>
      <c r="I64" s="607" t="s">
        <v>21</v>
      </c>
      <c r="J64" s="607" t="s">
        <v>21</v>
      </c>
      <c r="K64" s="607">
        <v>452634</v>
      </c>
      <c r="L64" s="607">
        <v>136927</v>
      </c>
      <c r="M64" s="607">
        <v>76818</v>
      </c>
      <c r="N64" s="607">
        <v>17953</v>
      </c>
      <c r="O64" s="607">
        <v>3</v>
      </c>
      <c r="P64" s="607">
        <v>578</v>
      </c>
      <c r="Q64" s="607">
        <v>106</v>
      </c>
      <c r="R64" s="607">
        <v>9861</v>
      </c>
      <c r="S64" s="607">
        <v>3780</v>
      </c>
      <c r="T64" s="652" t="s">
        <v>31</v>
      </c>
      <c r="U64" s="853" t="s">
        <v>25</v>
      </c>
      <c r="V64" s="649" t="s">
        <v>25</v>
      </c>
      <c r="W64" s="650" t="s">
        <v>25</v>
      </c>
      <c r="X64" s="684">
        <v>43891</v>
      </c>
      <c r="Y64" s="607">
        <v>306</v>
      </c>
      <c r="Z64" s="607">
        <v>228</v>
      </c>
      <c r="AA64" s="607" t="s">
        <v>21</v>
      </c>
      <c r="AB64" s="607" t="s">
        <v>21</v>
      </c>
      <c r="AC64" s="607">
        <v>159766</v>
      </c>
      <c r="AD64" s="607">
        <v>85671</v>
      </c>
      <c r="AE64" s="607">
        <v>23105</v>
      </c>
      <c r="AF64" s="607">
        <v>6013</v>
      </c>
      <c r="AG64" s="607">
        <v>37</v>
      </c>
      <c r="AH64" s="607">
        <v>4</v>
      </c>
      <c r="AI64" s="607">
        <v>4672</v>
      </c>
      <c r="AJ64" s="607">
        <v>476</v>
      </c>
      <c r="AK64" s="607">
        <v>4196</v>
      </c>
      <c r="AL64" s="607">
        <v>415</v>
      </c>
      <c r="AM64" s="607">
        <v>371</v>
      </c>
      <c r="AN64" s="607">
        <v>18</v>
      </c>
      <c r="AO64" s="652" t="s">
        <v>31</v>
      </c>
      <c r="AP64" s="853" t="s">
        <v>25</v>
      </c>
      <c r="AQ64" s="649" t="s">
        <v>25</v>
      </c>
      <c r="AR64" s="650" t="s">
        <v>25</v>
      </c>
      <c r="AS64" s="684">
        <v>43891</v>
      </c>
      <c r="AT64" s="607">
        <v>9208</v>
      </c>
      <c r="AU64" s="607">
        <v>1142</v>
      </c>
      <c r="AV64" s="607">
        <v>3846</v>
      </c>
      <c r="AW64" s="607">
        <v>213</v>
      </c>
      <c r="AX64" s="607" t="s">
        <v>21</v>
      </c>
      <c r="AY64" s="607" t="s">
        <v>21</v>
      </c>
      <c r="AZ64" s="607">
        <v>83</v>
      </c>
      <c r="BA64" s="607">
        <v>83</v>
      </c>
      <c r="BB64" s="607" t="s">
        <v>21</v>
      </c>
      <c r="BC64" s="607" t="s">
        <v>21</v>
      </c>
      <c r="BD64" s="607">
        <v>102</v>
      </c>
      <c r="BE64" s="607" t="s">
        <v>21</v>
      </c>
      <c r="BF64" s="607">
        <v>48</v>
      </c>
      <c r="BG64" s="607">
        <v>2937</v>
      </c>
      <c r="BH64" s="607">
        <v>156</v>
      </c>
      <c r="BI64" s="607">
        <v>3480</v>
      </c>
      <c r="BJ64" s="607">
        <v>1947</v>
      </c>
      <c r="BK64" s="652" t="s">
        <v>31</v>
      </c>
      <c r="BL64" s="853" t="s">
        <v>25</v>
      </c>
      <c r="BM64" s="649" t="s">
        <v>25</v>
      </c>
      <c r="BN64" s="650" t="s">
        <v>25</v>
      </c>
      <c r="BO64" s="684">
        <v>43891</v>
      </c>
      <c r="BP64" s="607" t="s">
        <v>21</v>
      </c>
      <c r="BQ64" s="607">
        <v>139570</v>
      </c>
      <c r="BR64" s="607">
        <v>3727</v>
      </c>
      <c r="BS64" s="607">
        <v>15461</v>
      </c>
      <c r="BT64" s="607">
        <v>673</v>
      </c>
      <c r="BU64" s="607">
        <v>1</v>
      </c>
      <c r="BV64" s="607">
        <v>7</v>
      </c>
      <c r="BW64" s="607">
        <v>8</v>
      </c>
      <c r="BX64" s="607">
        <v>616</v>
      </c>
      <c r="BY64" s="607">
        <v>184</v>
      </c>
      <c r="BZ64" s="607">
        <v>432</v>
      </c>
      <c r="CA64" s="607">
        <v>3</v>
      </c>
      <c r="CB64" s="607" t="s">
        <v>21</v>
      </c>
      <c r="CC64" s="607" t="s">
        <v>21</v>
      </c>
      <c r="CD64" s="607">
        <v>1794</v>
      </c>
      <c r="CE64" s="607">
        <v>2081</v>
      </c>
      <c r="CF64" s="607">
        <v>145</v>
      </c>
      <c r="CG64" s="652" t="s">
        <v>31</v>
      </c>
      <c r="CH64" s="853" t="s">
        <v>25</v>
      </c>
      <c r="CI64" s="649" t="s">
        <v>25</v>
      </c>
      <c r="CJ64" s="650" t="s">
        <v>25</v>
      </c>
      <c r="CK64" s="684">
        <v>43891</v>
      </c>
      <c r="CL64" s="607" t="s">
        <v>21</v>
      </c>
      <c r="CM64" s="607">
        <v>3013</v>
      </c>
      <c r="CN64" s="607">
        <v>338</v>
      </c>
      <c r="CO64" s="358">
        <v>159</v>
      </c>
      <c r="CP64" s="607">
        <v>2047</v>
      </c>
      <c r="CQ64" s="607">
        <v>2268</v>
      </c>
      <c r="CR64" s="607" t="s">
        <v>21</v>
      </c>
      <c r="CS64" s="607" t="s">
        <v>21</v>
      </c>
      <c r="CT64" s="607">
        <v>46048</v>
      </c>
      <c r="CU64" s="607">
        <v>451</v>
      </c>
      <c r="CV64" s="607">
        <v>12786</v>
      </c>
      <c r="CW64" s="607">
        <v>8459</v>
      </c>
      <c r="CX64" s="607">
        <v>292</v>
      </c>
      <c r="CY64" s="607">
        <v>81</v>
      </c>
      <c r="CZ64" s="607">
        <v>2688</v>
      </c>
      <c r="DA64" s="607">
        <v>2456</v>
      </c>
      <c r="DB64" s="652" t="s">
        <v>31</v>
      </c>
      <c r="DC64" s="853" t="s">
        <v>25</v>
      </c>
      <c r="DY64" s="649" t="s">
        <v>25</v>
      </c>
      <c r="DZ64" s="650" t="s">
        <v>25</v>
      </c>
      <c r="EA64" s="684">
        <v>43891</v>
      </c>
      <c r="EB64" s="52">
        <v>9769</v>
      </c>
      <c r="EC64" s="607">
        <v>338</v>
      </c>
      <c r="ED64" s="607">
        <v>1244</v>
      </c>
      <c r="EE64" s="607">
        <v>4864</v>
      </c>
      <c r="EF64" s="607">
        <v>5150</v>
      </c>
      <c r="EG64" s="607" t="s">
        <v>21</v>
      </c>
      <c r="EH64" s="607" t="s">
        <v>21</v>
      </c>
      <c r="EI64" s="607">
        <v>423684</v>
      </c>
      <c r="EJ64" s="607">
        <v>41761</v>
      </c>
      <c r="EK64" s="607">
        <v>69704</v>
      </c>
      <c r="EL64" s="607">
        <v>18495</v>
      </c>
      <c r="EM64" s="607">
        <v>3</v>
      </c>
      <c r="EN64" s="607">
        <v>618</v>
      </c>
      <c r="EO64" s="607">
        <v>106</v>
      </c>
      <c r="EP64" s="607">
        <v>10348</v>
      </c>
      <c r="EQ64" s="607">
        <v>4096</v>
      </c>
      <c r="ER64" s="652" t="s">
        <v>31</v>
      </c>
      <c r="ES64" s="853" t="s">
        <v>25</v>
      </c>
      <c r="ET64" s="649" t="s">
        <v>25</v>
      </c>
      <c r="EU64" s="650" t="s">
        <v>25</v>
      </c>
      <c r="EV64" s="684">
        <v>43891</v>
      </c>
      <c r="EW64" s="607">
        <v>306</v>
      </c>
      <c r="EX64" s="607">
        <v>228</v>
      </c>
      <c r="EY64" s="607" t="s">
        <v>21</v>
      </c>
      <c r="EZ64" s="607">
        <v>138813</v>
      </c>
      <c r="FA64" s="607">
        <v>9475</v>
      </c>
      <c r="FB64" s="607">
        <v>17804</v>
      </c>
      <c r="FC64" s="607">
        <v>6174</v>
      </c>
      <c r="FD64" s="607">
        <v>37</v>
      </c>
      <c r="FE64" s="607">
        <v>4</v>
      </c>
      <c r="FF64" s="607">
        <v>4821</v>
      </c>
      <c r="FG64" s="607">
        <v>483</v>
      </c>
      <c r="FH64" s="607">
        <v>4339</v>
      </c>
      <c r="FI64" s="607">
        <v>415</v>
      </c>
      <c r="FJ64" s="607">
        <v>371</v>
      </c>
      <c r="FK64" s="607">
        <v>18</v>
      </c>
      <c r="FL64" s="607" t="s">
        <v>21</v>
      </c>
      <c r="FM64" s="652" t="s">
        <v>31</v>
      </c>
      <c r="FN64" s="853" t="s">
        <v>25</v>
      </c>
      <c r="FO64" s="649" t="s">
        <v>25</v>
      </c>
      <c r="FP64" s="650" t="s">
        <v>25</v>
      </c>
      <c r="FQ64" s="684">
        <v>43891</v>
      </c>
      <c r="FR64" s="52">
        <v>156</v>
      </c>
      <c r="FS64" s="607">
        <v>3480</v>
      </c>
      <c r="FT64" s="607">
        <v>2531</v>
      </c>
      <c r="FU64" s="607">
        <v>23</v>
      </c>
      <c r="FV64" s="607" t="s">
        <v>21</v>
      </c>
      <c r="FW64" s="607">
        <v>9003</v>
      </c>
      <c r="FX64" s="607">
        <v>469</v>
      </c>
      <c r="FY64" s="607">
        <v>3893</v>
      </c>
      <c r="FZ64" s="607">
        <v>254</v>
      </c>
      <c r="GA64" s="607" t="s">
        <v>21</v>
      </c>
      <c r="GB64" s="607" t="s">
        <v>21</v>
      </c>
      <c r="GC64" s="607">
        <v>124</v>
      </c>
      <c r="GD64" s="607">
        <v>124</v>
      </c>
      <c r="GE64" s="607" t="s">
        <v>21</v>
      </c>
      <c r="GF64" s="607" t="s">
        <v>21</v>
      </c>
      <c r="GG64" s="607">
        <v>102</v>
      </c>
      <c r="GH64" s="652" t="s">
        <v>31</v>
      </c>
      <c r="GI64" s="853" t="s">
        <v>25</v>
      </c>
      <c r="GJ64" s="649" t="s">
        <v>25</v>
      </c>
      <c r="GK64" s="650" t="s">
        <v>25</v>
      </c>
      <c r="GL64" s="684">
        <v>43891</v>
      </c>
      <c r="GM64" s="607">
        <v>3</v>
      </c>
      <c r="GN64" s="607" t="s">
        <v>21</v>
      </c>
      <c r="GO64" s="607">
        <v>114</v>
      </c>
      <c r="GP64" s="607">
        <v>4128</v>
      </c>
      <c r="GQ64" s="607">
        <v>4216</v>
      </c>
      <c r="GR64" s="607">
        <v>5612</v>
      </c>
      <c r="GS64" s="607">
        <v>178</v>
      </c>
      <c r="GT64" s="607">
        <v>151</v>
      </c>
      <c r="GU64" s="607">
        <v>169</v>
      </c>
      <c r="GV64" s="607" t="s">
        <v>21</v>
      </c>
      <c r="GW64" s="607">
        <v>139060</v>
      </c>
      <c r="GX64" s="607">
        <v>15468</v>
      </c>
      <c r="GY64" s="607">
        <v>735</v>
      </c>
      <c r="GZ64" s="607">
        <v>1</v>
      </c>
      <c r="HA64" s="607">
        <v>7</v>
      </c>
      <c r="HB64" s="607">
        <v>8</v>
      </c>
      <c r="HC64" s="652" t="s">
        <v>31</v>
      </c>
      <c r="HD64" s="853" t="s">
        <v>25</v>
      </c>
      <c r="HE64" s="649" t="s">
        <v>25</v>
      </c>
      <c r="HF64" s="650" t="s">
        <v>25</v>
      </c>
      <c r="HG64" s="684">
        <v>43891</v>
      </c>
      <c r="HH64" s="607">
        <v>12</v>
      </c>
      <c r="HI64" s="607">
        <v>1435</v>
      </c>
      <c r="HJ64" s="607">
        <v>214</v>
      </c>
      <c r="HK64" s="607">
        <v>1221</v>
      </c>
      <c r="HL64" s="607">
        <v>41</v>
      </c>
      <c r="HM64" s="607" t="s">
        <v>21</v>
      </c>
      <c r="HN64" s="607" t="s">
        <v>21</v>
      </c>
      <c r="HO64" s="607">
        <v>3013</v>
      </c>
      <c r="HP64" s="607">
        <v>338</v>
      </c>
      <c r="HQ64" s="607">
        <v>159</v>
      </c>
      <c r="HR64" s="607">
        <v>2047</v>
      </c>
      <c r="HS64" s="607">
        <v>2269</v>
      </c>
      <c r="HT64" s="607" t="s">
        <v>21</v>
      </c>
      <c r="HU64" s="607" t="s">
        <v>21</v>
      </c>
      <c r="HV64" s="607">
        <v>46048</v>
      </c>
      <c r="HW64" s="607">
        <v>636</v>
      </c>
      <c r="HX64" s="652" t="s">
        <v>31</v>
      </c>
      <c r="HY64" s="853" t="s">
        <v>25</v>
      </c>
      <c r="HZ64" s="649" t="s">
        <v>25</v>
      </c>
      <c r="IA64" s="650" t="s">
        <v>25</v>
      </c>
      <c r="IB64" s="684">
        <v>43891</v>
      </c>
      <c r="IC64" s="52">
        <v>100</v>
      </c>
      <c r="ID64" s="607">
        <v>10</v>
      </c>
      <c r="IE64" s="607">
        <v>11</v>
      </c>
      <c r="IF64" s="607" t="s">
        <v>21</v>
      </c>
      <c r="IG64" s="607">
        <v>6590</v>
      </c>
      <c r="IH64" s="607">
        <v>10376</v>
      </c>
      <c r="II64" s="652" t="s">
        <v>31</v>
      </c>
      <c r="IJ64" s="853" t="s">
        <v>25</v>
      </c>
      <c r="IK64" s="616"/>
      <c r="IL64" s="616"/>
      <c r="IM64" s="616"/>
      <c r="IN64" s="616"/>
      <c r="IO64" s="616"/>
    </row>
    <row r="65" spans="1:249" ht="14.45" customHeight="1" x14ac:dyDescent="0.25">
      <c r="A65" s="649" t="s">
        <v>25</v>
      </c>
      <c r="B65" s="650" t="s">
        <v>25</v>
      </c>
      <c r="C65" s="684">
        <v>43922</v>
      </c>
      <c r="D65" s="607">
        <v>754</v>
      </c>
      <c r="E65" s="607">
        <v>387</v>
      </c>
      <c r="F65" s="607">
        <v>1153</v>
      </c>
      <c r="G65" s="607">
        <v>4000</v>
      </c>
      <c r="H65" s="607">
        <v>4259</v>
      </c>
      <c r="I65" s="607" t="s">
        <v>21</v>
      </c>
      <c r="J65" s="607" t="s">
        <v>21</v>
      </c>
      <c r="K65" s="607">
        <v>471551</v>
      </c>
      <c r="L65" s="607">
        <v>133068</v>
      </c>
      <c r="M65" s="607">
        <v>74242</v>
      </c>
      <c r="N65" s="607">
        <v>16300</v>
      </c>
      <c r="O65" s="607">
        <v>5</v>
      </c>
      <c r="P65" s="607">
        <v>337</v>
      </c>
      <c r="Q65" s="607">
        <v>98</v>
      </c>
      <c r="R65" s="607">
        <v>8946</v>
      </c>
      <c r="S65" s="607">
        <v>3346</v>
      </c>
      <c r="T65" s="652" t="s">
        <v>32</v>
      </c>
      <c r="U65" s="853" t="s">
        <v>25</v>
      </c>
      <c r="V65" s="649" t="s">
        <v>25</v>
      </c>
      <c r="W65" s="650" t="s">
        <v>25</v>
      </c>
      <c r="X65" s="684">
        <v>43922</v>
      </c>
      <c r="Y65" s="607">
        <v>315</v>
      </c>
      <c r="Z65" s="607">
        <v>222</v>
      </c>
      <c r="AA65" s="607" t="s">
        <v>21</v>
      </c>
      <c r="AB65" s="607" t="s">
        <v>21</v>
      </c>
      <c r="AC65" s="607">
        <v>149922</v>
      </c>
      <c r="AD65" s="607">
        <v>87105</v>
      </c>
      <c r="AE65" s="607">
        <v>23011</v>
      </c>
      <c r="AF65" s="607">
        <v>6535</v>
      </c>
      <c r="AG65" s="607">
        <v>48</v>
      </c>
      <c r="AH65" s="607">
        <v>4</v>
      </c>
      <c r="AI65" s="607">
        <v>4269</v>
      </c>
      <c r="AJ65" s="607">
        <v>389</v>
      </c>
      <c r="AK65" s="607">
        <v>3880</v>
      </c>
      <c r="AL65" s="607">
        <v>489</v>
      </c>
      <c r="AM65" s="607">
        <v>313</v>
      </c>
      <c r="AN65" s="607">
        <v>1231</v>
      </c>
      <c r="AO65" s="652" t="s">
        <v>32</v>
      </c>
      <c r="AP65" s="853" t="s">
        <v>25</v>
      </c>
      <c r="AQ65" s="649" t="s">
        <v>25</v>
      </c>
      <c r="AR65" s="650" t="s">
        <v>25</v>
      </c>
      <c r="AS65" s="684">
        <v>43922</v>
      </c>
      <c r="AT65" s="607">
        <v>10125</v>
      </c>
      <c r="AU65" s="607">
        <v>877</v>
      </c>
      <c r="AV65" s="607">
        <v>3639</v>
      </c>
      <c r="AW65" s="607">
        <v>217</v>
      </c>
      <c r="AX65" s="607">
        <v>1</v>
      </c>
      <c r="AY65" s="607" t="s">
        <v>21</v>
      </c>
      <c r="AZ65" s="607">
        <v>126</v>
      </c>
      <c r="BA65" s="607">
        <v>126</v>
      </c>
      <c r="BB65" s="607" t="s">
        <v>21</v>
      </c>
      <c r="BC65" s="607" t="s">
        <v>21</v>
      </c>
      <c r="BD65" s="607">
        <v>115</v>
      </c>
      <c r="BE65" s="607" t="s">
        <v>21</v>
      </c>
      <c r="BF65" s="607" t="s">
        <v>21</v>
      </c>
      <c r="BG65" s="607">
        <v>2739</v>
      </c>
      <c r="BH65" s="607">
        <v>149</v>
      </c>
      <c r="BI65" s="607">
        <v>3415</v>
      </c>
      <c r="BJ65" s="607">
        <v>3</v>
      </c>
      <c r="BK65" s="652" t="s">
        <v>32</v>
      </c>
      <c r="BL65" s="853" t="s">
        <v>25</v>
      </c>
      <c r="BM65" s="649" t="s">
        <v>25</v>
      </c>
      <c r="BN65" s="650" t="s">
        <v>25</v>
      </c>
      <c r="BO65" s="684">
        <v>43922</v>
      </c>
      <c r="BP65" s="607" t="s">
        <v>21</v>
      </c>
      <c r="BQ65" s="607">
        <v>144236</v>
      </c>
      <c r="BR65" s="607">
        <v>5102</v>
      </c>
      <c r="BS65" s="607">
        <v>15918</v>
      </c>
      <c r="BT65" s="607">
        <v>691</v>
      </c>
      <c r="BU65" s="607">
        <v>1</v>
      </c>
      <c r="BV65" s="607">
        <v>5</v>
      </c>
      <c r="BW65" s="607">
        <v>9</v>
      </c>
      <c r="BX65" s="607">
        <v>637</v>
      </c>
      <c r="BY65" s="607">
        <v>223</v>
      </c>
      <c r="BZ65" s="607">
        <v>414</v>
      </c>
      <c r="CA65" s="607">
        <v>2</v>
      </c>
      <c r="CB65" s="607" t="s">
        <v>21</v>
      </c>
      <c r="CC65" s="607" t="s">
        <v>21</v>
      </c>
      <c r="CD65" s="607">
        <v>1697</v>
      </c>
      <c r="CE65" s="607">
        <v>2077</v>
      </c>
      <c r="CF65" s="607" t="s">
        <v>21</v>
      </c>
      <c r="CG65" s="652" t="s">
        <v>32</v>
      </c>
      <c r="CH65" s="853" t="s">
        <v>25</v>
      </c>
      <c r="CI65" s="649" t="s">
        <v>25</v>
      </c>
      <c r="CJ65" s="650" t="s">
        <v>25</v>
      </c>
      <c r="CK65" s="684">
        <v>43922</v>
      </c>
      <c r="CL65" s="607" t="s">
        <v>21</v>
      </c>
      <c r="CM65" s="607">
        <v>3013</v>
      </c>
      <c r="CN65" s="607">
        <v>387</v>
      </c>
      <c r="CO65" s="358">
        <v>217</v>
      </c>
      <c r="CP65" s="607">
        <v>1930</v>
      </c>
      <c r="CQ65" s="607">
        <v>2139</v>
      </c>
      <c r="CR65" s="607" t="s">
        <v>21</v>
      </c>
      <c r="CS65" s="607" t="s">
        <v>21</v>
      </c>
      <c r="CT65" s="607">
        <v>72610</v>
      </c>
      <c r="CU65" s="607">
        <v>457</v>
      </c>
      <c r="CV65" s="607">
        <v>9857</v>
      </c>
      <c r="CW65" s="607">
        <v>6422</v>
      </c>
      <c r="CX65" s="607">
        <v>130</v>
      </c>
      <c r="CY65" s="607">
        <v>73</v>
      </c>
      <c r="CZ65" s="607">
        <v>2076</v>
      </c>
      <c r="DA65" s="607">
        <v>1868</v>
      </c>
      <c r="DB65" s="652" t="s">
        <v>32</v>
      </c>
      <c r="DC65" s="853" t="s">
        <v>25</v>
      </c>
      <c r="DY65" s="649" t="s">
        <v>25</v>
      </c>
      <c r="DZ65" s="650" t="s">
        <v>25</v>
      </c>
      <c r="EA65" s="684">
        <v>43922</v>
      </c>
      <c r="EB65" s="52">
        <v>983</v>
      </c>
      <c r="EC65" s="607">
        <v>387</v>
      </c>
      <c r="ED65" s="607">
        <v>1314</v>
      </c>
      <c r="EE65" s="607">
        <v>4254</v>
      </c>
      <c r="EF65" s="607">
        <v>4541</v>
      </c>
      <c r="EG65" s="607" t="s">
        <v>21</v>
      </c>
      <c r="EH65" s="607" t="s">
        <v>21</v>
      </c>
      <c r="EI65" s="607">
        <v>446149</v>
      </c>
      <c r="EJ65" s="607">
        <v>44082</v>
      </c>
      <c r="EK65" s="607">
        <v>67804</v>
      </c>
      <c r="EL65" s="607">
        <v>16926</v>
      </c>
      <c r="EM65" s="607">
        <v>5</v>
      </c>
      <c r="EN65" s="607">
        <v>478</v>
      </c>
      <c r="EO65" s="607">
        <v>98</v>
      </c>
      <c r="EP65" s="607">
        <v>9421</v>
      </c>
      <c r="EQ65" s="607">
        <v>3651</v>
      </c>
      <c r="ER65" s="652" t="s">
        <v>32</v>
      </c>
      <c r="ES65" s="853" t="s">
        <v>25</v>
      </c>
      <c r="ET65" s="649" t="s">
        <v>25</v>
      </c>
      <c r="EU65" s="650" t="s">
        <v>25</v>
      </c>
      <c r="EV65" s="684">
        <v>43922</v>
      </c>
      <c r="EW65" s="607">
        <v>315</v>
      </c>
      <c r="EX65" s="607">
        <v>222</v>
      </c>
      <c r="EY65" s="607" t="s">
        <v>21</v>
      </c>
      <c r="EZ65" s="607">
        <v>130492</v>
      </c>
      <c r="FA65" s="607">
        <v>12825</v>
      </c>
      <c r="FB65" s="607">
        <v>17906</v>
      </c>
      <c r="FC65" s="607">
        <v>6703</v>
      </c>
      <c r="FD65" s="607">
        <v>48</v>
      </c>
      <c r="FE65" s="607">
        <v>4</v>
      </c>
      <c r="FF65" s="607">
        <v>4425</v>
      </c>
      <c r="FG65" s="607">
        <v>397</v>
      </c>
      <c r="FH65" s="607">
        <v>4028</v>
      </c>
      <c r="FI65" s="607">
        <v>489</v>
      </c>
      <c r="FJ65" s="607">
        <v>313</v>
      </c>
      <c r="FK65" s="607">
        <v>1231</v>
      </c>
      <c r="FL65" s="607" t="s">
        <v>21</v>
      </c>
      <c r="FM65" s="652" t="s">
        <v>32</v>
      </c>
      <c r="FN65" s="853" t="s">
        <v>25</v>
      </c>
      <c r="FO65" s="649" t="s">
        <v>25</v>
      </c>
      <c r="FP65" s="650" t="s">
        <v>25</v>
      </c>
      <c r="FQ65" s="684">
        <v>43922</v>
      </c>
      <c r="FR65" s="52">
        <v>149</v>
      </c>
      <c r="FS65" s="607">
        <v>3415</v>
      </c>
      <c r="FT65" s="607">
        <v>3</v>
      </c>
      <c r="FU65" s="607">
        <v>32</v>
      </c>
      <c r="FV65" s="607" t="s">
        <v>21</v>
      </c>
      <c r="FW65" s="607">
        <v>10125</v>
      </c>
      <c r="FX65" s="607">
        <v>654</v>
      </c>
      <c r="FY65" s="607">
        <v>3647</v>
      </c>
      <c r="FZ65" s="607">
        <v>217</v>
      </c>
      <c r="GA65" s="607">
        <v>1</v>
      </c>
      <c r="GB65" s="607" t="s">
        <v>21</v>
      </c>
      <c r="GC65" s="607">
        <v>126</v>
      </c>
      <c r="GD65" s="607">
        <v>126</v>
      </c>
      <c r="GE65" s="607" t="s">
        <v>21</v>
      </c>
      <c r="GF65" s="607" t="s">
        <v>21</v>
      </c>
      <c r="GG65" s="607">
        <v>115</v>
      </c>
      <c r="GH65" s="652" t="s">
        <v>32</v>
      </c>
      <c r="GI65" s="853" t="s">
        <v>25</v>
      </c>
      <c r="GJ65" s="649" t="s">
        <v>25</v>
      </c>
      <c r="GK65" s="650" t="s">
        <v>25</v>
      </c>
      <c r="GL65" s="684">
        <v>43922</v>
      </c>
      <c r="GM65" s="607">
        <v>2</v>
      </c>
      <c r="GN65" s="607" t="s">
        <v>21</v>
      </c>
      <c r="GO65" s="607">
        <v>10</v>
      </c>
      <c r="GP65" s="607">
        <v>2542</v>
      </c>
      <c r="GQ65" s="607">
        <v>2458</v>
      </c>
      <c r="GR65" s="607">
        <v>882</v>
      </c>
      <c r="GS65" s="607">
        <v>236</v>
      </c>
      <c r="GT65" s="607">
        <v>223</v>
      </c>
      <c r="GU65" s="607">
        <v>249</v>
      </c>
      <c r="GV65" s="607" t="s">
        <v>21</v>
      </c>
      <c r="GW65" s="607">
        <v>144102</v>
      </c>
      <c r="GX65" s="607">
        <v>15950</v>
      </c>
      <c r="GY65" s="607">
        <v>738</v>
      </c>
      <c r="GZ65" s="607">
        <v>1</v>
      </c>
      <c r="HA65" s="607">
        <v>5</v>
      </c>
      <c r="HB65" s="607">
        <v>9</v>
      </c>
      <c r="HC65" s="652" t="s">
        <v>32</v>
      </c>
      <c r="HD65" s="853" t="s">
        <v>25</v>
      </c>
      <c r="HE65" s="649" t="s">
        <v>25</v>
      </c>
      <c r="HF65" s="650" t="s">
        <v>25</v>
      </c>
      <c r="HG65" s="684">
        <v>43922</v>
      </c>
      <c r="HH65" s="607">
        <v>12</v>
      </c>
      <c r="HI65" s="607">
        <v>1273</v>
      </c>
      <c r="HJ65" s="607">
        <v>175</v>
      </c>
      <c r="HK65" s="607">
        <v>1098</v>
      </c>
      <c r="HL65" s="607">
        <v>40</v>
      </c>
      <c r="HM65" s="607" t="s">
        <v>21</v>
      </c>
      <c r="HN65" s="607" t="s">
        <v>21</v>
      </c>
      <c r="HO65" s="607">
        <v>3013</v>
      </c>
      <c r="HP65" s="607">
        <v>387</v>
      </c>
      <c r="HQ65" s="607">
        <v>217</v>
      </c>
      <c r="HR65" s="607">
        <v>1930</v>
      </c>
      <c r="HS65" s="607">
        <v>2139</v>
      </c>
      <c r="HT65" s="607" t="s">
        <v>21</v>
      </c>
      <c r="HU65" s="607" t="s">
        <v>21</v>
      </c>
      <c r="HV65" s="607">
        <v>72610</v>
      </c>
      <c r="HW65" s="607">
        <v>647</v>
      </c>
      <c r="HX65" s="652" t="s">
        <v>32</v>
      </c>
      <c r="HY65" s="853" t="s">
        <v>25</v>
      </c>
      <c r="HZ65" s="649" t="s">
        <v>25</v>
      </c>
      <c r="IA65" s="650" t="s">
        <v>25</v>
      </c>
      <c r="IB65" s="684">
        <v>43922</v>
      </c>
      <c r="IC65" s="52">
        <v>88</v>
      </c>
      <c r="ID65" s="607">
        <v>12</v>
      </c>
      <c r="IE65" s="607">
        <v>14</v>
      </c>
      <c r="IF65" s="607" t="s">
        <v>21</v>
      </c>
      <c r="IG65" s="607">
        <v>6517</v>
      </c>
      <c r="IH65" s="607">
        <v>11563</v>
      </c>
      <c r="II65" s="652" t="s">
        <v>32</v>
      </c>
      <c r="IJ65" s="853" t="s">
        <v>25</v>
      </c>
      <c r="IK65" s="616"/>
      <c r="IL65" s="616"/>
      <c r="IM65" s="616"/>
      <c r="IN65" s="616"/>
      <c r="IO65" s="616"/>
    </row>
    <row r="66" spans="1:249" ht="14.45" customHeight="1" x14ac:dyDescent="0.25">
      <c r="A66" s="649" t="s">
        <v>25</v>
      </c>
      <c r="B66" s="650" t="s">
        <v>25</v>
      </c>
      <c r="C66" s="684">
        <v>43952</v>
      </c>
      <c r="D66" s="607">
        <v>25849</v>
      </c>
      <c r="E66" s="607">
        <v>255</v>
      </c>
      <c r="F66" s="607">
        <v>1510</v>
      </c>
      <c r="G66" s="607">
        <v>2972</v>
      </c>
      <c r="H66" s="607">
        <v>3151</v>
      </c>
      <c r="I66" s="607" t="s">
        <v>21</v>
      </c>
      <c r="J66" s="607" t="s">
        <v>21</v>
      </c>
      <c r="K66" s="607">
        <v>479673</v>
      </c>
      <c r="L66" s="607">
        <v>135915</v>
      </c>
      <c r="M66" s="607">
        <v>81366</v>
      </c>
      <c r="N66" s="607">
        <v>14101</v>
      </c>
      <c r="O66" s="607">
        <v>3</v>
      </c>
      <c r="P66" s="607">
        <v>219</v>
      </c>
      <c r="Q66" s="607">
        <v>70</v>
      </c>
      <c r="R66" s="607">
        <v>7965</v>
      </c>
      <c r="S66" s="607">
        <v>2942</v>
      </c>
      <c r="T66" s="652" t="s">
        <v>33</v>
      </c>
      <c r="U66" s="853" t="s">
        <v>25</v>
      </c>
      <c r="V66" s="649" t="s">
        <v>25</v>
      </c>
      <c r="W66" s="650" t="s">
        <v>25</v>
      </c>
      <c r="X66" s="684">
        <v>43952</v>
      </c>
      <c r="Y66" s="607">
        <v>322</v>
      </c>
      <c r="Z66" s="607">
        <v>220</v>
      </c>
      <c r="AA66" s="607" t="s">
        <v>21</v>
      </c>
      <c r="AB66" s="607" t="s">
        <v>21</v>
      </c>
      <c r="AC66" s="607">
        <v>160479</v>
      </c>
      <c r="AD66" s="607">
        <v>85718</v>
      </c>
      <c r="AE66" s="607">
        <v>23644</v>
      </c>
      <c r="AF66" s="607">
        <v>6577</v>
      </c>
      <c r="AG66" s="607">
        <v>42</v>
      </c>
      <c r="AH66" s="607">
        <v>5</v>
      </c>
      <c r="AI66" s="607">
        <v>4190</v>
      </c>
      <c r="AJ66" s="607">
        <v>515</v>
      </c>
      <c r="AK66" s="607">
        <v>3675</v>
      </c>
      <c r="AL66" s="607">
        <v>432</v>
      </c>
      <c r="AM66" s="607">
        <v>345</v>
      </c>
      <c r="AN66" s="607">
        <v>1440</v>
      </c>
      <c r="AO66" s="652" t="s">
        <v>33</v>
      </c>
      <c r="AP66" s="853" t="s">
        <v>25</v>
      </c>
      <c r="AQ66" s="649" t="s">
        <v>25</v>
      </c>
      <c r="AR66" s="650" t="s">
        <v>25</v>
      </c>
      <c r="AS66" s="684">
        <v>43952</v>
      </c>
      <c r="AT66" s="607">
        <v>11218</v>
      </c>
      <c r="AU66" s="607">
        <v>1731</v>
      </c>
      <c r="AV66" s="607">
        <v>6634</v>
      </c>
      <c r="AW66" s="607">
        <v>368</v>
      </c>
      <c r="AX66" s="607" t="s">
        <v>21</v>
      </c>
      <c r="AY66" s="607" t="s">
        <v>21</v>
      </c>
      <c r="AZ66" s="607">
        <v>239</v>
      </c>
      <c r="BA66" s="607">
        <v>239</v>
      </c>
      <c r="BB66" s="607" t="s">
        <v>21</v>
      </c>
      <c r="BC66" s="607" t="s">
        <v>21</v>
      </c>
      <c r="BD66" s="607">
        <v>81</v>
      </c>
      <c r="BE66" s="607" t="s">
        <v>21</v>
      </c>
      <c r="BF66" s="607">
        <v>62</v>
      </c>
      <c r="BG66" s="607">
        <v>5450</v>
      </c>
      <c r="BH66" s="607">
        <v>119</v>
      </c>
      <c r="BI66" s="607">
        <v>6151</v>
      </c>
      <c r="BJ66" s="607">
        <v>7171</v>
      </c>
      <c r="BK66" s="652" t="s">
        <v>33</v>
      </c>
      <c r="BL66" s="853" t="s">
        <v>25</v>
      </c>
      <c r="BM66" s="649" t="s">
        <v>25</v>
      </c>
      <c r="BN66" s="650" t="s">
        <v>25</v>
      </c>
      <c r="BO66" s="684">
        <v>43952</v>
      </c>
      <c r="BP66" s="607" t="s">
        <v>21</v>
      </c>
      <c r="BQ66" s="607">
        <v>140942</v>
      </c>
      <c r="BR66" s="607">
        <v>7571</v>
      </c>
      <c r="BS66" s="607">
        <v>15785</v>
      </c>
      <c r="BT66" s="607">
        <v>636</v>
      </c>
      <c r="BU66" s="607">
        <v>1</v>
      </c>
      <c r="BV66" s="607">
        <v>5</v>
      </c>
      <c r="BW66" s="607">
        <v>8</v>
      </c>
      <c r="BX66" s="607">
        <v>589</v>
      </c>
      <c r="BY66" s="607">
        <v>223</v>
      </c>
      <c r="BZ66" s="607">
        <v>366</v>
      </c>
      <c r="CA66" s="607">
        <v>1</v>
      </c>
      <c r="CB66" s="607" t="s">
        <v>21</v>
      </c>
      <c r="CC66" s="607" t="s">
        <v>21</v>
      </c>
      <c r="CD66" s="607">
        <v>2197</v>
      </c>
      <c r="CE66" s="607">
        <v>2098</v>
      </c>
      <c r="CF66" s="607">
        <v>426</v>
      </c>
      <c r="CG66" s="652" t="s">
        <v>33</v>
      </c>
      <c r="CH66" s="853" t="s">
        <v>25</v>
      </c>
      <c r="CI66" s="649" t="s">
        <v>25</v>
      </c>
      <c r="CJ66" s="650" t="s">
        <v>25</v>
      </c>
      <c r="CK66" s="684">
        <v>43952</v>
      </c>
      <c r="CL66" s="607" t="s">
        <v>21</v>
      </c>
      <c r="CM66" s="607">
        <v>2017</v>
      </c>
      <c r="CN66" s="607">
        <v>255</v>
      </c>
      <c r="CO66" s="358">
        <v>116</v>
      </c>
      <c r="CP66" s="607">
        <v>1330</v>
      </c>
      <c r="CQ66" s="607">
        <v>1475</v>
      </c>
      <c r="CR66" s="607" t="s">
        <v>21</v>
      </c>
      <c r="CS66" s="607" t="s">
        <v>21</v>
      </c>
      <c r="CT66" s="607">
        <v>70605</v>
      </c>
      <c r="CU66" s="607">
        <v>322</v>
      </c>
      <c r="CV66" s="607">
        <v>6738</v>
      </c>
      <c r="CW66" s="607">
        <v>3973</v>
      </c>
      <c r="CX66" s="607">
        <v>54</v>
      </c>
      <c r="CY66" s="607">
        <v>49</v>
      </c>
      <c r="CZ66" s="607">
        <v>1101</v>
      </c>
      <c r="DA66" s="607">
        <v>1019</v>
      </c>
      <c r="DB66" s="652" t="s">
        <v>33</v>
      </c>
      <c r="DC66" s="853" t="s">
        <v>25</v>
      </c>
      <c r="DY66" s="649" t="s">
        <v>25</v>
      </c>
      <c r="DZ66" s="650" t="s">
        <v>25</v>
      </c>
      <c r="EA66" s="684">
        <v>43952</v>
      </c>
      <c r="EB66" s="52">
        <v>38238</v>
      </c>
      <c r="EC66" s="607">
        <v>255</v>
      </c>
      <c r="ED66" s="607">
        <v>1601</v>
      </c>
      <c r="EE66" s="607">
        <v>3146</v>
      </c>
      <c r="EF66" s="607">
        <v>3344</v>
      </c>
      <c r="EG66" s="607" t="s">
        <v>21</v>
      </c>
      <c r="EH66" s="607" t="s">
        <v>21</v>
      </c>
      <c r="EI66" s="607">
        <v>447560</v>
      </c>
      <c r="EJ66" s="607">
        <v>37540</v>
      </c>
      <c r="EK66" s="607">
        <v>74343</v>
      </c>
      <c r="EL66" s="607">
        <v>14554</v>
      </c>
      <c r="EM66" s="607">
        <v>3</v>
      </c>
      <c r="EN66" s="607">
        <v>219</v>
      </c>
      <c r="EO66" s="607">
        <v>70</v>
      </c>
      <c r="EP66" s="607">
        <v>8403</v>
      </c>
      <c r="EQ66" s="607">
        <v>3238</v>
      </c>
      <c r="ER66" s="652" t="s">
        <v>33</v>
      </c>
      <c r="ES66" s="853" t="s">
        <v>25</v>
      </c>
      <c r="ET66" s="649" t="s">
        <v>25</v>
      </c>
      <c r="EU66" s="650" t="s">
        <v>25</v>
      </c>
      <c r="EV66" s="684">
        <v>43952</v>
      </c>
      <c r="EW66" s="607">
        <v>322</v>
      </c>
      <c r="EX66" s="607">
        <v>220</v>
      </c>
      <c r="EY66" s="607" t="s">
        <v>21</v>
      </c>
      <c r="EZ66" s="607">
        <v>139616</v>
      </c>
      <c r="FA66" s="607">
        <v>8367</v>
      </c>
      <c r="FB66" s="607">
        <v>18151</v>
      </c>
      <c r="FC66" s="607">
        <v>6728</v>
      </c>
      <c r="FD66" s="607">
        <v>42</v>
      </c>
      <c r="FE66" s="607">
        <v>5</v>
      </c>
      <c r="FF66" s="607">
        <v>4331</v>
      </c>
      <c r="FG66" s="607">
        <v>529</v>
      </c>
      <c r="FH66" s="607">
        <v>3802</v>
      </c>
      <c r="FI66" s="607">
        <v>432</v>
      </c>
      <c r="FJ66" s="607">
        <v>345</v>
      </c>
      <c r="FK66" s="607">
        <v>1440</v>
      </c>
      <c r="FL66" s="607" t="s">
        <v>21</v>
      </c>
      <c r="FM66" s="652" t="s">
        <v>33</v>
      </c>
      <c r="FN66" s="853" t="s">
        <v>25</v>
      </c>
      <c r="FO66" s="649" t="s">
        <v>25</v>
      </c>
      <c r="FP66" s="650" t="s">
        <v>25</v>
      </c>
      <c r="FQ66" s="684">
        <v>43952</v>
      </c>
      <c r="FR66" s="52">
        <v>119</v>
      </c>
      <c r="FS66" s="607">
        <v>6151</v>
      </c>
      <c r="FT66" s="607">
        <v>9224</v>
      </c>
      <c r="FU66" s="607">
        <v>62</v>
      </c>
      <c r="FV66" s="607" t="s">
        <v>21</v>
      </c>
      <c r="FW66" s="607">
        <v>10444</v>
      </c>
      <c r="FX66" s="607">
        <v>318</v>
      </c>
      <c r="FY66" s="607">
        <v>6691</v>
      </c>
      <c r="FZ66" s="607">
        <v>392</v>
      </c>
      <c r="GA66" s="607" t="s">
        <v>21</v>
      </c>
      <c r="GB66" s="607" t="s">
        <v>21</v>
      </c>
      <c r="GC66" s="607">
        <v>263</v>
      </c>
      <c r="GD66" s="607">
        <v>263</v>
      </c>
      <c r="GE66" s="607" t="s">
        <v>21</v>
      </c>
      <c r="GF66" s="607" t="s">
        <v>21</v>
      </c>
      <c r="GG66" s="607">
        <v>81</v>
      </c>
      <c r="GH66" s="652" t="s">
        <v>33</v>
      </c>
      <c r="GI66" s="853" t="s">
        <v>25</v>
      </c>
      <c r="GJ66" s="649" t="s">
        <v>25</v>
      </c>
      <c r="GK66" s="650" t="s">
        <v>25</v>
      </c>
      <c r="GL66" s="684">
        <v>43952</v>
      </c>
      <c r="GM66" s="607">
        <v>1</v>
      </c>
      <c r="GN66" s="607" t="s">
        <v>21</v>
      </c>
      <c r="GO66" s="607">
        <v>185</v>
      </c>
      <c r="GP66" s="607">
        <v>10542</v>
      </c>
      <c r="GQ66" s="607">
        <v>9549</v>
      </c>
      <c r="GR66" s="607">
        <v>24850</v>
      </c>
      <c r="GS66" s="607">
        <v>650</v>
      </c>
      <c r="GT66" s="607">
        <v>152</v>
      </c>
      <c r="GU66" s="607">
        <v>170</v>
      </c>
      <c r="GV66" s="607" t="s">
        <v>21</v>
      </c>
      <c r="GW66" s="607">
        <v>138615</v>
      </c>
      <c r="GX66" s="607">
        <v>15823</v>
      </c>
      <c r="GY66" s="607">
        <v>766</v>
      </c>
      <c r="GZ66" s="607">
        <v>1</v>
      </c>
      <c r="HA66" s="607">
        <v>5</v>
      </c>
      <c r="HB66" s="607">
        <v>8</v>
      </c>
      <c r="HC66" s="652" t="s">
        <v>33</v>
      </c>
      <c r="HD66" s="853" t="s">
        <v>25</v>
      </c>
      <c r="HE66" s="649" t="s">
        <v>25</v>
      </c>
      <c r="HF66" s="650" t="s">
        <v>25</v>
      </c>
      <c r="HG66" s="684">
        <v>43952</v>
      </c>
      <c r="HH66" s="607">
        <v>8</v>
      </c>
      <c r="HI66" s="607">
        <v>1070</v>
      </c>
      <c r="HJ66" s="607">
        <v>170</v>
      </c>
      <c r="HK66" s="607">
        <v>900</v>
      </c>
      <c r="HL66" s="607">
        <v>44</v>
      </c>
      <c r="HM66" s="607" t="s">
        <v>21</v>
      </c>
      <c r="HN66" s="607" t="s">
        <v>21</v>
      </c>
      <c r="HO66" s="607">
        <v>2018</v>
      </c>
      <c r="HP66" s="607">
        <v>255</v>
      </c>
      <c r="HQ66" s="607">
        <v>116</v>
      </c>
      <c r="HR66" s="607">
        <v>1330</v>
      </c>
      <c r="HS66" s="607">
        <v>1476</v>
      </c>
      <c r="HT66" s="607" t="s">
        <v>21</v>
      </c>
      <c r="HU66" s="607" t="s">
        <v>21</v>
      </c>
      <c r="HV66" s="607">
        <v>70605</v>
      </c>
      <c r="HW66" s="607">
        <v>493</v>
      </c>
      <c r="HX66" s="652" t="s">
        <v>33</v>
      </c>
      <c r="HY66" s="853" t="s">
        <v>25</v>
      </c>
      <c r="HZ66" s="649" t="s">
        <v>25</v>
      </c>
      <c r="IA66" s="650" t="s">
        <v>25</v>
      </c>
      <c r="IB66" s="684">
        <v>43952</v>
      </c>
      <c r="IC66" s="52">
        <v>117</v>
      </c>
      <c r="ID66" s="607">
        <v>9</v>
      </c>
      <c r="IE66" s="607">
        <v>10</v>
      </c>
      <c r="IF66" s="607" t="s">
        <v>21</v>
      </c>
      <c r="IG66" s="607">
        <v>6436</v>
      </c>
      <c r="IH66" s="607">
        <v>9226</v>
      </c>
      <c r="II66" s="652" t="s">
        <v>33</v>
      </c>
      <c r="IJ66" s="853" t="s">
        <v>25</v>
      </c>
      <c r="IK66" s="616"/>
      <c r="IL66" s="616"/>
      <c r="IM66" s="616"/>
      <c r="IN66" s="616"/>
      <c r="IO66" s="616"/>
    </row>
    <row r="67" spans="1:249" ht="14.45" customHeight="1" x14ac:dyDescent="0.25">
      <c r="A67" s="649" t="s">
        <v>25</v>
      </c>
      <c r="B67" s="650" t="s">
        <v>25</v>
      </c>
      <c r="C67" s="684">
        <v>43983</v>
      </c>
      <c r="D67" s="607">
        <v>21362</v>
      </c>
      <c r="E67" s="607">
        <v>292</v>
      </c>
      <c r="F67" s="607">
        <v>1518</v>
      </c>
      <c r="G67" s="607">
        <v>3366</v>
      </c>
      <c r="H67" s="607">
        <v>3563</v>
      </c>
      <c r="I67" s="607" t="s">
        <v>21</v>
      </c>
      <c r="J67" s="607" t="s">
        <v>21</v>
      </c>
      <c r="K67" s="607">
        <v>440332</v>
      </c>
      <c r="L67" s="607">
        <v>123860</v>
      </c>
      <c r="M67" s="607">
        <v>76133</v>
      </c>
      <c r="N67" s="607">
        <v>14964</v>
      </c>
      <c r="O67" s="607">
        <v>3</v>
      </c>
      <c r="P67" s="607">
        <v>349</v>
      </c>
      <c r="Q67" s="607">
        <v>84</v>
      </c>
      <c r="R67" s="607">
        <v>8165</v>
      </c>
      <c r="S67" s="607">
        <v>3286</v>
      </c>
      <c r="T67" s="652" t="s">
        <v>34</v>
      </c>
      <c r="U67" s="853" t="s">
        <v>25</v>
      </c>
      <c r="V67" s="649" t="s">
        <v>25</v>
      </c>
      <c r="W67" s="650" t="s">
        <v>25</v>
      </c>
      <c r="X67" s="684">
        <v>43983</v>
      </c>
      <c r="Y67" s="607">
        <v>300</v>
      </c>
      <c r="Z67" s="607">
        <v>211</v>
      </c>
      <c r="AA67" s="607" t="s">
        <v>21</v>
      </c>
      <c r="AB67" s="607" t="s">
        <v>21</v>
      </c>
      <c r="AC67" s="607">
        <v>158550</v>
      </c>
      <c r="AD67" s="607">
        <v>80372</v>
      </c>
      <c r="AE67" s="607">
        <v>22608</v>
      </c>
      <c r="AF67" s="607">
        <v>5709</v>
      </c>
      <c r="AG67" s="607">
        <v>42</v>
      </c>
      <c r="AH67" s="607">
        <v>5</v>
      </c>
      <c r="AI67" s="607">
        <v>3842</v>
      </c>
      <c r="AJ67" s="607">
        <v>371</v>
      </c>
      <c r="AK67" s="607">
        <v>3471</v>
      </c>
      <c r="AL67" s="607">
        <v>428</v>
      </c>
      <c r="AM67" s="607">
        <v>323</v>
      </c>
      <c r="AN67" s="607">
        <v>833</v>
      </c>
      <c r="AO67" s="652" t="s">
        <v>34</v>
      </c>
      <c r="AP67" s="853" t="s">
        <v>25</v>
      </c>
      <c r="AQ67" s="649" t="s">
        <v>25</v>
      </c>
      <c r="AR67" s="650" t="s">
        <v>25</v>
      </c>
      <c r="AS67" s="684">
        <v>43983</v>
      </c>
      <c r="AT67" s="607">
        <v>11008</v>
      </c>
      <c r="AU67" s="607">
        <v>1634</v>
      </c>
      <c r="AV67" s="607">
        <v>6357</v>
      </c>
      <c r="AW67" s="607">
        <v>358</v>
      </c>
      <c r="AX67" s="607" t="s">
        <v>21</v>
      </c>
      <c r="AY67" s="607" t="s">
        <v>21</v>
      </c>
      <c r="AZ67" s="607">
        <v>292</v>
      </c>
      <c r="BA67" s="607">
        <v>292</v>
      </c>
      <c r="BB67" s="607" t="s">
        <v>21</v>
      </c>
      <c r="BC67" s="607" t="s">
        <v>21</v>
      </c>
      <c r="BD67" s="607">
        <v>81</v>
      </c>
      <c r="BE67" s="607" t="s">
        <v>21</v>
      </c>
      <c r="BF67" s="607" t="s">
        <v>21</v>
      </c>
      <c r="BG67" s="607">
        <v>5181</v>
      </c>
      <c r="BH67" s="607">
        <v>116</v>
      </c>
      <c r="BI67" s="607">
        <v>5891</v>
      </c>
      <c r="BJ67" s="607">
        <v>6418</v>
      </c>
      <c r="BK67" s="652" t="s">
        <v>34</v>
      </c>
      <c r="BL67" s="853" t="s">
        <v>25</v>
      </c>
      <c r="BM67" s="649" t="s">
        <v>25</v>
      </c>
      <c r="BN67" s="650" t="s">
        <v>25</v>
      </c>
      <c r="BO67" s="684">
        <v>43983</v>
      </c>
      <c r="BP67" s="607" t="s">
        <v>21</v>
      </c>
      <c r="BQ67" s="607">
        <v>110975</v>
      </c>
      <c r="BR67" s="607">
        <v>6400</v>
      </c>
      <c r="BS67" s="607">
        <v>12246</v>
      </c>
      <c r="BT67" s="607">
        <v>489</v>
      </c>
      <c r="BU67" s="607">
        <v>1</v>
      </c>
      <c r="BV67" s="607">
        <v>4</v>
      </c>
      <c r="BW67" s="607">
        <v>7</v>
      </c>
      <c r="BX67" s="607">
        <v>452</v>
      </c>
      <c r="BY67" s="607">
        <v>222</v>
      </c>
      <c r="BZ67" s="607">
        <v>230</v>
      </c>
      <c r="CA67" s="607">
        <v>3</v>
      </c>
      <c r="CB67" s="607" t="s">
        <v>21</v>
      </c>
      <c r="CC67" s="607" t="s">
        <v>21</v>
      </c>
      <c r="CD67" s="607">
        <v>1636</v>
      </c>
      <c r="CE67" s="607">
        <v>1402</v>
      </c>
      <c r="CF67" s="607">
        <v>408</v>
      </c>
      <c r="CG67" s="652" t="s">
        <v>34</v>
      </c>
      <c r="CH67" s="853" t="s">
        <v>25</v>
      </c>
      <c r="CI67" s="649" t="s">
        <v>25</v>
      </c>
      <c r="CJ67" s="650" t="s">
        <v>25</v>
      </c>
      <c r="CK67" s="684">
        <v>43983</v>
      </c>
      <c r="CL67" s="607" t="s">
        <v>21</v>
      </c>
      <c r="CM67" s="607">
        <v>1762</v>
      </c>
      <c r="CN67" s="607">
        <v>292</v>
      </c>
      <c r="CO67" s="358">
        <v>133</v>
      </c>
      <c r="CP67" s="607">
        <v>1051</v>
      </c>
      <c r="CQ67" s="607">
        <v>1173</v>
      </c>
      <c r="CR67" s="607" t="s">
        <v>21</v>
      </c>
      <c r="CS67" s="607" t="s">
        <v>21</v>
      </c>
      <c r="CT67" s="607">
        <v>62963</v>
      </c>
      <c r="CU67" s="607">
        <v>281</v>
      </c>
      <c r="CV67" s="607">
        <v>8714</v>
      </c>
      <c r="CW67" s="607">
        <v>5580</v>
      </c>
      <c r="CX67" s="607">
        <v>83</v>
      </c>
      <c r="CY67" s="607">
        <v>60</v>
      </c>
      <c r="CZ67" s="607">
        <v>1400</v>
      </c>
      <c r="DA67" s="607">
        <v>1260</v>
      </c>
      <c r="DB67" s="652" t="s">
        <v>34</v>
      </c>
      <c r="DC67" s="853" t="s">
        <v>25</v>
      </c>
      <c r="DY67" s="649" t="s">
        <v>25</v>
      </c>
      <c r="DZ67" s="650" t="s">
        <v>25</v>
      </c>
      <c r="EA67" s="684">
        <v>43983</v>
      </c>
      <c r="EB67" s="52">
        <v>31256</v>
      </c>
      <c r="EC67" s="607">
        <v>292</v>
      </c>
      <c r="ED67" s="607">
        <v>1633</v>
      </c>
      <c r="EE67" s="607">
        <v>3579</v>
      </c>
      <c r="EF67" s="607">
        <v>3800</v>
      </c>
      <c r="EG67" s="607" t="s">
        <v>21</v>
      </c>
      <c r="EH67" s="607" t="s">
        <v>21</v>
      </c>
      <c r="EI67" s="607">
        <v>407303</v>
      </c>
      <c r="EJ67" s="607">
        <v>31035</v>
      </c>
      <c r="EK67" s="607">
        <v>69188</v>
      </c>
      <c r="EL67" s="607">
        <v>15276</v>
      </c>
      <c r="EM67" s="607">
        <v>3</v>
      </c>
      <c r="EN67" s="607">
        <v>366</v>
      </c>
      <c r="EO67" s="607">
        <v>84</v>
      </c>
      <c r="EP67" s="607">
        <v>8448</v>
      </c>
      <c r="EQ67" s="607">
        <v>3439</v>
      </c>
      <c r="ER67" s="652" t="s">
        <v>34</v>
      </c>
      <c r="ES67" s="853" t="s">
        <v>25</v>
      </c>
      <c r="ET67" s="649" t="s">
        <v>25</v>
      </c>
      <c r="EU67" s="650" t="s">
        <v>25</v>
      </c>
      <c r="EV67" s="684">
        <v>43983</v>
      </c>
      <c r="EW67" s="607">
        <v>300</v>
      </c>
      <c r="EX67" s="607">
        <v>211</v>
      </c>
      <c r="EY67" s="607" t="s">
        <v>21</v>
      </c>
      <c r="EZ67" s="607">
        <v>136660</v>
      </c>
      <c r="FA67" s="607">
        <v>8033</v>
      </c>
      <c r="FB67" s="607">
        <v>17207</v>
      </c>
      <c r="FC67" s="607">
        <v>5840</v>
      </c>
      <c r="FD67" s="607">
        <v>42</v>
      </c>
      <c r="FE67" s="607">
        <v>5</v>
      </c>
      <c r="FF67" s="607">
        <v>3964</v>
      </c>
      <c r="FG67" s="607">
        <v>375</v>
      </c>
      <c r="FH67" s="607">
        <v>3589</v>
      </c>
      <c r="FI67" s="607">
        <v>428</v>
      </c>
      <c r="FJ67" s="607">
        <v>323</v>
      </c>
      <c r="FK67" s="607">
        <v>833</v>
      </c>
      <c r="FL67" s="607" t="s">
        <v>21</v>
      </c>
      <c r="FM67" s="652" t="s">
        <v>34</v>
      </c>
      <c r="FN67" s="853" t="s">
        <v>25</v>
      </c>
      <c r="FO67" s="649" t="s">
        <v>25</v>
      </c>
      <c r="FP67" s="650" t="s">
        <v>25</v>
      </c>
      <c r="FQ67" s="684">
        <v>43983</v>
      </c>
      <c r="FR67" s="52">
        <v>116</v>
      </c>
      <c r="FS67" s="607">
        <v>5891</v>
      </c>
      <c r="FT67" s="607">
        <v>8155</v>
      </c>
      <c r="FU67" s="607">
        <v>65</v>
      </c>
      <c r="FV67" s="607" t="s">
        <v>21</v>
      </c>
      <c r="FW67" s="607">
        <v>10267</v>
      </c>
      <c r="FX67" s="607">
        <v>193</v>
      </c>
      <c r="FY67" s="607">
        <v>6397</v>
      </c>
      <c r="FZ67" s="607">
        <v>384</v>
      </c>
      <c r="GA67" s="607" t="s">
        <v>21</v>
      </c>
      <c r="GB67" s="607" t="s">
        <v>21</v>
      </c>
      <c r="GC67" s="607">
        <v>319</v>
      </c>
      <c r="GD67" s="607">
        <v>319</v>
      </c>
      <c r="GE67" s="607" t="s">
        <v>21</v>
      </c>
      <c r="GF67" s="607" t="s">
        <v>21</v>
      </c>
      <c r="GG67" s="607">
        <v>81</v>
      </c>
      <c r="GH67" s="652" t="s">
        <v>34</v>
      </c>
      <c r="GI67" s="853" t="s">
        <v>25</v>
      </c>
      <c r="GJ67" s="649" t="s">
        <v>25</v>
      </c>
      <c r="GK67" s="650" t="s">
        <v>25</v>
      </c>
      <c r="GL67" s="684">
        <v>43983</v>
      </c>
      <c r="GM67" s="607">
        <v>3</v>
      </c>
      <c r="GN67" s="607" t="s">
        <v>21</v>
      </c>
      <c r="GO67" s="607" t="s">
        <v>21</v>
      </c>
      <c r="GP67" s="607">
        <v>8789</v>
      </c>
      <c r="GQ67" s="607">
        <v>7819</v>
      </c>
      <c r="GR67" s="607">
        <v>19798</v>
      </c>
      <c r="GS67" s="607">
        <v>620</v>
      </c>
      <c r="GT67" s="607">
        <v>193</v>
      </c>
      <c r="GU67" s="607">
        <v>216</v>
      </c>
      <c r="GV67" s="607" t="s">
        <v>21</v>
      </c>
      <c r="GW67" s="607">
        <v>108905</v>
      </c>
      <c r="GX67" s="607">
        <v>12256</v>
      </c>
      <c r="GY67" s="607">
        <v>489</v>
      </c>
      <c r="GZ67" s="607">
        <v>1</v>
      </c>
      <c r="HA67" s="607">
        <v>4</v>
      </c>
      <c r="HB67" s="607">
        <v>7</v>
      </c>
      <c r="HC67" s="652" t="s">
        <v>34</v>
      </c>
      <c r="HD67" s="853" t="s">
        <v>25</v>
      </c>
      <c r="HE67" s="649" t="s">
        <v>25</v>
      </c>
      <c r="HF67" s="650" t="s">
        <v>25</v>
      </c>
      <c r="HG67" s="684">
        <v>43983</v>
      </c>
      <c r="HH67" s="607">
        <v>12</v>
      </c>
      <c r="HI67" s="607">
        <v>1250</v>
      </c>
      <c r="HJ67" s="607">
        <v>212</v>
      </c>
      <c r="HK67" s="607">
        <v>1038</v>
      </c>
      <c r="HL67" s="607">
        <v>42</v>
      </c>
      <c r="HM67" s="607" t="s">
        <v>21</v>
      </c>
      <c r="HN67" s="607" t="s">
        <v>21</v>
      </c>
      <c r="HO67" s="607">
        <v>1761</v>
      </c>
      <c r="HP67" s="607">
        <v>292</v>
      </c>
      <c r="HQ67" s="607">
        <v>133</v>
      </c>
      <c r="HR67" s="607">
        <v>1051</v>
      </c>
      <c r="HS67" s="607">
        <v>1173</v>
      </c>
      <c r="HT67" s="607" t="s">
        <v>21</v>
      </c>
      <c r="HU67" s="607" t="s">
        <v>21</v>
      </c>
      <c r="HV67" s="607">
        <v>62963</v>
      </c>
      <c r="HW67" s="607">
        <v>443</v>
      </c>
      <c r="HX67" s="652" t="s">
        <v>34</v>
      </c>
      <c r="HY67" s="853" t="s">
        <v>25</v>
      </c>
      <c r="HZ67" s="649" t="s">
        <v>25</v>
      </c>
      <c r="IA67" s="650" t="s">
        <v>25</v>
      </c>
      <c r="IB67" s="684">
        <v>43983</v>
      </c>
      <c r="IC67" s="52">
        <v>103</v>
      </c>
      <c r="ID67" s="607">
        <v>9</v>
      </c>
      <c r="IE67" s="607">
        <v>10</v>
      </c>
      <c r="IF67" s="607" t="s">
        <v>21</v>
      </c>
      <c r="IG67" s="607">
        <v>5730</v>
      </c>
      <c r="IH67" s="607">
        <v>7562</v>
      </c>
      <c r="II67" s="652" t="s">
        <v>34</v>
      </c>
      <c r="IJ67" s="853" t="s">
        <v>25</v>
      </c>
      <c r="IK67" s="616"/>
      <c r="IL67" s="616"/>
      <c r="IM67" s="616"/>
      <c r="IN67" s="616"/>
      <c r="IO67" s="616"/>
    </row>
    <row r="68" spans="1:249" ht="14.45" customHeight="1" x14ac:dyDescent="0.25">
      <c r="A68" s="649" t="s">
        <v>25</v>
      </c>
      <c r="B68" s="650" t="s">
        <v>25</v>
      </c>
      <c r="C68" s="684">
        <v>44013</v>
      </c>
      <c r="D68" s="607">
        <v>26531</v>
      </c>
      <c r="E68" s="607">
        <v>301</v>
      </c>
      <c r="F68" s="607">
        <v>1518</v>
      </c>
      <c r="G68" s="607">
        <v>4215</v>
      </c>
      <c r="H68" s="607">
        <v>4430</v>
      </c>
      <c r="I68" s="607" t="s">
        <v>21</v>
      </c>
      <c r="J68" s="607" t="s">
        <v>21</v>
      </c>
      <c r="K68" s="607">
        <v>393796</v>
      </c>
      <c r="L68" s="607">
        <v>127857</v>
      </c>
      <c r="M68" s="607">
        <v>76928</v>
      </c>
      <c r="N68" s="607">
        <v>17043</v>
      </c>
      <c r="O68" s="607">
        <v>7</v>
      </c>
      <c r="P68" s="607">
        <v>340</v>
      </c>
      <c r="Q68" s="607">
        <v>88</v>
      </c>
      <c r="R68" s="607">
        <v>9567</v>
      </c>
      <c r="S68" s="607">
        <v>3698</v>
      </c>
      <c r="T68" s="652" t="s">
        <v>35</v>
      </c>
      <c r="U68" s="853" t="s">
        <v>25</v>
      </c>
      <c r="V68" s="649" t="s">
        <v>25</v>
      </c>
      <c r="W68" s="650" t="s">
        <v>25</v>
      </c>
      <c r="X68" s="684">
        <v>44013</v>
      </c>
      <c r="Y68" s="607">
        <v>300</v>
      </c>
      <c r="Z68" s="607">
        <v>212</v>
      </c>
      <c r="AA68" s="607" t="s">
        <v>21</v>
      </c>
      <c r="AB68" s="607" t="s">
        <v>21</v>
      </c>
      <c r="AC68" s="607">
        <v>161795</v>
      </c>
      <c r="AD68" s="607">
        <v>80539</v>
      </c>
      <c r="AE68" s="607">
        <v>23609</v>
      </c>
      <c r="AF68" s="607">
        <v>6363</v>
      </c>
      <c r="AG68" s="607">
        <v>42</v>
      </c>
      <c r="AH68" s="607">
        <v>3</v>
      </c>
      <c r="AI68" s="607">
        <v>4786</v>
      </c>
      <c r="AJ68" s="607">
        <v>525</v>
      </c>
      <c r="AK68" s="607">
        <v>4261</v>
      </c>
      <c r="AL68" s="607">
        <v>440</v>
      </c>
      <c r="AM68" s="607">
        <v>333</v>
      </c>
      <c r="AN68" s="607">
        <v>341</v>
      </c>
      <c r="AO68" s="652" t="s">
        <v>35</v>
      </c>
      <c r="AP68" s="853" t="s">
        <v>25</v>
      </c>
      <c r="AQ68" s="649" t="s">
        <v>25</v>
      </c>
      <c r="AR68" s="650" t="s">
        <v>25</v>
      </c>
      <c r="AS68" s="684">
        <v>44013</v>
      </c>
      <c r="AT68" s="607">
        <v>11127</v>
      </c>
      <c r="AU68" s="607">
        <v>1646</v>
      </c>
      <c r="AV68" s="607">
        <v>6842</v>
      </c>
      <c r="AW68" s="607">
        <v>423</v>
      </c>
      <c r="AX68" s="607" t="s">
        <v>21</v>
      </c>
      <c r="AY68" s="607" t="s">
        <v>21</v>
      </c>
      <c r="AZ68" s="607">
        <v>238</v>
      </c>
      <c r="BA68" s="607">
        <v>238</v>
      </c>
      <c r="BB68" s="607" t="s">
        <v>21</v>
      </c>
      <c r="BC68" s="607" t="s">
        <v>21</v>
      </c>
      <c r="BD68" s="607">
        <v>111</v>
      </c>
      <c r="BE68" s="607" t="s">
        <v>21</v>
      </c>
      <c r="BF68" s="607">
        <v>93</v>
      </c>
      <c r="BG68" s="607">
        <v>5583</v>
      </c>
      <c r="BH68" s="607">
        <v>129</v>
      </c>
      <c r="BI68" s="607">
        <v>6266</v>
      </c>
      <c r="BJ68" s="607">
        <v>7641</v>
      </c>
      <c r="BK68" s="652" t="s">
        <v>35</v>
      </c>
      <c r="BL68" s="853" t="s">
        <v>25</v>
      </c>
      <c r="BM68" s="649" t="s">
        <v>25</v>
      </c>
      <c r="BN68" s="650" t="s">
        <v>25</v>
      </c>
      <c r="BO68" s="684">
        <v>44013</v>
      </c>
      <c r="BP68" s="607" t="s">
        <v>21</v>
      </c>
      <c r="BQ68" s="607">
        <v>69362</v>
      </c>
      <c r="BR68" s="607">
        <v>6645</v>
      </c>
      <c r="BS68" s="607">
        <v>7679</v>
      </c>
      <c r="BT68" s="607">
        <v>328</v>
      </c>
      <c r="BU68" s="607">
        <v>1</v>
      </c>
      <c r="BV68" s="607">
        <v>2</v>
      </c>
      <c r="BW68" s="607">
        <v>6</v>
      </c>
      <c r="BX68" s="607">
        <v>305</v>
      </c>
      <c r="BY68" s="607">
        <v>167</v>
      </c>
      <c r="BZ68" s="607">
        <v>138</v>
      </c>
      <c r="CA68" s="607">
        <v>1</v>
      </c>
      <c r="CB68" s="607" t="s">
        <v>21</v>
      </c>
      <c r="CC68" s="607" t="s">
        <v>21</v>
      </c>
      <c r="CD68" s="607">
        <v>1151</v>
      </c>
      <c r="CE68" s="607">
        <v>718</v>
      </c>
      <c r="CF68" s="607">
        <v>545</v>
      </c>
      <c r="CG68" s="652" t="s">
        <v>35</v>
      </c>
      <c r="CH68" s="853" t="s">
        <v>25</v>
      </c>
      <c r="CI68" s="649" t="s">
        <v>25</v>
      </c>
      <c r="CJ68" s="650" t="s">
        <v>25</v>
      </c>
      <c r="CK68" s="684">
        <v>44013</v>
      </c>
      <c r="CL68" s="607" t="s">
        <v>21</v>
      </c>
      <c r="CM68" s="607">
        <v>2560</v>
      </c>
      <c r="CN68" s="607">
        <v>301</v>
      </c>
      <c r="CO68" s="358">
        <v>127</v>
      </c>
      <c r="CP68" s="607">
        <v>1733</v>
      </c>
      <c r="CQ68" s="607">
        <v>1923</v>
      </c>
      <c r="CR68" s="607" t="s">
        <v>21</v>
      </c>
      <c r="CS68" s="607" t="s">
        <v>21</v>
      </c>
      <c r="CT68" s="607">
        <v>56178</v>
      </c>
      <c r="CU68" s="607">
        <v>245</v>
      </c>
      <c r="CV68" s="607">
        <v>10735</v>
      </c>
      <c r="CW68" s="607">
        <v>6822</v>
      </c>
      <c r="CX68" s="607">
        <v>93</v>
      </c>
      <c r="CY68" s="607">
        <v>67</v>
      </c>
      <c r="CZ68" s="607">
        <v>2043</v>
      </c>
      <c r="DA68" s="607">
        <v>1763</v>
      </c>
      <c r="DB68" s="652" t="s">
        <v>35</v>
      </c>
      <c r="DC68" s="853" t="s">
        <v>25</v>
      </c>
      <c r="DY68" s="649" t="s">
        <v>25</v>
      </c>
      <c r="DZ68" s="650" t="s">
        <v>25</v>
      </c>
      <c r="EA68" s="684">
        <v>44013</v>
      </c>
      <c r="EB68" s="52">
        <v>36971</v>
      </c>
      <c r="EC68" s="607">
        <v>301</v>
      </c>
      <c r="ED68" s="607">
        <v>1606</v>
      </c>
      <c r="EE68" s="607">
        <v>4330</v>
      </c>
      <c r="EF68" s="607">
        <v>4558</v>
      </c>
      <c r="EG68" s="607" t="s">
        <v>21</v>
      </c>
      <c r="EH68" s="607" t="s">
        <v>21</v>
      </c>
      <c r="EI68" s="607">
        <v>356863</v>
      </c>
      <c r="EJ68" s="607">
        <v>32860</v>
      </c>
      <c r="EK68" s="607">
        <v>70154</v>
      </c>
      <c r="EL68" s="607">
        <v>17905</v>
      </c>
      <c r="EM68" s="607">
        <v>7</v>
      </c>
      <c r="EN68" s="607">
        <v>343</v>
      </c>
      <c r="EO68" s="607">
        <v>88</v>
      </c>
      <c r="EP68" s="607">
        <v>10375</v>
      </c>
      <c r="EQ68" s="607">
        <v>3906</v>
      </c>
      <c r="ER68" s="652" t="s">
        <v>35</v>
      </c>
      <c r="ES68" s="853" t="s">
        <v>25</v>
      </c>
      <c r="ET68" s="649" t="s">
        <v>25</v>
      </c>
      <c r="EU68" s="650" t="s">
        <v>25</v>
      </c>
      <c r="EV68" s="684">
        <v>44013</v>
      </c>
      <c r="EW68" s="607">
        <v>300</v>
      </c>
      <c r="EX68" s="607">
        <v>212</v>
      </c>
      <c r="EY68" s="607" t="s">
        <v>21</v>
      </c>
      <c r="EZ68" s="607">
        <v>137346</v>
      </c>
      <c r="FA68" s="607">
        <v>7765</v>
      </c>
      <c r="FB68" s="607">
        <v>18302</v>
      </c>
      <c r="FC68" s="607">
        <v>6852</v>
      </c>
      <c r="FD68" s="607">
        <v>42</v>
      </c>
      <c r="FE68" s="607">
        <v>3</v>
      </c>
      <c r="FF68" s="607">
        <v>5238</v>
      </c>
      <c r="FG68" s="607">
        <v>533</v>
      </c>
      <c r="FH68" s="607">
        <v>4705</v>
      </c>
      <c r="FI68" s="607">
        <v>440</v>
      </c>
      <c r="FJ68" s="607">
        <v>333</v>
      </c>
      <c r="FK68" s="607">
        <v>341</v>
      </c>
      <c r="FL68" s="607" t="s">
        <v>21</v>
      </c>
      <c r="FM68" s="652" t="s">
        <v>35</v>
      </c>
      <c r="FN68" s="853" t="s">
        <v>25</v>
      </c>
      <c r="FO68" s="649" t="s">
        <v>25</v>
      </c>
      <c r="FP68" s="650" t="s">
        <v>25</v>
      </c>
      <c r="FQ68" s="684">
        <v>44013</v>
      </c>
      <c r="FR68" s="52">
        <v>129</v>
      </c>
      <c r="FS68" s="607">
        <v>6266</v>
      </c>
      <c r="FT68" s="607">
        <v>9383</v>
      </c>
      <c r="FU68" s="607">
        <v>60</v>
      </c>
      <c r="FV68" s="607" t="s">
        <v>21</v>
      </c>
      <c r="FW68" s="607">
        <v>10404</v>
      </c>
      <c r="FX68" s="607">
        <v>178</v>
      </c>
      <c r="FY68" s="607">
        <v>6871</v>
      </c>
      <c r="FZ68" s="607">
        <v>446</v>
      </c>
      <c r="GA68" s="607" t="s">
        <v>21</v>
      </c>
      <c r="GB68" s="607" t="s">
        <v>21</v>
      </c>
      <c r="GC68" s="607">
        <v>261</v>
      </c>
      <c r="GD68" s="607">
        <v>261</v>
      </c>
      <c r="GE68" s="607" t="s">
        <v>21</v>
      </c>
      <c r="GF68" s="607" t="s">
        <v>21</v>
      </c>
      <c r="GG68" s="607">
        <v>111</v>
      </c>
      <c r="GH68" s="652" t="s">
        <v>35</v>
      </c>
      <c r="GI68" s="853" t="s">
        <v>25</v>
      </c>
      <c r="GJ68" s="649" t="s">
        <v>25</v>
      </c>
      <c r="GK68" s="650" t="s">
        <v>25</v>
      </c>
      <c r="GL68" s="684">
        <v>44013</v>
      </c>
      <c r="GM68" s="607">
        <v>1</v>
      </c>
      <c r="GN68" s="607" t="s">
        <v>21</v>
      </c>
      <c r="GO68" s="607">
        <v>280</v>
      </c>
      <c r="GP68" s="607">
        <v>9548</v>
      </c>
      <c r="GQ68" s="607">
        <v>8423</v>
      </c>
      <c r="GR68" s="607">
        <v>24163</v>
      </c>
      <c r="GS68" s="607">
        <v>635</v>
      </c>
      <c r="GT68" s="607">
        <v>104</v>
      </c>
      <c r="GU68" s="607">
        <v>116</v>
      </c>
      <c r="GV68" s="607" t="s">
        <v>21</v>
      </c>
      <c r="GW68" s="607">
        <v>67175</v>
      </c>
      <c r="GX68" s="607">
        <v>7695</v>
      </c>
      <c r="GY68" s="607">
        <v>429</v>
      </c>
      <c r="GZ68" s="607">
        <v>1</v>
      </c>
      <c r="HA68" s="607">
        <v>2</v>
      </c>
      <c r="HB68" s="607">
        <v>6</v>
      </c>
      <c r="HC68" s="652" t="s">
        <v>35</v>
      </c>
      <c r="HD68" s="853" t="s">
        <v>25</v>
      </c>
      <c r="HE68" s="649" t="s">
        <v>25</v>
      </c>
      <c r="HF68" s="650" t="s">
        <v>25</v>
      </c>
      <c r="HG68" s="684">
        <v>44013</v>
      </c>
      <c r="HH68" s="607">
        <v>12</v>
      </c>
      <c r="HI68" s="607">
        <v>1421</v>
      </c>
      <c r="HJ68" s="607">
        <v>231</v>
      </c>
      <c r="HK68" s="607">
        <v>1190</v>
      </c>
      <c r="HL68" s="607">
        <v>39</v>
      </c>
      <c r="HM68" s="607" t="s">
        <v>21</v>
      </c>
      <c r="HN68" s="607" t="s">
        <v>21</v>
      </c>
      <c r="HO68" s="607">
        <v>2559</v>
      </c>
      <c r="HP68" s="607">
        <v>301</v>
      </c>
      <c r="HQ68" s="607">
        <v>127</v>
      </c>
      <c r="HR68" s="607">
        <v>1733</v>
      </c>
      <c r="HS68" s="607">
        <v>1923</v>
      </c>
      <c r="HT68" s="607" t="s">
        <v>21</v>
      </c>
      <c r="HU68" s="607" t="s">
        <v>21</v>
      </c>
      <c r="HV68" s="607">
        <v>56178</v>
      </c>
      <c r="HW68" s="607">
        <v>404</v>
      </c>
      <c r="HX68" s="652" t="s">
        <v>35</v>
      </c>
      <c r="HY68" s="853" t="s">
        <v>25</v>
      </c>
      <c r="HZ68" s="649" t="s">
        <v>25</v>
      </c>
      <c r="IA68" s="650" t="s">
        <v>25</v>
      </c>
      <c r="IB68" s="684">
        <v>44013</v>
      </c>
      <c r="IC68" s="52">
        <v>104</v>
      </c>
      <c r="ID68" s="607">
        <v>7</v>
      </c>
      <c r="IE68" s="607">
        <v>7</v>
      </c>
      <c r="IF68" s="607" t="s">
        <v>21</v>
      </c>
      <c r="IG68" s="607">
        <v>5327</v>
      </c>
      <c r="IH68" s="607">
        <v>7196</v>
      </c>
      <c r="II68" s="652" t="s">
        <v>35</v>
      </c>
      <c r="IJ68" s="853" t="s">
        <v>25</v>
      </c>
      <c r="IK68" s="616"/>
      <c r="IL68" s="616"/>
      <c r="IM68" s="616"/>
      <c r="IN68" s="616"/>
      <c r="IO68" s="616"/>
    </row>
    <row r="69" spans="1:249" ht="14.45" customHeight="1" x14ac:dyDescent="0.25">
      <c r="A69" s="649" t="s">
        <v>25</v>
      </c>
      <c r="B69" s="650" t="s">
        <v>25</v>
      </c>
      <c r="C69" s="684">
        <v>44044</v>
      </c>
      <c r="D69" s="607">
        <v>25491</v>
      </c>
      <c r="E69" s="607">
        <v>182</v>
      </c>
      <c r="F69" s="607">
        <v>1498</v>
      </c>
      <c r="G69" s="607">
        <v>3218</v>
      </c>
      <c r="H69" s="607">
        <v>3383</v>
      </c>
      <c r="I69" s="607" t="s">
        <v>21</v>
      </c>
      <c r="J69" s="607" t="s">
        <v>21</v>
      </c>
      <c r="K69" s="607">
        <v>491914</v>
      </c>
      <c r="L69" s="607">
        <v>119217</v>
      </c>
      <c r="M69" s="607">
        <v>82925</v>
      </c>
      <c r="N69" s="607">
        <v>14755</v>
      </c>
      <c r="O69" s="607">
        <v>3</v>
      </c>
      <c r="P69" s="607">
        <v>268</v>
      </c>
      <c r="Q69" s="607">
        <v>78</v>
      </c>
      <c r="R69" s="607">
        <v>8101</v>
      </c>
      <c r="S69" s="607">
        <v>2963</v>
      </c>
      <c r="T69" s="652" t="s">
        <v>36</v>
      </c>
      <c r="U69" s="853" t="s">
        <v>25</v>
      </c>
      <c r="V69" s="649" t="s">
        <v>25</v>
      </c>
      <c r="W69" s="650" t="s">
        <v>25</v>
      </c>
      <c r="X69" s="684">
        <v>44044</v>
      </c>
      <c r="Y69" s="607">
        <v>354</v>
      </c>
      <c r="Z69" s="607">
        <v>232</v>
      </c>
      <c r="AA69" s="607" t="s">
        <v>21</v>
      </c>
      <c r="AB69" s="607" t="s">
        <v>21</v>
      </c>
      <c r="AC69" s="607">
        <v>161411</v>
      </c>
      <c r="AD69" s="607">
        <v>78784</v>
      </c>
      <c r="AE69" s="607">
        <v>23112</v>
      </c>
      <c r="AF69" s="607">
        <v>5613</v>
      </c>
      <c r="AG69" s="607">
        <v>35</v>
      </c>
      <c r="AH69" s="607">
        <v>4</v>
      </c>
      <c r="AI69" s="607">
        <v>4097</v>
      </c>
      <c r="AJ69" s="607">
        <v>338</v>
      </c>
      <c r="AK69" s="607">
        <v>3759</v>
      </c>
      <c r="AL69" s="607">
        <v>444</v>
      </c>
      <c r="AM69" s="607">
        <v>340</v>
      </c>
      <c r="AN69" s="607">
        <v>308</v>
      </c>
      <c r="AO69" s="652" t="s">
        <v>36</v>
      </c>
      <c r="AP69" s="853" t="s">
        <v>25</v>
      </c>
      <c r="AQ69" s="649" t="s">
        <v>25</v>
      </c>
      <c r="AR69" s="650" t="s">
        <v>25</v>
      </c>
      <c r="AS69" s="684">
        <v>44044</v>
      </c>
      <c r="AT69" s="607">
        <v>11078</v>
      </c>
      <c r="AU69" s="607">
        <v>1726</v>
      </c>
      <c r="AV69" s="607">
        <v>6614</v>
      </c>
      <c r="AW69" s="607">
        <v>352</v>
      </c>
      <c r="AX69" s="607" t="s">
        <v>21</v>
      </c>
      <c r="AY69" s="607" t="s">
        <v>21</v>
      </c>
      <c r="AZ69" s="607">
        <v>150</v>
      </c>
      <c r="BA69" s="607">
        <v>150</v>
      </c>
      <c r="BB69" s="607" t="s">
        <v>21</v>
      </c>
      <c r="BC69" s="607" t="s">
        <v>21</v>
      </c>
      <c r="BD69" s="607">
        <v>52</v>
      </c>
      <c r="BE69" s="607" t="s">
        <v>21</v>
      </c>
      <c r="BF69" s="607">
        <v>154</v>
      </c>
      <c r="BG69" s="607">
        <v>5449</v>
      </c>
      <c r="BH69" s="607">
        <v>80</v>
      </c>
      <c r="BI69" s="607">
        <v>6230</v>
      </c>
      <c r="BJ69" s="607">
        <v>6855</v>
      </c>
      <c r="BK69" s="652" t="s">
        <v>36</v>
      </c>
      <c r="BL69" s="853" t="s">
        <v>25</v>
      </c>
      <c r="BM69" s="649" t="s">
        <v>25</v>
      </c>
      <c r="BN69" s="650" t="s">
        <v>25</v>
      </c>
      <c r="BO69" s="684">
        <v>44044</v>
      </c>
      <c r="BP69" s="607" t="s">
        <v>21</v>
      </c>
      <c r="BQ69" s="607">
        <v>140578</v>
      </c>
      <c r="BR69" s="607">
        <v>5533</v>
      </c>
      <c r="BS69" s="607">
        <v>15628</v>
      </c>
      <c r="BT69" s="607">
        <v>652</v>
      </c>
      <c r="BU69" s="607">
        <v>1</v>
      </c>
      <c r="BV69" s="607">
        <v>4</v>
      </c>
      <c r="BW69" s="607">
        <v>7</v>
      </c>
      <c r="BX69" s="607">
        <v>605</v>
      </c>
      <c r="BY69" s="607">
        <v>235</v>
      </c>
      <c r="BZ69" s="607">
        <v>370</v>
      </c>
      <c r="CA69" s="607">
        <v>2</v>
      </c>
      <c r="CB69" s="607" t="s">
        <v>21</v>
      </c>
      <c r="CC69" s="607" t="s">
        <v>21</v>
      </c>
      <c r="CD69" s="607">
        <v>2227</v>
      </c>
      <c r="CE69" s="607">
        <v>2107</v>
      </c>
      <c r="CF69" s="607">
        <v>518</v>
      </c>
      <c r="CG69" s="652" t="s">
        <v>36</v>
      </c>
      <c r="CH69" s="853" t="s">
        <v>25</v>
      </c>
      <c r="CI69" s="649" t="s">
        <v>25</v>
      </c>
      <c r="CJ69" s="650" t="s">
        <v>25</v>
      </c>
      <c r="CK69" s="684">
        <v>44044</v>
      </c>
      <c r="CL69" s="607" t="s">
        <v>21</v>
      </c>
      <c r="CM69" s="607">
        <v>1822</v>
      </c>
      <c r="CN69" s="607">
        <v>182</v>
      </c>
      <c r="CO69" s="358">
        <v>118</v>
      </c>
      <c r="CP69" s="607">
        <v>1228</v>
      </c>
      <c r="CQ69" s="607">
        <v>1366</v>
      </c>
      <c r="CR69" s="607" t="s">
        <v>21</v>
      </c>
      <c r="CS69" s="607" t="s">
        <v>21</v>
      </c>
      <c r="CT69" s="607">
        <v>80527</v>
      </c>
      <c r="CU69" s="607">
        <v>213</v>
      </c>
      <c r="CV69" s="607">
        <v>8975</v>
      </c>
      <c r="CW69" s="607">
        <v>5642</v>
      </c>
      <c r="CX69" s="607">
        <v>105</v>
      </c>
      <c r="CY69" s="607">
        <v>59</v>
      </c>
      <c r="CZ69" s="607">
        <v>1703</v>
      </c>
      <c r="DA69" s="607">
        <v>1553</v>
      </c>
      <c r="DB69" s="652" t="s">
        <v>36</v>
      </c>
      <c r="DC69" s="853" t="s">
        <v>25</v>
      </c>
      <c r="DY69" s="649" t="s">
        <v>25</v>
      </c>
      <c r="DZ69" s="650" t="s">
        <v>25</v>
      </c>
      <c r="EA69" s="684">
        <v>44044</v>
      </c>
      <c r="EB69" s="52">
        <v>34248</v>
      </c>
      <c r="EC69" s="607">
        <v>182</v>
      </c>
      <c r="ED69" s="607">
        <v>1601</v>
      </c>
      <c r="EE69" s="607">
        <v>3257</v>
      </c>
      <c r="EF69" s="607">
        <v>3426</v>
      </c>
      <c r="EG69" s="607" t="s">
        <v>21</v>
      </c>
      <c r="EH69" s="607" t="s">
        <v>21</v>
      </c>
      <c r="EI69" s="607">
        <v>457341</v>
      </c>
      <c r="EJ69" s="607">
        <v>31501</v>
      </c>
      <c r="EK69" s="607">
        <v>76544</v>
      </c>
      <c r="EL69" s="607">
        <v>15628</v>
      </c>
      <c r="EM69" s="607">
        <v>3</v>
      </c>
      <c r="EN69" s="607">
        <v>494</v>
      </c>
      <c r="EO69" s="607">
        <v>78</v>
      </c>
      <c r="EP69" s="607">
        <v>8724</v>
      </c>
      <c r="EQ69" s="607">
        <v>3176</v>
      </c>
      <c r="ER69" s="652" t="s">
        <v>36</v>
      </c>
      <c r="ES69" s="853" t="s">
        <v>25</v>
      </c>
      <c r="ET69" s="649" t="s">
        <v>25</v>
      </c>
      <c r="EU69" s="650" t="s">
        <v>25</v>
      </c>
      <c r="EV69" s="684">
        <v>44044</v>
      </c>
      <c r="EW69" s="607">
        <v>354</v>
      </c>
      <c r="EX69" s="607">
        <v>232</v>
      </c>
      <c r="EY69" s="607" t="s">
        <v>21</v>
      </c>
      <c r="EZ69" s="607">
        <v>138434</v>
      </c>
      <c r="FA69" s="607">
        <v>6729</v>
      </c>
      <c r="FB69" s="607">
        <v>17955</v>
      </c>
      <c r="FC69" s="607">
        <v>5956</v>
      </c>
      <c r="FD69" s="607">
        <v>35</v>
      </c>
      <c r="FE69" s="607">
        <v>4</v>
      </c>
      <c r="FF69" s="607">
        <v>4413</v>
      </c>
      <c r="FG69" s="607">
        <v>341</v>
      </c>
      <c r="FH69" s="607">
        <v>4072</v>
      </c>
      <c r="FI69" s="607">
        <v>444</v>
      </c>
      <c r="FJ69" s="607">
        <v>340</v>
      </c>
      <c r="FK69" s="607">
        <v>308</v>
      </c>
      <c r="FL69" s="607" t="s">
        <v>21</v>
      </c>
      <c r="FM69" s="652" t="s">
        <v>36</v>
      </c>
      <c r="FN69" s="853" t="s">
        <v>25</v>
      </c>
      <c r="FO69" s="649" t="s">
        <v>25</v>
      </c>
      <c r="FP69" s="650" t="s">
        <v>25</v>
      </c>
      <c r="FQ69" s="684">
        <v>44044</v>
      </c>
      <c r="FR69" s="52">
        <v>80</v>
      </c>
      <c r="FS69" s="607">
        <v>6230</v>
      </c>
      <c r="FT69" s="607">
        <v>8376</v>
      </c>
      <c r="FU69" s="607">
        <v>60</v>
      </c>
      <c r="FV69" s="607" t="s">
        <v>21</v>
      </c>
      <c r="FW69" s="607">
        <v>10387</v>
      </c>
      <c r="FX69" s="607">
        <v>324</v>
      </c>
      <c r="FY69" s="607">
        <v>6635</v>
      </c>
      <c r="FZ69" s="607">
        <v>376</v>
      </c>
      <c r="GA69" s="607" t="s">
        <v>21</v>
      </c>
      <c r="GB69" s="607" t="s">
        <v>21</v>
      </c>
      <c r="GC69" s="607">
        <v>174</v>
      </c>
      <c r="GD69" s="607">
        <v>174</v>
      </c>
      <c r="GE69" s="607" t="s">
        <v>21</v>
      </c>
      <c r="GF69" s="607" t="s">
        <v>21</v>
      </c>
      <c r="GG69" s="607">
        <v>52</v>
      </c>
      <c r="GH69" s="652" t="s">
        <v>36</v>
      </c>
      <c r="GI69" s="853" t="s">
        <v>25</v>
      </c>
      <c r="GJ69" s="649" t="s">
        <v>25</v>
      </c>
      <c r="GK69" s="650" t="s">
        <v>25</v>
      </c>
      <c r="GL69" s="684">
        <v>44044</v>
      </c>
      <c r="GM69" s="607">
        <v>2</v>
      </c>
      <c r="GN69" s="607" t="s">
        <v>21</v>
      </c>
      <c r="GO69" s="607">
        <v>445</v>
      </c>
      <c r="GP69" s="607">
        <v>10291</v>
      </c>
      <c r="GQ69" s="607">
        <v>9567</v>
      </c>
      <c r="GR69" s="607">
        <v>23039</v>
      </c>
      <c r="GS69" s="607">
        <v>662</v>
      </c>
      <c r="GT69" s="607">
        <v>50</v>
      </c>
      <c r="GU69" s="607">
        <v>56</v>
      </c>
      <c r="GV69" s="607" t="s">
        <v>21</v>
      </c>
      <c r="GW69" s="607">
        <v>138577</v>
      </c>
      <c r="GX69" s="607">
        <v>15637</v>
      </c>
      <c r="GY69" s="607">
        <v>729</v>
      </c>
      <c r="GZ69" s="607">
        <v>1</v>
      </c>
      <c r="HA69" s="607">
        <v>4</v>
      </c>
      <c r="HB69" s="607">
        <v>7</v>
      </c>
      <c r="HC69" s="652" t="s">
        <v>36</v>
      </c>
      <c r="HD69" s="853" t="s">
        <v>25</v>
      </c>
      <c r="HE69" s="649" t="s">
        <v>25</v>
      </c>
      <c r="HF69" s="650" t="s">
        <v>25</v>
      </c>
      <c r="HG69" s="684">
        <v>44044</v>
      </c>
      <c r="HH69" s="607">
        <v>8</v>
      </c>
      <c r="HI69" s="607">
        <v>1047</v>
      </c>
      <c r="HJ69" s="607">
        <v>188</v>
      </c>
      <c r="HK69" s="607">
        <v>859</v>
      </c>
      <c r="HL69" s="607">
        <v>40</v>
      </c>
      <c r="HM69" s="607" t="s">
        <v>21</v>
      </c>
      <c r="HN69" s="607" t="s">
        <v>21</v>
      </c>
      <c r="HO69" s="607">
        <v>1821</v>
      </c>
      <c r="HP69" s="607">
        <v>182</v>
      </c>
      <c r="HQ69" s="607">
        <v>118</v>
      </c>
      <c r="HR69" s="607">
        <v>1228</v>
      </c>
      <c r="HS69" s="607">
        <v>1365</v>
      </c>
      <c r="HT69" s="607" t="s">
        <v>21</v>
      </c>
      <c r="HU69" s="607" t="s">
        <v>21</v>
      </c>
      <c r="HV69" s="607">
        <v>80527</v>
      </c>
      <c r="HW69" s="607">
        <v>352</v>
      </c>
      <c r="HX69" s="652" t="s">
        <v>36</v>
      </c>
      <c r="HY69" s="853" t="s">
        <v>25</v>
      </c>
      <c r="HZ69" s="649" t="s">
        <v>25</v>
      </c>
      <c r="IA69" s="650" t="s">
        <v>25</v>
      </c>
      <c r="IB69" s="684">
        <v>44044</v>
      </c>
      <c r="IC69" s="52">
        <v>101</v>
      </c>
      <c r="ID69" s="607">
        <v>4</v>
      </c>
      <c r="IE69" s="607">
        <v>4</v>
      </c>
      <c r="IF69" s="607" t="s">
        <v>21</v>
      </c>
      <c r="IG69" s="607">
        <v>5878</v>
      </c>
      <c r="IH69" s="607">
        <v>7541</v>
      </c>
      <c r="II69" s="652" t="s">
        <v>36</v>
      </c>
      <c r="IJ69" s="853" t="s">
        <v>25</v>
      </c>
      <c r="IK69" s="616"/>
      <c r="IL69" s="616"/>
      <c r="IM69" s="616"/>
      <c r="IN69" s="616"/>
      <c r="IO69" s="616"/>
    </row>
    <row r="70" spans="1:249" ht="14.45" customHeight="1" x14ac:dyDescent="0.25">
      <c r="A70" s="649" t="s">
        <v>25</v>
      </c>
      <c r="B70" s="650" t="s">
        <v>25</v>
      </c>
      <c r="C70" s="684">
        <v>44075</v>
      </c>
      <c r="D70" s="607">
        <v>28532</v>
      </c>
      <c r="E70" s="607">
        <v>246</v>
      </c>
      <c r="F70" s="607">
        <v>1554</v>
      </c>
      <c r="G70" s="607">
        <v>4555</v>
      </c>
      <c r="H70" s="607">
        <v>4774</v>
      </c>
      <c r="I70" s="607" t="s">
        <v>21</v>
      </c>
      <c r="J70" s="607" t="s">
        <v>21</v>
      </c>
      <c r="K70" s="607">
        <v>470255</v>
      </c>
      <c r="L70" s="607">
        <v>117690</v>
      </c>
      <c r="M70" s="607">
        <v>84907</v>
      </c>
      <c r="N70" s="607">
        <v>16964</v>
      </c>
      <c r="O70" s="607">
        <v>5</v>
      </c>
      <c r="P70" s="607">
        <v>246</v>
      </c>
      <c r="Q70" s="607">
        <v>99</v>
      </c>
      <c r="R70" s="607">
        <v>9089</v>
      </c>
      <c r="S70" s="607">
        <v>3334</v>
      </c>
      <c r="T70" s="652" t="s">
        <v>37</v>
      </c>
      <c r="U70" s="853" t="s">
        <v>25</v>
      </c>
      <c r="V70" s="649" t="s">
        <v>25</v>
      </c>
      <c r="W70" s="650" t="s">
        <v>25</v>
      </c>
      <c r="X70" s="684">
        <v>44075</v>
      </c>
      <c r="Y70" s="607">
        <v>438</v>
      </c>
      <c r="Z70" s="607">
        <v>196</v>
      </c>
      <c r="AA70" s="607" t="s">
        <v>21</v>
      </c>
      <c r="AB70" s="607" t="s">
        <v>21</v>
      </c>
      <c r="AC70" s="607">
        <v>153939</v>
      </c>
      <c r="AD70" s="607">
        <v>79861</v>
      </c>
      <c r="AE70" s="607">
        <v>22622</v>
      </c>
      <c r="AF70" s="607">
        <v>5561</v>
      </c>
      <c r="AG70" s="607">
        <v>11</v>
      </c>
      <c r="AH70" s="607">
        <v>2</v>
      </c>
      <c r="AI70" s="607">
        <v>4200</v>
      </c>
      <c r="AJ70" s="607">
        <v>363</v>
      </c>
      <c r="AK70" s="607">
        <v>3837</v>
      </c>
      <c r="AL70" s="607">
        <v>459</v>
      </c>
      <c r="AM70" s="607">
        <v>344</v>
      </c>
      <c r="AN70" s="607">
        <v>103</v>
      </c>
      <c r="AO70" s="652" t="s">
        <v>37</v>
      </c>
      <c r="AP70" s="853" t="s">
        <v>25</v>
      </c>
      <c r="AQ70" s="649" t="s">
        <v>25</v>
      </c>
      <c r="AR70" s="650" t="s">
        <v>25</v>
      </c>
      <c r="AS70" s="684">
        <v>44075</v>
      </c>
      <c r="AT70" s="607">
        <v>8380</v>
      </c>
      <c r="AU70" s="607">
        <v>1626</v>
      </c>
      <c r="AV70" s="607">
        <v>5950</v>
      </c>
      <c r="AW70" s="607">
        <v>232</v>
      </c>
      <c r="AX70" s="607" t="s">
        <v>21</v>
      </c>
      <c r="AY70" s="607">
        <v>1</v>
      </c>
      <c r="AZ70" s="607">
        <v>151</v>
      </c>
      <c r="BA70" s="607">
        <v>151</v>
      </c>
      <c r="BB70" s="607" t="s">
        <v>21</v>
      </c>
      <c r="BC70" s="607" t="s">
        <v>21</v>
      </c>
      <c r="BD70" s="607" t="s">
        <v>21</v>
      </c>
      <c r="BE70" s="607" t="s">
        <v>21</v>
      </c>
      <c r="BF70" s="607">
        <v>76</v>
      </c>
      <c r="BG70" s="607">
        <v>5147</v>
      </c>
      <c r="BH70" s="607" t="s">
        <v>21</v>
      </c>
      <c r="BI70" s="607">
        <v>5804</v>
      </c>
      <c r="BJ70" s="607">
        <v>7620</v>
      </c>
      <c r="BK70" s="652" t="s">
        <v>37</v>
      </c>
      <c r="BL70" s="853" t="s">
        <v>25</v>
      </c>
      <c r="BM70" s="649" t="s">
        <v>25</v>
      </c>
      <c r="BN70" s="650" t="s">
        <v>25</v>
      </c>
      <c r="BO70" s="684">
        <v>44075</v>
      </c>
      <c r="BP70" s="607" t="s">
        <v>21</v>
      </c>
      <c r="BQ70" s="607">
        <v>136025</v>
      </c>
      <c r="BR70" s="607">
        <v>5180</v>
      </c>
      <c r="BS70" s="607">
        <v>15224</v>
      </c>
      <c r="BT70" s="607">
        <v>566</v>
      </c>
      <c r="BU70" s="607">
        <v>1</v>
      </c>
      <c r="BV70" s="607">
        <v>6</v>
      </c>
      <c r="BW70" s="607">
        <v>7</v>
      </c>
      <c r="BX70" s="607">
        <v>520</v>
      </c>
      <c r="BY70" s="607">
        <v>183</v>
      </c>
      <c r="BZ70" s="607">
        <v>337</v>
      </c>
      <c r="CA70" s="607">
        <v>2</v>
      </c>
      <c r="CB70" s="607" t="s">
        <v>21</v>
      </c>
      <c r="CC70" s="607" t="s">
        <v>21</v>
      </c>
      <c r="CD70" s="607">
        <v>2355</v>
      </c>
      <c r="CE70" s="607">
        <v>2206</v>
      </c>
      <c r="CF70" s="607">
        <v>467</v>
      </c>
      <c r="CG70" s="652" t="s">
        <v>37</v>
      </c>
      <c r="CH70" s="853" t="s">
        <v>25</v>
      </c>
      <c r="CI70" s="649" t="s">
        <v>25</v>
      </c>
      <c r="CJ70" s="650" t="s">
        <v>25</v>
      </c>
      <c r="CK70" s="684">
        <v>44075</v>
      </c>
      <c r="CL70" s="607" t="s">
        <v>21</v>
      </c>
      <c r="CM70" s="607">
        <v>2636</v>
      </c>
      <c r="CN70" s="607">
        <v>246</v>
      </c>
      <c r="CO70" s="358">
        <v>138</v>
      </c>
      <c r="CP70" s="607">
        <v>1836</v>
      </c>
      <c r="CQ70" s="607">
        <v>2038</v>
      </c>
      <c r="CR70" s="607" t="s">
        <v>21</v>
      </c>
      <c r="CS70" s="607" t="s">
        <v>21</v>
      </c>
      <c r="CT70" s="607">
        <v>74457</v>
      </c>
      <c r="CU70" s="607">
        <v>210</v>
      </c>
      <c r="CV70" s="607">
        <v>12150</v>
      </c>
      <c r="CW70" s="607">
        <v>7834</v>
      </c>
      <c r="CX70" s="607">
        <v>115</v>
      </c>
      <c r="CY70" s="607">
        <v>77</v>
      </c>
      <c r="CZ70" s="607">
        <v>2215</v>
      </c>
      <c r="DA70" s="607">
        <v>1946</v>
      </c>
      <c r="DB70" s="652" t="s">
        <v>37</v>
      </c>
      <c r="DC70" s="853" t="s">
        <v>25</v>
      </c>
      <c r="DY70" s="649" t="s">
        <v>25</v>
      </c>
      <c r="DZ70" s="650" t="s">
        <v>25</v>
      </c>
      <c r="EA70" s="684">
        <v>44075</v>
      </c>
      <c r="EB70" s="52">
        <v>40967</v>
      </c>
      <c r="EC70" s="607">
        <v>246</v>
      </c>
      <c r="ED70" s="607">
        <v>1637</v>
      </c>
      <c r="EE70" s="607">
        <v>4606</v>
      </c>
      <c r="EF70" s="607">
        <v>4829</v>
      </c>
      <c r="EG70" s="607" t="s">
        <v>21</v>
      </c>
      <c r="EH70" s="607" t="s">
        <v>21</v>
      </c>
      <c r="EI70" s="607">
        <v>429709</v>
      </c>
      <c r="EJ70" s="607">
        <v>22207</v>
      </c>
      <c r="EK70" s="607">
        <v>78794</v>
      </c>
      <c r="EL70" s="607">
        <v>18593</v>
      </c>
      <c r="EM70" s="607">
        <v>5</v>
      </c>
      <c r="EN70" s="607">
        <v>441</v>
      </c>
      <c r="EO70" s="607">
        <v>99</v>
      </c>
      <c r="EP70" s="607">
        <v>10432</v>
      </c>
      <c r="EQ70" s="607">
        <v>3471</v>
      </c>
      <c r="ER70" s="652" t="s">
        <v>37</v>
      </c>
      <c r="ES70" s="853" t="s">
        <v>25</v>
      </c>
      <c r="ET70" s="649" t="s">
        <v>25</v>
      </c>
      <c r="EU70" s="650" t="s">
        <v>25</v>
      </c>
      <c r="EV70" s="684">
        <v>44075</v>
      </c>
      <c r="EW70" s="607">
        <v>438</v>
      </c>
      <c r="EX70" s="607">
        <v>196</v>
      </c>
      <c r="EY70" s="607" t="s">
        <v>21</v>
      </c>
      <c r="EZ70" s="607">
        <v>127056</v>
      </c>
      <c r="FA70" s="607">
        <v>5306</v>
      </c>
      <c r="FB70" s="607">
        <v>17640</v>
      </c>
      <c r="FC70" s="607">
        <v>6511</v>
      </c>
      <c r="FD70" s="607">
        <v>11</v>
      </c>
      <c r="FE70" s="607">
        <v>2</v>
      </c>
      <c r="FF70" s="607">
        <v>5077</v>
      </c>
      <c r="FG70" s="607">
        <v>365</v>
      </c>
      <c r="FH70" s="607">
        <v>4712</v>
      </c>
      <c r="FI70" s="607">
        <v>459</v>
      </c>
      <c r="FJ70" s="607">
        <v>344</v>
      </c>
      <c r="FK70" s="607">
        <v>103</v>
      </c>
      <c r="FL70" s="607" t="s">
        <v>21</v>
      </c>
      <c r="FM70" s="652" t="s">
        <v>37</v>
      </c>
      <c r="FN70" s="853" t="s">
        <v>25</v>
      </c>
      <c r="FO70" s="649" t="s">
        <v>25</v>
      </c>
      <c r="FP70" s="650" t="s">
        <v>25</v>
      </c>
      <c r="FQ70" s="684">
        <v>44075</v>
      </c>
      <c r="FR70" s="52" t="s">
        <v>21</v>
      </c>
      <c r="FS70" s="607">
        <v>5804</v>
      </c>
      <c r="FT70" s="607">
        <v>9584</v>
      </c>
      <c r="FU70" s="607">
        <v>60</v>
      </c>
      <c r="FV70" s="607" t="s">
        <v>21</v>
      </c>
      <c r="FW70" s="607">
        <v>7676</v>
      </c>
      <c r="FX70" s="607">
        <v>319</v>
      </c>
      <c r="FY70" s="607">
        <v>6004</v>
      </c>
      <c r="FZ70" s="607">
        <v>254</v>
      </c>
      <c r="GA70" s="607" t="s">
        <v>21</v>
      </c>
      <c r="GB70" s="607">
        <v>1</v>
      </c>
      <c r="GC70" s="607">
        <v>172</v>
      </c>
      <c r="GD70" s="607">
        <v>172</v>
      </c>
      <c r="GE70" s="607" t="s">
        <v>21</v>
      </c>
      <c r="GF70" s="607" t="s">
        <v>21</v>
      </c>
      <c r="GG70" s="607" t="s">
        <v>21</v>
      </c>
      <c r="GH70" s="652" t="s">
        <v>37</v>
      </c>
      <c r="GI70" s="853" t="s">
        <v>25</v>
      </c>
      <c r="GJ70" s="649" t="s">
        <v>25</v>
      </c>
      <c r="GK70" s="650" t="s">
        <v>25</v>
      </c>
      <c r="GL70" s="684">
        <v>44075</v>
      </c>
      <c r="GM70" s="607">
        <v>2</v>
      </c>
      <c r="GN70" s="607" t="s">
        <v>21</v>
      </c>
      <c r="GO70" s="607">
        <v>242</v>
      </c>
      <c r="GP70" s="607">
        <v>10993</v>
      </c>
      <c r="GQ70" s="607">
        <v>9990</v>
      </c>
      <c r="GR70" s="607">
        <v>27209</v>
      </c>
      <c r="GS70" s="607">
        <v>667</v>
      </c>
      <c r="GT70" s="607">
        <v>55</v>
      </c>
      <c r="GU70" s="607">
        <v>61</v>
      </c>
      <c r="GV70" s="607" t="s">
        <v>21</v>
      </c>
      <c r="GW70" s="607">
        <v>133767</v>
      </c>
      <c r="GX70" s="607">
        <v>15196</v>
      </c>
      <c r="GY70" s="607">
        <v>566</v>
      </c>
      <c r="GZ70" s="607">
        <v>1</v>
      </c>
      <c r="HA70" s="607">
        <v>6</v>
      </c>
      <c r="HB70" s="607">
        <v>7</v>
      </c>
      <c r="HC70" s="652" t="s">
        <v>37</v>
      </c>
      <c r="HD70" s="853" t="s">
        <v>25</v>
      </c>
      <c r="HE70" s="649" t="s">
        <v>25</v>
      </c>
      <c r="HF70" s="650" t="s">
        <v>25</v>
      </c>
      <c r="HG70" s="684">
        <v>44075</v>
      </c>
      <c r="HH70" s="607">
        <v>12</v>
      </c>
      <c r="HI70" s="607">
        <v>1533</v>
      </c>
      <c r="HJ70" s="607">
        <v>221</v>
      </c>
      <c r="HK70" s="607">
        <v>1312</v>
      </c>
      <c r="HL70" s="607">
        <v>34</v>
      </c>
      <c r="HM70" s="607" t="s">
        <v>21</v>
      </c>
      <c r="HN70" s="607" t="s">
        <v>21</v>
      </c>
      <c r="HO70" s="607">
        <v>2637</v>
      </c>
      <c r="HP70" s="607">
        <v>246</v>
      </c>
      <c r="HQ70" s="607">
        <v>138</v>
      </c>
      <c r="HR70" s="607">
        <v>1836</v>
      </c>
      <c r="HS70" s="607">
        <v>2039</v>
      </c>
      <c r="HT70" s="607" t="s">
        <v>21</v>
      </c>
      <c r="HU70" s="607" t="s">
        <v>21</v>
      </c>
      <c r="HV70" s="607">
        <v>74457</v>
      </c>
      <c r="HW70" s="607">
        <v>349</v>
      </c>
      <c r="HX70" s="652" t="s">
        <v>37</v>
      </c>
      <c r="HY70" s="853" t="s">
        <v>25</v>
      </c>
      <c r="HZ70" s="649" t="s">
        <v>25</v>
      </c>
      <c r="IA70" s="650" t="s">
        <v>25</v>
      </c>
      <c r="IB70" s="684">
        <v>44075</v>
      </c>
      <c r="IC70" s="52">
        <v>80</v>
      </c>
      <c r="ID70" s="607">
        <v>4</v>
      </c>
      <c r="IE70" s="607">
        <v>4</v>
      </c>
      <c r="IF70" s="607" t="s">
        <v>21</v>
      </c>
      <c r="IG70" s="607">
        <v>5810</v>
      </c>
      <c r="IH70" s="607">
        <v>3894</v>
      </c>
      <c r="II70" s="652" t="s">
        <v>37</v>
      </c>
      <c r="IJ70" s="853" t="s">
        <v>25</v>
      </c>
      <c r="IK70" s="616"/>
      <c r="IL70" s="616"/>
      <c r="IM70" s="616"/>
      <c r="IN70" s="616"/>
      <c r="IO70" s="616"/>
    </row>
    <row r="71" spans="1:249" ht="14.45" customHeight="1" x14ac:dyDescent="0.25">
      <c r="A71" s="649" t="s">
        <v>25</v>
      </c>
      <c r="B71" s="650" t="s">
        <v>25</v>
      </c>
      <c r="C71" s="684">
        <v>44105</v>
      </c>
      <c r="D71" s="607">
        <v>26680</v>
      </c>
      <c r="E71" s="607">
        <v>338</v>
      </c>
      <c r="F71" s="607">
        <v>1780</v>
      </c>
      <c r="G71" s="607">
        <v>4620</v>
      </c>
      <c r="H71" s="607">
        <v>4856</v>
      </c>
      <c r="I71" s="607" t="s">
        <v>21</v>
      </c>
      <c r="J71" s="607" t="s">
        <v>21</v>
      </c>
      <c r="K71" s="607">
        <v>480421</v>
      </c>
      <c r="L71" s="607">
        <v>120264</v>
      </c>
      <c r="M71" s="607">
        <v>87464</v>
      </c>
      <c r="N71" s="607">
        <v>18379</v>
      </c>
      <c r="O71" s="607">
        <v>5</v>
      </c>
      <c r="P71" s="607">
        <v>251</v>
      </c>
      <c r="Q71" s="607">
        <v>108</v>
      </c>
      <c r="R71" s="607">
        <v>10009</v>
      </c>
      <c r="S71" s="607">
        <v>3856</v>
      </c>
      <c r="T71" s="652" t="s">
        <v>38</v>
      </c>
      <c r="U71" s="853" t="s">
        <v>25</v>
      </c>
      <c r="V71" s="649" t="s">
        <v>25</v>
      </c>
      <c r="W71" s="650" t="s">
        <v>25</v>
      </c>
      <c r="X71" s="684">
        <v>44105</v>
      </c>
      <c r="Y71" s="607">
        <v>959</v>
      </c>
      <c r="Z71" s="607">
        <v>170</v>
      </c>
      <c r="AA71" s="607" t="s">
        <v>21</v>
      </c>
      <c r="AB71" s="607" t="s">
        <v>21</v>
      </c>
      <c r="AC71" s="607">
        <v>152659</v>
      </c>
      <c r="AD71" s="607">
        <v>70423</v>
      </c>
      <c r="AE71" s="607">
        <v>21524</v>
      </c>
      <c r="AF71" s="607">
        <v>6450</v>
      </c>
      <c r="AG71" s="607">
        <v>41</v>
      </c>
      <c r="AH71" s="607">
        <v>4</v>
      </c>
      <c r="AI71" s="607">
        <v>4838</v>
      </c>
      <c r="AJ71" s="607">
        <v>635</v>
      </c>
      <c r="AK71" s="607">
        <v>4203</v>
      </c>
      <c r="AL71" s="607">
        <v>446</v>
      </c>
      <c r="AM71" s="607">
        <v>325</v>
      </c>
      <c r="AN71" s="607">
        <v>396</v>
      </c>
      <c r="AO71" s="652" t="s">
        <v>38</v>
      </c>
      <c r="AP71" s="853" t="s">
        <v>25</v>
      </c>
      <c r="AQ71" s="649" t="s">
        <v>25</v>
      </c>
      <c r="AR71" s="650" t="s">
        <v>25</v>
      </c>
      <c r="AS71" s="684">
        <v>44105</v>
      </c>
      <c r="AT71" s="607">
        <v>9082</v>
      </c>
      <c r="AU71" s="607">
        <v>2761</v>
      </c>
      <c r="AV71" s="607">
        <v>5933</v>
      </c>
      <c r="AW71" s="607">
        <v>168</v>
      </c>
      <c r="AX71" s="607" t="s">
        <v>21</v>
      </c>
      <c r="AY71" s="607">
        <v>1</v>
      </c>
      <c r="AZ71" s="607">
        <v>154</v>
      </c>
      <c r="BA71" s="607">
        <v>154</v>
      </c>
      <c r="BB71" s="607" t="s">
        <v>21</v>
      </c>
      <c r="BC71" s="607" t="s">
        <v>21</v>
      </c>
      <c r="BD71" s="607">
        <v>12</v>
      </c>
      <c r="BE71" s="607" t="s">
        <v>21</v>
      </c>
      <c r="BF71" s="607">
        <v>2</v>
      </c>
      <c r="BG71" s="607">
        <v>5084</v>
      </c>
      <c r="BH71" s="607">
        <v>22</v>
      </c>
      <c r="BI71" s="607">
        <v>5781</v>
      </c>
      <c r="BJ71" s="607">
        <v>6859</v>
      </c>
      <c r="BK71" s="652" t="s">
        <v>38</v>
      </c>
      <c r="BL71" s="853" t="s">
        <v>25</v>
      </c>
      <c r="BM71" s="649" t="s">
        <v>25</v>
      </c>
      <c r="BN71" s="650" t="s">
        <v>25</v>
      </c>
      <c r="BO71" s="684">
        <v>44105</v>
      </c>
      <c r="BP71" s="607" t="s">
        <v>21</v>
      </c>
      <c r="BQ71" s="607">
        <v>147492</v>
      </c>
      <c r="BR71" s="607">
        <v>6155</v>
      </c>
      <c r="BS71" s="607">
        <v>16432</v>
      </c>
      <c r="BT71" s="607">
        <v>597</v>
      </c>
      <c r="BU71" s="607">
        <v>1</v>
      </c>
      <c r="BV71" s="607">
        <v>7</v>
      </c>
      <c r="BW71" s="607">
        <v>8</v>
      </c>
      <c r="BX71" s="607">
        <v>549</v>
      </c>
      <c r="BY71" s="607">
        <v>190</v>
      </c>
      <c r="BZ71" s="607">
        <v>359</v>
      </c>
      <c r="CA71" s="607">
        <v>1</v>
      </c>
      <c r="CB71" s="607" t="s">
        <v>21</v>
      </c>
      <c r="CC71" s="607" t="s">
        <v>21</v>
      </c>
      <c r="CD71" s="607">
        <v>2378</v>
      </c>
      <c r="CE71" s="607">
        <v>2208</v>
      </c>
      <c r="CF71" s="607">
        <v>577</v>
      </c>
      <c r="CG71" s="652" t="s">
        <v>38</v>
      </c>
      <c r="CH71" s="853" t="s">
        <v>25</v>
      </c>
      <c r="CI71" s="649" t="s">
        <v>25</v>
      </c>
      <c r="CJ71" s="650" t="s">
        <v>25</v>
      </c>
      <c r="CK71" s="684">
        <v>44105</v>
      </c>
      <c r="CL71" s="607" t="s">
        <v>21</v>
      </c>
      <c r="CM71" s="607">
        <v>3081</v>
      </c>
      <c r="CN71" s="607">
        <v>338</v>
      </c>
      <c r="CO71" s="358">
        <v>283</v>
      </c>
      <c r="CP71" s="607">
        <v>1951</v>
      </c>
      <c r="CQ71" s="607">
        <v>2167</v>
      </c>
      <c r="CR71" s="607" t="s">
        <v>21</v>
      </c>
      <c r="CS71" s="607" t="s">
        <v>21</v>
      </c>
      <c r="CT71" s="607">
        <v>74004</v>
      </c>
      <c r="CU71" s="607">
        <v>214</v>
      </c>
      <c r="CV71" s="607">
        <v>12870</v>
      </c>
      <c r="CW71" s="607">
        <v>8525</v>
      </c>
      <c r="CX71" s="607">
        <v>84</v>
      </c>
      <c r="CY71" s="607">
        <v>76</v>
      </c>
      <c r="CZ71" s="607">
        <v>2423</v>
      </c>
      <c r="DA71" s="607">
        <v>2125</v>
      </c>
      <c r="DB71" s="652" t="s">
        <v>38</v>
      </c>
      <c r="DC71" s="853" t="s">
        <v>25</v>
      </c>
      <c r="DY71" s="649" t="s">
        <v>25</v>
      </c>
      <c r="DZ71" s="650" t="s">
        <v>25</v>
      </c>
      <c r="EA71" s="684">
        <v>44105</v>
      </c>
      <c r="EB71" s="52">
        <v>39479</v>
      </c>
      <c r="EC71" s="607">
        <v>338</v>
      </c>
      <c r="ED71" s="607">
        <v>1875</v>
      </c>
      <c r="EE71" s="607">
        <v>4774</v>
      </c>
      <c r="EF71" s="607">
        <v>5026</v>
      </c>
      <c r="EG71" s="607" t="s">
        <v>21</v>
      </c>
      <c r="EH71" s="607" t="s">
        <v>21</v>
      </c>
      <c r="EI71" s="607">
        <v>451342</v>
      </c>
      <c r="EJ71" s="607">
        <v>37905</v>
      </c>
      <c r="EK71" s="607">
        <v>81746</v>
      </c>
      <c r="EL71" s="607">
        <v>18846</v>
      </c>
      <c r="EM71" s="607">
        <v>5</v>
      </c>
      <c r="EN71" s="607">
        <v>310</v>
      </c>
      <c r="EO71" s="607">
        <v>108</v>
      </c>
      <c r="EP71" s="607">
        <v>10398</v>
      </c>
      <c r="EQ71" s="607">
        <v>4008</v>
      </c>
      <c r="ER71" s="652" t="s">
        <v>38</v>
      </c>
      <c r="ES71" s="853" t="s">
        <v>25</v>
      </c>
      <c r="ET71" s="649" t="s">
        <v>25</v>
      </c>
      <c r="EU71" s="650" t="s">
        <v>25</v>
      </c>
      <c r="EV71" s="684">
        <v>44105</v>
      </c>
      <c r="EW71" s="607">
        <v>959</v>
      </c>
      <c r="EX71" s="607">
        <v>170</v>
      </c>
      <c r="EY71" s="607" t="s">
        <v>21</v>
      </c>
      <c r="EZ71" s="607">
        <v>134094</v>
      </c>
      <c r="FA71" s="607">
        <v>8574</v>
      </c>
      <c r="FB71" s="607">
        <v>17662</v>
      </c>
      <c r="FC71" s="607">
        <v>6561</v>
      </c>
      <c r="FD71" s="607">
        <v>41</v>
      </c>
      <c r="FE71" s="607">
        <v>4</v>
      </c>
      <c r="FF71" s="607">
        <v>4941</v>
      </c>
      <c r="FG71" s="607">
        <v>648</v>
      </c>
      <c r="FH71" s="607">
        <v>4293</v>
      </c>
      <c r="FI71" s="607">
        <v>446</v>
      </c>
      <c r="FJ71" s="607">
        <v>325</v>
      </c>
      <c r="FK71" s="607">
        <v>396</v>
      </c>
      <c r="FL71" s="607" t="s">
        <v>21</v>
      </c>
      <c r="FM71" s="652" t="s">
        <v>38</v>
      </c>
      <c r="FN71" s="853" t="s">
        <v>25</v>
      </c>
      <c r="FO71" s="649" t="s">
        <v>25</v>
      </c>
      <c r="FP71" s="650" t="s">
        <v>25</v>
      </c>
      <c r="FQ71" s="684">
        <v>44105</v>
      </c>
      <c r="FR71" s="52">
        <v>22</v>
      </c>
      <c r="FS71" s="607">
        <v>5781</v>
      </c>
      <c r="FT71" s="607">
        <v>8706</v>
      </c>
      <c r="FU71" s="607">
        <v>66</v>
      </c>
      <c r="FV71" s="607" t="s">
        <v>21</v>
      </c>
      <c r="FW71" s="607">
        <v>8390</v>
      </c>
      <c r="FX71" s="607">
        <v>317</v>
      </c>
      <c r="FY71" s="607">
        <v>5909</v>
      </c>
      <c r="FZ71" s="607">
        <v>197</v>
      </c>
      <c r="GA71" s="607" t="s">
        <v>21</v>
      </c>
      <c r="GB71" s="607">
        <v>1</v>
      </c>
      <c r="GC71" s="607">
        <v>182</v>
      </c>
      <c r="GD71" s="607">
        <v>171</v>
      </c>
      <c r="GE71" s="607">
        <v>11</v>
      </c>
      <c r="GF71" s="607" t="s">
        <v>21</v>
      </c>
      <c r="GG71" s="607">
        <v>12</v>
      </c>
      <c r="GH71" s="652" t="s">
        <v>38</v>
      </c>
      <c r="GI71" s="853" t="s">
        <v>25</v>
      </c>
      <c r="GJ71" s="649" t="s">
        <v>25</v>
      </c>
      <c r="GK71" s="650" t="s">
        <v>25</v>
      </c>
      <c r="GL71" s="684">
        <v>44105</v>
      </c>
      <c r="GM71" s="607">
        <v>1</v>
      </c>
      <c r="GN71" s="607" t="s">
        <v>21</v>
      </c>
      <c r="GO71" s="607">
        <v>8</v>
      </c>
      <c r="GP71" s="607">
        <v>11039</v>
      </c>
      <c r="GQ71" s="607">
        <v>10010</v>
      </c>
      <c r="GR71" s="607">
        <v>26036</v>
      </c>
      <c r="GS71" s="607">
        <v>686</v>
      </c>
      <c r="GT71" s="607">
        <v>144</v>
      </c>
      <c r="GU71" s="607">
        <v>162</v>
      </c>
      <c r="GV71" s="607" t="s">
        <v>21</v>
      </c>
      <c r="GW71" s="607">
        <v>145161</v>
      </c>
      <c r="GX71" s="607">
        <v>16447</v>
      </c>
      <c r="GY71" s="607">
        <v>598</v>
      </c>
      <c r="GZ71" s="607">
        <v>1</v>
      </c>
      <c r="HA71" s="607">
        <v>7</v>
      </c>
      <c r="HB71" s="607">
        <v>8</v>
      </c>
      <c r="HC71" s="652" t="s">
        <v>38</v>
      </c>
      <c r="HD71" s="853" t="s">
        <v>25</v>
      </c>
      <c r="HE71" s="649" t="s">
        <v>25</v>
      </c>
      <c r="HF71" s="650" t="s">
        <v>25</v>
      </c>
      <c r="HG71" s="684">
        <v>44105</v>
      </c>
      <c r="HH71" s="607">
        <v>18</v>
      </c>
      <c r="HI71" s="607">
        <v>1546</v>
      </c>
      <c r="HJ71" s="607">
        <v>253</v>
      </c>
      <c r="HK71" s="607">
        <v>1293</v>
      </c>
      <c r="HL71" s="607">
        <v>41</v>
      </c>
      <c r="HM71" s="607" t="s">
        <v>21</v>
      </c>
      <c r="HN71" s="607" t="s">
        <v>21</v>
      </c>
      <c r="HO71" s="607">
        <v>3081</v>
      </c>
      <c r="HP71" s="607">
        <v>338</v>
      </c>
      <c r="HQ71" s="607">
        <v>283</v>
      </c>
      <c r="HR71" s="607">
        <v>1951</v>
      </c>
      <c r="HS71" s="607">
        <v>2168</v>
      </c>
      <c r="HT71" s="607" t="s">
        <v>21</v>
      </c>
      <c r="HU71" s="607" t="s">
        <v>21</v>
      </c>
      <c r="HV71" s="607">
        <v>74004</v>
      </c>
      <c r="HW71" s="607">
        <v>356</v>
      </c>
      <c r="HX71" s="652" t="s">
        <v>38</v>
      </c>
      <c r="HY71" s="853" t="s">
        <v>25</v>
      </c>
      <c r="HZ71" s="649" t="s">
        <v>25</v>
      </c>
      <c r="IA71" s="650" t="s">
        <v>25</v>
      </c>
      <c r="IB71" s="684">
        <v>44105</v>
      </c>
      <c r="IC71" s="52">
        <v>132</v>
      </c>
      <c r="ID71" s="607">
        <v>9</v>
      </c>
      <c r="IE71" s="607">
        <v>10</v>
      </c>
      <c r="IF71" s="607" t="s">
        <v>21</v>
      </c>
      <c r="IG71" s="607">
        <v>6603</v>
      </c>
      <c r="IH71" s="607">
        <v>9716</v>
      </c>
      <c r="II71" s="652" t="s">
        <v>38</v>
      </c>
      <c r="IJ71" s="853" t="s">
        <v>25</v>
      </c>
      <c r="IK71" s="616"/>
      <c r="IL71" s="616"/>
      <c r="IM71" s="616"/>
      <c r="IN71" s="616"/>
      <c r="IO71" s="616"/>
    </row>
    <row r="72" spans="1:249" ht="14.45" customHeight="1" x14ac:dyDescent="0.25">
      <c r="A72" s="649" t="s">
        <v>25</v>
      </c>
      <c r="B72" s="650" t="s">
        <v>25</v>
      </c>
      <c r="C72" s="684">
        <v>44136</v>
      </c>
      <c r="D72" s="607">
        <v>27345</v>
      </c>
      <c r="E72" s="607">
        <v>354</v>
      </c>
      <c r="F72" s="607">
        <v>1782</v>
      </c>
      <c r="G72" s="607">
        <v>4764</v>
      </c>
      <c r="H72" s="607">
        <v>5011</v>
      </c>
      <c r="I72" s="607" t="s">
        <v>21</v>
      </c>
      <c r="J72" s="607" t="s">
        <v>21</v>
      </c>
      <c r="K72" s="607">
        <v>443149</v>
      </c>
      <c r="L72" s="607">
        <v>120299</v>
      </c>
      <c r="M72" s="607">
        <v>84161</v>
      </c>
      <c r="N72" s="607">
        <v>17885</v>
      </c>
      <c r="O72" s="607">
        <v>5</v>
      </c>
      <c r="P72" s="607">
        <v>277</v>
      </c>
      <c r="Q72" s="607">
        <v>106</v>
      </c>
      <c r="R72" s="607">
        <v>9315</v>
      </c>
      <c r="S72" s="607">
        <v>3687</v>
      </c>
      <c r="T72" s="652" t="s">
        <v>39</v>
      </c>
      <c r="U72" s="853" t="s">
        <v>25</v>
      </c>
      <c r="V72" s="649" t="s">
        <v>25</v>
      </c>
      <c r="W72" s="650" t="s">
        <v>25</v>
      </c>
      <c r="X72" s="684">
        <v>44136</v>
      </c>
      <c r="Y72" s="607">
        <v>265</v>
      </c>
      <c r="Z72" s="607">
        <v>181</v>
      </c>
      <c r="AA72" s="607" t="s">
        <v>21</v>
      </c>
      <c r="AB72" s="607" t="s">
        <v>21</v>
      </c>
      <c r="AC72" s="607">
        <v>144966</v>
      </c>
      <c r="AD72" s="607">
        <v>67649</v>
      </c>
      <c r="AE72" s="607">
        <v>20686</v>
      </c>
      <c r="AF72" s="607">
        <v>6068</v>
      </c>
      <c r="AG72" s="607">
        <v>59</v>
      </c>
      <c r="AH72" s="607">
        <v>5</v>
      </c>
      <c r="AI72" s="607">
        <v>4302</v>
      </c>
      <c r="AJ72" s="607">
        <v>548</v>
      </c>
      <c r="AK72" s="607">
        <v>3754</v>
      </c>
      <c r="AL72" s="607">
        <v>442</v>
      </c>
      <c r="AM72" s="607">
        <v>352</v>
      </c>
      <c r="AN72" s="607">
        <v>580</v>
      </c>
      <c r="AO72" s="652" t="s">
        <v>39</v>
      </c>
      <c r="AP72" s="853" t="s">
        <v>25</v>
      </c>
      <c r="AQ72" s="649" t="s">
        <v>25</v>
      </c>
      <c r="AR72" s="650" t="s">
        <v>25</v>
      </c>
      <c r="AS72" s="684">
        <v>44136</v>
      </c>
      <c r="AT72" s="607">
        <v>11364</v>
      </c>
      <c r="AU72" s="607">
        <v>1725</v>
      </c>
      <c r="AV72" s="607">
        <v>6165</v>
      </c>
      <c r="AW72" s="607">
        <v>300</v>
      </c>
      <c r="AX72" s="607" t="s">
        <v>21</v>
      </c>
      <c r="AY72" s="607" t="s">
        <v>21</v>
      </c>
      <c r="AZ72" s="607">
        <v>150</v>
      </c>
      <c r="BA72" s="607">
        <v>150</v>
      </c>
      <c r="BB72" s="607" t="s">
        <v>21</v>
      </c>
      <c r="BC72" s="607" t="s">
        <v>21</v>
      </c>
      <c r="BD72" s="607">
        <v>107</v>
      </c>
      <c r="BE72" s="607" t="s">
        <v>21</v>
      </c>
      <c r="BF72" s="607">
        <v>63</v>
      </c>
      <c r="BG72" s="607">
        <v>5028</v>
      </c>
      <c r="BH72" s="607">
        <v>173</v>
      </c>
      <c r="BI72" s="607">
        <v>5598</v>
      </c>
      <c r="BJ72" s="607">
        <v>6707</v>
      </c>
      <c r="BK72" s="652" t="s">
        <v>39</v>
      </c>
      <c r="BL72" s="853" t="s">
        <v>25</v>
      </c>
      <c r="BM72" s="649" t="s">
        <v>25</v>
      </c>
      <c r="BN72" s="650" t="s">
        <v>25</v>
      </c>
      <c r="BO72" s="684">
        <v>44136</v>
      </c>
      <c r="BP72" s="607" t="s">
        <v>21</v>
      </c>
      <c r="BQ72" s="607">
        <v>139358</v>
      </c>
      <c r="BR72" s="607">
        <v>9046</v>
      </c>
      <c r="BS72" s="607">
        <v>15704</v>
      </c>
      <c r="BT72" s="607">
        <v>574</v>
      </c>
      <c r="BU72" s="607">
        <v>1</v>
      </c>
      <c r="BV72" s="607">
        <v>7</v>
      </c>
      <c r="BW72" s="607">
        <v>8</v>
      </c>
      <c r="BX72" s="607">
        <v>527</v>
      </c>
      <c r="BY72" s="607">
        <v>200</v>
      </c>
      <c r="BZ72" s="607">
        <v>327</v>
      </c>
      <c r="CA72" s="607">
        <v>2</v>
      </c>
      <c r="CB72" s="607" t="s">
        <v>21</v>
      </c>
      <c r="CC72" s="607" t="s">
        <v>21</v>
      </c>
      <c r="CD72" s="607">
        <v>2290</v>
      </c>
      <c r="CE72" s="607">
        <v>2112</v>
      </c>
      <c r="CF72" s="607">
        <v>652</v>
      </c>
      <c r="CG72" s="652" t="s">
        <v>39</v>
      </c>
      <c r="CH72" s="853" t="s">
        <v>25</v>
      </c>
      <c r="CI72" s="649" t="s">
        <v>25</v>
      </c>
      <c r="CJ72" s="650" t="s">
        <v>25</v>
      </c>
      <c r="CK72" s="684">
        <v>44136</v>
      </c>
      <c r="CL72" s="607" t="s">
        <v>21</v>
      </c>
      <c r="CM72" s="607">
        <v>3182</v>
      </c>
      <c r="CN72" s="607">
        <v>354</v>
      </c>
      <c r="CO72" s="358">
        <v>290</v>
      </c>
      <c r="CP72" s="607">
        <v>2014</v>
      </c>
      <c r="CQ72" s="607">
        <v>2236</v>
      </c>
      <c r="CR72" s="607" t="s">
        <v>21</v>
      </c>
      <c r="CS72" s="607" t="s">
        <v>21</v>
      </c>
      <c r="CT72" s="607">
        <v>60222</v>
      </c>
      <c r="CU72" s="607">
        <v>243</v>
      </c>
      <c r="CV72" s="607">
        <v>12639</v>
      </c>
      <c r="CW72" s="607">
        <v>8258</v>
      </c>
      <c r="CX72" s="607">
        <v>86</v>
      </c>
      <c r="CY72" s="607">
        <v>79</v>
      </c>
      <c r="CZ72" s="607">
        <v>2363</v>
      </c>
      <c r="DA72" s="607">
        <v>2085</v>
      </c>
      <c r="DB72" s="652" t="s">
        <v>39</v>
      </c>
      <c r="DC72" s="853" t="s">
        <v>25</v>
      </c>
      <c r="DY72" s="649" t="s">
        <v>25</v>
      </c>
      <c r="DZ72" s="650" t="s">
        <v>25</v>
      </c>
      <c r="EA72" s="684">
        <v>44136</v>
      </c>
      <c r="EB72" s="52">
        <v>40571</v>
      </c>
      <c r="EC72" s="607">
        <v>354</v>
      </c>
      <c r="ED72" s="607">
        <v>1864</v>
      </c>
      <c r="EE72" s="607">
        <v>5052</v>
      </c>
      <c r="EF72" s="607">
        <v>5332</v>
      </c>
      <c r="EG72" s="607" t="s">
        <v>21</v>
      </c>
      <c r="EH72" s="607" t="s">
        <v>21</v>
      </c>
      <c r="EI72" s="607">
        <v>432114</v>
      </c>
      <c r="EJ72" s="607">
        <v>38614</v>
      </c>
      <c r="EK72" s="607">
        <v>80269</v>
      </c>
      <c r="EL72" s="607">
        <v>18349</v>
      </c>
      <c r="EM72" s="607">
        <v>5</v>
      </c>
      <c r="EN72" s="607">
        <v>382</v>
      </c>
      <c r="EO72" s="607">
        <v>106</v>
      </c>
      <c r="EP72" s="607">
        <v>9667</v>
      </c>
      <c r="EQ72" s="607">
        <v>3918</v>
      </c>
      <c r="ER72" s="652" t="s">
        <v>39</v>
      </c>
      <c r="ES72" s="853" t="s">
        <v>25</v>
      </c>
      <c r="ET72" s="649" t="s">
        <v>25</v>
      </c>
      <c r="EU72" s="650" t="s">
        <v>25</v>
      </c>
      <c r="EV72" s="684">
        <v>44136</v>
      </c>
      <c r="EW72" s="607">
        <v>265</v>
      </c>
      <c r="EX72" s="607">
        <v>181</v>
      </c>
      <c r="EY72" s="607" t="s">
        <v>21</v>
      </c>
      <c r="EZ72" s="607">
        <v>128550</v>
      </c>
      <c r="FA72" s="607">
        <v>8891</v>
      </c>
      <c r="FB72" s="607">
        <v>16686</v>
      </c>
      <c r="FC72" s="607">
        <v>6200</v>
      </c>
      <c r="FD72" s="607">
        <v>59</v>
      </c>
      <c r="FE72" s="607">
        <v>5</v>
      </c>
      <c r="FF72" s="607">
        <v>4425</v>
      </c>
      <c r="FG72" s="607">
        <v>559</v>
      </c>
      <c r="FH72" s="607">
        <v>3866</v>
      </c>
      <c r="FI72" s="607">
        <v>442</v>
      </c>
      <c r="FJ72" s="607">
        <v>352</v>
      </c>
      <c r="FK72" s="607">
        <v>580</v>
      </c>
      <c r="FL72" s="607" t="s">
        <v>21</v>
      </c>
      <c r="FM72" s="652" t="s">
        <v>39</v>
      </c>
      <c r="FN72" s="853" t="s">
        <v>25</v>
      </c>
      <c r="FO72" s="649" t="s">
        <v>25</v>
      </c>
      <c r="FP72" s="650" t="s">
        <v>25</v>
      </c>
      <c r="FQ72" s="684">
        <v>44136</v>
      </c>
      <c r="FR72" s="52">
        <v>173</v>
      </c>
      <c r="FS72" s="607">
        <v>5598</v>
      </c>
      <c r="FT72" s="607">
        <v>8587</v>
      </c>
      <c r="FU72" s="607">
        <v>61</v>
      </c>
      <c r="FV72" s="607" t="s">
        <v>21</v>
      </c>
      <c r="FW72" s="607">
        <v>12632</v>
      </c>
      <c r="FX72" s="607">
        <v>301</v>
      </c>
      <c r="FY72" s="607">
        <v>6325</v>
      </c>
      <c r="FZ72" s="607">
        <v>320</v>
      </c>
      <c r="GA72" s="607" t="s">
        <v>21</v>
      </c>
      <c r="GB72" s="607" t="s">
        <v>21</v>
      </c>
      <c r="GC72" s="607">
        <v>170</v>
      </c>
      <c r="GD72" s="607">
        <v>170</v>
      </c>
      <c r="GE72" s="607" t="s">
        <v>21</v>
      </c>
      <c r="GF72" s="607" t="s">
        <v>21</v>
      </c>
      <c r="GG72" s="607">
        <v>107</v>
      </c>
      <c r="GH72" s="652" t="s">
        <v>39</v>
      </c>
      <c r="GI72" s="853" t="s">
        <v>25</v>
      </c>
      <c r="GJ72" s="649" t="s">
        <v>25</v>
      </c>
      <c r="GK72" s="650" t="s">
        <v>25</v>
      </c>
      <c r="GL72" s="684">
        <v>44136</v>
      </c>
      <c r="GM72" s="607">
        <v>2</v>
      </c>
      <c r="GN72" s="607" t="s">
        <v>21</v>
      </c>
      <c r="GO72" s="607">
        <v>222</v>
      </c>
      <c r="GP72" s="607">
        <v>11127</v>
      </c>
      <c r="GQ72" s="607">
        <v>9825</v>
      </c>
      <c r="GR72" s="607">
        <v>27261</v>
      </c>
      <c r="GS72" s="607">
        <v>659</v>
      </c>
      <c r="GT72" s="607">
        <v>279</v>
      </c>
      <c r="GU72" s="607">
        <v>313</v>
      </c>
      <c r="GV72" s="607" t="s">
        <v>21</v>
      </c>
      <c r="GW72" s="607">
        <v>149868</v>
      </c>
      <c r="GX72" s="607">
        <v>16949</v>
      </c>
      <c r="GY72" s="607">
        <v>628</v>
      </c>
      <c r="GZ72" s="607">
        <v>1</v>
      </c>
      <c r="HA72" s="607">
        <v>7</v>
      </c>
      <c r="HB72" s="607">
        <v>8</v>
      </c>
      <c r="HC72" s="652" t="s">
        <v>39</v>
      </c>
      <c r="HD72" s="853" t="s">
        <v>25</v>
      </c>
      <c r="HE72" s="649" t="s">
        <v>25</v>
      </c>
      <c r="HF72" s="650" t="s">
        <v>25</v>
      </c>
      <c r="HG72" s="684">
        <v>44136</v>
      </c>
      <c r="HH72" s="607">
        <v>14</v>
      </c>
      <c r="HI72" s="607">
        <v>1469</v>
      </c>
      <c r="HJ72" s="607">
        <v>200</v>
      </c>
      <c r="HK72" s="607">
        <v>1269</v>
      </c>
      <c r="HL72" s="607">
        <v>35</v>
      </c>
      <c r="HM72" s="607" t="s">
        <v>21</v>
      </c>
      <c r="HN72" s="607" t="s">
        <v>21</v>
      </c>
      <c r="HO72" s="607">
        <v>3183</v>
      </c>
      <c r="HP72" s="607">
        <v>354</v>
      </c>
      <c r="HQ72" s="607">
        <v>290</v>
      </c>
      <c r="HR72" s="607">
        <v>2014</v>
      </c>
      <c r="HS72" s="607">
        <v>2237</v>
      </c>
      <c r="HT72" s="607" t="s">
        <v>21</v>
      </c>
      <c r="HU72" s="607" t="s">
        <v>21</v>
      </c>
      <c r="HV72" s="607">
        <v>60222</v>
      </c>
      <c r="HW72" s="607">
        <v>405</v>
      </c>
      <c r="HX72" s="652" t="s">
        <v>39</v>
      </c>
      <c r="HY72" s="853" t="s">
        <v>25</v>
      </c>
      <c r="HZ72" s="649" t="s">
        <v>25</v>
      </c>
      <c r="IA72" s="650" t="s">
        <v>25</v>
      </c>
      <c r="IB72" s="684">
        <v>44136</v>
      </c>
      <c r="IC72" s="52">
        <v>153</v>
      </c>
      <c r="ID72" s="607">
        <v>7</v>
      </c>
      <c r="IE72" s="607">
        <v>8</v>
      </c>
      <c r="IF72" s="607" t="s">
        <v>21</v>
      </c>
      <c r="IG72" s="607">
        <v>5802</v>
      </c>
      <c r="IH72" s="607">
        <v>9747</v>
      </c>
      <c r="II72" s="652" t="s">
        <v>39</v>
      </c>
      <c r="IJ72" s="853" t="s">
        <v>25</v>
      </c>
      <c r="IK72" s="616"/>
      <c r="IL72" s="616"/>
      <c r="IM72" s="616"/>
      <c r="IN72" s="616"/>
      <c r="IO72" s="616"/>
    </row>
    <row r="73" spans="1:249" ht="14.45" customHeight="1" x14ac:dyDescent="0.25">
      <c r="A73" s="664" t="s">
        <v>25</v>
      </c>
      <c r="B73" s="665" t="s">
        <v>25</v>
      </c>
      <c r="C73" s="685">
        <v>44166</v>
      </c>
      <c r="D73" s="606">
        <v>24174</v>
      </c>
      <c r="E73" s="606">
        <v>340</v>
      </c>
      <c r="F73" s="606">
        <v>2173</v>
      </c>
      <c r="G73" s="606">
        <v>4269</v>
      </c>
      <c r="H73" s="606">
        <v>4487</v>
      </c>
      <c r="I73" s="606" t="s">
        <v>21</v>
      </c>
      <c r="J73" s="606" t="s">
        <v>21</v>
      </c>
      <c r="K73" s="606">
        <v>469317</v>
      </c>
      <c r="L73" s="606">
        <v>154917</v>
      </c>
      <c r="M73" s="606">
        <v>88803</v>
      </c>
      <c r="N73" s="606">
        <v>18372</v>
      </c>
      <c r="O73" s="606">
        <v>5</v>
      </c>
      <c r="P73" s="606">
        <v>331</v>
      </c>
      <c r="Q73" s="606">
        <v>105</v>
      </c>
      <c r="R73" s="606">
        <v>9577</v>
      </c>
      <c r="S73" s="606">
        <v>3961</v>
      </c>
      <c r="T73" s="667" t="s">
        <v>40</v>
      </c>
      <c r="U73" s="857" t="s">
        <v>25</v>
      </c>
      <c r="V73" s="664" t="s">
        <v>25</v>
      </c>
      <c r="W73" s="665" t="s">
        <v>25</v>
      </c>
      <c r="X73" s="685">
        <v>44166</v>
      </c>
      <c r="Y73" s="606">
        <v>296</v>
      </c>
      <c r="Z73" s="606">
        <v>227</v>
      </c>
      <c r="AA73" s="606" t="s">
        <v>21</v>
      </c>
      <c r="AB73" s="606" t="s">
        <v>21</v>
      </c>
      <c r="AC73" s="606">
        <v>162238</v>
      </c>
      <c r="AD73" s="606">
        <v>93696</v>
      </c>
      <c r="AE73" s="606">
        <v>25282</v>
      </c>
      <c r="AF73" s="606">
        <v>7158</v>
      </c>
      <c r="AG73" s="606">
        <v>58</v>
      </c>
      <c r="AH73" s="606">
        <v>5</v>
      </c>
      <c r="AI73" s="606">
        <v>4674</v>
      </c>
      <c r="AJ73" s="606">
        <v>694</v>
      </c>
      <c r="AK73" s="606">
        <v>3980</v>
      </c>
      <c r="AL73" s="606">
        <v>489</v>
      </c>
      <c r="AM73" s="606">
        <v>374</v>
      </c>
      <c r="AN73" s="606">
        <v>1382</v>
      </c>
      <c r="AO73" s="667" t="s">
        <v>40</v>
      </c>
      <c r="AP73" s="857" t="s">
        <v>25</v>
      </c>
      <c r="AQ73" s="664" t="s">
        <v>25</v>
      </c>
      <c r="AR73" s="665" t="s">
        <v>25</v>
      </c>
      <c r="AS73" s="685">
        <v>44166</v>
      </c>
      <c r="AT73" s="606">
        <v>11770</v>
      </c>
      <c r="AU73" s="606">
        <v>1803</v>
      </c>
      <c r="AV73" s="606">
        <v>6443</v>
      </c>
      <c r="AW73" s="606">
        <v>369</v>
      </c>
      <c r="AX73" s="606" t="s">
        <v>21</v>
      </c>
      <c r="AY73" s="606" t="s">
        <v>21</v>
      </c>
      <c r="AZ73" s="606">
        <v>188</v>
      </c>
      <c r="BA73" s="606">
        <v>188</v>
      </c>
      <c r="BB73" s="606" t="s">
        <v>21</v>
      </c>
      <c r="BC73" s="606" t="s">
        <v>21</v>
      </c>
      <c r="BD73" s="606">
        <v>95</v>
      </c>
      <c r="BE73" s="606" t="s">
        <v>21</v>
      </c>
      <c r="BF73" s="606">
        <v>102</v>
      </c>
      <c r="BG73" s="606">
        <v>5206</v>
      </c>
      <c r="BH73" s="607">
        <v>127</v>
      </c>
      <c r="BI73" s="606">
        <v>5988</v>
      </c>
      <c r="BJ73" s="606">
        <v>5750</v>
      </c>
      <c r="BK73" s="667" t="s">
        <v>40</v>
      </c>
      <c r="BL73" s="857" t="s">
        <v>25</v>
      </c>
      <c r="BM73" s="664" t="s">
        <v>25</v>
      </c>
      <c r="BN73" s="665" t="s">
        <v>25</v>
      </c>
      <c r="BO73" s="685">
        <v>44166</v>
      </c>
      <c r="BP73" s="606" t="s">
        <v>21</v>
      </c>
      <c r="BQ73" s="606">
        <v>150211</v>
      </c>
      <c r="BR73" s="606">
        <v>12358</v>
      </c>
      <c r="BS73" s="606">
        <v>17008</v>
      </c>
      <c r="BT73" s="606">
        <v>625</v>
      </c>
      <c r="BU73" s="606">
        <v>1</v>
      </c>
      <c r="BV73" s="606">
        <v>8</v>
      </c>
      <c r="BW73" s="606">
        <v>9</v>
      </c>
      <c r="BX73" s="606">
        <v>574</v>
      </c>
      <c r="BY73" s="606">
        <v>225</v>
      </c>
      <c r="BZ73" s="606">
        <v>349</v>
      </c>
      <c r="CA73" s="606">
        <v>2</v>
      </c>
      <c r="CB73" s="606" t="s">
        <v>21</v>
      </c>
      <c r="CC73" s="606" t="s">
        <v>21</v>
      </c>
      <c r="CD73" s="606">
        <v>2313</v>
      </c>
      <c r="CE73" s="606">
        <v>2116</v>
      </c>
      <c r="CF73" s="606">
        <v>636</v>
      </c>
      <c r="CG73" s="667" t="s">
        <v>40</v>
      </c>
      <c r="CH73" s="857" t="s">
        <v>25</v>
      </c>
      <c r="CI73" s="664" t="s">
        <v>25</v>
      </c>
      <c r="CJ73" s="665" t="s">
        <v>25</v>
      </c>
      <c r="CK73" s="685">
        <v>44166</v>
      </c>
      <c r="CL73" s="606" t="s">
        <v>21</v>
      </c>
      <c r="CM73" s="606">
        <v>2850</v>
      </c>
      <c r="CN73" s="606">
        <v>340</v>
      </c>
      <c r="CO73" s="359">
        <v>290</v>
      </c>
      <c r="CP73" s="606">
        <v>1745</v>
      </c>
      <c r="CQ73" s="606">
        <v>1938</v>
      </c>
      <c r="CR73" s="606" t="s">
        <v>21</v>
      </c>
      <c r="CS73" s="606" t="s">
        <v>21</v>
      </c>
      <c r="CT73" s="606">
        <v>46171</v>
      </c>
      <c r="CU73" s="606">
        <v>193</v>
      </c>
      <c r="CV73" s="606">
        <v>11902</v>
      </c>
      <c r="CW73" s="606">
        <v>7332</v>
      </c>
      <c r="CX73" s="606">
        <v>78</v>
      </c>
      <c r="CY73" s="606">
        <v>77</v>
      </c>
      <c r="CZ73" s="606">
        <v>2232</v>
      </c>
      <c r="DA73" s="606">
        <v>1987</v>
      </c>
      <c r="DB73" s="667" t="s">
        <v>40</v>
      </c>
      <c r="DC73" s="857" t="s">
        <v>25</v>
      </c>
      <c r="DY73" s="664" t="s">
        <v>25</v>
      </c>
      <c r="DZ73" s="665" t="s">
        <v>25</v>
      </c>
      <c r="EA73" s="685">
        <v>44166</v>
      </c>
      <c r="EB73" s="56">
        <v>35194</v>
      </c>
      <c r="EC73" s="606">
        <v>340</v>
      </c>
      <c r="ED73" s="606">
        <v>2290</v>
      </c>
      <c r="EE73" s="606">
        <v>4741</v>
      </c>
      <c r="EF73" s="606">
        <v>5011</v>
      </c>
      <c r="EG73" s="606" t="s">
        <v>21</v>
      </c>
      <c r="EH73" s="606" t="s">
        <v>21</v>
      </c>
      <c r="EI73" s="606">
        <v>440563</v>
      </c>
      <c r="EJ73" s="606">
        <v>40460</v>
      </c>
      <c r="EK73" s="606">
        <v>81291</v>
      </c>
      <c r="EL73" s="606">
        <v>18921</v>
      </c>
      <c r="EM73" s="606">
        <v>5</v>
      </c>
      <c r="EN73" s="606">
        <v>355</v>
      </c>
      <c r="EO73" s="606">
        <v>105</v>
      </c>
      <c r="EP73" s="606">
        <v>10087</v>
      </c>
      <c r="EQ73" s="606">
        <v>4312</v>
      </c>
      <c r="ER73" s="667" t="s">
        <v>40</v>
      </c>
      <c r="ES73" s="857" t="s">
        <v>25</v>
      </c>
      <c r="ET73" s="664" t="s">
        <v>25</v>
      </c>
      <c r="EU73" s="665" t="s">
        <v>25</v>
      </c>
      <c r="EV73" s="685">
        <v>44166</v>
      </c>
      <c r="EW73" s="606">
        <v>296</v>
      </c>
      <c r="EX73" s="606">
        <v>227</v>
      </c>
      <c r="EY73" s="606" t="s">
        <v>21</v>
      </c>
      <c r="EZ73" s="606">
        <v>143773</v>
      </c>
      <c r="FA73" s="606">
        <v>9801</v>
      </c>
      <c r="FB73" s="606">
        <v>19655</v>
      </c>
      <c r="FC73" s="606">
        <v>7304</v>
      </c>
      <c r="FD73" s="606">
        <v>58</v>
      </c>
      <c r="FE73" s="606">
        <v>5</v>
      </c>
      <c r="FF73" s="606">
        <v>4809</v>
      </c>
      <c r="FG73" s="606">
        <v>698</v>
      </c>
      <c r="FH73" s="606">
        <v>4111</v>
      </c>
      <c r="FI73" s="606">
        <v>489</v>
      </c>
      <c r="FJ73" s="606">
        <v>374</v>
      </c>
      <c r="FK73" s="606">
        <v>1382</v>
      </c>
      <c r="FL73" s="606" t="s">
        <v>21</v>
      </c>
      <c r="FM73" s="667" t="s">
        <v>40</v>
      </c>
      <c r="FN73" s="857" t="s">
        <v>25</v>
      </c>
      <c r="FO73" s="664" t="s">
        <v>25</v>
      </c>
      <c r="FP73" s="665" t="s">
        <v>25</v>
      </c>
      <c r="FQ73" s="685">
        <v>44166</v>
      </c>
      <c r="FR73" s="56">
        <v>127</v>
      </c>
      <c r="FS73" s="606">
        <v>5988</v>
      </c>
      <c r="FT73" s="606">
        <v>7343</v>
      </c>
      <c r="FU73" s="606">
        <v>64</v>
      </c>
      <c r="FV73" s="606" t="s">
        <v>21</v>
      </c>
      <c r="FW73" s="606">
        <v>11135</v>
      </c>
      <c r="FX73" s="606">
        <v>375</v>
      </c>
      <c r="FY73" s="606">
        <v>6476</v>
      </c>
      <c r="FZ73" s="606">
        <v>395</v>
      </c>
      <c r="GA73" s="606" t="s">
        <v>21</v>
      </c>
      <c r="GB73" s="606" t="s">
        <v>21</v>
      </c>
      <c r="GC73" s="606">
        <v>213</v>
      </c>
      <c r="GD73" s="606">
        <v>213</v>
      </c>
      <c r="GE73" s="606" t="s">
        <v>21</v>
      </c>
      <c r="GF73" s="606" t="s">
        <v>21</v>
      </c>
      <c r="GG73" s="606">
        <v>95</v>
      </c>
      <c r="GH73" s="667" t="s">
        <v>40</v>
      </c>
      <c r="GI73" s="857" t="s">
        <v>25</v>
      </c>
      <c r="GJ73" s="664" t="s">
        <v>25</v>
      </c>
      <c r="GK73" s="665" t="s">
        <v>25</v>
      </c>
      <c r="GL73" s="685">
        <v>44166</v>
      </c>
      <c r="GM73" s="606">
        <v>2</v>
      </c>
      <c r="GN73" s="606" t="s">
        <v>21</v>
      </c>
      <c r="GO73" s="606">
        <v>346</v>
      </c>
      <c r="GP73" s="606">
        <v>10853</v>
      </c>
      <c r="GQ73" s="606">
        <v>9546</v>
      </c>
      <c r="GR73" s="606">
        <v>23859</v>
      </c>
      <c r="GS73" s="606">
        <v>696</v>
      </c>
      <c r="GT73" s="606">
        <v>435</v>
      </c>
      <c r="GU73" s="606">
        <v>487</v>
      </c>
      <c r="GV73" s="606" t="s">
        <v>21</v>
      </c>
      <c r="GW73" s="606">
        <v>148045</v>
      </c>
      <c r="GX73" s="606">
        <v>17093</v>
      </c>
      <c r="GY73" s="606">
        <v>786</v>
      </c>
      <c r="GZ73" s="606">
        <v>1</v>
      </c>
      <c r="HA73" s="606">
        <v>8</v>
      </c>
      <c r="HB73" s="606">
        <v>9</v>
      </c>
      <c r="HC73" s="667" t="s">
        <v>40</v>
      </c>
      <c r="HD73" s="857" t="s">
        <v>25</v>
      </c>
      <c r="HE73" s="664" t="s">
        <v>25</v>
      </c>
      <c r="HF73" s="665" t="s">
        <v>25</v>
      </c>
      <c r="HG73" s="685">
        <v>44166</v>
      </c>
      <c r="HH73" s="606">
        <v>14</v>
      </c>
      <c r="HI73" s="606">
        <v>1220</v>
      </c>
      <c r="HJ73" s="606">
        <v>178</v>
      </c>
      <c r="HK73" s="606">
        <v>1042</v>
      </c>
      <c r="HL73" s="606">
        <v>34</v>
      </c>
      <c r="HM73" s="606" t="s">
        <v>21</v>
      </c>
      <c r="HN73" s="606" t="s">
        <v>21</v>
      </c>
      <c r="HO73" s="606">
        <v>2849</v>
      </c>
      <c r="HP73" s="606">
        <v>340</v>
      </c>
      <c r="HQ73" s="606">
        <v>290</v>
      </c>
      <c r="HR73" s="606">
        <v>1745</v>
      </c>
      <c r="HS73" s="606">
        <v>1938</v>
      </c>
      <c r="HT73" s="606" t="s">
        <v>21</v>
      </c>
      <c r="HU73" s="606" t="s">
        <v>21</v>
      </c>
      <c r="HV73" s="606">
        <v>46171</v>
      </c>
      <c r="HW73" s="606">
        <v>321</v>
      </c>
      <c r="HX73" s="667" t="s">
        <v>40</v>
      </c>
      <c r="HY73" s="857" t="s">
        <v>25</v>
      </c>
      <c r="HZ73" s="664" t="s">
        <v>25</v>
      </c>
      <c r="IA73" s="665" t="s">
        <v>25</v>
      </c>
      <c r="IB73" s="685">
        <v>44166</v>
      </c>
      <c r="IC73" s="56">
        <v>118</v>
      </c>
      <c r="ID73" s="606">
        <v>22</v>
      </c>
      <c r="IE73" s="606">
        <v>24</v>
      </c>
      <c r="IF73" s="606" t="s">
        <v>21</v>
      </c>
      <c r="IG73" s="606">
        <v>6611</v>
      </c>
      <c r="IH73" s="606">
        <v>10323</v>
      </c>
      <c r="II73" s="667" t="s">
        <v>40</v>
      </c>
      <c r="IJ73" s="857" t="s">
        <v>25</v>
      </c>
      <c r="IK73" s="616"/>
      <c r="IL73" s="616"/>
      <c r="IM73" s="616"/>
      <c r="IN73" s="616"/>
      <c r="IO73" s="616"/>
    </row>
    <row r="74" spans="1:249" ht="14.85" customHeight="1" x14ac:dyDescent="0.25">
      <c r="A74" s="784"/>
      <c r="B74" s="784"/>
      <c r="C74" s="784"/>
      <c r="D74" s="784"/>
      <c r="E74" s="784"/>
      <c r="F74" s="784"/>
      <c r="G74" s="784"/>
      <c r="H74" s="784"/>
      <c r="I74" s="784"/>
      <c r="J74" s="784"/>
      <c r="K74" s="784"/>
      <c r="L74" s="784"/>
      <c r="M74" s="784"/>
      <c r="N74" s="784"/>
      <c r="O74" s="784"/>
      <c r="P74" s="784"/>
      <c r="Q74" s="784"/>
      <c r="R74" s="784"/>
      <c r="S74" s="784"/>
      <c r="T74" s="711"/>
      <c r="U74" s="711"/>
      <c r="V74" s="784"/>
      <c r="W74" s="784"/>
      <c r="X74" s="784"/>
      <c r="Y74" s="784"/>
      <c r="Z74" s="784"/>
      <c r="AA74" s="784"/>
      <c r="AB74" s="784"/>
      <c r="AC74" s="784"/>
      <c r="AD74" s="784"/>
      <c r="AE74" s="784"/>
      <c r="AF74" s="784"/>
      <c r="AG74" s="784"/>
      <c r="AH74" s="784"/>
      <c r="AI74" s="1195"/>
      <c r="AJ74" s="1195"/>
      <c r="AK74" s="1195"/>
      <c r="AL74" s="1195"/>
      <c r="AM74" s="1195"/>
      <c r="AN74" s="1195"/>
      <c r="AO74" s="711"/>
      <c r="AP74" s="711"/>
      <c r="AQ74" s="784"/>
      <c r="AR74" s="784"/>
      <c r="AS74" s="784"/>
      <c r="AT74" s="784"/>
      <c r="AU74" s="784"/>
      <c r="AV74" s="784"/>
      <c r="AW74" s="1204"/>
      <c r="AX74" s="1204"/>
      <c r="AY74" s="784"/>
      <c r="AZ74" s="784"/>
      <c r="BA74" s="784"/>
      <c r="BB74" s="784"/>
      <c r="BC74" s="784"/>
      <c r="BD74" s="784"/>
      <c r="BE74" s="784"/>
      <c r="BF74" s="784"/>
      <c r="BG74" s="784"/>
      <c r="BH74" s="1204"/>
      <c r="BI74" s="784"/>
      <c r="BJ74" s="784"/>
      <c r="BK74" s="711"/>
      <c r="BL74" s="711"/>
      <c r="BM74" s="784"/>
      <c r="BN74" s="1204"/>
      <c r="BO74" s="784"/>
      <c r="BP74" s="1204"/>
      <c r="BQ74" s="1204"/>
      <c r="BR74" s="1204"/>
      <c r="BS74" s="1204"/>
      <c r="BT74" s="1204"/>
      <c r="BU74" s="1204"/>
      <c r="BV74" s="784"/>
      <c r="BW74" s="784"/>
      <c r="BX74" s="784"/>
      <c r="BY74" s="784"/>
      <c r="BZ74" s="784"/>
      <c r="CA74" s="784"/>
      <c r="CB74" s="784"/>
      <c r="CC74" s="1204"/>
      <c r="CD74" s="784"/>
      <c r="CE74" s="784"/>
      <c r="CF74" s="784"/>
      <c r="CG74" s="711"/>
      <c r="CH74" s="711"/>
      <c r="CI74" s="784"/>
      <c r="CJ74" s="784"/>
      <c r="CK74" s="784"/>
      <c r="CL74" s="784"/>
      <c r="CM74" s="784"/>
      <c r="CN74" s="784"/>
      <c r="CO74" s="784"/>
      <c r="CP74" s="1199"/>
      <c r="CQ74" s="784"/>
      <c r="CR74" s="784"/>
      <c r="CS74" s="784"/>
      <c r="CT74" s="784"/>
      <c r="CU74" s="784"/>
      <c r="CV74" s="784"/>
      <c r="CW74" s="784"/>
      <c r="CX74" s="784"/>
      <c r="CY74" s="784"/>
      <c r="CZ74" s="784"/>
      <c r="DA74" s="784"/>
      <c r="DB74" s="711"/>
      <c r="DC74" s="711"/>
      <c r="DE74" s="784"/>
      <c r="DF74" s="784"/>
      <c r="DG74" s="784"/>
      <c r="DH74" s="784"/>
      <c r="DI74" s="784"/>
      <c r="DJ74" s="784"/>
      <c r="DK74" s="784"/>
      <c r="DL74" s="784"/>
      <c r="DM74" s="784"/>
      <c r="DN74" s="784"/>
      <c r="DO74" s="784"/>
      <c r="DP74" s="784"/>
      <c r="DQ74" s="784"/>
      <c r="DR74" s="784"/>
      <c r="DS74" s="784"/>
      <c r="DT74" s="784"/>
      <c r="DU74" s="784"/>
      <c r="DV74" s="784"/>
      <c r="DW74" s="784"/>
      <c r="DX74" s="784"/>
      <c r="DY74" s="784"/>
      <c r="DZ74" s="1204"/>
      <c r="EA74" s="784"/>
      <c r="EB74" s="784"/>
      <c r="EC74" s="784"/>
      <c r="ED74" s="784"/>
      <c r="EE74" s="784"/>
      <c r="EF74" s="784"/>
      <c r="EG74" s="784"/>
      <c r="EH74" s="784"/>
      <c r="EI74" s="784"/>
      <c r="EJ74" s="784"/>
      <c r="EK74" s="784"/>
      <c r="EL74" s="784"/>
      <c r="EM74" s="784"/>
      <c r="EN74" s="784"/>
      <c r="EO74" s="784"/>
      <c r="EP74" s="784"/>
      <c r="EQ74" s="784"/>
      <c r="ER74" s="711"/>
      <c r="ES74" s="711"/>
      <c r="ET74" s="784"/>
      <c r="EU74" s="1204"/>
      <c r="EV74" s="784"/>
      <c r="EW74" s="784"/>
      <c r="EX74" s="784"/>
      <c r="EY74" s="784"/>
      <c r="EZ74" s="1204"/>
      <c r="FA74" s="1204"/>
      <c r="FB74" s="1204"/>
      <c r="FC74" s="1204"/>
      <c r="FD74" s="784"/>
      <c r="FE74" s="784"/>
      <c r="FF74" s="784"/>
      <c r="FG74" s="784"/>
      <c r="FH74" s="784"/>
      <c r="FI74" s="784"/>
      <c r="FJ74" s="784"/>
      <c r="FK74" s="784"/>
      <c r="FL74" s="1195"/>
      <c r="FM74" s="711"/>
      <c r="FN74" s="711"/>
      <c r="FO74" s="784"/>
      <c r="FP74" s="1204"/>
      <c r="FQ74" s="784"/>
      <c r="FR74" s="784"/>
      <c r="FS74" s="784"/>
      <c r="FT74" s="784"/>
      <c r="FU74" s="784"/>
      <c r="FV74" s="1246"/>
      <c r="FW74" s="784"/>
      <c r="FX74" s="1195"/>
      <c r="FY74" s="1195"/>
      <c r="FZ74" s="1195"/>
      <c r="GA74" s="1195"/>
      <c r="GB74" s="1195"/>
      <c r="GC74" s="1195"/>
      <c r="GD74" s="1195"/>
      <c r="GE74" s="784"/>
      <c r="GF74" s="784"/>
      <c r="GG74" s="784"/>
      <c r="GH74" s="711"/>
      <c r="GI74" s="711"/>
      <c r="GJ74" s="784"/>
      <c r="GK74" s="1204"/>
      <c r="GL74" s="784"/>
      <c r="GM74" s="784"/>
      <c r="GN74" s="784"/>
      <c r="GO74" s="784"/>
      <c r="GP74" s="1195"/>
      <c r="GQ74" s="784"/>
      <c r="GR74" s="784"/>
      <c r="GS74" s="784"/>
      <c r="GT74" s="784"/>
      <c r="GU74" s="784"/>
      <c r="GV74" s="784"/>
      <c r="GW74" s="784"/>
      <c r="GX74" s="784"/>
      <c r="GY74" s="1195"/>
      <c r="GZ74" s="784"/>
      <c r="HA74" s="784"/>
      <c r="HB74" s="784"/>
      <c r="HC74" s="711"/>
      <c r="HD74" s="711"/>
      <c r="HE74" s="784"/>
      <c r="HF74" s="1204"/>
      <c r="HG74" s="784"/>
      <c r="HH74" s="784"/>
      <c r="HI74" s="784"/>
      <c r="HJ74" s="784"/>
      <c r="HK74" s="784"/>
      <c r="HL74" s="784"/>
      <c r="HM74" s="784"/>
      <c r="HN74" s="784"/>
      <c r="HO74" s="784"/>
      <c r="HP74" s="784"/>
      <c r="HQ74" s="784"/>
      <c r="HR74" s="784"/>
      <c r="HS74" s="784"/>
      <c r="HT74" s="784"/>
      <c r="HU74" s="784"/>
      <c r="HV74" s="784"/>
      <c r="HW74" s="784"/>
      <c r="HX74" s="711"/>
      <c r="HY74" s="711"/>
      <c r="IA74" s="784"/>
      <c r="IB74" s="784"/>
      <c r="IC74" s="628"/>
      <c r="ID74" s="628"/>
      <c r="IE74" s="628"/>
      <c r="IF74" s="628"/>
      <c r="IG74" s="628"/>
      <c r="IH74" s="628"/>
      <c r="II74" s="628"/>
      <c r="IJ74" s="628"/>
      <c r="IK74" s="628"/>
      <c r="IL74" s="628"/>
      <c r="IM74" s="628"/>
      <c r="IN74" s="628"/>
      <c r="IO74" s="628"/>
    </row>
    <row r="75" spans="1:249" ht="19.5" customHeight="1" x14ac:dyDescent="0.25">
      <c r="A75" s="2155" t="s">
        <v>489</v>
      </c>
      <c r="B75" s="2192"/>
      <c r="C75" s="2193"/>
      <c r="D75" s="1101" t="s">
        <v>433</v>
      </c>
      <c r="E75" s="1203"/>
      <c r="F75" s="1197" t="s">
        <v>1136</v>
      </c>
      <c r="G75" s="715"/>
      <c r="H75" s="1068"/>
      <c r="I75" s="1068"/>
      <c r="J75" s="1068"/>
      <c r="K75" s="1199" t="s">
        <v>496</v>
      </c>
      <c r="L75" s="1068" t="s">
        <v>235</v>
      </c>
      <c r="M75" s="1068"/>
      <c r="N75" s="1068"/>
      <c r="O75" s="1068" t="s">
        <v>646</v>
      </c>
      <c r="P75" s="1068" t="s">
        <v>646</v>
      </c>
      <c r="Q75" s="1068"/>
      <c r="R75" s="1068"/>
      <c r="S75" s="1068"/>
      <c r="T75" s="2141" t="s">
        <v>464</v>
      </c>
      <c r="U75" s="2142"/>
      <c r="V75" s="2155" t="s">
        <v>489</v>
      </c>
      <c r="W75" s="2192"/>
      <c r="X75" s="2193"/>
      <c r="Y75" s="1101" t="s">
        <v>449</v>
      </c>
      <c r="Z75" s="1203"/>
      <c r="AA75" s="833" t="s">
        <v>1137</v>
      </c>
      <c r="AB75" s="833"/>
      <c r="AC75" s="833"/>
      <c r="AD75" s="833"/>
      <c r="AE75" s="1068"/>
      <c r="AF75" s="1122" t="s">
        <v>729</v>
      </c>
      <c r="AG75" s="1122"/>
      <c r="AH75" s="1101" t="s">
        <v>450</v>
      </c>
      <c r="AI75" s="1068"/>
      <c r="AJ75" s="1059" t="s">
        <v>1138</v>
      </c>
      <c r="AK75" s="1059"/>
      <c r="AL75" s="1059"/>
      <c r="AM75" s="1171"/>
      <c r="AN75" s="1101" t="s">
        <v>605</v>
      </c>
      <c r="AO75" s="2141" t="s">
        <v>464</v>
      </c>
      <c r="AP75" s="2142"/>
      <c r="AQ75" s="2155" t="s">
        <v>489</v>
      </c>
      <c r="AR75" s="2192"/>
      <c r="AS75" s="2193"/>
      <c r="AT75" s="1101" t="s">
        <v>446</v>
      </c>
      <c r="AU75" s="1203"/>
      <c r="AV75" s="1059" t="s">
        <v>1139</v>
      </c>
      <c r="AW75" s="1258"/>
      <c r="AX75" s="1259"/>
      <c r="AY75" s="2280" t="s">
        <v>606</v>
      </c>
      <c r="AZ75" s="2284"/>
      <c r="BA75" s="2284"/>
      <c r="BB75" s="1171"/>
      <c r="BC75" s="1068"/>
      <c r="BD75" s="1068"/>
      <c r="BE75" s="1199"/>
      <c r="BF75" s="1199"/>
      <c r="BG75" s="1171"/>
      <c r="BH75" s="1171"/>
      <c r="BI75" s="1171"/>
      <c r="BJ75" s="1101" t="s">
        <v>607</v>
      </c>
      <c r="BK75" s="2141" t="s">
        <v>464</v>
      </c>
      <c r="BL75" s="2142"/>
      <c r="BM75" s="2155" t="s">
        <v>489</v>
      </c>
      <c r="BN75" s="2192"/>
      <c r="BO75" s="2193"/>
      <c r="BP75" s="1101" t="s">
        <v>452</v>
      </c>
      <c r="BQ75" s="1171"/>
      <c r="BR75" s="1059" t="s">
        <v>1140</v>
      </c>
      <c r="BS75" s="1171"/>
      <c r="BT75" s="1203"/>
      <c r="BU75" s="749"/>
      <c r="BV75" s="749"/>
      <c r="BW75" s="1101" t="s">
        <v>484</v>
      </c>
      <c r="BX75" s="1059" t="s">
        <v>1141</v>
      </c>
      <c r="BY75" s="1171"/>
      <c r="BZ75" s="1171"/>
      <c r="CA75" s="1199"/>
      <c r="CB75" s="1171"/>
      <c r="CC75" s="1171"/>
      <c r="CD75" s="1171"/>
      <c r="CE75" s="1171"/>
      <c r="CF75" s="1171"/>
      <c r="CG75" s="2141" t="s">
        <v>464</v>
      </c>
      <c r="CH75" s="2142"/>
      <c r="CI75" s="2155" t="s">
        <v>489</v>
      </c>
      <c r="CJ75" s="2192"/>
      <c r="CK75" s="2193"/>
      <c r="CL75" s="1183" t="s">
        <v>1142</v>
      </c>
      <c r="CM75" s="1171"/>
      <c r="CN75" s="1059" t="s">
        <v>1143</v>
      </c>
      <c r="CO75" s="1258"/>
      <c r="CP75" s="1171"/>
      <c r="CQ75" s="1171"/>
      <c r="CR75" s="1203"/>
      <c r="CS75" s="1199" t="s">
        <v>496</v>
      </c>
      <c r="CT75" s="1059"/>
      <c r="CU75" s="1226"/>
      <c r="CV75" s="1226"/>
      <c r="CW75" s="1226"/>
      <c r="CX75" s="1101" t="s">
        <v>485</v>
      </c>
      <c r="CY75" s="1175"/>
      <c r="CZ75" s="1059" t="s">
        <v>1144</v>
      </c>
      <c r="DA75" s="1260"/>
      <c r="DB75" s="2141" t="s">
        <v>464</v>
      </c>
      <c r="DC75" s="2142"/>
      <c r="DD75" s="790"/>
      <c r="DE75" s="790"/>
      <c r="DF75" s="790"/>
      <c r="DG75" s="790"/>
      <c r="DH75" s="790"/>
      <c r="DI75" s="790"/>
      <c r="DJ75" s="790"/>
      <c r="DK75" s="790"/>
      <c r="DL75" s="790"/>
      <c r="DM75" s="790"/>
      <c r="DN75" s="790"/>
      <c r="DO75" s="792"/>
      <c r="DP75" s="1261"/>
      <c r="DQ75" s="1261"/>
      <c r="DR75" s="1261"/>
      <c r="DS75" s="1261"/>
      <c r="DT75" s="1261"/>
      <c r="DU75" s="1261"/>
      <c r="DV75" s="1261"/>
      <c r="DW75" s="1261"/>
      <c r="DX75" s="1261"/>
      <c r="DY75" s="2155" t="s">
        <v>489</v>
      </c>
      <c r="DZ75" s="2192"/>
      <c r="EA75" s="2193"/>
      <c r="EB75" s="1101" t="s">
        <v>433</v>
      </c>
      <c r="EC75" s="1068"/>
      <c r="ED75" s="833" t="s">
        <v>1145</v>
      </c>
      <c r="EE75" s="1068"/>
      <c r="EF75" s="1068"/>
      <c r="EG75" s="1068"/>
      <c r="EH75" s="1068"/>
      <c r="EI75" s="1199" t="s">
        <v>496</v>
      </c>
      <c r="EJ75" s="1068" t="s">
        <v>235</v>
      </c>
      <c r="EK75" s="1068"/>
      <c r="EL75" s="1068"/>
      <c r="EM75" s="1068" t="s">
        <v>646</v>
      </c>
      <c r="EN75" s="1068" t="s">
        <v>646</v>
      </c>
      <c r="EO75" s="1068"/>
      <c r="EP75" s="1068"/>
      <c r="EQ75" s="1068"/>
      <c r="ER75" s="2141" t="s">
        <v>464</v>
      </c>
      <c r="ES75" s="2142"/>
      <c r="ET75" s="2155" t="s">
        <v>489</v>
      </c>
      <c r="EU75" s="2192"/>
      <c r="EV75" s="2193"/>
      <c r="EW75" s="1101" t="s">
        <v>449</v>
      </c>
      <c r="EX75" s="1171"/>
      <c r="EY75" s="1059" t="s">
        <v>1146</v>
      </c>
      <c r="EZ75" s="1171"/>
      <c r="FA75" s="1171"/>
      <c r="FB75" s="1171"/>
      <c r="FC75" s="1171"/>
      <c r="FD75" s="1199" t="s">
        <v>496</v>
      </c>
      <c r="FE75" s="1101" t="s">
        <v>450</v>
      </c>
      <c r="FF75" s="1068"/>
      <c r="FG75" s="1059" t="s">
        <v>1138</v>
      </c>
      <c r="FH75" s="1068"/>
      <c r="FI75" s="1068" t="s">
        <v>646</v>
      </c>
      <c r="FJ75" s="1068"/>
      <c r="FK75" s="1171"/>
      <c r="FL75" s="1225"/>
      <c r="FM75" s="2141" t="s">
        <v>464</v>
      </c>
      <c r="FN75" s="2142"/>
      <c r="FO75" s="2155" t="s">
        <v>489</v>
      </c>
      <c r="FP75" s="2192"/>
      <c r="FQ75" s="2193"/>
      <c r="FR75" s="1068" t="s">
        <v>608</v>
      </c>
      <c r="FS75" s="1171"/>
      <c r="FT75" s="833" t="s">
        <v>1147</v>
      </c>
      <c r="FU75" s="1068"/>
      <c r="FV75" s="1068"/>
      <c r="FW75" s="1068"/>
      <c r="FX75" s="1068"/>
      <c r="FY75" s="1199" t="s">
        <v>496</v>
      </c>
      <c r="FZ75" s="1171"/>
      <c r="GA75" s="1225"/>
      <c r="GB75" s="1262" t="s">
        <v>486</v>
      </c>
      <c r="GC75" s="1059"/>
      <c r="GD75" s="1059" t="s">
        <v>1148</v>
      </c>
      <c r="GE75" s="1171"/>
      <c r="GF75" s="1171"/>
      <c r="GG75" s="1171"/>
      <c r="GH75" s="2141" t="s">
        <v>464</v>
      </c>
      <c r="GI75" s="2142"/>
      <c r="GJ75" s="2155" t="s">
        <v>489</v>
      </c>
      <c r="GK75" s="2192"/>
      <c r="GL75" s="2193"/>
      <c r="GM75" s="1101" t="s">
        <v>452</v>
      </c>
      <c r="GN75" s="1171"/>
      <c r="GO75" s="1197" t="s">
        <v>1149</v>
      </c>
      <c r="GP75" s="1197"/>
      <c r="GQ75" s="1197"/>
      <c r="GR75" s="1068"/>
      <c r="GS75" s="1068"/>
      <c r="GT75" s="1199" t="s">
        <v>496</v>
      </c>
      <c r="GU75" s="1068"/>
      <c r="GV75" s="1199"/>
      <c r="GW75" s="1203"/>
      <c r="GX75" s="1203"/>
      <c r="GY75" s="1203"/>
      <c r="GZ75" s="1100"/>
      <c r="HA75" s="1101" t="s">
        <v>451</v>
      </c>
      <c r="HB75" s="1202" t="s">
        <v>1150</v>
      </c>
      <c r="HC75" s="2141" t="s">
        <v>464</v>
      </c>
      <c r="HD75" s="2142"/>
      <c r="HE75" s="2155" t="s">
        <v>489</v>
      </c>
      <c r="HF75" s="2192"/>
      <c r="HG75" s="2193"/>
      <c r="HH75" s="1203" t="s">
        <v>447</v>
      </c>
      <c r="HI75" s="1171"/>
      <c r="HJ75" s="1059" t="s">
        <v>1151</v>
      </c>
      <c r="HK75" s="1068"/>
      <c r="HL75" s="1059"/>
      <c r="HM75" s="1263"/>
      <c r="HN75" s="1171"/>
      <c r="HO75" s="1199" t="s">
        <v>496</v>
      </c>
      <c r="HP75" s="1171"/>
      <c r="HQ75" s="1171"/>
      <c r="HR75" s="1199"/>
      <c r="HS75" s="1171"/>
      <c r="HT75" s="1171"/>
      <c r="HU75" s="1171"/>
      <c r="HV75" s="1171"/>
      <c r="HW75" s="1171"/>
      <c r="HX75" s="2141" t="s">
        <v>464</v>
      </c>
      <c r="HY75" s="2142"/>
      <c r="HZ75" s="790"/>
      <c r="IA75" s="790"/>
      <c r="IB75" s="790"/>
      <c r="IC75" s="790"/>
      <c r="ID75" s="790"/>
      <c r="IE75" s="790"/>
      <c r="IF75" s="790"/>
      <c r="IG75" s="790"/>
      <c r="IH75" s="790"/>
      <c r="II75" s="790"/>
      <c r="IJ75" s="790"/>
      <c r="IK75" s="790"/>
      <c r="IL75" s="790"/>
      <c r="IM75" s="628"/>
      <c r="IN75" s="790"/>
      <c r="IO75" s="936"/>
    </row>
    <row r="76" spans="1:249" ht="17.25" customHeight="1" x14ac:dyDescent="0.25">
      <c r="A76" s="2282"/>
      <c r="B76" s="2282"/>
      <c r="C76" s="2194"/>
      <c r="D76" s="722" t="s">
        <v>239</v>
      </c>
      <c r="E76" s="1233" t="s">
        <v>193</v>
      </c>
      <c r="F76" s="1230" t="s">
        <v>194</v>
      </c>
      <c r="G76" s="1230" t="s">
        <v>653</v>
      </c>
      <c r="H76" s="1230" t="s">
        <v>654</v>
      </c>
      <c r="I76" s="1230" t="s">
        <v>220</v>
      </c>
      <c r="J76" s="1234" t="s">
        <v>221</v>
      </c>
      <c r="K76" s="1230" t="s">
        <v>10</v>
      </c>
      <c r="L76" s="1230" t="s">
        <v>293</v>
      </c>
      <c r="M76" s="1230" t="s">
        <v>12</v>
      </c>
      <c r="N76" s="1251" t="s">
        <v>15</v>
      </c>
      <c r="O76" s="1230" t="s">
        <v>197</v>
      </c>
      <c r="P76" s="1230" t="s">
        <v>222</v>
      </c>
      <c r="Q76" s="1230" t="s">
        <v>222</v>
      </c>
      <c r="R76" s="841" t="s">
        <v>224</v>
      </c>
      <c r="S76" s="841" t="s">
        <v>1132</v>
      </c>
      <c r="T76" s="2143"/>
      <c r="U76" s="2144"/>
      <c r="V76" s="2282"/>
      <c r="W76" s="2282"/>
      <c r="X76" s="2194"/>
      <c r="Y76" s="1264" t="s">
        <v>423</v>
      </c>
      <c r="Z76" s="1230" t="s">
        <v>220</v>
      </c>
      <c r="AA76" s="1234" t="s">
        <v>221</v>
      </c>
      <c r="AB76" s="1233" t="s">
        <v>10</v>
      </c>
      <c r="AC76" s="1230" t="s">
        <v>293</v>
      </c>
      <c r="AD76" s="1234" t="s">
        <v>247</v>
      </c>
      <c r="AE76" s="1230" t="s">
        <v>84</v>
      </c>
      <c r="AF76" s="1230" t="s">
        <v>5</v>
      </c>
      <c r="AG76" s="1230" t="s">
        <v>7</v>
      </c>
      <c r="AH76" s="1228" t="s">
        <v>165</v>
      </c>
      <c r="AI76" s="1230" t="s">
        <v>216</v>
      </c>
      <c r="AJ76" s="1230" t="s">
        <v>190</v>
      </c>
      <c r="AK76" s="1233" t="s">
        <v>191</v>
      </c>
      <c r="AL76" s="1230" t="s">
        <v>5</v>
      </c>
      <c r="AM76" s="1230" t="s">
        <v>7</v>
      </c>
      <c r="AN76" s="1228" t="s">
        <v>165</v>
      </c>
      <c r="AO76" s="2143"/>
      <c r="AP76" s="2144"/>
      <c r="AQ76" s="2282"/>
      <c r="AR76" s="2282"/>
      <c r="AS76" s="2194"/>
      <c r="AT76" s="1234" t="s">
        <v>247</v>
      </c>
      <c r="AU76" s="841" t="s">
        <v>224</v>
      </c>
      <c r="AV76" s="1230" t="s">
        <v>535</v>
      </c>
      <c r="AW76" s="1234" t="s">
        <v>5</v>
      </c>
      <c r="AX76" s="1230" t="s">
        <v>7</v>
      </c>
      <c r="AY76" s="1228" t="s">
        <v>165</v>
      </c>
      <c r="AZ76" s="1233" t="s">
        <v>216</v>
      </c>
      <c r="BA76" s="1230" t="s">
        <v>190</v>
      </c>
      <c r="BB76" s="1230" t="s">
        <v>192</v>
      </c>
      <c r="BC76" s="1228" t="s">
        <v>217</v>
      </c>
      <c r="BD76" s="1234" t="s">
        <v>239</v>
      </c>
      <c r="BE76" s="1230" t="s">
        <v>194</v>
      </c>
      <c r="BF76" s="841" t="s">
        <v>1107</v>
      </c>
      <c r="BG76" s="1230" t="s">
        <v>220</v>
      </c>
      <c r="BH76" s="1234" t="s">
        <v>5</v>
      </c>
      <c r="BI76" s="1234" t="s">
        <v>7</v>
      </c>
      <c r="BJ76" s="1228" t="s">
        <v>165</v>
      </c>
      <c r="BK76" s="2143"/>
      <c r="BL76" s="2144"/>
      <c r="BM76" s="2282"/>
      <c r="BN76" s="2282"/>
      <c r="BO76" s="2194"/>
      <c r="BP76" s="1230" t="s">
        <v>247</v>
      </c>
      <c r="BQ76" s="1230" t="s">
        <v>222</v>
      </c>
      <c r="BR76" s="1234" t="s">
        <v>222</v>
      </c>
      <c r="BS76" s="841" t="s">
        <v>224</v>
      </c>
      <c r="BT76" s="841" t="s">
        <v>1132</v>
      </c>
      <c r="BU76" s="1234" t="s">
        <v>5</v>
      </c>
      <c r="BV76" s="1228" t="s">
        <v>7</v>
      </c>
      <c r="BW76" s="1234" t="s">
        <v>165</v>
      </c>
      <c r="BX76" s="1234" t="s">
        <v>216</v>
      </c>
      <c r="BY76" s="1234" t="s">
        <v>192</v>
      </c>
      <c r="BZ76" s="1228" t="s">
        <v>217</v>
      </c>
      <c r="CA76" s="1234" t="s">
        <v>239</v>
      </c>
      <c r="CB76" s="1234" t="s">
        <v>194</v>
      </c>
      <c r="CC76" s="1230" t="s">
        <v>654</v>
      </c>
      <c r="CD76" s="1230" t="s">
        <v>220</v>
      </c>
      <c r="CE76" s="1234" t="s">
        <v>221</v>
      </c>
      <c r="CF76" s="1230" t="s">
        <v>293</v>
      </c>
      <c r="CG76" s="2143"/>
      <c r="CH76" s="2144"/>
      <c r="CI76" s="2282"/>
      <c r="CJ76" s="2282"/>
      <c r="CK76" s="2194"/>
      <c r="CL76" s="722" t="s">
        <v>239</v>
      </c>
      <c r="CM76" s="1233" t="s">
        <v>193</v>
      </c>
      <c r="CN76" s="1234" t="s">
        <v>194</v>
      </c>
      <c r="CO76" s="1230" t="s">
        <v>654</v>
      </c>
      <c r="CP76" s="1230" t="s">
        <v>220</v>
      </c>
      <c r="CQ76" s="1234" t="s">
        <v>221</v>
      </c>
      <c r="CR76" s="1234" t="s">
        <v>247</v>
      </c>
      <c r="CS76" s="1234" t="s">
        <v>222</v>
      </c>
      <c r="CT76" s="1234" t="s">
        <v>222</v>
      </c>
      <c r="CU76" s="1230" t="s">
        <v>84</v>
      </c>
      <c r="CV76" s="1230" t="s">
        <v>535</v>
      </c>
      <c r="CW76" s="1234" t="s">
        <v>5</v>
      </c>
      <c r="CX76" s="1234" t="s">
        <v>165</v>
      </c>
      <c r="CY76" s="1230" t="s">
        <v>216</v>
      </c>
      <c r="CZ76" s="1234" t="s">
        <v>190</v>
      </c>
      <c r="DA76" s="1233" t="s">
        <v>191</v>
      </c>
      <c r="DB76" s="2143"/>
      <c r="DC76" s="2144"/>
      <c r="DD76" s="790"/>
      <c r="DE76" s="790"/>
      <c r="DF76" s="790"/>
      <c r="DG76" s="616"/>
      <c r="DH76" s="616"/>
      <c r="DI76" s="616"/>
      <c r="DJ76" s="616"/>
      <c r="DK76" s="616"/>
      <c r="DL76" s="616"/>
      <c r="DM76" s="616"/>
      <c r="DN76" s="790"/>
      <c r="DO76" s="792"/>
      <c r="DP76" s="1261"/>
      <c r="DQ76" s="1261"/>
      <c r="DR76" s="1261"/>
      <c r="DS76" s="1261"/>
      <c r="DT76" s="1261"/>
      <c r="DU76" s="1261"/>
      <c r="DV76" s="1261"/>
      <c r="DW76" s="1261"/>
      <c r="DX76" s="1261"/>
      <c r="DY76" s="2282"/>
      <c r="DZ76" s="2282"/>
      <c r="EA76" s="2194"/>
      <c r="EB76" s="1232" t="s">
        <v>239</v>
      </c>
      <c r="EC76" s="1233" t="s">
        <v>193</v>
      </c>
      <c r="ED76" s="1230" t="s">
        <v>194</v>
      </c>
      <c r="EE76" s="1232" t="s">
        <v>653</v>
      </c>
      <c r="EF76" s="1230" t="s">
        <v>654</v>
      </c>
      <c r="EG76" s="1230" t="s">
        <v>220</v>
      </c>
      <c r="EH76" s="1234" t="s">
        <v>221</v>
      </c>
      <c r="EI76" s="1230" t="s">
        <v>10</v>
      </c>
      <c r="EJ76" s="1230" t="s">
        <v>293</v>
      </c>
      <c r="EK76" s="1230" t="s">
        <v>12</v>
      </c>
      <c r="EL76" s="1251" t="s">
        <v>15</v>
      </c>
      <c r="EM76" s="1230" t="s">
        <v>197</v>
      </c>
      <c r="EN76" s="1230" t="s">
        <v>222</v>
      </c>
      <c r="EO76" s="1230" t="s">
        <v>222</v>
      </c>
      <c r="EP76" s="1230" t="s">
        <v>84</v>
      </c>
      <c r="EQ76" s="1230" t="s">
        <v>535</v>
      </c>
      <c r="ER76" s="2143"/>
      <c r="ES76" s="2144"/>
      <c r="ET76" s="2282"/>
      <c r="EU76" s="2282"/>
      <c r="EV76" s="2194"/>
      <c r="EW76" s="1230" t="s">
        <v>220</v>
      </c>
      <c r="EX76" s="1234" t="s">
        <v>221</v>
      </c>
      <c r="EY76" s="1233" t="s">
        <v>10</v>
      </c>
      <c r="EZ76" s="1230" t="s">
        <v>293</v>
      </c>
      <c r="FA76" s="1230" t="s">
        <v>197</v>
      </c>
      <c r="FB76" s="1230" t="s">
        <v>535</v>
      </c>
      <c r="FC76" s="1234" t="s">
        <v>5</v>
      </c>
      <c r="FD76" s="1230" t="s">
        <v>7</v>
      </c>
      <c r="FE76" s="1230" t="s">
        <v>165</v>
      </c>
      <c r="FF76" s="1234" t="s">
        <v>216</v>
      </c>
      <c r="FG76" s="1233" t="s">
        <v>190</v>
      </c>
      <c r="FH76" s="1230" t="s">
        <v>191</v>
      </c>
      <c r="FI76" s="1234" t="s">
        <v>192</v>
      </c>
      <c r="FJ76" s="1228" t="s">
        <v>217</v>
      </c>
      <c r="FK76" s="722" t="s">
        <v>239</v>
      </c>
      <c r="FL76" s="1230" t="s">
        <v>220</v>
      </c>
      <c r="FM76" s="2143"/>
      <c r="FN76" s="2144"/>
      <c r="FO76" s="2282"/>
      <c r="FP76" s="2282"/>
      <c r="FQ76" s="2194"/>
      <c r="FR76" s="1230" t="s">
        <v>654</v>
      </c>
      <c r="FS76" s="1230" t="s">
        <v>220</v>
      </c>
      <c r="FT76" s="1234" t="s">
        <v>221</v>
      </c>
      <c r="FU76" s="1233" t="s">
        <v>10</v>
      </c>
      <c r="FV76" s="1230" t="s">
        <v>293</v>
      </c>
      <c r="FW76" s="1234" t="s">
        <v>12</v>
      </c>
      <c r="FX76" s="1230" t="s">
        <v>197</v>
      </c>
      <c r="FY76" s="1230" t="s">
        <v>535</v>
      </c>
      <c r="FZ76" s="1234" t="s">
        <v>5</v>
      </c>
      <c r="GA76" s="1234" t="s">
        <v>7</v>
      </c>
      <c r="GB76" s="1230" t="s">
        <v>165</v>
      </c>
      <c r="GC76" s="1233" t="s">
        <v>216</v>
      </c>
      <c r="GD76" s="1229" t="s">
        <v>190</v>
      </c>
      <c r="GE76" s="1234" t="s">
        <v>192</v>
      </c>
      <c r="GF76" s="1228" t="s">
        <v>217</v>
      </c>
      <c r="GG76" s="1234" t="s">
        <v>239</v>
      </c>
      <c r="GH76" s="2143"/>
      <c r="GI76" s="2144"/>
      <c r="GJ76" s="2282"/>
      <c r="GK76" s="2282"/>
      <c r="GL76" s="2194"/>
      <c r="GM76" s="1234" t="s">
        <v>192</v>
      </c>
      <c r="GN76" s="1234" t="s">
        <v>217</v>
      </c>
      <c r="GO76" s="1232" t="s">
        <v>239</v>
      </c>
      <c r="GP76" s="1234" t="s">
        <v>194</v>
      </c>
      <c r="GQ76" s="1230" t="s">
        <v>654</v>
      </c>
      <c r="GR76" s="1230" t="s">
        <v>220</v>
      </c>
      <c r="GS76" s="1234" t="s">
        <v>221</v>
      </c>
      <c r="GT76" s="1230" t="s">
        <v>293</v>
      </c>
      <c r="GU76" s="1230" t="s">
        <v>12</v>
      </c>
      <c r="GV76" s="1230" t="s">
        <v>197</v>
      </c>
      <c r="GW76" s="1230" t="s">
        <v>222</v>
      </c>
      <c r="GX76" s="1230" t="s">
        <v>222</v>
      </c>
      <c r="GY76" s="1230" t="s">
        <v>535</v>
      </c>
      <c r="GZ76" s="1230" t="s">
        <v>5</v>
      </c>
      <c r="HA76" s="1228" t="s">
        <v>165</v>
      </c>
      <c r="HB76" s="1233" t="s">
        <v>216</v>
      </c>
      <c r="HC76" s="2143"/>
      <c r="HD76" s="2144"/>
      <c r="HE76" s="2282"/>
      <c r="HF76" s="2282"/>
      <c r="HG76" s="2194"/>
      <c r="HH76" s="1230" t="s">
        <v>165</v>
      </c>
      <c r="HI76" s="1234" t="s">
        <v>216</v>
      </c>
      <c r="HJ76" s="1229" t="s">
        <v>190</v>
      </c>
      <c r="HK76" s="1233" t="s">
        <v>191</v>
      </c>
      <c r="HL76" s="1230" t="s">
        <v>192</v>
      </c>
      <c r="HM76" s="1228" t="s">
        <v>217</v>
      </c>
      <c r="HN76" s="722" t="s">
        <v>239</v>
      </c>
      <c r="HO76" s="1230" t="s">
        <v>193</v>
      </c>
      <c r="HP76" s="1230" t="s">
        <v>194</v>
      </c>
      <c r="HQ76" s="1230" t="s">
        <v>654</v>
      </c>
      <c r="HR76" s="1230" t="s">
        <v>220</v>
      </c>
      <c r="HS76" s="1233" t="s">
        <v>221</v>
      </c>
      <c r="HT76" s="1265" t="s">
        <v>197</v>
      </c>
      <c r="HU76" s="1234" t="s">
        <v>222</v>
      </c>
      <c r="HV76" s="1234" t="s">
        <v>222</v>
      </c>
      <c r="HW76" s="1230" t="s">
        <v>84</v>
      </c>
      <c r="HX76" s="2143"/>
      <c r="HY76" s="2144"/>
      <c r="HZ76" s="790"/>
      <c r="IA76" s="790"/>
      <c r="IB76" s="790"/>
      <c r="IC76" s="616"/>
      <c r="ID76" s="616"/>
      <c r="IE76" s="616"/>
      <c r="IF76" s="616"/>
      <c r="IG76" s="616"/>
      <c r="IH76" s="616"/>
      <c r="II76" s="616"/>
      <c r="IJ76" s="616"/>
      <c r="IK76" s="616"/>
      <c r="IL76" s="616"/>
      <c r="IM76" s="616"/>
      <c r="IN76" s="628"/>
      <c r="IO76" s="936"/>
    </row>
    <row r="77" spans="1:249" ht="15.75" x14ac:dyDescent="0.25">
      <c r="A77" s="2282"/>
      <c r="B77" s="2282"/>
      <c r="C77" s="2194"/>
      <c r="D77" s="1234"/>
      <c r="E77" s="1233" t="s">
        <v>646</v>
      </c>
      <c r="F77" s="1234" t="s">
        <v>646</v>
      </c>
      <c r="G77" s="1234"/>
      <c r="H77" s="1234"/>
      <c r="I77" s="1234" t="s">
        <v>225</v>
      </c>
      <c r="J77" s="1234" t="s">
        <v>226</v>
      </c>
      <c r="K77" s="1234" t="s">
        <v>1108</v>
      </c>
      <c r="L77" s="1237" t="s">
        <v>408</v>
      </c>
      <c r="M77" s="1234"/>
      <c r="N77" s="1251"/>
      <c r="O77" s="1234"/>
      <c r="P77" s="1234" t="s">
        <v>829</v>
      </c>
      <c r="Q77" s="1234" t="s">
        <v>830</v>
      </c>
      <c r="R77" s="808"/>
      <c r="S77" s="808"/>
      <c r="T77" s="2143"/>
      <c r="U77" s="2144"/>
      <c r="V77" s="2282"/>
      <c r="W77" s="2282"/>
      <c r="X77" s="2194"/>
      <c r="Z77" s="1234" t="s">
        <v>225</v>
      </c>
      <c r="AA77" s="1234" t="s">
        <v>226</v>
      </c>
      <c r="AB77" s="1233"/>
      <c r="AC77" s="1237" t="s">
        <v>408</v>
      </c>
      <c r="AD77" s="1234"/>
      <c r="AE77" s="808"/>
      <c r="AF77" s="1234"/>
      <c r="AG77" s="1234"/>
      <c r="AH77" s="1228" t="s">
        <v>9</v>
      </c>
      <c r="AI77" s="1234" t="s">
        <v>9</v>
      </c>
      <c r="AJ77" s="1234"/>
      <c r="AK77" s="1233"/>
      <c r="AL77" s="1234"/>
      <c r="AM77" s="1234"/>
      <c r="AN77" s="1228" t="s">
        <v>9</v>
      </c>
      <c r="AO77" s="2143"/>
      <c r="AP77" s="2144"/>
      <c r="AQ77" s="2282"/>
      <c r="AR77" s="2282"/>
      <c r="AS77" s="2194"/>
      <c r="AT77" s="1234"/>
      <c r="AU77" s="808"/>
      <c r="AV77" s="808"/>
      <c r="AW77" s="1234"/>
      <c r="AX77" s="1234"/>
      <c r="AY77" s="1228" t="s">
        <v>9</v>
      </c>
      <c r="AZ77" s="1233" t="s">
        <v>9</v>
      </c>
      <c r="BA77" s="1234"/>
      <c r="BB77" s="1234"/>
      <c r="BC77" s="1228"/>
      <c r="BD77" s="1234"/>
      <c r="BE77" s="1234" t="s">
        <v>646</v>
      </c>
      <c r="BF77" s="808"/>
      <c r="BG77" s="1234" t="s">
        <v>225</v>
      </c>
      <c r="BH77" s="1234"/>
      <c r="BI77" s="1234"/>
      <c r="BJ77" s="1228" t="s">
        <v>9</v>
      </c>
      <c r="BK77" s="2143"/>
      <c r="BL77" s="2144"/>
      <c r="BM77" s="2282"/>
      <c r="BN77" s="2282"/>
      <c r="BO77" s="2194"/>
      <c r="BP77" s="1234"/>
      <c r="BQ77" s="1234" t="s">
        <v>829</v>
      </c>
      <c r="BR77" s="1234" t="s">
        <v>830</v>
      </c>
      <c r="BS77" s="808"/>
      <c r="BT77" s="808"/>
      <c r="BU77" s="1234"/>
      <c r="BV77" s="1228"/>
      <c r="BW77" s="1234" t="s">
        <v>9</v>
      </c>
      <c r="BX77" s="1234" t="s">
        <v>9</v>
      </c>
      <c r="BY77" s="1234"/>
      <c r="BZ77" s="1228"/>
      <c r="CA77" s="1234"/>
      <c r="CB77" s="1234" t="s">
        <v>646</v>
      </c>
      <c r="CC77" s="1234"/>
      <c r="CD77" s="1234" t="s">
        <v>225</v>
      </c>
      <c r="CE77" s="1234" t="s">
        <v>226</v>
      </c>
      <c r="CF77" s="1237" t="s">
        <v>408</v>
      </c>
      <c r="CG77" s="2143"/>
      <c r="CH77" s="2144"/>
      <c r="CI77" s="2282"/>
      <c r="CJ77" s="2282"/>
      <c r="CK77" s="2194"/>
      <c r="CL77" s="1234"/>
      <c r="CM77" s="1233" t="s">
        <v>646</v>
      </c>
      <c r="CN77" s="1234" t="s">
        <v>646</v>
      </c>
      <c r="CO77" s="1234"/>
      <c r="CP77" s="1234" t="s">
        <v>225</v>
      </c>
      <c r="CQ77" s="1234" t="s">
        <v>226</v>
      </c>
      <c r="CR77" s="1234"/>
      <c r="CS77" s="1234" t="s">
        <v>829</v>
      </c>
      <c r="CT77" s="1234" t="s">
        <v>830</v>
      </c>
      <c r="CU77" s="1234"/>
      <c r="CV77" s="1234"/>
      <c r="CW77" s="1234"/>
      <c r="CX77" s="1234" t="s">
        <v>9</v>
      </c>
      <c r="CY77" s="1234" t="s">
        <v>9</v>
      </c>
      <c r="CZ77" s="1234"/>
      <c r="DA77" s="1233"/>
      <c r="DB77" s="2143"/>
      <c r="DC77" s="2144"/>
      <c r="DD77" s="1228"/>
      <c r="DE77" s="1228"/>
      <c r="DF77" s="1228"/>
      <c r="DG77" s="616"/>
      <c r="DH77" s="616"/>
      <c r="DI77" s="616"/>
      <c r="DJ77" s="616"/>
      <c r="DK77" s="616"/>
      <c r="DL77" s="616"/>
      <c r="DM77" s="616"/>
      <c r="DN77" s="1228"/>
      <c r="DO77" s="792"/>
      <c r="DP77" s="1261"/>
      <c r="DQ77" s="1261"/>
      <c r="DR77" s="1261"/>
      <c r="DS77" s="1261"/>
      <c r="DT77" s="1261"/>
      <c r="DU77" s="1261"/>
      <c r="DV77" s="1261"/>
      <c r="DW77" s="1261"/>
      <c r="DX77" s="1261"/>
      <c r="DY77" s="2282"/>
      <c r="DZ77" s="2282"/>
      <c r="EA77" s="2194"/>
      <c r="EB77" s="1234"/>
      <c r="EC77" s="1233" t="s">
        <v>646</v>
      </c>
      <c r="ED77" s="1234" t="s">
        <v>646</v>
      </c>
      <c r="EE77" s="1234"/>
      <c r="EF77" s="1234"/>
      <c r="EG77" s="1234" t="s">
        <v>225</v>
      </c>
      <c r="EH77" s="1234" t="s">
        <v>226</v>
      </c>
      <c r="EI77" s="1234"/>
      <c r="EJ77" s="1266" t="s">
        <v>1152</v>
      </c>
      <c r="EK77" s="1234"/>
      <c r="EL77" s="1251"/>
      <c r="EM77" s="1234"/>
      <c r="EN77" s="1234" t="s">
        <v>829</v>
      </c>
      <c r="EO77" s="1234" t="s">
        <v>830</v>
      </c>
      <c r="EP77" s="1234"/>
      <c r="EQ77" s="1234"/>
      <c r="ER77" s="2143"/>
      <c r="ES77" s="2144"/>
      <c r="ET77" s="2282"/>
      <c r="EU77" s="2282"/>
      <c r="EV77" s="2194"/>
      <c r="EW77" s="1234" t="s">
        <v>225</v>
      </c>
      <c r="EX77" s="1234" t="s">
        <v>226</v>
      </c>
      <c r="EY77" s="1233"/>
      <c r="EZ77" s="1237" t="s">
        <v>408</v>
      </c>
      <c r="FA77" s="1234"/>
      <c r="FB77" s="1234"/>
      <c r="FC77" s="1234"/>
      <c r="FD77" s="1234"/>
      <c r="FE77" s="1234" t="s">
        <v>9</v>
      </c>
      <c r="FF77" s="1234" t="s">
        <v>9</v>
      </c>
      <c r="FG77" s="1233"/>
      <c r="FH77" s="1234"/>
      <c r="FI77" s="1234"/>
      <c r="FJ77" s="1228"/>
      <c r="FK77" s="1234"/>
      <c r="FL77" s="1234" t="s">
        <v>225</v>
      </c>
      <c r="FM77" s="2143"/>
      <c r="FN77" s="2144"/>
      <c r="FO77" s="2282"/>
      <c r="FP77" s="2282"/>
      <c r="FQ77" s="2194"/>
      <c r="FR77" s="1234"/>
      <c r="FS77" s="1234" t="s">
        <v>225</v>
      </c>
      <c r="FT77" s="1234" t="s">
        <v>226</v>
      </c>
      <c r="FU77" s="1233"/>
      <c r="FV77" s="1237" t="s">
        <v>408</v>
      </c>
      <c r="FW77" s="1234"/>
      <c r="FX77" s="1234"/>
      <c r="FY77" s="1234"/>
      <c r="FZ77" s="1234"/>
      <c r="GA77" s="1234"/>
      <c r="GB77" s="1234" t="s">
        <v>9</v>
      </c>
      <c r="GC77" s="1233" t="s">
        <v>9</v>
      </c>
      <c r="GD77" s="1233"/>
      <c r="GE77" s="1234"/>
      <c r="GF77" s="1228"/>
      <c r="GG77" s="1234"/>
      <c r="GH77" s="2143"/>
      <c r="GI77" s="2144"/>
      <c r="GJ77" s="2282"/>
      <c r="GK77" s="2282"/>
      <c r="GL77" s="2194"/>
      <c r="GM77" s="1234"/>
      <c r="GN77" s="1234"/>
      <c r="GO77" s="1234"/>
      <c r="GP77" s="1234" t="s">
        <v>646</v>
      </c>
      <c r="GQ77" s="1234"/>
      <c r="GR77" s="1234" t="s">
        <v>225</v>
      </c>
      <c r="GS77" s="1234" t="s">
        <v>226</v>
      </c>
      <c r="GT77" s="1237" t="s">
        <v>408</v>
      </c>
      <c r="GU77" s="1234"/>
      <c r="GV77" s="1234"/>
      <c r="GW77" s="1234" t="s">
        <v>829</v>
      </c>
      <c r="GX77" s="1234" t="s">
        <v>830</v>
      </c>
      <c r="GY77" s="1234"/>
      <c r="GZ77" s="1234"/>
      <c r="HA77" s="1228" t="s">
        <v>9</v>
      </c>
      <c r="HB77" s="1233" t="s">
        <v>9</v>
      </c>
      <c r="HC77" s="2143"/>
      <c r="HD77" s="2144"/>
      <c r="HE77" s="2282"/>
      <c r="HF77" s="2282"/>
      <c r="HG77" s="2194"/>
      <c r="HH77" s="1234" t="s">
        <v>9</v>
      </c>
      <c r="HI77" s="1234" t="s">
        <v>9</v>
      </c>
      <c r="HJ77" s="1233"/>
      <c r="HK77" s="1233"/>
      <c r="HL77" s="1234"/>
      <c r="HM77" s="1228"/>
      <c r="HN77" s="1234"/>
      <c r="HO77" s="1234" t="s">
        <v>646</v>
      </c>
      <c r="HP77" s="1234" t="s">
        <v>646</v>
      </c>
      <c r="HQ77" s="1234"/>
      <c r="HR77" s="1234" t="s">
        <v>225</v>
      </c>
      <c r="HS77" s="1233" t="s">
        <v>226</v>
      </c>
      <c r="HT77" s="1267"/>
      <c r="HU77" s="1234" t="s">
        <v>829</v>
      </c>
      <c r="HV77" s="1234" t="s">
        <v>830</v>
      </c>
      <c r="HW77" s="1234"/>
      <c r="HX77" s="2143"/>
      <c r="HY77" s="2144"/>
      <c r="HZ77" s="1228"/>
      <c r="IA77" s="1228"/>
      <c r="IB77" s="1228"/>
      <c r="IC77" s="616"/>
      <c r="ID77" s="616"/>
      <c r="IE77" s="616"/>
      <c r="IF77" s="616"/>
      <c r="IG77" s="616"/>
      <c r="IH77" s="616"/>
      <c r="II77" s="616"/>
      <c r="IJ77" s="616"/>
      <c r="IK77" s="616"/>
      <c r="IL77" s="616"/>
      <c r="IM77" s="616"/>
      <c r="IN77" s="1200"/>
      <c r="IO77" s="936"/>
    </row>
    <row r="78" spans="1:249" s="711" customFormat="1" ht="13.5" customHeight="1" x14ac:dyDescent="0.25">
      <c r="A78" s="2282"/>
      <c r="B78" s="2282"/>
      <c r="C78" s="2194"/>
      <c r="D78" s="725" t="s">
        <v>245</v>
      </c>
      <c r="E78" s="1040"/>
      <c r="F78" s="726" t="s">
        <v>1109</v>
      </c>
      <c r="G78" s="721"/>
      <c r="H78" s="726"/>
      <c r="I78" s="721" t="s">
        <v>656</v>
      </c>
      <c r="J78" s="1079" t="s">
        <v>776</v>
      </c>
      <c r="K78" s="721"/>
      <c r="L78" s="721" t="s">
        <v>299</v>
      </c>
      <c r="M78" s="725"/>
      <c r="N78" s="739"/>
      <c r="O78" s="1040" t="s">
        <v>1109</v>
      </c>
      <c r="P78" s="725"/>
      <c r="Q78" s="1040"/>
      <c r="R78" s="721"/>
      <c r="S78" s="2245" t="s">
        <v>831</v>
      </c>
      <c r="T78" s="2143"/>
      <c r="U78" s="2144"/>
      <c r="V78" s="2282"/>
      <c r="W78" s="2282"/>
      <c r="X78" s="2194"/>
      <c r="Z78" s="721" t="s">
        <v>656</v>
      </c>
      <c r="AA78" s="1079" t="s">
        <v>776</v>
      </c>
      <c r="AB78" s="726"/>
      <c r="AC78" s="721" t="s">
        <v>299</v>
      </c>
      <c r="AD78" s="1040" t="s">
        <v>1109</v>
      </c>
      <c r="AE78" s="721"/>
      <c r="AF78" s="725"/>
      <c r="AG78" s="721"/>
      <c r="AH78" s="787" t="s">
        <v>774</v>
      </c>
      <c r="AI78" s="725" t="s">
        <v>784</v>
      </c>
      <c r="AJ78" s="1234"/>
      <c r="AK78" s="726"/>
      <c r="AL78" s="725"/>
      <c r="AM78" s="721"/>
      <c r="AN78" s="787" t="s">
        <v>774</v>
      </c>
      <c r="AO78" s="2143"/>
      <c r="AP78" s="2144"/>
      <c r="AQ78" s="2282"/>
      <c r="AR78" s="2282"/>
      <c r="AS78" s="2194"/>
      <c r="AT78" s="1040" t="s">
        <v>1109</v>
      </c>
      <c r="AU78" s="721"/>
      <c r="AV78" s="2245" t="s">
        <v>831</v>
      </c>
      <c r="AW78" s="725"/>
      <c r="AX78" s="721"/>
      <c r="AY78" s="1040" t="s">
        <v>774</v>
      </c>
      <c r="AZ78" s="1040" t="s">
        <v>784</v>
      </c>
      <c r="BA78" s="721"/>
      <c r="BB78" s="721" t="s">
        <v>229</v>
      </c>
      <c r="BC78" s="787" t="s">
        <v>245</v>
      </c>
      <c r="BD78" s="721" t="s">
        <v>229</v>
      </c>
      <c r="BE78" s="726" t="s">
        <v>1109</v>
      </c>
      <c r="BF78" s="721"/>
      <c r="BG78" s="721" t="s">
        <v>656</v>
      </c>
      <c r="BH78" s="725"/>
      <c r="BI78" s="721"/>
      <c r="BJ78" s="1040" t="s">
        <v>774</v>
      </c>
      <c r="BK78" s="2143"/>
      <c r="BL78" s="2144"/>
      <c r="BM78" s="2282"/>
      <c r="BN78" s="2282"/>
      <c r="BO78" s="2194"/>
      <c r="BP78" s="725" t="s">
        <v>1109</v>
      </c>
      <c r="BQ78" s="725"/>
      <c r="BR78" s="1040"/>
      <c r="BS78" s="721"/>
      <c r="BT78" s="2245" t="s">
        <v>831</v>
      </c>
      <c r="BU78" s="725"/>
      <c r="BV78" s="721"/>
      <c r="BW78" s="725" t="s">
        <v>774</v>
      </c>
      <c r="BX78" s="725" t="s">
        <v>784</v>
      </c>
      <c r="BY78" s="721" t="s">
        <v>229</v>
      </c>
      <c r="BZ78" s="787" t="s">
        <v>245</v>
      </c>
      <c r="CA78" s="725" t="s">
        <v>245</v>
      </c>
      <c r="CB78" s="726" t="s">
        <v>1109</v>
      </c>
      <c r="CC78" s="726"/>
      <c r="CD78" s="721" t="s">
        <v>656</v>
      </c>
      <c r="CE78" s="1079" t="s">
        <v>776</v>
      </c>
      <c r="CF78" s="721" t="s">
        <v>299</v>
      </c>
      <c r="CG78" s="2143"/>
      <c r="CH78" s="2144"/>
      <c r="CI78" s="2282"/>
      <c r="CJ78" s="2282"/>
      <c r="CK78" s="2194"/>
      <c r="CL78" s="725" t="s">
        <v>245</v>
      </c>
      <c r="CM78" s="1040"/>
      <c r="CN78" s="726" t="s">
        <v>1109</v>
      </c>
      <c r="CO78" s="726"/>
      <c r="CP78" s="721" t="s">
        <v>656</v>
      </c>
      <c r="CQ78" s="1079" t="s">
        <v>776</v>
      </c>
      <c r="CR78" s="1040" t="s">
        <v>1109</v>
      </c>
      <c r="CS78" s="725"/>
      <c r="CT78" s="1040"/>
      <c r="CU78" s="721"/>
      <c r="CV78" s="2245" t="s">
        <v>831</v>
      </c>
      <c r="CW78" s="725"/>
      <c r="CX78" s="725" t="s">
        <v>774</v>
      </c>
      <c r="CY78" s="725" t="s">
        <v>784</v>
      </c>
      <c r="CZ78" s="721"/>
      <c r="DA78" s="726"/>
      <c r="DB78" s="2143"/>
      <c r="DC78" s="2144"/>
      <c r="DD78" s="720"/>
      <c r="DE78" s="720"/>
      <c r="DF78" s="720"/>
      <c r="DG78" s="623"/>
      <c r="DH78" s="623"/>
      <c r="DI78" s="623"/>
      <c r="DJ78" s="623"/>
      <c r="DK78" s="623"/>
      <c r="DL78" s="623"/>
      <c r="DM78" s="623"/>
      <c r="DN78" s="720"/>
      <c r="DO78" s="983"/>
      <c r="DP78" s="1268"/>
      <c r="DQ78" s="1268"/>
      <c r="DR78" s="1268"/>
      <c r="DS78" s="1268"/>
      <c r="DT78" s="1268"/>
      <c r="DU78" s="1268"/>
      <c r="DV78" s="1268"/>
      <c r="DW78" s="1268"/>
      <c r="DX78" s="1268"/>
      <c r="DY78" s="2282"/>
      <c r="DZ78" s="2282"/>
      <c r="EA78" s="2194"/>
      <c r="EB78" s="725" t="s">
        <v>1153</v>
      </c>
      <c r="EC78" s="1040"/>
      <c r="ED78" s="726" t="s">
        <v>1109</v>
      </c>
      <c r="EE78" s="721"/>
      <c r="EF78" s="726"/>
      <c r="EG78" s="721" t="s">
        <v>656</v>
      </c>
      <c r="EH78" s="1079" t="s">
        <v>776</v>
      </c>
      <c r="EI78" s="721"/>
      <c r="EJ78" s="721" t="s">
        <v>299</v>
      </c>
      <c r="EK78" s="725"/>
      <c r="EL78" s="739"/>
      <c r="EM78" s="1040" t="s">
        <v>1109</v>
      </c>
      <c r="EN78" s="725"/>
      <c r="EO78" s="1040"/>
      <c r="EP78" s="721"/>
      <c r="EQ78" s="2245" t="s">
        <v>1110</v>
      </c>
      <c r="ER78" s="2143"/>
      <c r="ES78" s="2144"/>
      <c r="ET78" s="2282"/>
      <c r="EU78" s="2282"/>
      <c r="EV78" s="2194"/>
      <c r="EW78" s="721" t="s">
        <v>656</v>
      </c>
      <c r="EX78" s="1079" t="s">
        <v>776</v>
      </c>
      <c r="EY78" s="726"/>
      <c r="EZ78" s="721" t="s">
        <v>299</v>
      </c>
      <c r="FA78" s="1040" t="s">
        <v>1109</v>
      </c>
      <c r="FB78" s="2245" t="s">
        <v>1110</v>
      </c>
      <c r="FC78" s="725"/>
      <c r="FD78" s="721"/>
      <c r="FE78" s="725" t="s">
        <v>774</v>
      </c>
      <c r="FF78" s="725" t="s">
        <v>784</v>
      </c>
      <c r="FG78" s="726"/>
      <c r="FH78" s="721"/>
      <c r="FI78" s="721" t="s">
        <v>229</v>
      </c>
      <c r="FJ78" s="787" t="s">
        <v>245</v>
      </c>
      <c r="FK78" s="725" t="s">
        <v>245</v>
      </c>
      <c r="FL78" s="721" t="s">
        <v>656</v>
      </c>
      <c r="FM78" s="2143"/>
      <c r="FN78" s="2144"/>
      <c r="FO78" s="2282"/>
      <c r="FP78" s="2282"/>
      <c r="FQ78" s="2194"/>
      <c r="FR78" s="726"/>
      <c r="FS78" s="721" t="s">
        <v>656</v>
      </c>
      <c r="FT78" s="1079" t="s">
        <v>776</v>
      </c>
      <c r="FU78" s="726"/>
      <c r="FV78" s="721" t="s">
        <v>299</v>
      </c>
      <c r="FW78" s="1040"/>
      <c r="FX78" s="1040" t="s">
        <v>1109</v>
      </c>
      <c r="FY78" s="2245" t="s">
        <v>1110</v>
      </c>
      <c r="FZ78" s="725"/>
      <c r="GA78" s="721"/>
      <c r="GB78" s="725" t="s">
        <v>774</v>
      </c>
      <c r="GC78" s="1040" t="s">
        <v>784</v>
      </c>
      <c r="GD78" s="726"/>
      <c r="GE78" s="721" t="s">
        <v>229</v>
      </c>
      <c r="GF78" s="787" t="s">
        <v>245</v>
      </c>
      <c r="GG78" s="725" t="s">
        <v>245</v>
      </c>
      <c r="GH78" s="2143"/>
      <c r="GI78" s="2144"/>
      <c r="GJ78" s="2282"/>
      <c r="GK78" s="2282"/>
      <c r="GL78" s="2194"/>
      <c r="GM78" s="721" t="s">
        <v>229</v>
      </c>
      <c r="GN78" s="725" t="s">
        <v>245</v>
      </c>
      <c r="GO78" s="725" t="s">
        <v>245</v>
      </c>
      <c r="GP78" s="726" t="s">
        <v>1109</v>
      </c>
      <c r="GQ78" s="726"/>
      <c r="GR78" s="721" t="s">
        <v>656</v>
      </c>
      <c r="GS78" s="1079" t="s">
        <v>776</v>
      </c>
      <c r="GT78" s="721" t="s">
        <v>299</v>
      </c>
      <c r="GU78" s="1040"/>
      <c r="GV78" s="1040" t="s">
        <v>1109</v>
      </c>
      <c r="GW78" s="725"/>
      <c r="GX78" s="725"/>
      <c r="GY78" s="2245" t="s">
        <v>1110</v>
      </c>
      <c r="GZ78" s="725"/>
      <c r="HA78" s="787" t="s">
        <v>774</v>
      </c>
      <c r="HB78" s="1040" t="s">
        <v>784</v>
      </c>
      <c r="HC78" s="2143"/>
      <c r="HD78" s="2144"/>
      <c r="HE78" s="2282"/>
      <c r="HF78" s="2282"/>
      <c r="HG78" s="2194"/>
      <c r="HH78" s="725" t="s">
        <v>774</v>
      </c>
      <c r="HI78" s="725" t="s">
        <v>784</v>
      </c>
      <c r="HJ78" s="726"/>
      <c r="HK78" s="726"/>
      <c r="HL78" s="721" t="s">
        <v>229</v>
      </c>
      <c r="HM78" s="787" t="s">
        <v>245</v>
      </c>
      <c r="HN78" s="725" t="s">
        <v>245</v>
      </c>
      <c r="HO78" s="725"/>
      <c r="HP78" s="721" t="s">
        <v>1109</v>
      </c>
      <c r="HQ78" s="726"/>
      <c r="HR78" s="721" t="s">
        <v>656</v>
      </c>
      <c r="HS78" s="1079" t="s">
        <v>776</v>
      </c>
      <c r="HT78" s="1040" t="s">
        <v>1109</v>
      </c>
      <c r="HU78" s="725"/>
      <c r="HV78" s="1040"/>
      <c r="HW78" s="721"/>
      <c r="HX78" s="2143"/>
      <c r="HY78" s="2144"/>
      <c r="HZ78" s="720"/>
      <c r="IA78" s="720"/>
      <c r="IB78" s="720"/>
      <c r="IC78" s="623"/>
      <c r="ID78" s="623"/>
      <c r="IE78" s="623"/>
      <c r="IF78" s="623"/>
      <c r="IG78" s="623"/>
      <c r="IH78" s="623"/>
      <c r="II78" s="623"/>
      <c r="IJ78" s="623"/>
      <c r="IK78" s="623"/>
      <c r="IL78" s="623"/>
      <c r="IM78" s="623"/>
      <c r="IN78" s="720"/>
      <c r="IO78" s="983"/>
    </row>
    <row r="79" spans="1:249" s="711" customFormat="1" ht="15.75" customHeight="1" x14ac:dyDescent="0.25">
      <c r="A79" s="2282"/>
      <c r="B79" s="2282"/>
      <c r="C79" s="2194"/>
      <c r="D79" s="725" t="s">
        <v>1034</v>
      </c>
      <c r="E79" s="1040" t="s">
        <v>643</v>
      </c>
      <c r="F79" s="726" t="s">
        <v>1111</v>
      </c>
      <c r="G79" s="721" t="s">
        <v>480</v>
      </c>
      <c r="H79" s="726" t="s">
        <v>655</v>
      </c>
      <c r="I79" s="721" t="s">
        <v>665</v>
      </c>
      <c r="J79" s="2244" t="s">
        <v>777</v>
      </c>
      <c r="K79" s="721" t="s">
        <v>786</v>
      </c>
      <c r="L79" s="2245" t="s">
        <v>1112</v>
      </c>
      <c r="M79" s="725" t="s">
        <v>246</v>
      </c>
      <c r="N79" s="739" t="s">
        <v>865</v>
      </c>
      <c r="O79" s="1040" t="s">
        <v>1113</v>
      </c>
      <c r="P79" s="725" t="s">
        <v>698</v>
      </c>
      <c r="Q79" s="1040" t="s">
        <v>660</v>
      </c>
      <c r="R79" s="721" t="s">
        <v>640</v>
      </c>
      <c r="S79" s="2245"/>
      <c r="T79" s="2143"/>
      <c r="U79" s="2144"/>
      <c r="V79" s="2282"/>
      <c r="W79" s="2282"/>
      <c r="X79" s="2194"/>
      <c r="Y79" s="1192" t="s">
        <v>424</v>
      </c>
      <c r="Z79" s="721" t="s">
        <v>665</v>
      </c>
      <c r="AA79" s="2244" t="s">
        <v>777</v>
      </c>
      <c r="AB79" s="726" t="s">
        <v>786</v>
      </c>
      <c r="AC79" s="2245" t="s">
        <v>1112</v>
      </c>
      <c r="AD79" s="1040" t="s">
        <v>1113</v>
      </c>
      <c r="AE79" s="721" t="s">
        <v>640</v>
      </c>
      <c r="AF79" s="725" t="s">
        <v>782</v>
      </c>
      <c r="AG79" s="721" t="s">
        <v>664</v>
      </c>
      <c r="AH79" s="2244" t="s">
        <v>777</v>
      </c>
      <c r="AI79" s="2244" t="s">
        <v>777</v>
      </c>
      <c r="AJ79" s="721" t="s">
        <v>410</v>
      </c>
      <c r="AK79" s="726" t="s">
        <v>639</v>
      </c>
      <c r="AL79" s="725" t="s">
        <v>782</v>
      </c>
      <c r="AM79" s="721" t="s">
        <v>664</v>
      </c>
      <c r="AN79" s="2244" t="s">
        <v>777</v>
      </c>
      <c r="AO79" s="2143"/>
      <c r="AP79" s="2144"/>
      <c r="AQ79" s="2282"/>
      <c r="AR79" s="2282"/>
      <c r="AS79" s="2194"/>
      <c r="AT79" s="1040" t="s">
        <v>1113</v>
      </c>
      <c r="AU79" s="721" t="s">
        <v>640</v>
      </c>
      <c r="AV79" s="2245"/>
      <c r="AW79" s="725" t="s">
        <v>782</v>
      </c>
      <c r="AX79" s="721" t="s">
        <v>664</v>
      </c>
      <c r="AY79" s="2244" t="s">
        <v>777</v>
      </c>
      <c r="AZ79" s="2244" t="s">
        <v>777</v>
      </c>
      <c r="BA79" s="721" t="s">
        <v>474</v>
      </c>
      <c r="BB79" s="725" t="s">
        <v>778</v>
      </c>
      <c r="BC79" s="787" t="s">
        <v>779</v>
      </c>
      <c r="BD79" s="725" t="s">
        <v>1034</v>
      </c>
      <c r="BE79" s="726" t="s">
        <v>1111</v>
      </c>
      <c r="BF79" s="721" t="s">
        <v>655</v>
      </c>
      <c r="BG79" s="721" t="s">
        <v>665</v>
      </c>
      <c r="BH79" s="725" t="s">
        <v>782</v>
      </c>
      <c r="BI79" s="721" t="s">
        <v>664</v>
      </c>
      <c r="BJ79" s="2244" t="s">
        <v>777</v>
      </c>
      <c r="BK79" s="2143"/>
      <c r="BL79" s="2144"/>
      <c r="BM79" s="2282"/>
      <c r="BN79" s="2282"/>
      <c r="BO79" s="2194"/>
      <c r="BP79" s="725" t="s">
        <v>1113</v>
      </c>
      <c r="BQ79" s="725" t="s">
        <v>698</v>
      </c>
      <c r="BR79" s="1040" t="s">
        <v>660</v>
      </c>
      <c r="BS79" s="721" t="s">
        <v>640</v>
      </c>
      <c r="BT79" s="2245"/>
      <c r="BU79" s="725" t="s">
        <v>782</v>
      </c>
      <c r="BV79" s="721" t="s">
        <v>664</v>
      </c>
      <c r="BW79" s="2244" t="s">
        <v>777</v>
      </c>
      <c r="BX79" s="2244" t="s">
        <v>777</v>
      </c>
      <c r="BY79" s="725" t="s">
        <v>778</v>
      </c>
      <c r="BZ79" s="787" t="s">
        <v>779</v>
      </c>
      <c r="CA79" s="725" t="s">
        <v>1034</v>
      </c>
      <c r="CB79" s="726" t="s">
        <v>1111</v>
      </c>
      <c r="CC79" s="726" t="s">
        <v>655</v>
      </c>
      <c r="CD79" s="721" t="s">
        <v>665</v>
      </c>
      <c r="CE79" s="2244" t="s">
        <v>777</v>
      </c>
      <c r="CF79" s="2245" t="s">
        <v>1112</v>
      </c>
      <c r="CG79" s="2143"/>
      <c r="CH79" s="2144"/>
      <c r="CI79" s="2282"/>
      <c r="CJ79" s="2282"/>
      <c r="CK79" s="2194"/>
      <c r="CL79" s="725" t="s">
        <v>1034</v>
      </c>
      <c r="CM79" s="1040" t="s">
        <v>643</v>
      </c>
      <c r="CN79" s="726" t="s">
        <v>1111</v>
      </c>
      <c r="CO79" s="726" t="s">
        <v>655</v>
      </c>
      <c r="CP79" s="721" t="s">
        <v>665</v>
      </c>
      <c r="CQ79" s="2244" t="s">
        <v>702</v>
      </c>
      <c r="CR79" s="1040" t="s">
        <v>1113</v>
      </c>
      <c r="CS79" s="725" t="s">
        <v>698</v>
      </c>
      <c r="CT79" s="1040" t="s">
        <v>660</v>
      </c>
      <c r="CU79" s="721" t="s">
        <v>640</v>
      </c>
      <c r="CV79" s="2245"/>
      <c r="CW79" s="725" t="s">
        <v>782</v>
      </c>
      <c r="CX79" s="2244" t="s">
        <v>777</v>
      </c>
      <c r="CY79" s="2244" t="s">
        <v>777</v>
      </c>
      <c r="CZ79" s="721" t="s">
        <v>474</v>
      </c>
      <c r="DA79" s="726" t="s">
        <v>639</v>
      </c>
      <c r="DB79" s="2143"/>
      <c r="DC79" s="2144"/>
      <c r="DD79" s="720"/>
      <c r="DE79" s="720"/>
      <c r="DF79" s="720"/>
      <c r="DG79" s="623"/>
      <c r="DH79" s="623"/>
      <c r="DI79" s="623"/>
      <c r="DJ79" s="623"/>
      <c r="DK79" s="623"/>
      <c r="DL79" s="623"/>
      <c r="DM79" s="623"/>
      <c r="DN79" s="623"/>
      <c r="DO79" s="983"/>
      <c r="DP79" s="1268"/>
      <c r="DQ79" s="1268"/>
      <c r="DR79" s="1268"/>
      <c r="DS79" s="1268"/>
      <c r="DT79" s="1268"/>
      <c r="DU79" s="1268"/>
      <c r="DV79" s="1268"/>
      <c r="DW79" s="1268"/>
      <c r="DX79" s="1268"/>
      <c r="DY79" s="2282"/>
      <c r="DZ79" s="2282"/>
      <c r="EA79" s="2194"/>
      <c r="EB79" s="725" t="s">
        <v>1034</v>
      </c>
      <c r="EC79" s="1040" t="s">
        <v>643</v>
      </c>
      <c r="ED79" s="726" t="s">
        <v>1111</v>
      </c>
      <c r="EE79" s="721" t="s">
        <v>480</v>
      </c>
      <c r="EF79" s="726" t="s">
        <v>655</v>
      </c>
      <c r="EG79" s="721" t="s">
        <v>665</v>
      </c>
      <c r="EH79" s="2244" t="s">
        <v>777</v>
      </c>
      <c r="EI79" s="721" t="s">
        <v>786</v>
      </c>
      <c r="EJ79" s="2245" t="s">
        <v>1112</v>
      </c>
      <c r="EK79" s="725" t="s">
        <v>246</v>
      </c>
      <c r="EL79" s="739" t="s">
        <v>865</v>
      </c>
      <c r="EM79" s="1040" t="s">
        <v>1113</v>
      </c>
      <c r="EN79" s="725" t="s">
        <v>698</v>
      </c>
      <c r="EO79" s="1040" t="s">
        <v>660</v>
      </c>
      <c r="EP79" s="721" t="s">
        <v>640</v>
      </c>
      <c r="EQ79" s="2245"/>
      <c r="ER79" s="2143"/>
      <c r="ES79" s="2144"/>
      <c r="ET79" s="2282"/>
      <c r="EU79" s="2282"/>
      <c r="EV79" s="2194"/>
      <c r="EW79" s="721" t="s">
        <v>665</v>
      </c>
      <c r="EX79" s="2244" t="s">
        <v>777</v>
      </c>
      <c r="EY79" s="726" t="s">
        <v>786</v>
      </c>
      <c r="EZ79" s="2245" t="s">
        <v>1112</v>
      </c>
      <c r="FA79" s="1040" t="s">
        <v>1113</v>
      </c>
      <c r="FB79" s="2245"/>
      <c r="FC79" s="725" t="s">
        <v>782</v>
      </c>
      <c r="FD79" s="721" t="s">
        <v>664</v>
      </c>
      <c r="FE79" s="2244" t="s">
        <v>777</v>
      </c>
      <c r="FF79" s="2244" t="s">
        <v>777</v>
      </c>
      <c r="FG79" s="726" t="s">
        <v>474</v>
      </c>
      <c r="FH79" s="721" t="s">
        <v>639</v>
      </c>
      <c r="FI79" s="725" t="s">
        <v>778</v>
      </c>
      <c r="FJ79" s="787" t="s">
        <v>779</v>
      </c>
      <c r="FK79" s="725" t="s">
        <v>1034</v>
      </c>
      <c r="FL79" s="721" t="s">
        <v>665</v>
      </c>
      <c r="FM79" s="2143"/>
      <c r="FN79" s="2144"/>
      <c r="FO79" s="2282"/>
      <c r="FP79" s="2282"/>
      <c r="FQ79" s="2194"/>
      <c r="FR79" s="726" t="s">
        <v>655</v>
      </c>
      <c r="FS79" s="721" t="s">
        <v>665</v>
      </c>
      <c r="FT79" s="2244" t="s">
        <v>777</v>
      </c>
      <c r="FU79" s="726" t="s">
        <v>786</v>
      </c>
      <c r="FV79" s="2245" t="s">
        <v>1112</v>
      </c>
      <c r="FW79" s="1040" t="s">
        <v>246</v>
      </c>
      <c r="FX79" s="1040" t="s">
        <v>1113</v>
      </c>
      <c r="FY79" s="2245"/>
      <c r="FZ79" s="725" t="s">
        <v>782</v>
      </c>
      <c r="GA79" s="721" t="s">
        <v>664</v>
      </c>
      <c r="GB79" s="2244" t="s">
        <v>777</v>
      </c>
      <c r="GC79" s="2244" t="s">
        <v>777</v>
      </c>
      <c r="GD79" s="726" t="s">
        <v>474</v>
      </c>
      <c r="GE79" s="725" t="s">
        <v>778</v>
      </c>
      <c r="GF79" s="787" t="s">
        <v>779</v>
      </c>
      <c r="GG79" s="725" t="s">
        <v>1034</v>
      </c>
      <c r="GH79" s="2143"/>
      <c r="GI79" s="2144"/>
      <c r="GJ79" s="2282"/>
      <c r="GK79" s="2282"/>
      <c r="GL79" s="2194"/>
      <c r="GM79" s="725" t="s">
        <v>778</v>
      </c>
      <c r="GN79" s="787" t="s">
        <v>779</v>
      </c>
      <c r="GO79" s="725" t="s">
        <v>1034</v>
      </c>
      <c r="GP79" s="726" t="s">
        <v>1111</v>
      </c>
      <c r="GQ79" s="726" t="s">
        <v>655</v>
      </c>
      <c r="GR79" s="721" t="s">
        <v>665</v>
      </c>
      <c r="GS79" s="2244" t="s">
        <v>777</v>
      </c>
      <c r="GT79" s="2245" t="s">
        <v>1112</v>
      </c>
      <c r="GU79" s="1040" t="s">
        <v>246</v>
      </c>
      <c r="GV79" s="1040" t="s">
        <v>1113</v>
      </c>
      <c r="GW79" s="725" t="s">
        <v>698</v>
      </c>
      <c r="GX79" s="725" t="s">
        <v>660</v>
      </c>
      <c r="GY79" s="2245"/>
      <c r="GZ79" s="725" t="s">
        <v>782</v>
      </c>
      <c r="HA79" s="2244" t="s">
        <v>777</v>
      </c>
      <c r="HB79" s="2244" t="s">
        <v>777</v>
      </c>
      <c r="HC79" s="2143"/>
      <c r="HD79" s="2144"/>
      <c r="HE79" s="2282"/>
      <c r="HF79" s="2282"/>
      <c r="HG79" s="2194"/>
      <c r="HH79" s="2244" t="s">
        <v>777</v>
      </c>
      <c r="HI79" s="2244" t="s">
        <v>702</v>
      </c>
      <c r="HJ79" s="726" t="s">
        <v>474</v>
      </c>
      <c r="HK79" s="726" t="s">
        <v>639</v>
      </c>
      <c r="HL79" s="725" t="s">
        <v>778</v>
      </c>
      <c r="HM79" s="787" t="s">
        <v>779</v>
      </c>
      <c r="HN79" s="725" t="s">
        <v>1034</v>
      </c>
      <c r="HO79" s="725" t="s">
        <v>643</v>
      </c>
      <c r="HP79" s="721" t="s">
        <v>1111</v>
      </c>
      <c r="HQ79" s="726" t="s">
        <v>655</v>
      </c>
      <c r="HR79" s="721" t="s">
        <v>665</v>
      </c>
      <c r="HS79" s="2283" t="s">
        <v>777</v>
      </c>
      <c r="HT79" s="1040" t="s">
        <v>1113</v>
      </c>
      <c r="HU79" s="725" t="s">
        <v>698</v>
      </c>
      <c r="HV79" s="1040" t="s">
        <v>660</v>
      </c>
      <c r="HW79" s="721" t="s">
        <v>640</v>
      </c>
      <c r="HX79" s="2143"/>
      <c r="HY79" s="2144"/>
      <c r="HZ79" s="720"/>
      <c r="IA79" s="720"/>
      <c r="IB79" s="720"/>
      <c r="IC79" s="623"/>
      <c r="ID79" s="623"/>
      <c r="IE79" s="623"/>
      <c r="IF79" s="623"/>
      <c r="IG79" s="623"/>
      <c r="IH79" s="623"/>
      <c r="II79" s="623"/>
      <c r="IJ79" s="623"/>
      <c r="IK79" s="623"/>
      <c r="IL79" s="623"/>
      <c r="IM79" s="623"/>
      <c r="IN79" s="623"/>
      <c r="IO79" s="983"/>
    </row>
    <row r="80" spans="1:249" s="711" customFormat="1" ht="15.75" x14ac:dyDescent="0.25">
      <c r="A80" s="2282"/>
      <c r="B80" s="2282"/>
      <c r="C80" s="2194"/>
      <c r="D80" s="725"/>
      <c r="E80" s="726"/>
      <c r="F80" s="721"/>
      <c r="G80" s="721"/>
      <c r="H80" s="725"/>
      <c r="I80" s="721"/>
      <c r="J80" s="2244"/>
      <c r="K80" s="721"/>
      <c r="L80" s="2245"/>
      <c r="M80" s="725"/>
      <c r="N80" s="1194"/>
      <c r="O80" s="725"/>
      <c r="P80" s="721"/>
      <c r="Q80" s="721"/>
      <c r="R80" s="721"/>
      <c r="S80" s="721"/>
      <c r="T80" s="2143"/>
      <c r="U80" s="2144"/>
      <c r="V80" s="2282"/>
      <c r="W80" s="2282"/>
      <c r="X80" s="2194"/>
      <c r="Z80" s="721"/>
      <c r="AA80" s="2244"/>
      <c r="AB80" s="726"/>
      <c r="AC80" s="2245"/>
      <c r="AD80" s="721"/>
      <c r="AE80" s="721"/>
      <c r="AF80" s="725"/>
      <c r="AG80" s="721"/>
      <c r="AH80" s="2244"/>
      <c r="AI80" s="2244"/>
      <c r="AJ80" s="1234"/>
      <c r="AK80" s="726"/>
      <c r="AL80" s="725"/>
      <c r="AM80" s="721"/>
      <c r="AN80" s="2244"/>
      <c r="AO80" s="2143"/>
      <c r="AP80" s="2144"/>
      <c r="AQ80" s="2282"/>
      <c r="AR80" s="2282"/>
      <c r="AS80" s="2194"/>
      <c r="AT80" s="725"/>
      <c r="AU80" s="721"/>
      <c r="AV80" s="721"/>
      <c r="AW80" s="725"/>
      <c r="AX80" s="721"/>
      <c r="AY80" s="2244"/>
      <c r="AZ80" s="2244"/>
      <c r="BA80" s="725"/>
      <c r="BB80" s="725"/>
      <c r="BC80" s="787"/>
      <c r="BD80" s="725"/>
      <c r="BE80" s="721"/>
      <c r="BF80" s="725"/>
      <c r="BG80" s="721"/>
      <c r="BH80" s="725"/>
      <c r="BI80" s="721"/>
      <c r="BJ80" s="2244"/>
      <c r="BK80" s="2143"/>
      <c r="BL80" s="2144"/>
      <c r="BM80" s="2282"/>
      <c r="BN80" s="2282"/>
      <c r="BO80" s="2194"/>
      <c r="BP80" s="725"/>
      <c r="BQ80" s="721"/>
      <c r="BR80" s="721"/>
      <c r="BS80" s="721"/>
      <c r="BT80" s="721"/>
      <c r="BU80" s="725"/>
      <c r="BV80" s="720"/>
      <c r="BW80" s="2244"/>
      <c r="BX80" s="2244"/>
      <c r="BY80" s="725"/>
      <c r="BZ80" s="787"/>
      <c r="CA80" s="725"/>
      <c r="CB80" s="721"/>
      <c r="CC80" s="725"/>
      <c r="CD80" s="721"/>
      <c r="CE80" s="2244"/>
      <c r="CF80" s="2245"/>
      <c r="CG80" s="2143"/>
      <c r="CH80" s="2144"/>
      <c r="CI80" s="2282"/>
      <c r="CJ80" s="2282"/>
      <c r="CK80" s="2194"/>
      <c r="CL80" s="725"/>
      <c r="CM80" s="726"/>
      <c r="CN80" s="721"/>
      <c r="CO80" s="725"/>
      <c r="CP80" s="721"/>
      <c r="CQ80" s="2244"/>
      <c r="CR80" s="725"/>
      <c r="CS80" s="721"/>
      <c r="CT80" s="721"/>
      <c r="CU80" s="721"/>
      <c r="CV80" s="721"/>
      <c r="CW80" s="725"/>
      <c r="CX80" s="2244"/>
      <c r="CY80" s="2244"/>
      <c r="CZ80" s="725"/>
      <c r="DA80" s="726"/>
      <c r="DB80" s="2143"/>
      <c r="DC80" s="2144"/>
      <c r="DD80" s="720"/>
      <c r="DE80" s="720"/>
      <c r="DF80" s="720"/>
      <c r="DG80" s="623"/>
      <c r="DH80" s="623"/>
      <c r="DI80" s="623"/>
      <c r="DJ80" s="623"/>
      <c r="DK80" s="623"/>
      <c r="DL80" s="623"/>
      <c r="DM80" s="623"/>
      <c r="DN80" s="623"/>
      <c r="DO80" s="983"/>
      <c r="DP80" s="1268"/>
      <c r="DQ80" s="1268"/>
      <c r="DR80" s="1268"/>
      <c r="DS80" s="1268"/>
      <c r="DT80" s="1268"/>
      <c r="DU80" s="1268"/>
      <c r="DV80" s="1268"/>
      <c r="DW80" s="1268"/>
      <c r="DX80" s="1268"/>
      <c r="DY80" s="2282"/>
      <c r="DZ80" s="2282"/>
      <c r="EA80" s="2194"/>
      <c r="EB80" s="725"/>
      <c r="EC80" s="726"/>
      <c r="ED80" s="721"/>
      <c r="EE80" s="721"/>
      <c r="EF80" s="725"/>
      <c r="EG80" s="721"/>
      <c r="EH80" s="2244"/>
      <c r="EI80" s="721"/>
      <c r="EJ80" s="2245"/>
      <c r="EK80" s="725"/>
      <c r="EL80" s="1194"/>
      <c r="EM80" s="725"/>
      <c r="EN80" s="721"/>
      <c r="EO80" s="721"/>
      <c r="EP80" s="721"/>
      <c r="EQ80" s="721"/>
      <c r="ER80" s="2143"/>
      <c r="ES80" s="2144"/>
      <c r="ET80" s="2282"/>
      <c r="EU80" s="2282"/>
      <c r="EV80" s="2194"/>
      <c r="EW80" s="721"/>
      <c r="EX80" s="2244"/>
      <c r="EY80" s="726"/>
      <c r="EZ80" s="2245"/>
      <c r="FA80" s="725"/>
      <c r="FB80" s="721"/>
      <c r="FC80" s="725"/>
      <c r="FD80" s="721"/>
      <c r="FE80" s="2244"/>
      <c r="FF80" s="2244"/>
      <c r="FG80" s="1040"/>
      <c r="FH80" s="721"/>
      <c r="FI80" s="725"/>
      <c r="FJ80" s="787"/>
      <c r="FK80" s="725"/>
      <c r="FL80" s="721"/>
      <c r="FM80" s="2143"/>
      <c r="FN80" s="2144"/>
      <c r="FO80" s="2282"/>
      <c r="FP80" s="2282"/>
      <c r="FQ80" s="2194"/>
      <c r="FR80" s="725"/>
      <c r="FS80" s="721"/>
      <c r="FT80" s="2244"/>
      <c r="FU80" s="726"/>
      <c r="FV80" s="2245"/>
      <c r="FW80" s="725"/>
      <c r="FX80" s="725"/>
      <c r="FY80" s="721"/>
      <c r="FZ80" s="725"/>
      <c r="GA80" s="721"/>
      <c r="GB80" s="2244"/>
      <c r="GC80" s="2244"/>
      <c r="GD80" s="1040"/>
      <c r="GE80" s="725"/>
      <c r="GF80" s="787"/>
      <c r="GG80" s="725"/>
      <c r="GH80" s="2143"/>
      <c r="GI80" s="2144"/>
      <c r="GJ80" s="2282"/>
      <c r="GK80" s="2282"/>
      <c r="GL80" s="2194"/>
      <c r="GM80" s="725"/>
      <c r="GN80" s="725"/>
      <c r="GO80" s="725"/>
      <c r="GP80" s="721"/>
      <c r="GQ80" s="725"/>
      <c r="GR80" s="721"/>
      <c r="GS80" s="2244"/>
      <c r="GT80" s="2245"/>
      <c r="GU80" s="839"/>
      <c r="GV80" s="725"/>
      <c r="GW80" s="721"/>
      <c r="GX80" s="721"/>
      <c r="GY80" s="721"/>
      <c r="GZ80" s="839"/>
      <c r="HA80" s="2244"/>
      <c r="HB80" s="2244"/>
      <c r="HC80" s="2143"/>
      <c r="HD80" s="2144"/>
      <c r="HE80" s="2282"/>
      <c r="HF80" s="2282"/>
      <c r="HG80" s="2194"/>
      <c r="HH80" s="2244"/>
      <c r="HI80" s="2244"/>
      <c r="HJ80" s="1040"/>
      <c r="HK80" s="726"/>
      <c r="HL80" s="725"/>
      <c r="HM80" s="787"/>
      <c r="HN80" s="725"/>
      <c r="HO80" s="721"/>
      <c r="HP80" s="721"/>
      <c r="HQ80" s="725"/>
      <c r="HR80" s="721"/>
      <c r="HS80" s="2283"/>
      <c r="HT80" s="728"/>
      <c r="HU80" s="721"/>
      <c r="HV80" s="721"/>
      <c r="HW80" s="721"/>
      <c r="HX80" s="2143"/>
      <c r="HY80" s="2144"/>
      <c r="HZ80" s="720"/>
      <c r="IA80" s="720"/>
      <c r="IB80" s="720"/>
      <c r="IC80" s="623"/>
      <c r="ID80" s="623"/>
      <c r="IE80" s="623"/>
      <c r="IF80" s="623"/>
      <c r="IG80" s="623"/>
      <c r="IH80" s="623"/>
      <c r="II80" s="623"/>
      <c r="IJ80" s="623"/>
      <c r="IK80" s="623"/>
      <c r="IL80" s="623"/>
      <c r="IM80" s="623"/>
      <c r="IN80" s="623"/>
      <c r="IO80" s="983"/>
    </row>
    <row r="81" spans="1:249" s="784" customFormat="1" ht="17.25" customHeight="1" x14ac:dyDescent="0.15">
      <c r="A81" s="2195"/>
      <c r="B81" s="2195"/>
      <c r="C81" s="2196"/>
      <c r="D81" s="1086" t="s">
        <v>502</v>
      </c>
      <c r="E81" s="1086" t="s">
        <v>502</v>
      </c>
      <c r="F81" s="1087" t="s">
        <v>785</v>
      </c>
      <c r="G81" s="1086" t="s">
        <v>666</v>
      </c>
      <c r="H81" s="1269" t="s">
        <v>785</v>
      </c>
      <c r="I81" s="1086" t="s">
        <v>502</v>
      </c>
      <c r="J81" s="1086" t="s">
        <v>502</v>
      </c>
      <c r="K81" s="1086" t="s">
        <v>667</v>
      </c>
      <c r="L81" s="1086" t="s">
        <v>20</v>
      </c>
      <c r="M81" s="1087" t="s">
        <v>783</v>
      </c>
      <c r="N81" s="1087" t="s">
        <v>783</v>
      </c>
      <c r="O81" s="1086" t="s">
        <v>667</v>
      </c>
      <c r="P81" s="1087" t="s">
        <v>783</v>
      </c>
      <c r="Q81" s="1114" t="s">
        <v>783</v>
      </c>
      <c r="R81" s="1089" t="s">
        <v>666</v>
      </c>
      <c r="S81" s="1086" t="s">
        <v>666</v>
      </c>
      <c r="T81" s="2145"/>
      <c r="U81" s="2146"/>
      <c r="V81" s="2195"/>
      <c r="W81" s="2195"/>
      <c r="X81" s="2196"/>
      <c r="Y81" s="1188" t="s">
        <v>20</v>
      </c>
      <c r="Z81" s="1086" t="s">
        <v>502</v>
      </c>
      <c r="AA81" s="1086" t="s">
        <v>502</v>
      </c>
      <c r="AB81" s="1089" t="s">
        <v>667</v>
      </c>
      <c r="AC81" s="1086" t="s">
        <v>20</v>
      </c>
      <c r="AD81" s="1087" t="s">
        <v>687</v>
      </c>
      <c r="AE81" s="1089" t="s">
        <v>666</v>
      </c>
      <c r="AF81" s="1086" t="s">
        <v>201</v>
      </c>
      <c r="AG81" s="1086" t="s">
        <v>666</v>
      </c>
      <c r="AH81" s="1086" t="s">
        <v>502</v>
      </c>
      <c r="AI81" s="1086" t="s">
        <v>502</v>
      </c>
      <c r="AJ81" s="1188" t="s">
        <v>213</v>
      </c>
      <c r="AK81" s="1089" t="s">
        <v>502</v>
      </c>
      <c r="AL81" s="1086" t="s">
        <v>201</v>
      </c>
      <c r="AM81" s="1086" t="s">
        <v>666</v>
      </c>
      <c r="AN81" s="1086" t="s">
        <v>502</v>
      </c>
      <c r="AO81" s="2145"/>
      <c r="AP81" s="2146"/>
      <c r="AQ81" s="2195"/>
      <c r="AR81" s="2195"/>
      <c r="AS81" s="2196"/>
      <c r="AT81" s="1087" t="s">
        <v>687</v>
      </c>
      <c r="AU81" s="1089" t="s">
        <v>666</v>
      </c>
      <c r="AV81" s="1086" t="s">
        <v>666</v>
      </c>
      <c r="AW81" s="1086" t="s">
        <v>201</v>
      </c>
      <c r="AX81" s="1086" t="s">
        <v>666</v>
      </c>
      <c r="AY81" s="1103" t="s">
        <v>502</v>
      </c>
      <c r="AZ81" s="1089" t="s">
        <v>502</v>
      </c>
      <c r="BA81" s="1086" t="s">
        <v>502</v>
      </c>
      <c r="BB81" s="1086" t="s">
        <v>502</v>
      </c>
      <c r="BC81" s="1089" t="s">
        <v>502</v>
      </c>
      <c r="BD81" s="1086" t="s">
        <v>502</v>
      </c>
      <c r="BE81" s="1087" t="s">
        <v>785</v>
      </c>
      <c r="BF81" s="1087" t="s">
        <v>785</v>
      </c>
      <c r="BG81" s="1086" t="s">
        <v>502</v>
      </c>
      <c r="BH81" s="1086" t="s">
        <v>201</v>
      </c>
      <c r="BI81" s="1086" t="s">
        <v>666</v>
      </c>
      <c r="BJ81" s="1103" t="s">
        <v>502</v>
      </c>
      <c r="BK81" s="2145"/>
      <c r="BL81" s="2146"/>
      <c r="BM81" s="2195"/>
      <c r="BN81" s="2195"/>
      <c r="BO81" s="2196"/>
      <c r="BP81" s="1087" t="s">
        <v>687</v>
      </c>
      <c r="BQ81" s="1087" t="s">
        <v>783</v>
      </c>
      <c r="BR81" s="1114" t="s">
        <v>783</v>
      </c>
      <c r="BS81" s="1089" t="s">
        <v>666</v>
      </c>
      <c r="BT81" s="1086" t="s">
        <v>666</v>
      </c>
      <c r="BU81" s="1086" t="s">
        <v>201</v>
      </c>
      <c r="BV81" s="1103" t="s">
        <v>666</v>
      </c>
      <c r="BW81" s="1086" t="s">
        <v>502</v>
      </c>
      <c r="BX81" s="1086" t="s">
        <v>502</v>
      </c>
      <c r="BY81" s="1085" t="s">
        <v>502</v>
      </c>
      <c r="BZ81" s="1089" t="s">
        <v>502</v>
      </c>
      <c r="CA81" s="1086" t="s">
        <v>502</v>
      </c>
      <c r="CB81" s="1087" t="s">
        <v>785</v>
      </c>
      <c r="CC81" s="1087" t="s">
        <v>785</v>
      </c>
      <c r="CD81" s="1086" t="s">
        <v>502</v>
      </c>
      <c r="CE81" s="1086" t="s">
        <v>502</v>
      </c>
      <c r="CF81" s="1086" t="s">
        <v>20</v>
      </c>
      <c r="CG81" s="2145"/>
      <c r="CH81" s="2146"/>
      <c r="CI81" s="2195"/>
      <c r="CJ81" s="2195"/>
      <c r="CK81" s="2196"/>
      <c r="CL81" s="1086" t="s">
        <v>502</v>
      </c>
      <c r="CM81" s="1086" t="s">
        <v>502</v>
      </c>
      <c r="CN81" s="1087" t="s">
        <v>785</v>
      </c>
      <c r="CO81" s="1087" t="s">
        <v>785</v>
      </c>
      <c r="CP81" s="1086" t="s">
        <v>502</v>
      </c>
      <c r="CQ81" s="1086" t="s">
        <v>502</v>
      </c>
      <c r="CR81" s="1087" t="s">
        <v>687</v>
      </c>
      <c r="CS81" s="1087" t="s">
        <v>783</v>
      </c>
      <c r="CT81" s="1244" t="s">
        <v>876</v>
      </c>
      <c r="CU81" s="1242" t="s">
        <v>666</v>
      </c>
      <c r="CV81" s="1090" t="s">
        <v>666</v>
      </c>
      <c r="CW81" s="1090" t="s">
        <v>201</v>
      </c>
      <c r="CX81" s="1090" t="s">
        <v>502</v>
      </c>
      <c r="CY81" s="1090" t="s">
        <v>502</v>
      </c>
      <c r="CZ81" s="1090" t="s">
        <v>502</v>
      </c>
      <c r="DA81" s="1242" t="s">
        <v>502</v>
      </c>
      <c r="DB81" s="2145"/>
      <c r="DC81" s="2146"/>
      <c r="DD81" s="1200"/>
      <c r="DE81" s="1200"/>
      <c r="DF81" s="1200"/>
      <c r="DG81" s="628"/>
      <c r="DH81" s="628"/>
      <c r="DI81" s="628"/>
      <c r="DJ81" s="628"/>
      <c r="DK81" s="628"/>
      <c r="DL81" s="628"/>
      <c r="DM81" s="628"/>
      <c r="DN81" s="628"/>
      <c r="DO81" s="936"/>
      <c r="DP81" s="936"/>
      <c r="DQ81" s="936"/>
      <c r="DR81" s="936"/>
      <c r="DS81" s="936"/>
      <c r="DT81" s="936"/>
      <c r="DU81" s="936"/>
      <c r="DV81" s="936"/>
      <c r="DW81" s="936"/>
      <c r="DX81" s="936"/>
      <c r="DY81" s="2195"/>
      <c r="DZ81" s="2195"/>
      <c r="EA81" s="2196"/>
      <c r="EB81" s="1086" t="s">
        <v>502</v>
      </c>
      <c r="EC81" s="1086" t="s">
        <v>750</v>
      </c>
      <c r="ED81" s="1087" t="s">
        <v>785</v>
      </c>
      <c r="EE81" s="1086" t="s">
        <v>687</v>
      </c>
      <c r="EF81" s="1087" t="s">
        <v>785</v>
      </c>
      <c r="EG81" s="1086" t="s">
        <v>502</v>
      </c>
      <c r="EH81" s="1086" t="s">
        <v>502</v>
      </c>
      <c r="EI81" s="1086" t="s">
        <v>667</v>
      </c>
      <c r="EJ81" s="1086" t="s">
        <v>20</v>
      </c>
      <c r="EK81" s="1087" t="s">
        <v>783</v>
      </c>
      <c r="EL81" s="1087" t="s">
        <v>783</v>
      </c>
      <c r="EM81" s="1086" t="s">
        <v>667</v>
      </c>
      <c r="EN81" s="1087" t="s">
        <v>783</v>
      </c>
      <c r="EO81" s="1114" t="s">
        <v>783</v>
      </c>
      <c r="EP81" s="1089" t="s">
        <v>666</v>
      </c>
      <c r="EQ81" s="1086" t="s">
        <v>666</v>
      </c>
      <c r="ER81" s="2145"/>
      <c r="ES81" s="2146"/>
      <c r="ET81" s="2195"/>
      <c r="EU81" s="2195"/>
      <c r="EV81" s="2196"/>
      <c r="EW81" s="1086" t="s">
        <v>502</v>
      </c>
      <c r="EX81" s="1086" t="s">
        <v>502</v>
      </c>
      <c r="EY81" s="1089" t="s">
        <v>667</v>
      </c>
      <c r="EZ81" s="1086" t="s">
        <v>20</v>
      </c>
      <c r="FA81" s="1086" t="s">
        <v>667</v>
      </c>
      <c r="FB81" s="1086" t="s">
        <v>666</v>
      </c>
      <c r="FC81" s="1086" t="s">
        <v>201</v>
      </c>
      <c r="FD81" s="1086" t="s">
        <v>666</v>
      </c>
      <c r="FE81" s="1086" t="s">
        <v>502</v>
      </c>
      <c r="FF81" s="1086" t="s">
        <v>502</v>
      </c>
      <c r="FG81" s="1086" t="s">
        <v>502</v>
      </c>
      <c r="FH81" s="1086" t="s">
        <v>502</v>
      </c>
      <c r="FI81" s="1086" t="s">
        <v>502</v>
      </c>
      <c r="FJ81" s="1089" t="s">
        <v>502</v>
      </c>
      <c r="FK81" s="1086" t="s">
        <v>502</v>
      </c>
      <c r="FL81" s="1086" t="s">
        <v>502</v>
      </c>
      <c r="FM81" s="2145"/>
      <c r="FN81" s="2146"/>
      <c r="FO81" s="2195"/>
      <c r="FP81" s="2195"/>
      <c r="FQ81" s="2196"/>
      <c r="FR81" s="1087" t="s">
        <v>785</v>
      </c>
      <c r="FS81" s="1086" t="s">
        <v>502</v>
      </c>
      <c r="FT81" s="1086" t="s">
        <v>502</v>
      </c>
      <c r="FU81" s="1089" t="s">
        <v>667</v>
      </c>
      <c r="FV81" s="1086" t="s">
        <v>20</v>
      </c>
      <c r="FW81" s="1114" t="s">
        <v>783</v>
      </c>
      <c r="FX81" s="1086" t="s">
        <v>667</v>
      </c>
      <c r="FY81" s="1086" t="s">
        <v>666</v>
      </c>
      <c r="FZ81" s="1086" t="s">
        <v>201</v>
      </c>
      <c r="GA81" s="1086" t="s">
        <v>666</v>
      </c>
      <c r="GB81" s="1086" t="s">
        <v>502</v>
      </c>
      <c r="GC81" s="1086" t="s">
        <v>502</v>
      </c>
      <c r="GD81" s="1089" t="s">
        <v>502</v>
      </c>
      <c r="GE81" s="1086" t="s">
        <v>502</v>
      </c>
      <c r="GF81" s="1089" t="s">
        <v>502</v>
      </c>
      <c r="GG81" s="1086" t="s">
        <v>502</v>
      </c>
      <c r="GH81" s="2145"/>
      <c r="GI81" s="2146"/>
      <c r="GJ81" s="2195"/>
      <c r="GK81" s="2195"/>
      <c r="GL81" s="2196"/>
      <c r="GM81" s="1086" t="s">
        <v>502</v>
      </c>
      <c r="GN81" s="1086" t="s">
        <v>502</v>
      </c>
      <c r="GO81" s="1086" t="s">
        <v>502</v>
      </c>
      <c r="GP81" s="1087" t="s">
        <v>785</v>
      </c>
      <c r="GQ81" s="1087" t="s">
        <v>785</v>
      </c>
      <c r="GR81" s="1086" t="s">
        <v>502</v>
      </c>
      <c r="GS81" s="1086" t="s">
        <v>502</v>
      </c>
      <c r="GT81" s="1086" t="s">
        <v>20</v>
      </c>
      <c r="GU81" s="1114" t="s">
        <v>783</v>
      </c>
      <c r="GV81" s="1086" t="s">
        <v>667</v>
      </c>
      <c r="GW81" s="1087" t="s">
        <v>783</v>
      </c>
      <c r="GX81" s="1087" t="s">
        <v>783</v>
      </c>
      <c r="GY81" s="1086" t="s">
        <v>666</v>
      </c>
      <c r="GZ81" s="1086" t="s">
        <v>201</v>
      </c>
      <c r="HA81" s="1103" t="s">
        <v>502</v>
      </c>
      <c r="HB81" s="1089" t="s">
        <v>502</v>
      </c>
      <c r="HC81" s="2145"/>
      <c r="HD81" s="2146"/>
      <c r="HE81" s="2195"/>
      <c r="HF81" s="2195"/>
      <c r="HG81" s="2196"/>
      <c r="HH81" s="1086" t="s">
        <v>502</v>
      </c>
      <c r="HI81" s="1086" t="s">
        <v>502</v>
      </c>
      <c r="HJ81" s="1089" t="s">
        <v>502</v>
      </c>
      <c r="HK81" s="1089" t="s">
        <v>502</v>
      </c>
      <c r="HL81" s="1086" t="s">
        <v>502</v>
      </c>
      <c r="HM81" s="1089" t="s">
        <v>502</v>
      </c>
      <c r="HN81" s="1086" t="s">
        <v>502</v>
      </c>
      <c r="HO81" s="1086" t="s">
        <v>502</v>
      </c>
      <c r="HP81" s="1087" t="s">
        <v>785</v>
      </c>
      <c r="HQ81" s="1087" t="s">
        <v>785</v>
      </c>
      <c r="HR81" s="1086" t="s">
        <v>502</v>
      </c>
      <c r="HS81" s="1089" t="s">
        <v>502</v>
      </c>
      <c r="HT81" s="1188" t="s">
        <v>20</v>
      </c>
      <c r="HU81" s="1087" t="s">
        <v>783</v>
      </c>
      <c r="HV81" s="1114" t="s">
        <v>783</v>
      </c>
      <c r="HW81" s="1089" t="s">
        <v>666</v>
      </c>
      <c r="HX81" s="2145"/>
      <c r="HY81" s="2146"/>
      <c r="HZ81" s="1200"/>
      <c r="IA81" s="1200"/>
      <c r="IB81" s="1200"/>
      <c r="IC81" s="628"/>
      <c r="ID81" s="628"/>
      <c r="IE81" s="628"/>
      <c r="IF81" s="628"/>
      <c r="IG81" s="628"/>
      <c r="IH81" s="628"/>
      <c r="II81" s="628"/>
      <c r="IJ81" s="628"/>
      <c r="IK81" s="628"/>
      <c r="IL81" s="628"/>
      <c r="IM81" s="628"/>
      <c r="IN81" s="628"/>
      <c r="IO81" s="936"/>
    </row>
    <row r="82" spans="1:249" s="784" customFormat="1" ht="17.25" customHeight="1" x14ac:dyDescent="0.25">
      <c r="A82" s="979">
        <v>42370</v>
      </c>
      <c r="B82" s="631">
        <v>42370</v>
      </c>
      <c r="C82" s="676">
        <v>42370</v>
      </c>
      <c r="D82" s="608">
        <v>75657</v>
      </c>
      <c r="E82" s="609">
        <v>38950</v>
      </c>
      <c r="F82" s="608">
        <v>6062</v>
      </c>
      <c r="G82" s="608">
        <v>2629</v>
      </c>
      <c r="H82" s="508" t="s">
        <v>21</v>
      </c>
      <c r="I82" s="608">
        <v>37109</v>
      </c>
      <c r="J82" s="608">
        <v>294114</v>
      </c>
      <c r="K82" s="608">
        <v>58225</v>
      </c>
      <c r="L82" s="608">
        <v>182630</v>
      </c>
      <c r="M82" s="608">
        <v>256539</v>
      </c>
      <c r="N82" s="608">
        <v>4714</v>
      </c>
      <c r="O82" s="608">
        <v>21784</v>
      </c>
      <c r="P82" s="608">
        <v>52045</v>
      </c>
      <c r="Q82" s="608">
        <v>54678</v>
      </c>
      <c r="R82" s="608" t="s">
        <v>21</v>
      </c>
      <c r="S82" s="608" t="s">
        <v>21</v>
      </c>
      <c r="T82" s="633">
        <v>42370</v>
      </c>
      <c r="U82" s="848">
        <v>42370</v>
      </c>
      <c r="V82" s="979">
        <v>42370</v>
      </c>
      <c r="W82" s="631">
        <v>42370</v>
      </c>
      <c r="X82" s="676">
        <v>42370</v>
      </c>
      <c r="Y82" s="608" t="s">
        <v>21</v>
      </c>
      <c r="Z82" s="608" t="s">
        <v>21</v>
      </c>
      <c r="AA82" s="608">
        <v>42957</v>
      </c>
      <c r="AB82" s="608">
        <v>56383</v>
      </c>
      <c r="AC82" s="608">
        <v>3172</v>
      </c>
      <c r="AD82" s="608">
        <v>2200</v>
      </c>
      <c r="AE82" s="608" t="s">
        <v>21</v>
      </c>
      <c r="AF82" s="608">
        <v>1151338</v>
      </c>
      <c r="AG82" s="608">
        <v>644070</v>
      </c>
      <c r="AH82" s="609">
        <v>76085</v>
      </c>
      <c r="AI82" s="608">
        <v>8</v>
      </c>
      <c r="AJ82" s="608">
        <v>8</v>
      </c>
      <c r="AK82" s="608" t="s">
        <v>21</v>
      </c>
      <c r="AL82" s="608">
        <v>632390</v>
      </c>
      <c r="AM82" s="608">
        <v>249573</v>
      </c>
      <c r="AN82" s="608">
        <v>85769</v>
      </c>
      <c r="AO82" s="633">
        <v>42370</v>
      </c>
      <c r="AP82" s="848">
        <v>42370</v>
      </c>
      <c r="AQ82" s="979">
        <v>42370</v>
      </c>
      <c r="AR82" s="631">
        <v>42370</v>
      </c>
      <c r="AS82" s="676">
        <v>42370</v>
      </c>
      <c r="AT82" s="608">
        <v>479</v>
      </c>
      <c r="AU82" s="608" t="s">
        <v>21</v>
      </c>
      <c r="AV82" s="608" t="s">
        <v>21</v>
      </c>
      <c r="AW82" s="608">
        <v>95906</v>
      </c>
      <c r="AX82" s="608">
        <v>21600</v>
      </c>
      <c r="AY82" s="608">
        <v>8161</v>
      </c>
      <c r="AZ82" s="608">
        <v>4142</v>
      </c>
      <c r="BA82" s="608">
        <v>2</v>
      </c>
      <c r="BB82" s="608">
        <v>3164</v>
      </c>
      <c r="BC82" s="608">
        <v>3071</v>
      </c>
      <c r="BD82" s="608">
        <v>93</v>
      </c>
      <c r="BE82" s="608">
        <v>12</v>
      </c>
      <c r="BF82" s="608" t="s">
        <v>21</v>
      </c>
      <c r="BG82" s="608">
        <v>887</v>
      </c>
      <c r="BH82" s="608">
        <v>41084</v>
      </c>
      <c r="BI82" s="608">
        <v>2848</v>
      </c>
      <c r="BJ82" s="608">
        <v>285381</v>
      </c>
      <c r="BK82" s="633">
        <v>42370</v>
      </c>
      <c r="BL82" s="848">
        <v>42370</v>
      </c>
      <c r="BM82" s="979">
        <v>42370</v>
      </c>
      <c r="BN82" s="631">
        <v>42370</v>
      </c>
      <c r="BO82" s="676">
        <v>42370</v>
      </c>
      <c r="BP82" s="608">
        <v>5154</v>
      </c>
      <c r="BQ82" s="608">
        <v>631</v>
      </c>
      <c r="BR82" s="608">
        <v>708</v>
      </c>
      <c r="BS82" s="608" t="s">
        <v>21</v>
      </c>
      <c r="BT82" s="608" t="s">
        <v>21</v>
      </c>
      <c r="BU82" s="608">
        <v>1659943</v>
      </c>
      <c r="BV82" s="608">
        <v>15152</v>
      </c>
      <c r="BW82" s="608">
        <v>100485</v>
      </c>
      <c r="BX82" s="608">
        <v>5808</v>
      </c>
      <c r="BY82" s="609">
        <v>1707</v>
      </c>
      <c r="BZ82" s="608">
        <v>288</v>
      </c>
      <c r="CA82" s="608">
        <v>1419</v>
      </c>
      <c r="CB82" s="608" t="s">
        <v>21</v>
      </c>
      <c r="CC82" s="608" t="s">
        <v>21</v>
      </c>
      <c r="CD82" s="608">
        <v>3832</v>
      </c>
      <c r="CE82" s="608">
        <v>86096</v>
      </c>
      <c r="CF82" s="608">
        <v>87625</v>
      </c>
      <c r="CG82" s="633">
        <v>42370</v>
      </c>
      <c r="CH82" s="848">
        <v>42370</v>
      </c>
      <c r="CI82" s="979">
        <v>42370</v>
      </c>
      <c r="CJ82" s="631">
        <v>42370</v>
      </c>
      <c r="CK82" s="676">
        <v>42370</v>
      </c>
      <c r="CL82" s="608">
        <v>6173</v>
      </c>
      <c r="CM82" s="608">
        <v>32646</v>
      </c>
      <c r="CN82" s="608">
        <v>1461</v>
      </c>
      <c r="CO82" s="608" t="s">
        <v>21</v>
      </c>
      <c r="CP82" s="608">
        <v>28760</v>
      </c>
      <c r="CQ82" s="608">
        <v>36367</v>
      </c>
      <c r="CR82" s="608">
        <v>6200</v>
      </c>
      <c r="CS82" s="608">
        <v>26219</v>
      </c>
      <c r="CT82" s="608">
        <v>26007</v>
      </c>
      <c r="CU82" s="608" t="s">
        <v>21</v>
      </c>
      <c r="CV82" s="608" t="s">
        <v>21</v>
      </c>
      <c r="CW82" s="608">
        <v>153948</v>
      </c>
      <c r="CX82" s="608">
        <v>25724</v>
      </c>
      <c r="CY82" s="608">
        <v>4740</v>
      </c>
      <c r="CZ82" s="608">
        <v>83</v>
      </c>
      <c r="DA82" s="608">
        <v>18</v>
      </c>
      <c r="DB82" s="633">
        <v>42370</v>
      </c>
      <c r="DC82" s="848">
        <v>42370</v>
      </c>
      <c r="DD82" s="635"/>
      <c r="DE82" s="635"/>
      <c r="DF82" s="635"/>
      <c r="DG82" s="133"/>
      <c r="DH82" s="133"/>
      <c r="DI82" s="133"/>
      <c r="DJ82" s="133"/>
      <c r="DK82" s="133"/>
      <c r="DL82" s="133"/>
      <c r="DM82" s="133"/>
      <c r="DN82" s="638"/>
      <c r="DO82" s="790"/>
      <c r="DP82" s="321"/>
      <c r="DQ82" s="321"/>
      <c r="DR82" s="321"/>
      <c r="DS82" s="321"/>
      <c r="DT82" s="321"/>
      <c r="DU82" s="321"/>
      <c r="DV82" s="321"/>
      <c r="DW82" s="321"/>
      <c r="DX82" s="638"/>
      <c r="DY82" s="979">
        <v>42370</v>
      </c>
      <c r="DZ82" s="631">
        <v>42370</v>
      </c>
      <c r="EA82" s="676">
        <v>42370</v>
      </c>
      <c r="EB82" s="608">
        <v>77291</v>
      </c>
      <c r="EC82" s="609">
        <v>38950</v>
      </c>
      <c r="ED82" s="608">
        <v>6062</v>
      </c>
      <c r="EE82" s="608">
        <v>2629</v>
      </c>
      <c r="EF82" s="608" t="s">
        <v>21</v>
      </c>
      <c r="EG82" s="608">
        <v>37109</v>
      </c>
      <c r="EH82" s="608">
        <v>304899</v>
      </c>
      <c r="EI82" s="608">
        <v>58225</v>
      </c>
      <c r="EJ82" s="608">
        <v>182630</v>
      </c>
      <c r="EK82" s="608">
        <v>365631</v>
      </c>
      <c r="EL82" s="608">
        <v>4714</v>
      </c>
      <c r="EM82" s="608">
        <v>22617</v>
      </c>
      <c r="EN82" s="608">
        <v>52045</v>
      </c>
      <c r="EO82" s="608">
        <v>54675</v>
      </c>
      <c r="EP82" s="608" t="s">
        <v>21</v>
      </c>
      <c r="EQ82" s="608" t="s">
        <v>21</v>
      </c>
      <c r="ER82" s="633">
        <v>42370</v>
      </c>
      <c r="ES82" s="848">
        <v>42370</v>
      </c>
      <c r="ET82" s="979">
        <v>42370</v>
      </c>
      <c r="EU82" s="631">
        <v>42370</v>
      </c>
      <c r="EV82" s="676">
        <v>42370</v>
      </c>
      <c r="EW82" s="608" t="s">
        <v>21</v>
      </c>
      <c r="EX82" s="608">
        <v>42957</v>
      </c>
      <c r="EY82" s="608">
        <v>56383</v>
      </c>
      <c r="EZ82" s="608">
        <v>3172</v>
      </c>
      <c r="FA82" s="608">
        <v>2200</v>
      </c>
      <c r="FB82" s="608" t="s">
        <v>21</v>
      </c>
      <c r="FC82" s="608">
        <v>990235</v>
      </c>
      <c r="FD82" s="608">
        <v>24880</v>
      </c>
      <c r="FE82" s="608">
        <v>55357</v>
      </c>
      <c r="FF82" s="608">
        <v>2355</v>
      </c>
      <c r="FG82" s="608">
        <v>2031</v>
      </c>
      <c r="FH82" s="608" t="s">
        <v>21</v>
      </c>
      <c r="FI82" s="608">
        <v>398</v>
      </c>
      <c r="FJ82" s="608">
        <v>35</v>
      </c>
      <c r="FK82" s="608">
        <v>363</v>
      </c>
      <c r="FL82" s="608" t="s">
        <v>21</v>
      </c>
      <c r="FM82" s="633">
        <v>42370</v>
      </c>
      <c r="FN82" s="848">
        <v>42370</v>
      </c>
      <c r="FO82" s="979">
        <v>42370</v>
      </c>
      <c r="FP82" s="631">
        <v>42370</v>
      </c>
      <c r="FQ82" s="676">
        <v>42370</v>
      </c>
      <c r="FR82" s="608" t="s">
        <v>21</v>
      </c>
      <c r="FS82" s="608">
        <v>1345</v>
      </c>
      <c r="FT82" s="608">
        <v>64904</v>
      </c>
      <c r="FU82" s="608">
        <v>1643</v>
      </c>
      <c r="FV82" s="608">
        <v>71150</v>
      </c>
      <c r="FW82" s="608">
        <v>99860</v>
      </c>
      <c r="FX82" s="608">
        <v>682</v>
      </c>
      <c r="FY82" s="608" t="s">
        <v>21</v>
      </c>
      <c r="FZ82" s="608">
        <v>85798</v>
      </c>
      <c r="GA82" s="608">
        <v>2128</v>
      </c>
      <c r="GB82" s="608">
        <v>8199</v>
      </c>
      <c r="GC82" s="608">
        <v>4216</v>
      </c>
      <c r="GD82" s="608">
        <v>2</v>
      </c>
      <c r="GE82" s="608">
        <v>3237</v>
      </c>
      <c r="GF82" s="608">
        <v>3144</v>
      </c>
      <c r="GG82" s="608">
        <v>93</v>
      </c>
      <c r="GH82" s="633">
        <v>42370</v>
      </c>
      <c r="GI82" s="848">
        <v>42370</v>
      </c>
      <c r="GJ82" s="979">
        <v>42370</v>
      </c>
      <c r="GK82" s="631">
        <v>42370</v>
      </c>
      <c r="GL82" s="676">
        <v>42370</v>
      </c>
      <c r="GM82" s="608">
        <v>6203</v>
      </c>
      <c r="GN82" s="608">
        <v>3445</v>
      </c>
      <c r="GO82" s="608">
        <v>2758</v>
      </c>
      <c r="GP82" s="608">
        <v>31</v>
      </c>
      <c r="GQ82" s="608" t="s">
        <v>21</v>
      </c>
      <c r="GR82" s="608" t="s">
        <v>21</v>
      </c>
      <c r="GS82" s="608">
        <v>24051</v>
      </c>
      <c r="GT82" s="608">
        <v>20219</v>
      </c>
      <c r="GU82" s="608">
        <v>7533</v>
      </c>
      <c r="GV82" s="608">
        <v>5158</v>
      </c>
      <c r="GW82" s="608">
        <v>631</v>
      </c>
      <c r="GX82" s="609">
        <v>706</v>
      </c>
      <c r="GY82" s="609" t="s">
        <v>21</v>
      </c>
      <c r="GZ82" s="608">
        <v>1659673</v>
      </c>
      <c r="HA82" s="608">
        <v>102338</v>
      </c>
      <c r="HB82" s="608">
        <v>6733</v>
      </c>
      <c r="HC82" s="633">
        <v>42370</v>
      </c>
      <c r="HD82" s="848">
        <v>42370</v>
      </c>
      <c r="HE82" s="979">
        <v>42370</v>
      </c>
      <c r="HF82" s="631">
        <v>42370</v>
      </c>
      <c r="HG82" s="676">
        <v>42370</v>
      </c>
      <c r="HH82" s="608">
        <v>157555</v>
      </c>
      <c r="HI82" s="608">
        <v>106868</v>
      </c>
      <c r="HJ82" s="608">
        <v>2708</v>
      </c>
      <c r="HK82" s="608">
        <v>966</v>
      </c>
      <c r="HL82" s="608">
        <v>35408</v>
      </c>
      <c r="HM82" s="608">
        <v>29235</v>
      </c>
      <c r="HN82" s="608">
        <v>6173</v>
      </c>
      <c r="HO82" s="608">
        <v>32646</v>
      </c>
      <c r="HP82" s="608">
        <v>1461</v>
      </c>
      <c r="HQ82" s="608" t="s">
        <v>21</v>
      </c>
      <c r="HR82" s="608">
        <v>28760</v>
      </c>
      <c r="HS82" s="608">
        <v>36366</v>
      </c>
      <c r="HT82" s="608">
        <v>6200</v>
      </c>
      <c r="HU82" s="608">
        <v>26219</v>
      </c>
      <c r="HV82" s="608">
        <v>26006</v>
      </c>
      <c r="HW82" s="608" t="s">
        <v>21</v>
      </c>
      <c r="HX82" s="633">
        <v>42370</v>
      </c>
      <c r="HY82" s="848">
        <v>42370</v>
      </c>
      <c r="HZ82" s="635"/>
      <c r="IA82" s="635"/>
      <c r="IB82" s="635"/>
      <c r="IC82" s="133"/>
      <c r="ID82" s="133"/>
      <c r="IE82" s="133"/>
      <c r="IF82" s="133"/>
      <c r="IG82" s="133"/>
      <c r="IH82" s="133"/>
      <c r="II82" s="133"/>
      <c r="IJ82" s="133"/>
      <c r="IK82" s="133"/>
      <c r="IL82" s="133"/>
      <c r="IM82" s="133"/>
      <c r="IN82" s="638"/>
      <c r="IO82" s="628"/>
    </row>
    <row r="83" spans="1:249" s="784" customFormat="1" ht="14.45" customHeight="1" x14ac:dyDescent="0.25">
      <c r="A83" s="636"/>
      <c r="B83" s="631">
        <v>42736</v>
      </c>
      <c r="C83" s="675"/>
      <c r="D83" s="608">
        <v>67409</v>
      </c>
      <c r="E83" s="608">
        <v>39264</v>
      </c>
      <c r="F83" s="608">
        <v>5504</v>
      </c>
      <c r="G83" s="608">
        <v>5597</v>
      </c>
      <c r="H83" s="508" t="s">
        <v>21</v>
      </c>
      <c r="I83" s="608">
        <v>34196</v>
      </c>
      <c r="J83" s="608">
        <v>289118</v>
      </c>
      <c r="K83" s="608">
        <v>63464</v>
      </c>
      <c r="L83" s="608">
        <v>169153</v>
      </c>
      <c r="M83" s="608">
        <v>233796</v>
      </c>
      <c r="N83" s="608">
        <v>4726</v>
      </c>
      <c r="O83" s="608">
        <v>21565</v>
      </c>
      <c r="P83" s="608">
        <v>55726</v>
      </c>
      <c r="Q83" s="608">
        <v>58503</v>
      </c>
      <c r="R83" s="608" t="s">
        <v>21</v>
      </c>
      <c r="S83" s="608" t="s">
        <v>21</v>
      </c>
      <c r="T83" s="633">
        <v>42736</v>
      </c>
      <c r="U83" s="848">
        <v>42736</v>
      </c>
      <c r="V83" s="636"/>
      <c r="W83" s="631">
        <v>42736</v>
      </c>
      <c r="X83" s="675"/>
      <c r="Y83" s="608" t="s">
        <v>21</v>
      </c>
      <c r="Z83" s="608" t="s">
        <v>21</v>
      </c>
      <c r="AA83" s="608">
        <v>46717</v>
      </c>
      <c r="AB83" s="608">
        <v>61554</v>
      </c>
      <c r="AC83" s="608">
        <v>3307</v>
      </c>
      <c r="AD83" s="608">
        <v>2359</v>
      </c>
      <c r="AE83" s="608" t="s">
        <v>21</v>
      </c>
      <c r="AF83" s="608">
        <v>1086082</v>
      </c>
      <c r="AG83" s="608">
        <v>675038</v>
      </c>
      <c r="AH83" s="608">
        <v>76493</v>
      </c>
      <c r="AI83" s="608">
        <v>8</v>
      </c>
      <c r="AJ83" s="608">
        <v>7</v>
      </c>
      <c r="AK83" s="608">
        <v>1</v>
      </c>
      <c r="AL83" s="608">
        <v>624744</v>
      </c>
      <c r="AM83" s="608">
        <v>265759</v>
      </c>
      <c r="AN83" s="608">
        <v>80031</v>
      </c>
      <c r="AO83" s="633">
        <v>42736</v>
      </c>
      <c r="AP83" s="848">
        <v>42736</v>
      </c>
      <c r="AQ83" s="636"/>
      <c r="AR83" s="631">
        <v>42736</v>
      </c>
      <c r="AS83" s="675"/>
      <c r="AT83" s="608">
        <v>616</v>
      </c>
      <c r="AU83" s="608" t="s">
        <v>21</v>
      </c>
      <c r="AV83" s="608" t="s">
        <v>21</v>
      </c>
      <c r="AW83" s="608">
        <v>90536</v>
      </c>
      <c r="AX83" s="608">
        <v>18362</v>
      </c>
      <c r="AY83" s="608">
        <v>8083</v>
      </c>
      <c r="AZ83" s="608">
        <v>4045</v>
      </c>
      <c r="BA83" s="608">
        <v>40</v>
      </c>
      <c r="BB83" s="608">
        <v>3137</v>
      </c>
      <c r="BC83" s="608">
        <v>3137</v>
      </c>
      <c r="BD83" s="608" t="s">
        <v>21</v>
      </c>
      <c r="BE83" s="608">
        <v>12</v>
      </c>
      <c r="BF83" s="608" t="s">
        <v>21</v>
      </c>
      <c r="BG83" s="608">
        <v>791</v>
      </c>
      <c r="BH83" s="608">
        <v>41570</v>
      </c>
      <c r="BI83" s="608">
        <v>2478</v>
      </c>
      <c r="BJ83" s="608">
        <v>273446</v>
      </c>
      <c r="BK83" s="633">
        <v>42736</v>
      </c>
      <c r="BL83" s="848">
        <v>42736</v>
      </c>
      <c r="BM83" s="636"/>
      <c r="BN83" s="631">
        <v>42736</v>
      </c>
      <c r="BO83" s="675"/>
      <c r="BP83" s="608">
        <v>4321</v>
      </c>
      <c r="BQ83" s="608">
        <v>676</v>
      </c>
      <c r="BR83" s="608">
        <v>756</v>
      </c>
      <c r="BS83" s="608" t="s">
        <v>21</v>
      </c>
      <c r="BT83" s="608" t="s">
        <v>21</v>
      </c>
      <c r="BU83" s="608">
        <v>1668598</v>
      </c>
      <c r="BV83" s="608">
        <v>9192</v>
      </c>
      <c r="BW83" s="608">
        <v>88464</v>
      </c>
      <c r="BX83" s="608">
        <v>3582</v>
      </c>
      <c r="BY83" s="608">
        <v>927</v>
      </c>
      <c r="BZ83" s="608">
        <v>183</v>
      </c>
      <c r="CA83" s="608">
        <v>744</v>
      </c>
      <c r="CB83" s="608" t="s">
        <v>21</v>
      </c>
      <c r="CC83" s="608" t="s">
        <v>21</v>
      </c>
      <c r="CD83" s="608">
        <v>2495</v>
      </c>
      <c r="CE83" s="608">
        <v>77538</v>
      </c>
      <c r="CF83" s="608">
        <v>78075</v>
      </c>
      <c r="CG83" s="633">
        <v>42736</v>
      </c>
      <c r="CH83" s="848">
        <v>42736</v>
      </c>
      <c r="CI83" s="636"/>
      <c r="CJ83" s="631">
        <v>42736</v>
      </c>
      <c r="CK83" s="675"/>
      <c r="CL83" s="608">
        <v>2850</v>
      </c>
      <c r="CM83" s="608">
        <v>33542</v>
      </c>
      <c r="CN83" s="608">
        <v>1538</v>
      </c>
      <c r="CO83" s="608" t="s">
        <v>21</v>
      </c>
      <c r="CP83" s="608">
        <v>28006</v>
      </c>
      <c r="CQ83" s="608">
        <v>38901</v>
      </c>
      <c r="CR83" s="608">
        <v>6683</v>
      </c>
      <c r="CS83" s="608">
        <v>28006</v>
      </c>
      <c r="CT83" s="608">
        <v>27751</v>
      </c>
      <c r="CU83" s="608" t="s">
        <v>21</v>
      </c>
      <c r="CV83" s="608" t="s">
        <v>21</v>
      </c>
      <c r="CW83" s="608">
        <v>153444</v>
      </c>
      <c r="CX83" s="608">
        <v>24359</v>
      </c>
      <c r="CY83" s="608">
        <v>4265</v>
      </c>
      <c r="CZ83" s="608">
        <v>79</v>
      </c>
      <c r="DA83" s="608">
        <v>2</v>
      </c>
      <c r="DB83" s="633">
        <v>42736</v>
      </c>
      <c r="DC83" s="848">
        <v>42736</v>
      </c>
      <c r="DD83" s="635"/>
      <c r="DE83" s="635"/>
      <c r="DF83" s="635"/>
      <c r="DG83" s="133"/>
      <c r="DH83" s="133"/>
      <c r="DI83" s="133"/>
      <c r="DJ83" s="133"/>
      <c r="DK83" s="133"/>
      <c r="DL83" s="133"/>
      <c r="DM83" s="133"/>
      <c r="DN83" s="638"/>
      <c r="DO83" s="790"/>
      <c r="DP83" s="321"/>
      <c r="DQ83" s="321"/>
      <c r="DR83" s="321"/>
      <c r="DS83" s="321"/>
      <c r="DT83" s="321"/>
      <c r="DU83" s="321"/>
      <c r="DV83" s="321"/>
      <c r="DW83" s="321"/>
      <c r="DX83" s="638"/>
      <c r="DY83" s="636"/>
      <c r="DZ83" s="631">
        <v>42736</v>
      </c>
      <c r="EA83" s="675"/>
      <c r="EB83" s="608">
        <v>70953</v>
      </c>
      <c r="EC83" s="608">
        <v>39264</v>
      </c>
      <c r="ED83" s="608">
        <v>5504</v>
      </c>
      <c r="EE83" s="608">
        <v>5597</v>
      </c>
      <c r="EF83" s="608" t="s">
        <v>21</v>
      </c>
      <c r="EG83" s="608">
        <v>34196</v>
      </c>
      <c r="EH83" s="608">
        <v>298147</v>
      </c>
      <c r="EI83" s="608">
        <v>63464</v>
      </c>
      <c r="EJ83" s="608">
        <v>169153</v>
      </c>
      <c r="EK83" s="608">
        <v>324614</v>
      </c>
      <c r="EL83" s="608">
        <v>4726</v>
      </c>
      <c r="EM83" s="608">
        <v>22297</v>
      </c>
      <c r="EN83" s="608">
        <v>55726</v>
      </c>
      <c r="EO83" s="608">
        <v>58497</v>
      </c>
      <c r="EP83" s="608" t="s">
        <v>21</v>
      </c>
      <c r="EQ83" s="608" t="s">
        <v>21</v>
      </c>
      <c r="ER83" s="633">
        <v>42736</v>
      </c>
      <c r="ES83" s="848">
        <v>42736</v>
      </c>
      <c r="ET83" s="636"/>
      <c r="EU83" s="631">
        <v>42736</v>
      </c>
      <c r="EV83" s="675"/>
      <c r="EW83" s="608" t="s">
        <v>21</v>
      </c>
      <c r="EX83" s="608">
        <v>46717</v>
      </c>
      <c r="EY83" s="608">
        <v>61554</v>
      </c>
      <c r="EZ83" s="608">
        <v>3307</v>
      </c>
      <c r="FA83" s="608">
        <v>2359</v>
      </c>
      <c r="FB83" s="608" t="s">
        <v>21</v>
      </c>
      <c r="FC83" s="608">
        <v>937219</v>
      </c>
      <c r="FD83" s="608">
        <v>27851</v>
      </c>
      <c r="FE83" s="608">
        <v>55146</v>
      </c>
      <c r="FF83" s="608">
        <v>2882</v>
      </c>
      <c r="FG83" s="608">
        <v>924</v>
      </c>
      <c r="FH83" s="608">
        <v>1</v>
      </c>
      <c r="FI83" s="608">
        <v>1876</v>
      </c>
      <c r="FJ83" s="608">
        <v>363</v>
      </c>
      <c r="FK83" s="608">
        <v>1513</v>
      </c>
      <c r="FL83" s="608" t="s">
        <v>21</v>
      </c>
      <c r="FM83" s="633">
        <v>42736</v>
      </c>
      <c r="FN83" s="848">
        <v>42736</v>
      </c>
      <c r="FO83" s="636"/>
      <c r="FP83" s="631">
        <v>42736</v>
      </c>
      <c r="FQ83" s="675"/>
      <c r="FR83" s="608" t="s">
        <v>21</v>
      </c>
      <c r="FS83" s="608">
        <v>848</v>
      </c>
      <c r="FT83" s="608">
        <v>60468</v>
      </c>
      <c r="FU83" s="608">
        <v>1703</v>
      </c>
      <c r="FV83" s="608">
        <v>66558</v>
      </c>
      <c r="FW83" s="608">
        <v>86927</v>
      </c>
      <c r="FX83" s="608">
        <v>790</v>
      </c>
      <c r="FY83" s="608" t="s">
        <v>21</v>
      </c>
      <c r="FZ83" s="608">
        <v>82076</v>
      </c>
      <c r="GA83" s="608">
        <v>2177</v>
      </c>
      <c r="GB83" s="608">
        <v>8127</v>
      </c>
      <c r="GC83" s="608">
        <v>4100</v>
      </c>
      <c r="GD83" s="608">
        <v>40</v>
      </c>
      <c r="GE83" s="608">
        <v>3192</v>
      </c>
      <c r="GF83" s="608">
        <v>3192</v>
      </c>
      <c r="GG83" s="608" t="s">
        <v>21</v>
      </c>
      <c r="GH83" s="633">
        <v>42736</v>
      </c>
      <c r="GI83" s="848">
        <v>42736</v>
      </c>
      <c r="GJ83" s="636"/>
      <c r="GK83" s="631">
        <v>42736</v>
      </c>
      <c r="GL83" s="675"/>
      <c r="GM83" s="608">
        <v>6183</v>
      </c>
      <c r="GN83" s="608">
        <v>2998</v>
      </c>
      <c r="GO83" s="608">
        <v>3185</v>
      </c>
      <c r="GP83" s="608">
        <v>32</v>
      </c>
      <c r="GQ83" s="608" t="s">
        <v>21</v>
      </c>
      <c r="GR83" s="608" t="s">
        <v>21</v>
      </c>
      <c r="GS83" s="608">
        <v>23267</v>
      </c>
      <c r="GT83" s="608">
        <v>20779</v>
      </c>
      <c r="GU83" s="608">
        <v>6550</v>
      </c>
      <c r="GV83" s="608">
        <v>4324</v>
      </c>
      <c r="GW83" s="608">
        <v>676</v>
      </c>
      <c r="GX83" s="608">
        <v>757</v>
      </c>
      <c r="GY83" s="608" t="s">
        <v>21</v>
      </c>
      <c r="GZ83" s="608">
        <v>1664854</v>
      </c>
      <c r="HA83" s="608">
        <v>89878</v>
      </c>
      <c r="HB83" s="608">
        <v>4382</v>
      </c>
      <c r="HC83" s="633">
        <v>42736</v>
      </c>
      <c r="HD83" s="848">
        <v>42736</v>
      </c>
      <c r="HE83" s="636"/>
      <c r="HF83" s="631">
        <v>42736</v>
      </c>
      <c r="HG83" s="675"/>
      <c r="HH83" s="608">
        <v>156717</v>
      </c>
      <c r="HI83" s="608">
        <v>103546</v>
      </c>
      <c r="HJ83" s="608">
        <v>2215</v>
      </c>
      <c r="HK83" s="608">
        <v>967</v>
      </c>
      <c r="HL83" s="608">
        <v>32535</v>
      </c>
      <c r="HM83" s="608">
        <v>29685</v>
      </c>
      <c r="HN83" s="608">
        <v>2850</v>
      </c>
      <c r="HO83" s="608">
        <v>33542</v>
      </c>
      <c r="HP83" s="608">
        <v>1538</v>
      </c>
      <c r="HQ83" s="608" t="s">
        <v>21</v>
      </c>
      <c r="HR83" s="608">
        <v>28006</v>
      </c>
      <c r="HS83" s="608">
        <v>38898</v>
      </c>
      <c r="HT83" s="608">
        <v>6683</v>
      </c>
      <c r="HU83" s="608">
        <v>28006</v>
      </c>
      <c r="HV83" s="608">
        <v>27748</v>
      </c>
      <c r="HW83" s="608" t="s">
        <v>21</v>
      </c>
      <c r="HX83" s="633">
        <v>42736</v>
      </c>
      <c r="HY83" s="848">
        <v>42736</v>
      </c>
      <c r="HZ83" s="635"/>
      <c r="IA83" s="635"/>
      <c r="IB83" s="635"/>
      <c r="IC83" s="133"/>
      <c r="ID83" s="133"/>
      <c r="IE83" s="133"/>
      <c r="IF83" s="133"/>
      <c r="IG83" s="133"/>
      <c r="IH83" s="133"/>
      <c r="II83" s="133"/>
      <c r="IJ83" s="133"/>
      <c r="IK83" s="133"/>
      <c r="IL83" s="133"/>
      <c r="IM83" s="133"/>
      <c r="IN83" s="638"/>
      <c r="IO83" s="628"/>
    </row>
    <row r="84" spans="1:249" s="784" customFormat="1" ht="14.45" customHeight="1" x14ac:dyDescent="0.25">
      <c r="A84" s="636"/>
      <c r="B84" s="631">
        <v>43101</v>
      </c>
      <c r="C84" s="675"/>
      <c r="D84" s="608">
        <v>74097</v>
      </c>
      <c r="E84" s="608">
        <v>40206</v>
      </c>
      <c r="F84" s="608">
        <v>6063</v>
      </c>
      <c r="G84" s="608">
        <v>1876</v>
      </c>
      <c r="H84" s="508" t="s">
        <v>21</v>
      </c>
      <c r="I84" s="608">
        <v>34096</v>
      </c>
      <c r="J84" s="608">
        <v>281733</v>
      </c>
      <c r="K84" s="608">
        <v>51500</v>
      </c>
      <c r="L84" s="608">
        <v>167077</v>
      </c>
      <c r="M84" s="608">
        <v>228383</v>
      </c>
      <c r="N84" s="608">
        <v>4253</v>
      </c>
      <c r="O84" s="608">
        <v>23022</v>
      </c>
      <c r="P84" s="608">
        <v>56663</v>
      </c>
      <c r="Q84" s="608">
        <v>59529</v>
      </c>
      <c r="R84" s="608" t="s">
        <v>21</v>
      </c>
      <c r="S84" s="608" t="s">
        <v>21</v>
      </c>
      <c r="T84" s="633">
        <v>43101</v>
      </c>
      <c r="U84" s="848">
        <v>43101</v>
      </c>
      <c r="V84" s="636"/>
      <c r="W84" s="631">
        <v>43101</v>
      </c>
      <c r="X84" s="675"/>
      <c r="Y84" s="608" t="s">
        <v>21</v>
      </c>
      <c r="Z84" s="608" t="s">
        <v>21</v>
      </c>
      <c r="AA84" s="608">
        <v>38695</v>
      </c>
      <c r="AB84" s="608">
        <v>48930</v>
      </c>
      <c r="AC84" s="608">
        <v>3238</v>
      </c>
      <c r="AD84" s="608">
        <v>2652</v>
      </c>
      <c r="AE84" s="608" t="s">
        <v>21</v>
      </c>
      <c r="AF84" s="608">
        <v>1136589</v>
      </c>
      <c r="AG84" s="608">
        <v>681437</v>
      </c>
      <c r="AH84" s="608">
        <v>85182</v>
      </c>
      <c r="AI84" s="608">
        <v>6</v>
      </c>
      <c r="AJ84" s="608">
        <v>6</v>
      </c>
      <c r="AK84" s="608" t="s">
        <v>21</v>
      </c>
      <c r="AL84" s="608">
        <v>714783</v>
      </c>
      <c r="AM84" s="608">
        <v>270318</v>
      </c>
      <c r="AN84" s="608">
        <v>78998</v>
      </c>
      <c r="AO84" s="633">
        <v>43101</v>
      </c>
      <c r="AP84" s="848">
        <v>43101</v>
      </c>
      <c r="AQ84" s="636"/>
      <c r="AR84" s="631">
        <v>43101</v>
      </c>
      <c r="AS84" s="675"/>
      <c r="AT84" s="608">
        <v>714</v>
      </c>
      <c r="AU84" s="608" t="s">
        <v>21</v>
      </c>
      <c r="AV84" s="608" t="s">
        <v>21</v>
      </c>
      <c r="AW84" s="608">
        <v>95525</v>
      </c>
      <c r="AX84" s="608">
        <v>22057</v>
      </c>
      <c r="AY84" s="608">
        <v>7984</v>
      </c>
      <c r="AZ84" s="608">
        <v>4029</v>
      </c>
      <c r="BA84" s="608">
        <v>72</v>
      </c>
      <c r="BB84" s="608">
        <v>3157</v>
      </c>
      <c r="BC84" s="608">
        <v>3157</v>
      </c>
      <c r="BD84" s="608" t="s">
        <v>21</v>
      </c>
      <c r="BE84" s="608">
        <v>12</v>
      </c>
      <c r="BF84" s="608" t="s">
        <v>21</v>
      </c>
      <c r="BG84" s="608">
        <v>727</v>
      </c>
      <c r="BH84" s="608">
        <v>40827</v>
      </c>
      <c r="BI84" s="608">
        <v>2276</v>
      </c>
      <c r="BJ84" s="608">
        <v>278306</v>
      </c>
      <c r="BK84" s="633">
        <v>43101</v>
      </c>
      <c r="BL84" s="848">
        <v>43101</v>
      </c>
      <c r="BM84" s="636"/>
      <c r="BN84" s="631">
        <v>43101</v>
      </c>
      <c r="BO84" s="675"/>
      <c r="BP84" s="608">
        <v>5423</v>
      </c>
      <c r="BQ84" s="608">
        <v>652</v>
      </c>
      <c r="BR84" s="608">
        <v>731</v>
      </c>
      <c r="BS84" s="608" t="s">
        <v>21</v>
      </c>
      <c r="BT84" s="608" t="s">
        <v>21</v>
      </c>
      <c r="BU84" s="608">
        <v>1678534</v>
      </c>
      <c r="BV84" s="608">
        <v>12603</v>
      </c>
      <c r="BW84" s="608">
        <v>88955</v>
      </c>
      <c r="BX84" s="608">
        <v>4262</v>
      </c>
      <c r="BY84" s="608">
        <v>1087</v>
      </c>
      <c r="BZ84" s="608">
        <v>242</v>
      </c>
      <c r="CA84" s="608">
        <v>845</v>
      </c>
      <c r="CB84" s="608" t="s">
        <v>21</v>
      </c>
      <c r="CC84" s="608" t="s">
        <v>21</v>
      </c>
      <c r="CD84" s="608">
        <v>2987</v>
      </c>
      <c r="CE84" s="608">
        <v>76930</v>
      </c>
      <c r="CF84" s="608">
        <v>77239</v>
      </c>
      <c r="CG84" s="633">
        <v>43101</v>
      </c>
      <c r="CH84" s="848">
        <v>43101</v>
      </c>
      <c r="CI84" s="636"/>
      <c r="CJ84" s="631">
        <v>43101</v>
      </c>
      <c r="CK84" s="675"/>
      <c r="CL84" s="608">
        <v>2886</v>
      </c>
      <c r="CM84" s="608">
        <v>35110</v>
      </c>
      <c r="CN84" s="608">
        <v>1562</v>
      </c>
      <c r="CO84" s="608" t="s">
        <v>21</v>
      </c>
      <c r="CP84" s="608">
        <v>27195</v>
      </c>
      <c r="CQ84" s="608">
        <v>39301</v>
      </c>
      <c r="CR84" s="608">
        <v>6565</v>
      </c>
      <c r="CS84" s="608">
        <v>28485</v>
      </c>
      <c r="CT84" s="608">
        <v>28285</v>
      </c>
      <c r="CU84" s="608" t="s">
        <v>21</v>
      </c>
      <c r="CV84" s="608" t="s">
        <v>21</v>
      </c>
      <c r="CW84" s="608">
        <v>152529</v>
      </c>
      <c r="CX84" s="608">
        <v>24845</v>
      </c>
      <c r="CY84" s="608">
        <v>4271</v>
      </c>
      <c r="CZ84" s="608">
        <v>73</v>
      </c>
      <c r="DA84" s="608">
        <v>2</v>
      </c>
      <c r="DB84" s="633">
        <v>43101</v>
      </c>
      <c r="DC84" s="848">
        <v>43101</v>
      </c>
      <c r="DD84" s="635"/>
      <c r="DE84" s="635"/>
      <c r="DF84" s="635"/>
      <c r="DG84" s="133"/>
      <c r="DH84" s="133"/>
      <c r="DI84" s="133"/>
      <c r="DJ84" s="133"/>
      <c r="DK84" s="133"/>
      <c r="DL84" s="133"/>
      <c r="DM84" s="133"/>
      <c r="DN84" s="638"/>
      <c r="DO84" s="790"/>
      <c r="DP84" s="133"/>
      <c r="DQ84" s="133"/>
      <c r="DR84" s="133"/>
      <c r="DS84" s="133"/>
      <c r="DT84" s="133"/>
      <c r="DU84" s="133"/>
      <c r="DV84" s="133"/>
      <c r="DW84" s="133"/>
      <c r="DX84" s="638"/>
      <c r="DY84" s="636"/>
      <c r="DZ84" s="631">
        <v>43101</v>
      </c>
      <c r="EA84" s="675"/>
      <c r="EB84" s="608">
        <v>77016</v>
      </c>
      <c r="EC84" s="608">
        <v>40206</v>
      </c>
      <c r="ED84" s="608">
        <v>6063</v>
      </c>
      <c r="EE84" s="608">
        <v>1876</v>
      </c>
      <c r="EF84" s="608" t="s">
        <v>21</v>
      </c>
      <c r="EG84" s="608">
        <v>34096</v>
      </c>
      <c r="EH84" s="608">
        <v>291259</v>
      </c>
      <c r="EI84" s="608">
        <v>51500</v>
      </c>
      <c r="EJ84" s="608">
        <v>167077</v>
      </c>
      <c r="EK84" s="608">
        <v>320482</v>
      </c>
      <c r="EL84" s="608">
        <v>4253</v>
      </c>
      <c r="EM84" s="608">
        <v>24023</v>
      </c>
      <c r="EN84" s="608">
        <v>56663</v>
      </c>
      <c r="EO84" s="608">
        <v>59528</v>
      </c>
      <c r="EP84" s="608" t="s">
        <v>21</v>
      </c>
      <c r="EQ84" s="608" t="s">
        <v>21</v>
      </c>
      <c r="ER84" s="633">
        <v>43101</v>
      </c>
      <c r="ES84" s="848">
        <v>43101</v>
      </c>
      <c r="ET84" s="636"/>
      <c r="EU84" s="631">
        <v>43101</v>
      </c>
      <c r="EV84" s="675"/>
      <c r="EW84" s="608" t="s">
        <v>21</v>
      </c>
      <c r="EX84" s="608">
        <v>38695</v>
      </c>
      <c r="EY84" s="608">
        <v>48930</v>
      </c>
      <c r="EZ84" s="608">
        <v>3238</v>
      </c>
      <c r="FA84" s="608">
        <v>2652</v>
      </c>
      <c r="FB84" s="608" t="s">
        <v>21</v>
      </c>
      <c r="FC84" s="608">
        <v>976827</v>
      </c>
      <c r="FD84" s="608">
        <v>30564</v>
      </c>
      <c r="FE84" s="608">
        <v>63929</v>
      </c>
      <c r="FF84" s="608">
        <v>1524</v>
      </c>
      <c r="FG84" s="608">
        <v>786</v>
      </c>
      <c r="FH84" s="608" t="s">
        <v>21</v>
      </c>
      <c r="FI84" s="608">
        <v>724</v>
      </c>
      <c r="FJ84" s="608">
        <v>72</v>
      </c>
      <c r="FK84" s="608">
        <v>652</v>
      </c>
      <c r="FL84" s="608" t="s">
        <v>21</v>
      </c>
      <c r="FM84" s="633">
        <v>43101</v>
      </c>
      <c r="FN84" s="848">
        <v>43101</v>
      </c>
      <c r="FO84" s="636"/>
      <c r="FP84" s="631">
        <v>43101</v>
      </c>
      <c r="FQ84" s="675"/>
      <c r="FR84" s="608" t="s">
        <v>21</v>
      </c>
      <c r="FS84" s="608">
        <v>1010</v>
      </c>
      <c r="FT84" s="608">
        <v>59053</v>
      </c>
      <c r="FU84" s="608">
        <v>2394</v>
      </c>
      <c r="FV84" s="608">
        <v>63720</v>
      </c>
      <c r="FW84" s="608">
        <v>85574</v>
      </c>
      <c r="FX84" s="608">
        <v>1074</v>
      </c>
      <c r="FY84" s="608" t="s">
        <v>21</v>
      </c>
      <c r="FZ84" s="608">
        <v>86997</v>
      </c>
      <c r="GA84" s="608">
        <v>3866</v>
      </c>
      <c r="GB84" s="608">
        <v>8106</v>
      </c>
      <c r="GC84" s="608">
        <v>4083</v>
      </c>
      <c r="GD84" s="608">
        <v>72</v>
      </c>
      <c r="GE84" s="608">
        <v>3210</v>
      </c>
      <c r="GF84" s="608">
        <v>3210</v>
      </c>
      <c r="GG84" s="608" t="s">
        <v>21</v>
      </c>
      <c r="GH84" s="633">
        <v>43101</v>
      </c>
      <c r="GI84" s="848">
        <v>43101</v>
      </c>
      <c r="GJ84" s="636"/>
      <c r="GK84" s="631">
        <v>43101</v>
      </c>
      <c r="GL84" s="675"/>
      <c r="GM84" s="608">
        <v>6877</v>
      </c>
      <c r="GN84" s="608">
        <v>3504</v>
      </c>
      <c r="GO84" s="608">
        <v>3373</v>
      </c>
      <c r="GP84" s="608">
        <v>27</v>
      </c>
      <c r="GQ84" s="608" t="s">
        <v>21</v>
      </c>
      <c r="GR84" s="608" t="s">
        <v>21</v>
      </c>
      <c r="GS84" s="608">
        <v>25963</v>
      </c>
      <c r="GT84" s="608">
        <v>22364</v>
      </c>
      <c r="GU84" s="608">
        <v>6142</v>
      </c>
      <c r="GV84" s="608">
        <v>5427</v>
      </c>
      <c r="GW84" s="608">
        <v>652</v>
      </c>
      <c r="GX84" s="608">
        <v>730</v>
      </c>
      <c r="GY84" s="608" t="s">
        <v>21</v>
      </c>
      <c r="GZ84" s="608">
        <v>1672493</v>
      </c>
      <c r="HA84" s="608">
        <v>90384</v>
      </c>
      <c r="HB84" s="608">
        <v>5131</v>
      </c>
      <c r="HC84" s="633">
        <v>43101</v>
      </c>
      <c r="HD84" s="848">
        <v>43101</v>
      </c>
      <c r="HE84" s="636"/>
      <c r="HF84" s="631">
        <v>43101</v>
      </c>
      <c r="HG84" s="675"/>
      <c r="HH84" s="608">
        <v>157506</v>
      </c>
      <c r="HI84" s="608">
        <v>104017</v>
      </c>
      <c r="HJ84" s="608">
        <v>2141</v>
      </c>
      <c r="HK84" s="608">
        <v>943</v>
      </c>
      <c r="HL84" s="608">
        <v>32214</v>
      </c>
      <c r="HM84" s="608">
        <v>29328</v>
      </c>
      <c r="HN84" s="608">
        <v>2886</v>
      </c>
      <c r="HO84" s="608">
        <v>35110</v>
      </c>
      <c r="HP84" s="608">
        <v>1562</v>
      </c>
      <c r="HQ84" s="608" t="s">
        <v>21</v>
      </c>
      <c r="HR84" s="608">
        <v>27195</v>
      </c>
      <c r="HS84" s="608">
        <v>39300</v>
      </c>
      <c r="HT84" s="608">
        <v>6565</v>
      </c>
      <c r="HU84" s="608">
        <v>28485</v>
      </c>
      <c r="HV84" s="608">
        <v>28284</v>
      </c>
      <c r="HW84" s="608" t="s">
        <v>21</v>
      </c>
      <c r="HX84" s="633">
        <v>43101</v>
      </c>
      <c r="HY84" s="848">
        <v>43101</v>
      </c>
      <c r="HZ84" s="635"/>
      <c r="IA84" s="635"/>
      <c r="IB84" s="635"/>
      <c r="IC84" s="133"/>
      <c r="ID84" s="133"/>
      <c r="IE84" s="133"/>
      <c r="IF84" s="133"/>
      <c r="IG84" s="133"/>
      <c r="IH84" s="133"/>
      <c r="II84" s="133"/>
      <c r="IJ84" s="133"/>
      <c r="IK84" s="133"/>
      <c r="IL84" s="133"/>
      <c r="IM84" s="133"/>
      <c r="IN84" s="638"/>
      <c r="IO84" s="133"/>
    </row>
    <row r="85" spans="1:249" s="784" customFormat="1" ht="14.45" customHeight="1" x14ac:dyDescent="0.25">
      <c r="A85" s="630">
        <v>43586</v>
      </c>
      <c r="B85" s="631">
        <v>43586</v>
      </c>
      <c r="C85" s="676">
        <v>43586</v>
      </c>
      <c r="D85" s="608">
        <v>54620</v>
      </c>
      <c r="E85" s="608">
        <v>37480</v>
      </c>
      <c r="F85" s="608">
        <v>5715</v>
      </c>
      <c r="G85" s="608">
        <v>3981</v>
      </c>
      <c r="H85" s="508" t="s">
        <v>21</v>
      </c>
      <c r="I85" s="608">
        <v>35083</v>
      </c>
      <c r="J85" s="608">
        <v>292261</v>
      </c>
      <c r="K85" s="608">
        <v>50645</v>
      </c>
      <c r="L85" s="608">
        <v>183839</v>
      </c>
      <c r="M85" s="608">
        <v>291741</v>
      </c>
      <c r="N85" s="608">
        <v>4364</v>
      </c>
      <c r="O85" s="608">
        <v>21552</v>
      </c>
      <c r="P85" s="608">
        <v>52000</v>
      </c>
      <c r="Q85" s="608">
        <v>54565</v>
      </c>
      <c r="R85" s="608" t="s">
        <v>21</v>
      </c>
      <c r="S85" s="608" t="s">
        <v>21</v>
      </c>
      <c r="T85" s="633">
        <v>43586</v>
      </c>
      <c r="U85" s="848">
        <v>43586</v>
      </c>
      <c r="V85" s="630">
        <v>43586</v>
      </c>
      <c r="W85" s="631">
        <v>43586</v>
      </c>
      <c r="X85" s="676">
        <v>43586</v>
      </c>
      <c r="Y85" s="608" t="s">
        <v>21</v>
      </c>
      <c r="Z85" s="608" t="s">
        <v>21</v>
      </c>
      <c r="AA85" s="608">
        <v>37750</v>
      </c>
      <c r="AB85" s="608">
        <v>48253</v>
      </c>
      <c r="AC85" s="608">
        <v>2870</v>
      </c>
      <c r="AD85" s="608">
        <v>2499</v>
      </c>
      <c r="AE85" s="608" t="s">
        <v>21</v>
      </c>
      <c r="AF85" s="608">
        <v>1095678</v>
      </c>
      <c r="AG85" s="608">
        <v>668035</v>
      </c>
      <c r="AH85" s="608">
        <v>80505</v>
      </c>
      <c r="AI85" s="608">
        <v>5</v>
      </c>
      <c r="AJ85" s="608">
        <v>5</v>
      </c>
      <c r="AK85" s="608" t="s">
        <v>21</v>
      </c>
      <c r="AL85" s="608">
        <v>665548</v>
      </c>
      <c r="AM85" s="608">
        <v>268927</v>
      </c>
      <c r="AN85" s="608">
        <v>84285</v>
      </c>
      <c r="AO85" s="633">
        <v>43586</v>
      </c>
      <c r="AP85" s="848">
        <v>43586</v>
      </c>
      <c r="AQ85" s="630">
        <v>43586</v>
      </c>
      <c r="AR85" s="631">
        <v>43586</v>
      </c>
      <c r="AS85" s="676">
        <v>43586</v>
      </c>
      <c r="AT85" s="608">
        <v>555</v>
      </c>
      <c r="AU85" s="608" t="s">
        <v>21</v>
      </c>
      <c r="AV85" s="608" t="s">
        <v>21</v>
      </c>
      <c r="AW85" s="608">
        <v>99870</v>
      </c>
      <c r="AX85" s="608">
        <v>21373</v>
      </c>
      <c r="AY85" s="608">
        <v>6789</v>
      </c>
      <c r="AZ85" s="608">
        <v>2841</v>
      </c>
      <c r="BA85" s="608" t="s">
        <v>21</v>
      </c>
      <c r="BB85" s="608">
        <v>2796</v>
      </c>
      <c r="BC85" s="608">
        <v>2796</v>
      </c>
      <c r="BD85" s="608" t="s">
        <v>21</v>
      </c>
      <c r="BE85" s="608">
        <v>12</v>
      </c>
      <c r="BF85" s="608" t="s">
        <v>21</v>
      </c>
      <c r="BG85" s="608" t="s">
        <v>21</v>
      </c>
      <c r="BH85" s="608">
        <v>41474</v>
      </c>
      <c r="BI85" s="608">
        <v>1301</v>
      </c>
      <c r="BJ85" s="608">
        <v>286888</v>
      </c>
      <c r="BK85" s="633">
        <v>43586</v>
      </c>
      <c r="BL85" s="848">
        <v>43586</v>
      </c>
      <c r="BM85" s="630">
        <v>43586</v>
      </c>
      <c r="BN85" s="631">
        <v>43586</v>
      </c>
      <c r="BO85" s="676">
        <v>43586</v>
      </c>
      <c r="BP85" s="608">
        <v>5175</v>
      </c>
      <c r="BQ85" s="608">
        <v>672</v>
      </c>
      <c r="BR85" s="608">
        <v>752</v>
      </c>
      <c r="BS85" s="608" t="s">
        <v>21</v>
      </c>
      <c r="BT85" s="608" t="s">
        <v>21</v>
      </c>
      <c r="BU85" s="608">
        <v>1624162</v>
      </c>
      <c r="BV85" s="608">
        <v>15513</v>
      </c>
      <c r="BW85" s="608">
        <v>106127</v>
      </c>
      <c r="BX85" s="608">
        <v>5792</v>
      </c>
      <c r="BY85" s="608">
        <v>933</v>
      </c>
      <c r="BZ85" s="608">
        <v>933</v>
      </c>
      <c r="CA85" s="608" t="s">
        <v>21</v>
      </c>
      <c r="CB85" s="608" t="s">
        <v>21</v>
      </c>
      <c r="CC85" s="608" t="s">
        <v>21</v>
      </c>
      <c r="CD85" s="608">
        <v>4668</v>
      </c>
      <c r="CE85" s="608">
        <v>91524</v>
      </c>
      <c r="CF85" s="608">
        <v>91576</v>
      </c>
      <c r="CG85" s="633">
        <v>43586</v>
      </c>
      <c r="CH85" s="848">
        <v>43586</v>
      </c>
      <c r="CI85" s="630">
        <v>43586</v>
      </c>
      <c r="CJ85" s="631">
        <v>43586</v>
      </c>
      <c r="CK85" s="676">
        <v>43586</v>
      </c>
      <c r="CL85" s="608">
        <v>2867</v>
      </c>
      <c r="CM85" s="608">
        <v>32666</v>
      </c>
      <c r="CN85" s="608">
        <v>1398</v>
      </c>
      <c r="CO85" s="608" t="s">
        <v>21</v>
      </c>
      <c r="CP85" s="608">
        <v>26090</v>
      </c>
      <c r="CQ85" s="608">
        <v>37711</v>
      </c>
      <c r="CR85" s="608">
        <v>6245</v>
      </c>
      <c r="CS85" s="608">
        <v>27346</v>
      </c>
      <c r="CT85" s="608">
        <v>27213</v>
      </c>
      <c r="CU85" s="608" t="s">
        <v>21</v>
      </c>
      <c r="CV85" s="608" t="s">
        <v>21</v>
      </c>
      <c r="CW85" s="608">
        <v>144789</v>
      </c>
      <c r="CX85" s="608">
        <v>26284</v>
      </c>
      <c r="CY85" s="608">
        <v>4992</v>
      </c>
      <c r="CZ85" s="608">
        <v>80</v>
      </c>
      <c r="DA85" s="608">
        <v>1</v>
      </c>
      <c r="DB85" s="633">
        <v>43586</v>
      </c>
      <c r="DC85" s="848">
        <v>43586</v>
      </c>
      <c r="DD85" s="635"/>
      <c r="DE85" s="635"/>
      <c r="DF85" s="635"/>
      <c r="DG85" s="133"/>
      <c r="DH85" s="133"/>
      <c r="DI85" s="133"/>
      <c r="DJ85" s="133"/>
      <c r="DK85" s="133"/>
      <c r="DL85" s="133"/>
      <c r="DM85" s="133"/>
      <c r="DN85" s="638"/>
      <c r="DO85" s="790"/>
      <c r="DP85" s="133"/>
      <c r="DQ85" s="133"/>
      <c r="DR85" s="133"/>
      <c r="DS85" s="133"/>
      <c r="DT85" s="133"/>
      <c r="DU85" s="133"/>
      <c r="DV85" s="133"/>
      <c r="DW85" s="133"/>
      <c r="DX85" s="638"/>
      <c r="DY85" s="630">
        <v>43586</v>
      </c>
      <c r="DZ85" s="631">
        <v>43586</v>
      </c>
      <c r="EA85" s="676">
        <v>43586</v>
      </c>
      <c r="EB85" s="608">
        <v>57191</v>
      </c>
      <c r="EC85" s="608">
        <v>37480</v>
      </c>
      <c r="ED85" s="608">
        <v>5715</v>
      </c>
      <c r="EE85" s="608">
        <v>3981</v>
      </c>
      <c r="EF85" s="608" t="s">
        <v>21</v>
      </c>
      <c r="EG85" s="608">
        <v>35083</v>
      </c>
      <c r="EH85" s="608">
        <v>302887</v>
      </c>
      <c r="EI85" s="608">
        <v>50645</v>
      </c>
      <c r="EJ85" s="608">
        <v>183839</v>
      </c>
      <c r="EK85" s="608">
        <v>399991</v>
      </c>
      <c r="EL85" s="608">
        <v>4364</v>
      </c>
      <c r="EM85" s="608">
        <v>22328</v>
      </c>
      <c r="EN85" s="608">
        <v>52000</v>
      </c>
      <c r="EO85" s="608">
        <v>54558</v>
      </c>
      <c r="EP85" s="608" t="s">
        <v>21</v>
      </c>
      <c r="EQ85" s="608" t="s">
        <v>21</v>
      </c>
      <c r="ER85" s="633">
        <v>43586</v>
      </c>
      <c r="ES85" s="848">
        <v>43586</v>
      </c>
      <c r="ET85" s="630">
        <v>43586</v>
      </c>
      <c r="EU85" s="631">
        <v>43586</v>
      </c>
      <c r="EV85" s="676">
        <v>43586</v>
      </c>
      <c r="EW85" s="608" t="s">
        <v>21</v>
      </c>
      <c r="EX85" s="608">
        <v>37750</v>
      </c>
      <c r="EY85" s="608">
        <v>48253</v>
      </c>
      <c r="EZ85" s="608">
        <v>2870</v>
      </c>
      <c r="FA85" s="608">
        <v>2499</v>
      </c>
      <c r="FB85" s="608" t="s">
        <v>21</v>
      </c>
      <c r="FC85" s="608">
        <v>949693</v>
      </c>
      <c r="FD85" s="608">
        <v>28893</v>
      </c>
      <c r="FE85" s="608">
        <v>60330</v>
      </c>
      <c r="FF85" s="608">
        <v>1623</v>
      </c>
      <c r="FG85" s="608">
        <v>636</v>
      </c>
      <c r="FH85" s="608" t="s">
        <v>21</v>
      </c>
      <c r="FI85" s="608">
        <v>964</v>
      </c>
      <c r="FJ85" s="608">
        <v>337</v>
      </c>
      <c r="FK85" s="608">
        <v>628</v>
      </c>
      <c r="FL85" s="608" t="s">
        <v>21</v>
      </c>
      <c r="FM85" s="633">
        <v>43586</v>
      </c>
      <c r="FN85" s="848">
        <v>43586</v>
      </c>
      <c r="FO85" s="630">
        <v>43586</v>
      </c>
      <c r="FP85" s="631">
        <v>43586</v>
      </c>
      <c r="FQ85" s="676">
        <v>43586</v>
      </c>
      <c r="FR85" s="608" t="s">
        <v>21</v>
      </c>
      <c r="FS85" s="608">
        <v>1513</v>
      </c>
      <c r="FT85" s="608">
        <v>65203</v>
      </c>
      <c r="FU85" s="608">
        <v>2208</v>
      </c>
      <c r="FV85" s="608">
        <v>70264</v>
      </c>
      <c r="FW85" s="608">
        <v>105780</v>
      </c>
      <c r="FX85" s="608">
        <v>735</v>
      </c>
      <c r="FY85" s="608" t="s">
        <v>21</v>
      </c>
      <c r="FZ85" s="608">
        <v>90636</v>
      </c>
      <c r="GA85" s="608">
        <v>3354</v>
      </c>
      <c r="GB85" s="608">
        <v>6808</v>
      </c>
      <c r="GC85" s="608">
        <v>2854</v>
      </c>
      <c r="GD85" s="608" t="s">
        <v>21</v>
      </c>
      <c r="GE85" s="608">
        <v>2809</v>
      </c>
      <c r="GF85" s="608">
        <v>2809</v>
      </c>
      <c r="GG85" s="608" t="s">
        <v>21</v>
      </c>
      <c r="GH85" s="633">
        <v>43586</v>
      </c>
      <c r="GI85" s="848">
        <v>43586</v>
      </c>
      <c r="GJ85" s="630">
        <v>43586</v>
      </c>
      <c r="GK85" s="631">
        <v>43586</v>
      </c>
      <c r="GL85" s="676">
        <v>43586</v>
      </c>
      <c r="GM85" s="608">
        <v>6348</v>
      </c>
      <c r="GN85" s="608">
        <v>3349</v>
      </c>
      <c r="GO85" s="608">
        <v>2999</v>
      </c>
      <c r="GP85" s="608">
        <v>28</v>
      </c>
      <c r="GQ85" s="608" t="s">
        <v>21</v>
      </c>
      <c r="GR85" s="608" t="s">
        <v>21</v>
      </c>
      <c r="GS85" s="608">
        <v>23048</v>
      </c>
      <c r="GT85" s="608">
        <v>18644</v>
      </c>
      <c r="GU85" s="608">
        <v>8850</v>
      </c>
      <c r="GV85" s="608">
        <v>5179</v>
      </c>
      <c r="GW85" s="608">
        <v>672</v>
      </c>
      <c r="GX85" s="608">
        <v>752</v>
      </c>
      <c r="GY85" s="608" t="s">
        <v>21</v>
      </c>
      <c r="GZ85" s="608">
        <v>1620775</v>
      </c>
      <c r="HA85" s="608">
        <v>108016</v>
      </c>
      <c r="HB85" s="608">
        <v>6724</v>
      </c>
      <c r="HC85" s="633">
        <v>43586</v>
      </c>
      <c r="HD85" s="848">
        <v>43586</v>
      </c>
      <c r="HE85" s="630">
        <v>43586</v>
      </c>
      <c r="HF85" s="631">
        <v>43586</v>
      </c>
      <c r="HG85" s="676">
        <v>43586</v>
      </c>
      <c r="HH85" s="608">
        <v>148374</v>
      </c>
      <c r="HI85" s="608">
        <v>97198</v>
      </c>
      <c r="HJ85" s="608">
        <v>1803</v>
      </c>
      <c r="HK85" s="608">
        <v>916</v>
      </c>
      <c r="HL85" s="608">
        <v>29777</v>
      </c>
      <c r="HM85" s="608">
        <v>26910</v>
      </c>
      <c r="HN85" s="608">
        <v>2867</v>
      </c>
      <c r="HO85" s="608">
        <v>32666</v>
      </c>
      <c r="HP85" s="608">
        <v>1398</v>
      </c>
      <c r="HQ85" s="608" t="s">
        <v>21</v>
      </c>
      <c r="HR85" s="608">
        <v>26090</v>
      </c>
      <c r="HS85" s="608">
        <v>37708</v>
      </c>
      <c r="HT85" s="608">
        <v>6245</v>
      </c>
      <c r="HU85" s="608">
        <v>27346</v>
      </c>
      <c r="HV85" s="608">
        <v>27209</v>
      </c>
      <c r="HW85" s="608" t="s">
        <v>21</v>
      </c>
      <c r="HX85" s="633">
        <v>43586</v>
      </c>
      <c r="HY85" s="848">
        <v>43586</v>
      </c>
      <c r="HZ85" s="635"/>
      <c r="IA85" s="635"/>
      <c r="IB85" s="635"/>
      <c r="IC85" s="133"/>
      <c r="ID85" s="133"/>
      <c r="IE85" s="133"/>
      <c r="IF85" s="133"/>
      <c r="IG85" s="133"/>
      <c r="IH85" s="133"/>
      <c r="II85" s="133"/>
      <c r="IJ85" s="133"/>
      <c r="IK85" s="133"/>
      <c r="IL85" s="133"/>
      <c r="IM85" s="133"/>
      <c r="IN85" s="638"/>
      <c r="IO85" s="133"/>
    </row>
    <row r="86" spans="1:249" s="784" customFormat="1" ht="14.45" customHeight="1" x14ac:dyDescent="0.25">
      <c r="A86" s="636"/>
      <c r="B86" s="631">
        <v>43831</v>
      </c>
      <c r="C86" s="675"/>
      <c r="D86" s="608">
        <v>67892</v>
      </c>
      <c r="E86" s="608">
        <v>34574</v>
      </c>
      <c r="F86" s="608">
        <v>5608</v>
      </c>
      <c r="G86" s="608">
        <v>7713</v>
      </c>
      <c r="H86" s="508" t="s">
        <v>21</v>
      </c>
      <c r="I86" s="608">
        <v>29009</v>
      </c>
      <c r="J86" s="608">
        <v>270303</v>
      </c>
      <c r="K86" s="608">
        <v>54412</v>
      </c>
      <c r="L86" s="608">
        <v>170653</v>
      </c>
      <c r="M86" s="608">
        <v>256512</v>
      </c>
      <c r="N86" s="608">
        <v>3754</v>
      </c>
      <c r="O86" s="608">
        <v>19245</v>
      </c>
      <c r="P86" s="608">
        <v>45314</v>
      </c>
      <c r="Q86" s="608">
        <v>47600</v>
      </c>
      <c r="R86" s="608" t="s">
        <v>21</v>
      </c>
      <c r="S86" s="608" t="s">
        <v>21</v>
      </c>
      <c r="T86" s="633">
        <v>43831</v>
      </c>
      <c r="U86" s="848">
        <v>43831</v>
      </c>
      <c r="V86" s="636"/>
      <c r="W86" s="631">
        <v>43831</v>
      </c>
      <c r="X86" s="675"/>
      <c r="Y86" s="608" t="s">
        <v>21</v>
      </c>
      <c r="Z86" s="608" t="s">
        <v>21</v>
      </c>
      <c r="AA86" s="608">
        <v>42100</v>
      </c>
      <c r="AB86" s="608">
        <v>52831</v>
      </c>
      <c r="AC86" s="608">
        <v>4459</v>
      </c>
      <c r="AD86" s="608">
        <v>2572</v>
      </c>
      <c r="AE86" s="608" t="s">
        <v>21</v>
      </c>
      <c r="AF86" s="608">
        <v>1165397</v>
      </c>
      <c r="AG86" s="608">
        <v>725294</v>
      </c>
      <c r="AH86" s="608">
        <v>83772</v>
      </c>
      <c r="AI86" s="608">
        <v>5</v>
      </c>
      <c r="AJ86" s="608">
        <v>5</v>
      </c>
      <c r="AK86" s="608" t="s">
        <v>21</v>
      </c>
      <c r="AL86" s="608">
        <v>711472</v>
      </c>
      <c r="AM86" s="608">
        <v>254397</v>
      </c>
      <c r="AN86" s="608">
        <v>79072</v>
      </c>
      <c r="AO86" s="633">
        <v>43831</v>
      </c>
      <c r="AP86" s="848">
        <v>43831</v>
      </c>
      <c r="AQ86" s="636"/>
      <c r="AR86" s="631">
        <v>43831</v>
      </c>
      <c r="AS86" s="675"/>
      <c r="AT86" s="608">
        <v>515</v>
      </c>
      <c r="AU86" s="608" t="s">
        <v>21</v>
      </c>
      <c r="AV86" s="608" t="s">
        <v>21</v>
      </c>
      <c r="AW86" s="608">
        <v>87281</v>
      </c>
      <c r="AX86" s="608">
        <v>18013</v>
      </c>
      <c r="AY86" s="608">
        <v>7916</v>
      </c>
      <c r="AZ86" s="608">
        <v>3995</v>
      </c>
      <c r="BA86" s="608" t="s">
        <v>21</v>
      </c>
      <c r="BB86" s="608">
        <v>3071</v>
      </c>
      <c r="BC86" s="608">
        <v>3071</v>
      </c>
      <c r="BD86" s="608" t="s">
        <v>21</v>
      </c>
      <c r="BE86" s="608">
        <v>11</v>
      </c>
      <c r="BF86" s="608" t="s">
        <v>21</v>
      </c>
      <c r="BG86" s="608">
        <v>845</v>
      </c>
      <c r="BH86" s="608">
        <v>40676</v>
      </c>
      <c r="BI86" s="608">
        <v>1985</v>
      </c>
      <c r="BJ86" s="608">
        <v>269467</v>
      </c>
      <c r="BK86" s="633">
        <v>43831</v>
      </c>
      <c r="BL86" s="848">
        <v>43831</v>
      </c>
      <c r="BM86" s="636"/>
      <c r="BN86" s="631">
        <v>43831</v>
      </c>
      <c r="BO86" s="675"/>
      <c r="BP86" s="608">
        <v>3929</v>
      </c>
      <c r="BQ86" s="608">
        <v>659</v>
      </c>
      <c r="BR86" s="608">
        <v>739</v>
      </c>
      <c r="BS86" s="608" t="s">
        <v>21</v>
      </c>
      <c r="BT86" s="608" t="s">
        <v>21</v>
      </c>
      <c r="BU86" s="608">
        <v>1564643</v>
      </c>
      <c r="BV86" s="608">
        <v>38300</v>
      </c>
      <c r="BW86" s="608">
        <v>90707</v>
      </c>
      <c r="BX86" s="608">
        <v>4820</v>
      </c>
      <c r="BY86" s="608">
        <v>2248</v>
      </c>
      <c r="BZ86" s="608">
        <v>2248</v>
      </c>
      <c r="CA86" s="608" t="s">
        <v>21</v>
      </c>
      <c r="CB86" s="608" t="s">
        <v>21</v>
      </c>
      <c r="CC86" s="608" t="s">
        <v>21</v>
      </c>
      <c r="CD86" s="608">
        <v>2454</v>
      </c>
      <c r="CE86" s="608">
        <v>78381</v>
      </c>
      <c r="CF86" s="608">
        <v>77282</v>
      </c>
      <c r="CG86" s="633">
        <v>43831</v>
      </c>
      <c r="CH86" s="848">
        <v>43831</v>
      </c>
      <c r="CI86" s="636"/>
      <c r="CJ86" s="631">
        <v>43831</v>
      </c>
      <c r="CK86" s="675"/>
      <c r="CL86" s="608">
        <v>2675</v>
      </c>
      <c r="CM86" s="608">
        <v>29156</v>
      </c>
      <c r="CN86" s="608">
        <v>981</v>
      </c>
      <c r="CO86" s="608" t="s">
        <v>21</v>
      </c>
      <c r="CP86" s="608">
        <v>22865</v>
      </c>
      <c r="CQ86" s="608">
        <v>34348</v>
      </c>
      <c r="CR86" s="608">
        <v>6102</v>
      </c>
      <c r="CS86" s="608">
        <v>24273</v>
      </c>
      <c r="CT86" s="608">
        <v>24236</v>
      </c>
      <c r="CU86" s="608" t="s">
        <v>21</v>
      </c>
      <c r="CV86" s="608" t="s">
        <v>21</v>
      </c>
      <c r="CW86" s="608">
        <v>133721</v>
      </c>
      <c r="CX86" s="608">
        <v>24900</v>
      </c>
      <c r="CY86" s="608">
        <v>4229</v>
      </c>
      <c r="CZ86" s="608">
        <v>74</v>
      </c>
      <c r="DA86" s="608">
        <v>2</v>
      </c>
      <c r="DB86" s="633">
        <v>43831</v>
      </c>
      <c r="DC86" s="848">
        <v>43831</v>
      </c>
      <c r="DD86" s="635"/>
      <c r="DE86" s="635"/>
      <c r="DF86" s="635"/>
      <c r="DG86" s="133"/>
      <c r="DH86" s="133"/>
      <c r="DI86" s="133"/>
      <c r="DJ86" s="133"/>
      <c r="DK86" s="133"/>
      <c r="DL86" s="133"/>
      <c r="DM86" s="133"/>
      <c r="DN86" s="638"/>
      <c r="DO86" s="790"/>
      <c r="DP86" s="133"/>
      <c r="DQ86" s="133"/>
      <c r="DR86" s="133"/>
      <c r="DS86" s="133"/>
      <c r="DT86" s="133"/>
      <c r="DU86" s="133"/>
      <c r="DV86" s="133"/>
      <c r="DW86" s="133"/>
      <c r="DX86" s="638"/>
      <c r="DY86" s="636"/>
      <c r="DZ86" s="631">
        <v>43831</v>
      </c>
      <c r="EA86" s="675"/>
      <c r="EB86" s="608">
        <v>71880</v>
      </c>
      <c r="EC86" s="608">
        <v>34574</v>
      </c>
      <c r="ED86" s="608">
        <v>5608</v>
      </c>
      <c r="EE86" s="608">
        <v>7713</v>
      </c>
      <c r="EF86" s="608" t="s">
        <v>21</v>
      </c>
      <c r="EG86" s="608">
        <v>29009</v>
      </c>
      <c r="EH86" s="608">
        <v>280214</v>
      </c>
      <c r="EI86" s="608">
        <v>54412</v>
      </c>
      <c r="EJ86" s="608">
        <v>170653</v>
      </c>
      <c r="EK86" s="608">
        <v>338325</v>
      </c>
      <c r="EL86" s="608">
        <v>3754</v>
      </c>
      <c r="EM86" s="608">
        <v>20074</v>
      </c>
      <c r="EN86" s="608">
        <v>46604</v>
      </c>
      <c r="EO86" s="608">
        <v>49043</v>
      </c>
      <c r="EP86" s="608" t="s">
        <v>21</v>
      </c>
      <c r="EQ86" s="608" t="s">
        <v>21</v>
      </c>
      <c r="ER86" s="633">
        <v>43831</v>
      </c>
      <c r="ES86" s="848">
        <v>43831</v>
      </c>
      <c r="ET86" s="636"/>
      <c r="EU86" s="631">
        <v>43831</v>
      </c>
      <c r="EV86" s="675"/>
      <c r="EW86" s="608" t="s">
        <v>21</v>
      </c>
      <c r="EX86" s="608">
        <v>42100</v>
      </c>
      <c r="EY86" s="608">
        <v>52831</v>
      </c>
      <c r="EZ86" s="608">
        <v>4459</v>
      </c>
      <c r="FA86" s="608">
        <v>2572</v>
      </c>
      <c r="FB86" s="608" t="s">
        <v>21</v>
      </c>
      <c r="FC86" s="608">
        <v>998883</v>
      </c>
      <c r="FD86" s="608">
        <v>29416</v>
      </c>
      <c r="FE86" s="608">
        <v>65323</v>
      </c>
      <c r="FF86" s="608">
        <v>1909</v>
      </c>
      <c r="FG86" s="608">
        <v>937</v>
      </c>
      <c r="FH86" s="608" t="s">
        <v>21</v>
      </c>
      <c r="FI86" s="608">
        <v>946</v>
      </c>
      <c r="FJ86" s="608">
        <v>57</v>
      </c>
      <c r="FK86" s="608">
        <v>889</v>
      </c>
      <c r="FL86" s="608" t="s">
        <v>21</v>
      </c>
      <c r="FM86" s="633">
        <v>43831</v>
      </c>
      <c r="FN86" s="848">
        <v>43831</v>
      </c>
      <c r="FO86" s="636"/>
      <c r="FP86" s="631">
        <v>43831</v>
      </c>
      <c r="FQ86" s="675"/>
      <c r="FR86" s="608" t="s">
        <v>21</v>
      </c>
      <c r="FS86" s="608">
        <v>783</v>
      </c>
      <c r="FT86" s="608">
        <v>60013</v>
      </c>
      <c r="FU86" s="608">
        <v>1444</v>
      </c>
      <c r="FV86" s="608">
        <v>66401</v>
      </c>
      <c r="FW86" s="608">
        <v>86825</v>
      </c>
      <c r="FX86" s="608">
        <v>680</v>
      </c>
      <c r="FY86" s="608" t="s">
        <v>21</v>
      </c>
      <c r="FZ86" s="608">
        <v>81454</v>
      </c>
      <c r="GA86" s="608">
        <v>2744</v>
      </c>
      <c r="GB86" s="608">
        <v>8015</v>
      </c>
      <c r="GC86" s="608">
        <v>4066</v>
      </c>
      <c r="GD86" s="608" t="s">
        <v>21</v>
      </c>
      <c r="GE86" s="608">
        <v>3141</v>
      </c>
      <c r="GF86" s="608">
        <v>3141</v>
      </c>
      <c r="GG86" s="608" t="s">
        <v>21</v>
      </c>
      <c r="GH86" s="633">
        <v>43831</v>
      </c>
      <c r="GI86" s="848">
        <v>43831</v>
      </c>
      <c r="GJ86" s="636"/>
      <c r="GK86" s="631">
        <v>43831</v>
      </c>
      <c r="GL86" s="675"/>
      <c r="GM86" s="608">
        <v>7834</v>
      </c>
      <c r="GN86" s="608">
        <v>3908</v>
      </c>
      <c r="GO86" s="608">
        <v>3926</v>
      </c>
      <c r="GP86" s="608">
        <v>24</v>
      </c>
      <c r="GQ86" s="608" t="s">
        <v>21</v>
      </c>
      <c r="GR86" s="608" t="s">
        <v>21</v>
      </c>
      <c r="GS86" s="608">
        <v>25195</v>
      </c>
      <c r="GT86" s="608">
        <v>22185</v>
      </c>
      <c r="GU86" s="608">
        <v>5942</v>
      </c>
      <c r="GV86" s="608">
        <v>3933</v>
      </c>
      <c r="GW86" s="608">
        <v>1907</v>
      </c>
      <c r="GX86" s="608">
        <v>2136</v>
      </c>
      <c r="GY86" s="608" t="s">
        <v>21</v>
      </c>
      <c r="GZ86" s="608">
        <v>1577307</v>
      </c>
      <c r="HA86" s="608">
        <v>92207</v>
      </c>
      <c r="HB86" s="608">
        <v>5770</v>
      </c>
      <c r="HC86" s="633">
        <v>43831</v>
      </c>
      <c r="HD86" s="848">
        <v>43831</v>
      </c>
      <c r="HE86" s="636"/>
      <c r="HF86" s="631">
        <v>43831</v>
      </c>
      <c r="HG86" s="675"/>
      <c r="HH86" s="608">
        <v>131329</v>
      </c>
      <c r="HI86" s="608">
        <v>84543</v>
      </c>
      <c r="HJ86" s="608">
        <v>1372</v>
      </c>
      <c r="HK86" s="608">
        <v>852</v>
      </c>
      <c r="HL86" s="608">
        <v>25351</v>
      </c>
      <c r="HM86" s="608">
        <v>22676</v>
      </c>
      <c r="HN86" s="608">
        <v>2675</v>
      </c>
      <c r="HO86" s="608">
        <v>29156</v>
      </c>
      <c r="HP86" s="608">
        <v>981</v>
      </c>
      <c r="HQ86" s="608" t="s">
        <v>21</v>
      </c>
      <c r="HR86" s="608">
        <v>22865</v>
      </c>
      <c r="HS86" s="608">
        <v>34346</v>
      </c>
      <c r="HT86" s="608">
        <v>6102</v>
      </c>
      <c r="HU86" s="608">
        <v>24273</v>
      </c>
      <c r="HV86" s="608">
        <v>24234</v>
      </c>
      <c r="HW86" s="608" t="s">
        <v>21</v>
      </c>
      <c r="HX86" s="633">
        <v>43831</v>
      </c>
      <c r="HY86" s="848">
        <v>43831</v>
      </c>
      <c r="HZ86" s="635"/>
      <c r="IA86" s="635"/>
      <c r="IB86" s="635"/>
      <c r="IC86" s="133"/>
      <c r="ID86" s="133"/>
      <c r="IE86" s="133"/>
      <c r="IF86" s="133"/>
      <c r="IG86" s="133"/>
      <c r="IH86" s="133"/>
      <c r="II86" s="133"/>
      <c r="IJ86" s="133"/>
      <c r="IK86" s="133"/>
      <c r="IL86" s="133"/>
      <c r="IM86" s="133"/>
      <c r="IN86" s="638"/>
      <c r="IO86" s="133"/>
    </row>
    <row r="87" spans="1:249" ht="9.75" customHeight="1" x14ac:dyDescent="0.25">
      <c r="A87" s="636"/>
      <c r="B87" s="638"/>
      <c r="C87" s="675"/>
      <c r="D87" s="289"/>
      <c r="E87" s="289"/>
      <c r="F87" s="289"/>
      <c r="G87" s="289"/>
      <c r="H87" s="509"/>
      <c r="J87" s="289"/>
      <c r="K87" s="289"/>
      <c r="L87" s="289"/>
      <c r="M87" s="289"/>
      <c r="N87" s="289"/>
      <c r="O87" s="289"/>
      <c r="P87" s="289"/>
      <c r="Q87" s="289"/>
      <c r="R87" s="289"/>
      <c r="S87" s="289"/>
      <c r="T87" s="639"/>
      <c r="U87" s="793"/>
      <c r="V87" s="636"/>
      <c r="W87" s="638"/>
      <c r="X87" s="675"/>
      <c r="AA87" s="289"/>
      <c r="AB87" s="289"/>
      <c r="AC87" s="289"/>
      <c r="AD87" s="289"/>
      <c r="AE87" s="289"/>
      <c r="AF87" s="289"/>
      <c r="AG87" s="445"/>
      <c r="AH87" s="289"/>
      <c r="AI87" s="289"/>
      <c r="AJ87" s="289"/>
      <c r="AL87" s="445"/>
      <c r="AM87" s="445"/>
      <c r="AN87" s="289"/>
      <c r="AO87" s="639"/>
      <c r="AP87" s="793"/>
      <c r="AQ87" s="636"/>
      <c r="AR87" s="638"/>
      <c r="AS87" s="675"/>
      <c r="AT87" s="289"/>
      <c r="AU87" s="289"/>
      <c r="AV87" s="289"/>
      <c r="AW87" s="445"/>
      <c r="AX87" s="289"/>
      <c r="AY87" s="289"/>
      <c r="AZ87" s="289"/>
      <c r="BA87" s="289"/>
      <c r="BB87" s="289"/>
      <c r="BC87" s="289"/>
      <c r="BD87" s="289"/>
      <c r="BH87" s="445"/>
      <c r="BI87" s="289"/>
      <c r="BJ87" s="289"/>
      <c r="BK87" s="639"/>
      <c r="BL87" s="793"/>
      <c r="BM87" s="636"/>
      <c r="BN87" s="638"/>
      <c r="BO87" s="675"/>
      <c r="BP87" s="616"/>
      <c r="BQ87" s="289"/>
      <c r="BR87" s="289"/>
      <c r="BS87" s="289"/>
      <c r="BT87" s="289"/>
      <c r="BU87" s="445"/>
      <c r="BV87" s="289"/>
      <c r="BW87" s="289"/>
      <c r="BX87" s="289"/>
      <c r="BY87" s="289"/>
      <c r="BZ87" s="289"/>
      <c r="CA87" s="289"/>
      <c r="CB87" s="289"/>
      <c r="CE87" s="289"/>
      <c r="CF87" s="289"/>
      <c r="CG87" s="639"/>
      <c r="CH87" s="793"/>
      <c r="CI87" s="636"/>
      <c r="CJ87" s="638"/>
      <c r="CK87" s="675"/>
      <c r="CL87" s="289"/>
      <c r="CM87" s="289"/>
      <c r="CN87" s="289"/>
      <c r="CQ87" s="289"/>
      <c r="CR87" s="289"/>
      <c r="CS87" s="289"/>
      <c r="CT87" s="289"/>
      <c r="CU87" s="289"/>
      <c r="CV87" s="289"/>
      <c r="CW87" s="445"/>
      <c r="CX87" s="289"/>
      <c r="CY87" s="289"/>
      <c r="CZ87" s="289"/>
      <c r="DA87" s="289"/>
      <c r="DB87" s="639"/>
      <c r="DC87" s="793"/>
      <c r="DD87" s="635"/>
      <c r="DE87" s="635"/>
      <c r="DF87" s="635"/>
      <c r="DG87" s="353"/>
      <c r="DH87" s="353"/>
      <c r="DI87" s="353"/>
      <c r="DJ87" s="353"/>
      <c r="DK87" s="353"/>
      <c r="DL87" s="353"/>
      <c r="DM87" s="353"/>
      <c r="DN87" s="638"/>
      <c r="DO87" s="790"/>
      <c r="DP87" s="353"/>
      <c r="DQ87" s="353"/>
      <c r="DR87" s="353"/>
      <c r="DS87" s="353"/>
      <c r="DT87" s="353"/>
      <c r="DU87" s="353"/>
      <c r="DV87" s="353"/>
      <c r="DW87" s="353"/>
      <c r="DX87" s="638"/>
      <c r="DY87" s="636"/>
      <c r="DZ87" s="638"/>
      <c r="EA87" s="675"/>
      <c r="EB87" s="289"/>
      <c r="EC87" s="289"/>
      <c r="ED87" s="289"/>
      <c r="EE87" s="289"/>
      <c r="EF87" s="289"/>
      <c r="EG87" s="289"/>
      <c r="EH87" s="289"/>
      <c r="EI87" s="289"/>
      <c r="EJ87" s="289"/>
      <c r="EK87" s="289"/>
      <c r="EL87" s="289"/>
      <c r="EM87" s="289"/>
      <c r="EN87" s="289"/>
      <c r="EO87" s="289"/>
      <c r="EP87" s="289"/>
      <c r="EQ87" s="289"/>
      <c r="ER87" s="639"/>
      <c r="ES87" s="793"/>
      <c r="ET87" s="636"/>
      <c r="EU87" s="638"/>
      <c r="EV87" s="675"/>
      <c r="EW87" s="289"/>
      <c r="EX87" s="289"/>
      <c r="EY87" s="289"/>
      <c r="EZ87" s="289"/>
      <c r="FA87" s="289"/>
      <c r="FB87" s="289"/>
      <c r="FC87" s="445"/>
      <c r="FD87" s="445"/>
      <c r="FE87" s="289"/>
      <c r="FF87" s="289"/>
      <c r="FG87" s="289"/>
      <c r="FH87" s="289"/>
      <c r="FI87" s="289"/>
      <c r="FJ87" s="289"/>
      <c r="FK87" s="289"/>
      <c r="FL87" s="289"/>
      <c r="FM87" s="639"/>
      <c r="FN87" s="793"/>
      <c r="FO87" s="636"/>
      <c r="FP87" s="638"/>
      <c r="FQ87" s="675"/>
      <c r="FR87" s="289"/>
      <c r="FS87" s="289"/>
      <c r="FT87" s="289"/>
      <c r="FV87" s="289"/>
      <c r="FW87" s="289"/>
      <c r="FX87" s="289"/>
      <c r="FY87" s="289"/>
      <c r="FZ87" s="445"/>
      <c r="GA87" s="445"/>
      <c r="GB87" s="289"/>
      <c r="GC87" s="289"/>
      <c r="GD87" s="289"/>
      <c r="GE87" s="289"/>
      <c r="GF87" s="289"/>
      <c r="GG87" s="289"/>
      <c r="GH87" s="639"/>
      <c r="GI87" s="793"/>
      <c r="GJ87" s="636"/>
      <c r="GK87" s="638"/>
      <c r="GL87" s="675"/>
      <c r="GM87" s="289"/>
      <c r="GN87" s="289"/>
      <c r="GO87" s="289"/>
      <c r="GP87" s="289"/>
      <c r="GQ87" s="289"/>
      <c r="GR87" s="289"/>
      <c r="GS87" s="289"/>
      <c r="GT87" s="289"/>
      <c r="GU87" s="289"/>
      <c r="GV87" s="289"/>
      <c r="GW87" s="289"/>
      <c r="GX87" s="616"/>
      <c r="GY87" s="616"/>
      <c r="GZ87" s="445"/>
      <c r="HA87" s="289"/>
      <c r="HB87" s="289"/>
      <c r="HC87" s="639"/>
      <c r="HD87" s="793"/>
      <c r="HE87" s="636"/>
      <c r="HF87" s="638"/>
      <c r="HG87" s="675"/>
      <c r="HH87" s="289"/>
      <c r="HI87" s="289"/>
      <c r="HJ87" s="289"/>
      <c r="HK87" s="289"/>
      <c r="HL87" s="289"/>
      <c r="HM87" s="289"/>
      <c r="HN87" s="289"/>
      <c r="HO87" s="289"/>
      <c r="HP87" s="289"/>
      <c r="HQ87" s="289"/>
      <c r="HR87" s="289"/>
      <c r="HS87" s="289"/>
      <c r="HU87" s="289"/>
      <c r="HV87" s="289"/>
      <c r="HW87" s="289"/>
      <c r="HX87" s="639"/>
      <c r="HY87" s="793"/>
      <c r="HZ87" s="635"/>
      <c r="IA87" s="635"/>
      <c r="IB87" s="635"/>
      <c r="IC87" s="353"/>
      <c r="ID87" s="353"/>
      <c r="IE87" s="353"/>
      <c r="IF87" s="353"/>
      <c r="IG87" s="353"/>
      <c r="IH87" s="353"/>
      <c r="II87" s="353"/>
      <c r="IJ87" s="353"/>
      <c r="IK87" s="353"/>
      <c r="IL87" s="353"/>
      <c r="IM87" s="353"/>
      <c r="IN87" s="638"/>
      <c r="IO87" s="133"/>
    </row>
    <row r="88" spans="1:249" ht="15.75" customHeight="1" x14ac:dyDescent="0.25">
      <c r="A88" s="641">
        <v>43191</v>
      </c>
      <c r="B88" s="642">
        <v>43191</v>
      </c>
      <c r="C88" s="677">
        <v>43191</v>
      </c>
      <c r="D88" s="607">
        <v>68482</v>
      </c>
      <c r="E88" s="607">
        <v>39774</v>
      </c>
      <c r="F88" s="607">
        <v>5934</v>
      </c>
      <c r="G88" s="607">
        <v>1078</v>
      </c>
      <c r="H88" s="447" t="s">
        <v>21</v>
      </c>
      <c r="I88" s="607">
        <v>34650</v>
      </c>
      <c r="J88" s="607">
        <v>279839</v>
      </c>
      <c r="K88" s="607">
        <v>52314</v>
      </c>
      <c r="L88" s="607">
        <v>165375</v>
      </c>
      <c r="M88" s="607">
        <v>235428</v>
      </c>
      <c r="N88" s="607">
        <v>4056</v>
      </c>
      <c r="O88" s="607">
        <v>22633</v>
      </c>
      <c r="P88" s="607">
        <v>55727</v>
      </c>
      <c r="Q88" s="607">
        <v>58595</v>
      </c>
      <c r="R88" s="607" t="s">
        <v>21</v>
      </c>
      <c r="S88" s="607" t="s">
        <v>21</v>
      </c>
      <c r="T88" s="644">
        <v>43191</v>
      </c>
      <c r="U88" s="851">
        <v>43191</v>
      </c>
      <c r="V88" s="641">
        <v>43191</v>
      </c>
      <c r="W88" s="642">
        <v>43191</v>
      </c>
      <c r="X88" s="677">
        <v>43191</v>
      </c>
      <c r="Y88" s="607" t="s">
        <v>21</v>
      </c>
      <c r="Z88" s="607" t="s">
        <v>21</v>
      </c>
      <c r="AA88" s="607">
        <v>38900</v>
      </c>
      <c r="AB88" s="607">
        <v>49851</v>
      </c>
      <c r="AC88" s="607">
        <v>2848</v>
      </c>
      <c r="AD88" s="607">
        <v>2574</v>
      </c>
      <c r="AE88" s="607" t="s">
        <v>21</v>
      </c>
      <c r="AF88" s="607">
        <v>1116120</v>
      </c>
      <c r="AG88" s="607">
        <v>651818</v>
      </c>
      <c r="AH88" s="607">
        <v>84327</v>
      </c>
      <c r="AI88" s="607">
        <v>6</v>
      </c>
      <c r="AJ88" s="607">
        <v>6</v>
      </c>
      <c r="AK88" s="607" t="s">
        <v>21</v>
      </c>
      <c r="AL88" s="607">
        <v>706275</v>
      </c>
      <c r="AM88" s="607">
        <v>269399</v>
      </c>
      <c r="AN88" s="607">
        <v>79261</v>
      </c>
      <c r="AO88" s="644">
        <v>43191</v>
      </c>
      <c r="AP88" s="851">
        <v>43191</v>
      </c>
      <c r="AQ88" s="641">
        <v>43191</v>
      </c>
      <c r="AR88" s="642">
        <v>43191</v>
      </c>
      <c r="AS88" s="677">
        <v>43191</v>
      </c>
      <c r="AT88" s="607">
        <v>636</v>
      </c>
      <c r="AU88" s="607" t="s">
        <v>21</v>
      </c>
      <c r="AV88" s="607" t="s">
        <v>21</v>
      </c>
      <c r="AW88" s="607">
        <v>96589</v>
      </c>
      <c r="AX88" s="607">
        <v>21853</v>
      </c>
      <c r="AY88" s="607">
        <v>7600</v>
      </c>
      <c r="AZ88" s="607">
        <v>3671</v>
      </c>
      <c r="BA88" s="607">
        <v>24</v>
      </c>
      <c r="BB88" s="607">
        <v>3077</v>
      </c>
      <c r="BC88" s="607">
        <v>3077</v>
      </c>
      <c r="BD88" s="607" t="s">
        <v>21</v>
      </c>
      <c r="BE88" s="607">
        <v>12</v>
      </c>
      <c r="BF88" s="607" t="s">
        <v>21</v>
      </c>
      <c r="BG88" s="607">
        <v>504</v>
      </c>
      <c r="BH88" s="607">
        <v>40680</v>
      </c>
      <c r="BI88" s="607">
        <v>2102</v>
      </c>
      <c r="BJ88" s="607">
        <v>275775</v>
      </c>
      <c r="BK88" s="644">
        <v>43191</v>
      </c>
      <c r="BL88" s="851">
        <v>43191</v>
      </c>
      <c r="BM88" s="641">
        <v>43191</v>
      </c>
      <c r="BN88" s="642">
        <v>43191</v>
      </c>
      <c r="BO88" s="677">
        <v>43191</v>
      </c>
      <c r="BP88" s="607">
        <v>5417</v>
      </c>
      <c r="BQ88" s="607">
        <v>617</v>
      </c>
      <c r="BR88" s="607">
        <v>691</v>
      </c>
      <c r="BS88" s="607" t="s">
        <v>21</v>
      </c>
      <c r="BT88" s="607" t="s">
        <v>21</v>
      </c>
      <c r="BU88" s="607">
        <v>1673912</v>
      </c>
      <c r="BV88" s="607">
        <v>12859</v>
      </c>
      <c r="BW88" s="607">
        <v>89357</v>
      </c>
      <c r="BX88" s="607">
        <v>4336</v>
      </c>
      <c r="BY88" s="607">
        <v>816</v>
      </c>
      <c r="BZ88" s="607">
        <v>446</v>
      </c>
      <c r="CA88" s="607">
        <v>370</v>
      </c>
      <c r="CB88" s="607" t="s">
        <v>21</v>
      </c>
      <c r="CC88" s="607" t="s">
        <v>21</v>
      </c>
      <c r="CD88" s="607">
        <v>3355</v>
      </c>
      <c r="CE88" s="607">
        <v>77345</v>
      </c>
      <c r="CF88" s="607">
        <v>77744</v>
      </c>
      <c r="CG88" s="644">
        <v>43191</v>
      </c>
      <c r="CH88" s="851">
        <v>43191</v>
      </c>
      <c r="CI88" s="641">
        <v>43191</v>
      </c>
      <c r="CJ88" s="642">
        <v>43191</v>
      </c>
      <c r="CK88" s="677">
        <v>43191</v>
      </c>
      <c r="CL88" s="607">
        <v>2900</v>
      </c>
      <c r="CM88" s="607">
        <v>34670</v>
      </c>
      <c r="CN88" s="607">
        <v>1506</v>
      </c>
      <c r="CO88" s="608" t="s">
        <v>21</v>
      </c>
      <c r="CP88" s="607">
        <v>27371</v>
      </c>
      <c r="CQ88" s="607">
        <v>38831</v>
      </c>
      <c r="CR88" s="607">
        <v>6489</v>
      </c>
      <c r="CS88" s="607">
        <v>28083</v>
      </c>
      <c r="CT88" s="607">
        <v>27943</v>
      </c>
      <c r="CU88" s="607" t="s">
        <v>21</v>
      </c>
      <c r="CV88" s="607" t="s">
        <v>21</v>
      </c>
      <c r="CW88" s="607">
        <v>151531</v>
      </c>
      <c r="CX88" s="607">
        <v>25357</v>
      </c>
      <c r="CY88" s="607">
        <v>4457</v>
      </c>
      <c r="CZ88" s="607">
        <v>71</v>
      </c>
      <c r="DA88" s="607">
        <v>2</v>
      </c>
      <c r="DB88" s="644">
        <v>43191</v>
      </c>
      <c r="DC88" s="851">
        <v>43191</v>
      </c>
      <c r="DD88" s="646"/>
      <c r="DE88" s="646"/>
      <c r="DF88" s="646"/>
      <c r="DG88" s="142"/>
      <c r="DH88" s="142"/>
      <c r="DI88" s="142"/>
      <c r="DJ88" s="142"/>
      <c r="DK88" s="142"/>
      <c r="DL88" s="142"/>
      <c r="DM88" s="142"/>
      <c r="DN88" s="648"/>
      <c r="DO88" s="960"/>
      <c r="DP88" s="142"/>
      <c r="DQ88" s="142"/>
      <c r="DR88" s="142"/>
      <c r="DS88" s="142"/>
      <c r="DT88" s="142"/>
      <c r="DU88" s="142"/>
      <c r="DV88" s="142"/>
      <c r="DW88" s="142"/>
      <c r="DX88" s="648"/>
      <c r="DY88" s="641">
        <v>43191</v>
      </c>
      <c r="DZ88" s="642">
        <v>43191</v>
      </c>
      <c r="EA88" s="677">
        <v>43191</v>
      </c>
      <c r="EB88" s="607">
        <v>71045</v>
      </c>
      <c r="EC88" s="607">
        <v>39774</v>
      </c>
      <c r="ED88" s="607">
        <v>5934</v>
      </c>
      <c r="EE88" s="607">
        <v>1078</v>
      </c>
      <c r="EF88" s="607" t="s">
        <v>21</v>
      </c>
      <c r="EG88" s="607">
        <v>34650</v>
      </c>
      <c r="EH88" s="607">
        <v>289252</v>
      </c>
      <c r="EI88" s="607">
        <v>52314</v>
      </c>
      <c r="EJ88" s="607">
        <v>165375</v>
      </c>
      <c r="EK88" s="607">
        <v>326148</v>
      </c>
      <c r="EL88" s="607">
        <v>4056</v>
      </c>
      <c r="EM88" s="607">
        <v>23641</v>
      </c>
      <c r="EN88" s="607">
        <v>55727</v>
      </c>
      <c r="EO88" s="607">
        <v>58592</v>
      </c>
      <c r="EP88" s="607" t="s">
        <v>21</v>
      </c>
      <c r="EQ88" s="607" t="s">
        <v>21</v>
      </c>
      <c r="ER88" s="644">
        <v>43191</v>
      </c>
      <c r="ES88" s="851">
        <v>43191</v>
      </c>
      <c r="ET88" s="641">
        <v>43191</v>
      </c>
      <c r="EU88" s="642">
        <v>43191</v>
      </c>
      <c r="EV88" s="677">
        <v>43191</v>
      </c>
      <c r="EW88" s="607" t="s">
        <v>21</v>
      </c>
      <c r="EX88" s="607">
        <v>38900</v>
      </c>
      <c r="EY88" s="607">
        <v>49851</v>
      </c>
      <c r="EZ88" s="607">
        <v>2848</v>
      </c>
      <c r="FA88" s="607">
        <v>2574</v>
      </c>
      <c r="FB88" s="607" t="s">
        <v>21</v>
      </c>
      <c r="FC88" s="607">
        <v>962138</v>
      </c>
      <c r="FD88" s="607">
        <v>30994</v>
      </c>
      <c r="FE88" s="607">
        <v>63352</v>
      </c>
      <c r="FF88" s="607">
        <v>1582</v>
      </c>
      <c r="FG88" s="607">
        <v>690</v>
      </c>
      <c r="FH88" s="607" t="s">
        <v>21</v>
      </c>
      <c r="FI88" s="607">
        <v>879</v>
      </c>
      <c r="FJ88" s="607">
        <v>345</v>
      </c>
      <c r="FK88" s="607">
        <v>534</v>
      </c>
      <c r="FL88" s="607" t="s">
        <v>21</v>
      </c>
      <c r="FM88" s="644">
        <v>43191</v>
      </c>
      <c r="FN88" s="851">
        <v>43191</v>
      </c>
      <c r="FO88" s="641">
        <v>43191</v>
      </c>
      <c r="FP88" s="642">
        <v>43191</v>
      </c>
      <c r="FQ88" s="677">
        <v>43191</v>
      </c>
      <c r="FR88" s="607" t="s">
        <v>21</v>
      </c>
      <c r="FS88" s="607">
        <v>1133</v>
      </c>
      <c r="FT88" s="607">
        <v>59465</v>
      </c>
      <c r="FU88" s="607">
        <v>2275</v>
      </c>
      <c r="FV88" s="607">
        <v>64254</v>
      </c>
      <c r="FW88" s="607">
        <v>87756</v>
      </c>
      <c r="FX88" s="607">
        <v>999</v>
      </c>
      <c r="FY88" s="607" t="s">
        <v>21</v>
      </c>
      <c r="FZ88" s="607">
        <v>88039</v>
      </c>
      <c r="GA88" s="607">
        <v>4016</v>
      </c>
      <c r="GB88" s="607">
        <v>7716</v>
      </c>
      <c r="GC88" s="607">
        <v>3704</v>
      </c>
      <c r="GD88" s="607">
        <v>24</v>
      </c>
      <c r="GE88" s="607">
        <v>3109</v>
      </c>
      <c r="GF88" s="607">
        <v>3109</v>
      </c>
      <c r="GG88" s="607" t="s">
        <v>21</v>
      </c>
      <c r="GH88" s="644">
        <v>43191</v>
      </c>
      <c r="GI88" s="851">
        <v>43191</v>
      </c>
      <c r="GJ88" s="641">
        <v>43191</v>
      </c>
      <c r="GK88" s="642">
        <v>43191</v>
      </c>
      <c r="GL88" s="677">
        <v>43191</v>
      </c>
      <c r="GM88" s="607">
        <v>6209</v>
      </c>
      <c r="GN88" s="607">
        <v>3291</v>
      </c>
      <c r="GO88" s="607">
        <v>2918</v>
      </c>
      <c r="GP88" s="607">
        <v>27</v>
      </c>
      <c r="GQ88" s="607" t="s">
        <v>21</v>
      </c>
      <c r="GR88" s="607" t="s">
        <v>21</v>
      </c>
      <c r="GS88" s="607">
        <v>24155</v>
      </c>
      <c r="GT88" s="607">
        <v>19993</v>
      </c>
      <c r="GU88" s="607">
        <v>6637</v>
      </c>
      <c r="GV88" s="607">
        <v>5421</v>
      </c>
      <c r="GW88" s="607">
        <v>617</v>
      </c>
      <c r="GX88" s="607">
        <v>691</v>
      </c>
      <c r="GY88" s="607" t="s">
        <v>21</v>
      </c>
      <c r="GZ88" s="607">
        <v>1668119</v>
      </c>
      <c r="HA88" s="607">
        <v>90788</v>
      </c>
      <c r="HB88" s="607">
        <v>5203</v>
      </c>
      <c r="HC88" s="644">
        <v>43191</v>
      </c>
      <c r="HD88" s="851">
        <v>43191</v>
      </c>
      <c r="HE88" s="641">
        <v>43191</v>
      </c>
      <c r="HF88" s="642">
        <v>43191</v>
      </c>
      <c r="HG88" s="677">
        <v>43191</v>
      </c>
      <c r="HH88" s="607">
        <v>155939</v>
      </c>
      <c r="HI88" s="607">
        <v>103016</v>
      </c>
      <c r="HJ88" s="607">
        <v>2058</v>
      </c>
      <c r="HK88" s="607">
        <v>943</v>
      </c>
      <c r="HL88" s="607">
        <v>31663</v>
      </c>
      <c r="HM88" s="607">
        <v>28763</v>
      </c>
      <c r="HN88" s="607">
        <v>2900</v>
      </c>
      <c r="HO88" s="607">
        <v>34670</v>
      </c>
      <c r="HP88" s="607">
        <v>1506</v>
      </c>
      <c r="HQ88" s="607" t="s">
        <v>21</v>
      </c>
      <c r="HR88" s="607">
        <v>27371</v>
      </c>
      <c r="HS88" s="607">
        <v>38828</v>
      </c>
      <c r="HT88" s="607">
        <v>6489</v>
      </c>
      <c r="HU88" s="607">
        <v>28083</v>
      </c>
      <c r="HV88" s="607">
        <v>27940</v>
      </c>
      <c r="HW88" s="607" t="s">
        <v>21</v>
      </c>
      <c r="HX88" s="644">
        <v>43191</v>
      </c>
      <c r="HY88" s="851">
        <v>43191</v>
      </c>
      <c r="HZ88" s="646"/>
      <c r="IA88" s="646"/>
      <c r="IB88" s="646"/>
      <c r="IC88" s="142"/>
      <c r="ID88" s="142"/>
      <c r="IE88" s="142"/>
      <c r="IF88" s="142"/>
      <c r="IG88" s="142"/>
      <c r="IH88" s="142"/>
      <c r="II88" s="142"/>
      <c r="IJ88" s="142"/>
      <c r="IK88" s="142"/>
      <c r="IL88" s="142"/>
      <c r="IM88" s="142"/>
      <c r="IN88" s="648"/>
      <c r="IO88" s="616"/>
    </row>
    <row r="89" spans="1:249" ht="14.45" customHeight="1" x14ac:dyDescent="0.25">
      <c r="A89" s="641">
        <v>43586</v>
      </c>
      <c r="B89" s="642">
        <v>43586</v>
      </c>
      <c r="C89" s="677">
        <v>43586</v>
      </c>
      <c r="D89" s="607">
        <v>58078</v>
      </c>
      <c r="E89" s="607">
        <v>37473</v>
      </c>
      <c r="F89" s="607">
        <v>5773</v>
      </c>
      <c r="G89" s="607">
        <v>4252</v>
      </c>
      <c r="H89" s="447" t="s">
        <v>21</v>
      </c>
      <c r="I89" s="607">
        <v>34136</v>
      </c>
      <c r="J89" s="607">
        <v>284145</v>
      </c>
      <c r="K89" s="607">
        <v>51859</v>
      </c>
      <c r="L89" s="607">
        <v>178393</v>
      </c>
      <c r="M89" s="607">
        <v>265695</v>
      </c>
      <c r="N89" s="607">
        <v>4496</v>
      </c>
      <c r="O89" s="607">
        <v>20694</v>
      </c>
      <c r="P89" s="607">
        <v>50736</v>
      </c>
      <c r="Q89" s="607">
        <v>53221</v>
      </c>
      <c r="R89" s="607" t="s">
        <v>21</v>
      </c>
      <c r="S89" s="607" t="s">
        <v>21</v>
      </c>
      <c r="T89" s="644">
        <v>43586</v>
      </c>
      <c r="U89" s="851">
        <v>43586</v>
      </c>
      <c r="V89" s="641">
        <v>43586</v>
      </c>
      <c r="W89" s="642">
        <v>43586</v>
      </c>
      <c r="X89" s="677">
        <v>43586</v>
      </c>
      <c r="Y89" s="607" t="s">
        <v>21</v>
      </c>
      <c r="Z89" s="607" t="s">
        <v>21</v>
      </c>
      <c r="AA89" s="607">
        <v>39016</v>
      </c>
      <c r="AB89" s="607">
        <v>49493</v>
      </c>
      <c r="AC89" s="607">
        <v>3271</v>
      </c>
      <c r="AD89" s="607">
        <v>2597</v>
      </c>
      <c r="AE89" s="607" t="s">
        <v>21</v>
      </c>
      <c r="AF89" s="607">
        <v>1118815</v>
      </c>
      <c r="AG89" s="607">
        <v>692371</v>
      </c>
      <c r="AH89" s="607">
        <v>80593</v>
      </c>
      <c r="AI89" s="607">
        <v>6</v>
      </c>
      <c r="AJ89" s="607">
        <v>6</v>
      </c>
      <c r="AK89" s="607" t="s">
        <v>21</v>
      </c>
      <c r="AL89" s="607">
        <v>676129</v>
      </c>
      <c r="AM89" s="607">
        <v>255952</v>
      </c>
      <c r="AN89" s="607">
        <v>81480</v>
      </c>
      <c r="AO89" s="644">
        <v>43586</v>
      </c>
      <c r="AP89" s="851">
        <v>43586</v>
      </c>
      <c r="AQ89" s="641">
        <v>43586</v>
      </c>
      <c r="AR89" s="642">
        <v>43586</v>
      </c>
      <c r="AS89" s="677">
        <v>43586</v>
      </c>
      <c r="AT89" s="607">
        <v>507</v>
      </c>
      <c r="AU89" s="607" t="s">
        <v>21</v>
      </c>
      <c r="AV89" s="607" t="s">
        <v>21</v>
      </c>
      <c r="AW89" s="607">
        <v>97748</v>
      </c>
      <c r="AX89" s="607">
        <v>19390</v>
      </c>
      <c r="AY89" s="607">
        <v>6993</v>
      </c>
      <c r="AZ89" s="607">
        <v>3063</v>
      </c>
      <c r="BA89" s="607" t="s">
        <v>21</v>
      </c>
      <c r="BB89" s="607">
        <v>2778</v>
      </c>
      <c r="BC89" s="607">
        <v>2778</v>
      </c>
      <c r="BD89" s="607" t="s">
        <v>21</v>
      </c>
      <c r="BE89" s="607">
        <v>12</v>
      </c>
      <c r="BF89" s="607" t="s">
        <v>21</v>
      </c>
      <c r="BG89" s="607">
        <v>232</v>
      </c>
      <c r="BH89" s="607">
        <v>41146</v>
      </c>
      <c r="BI89" s="607">
        <v>1483</v>
      </c>
      <c r="BJ89" s="607">
        <v>281549</v>
      </c>
      <c r="BK89" s="644">
        <v>43586</v>
      </c>
      <c r="BL89" s="851">
        <v>43586</v>
      </c>
      <c r="BM89" s="641">
        <v>43586</v>
      </c>
      <c r="BN89" s="642">
        <v>43586</v>
      </c>
      <c r="BO89" s="677">
        <v>43586</v>
      </c>
      <c r="BP89" s="607">
        <v>4766</v>
      </c>
      <c r="BQ89" s="607">
        <v>700</v>
      </c>
      <c r="BR89" s="607">
        <v>783</v>
      </c>
      <c r="BS89" s="607" t="s">
        <v>21</v>
      </c>
      <c r="BT89" s="607" t="s">
        <v>21</v>
      </c>
      <c r="BU89" s="607">
        <v>1619448</v>
      </c>
      <c r="BV89" s="607">
        <v>25471</v>
      </c>
      <c r="BW89" s="607">
        <v>98911</v>
      </c>
      <c r="BX89" s="607">
        <v>5340</v>
      </c>
      <c r="BY89" s="607">
        <v>968</v>
      </c>
      <c r="BZ89" s="607">
        <v>968</v>
      </c>
      <c r="CA89" s="607" t="s">
        <v>21</v>
      </c>
      <c r="CB89" s="607" t="s">
        <v>21</v>
      </c>
      <c r="CC89" s="607" t="s">
        <v>21</v>
      </c>
      <c r="CD89" s="607">
        <v>4199</v>
      </c>
      <c r="CE89" s="607">
        <v>85375</v>
      </c>
      <c r="CF89" s="607">
        <v>85681</v>
      </c>
      <c r="CG89" s="644">
        <v>43586</v>
      </c>
      <c r="CH89" s="851">
        <v>43586</v>
      </c>
      <c r="CI89" s="641">
        <v>43586</v>
      </c>
      <c r="CJ89" s="642">
        <v>43586</v>
      </c>
      <c r="CK89" s="677">
        <v>43586</v>
      </c>
      <c r="CL89" s="607">
        <v>2913</v>
      </c>
      <c r="CM89" s="607">
        <v>32182</v>
      </c>
      <c r="CN89" s="607">
        <v>1385</v>
      </c>
      <c r="CO89" s="608" t="s">
        <v>21</v>
      </c>
      <c r="CP89" s="607">
        <v>25588</v>
      </c>
      <c r="CQ89" s="607">
        <v>37503</v>
      </c>
      <c r="CR89" s="607">
        <v>6258</v>
      </c>
      <c r="CS89" s="607">
        <v>27101</v>
      </c>
      <c r="CT89" s="607">
        <v>26999</v>
      </c>
      <c r="CU89" s="607" t="s">
        <v>21</v>
      </c>
      <c r="CV89" s="607" t="s">
        <v>21</v>
      </c>
      <c r="CW89" s="607">
        <v>143506</v>
      </c>
      <c r="CX89" s="607">
        <v>26292</v>
      </c>
      <c r="CY89" s="607">
        <v>4884</v>
      </c>
      <c r="CZ89" s="607">
        <v>79</v>
      </c>
      <c r="DA89" s="607">
        <v>1</v>
      </c>
      <c r="DB89" s="644">
        <v>43586</v>
      </c>
      <c r="DC89" s="851">
        <v>43586</v>
      </c>
      <c r="DD89" s="646"/>
      <c r="DE89" s="646"/>
      <c r="DF89" s="646"/>
      <c r="DG89" s="142"/>
      <c r="DH89" s="142"/>
      <c r="DI89" s="142"/>
      <c r="DJ89" s="142"/>
      <c r="DK89" s="142"/>
      <c r="DL89" s="142"/>
      <c r="DM89" s="142"/>
      <c r="DN89" s="648"/>
      <c r="DO89" s="960"/>
      <c r="DP89" s="142"/>
      <c r="DQ89" s="142"/>
      <c r="DR89" s="142"/>
      <c r="DS89" s="142"/>
      <c r="DT89" s="142"/>
      <c r="DU89" s="142"/>
      <c r="DV89" s="142"/>
      <c r="DW89" s="142"/>
      <c r="DX89" s="648"/>
      <c r="DY89" s="641">
        <v>43586</v>
      </c>
      <c r="DZ89" s="642">
        <v>43586</v>
      </c>
      <c r="EA89" s="677">
        <v>43586</v>
      </c>
      <c r="EB89" s="607">
        <v>61023</v>
      </c>
      <c r="EC89" s="607">
        <v>37473</v>
      </c>
      <c r="ED89" s="607">
        <v>5773</v>
      </c>
      <c r="EE89" s="607">
        <v>4252</v>
      </c>
      <c r="EF89" s="607" t="s">
        <v>21</v>
      </c>
      <c r="EG89" s="607">
        <v>34136</v>
      </c>
      <c r="EH89" s="607">
        <v>294096</v>
      </c>
      <c r="EI89" s="607">
        <v>51859</v>
      </c>
      <c r="EJ89" s="607">
        <v>178393</v>
      </c>
      <c r="EK89" s="607">
        <v>365130</v>
      </c>
      <c r="EL89" s="607">
        <v>4496</v>
      </c>
      <c r="EM89" s="607">
        <v>21466</v>
      </c>
      <c r="EN89" s="607">
        <v>50826</v>
      </c>
      <c r="EO89" s="607">
        <v>53316</v>
      </c>
      <c r="EP89" s="607" t="s">
        <v>21</v>
      </c>
      <c r="EQ89" s="607" t="s">
        <v>21</v>
      </c>
      <c r="ER89" s="644">
        <v>43586</v>
      </c>
      <c r="ES89" s="851">
        <v>43586</v>
      </c>
      <c r="ET89" s="641">
        <v>43586</v>
      </c>
      <c r="EU89" s="642">
        <v>43586</v>
      </c>
      <c r="EV89" s="677">
        <v>43586</v>
      </c>
      <c r="EW89" s="607" t="s">
        <v>21</v>
      </c>
      <c r="EX89" s="607">
        <v>39016</v>
      </c>
      <c r="EY89" s="607">
        <v>49493</v>
      </c>
      <c r="EZ89" s="607">
        <v>3271</v>
      </c>
      <c r="FA89" s="607">
        <v>2597</v>
      </c>
      <c r="FB89" s="607" t="s">
        <v>21</v>
      </c>
      <c r="FC89" s="607">
        <v>965782</v>
      </c>
      <c r="FD89" s="607">
        <v>28489</v>
      </c>
      <c r="FE89" s="607">
        <v>61256</v>
      </c>
      <c r="FF89" s="607">
        <v>1538</v>
      </c>
      <c r="FG89" s="607">
        <v>758</v>
      </c>
      <c r="FH89" s="607" t="s">
        <v>21</v>
      </c>
      <c r="FI89" s="607">
        <v>761</v>
      </c>
      <c r="FJ89" s="607">
        <v>61</v>
      </c>
      <c r="FK89" s="607">
        <v>700</v>
      </c>
      <c r="FL89" s="607" t="s">
        <v>21</v>
      </c>
      <c r="FM89" s="644">
        <v>43586</v>
      </c>
      <c r="FN89" s="851">
        <v>43586</v>
      </c>
      <c r="FO89" s="641">
        <v>43586</v>
      </c>
      <c r="FP89" s="642">
        <v>43586</v>
      </c>
      <c r="FQ89" s="677">
        <v>43586</v>
      </c>
      <c r="FR89" s="607" t="s">
        <v>21</v>
      </c>
      <c r="FS89" s="607">
        <v>1341</v>
      </c>
      <c r="FT89" s="607">
        <v>62609</v>
      </c>
      <c r="FU89" s="607">
        <v>2185</v>
      </c>
      <c r="FV89" s="607">
        <v>68253</v>
      </c>
      <c r="FW89" s="607">
        <v>94687</v>
      </c>
      <c r="FX89" s="607">
        <v>683</v>
      </c>
      <c r="FY89" s="607" t="s">
        <v>21</v>
      </c>
      <c r="FZ89" s="607">
        <v>89396</v>
      </c>
      <c r="GA89" s="607">
        <v>3377</v>
      </c>
      <c r="GB89" s="607">
        <v>7017</v>
      </c>
      <c r="GC89" s="607">
        <v>3099</v>
      </c>
      <c r="GD89" s="607" t="s">
        <v>21</v>
      </c>
      <c r="GE89" s="607">
        <v>2814</v>
      </c>
      <c r="GF89" s="607">
        <v>2814</v>
      </c>
      <c r="GG89" s="607" t="s">
        <v>21</v>
      </c>
      <c r="GH89" s="644">
        <v>43586</v>
      </c>
      <c r="GI89" s="851">
        <v>43586</v>
      </c>
      <c r="GJ89" s="641">
        <v>43586</v>
      </c>
      <c r="GK89" s="642">
        <v>43586</v>
      </c>
      <c r="GL89" s="677">
        <v>43586</v>
      </c>
      <c r="GM89" s="607">
        <v>7714</v>
      </c>
      <c r="GN89" s="607">
        <v>4149</v>
      </c>
      <c r="GO89" s="607">
        <v>3565</v>
      </c>
      <c r="GP89" s="607">
        <v>28</v>
      </c>
      <c r="GQ89" s="607" t="s">
        <v>21</v>
      </c>
      <c r="GR89" s="607" t="s">
        <v>21</v>
      </c>
      <c r="GS89" s="607">
        <v>24056</v>
      </c>
      <c r="GT89" s="607">
        <v>20667</v>
      </c>
      <c r="GU89" s="607">
        <v>7844</v>
      </c>
      <c r="GV89" s="607">
        <v>4769</v>
      </c>
      <c r="GW89" s="607">
        <v>787</v>
      </c>
      <c r="GX89" s="607">
        <v>881</v>
      </c>
      <c r="GY89" s="607" t="s">
        <v>21</v>
      </c>
      <c r="GZ89" s="607">
        <v>1616278</v>
      </c>
      <c r="HA89" s="607">
        <v>100854</v>
      </c>
      <c r="HB89" s="607">
        <v>6287</v>
      </c>
      <c r="HC89" s="644">
        <v>43586</v>
      </c>
      <c r="HD89" s="851">
        <v>43586</v>
      </c>
      <c r="HE89" s="641">
        <v>43586</v>
      </c>
      <c r="HF89" s="642">
        <v>43586</v>
      </c>
      <c r="HG89" s="677">
        <v>43586</v>
      </c>
      <c r="HH89" s="607">
        <v>147040</v>
      </c>
      <c r="HI89" s="607">
        <v>96193</v>
      </c>
      <c r="HJ89" s="607">
        <v>1874</v>
      </c>
      <c r="HK89" s="607">
        <v>915</v>
      </c>
      <c r="HL89" s="607">
        <v>29765</v>
      </c>
      <c r="HM89" s="607">
        <v>26852</v>
      </c>
      <c r="HN89" s="607">
        <v>2913</v>
      </c>
      <c r="HO89" s="607">
        <v>32182</v>
      </c>
      <c r="HP89" s="607">
        <v>1385</v>
      </c>
      <c r="HQ89" s="607" t="s">
        <v>21</v>
      </c>
      <c r="HR89" s="607">
        <v>25588</v>
      </c>
      <c r="HS89" s="607">
        <v>37498</v>
      </c>
      <c r="HT89" s="607">
        <v>6258</v>
      </c>
      <c r="HU89" s="607">
        <v>27101</v>
      </c>
      <c r="HV89" s="607">
        <v>26995</v>
      </c>
      <c r="HW89" s="607" t="s">
        <v>21</v>
      </c>
      <c r="HX89" s="644">
        <v>43586</v>
      </c>
      <c r="HY89" s="851">
        <v>43586</v>
      </c>
      <c r="HZ89" s="646"/>
      <c r="IA89" s="646"/>
      <c r="IB89" s="646"/>
      <c r="IC89" s="142"/>
      <c r="ID89" s="142"/>
      <c r="IE89" s="142"/>
      <c r="IF89" s="142"/>
      <c r="IG89" s="142"/>
      <c r="IH89" s="142"/>
      <c r="II89" s="142"/>
      <c r="IJ89" s="142"/>
      <c r="IK89" s="142"/>
      <c r="IL89" s="142"/>
      <c r="IM89" s="142"/>
      <c r="IN89" s="648"/>
      <c r="IO89" s="616"/>
    </row>
    <row r="90" spans="1:249" ht="9.75" customHeight="1" x14ac:dyDescent="0.25">
      <c r="A90" s="647"/>
      <c r="B90" s="648"/>
      <c r="C90" s="678"/>
      <c r="D90" s="607"/>
      <c r="E90" s="607"/>
      <c r="F90" s="607"/>
      <c r="G90" s="607"/>
      <c r="H90" s="447"/>
      <c r="J90" s="607"/>
      <c r="K90" s="607"/>
      <c r="L90" s="607"/>
      <c r="M90" s="607"/>
      <c r="N90" s="607"/>
      <c r="O90" s="607"/>
      <c r="P90" s="607"/>
      <c r="Q90" s="607"/>
      <c r="R90" s="607"/>
      <c r="S90" s="607"/>
      <c r="T90" s="639"/>
      <c r="U90" s="793"/>
      <c r="V90" s="647"/>
      <c r="W90" s="648"/>
      <c r="X90" s="678"/>
      <c r="AA90" s="607"/>
      <c r="AB90" s="607"/>
      <c r="AC90" s="607"/>
      <c r="AD90" s="607"/>
      <c r="AE90" s="607"/>
      <c r="AF90" s="607"/>
      <c r="AG90" s="446"/>
      <c r="AH90" s="607"/>
      <c r="AI90" s="607"/>
      <c r="AJ90" s="607"/>
      <c r="AL90" s="446"/>
      <c r="AM90" s="446"/>
      <c r="AN90" s="607"/>
      <c r="AO90" s="639"/>
      <c r="AP90" s="793"/>
      <c r="AQ90" s="647"/>
      <c r="AR90" s="648"/>
      <c r="AS90" s="678"/>
      <c r="AT90" s="607"/>
      <c r="AU90" s="607"/>
      <c r="AV90" s="607"/>
      <c r="AW90" s="446"/>
      <c r="AX90" s="607"/>
      <c r="AY90" s="607"/>
      <c r="AZ90" s="607"/>
      <c r="BA90" s="607"/>
      <c r="BB90" s="607"/>
      <c r="BC90" s="607"/>
      <c r="BD90" s="607"/>
      <c r="BH90" s="446"/>
      <c r="BI90" s="607"/>
      <c r="BJ90" s="607"/>
      <c r="BK90" s="639"/>
      <c r="BL90" s="793"/>
      <c r="BM90" s="647"/>
      <c r="BN90" s="648"/>
      <c r="BO90" s="678"/>
      <c r="BP90" s="616"/>
      <c r="BQ90" s="607"/>
      <c r="BR90" s="607"/>
      <c r="BS90" s="607"/>
      <c r="BT90" s="607"/>
      <c r="BU90" s="446"/>
      <c r="BV90" s="607"/>
      <c r="BW90" s="607"/>
      <c r="BX90" s="607"/>
      <c r="BY90" s="607"/>
      <c r="BZ90" s="607"/>
      <c r="CA90" s="607"/>
      <c r="CB90" s="607"/>
      <c r="CE90" s="607"/>
      <c r="CF90" s="607"/>
      <c r="CG90" s="639"/>
      <c r="CH90" s="793"/>
      <c r="CI90" s="647"/>
      <c r="CJ90" s="648"/>
      <c r="CK90" s="678"/>
      <c r="CL90" s="607"/>
      <c r="CM90" s="607"/>
      <c r="CN90" s="607"/>
      <c r="CQ90" s="607"/>
      <c r="CR90" s="607"/>
      <c r="CS90" s="607"/>
      <c r="CT90" s="607"/>
      <c r="CU90" s="607"/>
      <c r="CV90" s="607"/>
      <c r="CW90" s="446"/>
      <c r="CX90" s="607"/>
      <c r="CY90" s="607"/>
      <c r="CZ90" s="607"/>
      <c r="DA90" s="607"/>
      <c r="DB90" s="639"/>
      <c r="DC90" s="793"/>
      <c r="DD90" s="646"/>
      <c r="DE90" s="646"/>
      <c r="DF90" s="646"/>
      <c r="DG90" s="142"/>
      <c r="DH90" s="142"/>
      <c r="DI90" s="142"/>
      <c r="DJ90" s="142"/>
      <c r="DK90" s="142"/>
      <c r="DL90" s="142"/>
      <c r="DM90" s="142"/>
      <c r="DN90" s="648"/>
      <c r="DO90" s="960"/>
      <c r="DP90" s="142"/>
      <c r="DQ90" s="142"/>
      <c r="DR90" s="142"/>
      <c r="DS90" s="142"/>
      <c r="DT90" s="142"/>
      <c r="DU90" s="142"/>
      <c r="DV90" s="142"/>
      <c r="DW90" s="142"/>
      <c r="DX90" s="648"/>
      <c r="DY90" s="647"/>
      <c r="DZ90" s="648"/>
      <c r="EA90" s="678"/>
      <c r="EB90" s="607"/>
      <c r="EC90" s="607"/>
      <c r="ED90" s="607"/>
      <c r="EE90" s="607"/>
      <c r="EF90" s="607"/>
      <c r="EG90" s="607"/>
      <c r="EH90" s="607"/>
      <c r="EI90" s="607"/>
      <c r="EJ90" s="607"/>
      <c r="EK90" s="607"/>
      <c r="EL90" s="607"/>
      <c r="EM90" s="607"/>
      <c r="EN90" s="607"/>
      <c r="EO90" s="607"/>
      <c r="EP90" s="607"/>
      <c r="EQ90" s="607"/>
      <c r="ER90" s="639"/>
      <c r="ES90" s="793"/>
      <c r="ET90" s="647"/>
      <c r="EU90" s="648"/>
      <c r="EV90" s="678"/>
      <c r="EW90" s="607"/>
      <c r="EX90" s="607"/>
      <c r="EY90" s="607"/>
      <c r="EZ90" s="607"/>
      <c r="FA90" s="607"/>
      <c r="FB90" s="607"/>
      <c r="FC90" s="446"/>
      <c r="FD90" s="446"/>
      <c r="FE90" s="607"/>
      <c r="FF90" s="607"/>
      <c r="FG90" s="607"/>
      <c r="FH90" s="607"/>
      <c r="FI90" s="607"/>
      <c r="FJ90" s="607"/>
      <c r="FK90" s="607"/>
      <c r="FL90" s="607"/>
      <c r="FM90" s="639"/>
      <c r="FN90" s="793"/>
      <c r="FO90" s="647"/>
      <c r="FP90" s="648"/>
      <c r="FQ90" s="678"/>
      <c r="FR90" s="607"/>
      <c r="FS90" s="607"/>
      <c r="FT90" s="607"/>
      <c r="FV90" s="607"/>
      <c r="FW90" s="607"/>
      <c r="FX90" s="607"/>
      <c r="FY90" s="607"/>
      <c r="FZ90" s="446"/>
      <c r="GA90" s="446"/>
      <c r="GB90" s="607"/>
      <c r="GC90" s="607"/>
      <c r="GD90" s="607"/>
      <c r="GE90" s="607"/>
      <c r="GF90" s="607"/>
      <c r="GG90" s="607"/>
      <c r="GH90" s="639"/>
      <c r="GI90" s="793"/>
      <c r="GJ90" s="647"/>
      <c r="GK90" s="648"/>
      <c r="GL90" s="678"/>
      <c r="GM90" s="607"/>
      <c r="GN90" s="607"/>
      <c r="GO90" s="607"/>
      <c r="GP90" s="607"/>
      <c r="GQ90" s="607"/>
      <c r="GR90" s="607"/>
      <c r="GS90" s="607"/>
      <c r="GT90" s="607"/>
      <c r="GU90" s="607"/>
      <c r="GV90" s="607"/>
      <c r="GW90" s="607"/>
      <c r="GX90" s="616"/>
      <c r="GY90" s="616"/>
      <c r="GZ90" s="446"/>
      <c r="HA90" s="607"/>
      <c r="HB90" s="607"/>
      <c r="HC90" s="639"/>
      <c r="HD90" s="793"/>
      <c r="HE90" s="647"/>
      <c r="HF90" s="648"/>
      <c r="HG90" s="678"/>
      <c r="HH90" s="607"/>
      <c r="HI90" s="607"/>
      <c r="HJ90" s="607"/>
      <c r="HK90" s="607"/>
      <c r="HL90" s="607"/>
      <c r="HM90" s="607"/>
      <c r="HN90" s="607"/>
      <c r="HO90" s="607"/>
      <c r="HP90" s="607"/>
      <c r="HQ90" s="607"/>
      <c r="HR90" s="607"/>
      <c r="HS90" s="607"/>
      <c r="HU90" s="607"/>
      <c r="HV90" s="607"/>
      <c r="HW90" s="607"/>
      <c r="HX90" s="639"/>
      <c r="HY90" s="793"/>
      <c r="HZ90" s="646"/>
      <c r="IA90" s="646"/>
      <c r="IB90" s="646"/>
      <c r="IC90" s="142"/>
      <c r="ID90" s="142"/>
      <c r="IE90" s="142"/>
      <c r="IF90" s="142"/>
      <c r="IG90" s="142"/>
      <c r="IH90" s="142"/>
      <c r="II90" s="142"/>
      <c r="IJ90" s="142"/>
      <c r="IK90" s="142"/>
      <c r="IL90" s="142"/>
      <c r="IM90" s="142"/>
      <c r="IN90" s="648"/>
      <c r="IO90" s="616"/>
    </row>
    <row r="91" spans="1:249" ht="15.75" customHeight="1" x14ac:dyDescent="0.25">
      <c r="A91" s="649" t="s">
        <v>1204</v>
      </c>
      <c r="B91" s="650" t="s">
        <v>23</v>
      </c>
      <c r="C91" s="679" t="s">
        <v>1218</v>
      </c>
      <c r="D91" s="607">
        <v>18231</v>
      </c>
      <c r="E91" s="607">
        <v>9249</v>
      </c>
      <c r="F91" s="607">
        <v>1525</v>
      </c>
      <c r="G91" s="607">
        <v>445</v>
      </c>
      <c r="H91" s="447" t="s">
        <v>21</v>
      </c>
      <c r="I91" s="607">
        <v>7950</v>
      </c>
      <c r="J91" s="607">
        <v>64687</v>
      </c>
      <c r="K91" s="607">
        <v>14140</v>
      </c>
      <c r="L91" s="607">
        <v>38594</v>
      </c>
      <c r="M91" s="607">
        <v>49794</v>
      </c>
      <c r="N91" s="607">
        <v>1059</v>
      </c>
      <c r="O91" s="607">
        <v>4759</v>
      </c>
      <c r="P91" s="607">
        <v>12253</v>
      </c>
      <c r="Q91" s="607">
        <v>12886</v>
      </c>
      <c r="R91" s="607" t="s">
        <v>21</v>
      </c>
      <c r="S91" s="607" t="s">
        <v>21</v>
      </c>
      <c r="T91" s="652" t="s">
        <v>24</v>
      </c>
      <c r="U91" s="853" t="s">
        <v>1206</v>
      </c>
      <c r="V91" s="649" t="s">
        <v>1204</v>
      </c>
      <c r="W91" s="650" t="s">
        <v>23</v>
      </c>
      <c r="X91" s="679" t="s">
        <v>1218</v>
      </c>
      <c r="Y91" s="607" t="s">
        <v>21</v>
      </c>
      <c r="Z91" s="607" t="s">
        <v>21</v>
      </c>
      <c r="AA91" s="607">
        <v>10686</v>
      </c>
      <c r="AB91" s="607">
        <v>13561</v>
      </c>
      <c r="AC91" s="607">
        <v>910</v>
      </c>
      <c r="AD91" s="607">
        <v>701</v>
      </c>
      <c r="AE91" s="607" t="s">
        <v>21</v>
      </c>
      <c r="AF91" s="607">
        <v>291038</v>
      </c>
      <c r="AG91" s="607">
        <v>185490</v>
      </c>
      <c r="AH91" s="607">
        <v>21578</v>
      </c>
      <c r="AI91" s="607">
        <v>4</v>
      </c>
      <c r="AJ91" s="607">
        <v>4</v>
      </c>
      <c r="AK91" s="607" t="s">
        <v>21</v>
      </c>
      <c r="AL91" s="607">
        <v>179872</v>
      </c>
      <c r="AM91" s="607">
        <v>70054</v>
      </c>
      <c r="AN91" s="607">
        <v>18525</v>
      </c>
      <c r="AO91" s="652" t="s">
        <v>24</v>
      </c>
      <c r="AP91" s="853" t="s">
        <v>1206</v>
      </c>
      <c r="AQ91" s="649" t="s">
        <v>1204</v>
      </c>
      <c r="AR91" s="650" t="s">
        <v>23</v>
      </c>
      <c r="AS91" s="679" t="s">
        <v>1218</v>
      </c>
      <c r="AT91" s="607">
        <v>109</v>
      </c>
      <c r="AU91" s="607" t="s">
        <v>21</v>
      </c>
      <c r="AV91" s="607" t="s">
        <v>21</v>
      </c>
      <c r="AW91" s="607">
        <v>23459</v>
      </c>
      <c r="AX91" s="607">
        <v>3750</v>
      </c>
      <c r="AY91" s="607">
        <v>1945</v>
      </c>
      <c r="AZ91" s="607">
        <v>1026</v>
      </c>
      <c r="BA91" s="607" t="s">
        <v>21</v>
      </c>
      <c r="BB91" s="607">
        <v>773</v>
      </c>
      <c r="BC91" s="607">
        <v>773</v>
      </c>
      <c r="BD91" s="607" t="s">
        <v>21</v>
      </c>
      <c r="BE91" s="607">
        <v>3</v>
      </c>
      <c r="BF91" s="607" t="s">
        <v>21</v>
      </c>
      <c r="BG91" s="607">
        <v>232</v>
      </c>
      <c r="BH91" s="607">
        <v>9346</v>
      </c>
      <c r="BI91" s="607">
        <v>719</v>
      </c>
      <c r="BJ91" s="607">
        <v>66743</v>
      </c>
      <c r="BK91" s="652" t="s">
        <v>24</v>
      </c>
      <c r="BL91" s="853" t="s">
        <v>1206</v>
      </c>
      <c r="BM91" s="649" t="s">
        <v>1204</v>
      </c>
      <c r="BN91" s="650" t="s">
        <v>23</v>
      </c>
      <c r="BO91" s="679" t="s">
        <v>1218</v>
      </c>
      <c r="BP91" s="607">
        <v>839</v>
      </c>
      <c r="BQ91" s="607">
        <v>186</v>
      </c>
      <c r="BR91" s="607">
        <v>208</v>
      </c>
      <c r="BS91" s="607" t="s">
        <v>21</v>
      </c>
      <c r="BT91" s="607" t="s">
        <v>21</v>
      </c>
      <c r="BU91" s="607">
        <v>420023</v>
      </c>
      <c r="BV91" s="607">
        <v>13053</v>
      </c>
      <c r="BW91" s="607">
        <v>19607</v>
      </c>
      <c r="BX91" s="607">
        <v>1040</v>
      </c>
      <c r="BY91" s="607">
        <v>293</v>
      </c>
      <c r="BZ91" s="607">
        <v>293</v>
      </c>
      <c r="CA91" s="607" t="s">
        <v>21</v>
      </c>
      <c r="CB91" s="607" t="s">
        <v>21</v>
      </c>
      <c r="CC91" s="607" t="s">
        <v>21</v>
      </c>
      <c r="CD91" s="607">
        <v>716</v>
      </c>
      <c r="CE91" s="607">
        <v>16954</v>
      </c>
      <c r="CF91" s="607">
        <v>17139</v>
      </c>
      <c r="CG91" s="652" t="s">
        <v>24</v>
      </c>
      <c r="CH91" s="853" t="s">
        <v>1206</v>
      </c>
      <c r="CI91" s="649" t="s">
        <v>1204</v>
      </c>
      <c r="CJ91" s="650" t="s">
        <v>23</v>
      </c>
      <c r="CK91" s="679" t="s">
        <v>1218</v>
      </c>
      <c r="CL91" s="607">
        <v>725</v>
      </c>
      <c r="CM91" s="607">
        <v>7900</v>
      </c>
      <c r="CN91" s="607">
        <v>343</v>
      </c>
      <c r="CO91" s="608" t="s">
        <v>21</v>
      </c>
      <c r="CP91" s="607">
        <v>6237</v>
      </c>
      <c r="CQ91" s="607">
        <v>9223</v>
      </c>
      <c r="CR91" s="607">
        <v>1602</v>
      </c>
      <c r="CS91" s="607">
        <v>6548</v>
      </c>
      <c r="CT91" s="607">
        <v>6556</v>
      </c>
      <c r="CU91" s="607" t="s">
        <v>21</v>
      </c>
      <c r="CV91" s="607" t="s">
        <v>21</v>
      </c>
      <c r="CW91" s="607">
        <v>36269</v>
      </c>
      <c r="CX91" s="607">
        <v>7311</v>
      </c>
      <c r="CY91" s="607">
        <v>1093</v>
      </c>
      <c r="CZ91" s="607">
        <v>21</v>
      </c>
      <c r="DA91" s="607">
        <v>1</v>
      </c>
      <c r="DB91" s="652" t="s">
        <v>24</v>
      </c>
      <c r="DC91" s="853" t="s">
        <v>1206</v>
      </c>
      <c r="DD91" s="646"/>
      <c r="DE91" s="646"/>
      <c r="DF91" s="646"/>
      <c r="DG91" s="142"/>
      <c r="DH91" s="142"/>
      <c r="DI91" s="142"/>
      <c r="DJ91" s="142"/>
      <c r="DK91" s="142"/>
      <c r="DL91" s="142"/>
      <c r="DM91" s="142"/>
      <c r="DN91" s="657"/>
      <c r="DO91" s="960"/>
      <c r="DP91" s="142"/>
      <c r="DQ91" s="142"/>
      <c r="DR91" s="142"/>
      <c r="DS91" s="142"/>
      <c r="DT91" s="142"/>
      <c r="DU91" s="142"/>
      <c r="DV91" s="142"/>
      <c r="DW91" s="142"/>
      <c r="DX91" s="648"/>
      <c r="DY91" s="649" t="s">
        <v>1204</v>
      </c>
      <c r="DZ91" s="650" t="s">
        <v>23</v>
      </c>
      <c r="EA91" s="679" t="s">
        <v>1218</v>
      </c>
      <c r="EB91" s="607">
        <v>19043</v>
      </c>
      <c r="EC91" s="607">
        <v>9249</v>
      </c>
      <c r="ED91" s="607">
        <v>1525</v>
      </c>
      <c r="EE91" s="607">
        <v>445</v>
      </c>
      <c r="EF91" s="607" t="s">
        <v>21</v>
      </c>
      <c r="EG91" s="607">
        <v>7950</v>
      </c>
      <c r="EH91" s="607">
        <v>66740</v>
      </c>
      <c r="EI91" s="607">
        <v>14140</v>
      </c>
      <c r="EJ91" s="607">
        <v>38594</v>
      </c>
      <c r="EK91" s="607">
        <v>68795</v>
      </c>
      <c r="EL91" s="607">
        <v>1059</v>
      </c>
      <c r="EM91" s="607">
        <v>4953</v>
      </c>
      <c r="EN91" s="607">
        <v>12343</v>
      </c>
      <c r="EO91" s="607">
        <v>12985</v>
      </c>
      <c r="EP91" s="607" t="s">
        <v>21</v>
      </c>
      <c r="EQ91" s="607" t="s">
        <v>21</v>
      </c>
      <c r="ER91" s="652" t="s">
        <v>24</v>
      </c>
      <c r="ES91" s="853" t="s">
        <v>1206</v>
      </c>
      <c r="ET91" s="649" t="s">
        <v>1204</v>
      </c>
      <c r="EU91" s="650" t="s">
        <v>23</v>
      </c>
      <c r="EV91" s="679" t="s">
        <v>1218</v>
      </c>
      <c r="EW91" s="607" t="s">
        <v>21</v>
      </c>
      <c r="EX91" s="607">
        <v>10686</v>
      </c>
      <c r="EY91" s="607">
        <v>13561</v>
      </c>
      <c r="EZ91" s="607">
        <v>910</v>
      </c>
      <c r="FA91" s="607">
        <v>701</v>
      </c>
      <c r="FB91" s="607" t="s">
        <v>21</v>
      </c>
      <c r="FC91" s="607">
        <v>251138</v>
      </c>
      <c r="FD91" s="607">
        <v>7210</v>
      </c>
      <c r="FE91" s="607">
        <v>16476</v>
      </c>
      <c r="FF91" s="607">
        <v>361</v>
      </c>
      <c r="FG91" s="607">
        <v>166</v>
      </c>
      <c r="FH91" s="607" t="s">
        <v>21</v>
      </c>
      <c r="FI91" s="607">
        <v>190</v>
      </c>
      <c r="FJ91" s="607">
        <v>26</v>
      </c>
      <c r="FK91" s="607">
        <v>164</v>
      </c>
      <c r="FL91" s="607" t="s">
        <v>21</v>
      </c>
      <c r="FM91" s="652" t="s">
        <v>24</v>
      </c>
      <c r="FN91" s="853" t="s">
        <v>1206</v>
      </c>
      <c r="FO91" s="649" t="s">
        <v>1204</v>
      </c>
      <c r="FP91" s="650" t="s">
        <v>23</v>
      </c>
      <c r="FQ91" s="679" t="s">
        <v>1218</v>
      </c>
      <c r="FR91" s="607" t="s">
        <v>21</v>
      </c>
      <c r="FS91" s="607">
        <v>231</v>
      </c>
      <c r="FT91" s="607">
        <v>13709</v>
      </c>
      <c r="FU91" s="607">
        <v>529</v>
      </c>
      <c r="FV91" s="607">
        <v>15277</v>
      </c>
      <c r="FW91" s="607">
        <v>17464</v>
      </c>
      <c r="FX91" s="607">
        <v>151</v>
      </c>
      <c r="FY91" s="607" t="s">
        <v>21</v>
      </c>
      <c r="FZ91" s="607">
        <v>21972</v>
      </c>
      <c r="GA91" s="607">
        <v>788</v>
      </c>
      <c r="GB91" s="607">
        <v>1954</v>
      </c>
      <c r="GC91" s="607">
        <v>1050</v>
      </c>
      <c r="GD91" s="607" t="s">
        <v>21</v>
      </c>
      <c r="GE91" s="607">
        <v>797</v>
      </c>
      <c r="GF91" s="607">
        <v>797</v>
      </c>
      <c r="GG91" s="607" t="s">
        <v>21</v>
      </c>
      <c r="GH91" s="652" t="s">
        <v>24</v>
      </c>
      <c r="GI91" s="853" t="s">
        <v>1206</v>
      </c>
      <c r="GJ91" s="649" t="s">
        <v>1204</v>
      </c>
      <c r="GK91" s="650" t="s">
        <v>23</v>
      </c>
      <c r="GL91" s="679" t="s">
        <v>1218</v>
      </c>
      <c r="GM91" s="607">
        <v>2510</v>
      </c>
      <c r="GN91" s="607">
        <v>1474</v>
      </c>
      <c r="GO91" s="607">
        <v>1036</v>
      </c>
      <c r="GP91" s="607">
        <v>8</v>
      </c>
      <c r="GQ91" s="607" t="s">
        <v>21</v>
      </c>
      <c r="GR91" s="607" t="s">
        <v>21</v>
      </c>
      <c r="GS91" s="607">
        <v>5538</v>
      </c>
      <c r="GT91" s="607">
        <v>5141</v>
      </c>
      <c r="GU91" s="607">
        <v>1397</v>
      </c>
      <c r="GV91" s="607">
        <v>840</v>
      </c>
      <c r="GW91" s="607">
        <v>273</v>
      </c>
      <c r="GX91" s="607">
        <v>306</v>
      </c>
      <c r="GY91" s="607" t="s">
        <v>21</v>
      </c>
      <c r="GZ91" s="607">
        <v>419964</v>
      </c>
      <c r="HA91" s="607">
        <v>20094</v>
      </c>
      <c r="HB91" s="607">
        <v>1295</v>
      </c>
      <c r="HC91" s="652" t="s">
        <v>24</v>
      </c>
      <c r="HD91" s="853" t="s">
        <v>1206</v>
      </c>
      <c r="HE91" s="649" t="s">
        <v>1204</v>
      </c>
      <c r="HF91" s="650" t="s">
        <v>23</v>
      </c>
      <c r="HG91" s="679" t="s">
        <v>1218</v>
      </c>
      <c r="HH91" s="607">
        <v>36751</v>
      </c>
      <c r="HI91" s="607">
        <v>24155</v>
      </c>
      <c r="HJ91" s="607">
        <v>544</v>
      </c>
      <c r="HK91" s="607">
        <v>235</v>
      </c>
      <c r="HL91" s="607">
        <v>7795</v>
      </c>
      <c r="HM91" s="607">
        <v>7070</v>
      </c>
      <c r="HN91" s="607">
        <v>725</v>
      </c>
      <c r="HO91" s="607">
        <v>7900</v>
      </c>
      <c r="HP91" s="607">
        <v>343</v>
      </c>
      <c r="HQ91" s="607" t="s">
        <v>21</v>
      </c>
      <c r="HR91" s="607">
        <v>6237</v>
      </c>
      <c r="HS91" s="607">
        <v>9222</v>
      </c>
      <c r="HT91" s="607">
        <v>1602</v>
      </c>
      <c r="HU91" s="607">
        <v>6548</v>
      </c>
      <c r="HV91" s="607">
        <v>6555</v>
      </c>
      <c r="HW91" s="607" t="s">
        <v>21</v>
      </c>
      <c r="HX91" s="652" t="s">
        <v>24</v>
      </c>
      <c r="HY91" s="853" t="s">
        <v>1206</v>
      </c>
      <c r="HZ91" s="646"/>
      <c r="IA91" s="646"/>
      <c r="IB91" s="646"/>
      <c r="IC91" s="142"/>
      <c r="ID91" s="142"/>
      <c r="IE91" s="142"/>
      <c r="IF91" s="142"/>
      <c r="IG91" s="142"/>
      <c r="IH91" s="142"/>
      <c r="II91" s="142"/>
      <c r="IJ91" s="142"/>
      <c r="IK91" s="142"/>
      <c r="IL91" s="142"/>
      <c r="IM91" s="142"/>
      <c r="IN91" s="657"/>
      <c r="IO91" s="142"/>
    </row>
    <row r="92" spans="1:249" ht="14.45" customHeight="1" x14ac:dyDescent="0.25">
      <c r="A92" s="654" t="s">
        <v>25</v>
      </c>
      <c r="B92" s="655" t="s">
        <v>25</v>
      </c>
      <c r="C92" s="680" t="s">
        <v>1219</v>
      </c>
      <c r="D92" s="607">
        <v>15502</v>
      </c>
      <c r="E92" s="607">
        <v>7036</v>
      </c>
      <c r="F92" s="607">
        <v>1341</v>
      </c>
      <c r="G92" s="607">
        <v>3781</v>
      </c>
      <c r="H92" s="447" t="s">
        <v>21</v>
      </c>
      <c r="I92" s="607">
        <v>5291</v>
      </c>
      <c r="J92" s="607">
        <v>57500</v>
      </c>
      <c r="K92" s="607">
        <v>12979</v>
      </c>
      <c r="L92" s="607">
        <v>36341</v>
      </c>
      <c r="M92" s="607">
        <v>47965</v>
      </c>
      <c r="N92" s="607">
        <v>934</v>
      </c>
      <c r="O92" s="607">
        <v>4181</v>
      </c>
      <c r="P92" s="607">
        <v>9001</v>
      </c>
      <c r="Q92" s="607">
        <v>9508</v>
      </c>
      <c r="R92" s="607" t="s">
        <v>21</v>
      </c>
      <c r="S92" s="607" t="s">
        <v>21</v>
      </c>
      <c r="T92" s="652" t="s">
        <v>26</v>
      </c>
      <c r="U92" s="853" t="s">
        <v>25</v>
      </c>
      <c r="V92" s="654" t="s">
        <v>25</v>
      </c>
      <c r="W92" s="655" t="s">
        <v>25</v>
      </c>
      <c r="X92" s="680" t="s">
        <v>1219</v>
      </c>
      <c r="Y92" s="607" t="s">
        <v>21</v>
      </c>
      <c r="Z92" s="607" t="s">
        <v>21</v>
      </c>
      <c r="AA92" s="607">
        <v>9965</v>
      </c>
      <c r="AB92" s="607">
        <v>12547</v>
      </c>
      <c r="AC92" s="607">
        <v>937</v>
      </c>
      <c r="AD92" s="607">
        <v>653</v>
      </c>
      <c r="AE92" s="607" t="s">
        <v>21</v>
      </c>
      <c r="AF92" s="607">
        <v>294394</v>
      </c>
      <c r="AG92" s="607">
        <v>189411</v>
      </c>
      <c r="AH92" s="607">
        <v>20648</v>
      </c>
      <c r="AI92" s="607">
        <v>1</v>
      </c>
      <c r="AJ92" s="607">
        <v>1</v>
      </c>
      <c r="AK92" s="607" t="s">
        <v>21</v>
      </c>
      <c r="AL92" s="607">
        <v>174557</v>
      </c>
      <c r="AM92" s="607">
        <v>63784</v>
      </c>
      <c r="AN92" s="607">
        <v>18611</v>
      </c>
      <c r="AO92" s="652" t="s">
        <v>26</v>
      </c>
      <c r="AP92" s="853" t="s">
        <v>25</v>
      </c>
      <c r="AQ92" s="654" t="s">
        <v>25</v>
      </c>
      <c r="AR92" s="655" t="s">
        <v>25</v>
      </c>
      <c r="AS92" s="680" t="s">
        <v>1219</v>
      </c>
      <c r="AT92" s="607">
        <v>124</v>
      </c>
      <c r="AU92" s="607" t="s">
        <v>21</v>
      </c>
      <c r="AV92" s="607" t="s">
        <v>21</v>
      </c>
      <c r="AW92" s="607">
        <v>22260</v>
      </c>
      <c r="AX92" s="607">
        <v>3566</v>
      </c>
      <c r="AY92" s="607">
        <v>1980</v>
      </c>
      <c r="AZ92" s="607">
        <v>995</v>
      </c>
      <c r="BA92" s="607" t="s">
        <v>21</v>
      </c>
      <c r="BB92" s="607">
        <v>740</v>
      </c>
      <c r="BC92" s="607">
        <v>740</v>
      </c>
      <c r="BD92" s="607" t="s">
        <v>21</v>
      </c>
      <c r="BE92" s="607">
        <v>3</v>
      </c>
      <c r="BF92" s="607" t="s">
        <v>21</v>
      </c>
      <c r="BG92" s="607">
        <v>234</v>
      </c>
      <c r="BH92" s="607">
        <v>10091</v>
      </c>
      <c r="BI92" s="607">
        <v>676</v>
      </c>
      <c r="BJ92" s="607">
        <v>61324</v>
      </c>
      <c r="BK92" s="652" t="s">
        <v>26</v>
      </c>
      <c r="BL92" s="853" t="s">
        <v>25</v>
      </c>
      <c r="BM92" s="654" t="s">
        <v>25</v>
      </c>
      <c r="BN92" s="655" t="s">
        <v>25</v>
      </c>
      <c r="BO92" s="680" t="s">
        <v>1219</v>
      </c>
      <c r="BP92" s="607">
        <v>741</v>
      </c>
      <c r="BQ92" s="607">
        <v>146</v>
      </c>
      <c r="BR92" s="607">
        <v>164</v>
      </c>
      <c r="BS92" s="607" t="s">
        <v>21</v>
      </c>
      <c r="BT92" s="607" t="s">
        <v>21</v>
      </c>
      <c r="BU92" s="607">
        <v>387000</v>
      </c>
      <c r="BV92" s="607">
        <v>8730</v>
      </c>
      <c r="BW92" s="607">
        <v>17375</v>
      </c>
      <c r="BX92" s="607">
        <v>1223</v>
      </c>
      <c r="BY92" s="607">
        <v>1010</v>
      </c>
      <c r="BZ92" s="607">
        <v>1010</v>
      </c>
      <c r="CA92" s="607" t="s">
        <v>21</v>
      </c>
      <c r="CB92" s="607" t="s">
        <v>21</v>
      </c>
      <c r="CC92" s="607" t="s">
        <v>21</v>
      </c>
      <c r="CD92" s="607">
        <v>195</v>
      </c>
      <c r="CE92" s="607">
        <v>14586</v>
      </c>
      <c r="CF92" s="607">
        <v>14249</v>
      </c>
      <c r="CG92" s="652" t="s">
        <v>26</v>
      </c>
      <c r="CH92" s="853" t="s">
        <v>25</v>
      </c>
      <c r="CI92" s="654" t="s">
        <v>25</v>
      </c>
      <c r="CJ92" s="655" t="s">
        <v>25</v>
      </c>
      <c r="CK92" s="680" t="s">
        <v>1219</v>
      </c>
      <c r="CL92" s="607">
        <v>430</v>
      </c>
      <c r="CM92" s="607">
        <v>5687</v>
      </c>
      <c r="CN92" s="607">
        <v>218</v>
      </c>
      <c r="CO92" s="608" t="s">
        <v>21</v>
      </c>
      <c r="CP92" s="607">
        <v>4280</v>
      </c>
      <c r="CQ92" s="607">
        <v>6700</v>
      </c>
      <c r="CR92" s="607">
        <v>1331</v>
      </c>
      <c r="CS92" s="607">
        <v>4529</v>
      </c>
      <c r="CT92" s="607">
        <v>4541</v>
      </c>
      <c r="CU92" s="607" t="s">
        <v>21</v>
      </c>
      <c r="CV92" s="607" t="s">
        <v>21</v>
      </c>
      <c r="CW92" s="607">
        <v>28311</v>
      </c>
      <c r="CX92" s="607">
        <v>6043</v>
      </c>
      <c r="CY92" s="607">
        <v>1093</v>
      </c>
      <c r="CZ92" s="607">
        <v>19</v>
      </c>
      <c r="DA92" s="607" t="s">
        <v>21</v>
      </c>
      <c r="DB92" s="652" t="s">
        <v>26</v>
      </c>
      <c r="DC92" s="853" t="s">
        <v>25</v>
      </c>
      <c r="DD92" s="657"/>
      <c r="DE92" s="657"/>
      <c r="DF92" s="657"/>
      <c r="DG92" s="142"/>
      <c r="DH92" s="142"/>
      <c r="DI92" s="142"/>
      <c r="DJ92" s="142"/>
      <c r="DK92" s="142"/>
      <c r="DL92" s="142"/>
      <c r="DM92" s="142"/>
      <c r="DN92" s="657"/>
      <c r="DO92" s="960"/>
      <c r="DP92" s="142"/>
      <c r="DQ92" s="142"/>
      <c r="DR92" s="142"/>
      <c r="DS92" s="142"/>
      <c r="DT92" s="142"/>
      <c r="DU92" s="142"/>
      <c r="DV92" s="142"/>
      <c r="DW92" s="142"/>
      <c r="DX92" s="648"/>
      <c r="DY92" s="654" t="s">
        <v>25</v>
      </c>
      <c r="DZ92" s="655" t="s">
        <v>25</v>
      </c>
      <c r="EA92" s="680" t="s">
        <v>1219</v>
      </c>
      <c r="EB92" s="607">
        <v>15945</v>
      </c>
      <c r="EC92" s="607">
        <v>7036</v>
      </c>
      <c r="ED92" s="607">
        <v>1341</v>
      </c>
      <c r="EE92" s="607">
        <v>3781</v>
      </c>
      <c r="EF92" s="607" t="s">
        <v>21</v>
      </c>
      <c r="EG92" s="607">
        <v>5291</v>
      </c>
      <c r="EH92" s="607">
        <v>59722</v>
      </c>
      <c r="EI92" s="607">
        <v>12979</v>
      </c>
      <c r="EJ92" s="607">
        <v>36341</v>
      </c>
      <c r="EK92" s="607">
        <v>63406</v>
      </c>
      <c r="EL92" s="607">
        <v>934</v>
      </c>
      <c r="EM92" s="607">
        <v>4423</v>
      </c>
      <c r="EN92" s="607">
        <v>9438</v>
      </c>
      <c r="EO92" s="607">
        <v>9997</v>
      </c>
      <c r="EP92" s="607" t="s">
        <v>21</v>
      </c>
      <c r="EQ92" s="607" t="s">
        <v>21</v>
      </c>
      <c r="ER92" s="652" t="s">
        <v>26</v>
      </c>
      <c r="ES92" s="853" t="s">
        <v>25</v>
      </c>
      <c r="ET92" s="654" t="s">
        <v>25</v>
      </c>
      <c r="EU92" s="655" t="s">
        <v>25</v>
      </c>
      <c r="EV92" s="680" t="s">
        <v>1219</v>
      </c>
      <c r="EW92" s="607" t="s">
        <v>21</v>
      </c>
      <c r="EX92" s="607">
        <v>9965</v>
      </c>
      <c r="EY92" s="607">
        <v>12547</v>
      </c>
      <c r="EZ92" s="607">
        <v>937</v>
      </c>
      <c r="FA92" s="607">
        <v>653</v>
      </c>
      <c r="FB92" s="607" t="s">
        <v>21</v>
      </c>
      <c r="FC92" s="607">
        <v>253248</v>
      </c>
      <c r="FD92" s="607">
        <v>6784</v>
      </c>
      <c r="FE92" s="607">
        <v>16049</v>
      </c>
      <c r="FF92" s="607">
        <v>217</v>
      </c>
      <c r="FG92" s="607">
        <v>159</v>
      </c>
      <c r="FH92" s="607" t="s">
        <v>21</v>
      </c>
      <c r="FI92" s="607">
        <v>62</v>
      </c>
      <c r="FJ92" s="607">
        <v>12</v>
      </c>
      <c r="FK92" s="607">
        <v>50</v>
      </c>
      <c r="FL92" s="607" t="s">
        <v>21</v>
      </c>
      <c r="FM92" s="652" t="s">
        <v>26</v>
      </c>
      <c r="FN92" s="853" t="s">
        <v>25</v>
      </c>
      <c r="FO92" s="654" t="s">
        <v>25</v>
      </c>
      <c r="FP92" s="655" t="s">
        <v>25</v>
      </c>
      <c r="FQ92" s="680" t="s">
        <v>1219</v>
      </c>
      <c r="FR92" s="607" t="s">
        <v>21</v>
      </c>
      <c r="FS92" s="607">
        <v>62</v>
      </c>
      <c r="FT92" s="607">
        <v>13754</v>
      </c>
      <c r="FU92" s="607">
        <v>384</v>
      </c>
      <c r="FV92" s="607">
        <v>15457</v>
      </c>
      <c r="FW92" s="607">
        <v>17382</v>
      </c>
      <c r="FX92" s="607">
        <v>159</v>
      </c>
      <c r="FY92" s="607" t="s">
        <v>21</v>
      </c>
      <c r="FZ92" s="607">
        <v>20745</v>
      </c>
      <c r="GA92" s="607">
        <v>828</v>
      </c>
      <c r="GB92" s="607">
        <v>1998</v>
      </c>
      <c r="GC92" s="607">
        <v>1036</v>
      </c>
      <c r="GD92" s="607" t="s">
        <v>21</v>
      </c>
      <c r="GE92" s="607">
        <v>781</v>
      </c>
      <c r="GF92" s="607">
        <v>781</v>
      </c>
      <c r="GG92" s="607" t="s">
        <v>21</v>
      </c>
      <c r="GH92" s="652" t="s">
        <v>26</v>
      </c>
      <c r="GI92" s="853" t="s">
        <v>25</v>
      </c>
      <c r="GJ92" s="654" t="s">
        <v>25</v>
      </c>
      <c r="GK92" s="655" t="s">
        <v>25</v>
      </c>
      <c r="GL92" s="680" t="s">
        <v>1219</v>
      </c>
      <c r="GM92" s="607">
        <v>1854</v>
      </c>
      <c r="GN92" s="607">
        <v>844</v>
      </c>
      <c r="GO92" s="607">
        <v>1010</v>
      </c>
      <c r="GP92" s="607">
        <v>6</v>
      </c>
      <c r="GQ92" s="607" t="s">
        <v>21</v>
      </c>
      <c r="GR92" s="607" t="s">
        <v>21</v>
      </c>
      <c r="GS92" s="607">
        <v>6040</v>
      </c>
      <c r="GT92" s="607">
        <v>5577</v>
      </c>
      <c r="GU92" s="607">
        <v>913</v>
      </c>
      <c r="GV92" s="607">
        <v>742</v>
      </c>
      <c r="GW92" s="607">
        <v>568</v>
      </c>
      <c r="GX92" s="607">
        <v>636</v>
      </c>
      <c r="GY92" s="607" t="s">
        <v>21</v>
      </c>
      <c r="GZ92" s="607">
        <v>386958</v>
      </c>
      <c r="HA92" s="607">
        <v>17759</v>
      </c>
      <c r="HB92" s="607">
        <v>1491</v>
      </c>
      <c r="HC92" s="652" t="s">
        <v>26</v>
      </c>
      <c r="HD92" s="853" t="s">
        <v>25</v>
      </c>
      <c r="HE92" s="654" t="s">
        <v>25</v>
      </c>
      <c r="HF92" s="655" t="s">
        <v>25</v>
      </c>
      <c r="HG92" s="680" t="s">
        <v>1219</v>
      </c>
      <c r="HH92" s="607">
        <v>25309</v>
      </c>
      <c r="HI92" s="607">
        <v>15975</v>
      </c>
      <c r="HJ92" s="607">
        <v>267</v>
      </c>
      <c r="HK92" s="607">
        <v>182</v>
      </c>
      <c r="HL92" s="607">
        <v>4577</v>
      </c>
      <c r="HM92" s="607">
        <v>4147</v>
      </c>
      <c r="HN92" s="607">
        <v>430</v>
      </c>
      <c r="HO92" s="607">
        <v>5687</v>
      </c>
      <c r="HP92" s="607">
        <v>218</v>
      </c>
      <c r="HQ92" s="607" t="s">
        <v>21</v>
      </c>
      <c r="HR92" s="607">
        <v>4280</v>
      </c>
      <c r="HS92" s="607">
        <v>6700</v>
      </c>
      <c r="HT92" s="607">
        <v>1331</v>
      </c>
      <c r="HU92" s="607">
        <v>4529</v>
      </c>
      <c r="HV92" s="607">
        <v>4541</v>
      </c>
      <c r="HW92" s="607" t="s">
        <v>21</v>
      </c>
      <c r="HX92" s="652" t="s">
        <v>26</v>
      </c>
      <c r="HY92" s="853" t="s">
        <v>25</v>
      </c>
      <c r="HZ92" s="657"/>
      <c r="IA92" s="657"/>
      <c r="IB92" s="657"/>
      <c r="IC92" s="142"/>
      <c r="ID92" s="142"/>
      <c r="IE92" s="142"/>
      <c r="IF92" s="142"/>
      <c r="IG92" s="142"/>
      <c r="IH92" s="142"/>
      <c r="II92" s="142"/>
      <c r="IJ92" s="142"/>
      <c r="IK92" s="142"/>
      <c r="IL92" s="142"/>
      <c r="IM92" s="142"/>
      <c r="IN92" s="657"/>
      <c r="IO92" s="142"/>
    </row>
    <row r="93" spans="1:249" ht="14.45" customHeight="1" x14ac:dyDescent="0.25">
      <c r="A93" s="649" t="s">
        <v>25</v>
      </c>
      <c r="B93" s="650" t="s">
        <v>25</v>
      </c>
      <c r="C93" s="680" t="s">
        <v>1220</v>
      </c>
      <c r="D93" s="607">
        <v>16762</v>
      </c>
      <c r="E93" s="607">
        <v>8421</v>
      </c>
      <c r="F93" s="607">
        <v>1322</v>
      </c>
      <c r="G93" s="607">
        <v>915</v>
      </c>
      <c r="H93" s="447" t="s">
        <v>21</v>
      </c>
      <c r="I93" s="607">
        <v>7581</v>
      </c>
      <c r="J93" s="607">
        <v>72340</v>
      </c>
      <c r="K93" s="607">
        <v>14186</v>
      </c>
      <c r="L93" s="607">
        <v>47423</v>
      </c>
      <c r="M93" s="607">
        <v>80554</v>
      </c>
      <c r="N93" s="607">
        <v>729</v>
      </c>
      <c r="O93" s="607">
        <v>4570</v>
      </c>
      <c r="P93" s="607">
        <v>11266</v>
      </c>
      <c r="Q93" s="607">
        <v>11796</v>
      </c>
      <c r="R93" s="607" t="s">
        <v>21</v>
      </c>
      <c r="S93" s="607" t="s">
        <v>21</v>
      </c>
      <c r="T93" s="652" t="s">
        <v>27</v>
      </c>
      <c r="U93" s="853" t="s">
        <v>25</v>
      </c>
      <c r="V93" s="649" t="s">
        <v>25</v>
      </c>
      <c r="W93" s="650" t="s">
        <v>25</v>
      </c>
      <c r="X93" s="680" t="s">
        <v>1220</v>
      </c>
      <c r="Y93" s="607" t="s">
        <v>21</v>
      </c>
      <c r="Z93" s="607" t="s">
        <v>21</v>
      </c>
      <c r="AA93" s="607">
        <v>10996</v>
      </c>
      <c r="AB93" s="607">
        <v>13949</v>
      </c>
      <c r="AC93" s="607">
        <v>1092</v>
      </c>
      <c r="AD93" s="607">
        <v>640</v>
      </c>
      <c r="AE93" s="607" t="s">
        <v>21</v>
      </c>
      <c r="AF93" s="607">
        <v>297911</v>
      </c>
      <c r="AG93" s="607">
        <v>189450</v>
      </c>
      <c r="AH93" s="607">
        <v>20111</v>
      </c>
      <c r="AI93" s="607" t="s">
        <v>21</v>
      </c>
      <c r="AJ93" s="607" t="s">
        <v>21</v>
      </c>
      <c r="AK93" s="607" t="s">
        <v>21</v>
      </c>
      <c r="AL93" s="607">
        <v>179234</v>
      </c>
      <c r="AM93" s="607">
        <v>49734</v>
      </c>
      <c r="AN93" s="607">
        <v>21357</v>
      </c>
      <c r="AO93" s="652" t="s">
        <v>27</v>
      </c>
      <c r="AP93" s="853" t="s">
        <v>25</v>
      </c>
      <c r="AQ93" s="649" t="s">
        <v>25</v>
      </c>
      <c r="AR93" s="650" t="s">
        <v>25</v>
      </c>
      <c r="AS93" s="680" t="s">
        <v>1220</v>
      </c>
      <c r="AT93" s="607">
        <v>134</v>
      </c>
      <c r="AU93" s="607" t="s">
        <v>21</v>
      </c>
      <c r="AV93" s="607" t="s">
        <v>21</v>
      </c>
      <c r="AW93" s="607">
        <v>20270</v>
      </c>
      <c r="AX93" s="607">
        <v>4836</v>
      </c>
      <c r="AY93" s="607">
        <v>1952</v>
      </c>
      <c r="AZ93" s="607">
        <v>981</v>
      </c>
      <c r="BA93" s="607" t="s">
        <v>21</v>
      </c>
      <c r="BB93" s="607">
        <v>748</v>
      </c>
      <c r="BC93" s="607">
        <v>748</v>
      </c>
      <c r="BD93" s="607" t="s">
        <v>21</v>
      </c>
      <c r="BE93" s="607">
        <v>3</v>
      </c>
      <c r="BF93" s="607" t="s">
        <v>21</v>
      </c>
      <c r="BG93" s="607">
        <v>213</v>
      </c>
      <c r="BH93" s="607">
        <v>10315</v>
      </c>
      <c r="BI93" s="607">
        <v>162</v>
      </c>
      <c r="BJ93" s="607">
        <v>65624</v>
      </c>
      <c r="BK93" s="652" t="s">
        <v>27</v>
      </c>
      <c r="BL93" s="853" t="s">
        <v>25</v>
      </c>
      <c r="BM93" s="649" t="s">
        <v>25</v>
      </c>
      <c r="BN93" s="650" t="s">
        <v>25</v>
      </c>
      <c r="BO93" s="680" t="s">
        <v>1220</v>
      </c>
      <c r="BP93" s="607">
        <v>1136</v>
      </c>
      <c r="BQ93" s="607">
        <v>145</v>
      </c>
      <c r="BR93" s="607">
        <v>163</v>
      </c>
      <c r="BS93" s="607" t="s">
        <v>21</v>
      </c>
      <c r="BT93" s="607" t="s">
        <v>21</v>
      </c>
      <c r="BU93" s="607">
        <v>333162</v>
      </c>
      <c r="BV93" s="607">
        <v>3765</v>
      </c>
      <c r="BW93" s="607">
        <v>27094</v>
      </c>
      <c r="BX93" s="607">
        <v>1541</v>
      </c>
      <c r="BY93" s="607">
        <v>531</v>
      </c>
      <c r="BZ93" s="607">
        <v>531</v>
      </c>
      <c r="CA93" s="607" t="s">
        <v>21</v>
      </c>
      <c r="CB93" s="607" t="s">
        <v>21</v>
      </c>
      <c r="CC93" s="607" t="s">
        <v>21</v>
      </c>
      <c r="CD93" s="607">
        <v>967</v>
      </c>
      <c r="CE93" s="607">
        <v>23422</v>
      </c>
      <c r="CF93" s="607">
        <v>22949</v>
      </c>
      <c r="CG93" s="652" t="s">
        <v>27</v>
      </c>
      <c r="CH93" s="853" t="s">
        <v>25</v>
      </c>
      <c r="CI93" s="649" t="s">
        <v>25</v>
      </c>
      <c r="CJ93" s="650" t="s">
        <v>25</v>
      </c>
      <c r="CK93" s="680" t="s">
        <v>1220</v>
      </c>
      <c r="CL93" s="607">
        <v>699</v>
      </c>
      <c r="CM93" s="607">
        <v>7078</v>
      </c>
      <c r="CN93" s="607">
        <v>181</v>
      </c>
      <c r="CO93" s="608" t="s">
        <v>21</v>
      </c>
      <c r="CP93" s="607">
        <v>5612</v>
      </c>
      <c r="CQ93" s="607">
        <v>8527</v>
      </c>
      <c r="CR93" s="607">
        <v>1307</v>
      </c>
      <c r="CS93" s="607">
        <v>6311</v>
      </c>
      <c r="CT93" s="607">
        <v>6293</v>
      </c>
      <c r="CU93" s="607" t="s">
        <v>21</v>
      </c>
      <c r="CV93" s="607" t="s">
        <v>21</v>
      </c>
      <c r="CW93" s="607">
        <v>32616</v>
      </c>
      <c r="CX93" s="607">
        <v>4880</v>
      </c>
      <c r="CY93" s="607">
        <v>971</v>
      </c>
      <c r="CZ93" s="607">
        <v>15</v>
      </c>
      <c r="DA93" s="607" t="s">
        <v>21</v>
      </c>
      <c r="DB93" s="652" t="s">
        <v>27</v>
      </c>
      <c r="DC93" s="853" t="s">
        <v>25</v>
      </c>
      <c r="DD93" s="646"/>
      <c r="DE93" s="646"/>
      <c r="DF93" s="646"/>
      <c r="DG93" s="142"/>
      <c r="DH93" s="142"/>
      <c r="DI93" s="142"/>
      <c r="DJ93" s="142"/>
      <c r="DK93" s="142"/>
      <c r="DL93" s="142"/>
      <c r="DM93" s="142"/>
      <c r="DN93" s="960"/>
      <c r="DO93" s="960"/>
      <c r="DP93" s="142"/>
      <c r="DQ93" s="142"/>
      <c r="DR93" s="142"/>
      <c r="DS93" s="142"/>
      <c r="DT93" s="142"/>
      <c r="DU93" s="142"/>
      <c r="DV93" s="142"/>
      <c r="DW93" s="142"/>
      <c r="DX93" s="648"/>
      <c r="DY93" s="649" t="s">
        <v>25</v>
      </c>
      <c r="DZ93" s="650" t="s">
        <v>25</v>
      </c>
      <c r="EA93" s="680" t="s">
        <v>1220</v>
      </c>
      <c r="EB93" s="607">
        <v>18978</v>
      </c>
      <c r="EC93" s="607">
        <v>8421</v>
      </c>
      <c r="ED93" s="607">
        <v>1322</v>
      </c>
      <c r="EE93" s="607">
        <v>915</v>
      </c>
      <c r="EF93" s="607" t="s">
        <v>21</v>
      </c>
      <c r="EG93" s="607">
        <v>7581</v>
      </c>
      <c r="EH93" s="607">
        <v>74612</v>
      </c>
      <c r="EI93" s="607">
        <v>14186</v>
      </c>
      <c r="EJ93" s="607">
        <v>47423</v>
      </c>
      <c r="EK93" s="607">
        <v>102410</v>
      </c>
      <c r="EL93" s="607">
        <v>729</v>
      </c>
      <c r="EM93" s="607">
        <v>4760</v>
      </c>
      <c r="EN93" s="607">
        <v>11331</v>
      </c>
      <c r="EO93" s="607">
        <v>11870</v>
      </c>
      <c r="EP93" s="607" t="s">
        <v>21</v>
      </c>
      <c r="EQ93" s="607" t="s">
        <v>21</v>
      </c>
      <c r="ER93" s="652" t="s">
        <v>27</v>
      </c>
      <c r="ES93" s="853" t="s">
        <v>25</v>
      </c>
      <c r="ET93" s="649" t="s">
        <v>25</v>
      </c>
      <c r="EU93" s="650" t="s">
        <v>25</v>
      </c>
      <c r="EV93" s="680" t="s">
        <v>1220</v>
      </c>
      <c r="EW93" s="607" t="s">
        <v>21</v>
      </c>
      <c r="EX93" s="607">
        <v>10996</v>
      </c>
      <c r="EY93" s="607">
        <v>13949</v>
      </c>
      <c r="EZ93" s="607">
        <v>1092</v>
      </c>
      <c r="FA93" s="607">
        <v>640</v>
      </c>
      <c r="FB93" s="607" t="s">
        <v>21</v>
      </c>
      <c r="FC93" s="607">
        <v>248005</v>
      </c>
      <c r="FD93" s="607">
        <v>7411</v>
      </c>
      <c r="FE93" s="607">
        <v>16213</v>
      </c>
      <c r="FF93" s="607">
        <v>954</v>
      </c>
      <c r="FG93" s="607">
        <v>424</v>
      </c>
      <c r="FH93" s="607" t="s">
        <v>21</v>
      </c>
      <c r="FI93" s="607">
        <v>510</v>
      </c>
      <c r="FJ93" s="607">
        <v>2</v>
      </c>
      <c r="FK93" s="607">
        <v>508</v>
      </c>
      <c r="FL93" s="607" t="s">
        <v>21</v>
      </c>
      <c r="FM93" s="652" t="s">
        <v>27</v>
      </c>
      <c r="FN93" s="853" t="s">
        <v>25</v>
      </c>
      <c r="FO93" s="649" t="s">
        <v>25</v>
      </c>
      <c r="FP93" s="650" t="s">
        <v>25</v>
      </c>
      <c r="FQ93" s="680" t="s">
        <v>1220</v>
      </c>
      <c r="FR93" s="607" t="s">
        <v>21</v>
      </c>
      <c r="FS93" s="607">
        <v>323</v>
      </c>
      <c r="FT93" s="607">
        <v>16704</v>
      </c>
      <c r="FU93" s="607">
        <v>209</v>
      </c>
      <c r="FV93" s="607">
        <v>18300</v>
      </c>
      <c r="FW93" s="607">
        <v>27343</v>
      </c>
      <c r="FX93" s="607">
        <v>180</v>
      </c>
      <c r="FY93" s="607" t="s">
        <v>21</v>
      </c>
      <c r="FZ93" s="607">
        <v>18152</v>
      </c>
      <c r="GA93" s="607">
        <v>594</v>
      </c>
      <c r="GB93" s="607">
        <v>1958</v>
      </c>
      <c r="GC93" s="607">
        <v>983</v>
      </c>
      <c r="GD93" s="607" t="s">
        <v>21</v>
      </c>
      <c r="GE93" s="607">
        <v>750</v>
      </c>
      <c r="GF93" s="607">
        <v>750</v>
      </c>
      <c r="GG93" s="607" t="s">
        <v>21</v>
      </c>
      <c r="GH93" s="652" t="s">
        <v>27</v>
      </c>
      <c r="GI93" s="853" t="s">
        <v>25</v>
      </c>
      <c r="GJ93" s="649" t="s">
        <v>25</v>
      </c>
      <c r="GK93" s="650" t="s">
        <v>25</v>
      </c>
      <c r="GL93" s="680" t="s">
        <v>1220</v>
      </c>
      <c r="GM93" s="607">
        <v>1606</v>
      </c>
      <c r="GN93" s="607">
        <v>761</v>
      </c>
      <c r="GO93" s="607">
        <v>845</v>
      </c>
      <c r="GP93" s="607">
        <v>5</v>
      </c>
      <c r="GQ93" s="607" t="s">
        <v>21</v>
      </c>
      <c r="GR93" s="607" t="s">
        <v>21</v>
      </c>
      <c r="GS93" s="607">
        <v>5818</v>
      </c>
      <c r="GT93" s="607">
        <v>5031</v>
      </c>
      <c r="GU93" s="607">
        <v>1633</v>
      </c>
      <c r="GV93" s="607">
        <v>1137</v>
      </c>
      <c r="GW93" s="607">
        <v>208</v>
      </c>
      <c r="GX93" s="607">
        <v>233</v>
      </c>
      <c r="GY93" s="607" t="s">
        <v>21</v>
      </c>
      <c r="GZ93" s="607">
        <v>333106</v>
      </c>
      <c r="HA93" s="607">
        <v>27362</v>
      </c>
      <c r="HB93" s="607">
        <v>1751</v>
      </c>
      <c r="HC93" s="652" t="s">
        <v>27</v>
      </c>
      <c r="HD93" s="853" t="s">
        <v>25</v>
      </c>
      <c r="HE93" s="649" t="s">
        <v>25</v>
      </c>
      <c r="HF93" s="650" t="s">
        <v>25</v>
      </c>
      <c r="HG93" s="680" t="s">
        <v>1220</v>
      </c>
      <c r="HH93" s="607">
        <v>31859</v>
      </c>
      <c r="HI93" s="607">
        <v>20298</v>
      </c>
      <c r="HJ93" s="607">
        <v>313</v>
      </c>
      <c r="HK93" s="607">
        <v>203</v>
      </c>
      <c r="HL93" s="607">
        <v>5961</v>
      </c>
      <c r="HM93" s="607">
        <v>5262</v>
      </c>
      <c r="HN93" s="607">
        <v>699</v>
      </c>
      <c r="HO93" s="607">
        <v>7078</v>
      </c>
      <c r="HP93" s="607">
        <v>181</v>
      </c>
      <c r="HQ93" s="607" t="s">
        <v>21</v>
      </c>
      <c r="HR93" s="607">
        <v>5612</v>
      </c>
      <c r="HS93" s="607">
        <v>8527</v>
      </c>
      <c r="HT93" s="607">
        <v>1307</v>
      </c>
      <c r="HU93" s="607">
        <v>6311</v>
      </c>
      <c r="HV93" s="607">
        <v>6293</v>
      </c>
      <c r="HW93" s="607" t="s">
        <v>21</v>
      </c>
      <c r="HX93" s="652" t="s">
        <v>27</v>
      </c>
      <c r="HY93" s="853" t="s">
        <v>25</v>
      </c>
      <c r="HZ93" s="646"/>
      <c r="IA93" s="646"/>
      <c r="IB93" s="646"/>
      <c r="IC93" s="142"/>
      <c r="ID93" s="142"/>
      <c r="IE93" s="142"/>
      <c r="IF93" s="142"/>
      <c r="IG93" s="142"/>
      <c r="IH93" s="142"/>
      <c r="II93" s="142"/>
      <c r="IJ93" s="142"/>
      <c r="IK93" s="142"/>
      <c r="IL93" s="142"/>
      <c r="IM93" s="142"/>
      <c r="IN93" s="960"/>
      <c r="IO93" s="142"/>
    </row>
    <row r="94" spans="1:249" ht="14.45" customHeight="1" x14ac:dyDescent="0.25">
      <c r="A94" s="649" t="s">
        <v>25</v>
      </c>
      <c r="B94" s="650" t="s">
        <v>25</v>
      </c>
      <c r="C94" s="680" t="s">
        <v>120</v>
      </c>
      <c r="D94" s="607">
        <v>17397</v>
      </c>
      <c r="E94" s="607">
        <v>9868</v>
      </c>
      <c r="F94" s="607">
        <v>1420</v>
      </c>
      <c r="G94" s="607">
        <v>2572</v>
      </c>
      <c r="H94" s="447" t="s">
        <v>21</v>
      </c>
      <c r="I94" s="607">
        <v>8187</v>
      </c>
      <c r="J94" s="607">
        <v>75777</v>
      </c>
      <c r="K94" s="607">
        <v>13107</v>
      </c>
      <c r="L94" s="607">
        <v>48295</v>
      </c>
      <c r="M94" s="607">
        <v>78199</v>
      </c>
      <c r="N94" s="607">
        <v>1032</v>
      </c>
      <c r="O94" s="607">
        <v>5735</v>
      </c>
      <c r="P94" s="607">
        <v>12794</v>
      </c>
      <c r="Q94" s="607">
        <v>13410</v>
      </c>
      <c r="R94" s="607" t="s">
        <v>21</v>
      </c>
      <c r="S94" s="607" t="s">
        <v>21</v>
      </c>
      <c r="T94" s="652" t="s">
        <v>28</v>
      </c>
      <c r="U94" s="853" t="s">
        <v>25</v>
      </c>
      <c r="V94" s="649" t="s">
        <v>25</v>
      </c>
      <c r="W94" s="650" t="s">
        <v>25</v>
      </c>
      <c r="X94" s="680" t="s">
        <v>120</v>
      </c>
      <c r="Y94" s="607" t="s">
        <v>21</v>
      </c>
      <c r="Z94" s="607" t="s">
        <v>21</v>
      </c>
      <c r="AA94" s="607">
        <v>10453</v>
      </c>
      <c r="AB94" s="607">
        <v>12774</v>
      </c>
      <c r="AC94" s="607">
        <v>1520</v>
      </c>
      <c r="AD94" s="607">
        <v>578</v>
      </c>
      <c r="AE94" s="607" t="s">
        <v>21</v>
      </c>
      <c r="AF94" s="607">
        <v>282054</v>
      </c>
      <c r="AG94" s="607">
        <v>160943</v>
      </c>
      <c r="AH94" s="607">
        <v>21436</v>
      </c>
      <c r="AI94" s="607" t="s">
        <v>21</v>
      </c>
      <c r="AJ94" s="607" t="s">
        <v>21</v>
      </c>
      <c r="AK94" s="607" t="s">
        <v>21</v>
      </c>
      <c r="AL94" s="607">
        <v>177809</v>
      </c>
      <c r="AM94" s="607">
        <v>70825</v>
      </c>
      <c r="AN94" s="607">
        <v>20580</v>
      </c>
      <c r="AO94" s="652" t="s">
        <v>28</v>
      </c>
      <c r="AP94" s="853" t="s">
        <v>25</v>
      </c>
      <c r="AQ94" s="649" t="s">
        <v>25</v>
      </c>
      <c r="AR94" s="650" t="s">
        <v>25</v>
      </c>
      <c r="AS94" s="680" t="s">
        <v>120</v>
      </c>
      <c r="AT94" s="607">
        <v>148</v>
      </c>
      <c r="AU94" s="607" t="s">
        <v>21</v>
      </c>
      <c r="AV94" s="607" t="s">
        <v>21</v>
      </c>
      <c r="AW94" s="607">
        <v>21292</v>
      </c>
      <c r="AX94" s="607">
        <v>5861</v>
      </c>
      <c r="AY94" s="607">
        <v>2039</v>
      </c>
      <c r="AZ94" s="607">
        <v>993</v>
      </c>
      <c r="BA94" s="607" t="s">
        <v>21</v>
      </c>
      <c r="BB94" s="607">
        <v>810</v>
      </c>
      <c r="BC94" s="607">
        <v>810</v>
      </c>
      <c r="BD94" s="607" t="s">
        <v>21</v>
      </c>
      <c r="BE94" s="607">
        <v>2</v>
      </c>
      <c r="BF94" s="607" t="s">
        <v>21</v>
      </c>
      <c r="BG94" s="607">
        <v>166</v>
      </c>
      <c r="BH94" s="607">
        <v>10924</v>
      </c>
      <c r="BI94" s="607">
        <v>428</v>
      </c>
      <c r="BJ94" s="607">
        <v>75775</v>
      </c>
      <c r="BK94" s="652" t="s">
        <v>28</v>
      </c>
      <c r="BL94" s="853" t="s">
        <v>25</v>
      </c>
      <c r="BM94" s="649" t="s">
        <v>25</v>
      </c>
      <c r="BN94" s="650" t="s">
        <v>25</v>
      </c>
      <c r="BO94" s="680" t="s">
        <v>120</v>
      </c>
      <c r="BP94" s="607">
        <v>1213</v>
      </c>
      <c r="BQ94" s="607">
        <v>182</v>
      </c>
      <c r="BR94" s="607">
        <v>204</v>
      </c>
      <c r="BS94" s="607" t="s">
        <v>21</v>
      </c>
      <c r="BT94" s="607" t="s">
        <v>21</v>
      </c>
      <c r="BU94" s="607">
        <v>424458</v>
      </c>
      <c r="BV94" s="607">
        <v>12752</v>
      </c>
      <c r="BW94" s="607">
        <v>26631</v>
      </c>
      <c r="BX94" s="607">
        <v>1017</v>
      </c>
      <c r="BY94" s="607">
        <v>414</v>
      </c>
      <c r="BZ94" s="607">
        <v>414</v>
      </c>
      <c r="CA94" s="607" t="s">
        <v>21</v>
      </c>
      <c r="CB94" s="607" t="s">
        <v>21</v>
      </c>
      <c r="CC94" s="607" t="s">
        <v>21</v>
      </c>
      <c r="CD94" s="607">
        <v>576</v>
      </c>
      <c r="CE94" s="607">
        <v>23419</v>
      </c>
      <c r="CF94" s="607">
        <v>22945</v>
      </c>
      <c r="CG94" s="652" t="s">
        <v>28</v>
      </c>
      <c r="CH94" s="853" t="s">
        <v>25</v>
      </c>
      <c r="CI94" s="649" t="s">
        <v>25</v>
      </c>
      <c r="CJ94" s="650" t="s">
        <v>25</v>
      </c>
      <c r="CK94" s="680" t="s">
        <v>120</v>
      </c>
      <c r="CL94" s="607">
        <v>821</v>
      </c>
      <c r="CM94" s="607">
        <v>8491</v>
      </c>
      <c r="CN94" s="607">
        <v>239</v>
      </c>
      <c r="CO94" s="608" t="s">
        <v>21</v>
      </c>
      <c r="CP94" s="607">
        <v>6736</v>
      </c>
      <c r="CQ94" s="607">
        <v>9898</v>
      </c>
      <c r="CR94" s="607">
        <v>1862</v>
      </c>
      <c r="CS94" s="607">
        <v>6885</v>
      </c>
      <c r="CT94" s="607">
        <v>6846</v>
      </c>
      <c r="CU94" s="607" t="s">
        <v>21</v>
      </c>
      <c r="CV94" s="607" t="s">
        <v>21</v>
      </c>
      <c r="CW94" s="607">
        <v>36525</v>
      </c>
      <c r="CX94" s="607">
        <v>6666</v>
      </c>
      <c r="CY94" s="607">
        <v>1072</v>
      </c>
      <c r="CZ94" s="607">
        <v>19</v>
      </c>
      <c r="DA94" s="607">
        <v>1</v>
      </c>
      <c r="DB94" s="652" t="s">
        <v>28</v>
      </c>
      <c r="DC94" s="853" t="s">
        <v>25</v>
      </c>
      <c r="DD94" s="646"/>
      <c r="DE94" s="646"/>
      <c r="DF94" s="646"/>
      <c r="DG94" s="142"/>
      <c r="DH94" s="142"/>
      <c r="DI94" s="142"/>
      <c r="DJ94" s="142"/>
      <c r="DK94" s="142"/>
      <c r="DL94" s="142"/>
      <c r="DM94" s="142"/>
      <c r="DN94" s="960"/>
      <c r="DO94" s="960"/>
      <c r="DP94" s="142"/>
      <c r="DQ94" s="142"/>
      <c r="DR94" s="142"/>
      <c r="DS94" s="142"/>
      <c r="DT94" s="142"/>
      <c r="DU94" s="142"/>
      <c r="DV94" s="142"/>
      <c r="DW94" s="142"/>
      <c r="DX94" s="648"/>
      <c r="DY94" s="649" t="s">
        <v>25</v>
      </c>
      <c r="DZ94" s="650" t="s">
        <v>25</v>
      </c>
      <c r="EA94" s="680" t="s">
        <v>120</v>
      </c>
      <c r="EB94" s="607">
        <v>17914</v>
      </c>
      <c r="EC94" s="607">
        <v>9868</v>
      </c>
      <c r="ED94" s="607">
        <v>1420</v>
      </c>
      <c r="EE94" s="607">
        <v>2572</v>
      </c>
      <c r="EF94" s="607" t="s">
        <v>21</v>
      </c>
      <c r="EG94" s="607">
        <v>8187</v>
      </c>
      <c r="EH94" s="607">
        <v>79141</v>
      </c>
      <c r="EI94" s="607">
        <v>13107</v>
      </c>
      <c r="EJ94" s="607">
        <v>48295</v>
      </c>
      <c r="EK94" s="607">
        <v>103713</v>
      </c>
      <c r="EL94" s="607">
        <v>1032</v>
      </c>
      <c r="EM94" s="607">
        <v>5938</v>
      </c>
      <c r="EN94" s="607">
        <v>13491</v>
      </c>
      <c r="EO94" s="607">
        <v>14192</v>
      </c>
      <c r="EP94" s="607" t="s">
        <v>21</v>
      </c>
      <c r="EQ94" s="607" t="s">
        <v>21</v>
      </c>
      <c r="ER94" s="652" t="s">
        <v>28</v>
      </c>
      <c r="ES94" s="853" t="s">
        <v>25</v>
      </c>
      <c r="ET94" s="649" t="s">
        <v>25</v>
      </c>
      <c r="EU94" s="650" t="s">
        <v>25</v>
      </c>
      <c r="EV94" s="680" t="s">
        <v>120</v>
      </c>
      <c r="EW94" s="607" t="s">
        <v>21</v>
      </c>
      <c r="EX94" s="607">
        <v>10453</v>
      </c>
      <c r="EY94" s="607">
        <v>12774</v>
      </c>
      <c r="EZ94" s="607">
        <v>1520</v>
      </c>
      <c r="FA94" s="607">
        <v>578</v>
      </c>
      <c r="FB94" s="607" t="s">
        <v>21</v>
      </c>
      <c r="FC94" s="607">
        <v>246492</v>
      </c>
      <c r="FD94" s="607">
        <v>8010</v>
      </c>
      <c r="FE94" s="607">
        <v>16584</v>
      </c>
      <c r="FF94" s="607">
        <v>377</v>
      </c>
      <c r="FG94" s="607">
        <v>188</v>
      </c>
      <c r="FH94" s="607" t="s">
        <v>21</v>
      </c>
      <c r="FI94" s="607">
        <v>184</v>
      </c>
      <c r="FJ94" s="607">
        <v>18</v>
      </c>
      <c r="FK94" s="607">
        <v>167</v>
      </c>
      <c r="FL94" s="607" t="s">
        <v>21</v>
      </c>
      <c r="FM94" s="652" t="s">
        <v>28</v>
      </c>
      <c r="FN94" s="853" t="s">
        <v>25</v>
      </c>
      <c r="FO94" s="649" t="s">
        <v>25</v>
      </c>
      <c r="FP94" s="650" t="s">
        <v>25</v>
      </c>
      <c r="FQ94" s="680" t="s">
        <v>120</v>
      </c>
      <c r="FR94" s="607" t="s">
        <v>21</v>
      </c>
      <c r="FS94" s="607">
        <v>167</v>
      </c>
      <c r="FT94" s="607">
        <v>15846</v>
      </c>
      <c r="FU94" s="607">
        <v>322</v>
      </c>
      <c r="FV94" s="607">
        <v>17367</v>
      </c>
      <c r="FW94" s="607">
        <v>24636</v>
      </c>
      <c r="FX94" s="607">
        <v>190</v>
      </c>
      <c r="FY94" s="607" t="s">
        <v>21</v>
      </c>
      <c r="FZ94" s="607">
        <v>20584</v>
      </c>
      <c r="GA94" s="607">
        <v>535</v>
      </c>
      <c r="GB94" s="607">
        <v>2105</v>
      </c>
      <c r="GC94" s="607">
        <v>997</v>
      </c>
      <c r="GD94" s="607" t="s">
        <v>21</v>
      </c>
      <c r="GE94" s="607">
        <v>814</v>
      </c>
      <c r="GF94" s="607">
        <v>814</v>
      </c>
      <c r="GG94" s="607" t="s">
        <v>21</v>
      </c>
      <c r="GH94" s="652" t="s">
        <v>28</v>
      </c>
      <c r="GI94" s="853" t="s">
        <v>25</v>
      </c>
      <c r="GJ94" s="649" t="s">
        <v>25</v>
      </c>
      <c r="GK94" s="650" t="s">
        <v>25</v>
      </c>
      <c r="GL94" s="680" t="s">
        <v>120</v>
      </c>
      <c r="GM94" s="607">
        <v>1864</v>
      </c>
      <c r="GN94" s="607">
        <v>829</v>
      </c>
      <c r="GO94" s="607">
        <v>1035</v>
      </c>
      <c r="GP94" s="607">
        <v>5</v>
      </c>
      <c r="GQ94" s="607" t="s">
        <v>21</v>
      </c>
      <c r="GR94" s="607" t="s">
        <v>21</v>
      </c>
      <c r="GS94" s="607">
        <v>7799</v>
      </c>
      <c r="GT94" s="607">
        <v>6436</v>
      </c>
      <c r="GU94" s="607">
        <v>1999</v>
      </c>
      <c r="GV94" s="607">
        <v>1214</v>
      </c>
      <c r="GW94" s="607">
        <v>858</v>
      </c>
      <c r="GX94" s="607">
        <v>961</v>
      </c>
      <c r="GY94" s="607" t="s">
        <v>21</v>
      </c>
      <c r="GZ94" s="607">
        <v>437280</v>
      </c>
      <c r="HA94" s="607">
        <v>26993</v>
      </c>
      <c r="HB94" s="607">
        <v>1234</v>
      </c>
      <c r="HC94" s="652" t="s">
        <v>28</v>
      </c>
      <c r="HD94" s="853" t="s">
        <v>25</v>
      </c>
      <c r="HE94" s="649" t="s">
        <v>25</v>
      </c>
      <c r="HF94" s="650" t="s">
        <v>25</v>
      </c>
      <c r="HG94" s="680" t="s">
        <v>120</v>
      </c>
      <c r="HH94" s="607">
        <v>37410</v>
      </c>
      <c r="HI94" s="607">
        <v>24115</v>
      </c>
      <c r="HJ94" s="607">
        <v>248</v>
      </c>
      <c r="HK94" s="607">
        <v>232</v>
      </c>
      <c r="HL94" s="607">
        <v>7018</v>
      </c>
      <c r="HM94" s="607">
        <v>6197</v>
      </c>
      <c r="HN94" s="607">
        <v>821</v>
      </c>
      <c r="HO94" s="607">
        <v>8491</v>
      </c>
      <c r="HP94" s="607">
        <v>239</v>
      </c>
      <c r="HQ94" s="607" t="s">
        <v>21</v>
      </c>
      <c r="HR94" s="607">
        <v>6736</v>
      </c>
      <c r="HS94" s="607">
        <v>9897</v>
      </c>
      <c r="HT94" s="607">
        <v>1862</v>
      </c>
      <c r="HU94" s="607">
        <v>6885</v>
      </c>
      <c r="HV94" s="607">
        <v>6846</v>
      </c>
      <c r="HW94" s="607" t="s">
        <v>21</v>
      </c>
      <c r="HX94" s="652" t="s">
        <v>28</v>
      </c>
      <c r="HY94" s="853" t="s">
        <v>25</v>
      </c>
      <c r="HZ94" s="646"/>
      <c r="IA94" s="646"/>
      <c r="IB94" s="646"/>
      <c r="IC94" s="142"/>
      <c r="ID94" s="142"/>
      <c r="IE94" s="142"/>
      <c r="IF94" s="142"/>
      <c r="IG94" s="142"/>
      <c r="IH94" s="142"/>
      <c r="II94" s="142"/>
      <c r="IJ94" s="142"/>
      <c r="IK94" s="142"/>
      <c r="IL94" s="142"/>
      <c r="IM94" s="142"/>
      <c r="IN94" s="960"/>
      <c r="IO94" s="142"/>
    </row>
    <row r="95" spans="1:249" ht="9.75" customHeight="1" x14ac:dyDescent="0.25">
      <c r="A95" s="647"/>
      <c r="B95" s="648"/>
      <c r="C95" s="678"/>
      <c r="D95" s="607"/>
      <c r="E95" s="607"/>
      <c r="F95" s="607"/>
      <c r="G95" s="607"/>
      <c r="H95" s="447"/>
      <c r="J95" s="607"/>
      <c r="K95" s="607"/>
      <c r="L95" s="607"/>
      <c r="M95" s="607"/>
      <c r="N95" s="607"/>
      <c r="O95" s="607"/>
      <c r="P95" s="607"/>
      <c r="Q95" s="607"/>
      <c r="R95" s="607"/>
      <c r="S95" s="607"/>
      <c r="T95" s="660"/>
      <c r="U95" s="794"/>
      <c r="V95" s="647"/>
      <c r="W95" s="648"/>
      <c r="X95" s="678"/>
      <c r="AA95" s="607"/>
      <c r="AB95" s="607"/>
      <c r="AC95" s="607"/>
      <c r="AD95" s="607"/>
      <c r="AE95" s="607"/>
      <c r="AF95" s="607"/>
      <c r="AG95" s="446"/>
      <c r="AH95" s="607"/>
      <c r="AI95" s="607"/>
      <c r="AJ95" s="607"/>
      <c r="AL95" s="446"/>
      <c r="AM95" s="446"/>
      <c r="AN95" s="607"/>
      <c r="AO95" s="660"/>
      <c r="AP95" s="794"/>
      <c r="AQ95" s="647"/>
      <c r="AR95" s="648"/>
      <c r="AS95" s="678"/>
      <c r="AT95" s="607"/>
      <c r="AU95" s="607"/>
      <c r="AV95" s="607"/>
      <c r="AW95" s="446"/>
      <c r="AX95" s="607"/>
      <c r="AY95" s="607"/>
      <c r="AZ95" s="607"/>
      <c r="BA95" s="607"/>
      <c r="BB95" s="607"/>
      <c r="BC95" s="607"/>
      <c r="BD95" s="607"/>
      <c r="BH95" s="446"/>
      <c r="BI95" s="607"/>
      <c r="BJ95" s="607"/>
      <c r="BK95" s="660"/>
      <c r="BL95" s="794"/>
      <c r="BM95" s="647"/>
      <c r="BN95" s="648"/>
      <c r="BO95" s="678"/>
      <c r="BP95" s="616"/>
      <c r="BQ95" s="607"/>
      <c r="BR95" s="607"/>
      <c r="BS95" s="607"/>
      <c r="BT95" s="607"/>
      <c r="BU95" s="446"/>
      <c r="BV95" s="607"/>
      <c r="BW95" s="607"/>
      <c r="BX95" s="607"/>
      <c r="BY95" s="607"/>
      <c r="BZ95" s="607"/>
      <c r="CA95" s="607"/>
      <c r="CB95" s="607"/>
      <c r="CE95" s="607"/>
      <c r="CF95" s="607"/>
      <c r="CG95" s="660"/>
      <c r="CH95" s="794"/>
      <c r="CI95" s="647"/>
      <c r="CJ95" s="648"/>
      <c r="CK95" s="678"/>
      <c r="CL95" s="607"/>
      <c r="CM95" s="607"/>
      <c r="CN95" s="607"/>
      <c r="CQ95" s="607"/>
      <c r="CR95" s="607"/>
      <c r="CS95" s="607"/>
      <c r="CT95" s="607"/>
      <c r="CU95" s="607"/>
      <c r="CV95" s="607"/>
      <c r="CW95" s="446"/>
      <c r="CX95" s="607"/>
      <c r="CY95" s="607"/>
      <c r="CZ95" s="607"/>
      <c r="DA95" s="607"/>
      <c r="DB95" s="660"/>
      <c r="DC95" s="794"/>
      <c r="DD95" s="646"/>
      <c r="DE95" s="646"/>
      <c r="DF95" s="646"/>
      <c r="DG95" s="142"/>
      <c r="DH95" s="142"/>
      <c r="DI95" s="142"/>
      <c r="DJ95" s="142"/>
      <c r="DK95" s="142"/>
      <c r="DL95" s="142"/>
      <c r="DM95" s="142"/>
      <c r="DN95" s="960"/>
      <c r="DO95" s="960"/>
      <c r="DP95" s="142"/>
      <c r="DQ95" s="142"/>
      <c r="DR95" s="142"/>
      <c r="DS95" s="142"/>
      <c r="DT95" s="142"/>
      <c r="DU95" s="142"/>
      <c r="DV95" s="142"/>
      <c r="DW95" s="142"/>
      <c r="DX95" s="648"/>
      <c r="DY95" s="647"/>
      <c r="DZ95" s="648"/>
      <c r="EA95" s="678"/>
      <c r="EB95" s="607"/>
      <c r="EC95" s="607"/>
      <c r="ED95" s="607"/>
      <c r="EE95" s="607"/>
      <c r="EF95" s="607"/>
      <c r="EG95" s="607"/>
      <c r="EH95" s="607"/>
      <c r="EI95" s="607"/>
      <c r="EJ95" s="607"/>
      <c r="EK95" s="607"/>
      <c r="EL95" s="607"/>
      <c r="EM95" s="607"/>
      <c r="EN95" s="607"/>
      <c r="EO95" s="607"/>
      <c r="EP95" s="607"/>
      <c r="EQ95" s="607"/>
      <c r="ER95" s="660"/>
      <c r="ES95" s="794"/>
      <c r="ET95" s="647"/>
      <c r="EU95" s="648"/>
      <c r="EV95" s="678"/>
      <c r="EW95" s="607"/>
      <c r="EX95" s="607"/>
      <c r="EY95" s="607"/>
      <c r="EZ95" s="607"/>
      <c r="FA95" s="607"/>
      <c r="FB95" s="607"/>
      <c r="FC95" s="446"/>
      <c r="FD95" s="446"/>
      <c r="FE95" s="607"/>
      <c r="FF95" s="607"/>
      <c r="FG95" s="607"/>
      <c r="FH95" s="607"/>
      <c r="FI95" s="607"/>
      <c r="FJ95" s="607"/>
      <c r="FK95" s="607"/>
      <c r="FL95" s="607"/>
      <c r="FM95" s="660"/>
      <c r="FN95" s="794"/>
      <c r="FO95" s="647"/>
      <c r="FP95" s="648"/>
      <c r="FQ95" s="678"/>
      <c r="FR95" s="607"/>
      <c r="FS95" s="607"/>
      <c r="FT95" s="607"/>
      <c r="FV95" s="607"/>
      <c r="FW95" s="607"/>
      <c r="FX95" s="607"/>
      <c r="FY95" s="607"/>
      <c r="FZ95" s="446"/>
      <c r="GA95" s="446"/>
      <c r="GB95" s="607"/>
      <c r="GC95" s="607"/>
      <c r="GD95" s="607"/>
      <c r="GE95" s="607"/>
      <c r="GF95" s="607"/>
      <c r="GG95" s="607"/>
      <c r="GH95" s="660"/>
      <c r="GI95" s="794"/>
      <c r="GJ95" s="647"/>
      <c r="GK95" s="648"/>
      <c r="GL95" s="678"/>
      <c r="GM95" s="607"/>
      <c r="GN95" s="607"/>
      <c r="GO95" s="607"/>
      <c r="GP95" s="607"/>
      <c r="GQ95" s="607"/>
      <c r="GR95" s="607"/>
      <c r="GS95" s="607"/>
      <c r="GT95" s="607"/>
      <c r="GU95" s="607"/>
      <c r="GV95" s="607"/>
      <c r="GW95" s="607"/>
      <c r="GX95" s="616"/>
      <c r="GY95" s="616"/>
      <c r="GZ95" s="446"/>
      <c r="HA95" s="607"/>
      <c r="HB95" s="607"/>
      <c r="HC95" s="660"/>
      <c r="HD95" s="794"/>
      <c r="HE95" s="647"/>
      <c r="HF95" s="648"/>
      <c r="HG95" s="678"/>
      <c r="HH95" s="607"/>
      <c r="HI95" s="607"/>
      <c r="HJ95" s="607"/>
      <c r="HK95" s="607"/>
      <c r="HL95" s="607"/>
      <c r="HM95" s="607"/>
      <c r="HN95" s="607"/>
      <c r="HO95" s="607"/>
      <c r="HP95" s="607"/>
      <c r="HQ95" s="607"/>
      <c r="HR95" s="607"/>
      <c r="HS95" s="607"/>
      <c r="HU95" s="607"/>
      <c r="HV95" s="607"/>
      <c r="HW95" s="607"/>
      <c r="HX95" s="660"/>
      <c r="HY95" s="794"/>
      <c r="HZ95" s="646"/>
      <c r="IA95" s="646"/>
      <c r="IB95" s="646"/>
      <c r="IC95" s="142"/>
      <c r="ID95" s="142"/>
      <c r="IE95" s="142"/>
      <c r="IF95" s="142"/>
      <c r="IG95" s="142"/>
      <c r="IH95" s="142"/>
      <c r="II95" s="142"/>
      <c r="IJ95" s="142"/>
      <c r="IK95" s="142"/>
      <c r="IL95" s="142"/>
      <c r="IM95" s="142"/>
      <c r="IN95" s="960"/>
      <c r="IO95" s="142"/>
    </row>
    <row r="96" spans="1:249" ht="15.75" customHeight="1" x14ac:dyDescent="0.25">
      <c r="A96" s="649" t="s">
        <v>1204</v>
      </c>
      <c r="B96" s="650" t="s">
        <v>23</v>
      </c>
      <c r="C96" s="1196">
        <v>43831</v>
      </c>
      <c r="D96" s="607">
        <v>6372</v>
      </c>
      <c r="E96" s="607">
        <v>3020</v>
      </c>
      <c r="F96" s="607">
        <v>517</v>
      </c>
      <c r="G96" s="607">
        <v>60</v>
      </c>
      <c r="H96" s="142" t="s">
        <v>21</v>
      </c>
      <c r="I96" s="607">
        <v>2456</v>
      </c>
      <c r="J96" s="607">
        <v>25085</v>
      </c>
      <c r="K96" s="607">
        <v>5503</v>
      </c>
      <c r="L96" s="607">
        <v>15971</v>
      </c>
      <c r="M96" s="607">
        <v>22143</v>
      </c>
      <c r="N96" s="607">
        <v>368</v>
      </c>
      <c r="O96" s="607">
        <v>1891</v>
      </c>
      <c r="P96" s="607">
        <v>3825</v>
      </c>
      <c r="Q96" s="607">
        <v>4016</v>
      </c>
      <c r="R96" s="607" t="s">
        <v>21</v>
      </c>
      <c r="S96" s="607" t="s">
        <v>21</v>
      </c>
      <c r="T96" s="652" t="s">
        <v>29</v>
      </c>
      <c r="U96" s="853" t="s">
        <v>1206</v>
      </c>
      <c r="V96" s="649" t="s">
        <v>1204</v>
      </c>
      <c r="W96" s="650" t="s">
        <v>23</v>
      </c>
      <c r="X96" s="1196">
        <v>43831</v>
      </c>
      <c r="Y96" s="607" t="s">
        <v>21</v>
      </c>
      <c r="Z96" s="607" t="s">
        <v>21</v>
      </c>
      <c r="AA96" s="607">
        <v>4079</v>
      </c>
      <c r="AB96" s="607">
        <v>5250</v>
      </c>
      <c r="AC96" s="607">
        <v>317</v>
      </c>
      <c r="AD96" s="607">
        <v>249</v>
      </c>
      <c r="AE96" s="607" t="s">
        <v>21</v>
      </c>
      <c r="AF96" s="607">
        <v>99265</v>
      </c>
      <c r="AG96" s="607">
        <v>63856</v>
      </c>
      <c r="AH96" s="607">
        <v>7462</v>
      </c>
      <c r="AI96" s="607">
        <v>1</v>
      </c>
      <c r="AJ96" s="607">
        <v>1</v>
      </c>
      <c r="AK96" s="607" t="s">
        <v>21</v>
      </c>
      <c r="AL96" s="607">
        <v>61767</v>
      </c>
      <c r="AM96" s="607">
        <v>24818</v>
      </c>
      <c r="AN96" s="607">
        <v>7110</v>
      </c>
      <c r="AO96" s="652" t="s">
        <v>29</v>
      </c>
      <c r="AP96" s="853" t="s">
        <v>1206</v>
      </c>
      <c r="AQ96" s="649" t="s">
        <v>1204</v>
      </c>
      <c r="AR96" s="650" t="s">
        <v>23</v>
      </c>
      <c r="AS96" s="1196">
        <v>43831</v>
      </c>
      <c r="AT96" s="607">
        <v>51</v>
      </c>
      <c r="AU96" s="607" t="s">
        <v>21</v>
      </c>
      <c r="AV96" s="607" t="s">
        <v>21</v>
      </c>
      <c r="AW96" s="607">
        <v>8181</v>
      </c>
      <c r="AX96" s="607">
        <v>1414</v>
      </c>
      <c r="AY96" s="607">
        <v>749</v>
      </c>
      <c r="AZ96" s="607">
        <v>401</v>
      </c>
      <c r="BA96" s="607" t="s">
        <v>21</v>
      </c>
      <c r="BB96" s="607">
        <v>309</v>
      </c>
      <c r="BC96" s="607">
        <v>309</v>
      </c>
      <c r="BD96" s="607" t="s">
        <v>21</v>
      </c>
      <c r="BE96" s="607">
        <v>1</v>
      </c>
      <c r="BF96" s="607" t="s">
        <v>21</v>
      </c>
      <c r="BG96" s="607">
        <v>84</v>
      </c>
      <c r="BH96" s="607">
        <v>3606</v>
      </c>
      <c r="BI96" s="607">
        <v>182</v>
      </c>
      <c r="BJ96" s="607">
        <v>25615</v>
      </c>
      <c r="BK96" s="652" t="s">
        <v>29</v>
      </c>
      <c r="BL96" s="853" t="s">
        <v>1206</v>
      </c>
      <c r="BM96" s="649" t="s">
        <v>1204</v>
      </c>
      <c r="BN96" s="650" t="s">
        <v>23</v>
      </c>
      <c r="BO96" s="1196">
        <v>43831</v>
      </c>
      <c r="BP96" s="607">
        <v>448</v>
      </c>
      <c r="BQ96" s="607">
        <v>68</v>
      </c>
      <c r="BR96" s="607">
        <v>76</v>
      </c>
      <c r="BS96" s="607" t="s">
        <v>21</v>
      </c>
      <c r="BT96" s="607" t="s">
        <v>21</v>
      </c>
      <c r="BU96" s="607">
        <v>145383</v>
      </c>
      <c r="BV96" s="607">
        <v>5420</v>
      </c>
      <c r="BW96" s="607">
        <v>8680</v>
      </c>
      <c r="BX96" s="607">
        <v>428</v>
      </c>
      <c r="BY96" s="607">
        <v>202</v>
      </c>
      <c r="BZ96" s="607">
        <v>202</v>
      </c>
      <c r="CA96" s="607" t="s">
        <v>21</v>
      </c>
      <c r="CB96" s="607" t="s">
        <v>21</v>
      </c>
      <c r="CC96" s="607" t="s">
        <v>21</v>
      </c>
      <c r="CD96" s="607">
        <v>216</v>
      </c>
      <c r="CE96" s="607">
        <v>7553</v>
      </c>
      <c r="CF96" s="607">
        <v>7612</v>
      </c>
      <c r="CG96" s="652" t="s">
        <v>29</v>
      </c>
      <c r="CH96" s="853" t="s">
        <v>1206</v>
      </c>
      <c r="CI96" s="649" t="s">
        <v>1204</v>
      </c>
      <c r="CJ96" s="650" t="s">
        <v>23</v>
      </c>
      <c r="CK96" s="1196">
        <v>43831</v>
      </c>
      <c r="CL96" s="607">
        <v>237</v>
      </c>
      <c r="CM96" s="607">
        <v>2522</v>
      </c>
      <c r="CN96" s="607">
        <v>98</v>
      </c>
      <c r="CO96" s="608" t="s">
        <v>21</v>
      </c>
      <c r="CP96" s="607">
        <v>1900</v>
      </c>
      <c r="CQ96" s="607">
        <v>3052</v>
      </c>
      <c r="CR96" s="607">
        <v>557</v>
      </c>
      <c r="CS96" s="607">
        <v>2131</v>
      </c>
      <c r="CT96" s="607">
        <v>2134</v>
      </c>
      <c r="CU96" s="607" t="s">
        <v>21</v>
      </c>
      <c r="CV96" s="607" t="s">
        <v>21</v>
      </c>
      <c r="CW96" s="607">
        <v>11615</v>
      </c>
      <c r="CX96" s="607">
        <v>2505</v>
      </c>
      <c r="CY96" s="607">
        <v>396</v>
      </c>
      <c r="CZ96" s="607">
        <v>7</v>
      </c>
      <c r="DA96" s="607" t="s">
        <v>21</v>
      </c>
      <c r="DB96" s="652" t="s">
        <v>29</v>
      </c>
      <c r="DC96" s="853" t="s">
        <v>1206</v>
      </c>
      <c r="DD96" s="657"/>
      <c r="DE96" s="657"/>
      <c r="DF96" s="657"/>
      <c r="DG96" s="142"/>
      <c r="DH96" s="142"/>
      <c r="DI96" s="142"/>
      <c r="DJ96" s="142"/>
      <c r="DK96" s="142"/>
      <c r="DL96" s="142"/>
      <c r="DM96" s="142"/>
      <c r="DN96" s="1270"/>
      <c r="DO96" s="960"/>
      <c r="DP96" s="142"/>
      <c r="DQ96" s="142"/>
      <c r="DR96" s="142"/>
      <c r="DS96" s="142"/>
      <c r="DT96" s="142"/>
      <c r="DU96" s="142"/>
      <c r="DV96" s="142"/>
      <c r="DW96" s="142"/>
      <c r="DX96" s="648"/>
      <c r="DY96" s="649" t="s">
        <v>1204</v>
      </c>
      <c r="DZ96" s="650" t="s">
        <v>23</v>
      </c>
      <c r="EA96" s="1196">
        <v>43831</v>
      </c>
      <c r="EB96" s="607">
        <v>6695</v>
      </c>
      <c r="EC96" s="607">
        <v>3020</v>
      </c>
      <c r="ED96" s="607">
        <v>517</v>
      </c>
      <c r="EE96" s="607">
        <v>60</v>
      </c>
      <c r="EF96" s="607" t="s">
        <v>21</v>
      </c>
      <c r="EG96" s="607">
        <v>2456</v>
      </c>
      <c r="EH96" s="607">
        <v>25913</v>
      </c>
      <c r="EI96" s="607">
        <v>5503</v>
      </c>
      <c r="EJ96" s="607">
        <v>15971</v>
      </c>
      <c r="EK96" s="607">
        <v>30239</v>
      </c>
      <c r="EL96" s="607">
        <v>368</v>
      </c>
      <c r="EM96" s="607">
        <v>1974</v>
      </c>
      <c r="EN96" s="607">
        <v>3825</v>
      </c>
      <c r="EO96" s="607">
        <v>4014</v>
      </c>
      <c r="EP96" s="607" t="s">
        <v>21</v>
      </c>
      <c r="EQ96" s="607" t="s">
        <v>21</v>
      </c>
      <c r="ER96" s="652" t="s">
        <v>29</v>
      </c>
      <c r="ES96" s="853" t="s">
        <v>1206</v>
      </c>
      <c r="ET96" s="649" t="s">
        <v>1204</v>
      </c>
      <c r="EU96" s="650" t="s">
        <v>23</v>
      </c>
      <c r="EV96" s="1196">
        <v>43831</v>
      </c>
      <c r="EW96" s="607" t="s">
        <v>21</v>
      </c>
      <c r="EX96" s="607">
        <v>4079</v>
      </c>
      <c r="EY96" s="607">
        <v>5250</v>
      </c>
      <c r="EZ96" s="607">
        <v>317</v>
      </c>
      <c r="FA96" s="607">
        <v>249</v>
      </c>
      <c r="FB96" s="607" t="s">
        <v>21</v>
      </c>
      <c r="FC96" s="607">
        <v>85159</v>
      </c>
      <c r="FD96" s="607">
        <v>2423</v>
      </c>
      <c r="FE96" s="607">
        <v>5655</v>
      </c>
      <c r="FF96" s="607">
        <v>120</v>
      </c>
      <c r="FG96" s="607">
        <v>47</v>
      </c>
      <c r="FH96" s="607" t="s">
        <v>21</v>
      </c>
      <c r="FI96" s="607">
        <v>71</v>
      </c>
      <c r="FJ96" s="607">
        <v>8</v>
      </c>
      <c r="FK96" s="607">
        <v>63</v>
      </c>
      <c r="FL96" s="607" t="s">
        <v>21</v>
      </c>
      <c r="FM96" s="652" t="s">
        <v>29</v>
      </c>
      <c r="FN96" s="853" t="s">
        <v>1206</v>
      </c>
      <c r="FO96" s="649" t="s">
        <v>1204</v>
      </c>
      <c r="FP96" s="650" t="s">
        <v>23</v>
      </c>
      <c r="FQ96" s="1196">
        <v>43831</v>
      </c>
      <c r="FR96" s="607" t="s">
        <v>21</v>
      </c>
      <c r="FS96" s="607">
        <v>61</v>
      </c>
      <c r="FT96" s="607">
        <v>5380</v>
      </c>
      <c r="FU96" s="607">
        <v>234</v>
      </c>
      <c r="FV96" s="607">
        <v>5894</v>
      </c>
      <c r="FW96" s="607">
        <v>7393</v>
      </c>
      <c r="FX96" s="607">
        <v>68</v>
      </c>
      <c r="FY96" s="607" t="s">
        <v>21</v>
      </c>
      <c r="FZ96" s="607">
        <v>7566</v>
      </c>
      <c r="GA96" s="607">
        <v>272</v>
      </c>
      <c r="GB96" s="607">
        <v>750</v>
      </c>
      <c r="GC96" s="607">
        <v>403</v>
      </c>
      <c r="GD96" s="607" t="s">
        <v>21</v>
      </c>
      <c r="GE96" s="607">
        <v>312</v>
      </c>
      <c r="GF96" s="607">
        <v>312</v>
      </c>
      <c r="GG96" s="607" t="s">
        <v>21</v>
      </c>
      <c r="GH96" s="652" t="s">
        <v>29</v>
      </c>
      <c r="GI96" s="853" t="s">
        <v>1206</v>
      </c>
      <c r="GJ96" s="649" t="s">
        <v>1204</v>
      </c>
      <c r="GK96" s="650" t="s">
        <v>23</v>
      </c>
      <c r="GL96" s="1196">
        <v>43831</v>
      </c>
      <c r="GM96" s="607">
        <v>1046</v>
      </c>
      <c r="GN96" s="607">
        <v>633</v>
      </c>
      <c r="GO96" s="607">
        <v>413</v>
      </c>
      <c r="GP96" s="607">
        <v>3</v>
      </c>
      <c r="GQ96" s="607" t="s">
        <v>21</v>
      </c>
      <c r="GR96" s="607" t="s">
        <v>21</v>
      </c>
      <c r="GS96" s="607">
        <v>2363</v>
      </c>
      <c r="GT96" s="607">
        <v>2096</v>
      </c>
      <c r="GU96" s="607">
        <v>656</v>
      </c>
      <c r="GV96" s="607">
        <v>448</v>
      </c>
      <c r="GW96" s="607">
        <v>68</v>
      </c>
      <c r="GX96" s="607">
        <v>76</v>
      </c>
      <c r="GY96" s="607" t="s">
        <v>21</v>
      </c>
      <c r="GZ96" s="607">
        <v>145368</v>
      </c>
      <c r="HA96" s="607">
        <v>8867</v>
      </c>
      <c r="HB96" s="607">
        <v>512</v>
      </c>
      <c r="HC96" s="652" t="s">
        <v>29</v>
      </c>
      <c r="HD96" s="853" t="s">
        <v>1206</v>
      </c>
      <c r="HE96" s="649" t="s">
        <v>1204</v>
      </c>
      <c r="HF96" s="650" t="s">
        <v>23</v>
      </c>
      <c r="HG96" s="1196">
        <v>43831</v>
      </c>
      <c r="HH96" s="607">
        <v>11707</v>
      </c>
      <c r="HI96" s="607">
        <v>7575</v>
      </c>
      <c r="HJ96" s="607">
        <v>125</v>
      </c>
      <c r="HK96" s="607">
        <v>71</v>
      </c>
      <c r="HL96" s="607">
        <v>2511</v>
      </c>
      <c r="HM96" s="607">
        <v>2274</v>
      </c>
      <c r="HN96" s="607">
        <v>237</v>
      </c>
      <c r="HO96" s="607">
        <v>2522</v>
      </c>
      <c r="HP96" s="607">
        <v>98</v>
      </c>
      <c r="HQ96" s="607" t="s">
        <v>21</v>
      </c>
      <c r="HR96" s="607">
        <v>1900</v>
      </c>
      <c r="HS96" s="607">
        <v>3052</v>
      </c>
      <c r="HT96" s="607">
        <v>557</v>
      </c>
      <c r="HU96" s="607">
        <v>2131</v>
      </c>
      <c r="HV96" s="607">
        <v>2133</v>
      </c>
      <c r="HW96" s="607" t="s">
        <v>21</v>
      </c>
      <c r="HX96" s="652" t="s">
        <v>29</v>
      </c>
      <c r="HY96" s="853" t="s">
        <v>1206</v>
      </c>
      <c r="HZ96" s="657"/>
      <c r="IA96" s="657"/>
      <c r="IB96" s="657"/>
      <c r="IC96" s="142"/>
      <c r="ID96" s="142"/>
      <c r="IE96" s="142"/>
      <c r="IF96" s="142"/>
      <c r="IG96" s="142"/>
      <c r="IH96" s="142"/>
      <c r="II96" s="142"/>
      <c r="IJ96" s="142"/>
      <c r="IK96" s="142"/>
      <c r="IL96" s="142"/>
      <c r="IM96" s="142"/>
      <c r="IN96" s="1270"/>
      <c r="IO96" s="142"/>
    </row>
    <row r="97" spans="1:249" ht="14.45" customHeight="1" x14ac:dyDescent="0.25">
      <c r="A97" s="649" t="s">
        <v>25</v>
      </c>
      <c r="B97" s="650" t="s">
        <v>25</v>
      </c>
      <c r="C97" s="684">
        <v>43862</v>
      </c>
      <c r="D97" s="607">
        <v>5778</v>
      </c>
      <c r="E97" s="607">
        <v>3014</v>
      </c>
      <c r="F97" s="607">
        <v>467</v>
      </c>
      <c r="G97" s="607">
        <v>265</v>
      </c>
      <c r="H97" s="142" t="s">
        <v>21</v>
      </c>
      <c r="I97" s="607">
        <v>2979</v>
      </c>
      <c r="J97" s="607">
        <v>22959</v>
      </c>
      <c r="K97" s="607">
        <v>4076</v>
      </c>
      <c r="L97" s="607">
        <v>14573</v>
      </c>
      <c r="M97" s="607">
        <v>21467</v>
      </c>
      <c r="N97" s="607">
        <v>353</v>
      </c>
      <c r="O97" s="607">
        <v>1686</v>
      </c>
      <c r="P97" s="607">
        <v>4048</v>
      </c>
      <c r="Q97" s="607">
        <v>4251</v>
      </c>
      <c r="R97" s="607" t="s">
        <v>21</v>
      </c>
      <c r="S97" s="607" t="s">
        <v>21</v>
      </c>
      <c r="T97" s="652" t="s">
        <v>30</v>
      </c>
      <c r="U97" s="853" t="s">
        <v>25</v>
      </c>
      <c r="V97" s="649" t="s">
        <v>25</v>
      </c>
      <c r="W97" s="650" t="s">
        <v>25</v>
      </c>
      <c r="X97" s="684">
        <v>43862</v>
      </c>
      <c r="Y97" s="607" t="s">
        <v>21</v>
      </c>
      <c r="Z97" s="607" t="s">
        <v>21</v>
      </c>
      <c r="AA97" s="607">
        <v>3139</v>
      </c>
      <c r="AB97" s="607">
        <v>3922</v>
      </c>
      <c r="AC97" s="607">
        <v>287</v>
      </c>
      <c r="AD97" s="607">
        <v>224</v>
      </c>
      <c r="AE97" s="607" t="s">
        <v>21</v>
      </c>
      <c r="AF97" s="607">
        <v>92333</v>
      </c>
      <c r="AG97" s="607">
        <v>58366</v>
      </c>
      <c r="AH97" s="607">
        <v>6955</v>
      </c>
      <c r="AI97" s="607">
        <v>2</v>
      </c>
      <c r="AJ97" s="607">
        <v>2</v>
      </c>
      <c r="AK97" s="607" t="s">
        <v>21</v>
      </c>
      <c r="AL97" s="607">
        <v>57779</v>
      </c>
      <c r="AM97" s="607">
        <v>22833</v>
      </c>
      <c r="AN97" s="607">
        <v>7036</v>
      </c>
      <c r="AO97" s="652" t="s">
        <v>30</v>
      </c>
      <c r="AP97" s="853" t="s">
        <v>25</v>
      </c>
      <c r="AQ97" s="649" t="s">
        <v>25</v>
      </c>
      <c r="AR97" s="650" t="s">
        <v>25</v>
      </c>
      <c r="AS97" s="684">
        <v>43862</v>
      </c>
      <c r="AT97" s="607">
        <v>45</v>
      </c>
      <c r="AU97" s="607" t="s">
        <v>21</v>
      </c>
      <c r="AV97" s="607" t="s">
        <v>21</v>
      </c>
      <c r="AW97" s="607">
        <v>8445</v>
      </c>
      <c r="AX97" s="607">
        <v>1456</v>
      </c>
      <c r="AY97" s="607">
        <v>664</v>
      </c>
      <c r="AZ97" s="607">
        <v>332</v>
      </c>
      <c r="BA97" s="607" t="s">
        <v>21</v>
      </c>
      <c r="BB97" s="607">
        <v>255</v>
      </c>
      <c r="BC97" s="607">
        <v>255</v>
      </c>
      <c r="BD97" s="607" t="s">
        <v>21</v>
      </c>
      <c r="BE97" s="607">
        <v>1</v>
      </c>
      <c r="BF97" s="607" t="s">
        <v>21</v>
      </c>
      <c r="BG97" s="607">
        <v>70</v>
      </c>
      <c r="BH97" s="607">
        <v>3365</v>
      </c>
      <c r="BI97" s="607">
        <v>275</v>
      </c>
      <c r="BJ97" s="607">
        <v>23196</v>
      </c>
      <c r="BK97" s="652" t="s">
        <v>30</v>
      </c>
      <c r="BL97" s="853" t="s">
        <v>25</v>
      </c>
      <c r="BM97" s="649" t="s">
        <v>25</v>
      </c>
      <c r="BN97" s="650" t="s">
        <v>25</v>
      </c>
      <c r="BO97" s="684">
        <v>43862</v>
      </c>
      <c r="BP97" s="607">
        <v>303</v>
      </c>
      <c r="BQ97" s="607">
        <v>54</v>
      </c>
      <c r="BR97" s="607">
        <v>60</v>
      </c>
      <c r="BS97" s="607" t="s">
        <v>21</v>
      </c>
      <c r="BT97" s="607" t="s">
        <v>21</v>
      </c>
      <c r="BU97" s="607">
        <v>136637</v>
      </c>
      <c r="BV97" s="607">
        <v>5375</v>
      </c>
      <c r="BW97" s="607">
        <v>8455</v>
      </c>
      <c r="BX97" s="607">
        <v>463</v>
      </c>
      <c r="BY97" s="607">
        <v>61</v>
      </c>
      <c r="BZ97" s="607">
        <v>61</v>
      </c>
      <c r="CA97" s="607" t="s">
        <v>21</v>
      </c>
      <c r="CB97" s="607" t="s">
        <v>21</v>
      </c>
      <c r="CC97" s="607" t="s">
        <v>21</v>
      </c>
      <c r="CD97" s="607">
        <v>386</v>
      </c>
      <c r="CE97" s="607">
        <v>7326</v>
      </c>
      <c r="CF97" s="607">
        <v>7392</v>
      </c>
      <c r="CG97" s="652" t="s">
        <v>30</v>
      </c>
      <c r="CH97" s="853" t="s">
        <v>25</v>
      </c>
      <c r="CI97" s="649" t="s">
        <v>25</v>
      </c>
      <c r="CJ97" s="650" t="s">
        <v>25</v>
      </c>
      <c r="CK97" s="684">
        <v>43862</v>
      </c>
      <c r="CL97" s="607">
        <v>256</v>
      </c>
      <c r="CM97" s="607">
        <v>2578</v>
      </c>
      <c r="CN97" s="607">
        <v>126</v>
      </c>
      <c r="CO97" s="608" t="s">
        <v>21</v>
      </c>
      <c r="CP97" s="607">
        <v>2236</v>
      </c>
      <c r="CQ97" s="607">
        <v>3004</v>
      </c>
      <c r="CR97" s="607">
        <v>510</v>
      </c>
      <c r="CS97" s="607">
        <v>2155</v>
      </c>
      <c r="CT97" s="607">
        <v>2151</v>
      </c>
      <c r="CU97" s="607" t="s">
        <v>21</v>
      </c>
      <c r="CV97" s="607" t="s">
        <v>21</v>
      </c>
      <c r="CW97" s="607">
        <v>12178</v>
      </c>
      <c r="CX97" s="607">
        <v>2506</v>
      </c>
      <c r="CY97" s="607">
        <v>372</v>
      </c>
      <c r="CZ97" s="607">
        <v>7</v>
      </c>
      <c r="DA97" s="607" t="s">
        <v>21</v>
      </c>
      <c r="DB97" s="652" t="s">
        <v>30</v>
      </c>
      <c r="DC97" s="853" t="s">
        <v>25</v>
      </c>
      <c r="DD97" s="646"/>
      <c r="DE97" s="646"/>
      <c r="DF97" s="646"/>
      <c r="DG97" s="142"/>
      <c r="DH97" s="142"/>
      <c r="DI97" s="142"/>
      <c r="DJ97" s="142"/>
      <c r="DK97" s="142"/>
      <c r="DL97" s="142"/>
      <c r="DM97" s="142"/>
      <c r="DN97" s="960"/>
      <c r="DO97" s="960"/>
      <c r="DP97" s="142"/>
      <c r="DQ97" s="142"/>
      <c r="DR97" s="142"/>
      <c r="DS97" s="142"/>
      <c r="DT97" s="142"/>
      <c r="DU97" s="142"/>
      <c r="DV97" s="142"/>
      <c r="DW97" s="142"/>
      <c r="DX97" s="648"/>
      <c r="DY97" s="649" t="s">
        <v>25</v>
      </c>
      <c r="DZ97" s="650" t="s">
        <v>25</v>
      </c>
      <c r="EA97" s="684">
        <v>43862</v>
      </c>
      <c r="EB97" s="607">
        <v>6096</v>
      </c>
      <c r="EC97" s="607">
        <v>3014</v>
      </c>
      <c r="ED97" s="607">
        <v>467</v>
      </c>
      <c r="EE97" s="607">
        <v>265</v>
      </c>
      <c r="EF97" s="607" t="s">
        <v>21</v>
      </c>
      <c r="EG97" s="607">
        <v>2979</v>
      </c>
      <c r="EH97" s="607">
        <v>23810</v>
      </c>
      <c r="EI97" s="607">
        <v>4076</v>
      </c>
      <c r="EJ97" s="607">
        <v>14573</v>
      </c>
      <c r="EK97" s="607">
        <v>29982</v>
      </c>
      <c r="EL97" s="607">
        <v>353</v>
      </c>
      <c r="EM97" s="607">
        <v>1756</v>
      </c>
      <c r="EN97" s="607">
        <v>4048</v>
      </c>
      <c r="EO97" s="607">
        <v>4253</v>
      </c>
      <c r="EP97" s="607" t="s">
        <v>21</v>
      </c>
      <c r="EQ97" s="607" t="s">
        <v>21</v>
      </c>
      <c r="ER97" s="652" t="s">
        <v>30</v>
      </c>
      <c r="ES97" s="853" t="s">
        <v>25</v>
      </c>
      <c r="ET97" s="649" t="s">
        <v>25</v>
      </c>
      <c r="EU97" s="650" t="s">
        <v>25</v>
      </c>
      <c r="EV97" s="684">
        <v>43862</v>
      </c>
      <c r="EW97" s="607" t="s">
        <v>21</v>
      </c>
      <c r="EX97" s="607">
        <v>3139</v>
      </c>
      <c r="EY97" s="607">
        <v>3922</v>
      </c>
      <c r="EZ97" s="607">
        <v>287</v>
      </c>
      <c r="FA97" s="607">
        <v>224</v>
      </c>
      <c r="FB97" s="607" t="s">
        <v>21</v>
      </c>
      <c r="FC97" s="607">
        <v>80167</v>
      </c>
      <c r="FD97" s="607">
        <v>2207</v>
      </c>
      <c r="FE97" s="607">
        <v>5338</v>
      </c>
      <c r="FF97" s="607">
        <v>165</v>
      </c>
      <c r="FG97" s="607">
        <v>78</v>
      </c>
      <c r="FH97" s="607" t="s">
        <v>21</v>
      </c>
      <c r="FI97" s="607">
        <v>84</v>
      </c>
      <c r="FJ97" s="607">
        <v>11</v>
      </c>
      <c r="FK97" s="607">
        <v>74</v>
      </c>
      <c r="FL97" s="607" t="s">
        <v>21</v>
      </c>
      <c r="FM97" s="652" t="s">
        <v>30</v>
      </c>
      <c r="FN97" s="853" t="s">
        <v>25</v>
      </c>
      <c r="FO97" s="649" t="s">
        <v>25</v>
      </c>
      <c r="FP97" s="650" t="s">
        <v>25</v>
      </c>
      <c r="FQ97" s="684">
        <v>43862</v>
      </c>
      <c r="FR97" s="607" t="s">
        <v>21</v>
      </c>
      <c r="FS97" s="607">
        <v>122</v>
      </c>
      <c r="FT97" s="607">
        <v>5326</v>
      </c>
      <c r="FU97" s="607">
        <v>139</v>
      </c>
      <c r="FV97" s="607">
        <v>5903</v>
      </c>
      <c r="FW97" s="607">
        <v>7541</v>
      </c>
      <c r="FX97" s="607">
        <v>60</v>
      </c>
      <c r="FY97" s="607" t="s">
        <v>21</v>
      </c>
      <c r="FZ97" s="607">
        <v>7778</v>
      </c>
      <c r="GA97" s="607">
        <v>225</v>
      </c>
      <c r="GB97" s="607">
        <v>666</v>
      </c>
      <c r="GC97" s="607">
        <v>343</v>
      </c>
      <c r="GD97" s="607" t="s">
        <v>21</v>
      </c>
      <c r="GE97" s="607">
        <v>266</v>
      </c>
      <c r="GF97" s="607">
        <v>266</v>
      </c>
      <c r="GG97" s="607" t="s">
        <v>21</v>
      </c>
      <c r="GH97" s="652" t="s">
        <v>30</v>
      </c>
      <c r="GI97" s="853" t="s">
        <v>25</v>
      </c>
      <c r="GJ97" s="649" t="s">
        <v>25</v>
      </c>
      <c r="GK97" s="650" t="s">
        <v>25</v>
      </c>
      <c r="GL97" s="684">
        <v>43862</v>
      </c>
      <c r="GM97" s="607">
        <v>787</v>
      </c>
      <c r="GN97" s="607">
        <v>596</v>
      </c>
      <c r="GO97" s="607">
        <v>191</v>
      </c>
      <c r="GP97" s="607">
        <v>2</v>
      </c>
      <c r="GQ97" s="607" t="s">
        <v>21</v>
      </c>
      <c r="GR97" s="607" t="s">
        <v>21</v>
      </c>
      <c r="GS97" s="607">
        <v>1276</v>
      </c>
      <c r="GT97" s="607">
        <v>964</v>
      </c>
      <c r="GU97" s="607">
        <v>588</v>
      </c>
      <c r="GV97" s="607">
        <v>303</v>
      </c>
      <c r="GW97" s="607">
        <v>54</v>
      </c>
      <c r="GX97" s="607">
        <v>60</v>
      </c>
      <c r="GY97" s="607" t="s">
        <v>21</v>
      </c>
      <c r="GZ97" s="607">
        <v>136623</v>
      </c>
      <c r="HA97" s="607">
        <v>8651</v>
      </c>
      <c r="HB97" s="607">
        <v>537</v>
      </c>
      <c r="HC97" s="652" t="s">
        <v>30</v>
      </c>
      <c r="HD97" s="853" t="s">
        <v>25</v>
      </c>
      <c r="HE97" s="649" t="s">
        <v>25</v>
      </c>
      <c r="HF97" s="650" t="s">
        <v>25</v>
      </c>
      <c r="HG97" s="684">
        <v>43862</v>
      </c>
      <c r="HH97" s="607">
        <v>12259</v>
      </c>
      <c r="HI97" s="607">
        <v>8122</v>
      </c>
      <c r="HJ97" s="607">
        <v>127</v>
      </c>
      <c r="HK97" s="607">
        <v>83</v>
      </c>
      <c r="HL97" s="607">
        <v>2596</v>
      </c>
      <c r="HM97" s="607">
        <v>2340</v>
      </c>
      <c r="HN97" s="607">
        <v>256</v>
      </c>
      <c r="HO97" s="607">
        <v>2578</v>
      </c>
      <c r="HP97" s="607">
        <v>126</v>
      </c>
      <c r="HQ97" s="607" t="s">
        <v>21</v>
      </c>
      <c r="HR97" s="607">
        <v>2236</v>
      </c>
      <c r="HS97" s="607">
        <v>3005</v>
      </c>
      <c r="HT97" s="607">
        <v>510</v>
      </c>
      <c r="HU97" s="607">
        <v>2155</v>
      </c>
      <c r="HV97" s="607">
        <v>2152</v>
      </c>
      <c r="HW97" s="607" t="s">
        <v>21</v>
      </c>
      <c r="HX97" s="652" t="s">
        <v>30</v>
      </c>
      <c r="HY97" s="853" t="s">
        <v>25</v>
      </c>
      <c r="HZ97" s="646"/>
      <c r="IA97" s="646"/>
      <c r="IB97" s="646"/>
      <c r="IC97" s="142"/>
      <c r="ID97" s="142"/>
      <c r="IE97" s="142"/>
      <c r="IF97" s="142"/>
      <c r="IG97" s="142"/>
      <c r="IH97" s="142"/>
      <c r="II97" s="142"/>
      <c r="IJ97" s="142"/>
      <c r="IK97" s="142"/>
      <c r="IL97" s="142"/>
      <c r="IM97" s="142"/>
      <c r="IN97" s="960"/>
      <c r="IO97" s="142"/>
    </row>
    <row r="98" spans="1:249" ht="14.45" customHeight="1" x14ac:dyDescent="0.25">
      <c r="A98" s="649" t="s">
        <v>25</v>
      </c>
      <c r="B98" s="650" t="s">
        <v>25</v>
      </c>
      <c r="C98" s="684">
        <v>43891</v>
      </c>
      <c r="D98" s="607">
        <v>6081</v>
      </c>
      <c r="E98" s="607">
        <v>3215</v>
      </c>
      <c r="F98" s="607">
        <v>541</v>
      </c>
      <c r="G98" s="607">
        <v>120</v>
      </c>
      <c r="H98" s="142" t="s">
        <v>21</v>
      </c>
      <c r="I98" s="607">
        <v>2515</v>
      </c>
      <c r="J98" s="607">
        <v>16642</v>
      </c>
      <c r="K98" s="607">
        <v>4561</v>
      </c>
      <c r="L98" s="607">
        <v>8050</v>
      </c>
      <c r="M98" s="607">
        <v>6184</v>
      </c>
      <c r="N98" s="607">
        <v>338</v>
      </c>
      <c r="O98" s="607">
        <v>1182</v>
      </c>
      <c r="P98" s="607">
        <v>4380</v>
      </c>
      <c r="Q98" s="607">
        <v>4619</v>
      </c>
      <c r="R98" s="607" t="s">
        <v>21</v>
      </c>
      <c r="S98" s="607" t="s">
        <v>21</v>
      </c>
      <c r="T98" s="652" t="s">
        <v>31</v>
      </c>
      <c r="U98" s="853" t="s">
        <v>25</v>
      </c>
      <c r="V98" s="649" t="s">
        <v>25</v>
      </c>
      <c r="W98" s="650" t="s">
        <v>25</v>
      </c>
      <c r="X98" s="684">
        <v>43891</v>
      </c>
      <c r="Y98" s="607" t="s">
        <v>21</v>
      </c>
      <c r="Z98" s="607" t="s">
        <v>21</v>
      </c>
      <c r="AA98" s="607">
        <v>3469</v>
      </c>
      <c r="AB98" s="607">
        <v>4389</v>
      </c>
      <c r="AC98" s="607">
        <v>306</v>
      </c>
      <c r="AD98" s="607">
        <v>228</v>
      </c>
      <c r="AE98" s="607" t="s">
        <v>21</v>
      </c>
      <c r="AF98" s="607">
        <v>99440</v>
      </c>
      <c r="AG98" s="607">
        <v>63268</v>
      </c>
      <c r="AH98" s="607">
        <v>7161</v>
      </c>
      <c r="AI98" s="607">
        <v>1</v>
      </c>
      <c r="AJ98" s="607">
        <v>1</v>
      </c>
      <c r="AK98" s="607" t="s">
        <v>21</v>
      </c>
      <c r="AL98" s="607">
        <v>60326</v>
      </c>
      <c r="AM98" s="607">
        <v>22403</v>
      </c>
      <c r="AN98" s="607">
        <v>4379</v>
      </c>
      <c r="AO98" s="652" t="s">
        <v>31</v>
      </c>
      <c r="AP98" s="853" t="s">
        <v>25</v>
      </c>
      <c r="AQ98" s="649" t="s">
        <v>25</v>
      </c>
      <c r="AR98" s="650" t="s">
        <v>25</v>
      </c>
      <c r="AS98" s="684">
        <v>43891</v>
      </c>
      <c r="AT98" s="607">
        <v>13</v>
      </c>
      <c r="AU98" s="607" t="s">
        <v>21</v>
      </c>
      <c r="AV98" s="607" t="s">
        <v>21</v>
      </c>
      <c r="AW98" s="607">
        <v>6833</v>
      </c>
      <c r="AX98" s="607">
        <v>880</v>
      </c>
      <c r="AY98" s="607">
        <v>533</v>
      </c>
      <c r="AZ98" s="607">
        <v>293</v>
      </c>
      <c r="BA98" s="607" t="s">
        <v>21</v>
      </c>
      <c r="BB98" s="607">
        <v>209</v>
      </c>
      <c r="BC98" s="607">
        <v>209</v>
      </c>
      <c r="BD98" s="607" t="s">
        <v>21</v>
      </c>
      <c r="BE98" s="607">
        <v>1</v>
      </c>
      <c r="BF98" s="607" t="s">
        <v>21</v>
      </c>
      <c r="BG98" s="607">
        <v>78</v>
      </c>
      <c r="BH98" s="607">
        <v>2375</v>
      </c>
      <c r="BI98" s="607">
        <v>262</v>
      </c>
      <c r="BJ98" s="607">
        <v>17932</v>
      </c>
      <c r="BK98" s="652" t="s">
        <v>31</v>
      </c>
      <c r="BL98" s="853" t="s">
        <v>25</v>
      </c>
      <c r="BM98" s="649" t="s">
        <v>25</v>
      </c>
      <c r="BN98" s="650" t="s">
        <v>25</v>
      </c>
      <c r="BO98" s="684">
        <v>43891</v>
      </c>
      <c r="BP98" s="607">
        <v>88</v>
      </c>
      <c r="BQ98" s="607">
        <v>64</v>
      </c>
      <c r="BR98" s="607">
        <v>72</v>
      </c>
      <c r="BS98" s="607" t="s">
        <v>21</v>
      </c>
      <c r="BT98" s="607" t="s">
        <v>21</v>
      </c>
      <c r="BU98" s="607">
        <v>138003</v>
      </c>
      <c r="BV98" s="607">
        <v>2258</v>
      </c>
      <c r="BW98" s="607">
        <v>2472</v>
      </c>
      <c r="BX98" s="607">
        <v>149</v>
      </c>
      <c r="BY98" s="607">
        <v>30</v>
      </c>
      <c r="BZ98" s="607">
        <v>30</v>
      </c>
      <c r="CA98" s="607" t="s">
        <v>21</v>
      </c>
      <c r="CB98" s="607" t="s">
        <v>21</v>
      </c>
      <c r="CC98" s="607" t="s">
        <v>21</v>
      </c>
      <c r="CD98" s="607">
        <v>114</v>
      </c>
      <c r="CE98" s="607">
        <v>2076</v>
      </c>
      <c r="CF98" s="607">
        <v>2135</v>
      </c>
      <c r="CG98" s="652" t="s">
        <v>31</v>
      </c>
      <c r="CH98" s="853" t="s">
        <v>25</v>
      </c>
      <c r="CI98" s="649" t="s">
        <v>25</v>
      </c>
      <c r="CJ98" s="650" t="s">
        <v>25</v>
      </c>
      <c r="CK98" s="684">
        <v>43891</v>
      </c>
      <c r="CL98" s="607">
        <v>232</v>
      </c>
      <c r="CM98" s="607">
        <v>2800</v>
      </c>
      <c r="CN98" s="607">
        <v>119</v>
      </c>
      <c r="CO98" s="608" t="s">
        <v>21</v>
      </c>
      <c r="CP98" s="607">
        <v>2101</v>
      </c>
      <c r="CQ98" s="607">
        <v>3167</v>
      </c>
      <c r="CR98" s="607">
        <v>535</v>
      </c>
      <c r="CS98" s="607">
        <v>2262</v>
      </c>
      <c r="CT98" s="607">
        <v>2271</v>
      </c>
      <c r="CU98" s="607" t="s">
        <v>21</v>
      </c>
      <c r="CV98" s="607" t="s">
        <v>21</v>
      </c>
      <c r="CW98" s="607">
        <v>12476</v>
      </c>
      <c r="CX98" s="607">
        <v>2299</v>
      </c>
      <c r="CY98" s="607">
        <v>326</v>
      </c>
      <c r="CZ98" s="607">
        <v>7</v>
      </c>
      <c r="DA98" s="607">
        <v>1</v>
      </c>
      <c r="DB98" s="652" t="s">
        <v>31</v>
      </c>
      <c r="DC98" s="853" t="s">
        <v>25</v>
      </c>
      <c r="DD98" s="646"/>
      <c r="DE98" s="646"/>
      <c r="DF98" s="646"/>
      <c r="DG98" s="142"/>
      <c r="DH98" s="142"/>
      <c r="DI98" s="142"/>
      <c r="DJ98" s="142"/>
      <c r="DK98" s="142"/>
      <c r="DL98" s="142"/>
      <c r="DM98" s="142"/>
      <c r="DN98" s="960"/>
      <c r="DO98" s="960"/>
      <c r="DP98" s="142"/>
      <c r="DQ98" s="142"/>
      <c r="DR98" s="142"/>
      <c r="DS98" s="142"/>
      <c r="DT98" s="142"/>
      <c r="DU98" s="142"/>
      <c r="DV98" s="142"/>
      <c r="DW98" s="142"/>
      <c r="DX98" s="648"/>
      <c r="DY98" s="649" t="s">
        <v>25</v>
      </c>
      <c r="DZ98" s="650" t="s">
        <v>25</v>
      </c>
      <c r="EA98" s="684">
        <v>43891</v>
      </c>
      <c r="EB98" s="607">
        <v>6252</v>
      </c>
      <c r="EC98" s="607">
        <v>3215</v>
      </c>
      <c r="ED98" s="607">
        <v>541</v>
      </c>
      <c r="EE98" s="607">
        <v>120</v>
      </c>
      <c r="EF98" s="607" t="s">
        <v>21</v>
      </c>
      <c r="EG98" s="607">
        <v>2515</v>
      </c>
      <c r="EH98" s="607">
        <v>17017</v>
      </c>
      <c r="EI98" s="607">
        <v>4561</v>
      </c>
      <c r="EJ98" s="607">
        <v>8050</v>
      </c>
      <c r="EK98" s="607">
        <v>8575</v>
      </c>
      <c r="EL98" s="607">
        <v>338</v>
      </c>
      <c r="EM98" s="607">
        <v>1223</v>
      </c>
      <c r="EN98" s="607">
        <v>4470</v>
      </c>
      <c r="EO98" s="607">
        <v>4719</v>
      </c>
      <c r="EP98" s="607" t="s">
        <v>21</v>
      </c>
      <c r="EQ98" s="607" t="s">
        <v>21</v>
      </c>
      <c r="ER98" s="652" t="s">
        <v>31</v>
      </c>
      <c r="ES98" s="853" t="s">
        <v>25</v>
      </c>
      <c r="ET98" s="649" t="s">
        <v>25</v>
      </c>
      <c r="EU98" s="650" t="s">
        <v>25</v>
      </c>
      <c r="EV98" s="684">
        <v>43891</v>
      </c>
      <c r="EW98" s="607" t="s">
        <v>21</v>
      </c>
      <c r="EX98" s="607">
        <v>3469</v>
      </c>
      <c r="EY98" s="607">
        <v>4389</v>
      </c>
      <c r="EZ98" s="607">
        <v>306</v>
      </c>
      <c r="FA98" s="607">
        <v>228</v>
      </c>
      <c r="FB98" s="607" t="s">
        <v>21</v>
      </c>
      <c r="FC98" s="607">
        <v>85813</v>
      </c>
      <c r="FD98" s="607">
        <v>2580</v>
      </c>
      <c r="FE98" s="607">
        <v>5483</v>
      </c>
      <c r="FF98" s="607">
        <v>76</v>
      </c>
      <c r="FG98" s="607">
        <v>41</v>
      </c>
      <c r="FH98" s="607" t="s">
        <v>21</v>
      </c>
      <c r="FI98" s="607">
        <v>35</v>
      </c>
      <c r="FJ98" s="607">
        <v>7</v>
      </c>
      <c r="FK98" s="607">
        <v>28</v>
      </c>
      <c r="FL98" s="607" t="s">
        <v>21</v>
      </c>
      <c r="FM98" s="652" t="s">
        <v>31</v>
      </c>
      <c r="FN98" s="853" t="s">
        <v>25</v>
      </c>
      <c r="FO98" s="649" t="s">
        <v>25</v>
      </c>
      <c r="FP98" s="650" t="s">
        <v>25</v>
      </c>
      <c r="FQ98" s="684">
        <v>43891</v>
      </c>
      <c r="FR98" s="607" t="s">
        <v>21</v>
      </c>
      <c r="FS98" s="607">
        <v>48</v>
      </c>
      <c r="FT98" s="607">
        <v>3003</v>
      </c>
      <c r="FU98" s="607">
        <v>156</v>
      </c>
      <c r="FV98" s="607">
        <v>3480</v>
      </c>
      <c r="FW98" s="607">
        <v>2531</v>
      </c>
      <c r="FX98" s="607">
        <v>23</v>
      </c>
      <c r="FY98" s="607" t="s">
        <v>21</v>
      </c>
      <c r="FZ98" s="607">
        <v>6628</v>
      </c>
      <c r="GA98" s="607">
        <v>291</v>
      </c>
      <c r="GB98" s="607">
        <v>537</v>
      </c>
      <c r="GC98" s="607">
        <v>304</v>
      </c>
      <c r="GD98" s="607" t="s">
        <v>21</v>
      </c>
      <c r="GE98" s="607">
        <v>220</v>
      </c>
      <c r="GF98" s="607">
        <v>220</v>
      </c>
      <c r="GG98" s="607" t="s">
        <v>21</v>
      </c>
      <c r="GH98" s="652" t="s">
        <v>31</v>
      </c>
      <c r="GI98" s="853" t="s">
        <v>25</v>
      </c>
      <c r="GJ98" s="649" t="s">
        <v>25</v>
      </c>
      <c r="GK98" s="650" t="s">
        <v>25</v>
      </c>
      <c r="GL98" s="684">
        <v>43891</v>
      </c>
      <c r="GM98" s="607">
        <v>677</v>
      </c>
      <c r="GN98" s="607">
        <v>245</v>
      </c>
      <c r="GO98" s="607">
        <v>432</v>
      </c>
      <c r="GP98" s="607">
        <v>3</v>
      </c>
      <c r="GQ98" s="607" t="s">
        <v>21</v>
      </c>
      <c r="GR98" s="607" t="s">
        <v>21</v>
      </c>
      <c r="GS98" s="607">
        <v>1898</v>
      </c>
      <c r="GT98" s="607">
        <v>2081</v>
      </c>
      <c r="GU98" s="607">
        <v>153</v>
      </c>
      <c r="GV98" s="607">
        <v>88</v>
      </c>
      <c r="GW98" s="607">
        <v>151</v>
      </c>
      <c r="GX98" s="607">
        <v>169</v>
      </c>
      <c r="GY98" s="607" t="s">
        <v>21</v>
      </c>
      <c r="GZ98" s="607">
        <v>137972</v>
      </c>
      <c r="HA98" s="607">
        <v>2576</v>
      </c>
      <c r="HB98" s="607">
        <v>246</v>
      </c>
      <c r="HC98" s="652" t="s">
        <v>31</v>
      </c>
      <c r="HD98" s="853" t="s">
        <v>25</v>
      </c>
      <c r="HE98" s="649" t="s">
        <v>25</v>
      </c>
      <c r="HF98" s="650" t="s">
        <v>25</v>
      </c>
      <c r="HG98" s="684">
        <v>43891</v>
      </c>
      <c r="HH98" s="607">
        <v>12784</v>
      </c>
      <c r="HI98" s="607">
        <v>8459</v>
      </c>
      <c r="HJ98" s="607">
        <v>292</v>
      </c>
      <c r="HK98" s="607">
        <v>81</v>
      </c>
      <c r="HL98" s="607">
        <v>2688</v>
      </c>
      <c r="HM98" s="607">
        <v>2456</v>
      </c>
      <c r="HN98" s="607">
        <v>232</v>
      </c>
      <c r="HO98" s="607">
        <v>2800</v>
      </c>
      <c r="HP98" s="607">
        <v>119</v>
      </c>
      <c r="HQ98" s="607" t="s">
        <v>21</v>
      </c>
      <c r="HR98" s="607">
        <v>2101</v>
      </c>
      <c r="HS98" s="607">
        <v>3165</v>
      </c>
      <c r="HT98" s="607">
        <v>535</v>
      </c>
      <c r="HU98" s="607">
        <v>2262</v>
      </c>
      <c r="HV98" s="607">
        <v>2270</v>
      </c>
      <c r="HW98" s="607" t="s">
        <v>21</v>
      </c>
      <c r="HX98" s="652" t="s">
        <v>31</v>
      </c>
      <c r="HY98" s="853" t="s">
        <v>25</v>
      </c>
      <c r="HZ98" s="646"/>
      <c r="IA98" s="646"/>
      <c r="IB98" s="646"/>
      <c r="IC98" s="142"/>
      <c r="ID98" s="142"/>
      <c r="IE98" s="142"/>
      <c r="IF98" s="142"/>
      <c r="IG98" s="142"/>
      <c r="IH98" s="142"/>
      <c r="II98" s="142"/>
      <c r="IJ98" s="142"/>
      <c r="IK98" s="142"/>
      <c r="IL98" s="142"/>
      <c r="IM98" s="142"/>
      <c r="IN98" s="960"/>
      <c r="IO98" s="142"/>
    </row>
    <row r="99" spans="1:249" ht="14.45" customHeight="1" x14ac:dyDescent="0.25">
      <c r="A99" s="649" t="s">
        <v>25</v>
      </c>
      <c r="B99" s="650" t="s">
        <v>25</v>
      </c>
      <c r="C99" s="684">
        <v>43922</v>
      </c>
      <c r="D99" s="607">
        <v>5600</v>
      </c>
      <c r="E99" s="607">
        <v>2528</v>
      </c>
      <c r="F99" s="607">
        <v>469</v>
      </c>
      <c r="G99" s="607">
        <v>1346</v>
      </c>
      <c r="H99" s="142" t="s">
        <v>21</v>
      </c>
      <c r="I99" s="607">
        <v>1968</v>
      </c>
      <c r="J99" s="607">
        <v>13925</v>
      </c>
      <c r="K99" s="607">
        <v>4382</v>
      </c>
      <c r="L99" s="607">
        <v>6220</v>
      </c>
      <c r="M99" s="607">
        <v>754</v>
      </c>
      <c r="N99" s="607">
        <v>387</v>
      </c>
      <c r="O99" s="607">
        <v>1153</v>
      </c>
      <c r="P99" s="607">
        <v>3690</v>
      </c>
      <c r="Q99" s="607">
        <v>3919</v>
      </c>
      <c r="R99" s="607" t="s">
        <v>21</v>
      </c>
      <c r="S99" s="607" t="s">
        <v>21</v>
      </c>
      <c r="T99" s="652" t="s">
        <v>32</v>
      </c>
      <c r="U99" s="853" t="s">
        <v>25</v>
      </c>
      <c r="V99" s="649" t="s">
        <v>25</v>
      </c>
      <c r="W99" s="650" t="s">
        <v>25</v>
      </c>
      <c r="X99" s="684">
        <v>43922</v>
      </c>
      <c r="Y99" s="607" t="s">
        <v>21</v>
      </c>
      <c r="Z99" s="607" t="s">
        <v>21</v>
      </c>
      <c r="AA99" s="607">
        <v>3352</v>
      </c>
      <c r="AB99" s="607">
        <v>4216</v>
      </c>
      <c r="AC99" s="607">
        <v>315</v>
      </c>
      <c r="AD99" s="607">
        <v>222</v>
      </c>
      <c r="AE99" s="607" t="s">
        <v>21</v>
      </c>
      <c r="AF99" s="607">
        <v>95345</v>
      </c>
      <c r="AG99" s="607">
        <v>61559</v>
      </c>
      <c r="AH99" s="607">
        <v>6844</v>
      </c>
      <c r="AI99" s="607">
        <v>1</v>
      </c>
      <c r="AJ99" s="607">
        <v>1</v>
      </c>
      <c r="AK99" s="607" t="s">
        <v>21</v>
      </c>
      <c r="AL99" s="607">
        <v>54577</v>
      </c>
      <c r="AM99" s="607">
        <v>25546</v>
      </c>
      <c r="AN99" s="607">
        <v>4281</v>
      </c>
      <c r="AO99" s="652" t="s">
        <v>32</v>
      </c>
      <c r="AP99" s="853" t="s">
        <v>25</v>
      </c>
      <c r="AQ99" s="649" t="s">
        <v>25</v>
      </c>
      <c r="AR99" s="650" t="s">
        <v>25</v>
      </c>
      <c r="AS99" s="684">
        <v>43922</v>
      </c>
      <c r="AT99" s="607">
        <v>32</v>
      </c>
      <c r="AU99" s="607" t="s">
        <v>21</v>
      </c>
      <c r="AV99" s="607" t="s">
        <v>21</v>
      </c>
      <c r="AW99" s="607">
        <v>7064</v>
      </c>
      <c r="AX99" s="607">
        <v>377</v>
      </c>
      <c r="AY99" s="607">
        <v>642</v>
      </c>
      <c r="AZ99" s="607">
        <v>323</v>
      </c>
      <c r="BA99" s="607" t="s">
        <v>21</v>
      </c>
      <c r="BB99" s="607">
        <v>228</v>
      </c>
      <c r="BC99" s="607">
        <v>228</v>
      </c>
      <c r="BD99" s="607" t="s">
        <v>21</v>
      </c>
      <c r="BE99" s="607">
        <v>1</v>
      </c>
      <c r="BF99" s="607" t="s">
        <v>21</v>
      </c>
      <c r="BG99" s="607">
        <v>88</v>
      </c>
      <c r="BH99" s="607">
        <v>3061</v>
      </c>
      <c r="BI99" s="607">
        <v>500</v>
      </c>
      <c r="BJ99" s="607">
        <v>16846</v>
      </c>
      <c r="BK99" s="652" t="s">
        <v>32</v>
      </c>
      <c r="BL99" s="853" t="s">
        <v>25</v>
      </c>
      <c r="BM99" s="649" t="s">
        <v>25</v>
      </c>
      <c r="BN99" s="650" t="s">
        <v>25</v>
      </c>
      <c r="BO99" s="684">
        <v>43922</v>
      </c>
      <c r="BP99" s="607">
        <v>37</v>
      </c>
      <c r="BQ99" s="607">
        <v>56</v>
      </c>
      <c r="BR99" s="607">
        <v>63</v>
      </c>
      <c r="BS99" s="607" t="s">
        <v>21</v>
      </c>
      <c r="BT99" s="607" t="s">
        <v>21</v>
      </c>
      <c r="BU99" s="607">
        <v>143151</v>
      </c>
      <c r="BV99" s="607">
        <v>3091</v>
      </c>
      <c r="BW99" s="607">
        <v>928</v>
      </c>
      <c r="BX99" s="607">
        <v>183</v>
      </c>
      <c r="BY99" s="607">
        <v>171</v>
      </c>
      <c r="BZ99" s="607">
        <v>171</v>
      </c>
      <c r="CA99" s="607" t="s">
        <v>21</v>
      </c>
      <c r="CB99" s="607" t="s">
        <v>21</v>
      </c>
      <c r="CC99" s="607" t="s">
        <v>21</v>
      </c>
      <c r="CD99" s="607">
        <v>10</v>
      </c>
      <c r="CE99" s="607">
        <v>505</v>
      </c>
      <c r="CF99" s="607">
        <v>381</v>
      </c>
      <c r="CG99" s="652" t="s">
        <v>32</v>
      </c>
      <c r="CH99" s="853" t="s">
        <v>25</v>
      </c>
      <c r="CI99" s="649" t="s">
        <v>25</v>
      </c>
      <c r="CJ99" s="650" t="s">
        <v>25</v>
      </c>
      <c r="CK99" s="684">
        <v>43922</v>
      </c>
      <c r="CL99" s="607">
        <v>208</v>
      </c>
      <c r="CM99" s="607">
        <v>2039</v>
      </c>
      <c r="CN99" s="607">
        <v>110</v>
      </c>
      <c r="CO99" s="608" t="s">
        <v>21</v>
      </c>
      <c r="CP99" s="607">
        <v>1697</v>
      </c>
      <c r="CQ99" s="607">
        <v>2465</v>
      </c>
      <c r="CR99" s="607">
        <v>460</v>
      </c>
      <c r="CS99" s="607">
        <v>1698</v>
      </c>
      <c r="CT99" s="607">
        <v>1710</v>
      </c>
      <c r="CU99" s="607" t="s">
        <v>21</v>
      </c>
      <c r="CV99" s="607" t="s">
        <v>21</v>
      </c>
      <c r="CW99" s="607">
        <v>10431</v>
      </c>
      <c r="CX99" s="607">
        <v>2034</v>
      </c>
      <c r="CY99" s="607">
        <v>358</v>
      </c>
      <c r="CZ99" s="607">
        <v>7</v>
      </c>
      <c r="DA99" s="607" t="s">
        <v>21</v>
      </c>
      <c r="DB99" s="652" t="s">
        <v>32</v>
      </c>
      <c r="DC99" s="853" t="s">
        <v>25</v>
      </c>
      <c r="DD99" s="646"/>
      <c r="DE99" s="646"/>
      <c r="DF99" s="646"/>
      <c r="DG99" s="142"/>
      <c r="DH99" s="142"/>
      <c r="DI99" s="142"/>
      <c r="DJ99" s="142"/>
      <c r="DK99" s="142"/>
      <c r="DL99" s="142"/>
      <c r="DM99" s="142"/>
      <c r="DN99" s="960"/>
      <c r="DO99" s="960"/>
      <c r="DP99" s="142"/>
      <c r="DQ99" s="142"/>
      <c r="DR99" s="142"/>
      <c r="DS99" s="142"/>
      <c r="DT99" s="142"/>
      <c r="DU99" s="142"/>
      <c r="DV99" s="142"/>
      <c r="DW99" s="142"/>
      <c r="DX99" s="648"/>
      <c r="DY99" s="649" t="s">
        <v>25</v>
      </c>
      <c r="DZ99" s="650" t="s">
        <v>25</v>
      </c>
      <c r="EA99" s="684">
        <v>43922</v>
      </c>
      <c r="EB99" s="607">
        <v>5770</v>
      </c>
      <c r="EC99" s="607">
        <v>2528</v>
      </c>
      <c r="ED99" s="607">
        <v>469</v>
      </c>
      <c r="EE99" s="607">
        <v>1346</v>
      </c>
      <c r="EF99" s="607" t="s">
        <v>21</v>
      </c>
      <c r="EG99" s="607">
        <v>1968</v>
      </c>
      <c r="EH99" s="607">
        <v>14286</v>
      </c>
      <c r="EI99" s="607">
        <v>4382</v>
      </c>
      <c r="EJ99" s="607">
        <v>6220</v>
      </c>
      <c r="EK99" s="607">
        <v>898</v>
      </c>
      <c r="EL99" s="607">
        <v>387</v>
      </c>
      <c r="EM99" s="607">
        <v>1254</v>
      </c>
      <c r="EN99" s="607">
        <v>3863</v>
      </c>
      <c r="EO99" s="607">
        <v>4112</v>
      </c>
      <c r="EP99" s="607" t="s">
        <v>21</v>
      </c>
      <c r="EQ99" s="607" t="s">
        <v>21</v>
      </c>
      <c r="ER99" s="652" t="s">
        <v>32</v>
      </c>
      <c r="ES99" s="853" t="s">
        <v>25</v>
      </c>
      <c r="ET99" s="649" t="s">
        <v>25</v>
      </c>
      <c r="EU99" s="650" t="s">
        <v>25</v>
      </c>
      <c r="EV99" s="684">
        <v>43922</v>
      </c>
      <c r="EW99" s="607" t="s">
        <v>21</v>
      </c>
      <c r="EX99" s="607">
        <v>3352</v>
      </c>
      <c r="EY99" s="607">
        <v>4216</v>
      </c>
      <c r="EZ99" s="607">
        <v>315</v>
      </c>
      <c r="FA99" s="607">
        <v>222</v>
      </c>
      <c r="FB99" s="607" t="s">
        <v>21</v>
      </c>
      <c r="FC99" s="607">
        <v>82512</v>
      </c>
      <c r="FD99" s="607">
        <v>2533</v>
      </c>
      <c r="FE99" s="607">
        <v>5343</v>
      </c>
      <c r="FF99" s="607">
        <v>168</v>
      </c>
      <c r="FG99" s="607">
        <v>142</v>
      </c>
      <c r="FH99" s="607" t="s">
        <v>21</v>
      </c>
      <c r="FI99" s="607">
        <v>32</v>
      </c>
      <c r="FJ99" s="607">
        <v>10</v>
      </c>
      <c r="FK99" s="607">
        <v>22</v>
      </c>
      <c r="FL99" s="607" t="s">
        <v>21</v>
      </c>
      <c r="FM99" s="652" t="s">
        <v>32</v>
      </c>
      <c r="FN99" s="853" t="s">
        <v>25</v>
      </c>
      <c r="FO99" s="649" t="s">
        <v>25</v>
      </c>
      <c r="FP99" s="650" t="s">
        <v>25</v>
      </c>
      <c r="FQ99" s="684">
        <v>43922</v>
      </c>
      <c r="FR99" s="607" t="s">
        <v>21</v>
      </c>
      <c r="FS99" s="607" t="s">
        <v>21</v>
      </c>
      <c r="FT99" s="607">
        <v>2739</v>
      </c>
      <c r="FU99" s="607">
        <v>149</v>
      </c>
      <c r="FV99" s="607">
        <v>3415</v>
      </c>
      <c r="FW99" s="607">
        <v>3</v>
      </c>
      <c r="FX99" s="607">
        <v>32</v>
      </c>
      <c r="FY99" s="607" t="s">
        <v>21</v>
      </c>
      <c r="FZ99" s="607">
        <v>7064</v>
      </c>
      <c r="GA99" s="607">
        <v>486</v>
      </c>
      <c r="GB99" s="607">
        <v>659</v>
      </c>
      <c r="GC99" s="607">
        <v>363</v>
      </c>
      <c r="GD99" s="607" t="s">
        <v>21</v>
      </c>
      <c r="GE99" s="607">
        <v>267</v>
      </c>
      <c r="GF99" s="607">
        <v>267</v>
      </c>
      <c r="GG99" s="607" t="s">
        <v>21</v>
      </c>
      <c r="GH99" s="652" t="s">
        <v>32</v>
      </c>
      <c r="GI99" s="853" t="s">
        <v>25</v>
      </c>
      <c r="GJ99" s="649" t="s">
        <v>25</v>
      </c>
      <c r="GK99" s="650" t="s">
        <v>25</v>
      </c>
      <c r="GL99" s="684">
        <v>43922</v>
      </c>
      <c r="GM99" s="607">
        <v>684</v>
      </c>
      <c r="GN99" s="607">
        <v>270</v>
      </c>
      <c r="GO99" s="607">
        <v>414</v>
      </c>
      <c r="GP99" s="607">
        <v>2</v>
      </c>
      <c r="GQ99" s="607" t="s">
        <v>21</v>
      </c>
      <c r="GR99" s="607" t="s">
        <v>21</v>
      </c>
      <c r="GS99" s="607">
        <v>1896</v>
      </c>
      <c r="GT99" s="607">
        <v>2077</v>
      </c>
      <c r="GU99" s="607">
        <v>1</v>
      </c>
      <c r="GV99" s="607">
        <v>37</v>
      </c>
      <c r="GW99" s="607">
        <v>223</v>
      </c>
      <c r="GX99" s="607">
        <v>249</v>
      </c>
      <c r="GY99" s="607" t="s">
        <v>21</v>
      </c>
      <c r="GZ99" s="607">
        <v>143150</v>
      </c>
      <c r="HA99" s="607">
        <v>1041</v>
      </c>
      <c r="HB99" s="607">
        <v>306</v>
      </c>
      <c r="HC99" s="652" t="s">
        <v>32</v>
      </c>
      <c r="HD99" s="853" t="s">
        <v>25</v>
      </c>
      <c r="HE99" s="649" t="s">
        <v>25</v>
      </c>
      <c r="HF99" s="650" t="s">
        <v>25</v>
      </c>
      <c r="HG99" s="684">
        <v>43922</v>
      </c>
      <c r="HH99" s="607">
        <v>9857</v>
      </c>
      <c r="HI99" s="607">
        <v>6422</v>
      </c>
      <c r="HJ99" s="607">
        <v>130</v>
      </c>
      <c r="HK99" s="607">
        <v>73</v>
      </c>
      <c r="HL99" s="607">
        <v>2076</v>
      </c>
      <c r="HM99" s="607">
        <v>1868</v>
      </c>
      <c r="HN99" s="607">
        <v>208</v>
      </c>
      <c r="HO99" s="607">
        <v>2039</v>
      </c>
      <c r="HP99" s="607">
        <v>110</v>
      </c>
      <c r="HQ99" s="607" t="s">
        <v>21</v>
      </c>
      <c r="HR99" s="607">
        <v>1697</v>
      </c>
      <c r="HS99" s="607">
        <v>2465</v>
      </c>
      <c r="HT99" s="607">
        <v>460</v>
      </c>
      <c r="HU99" s="607">
        <v>1698</v>
      </c>
      <c r="HV99" s="607">
        <v>1710</v>
      </c>
      <c r="HW99" s="607" t="s">
        <v>21</v>
      </c>
      <c r="HX99" s="652" t="s">
        <v>32</v>
      </c>
      <c r="HY99" s="853" t="s">
        <v>25</v>
      </c>
      <c r="HZ99" s="646"/>
      <c r="IA99" s="646"/>
      <c r="IB99" s="646"/>
      <c r="IC99" s="142"/>
      <c r="ID99" s="142"/>
      <c r="IE99" s="142"/>
      <c r="IF99" s="142"/>
      <c r="IG99" s="142"/>
      <c r="IH99" s="142"/>
      <c r="II99" s="142"/>
      <c r="IJ99" s="142"/>
      <c r="IK99" s="142"/>
      <c r="IL99" s="142"/>
      <c r="IM99" s="142"/>
      <c r="IN99" s="960"/>
      <c r="IO99" s="142"/>
    </row>
    <row r="100" spans="1:249" ht="14.45" customHeight="1" x14ac:dyDescent="0.25">
      <c r="A100" s="649" t="s">
        <v>25</v>
      </c>
      <c r="B100" s="650" t="s">
        <v>25</v>
      </c>
      <c r="C100" s="684">
        <v>43952</v>
      </c>
      <c r="D100" s="607">
        <v>5023</v>
      </c>
      <c r="E100" s="607">
        <v>1946</v>
      </c>
      <c r="F100" s="607">
        <v>449</v>
      </c>
      <c r="G100" s="607">
        <v>1521</v>
      </c>
      <c r="H100" s="142" t="s">
        <v>21</v>
      </c>
      <c r="I100" s="607">
        <v>1483</v>
      </c>
      <c r="J100" s="607">
        <v>22750</v>
      </c>
      <c r="K100" s="607">
        <v>4238</v>
      </c>
      <c r="L100" s="607">
        <v>16061</v>
      </c>
      <c r="M100" s="607">
        <v>25849</v>
      </c>
      <c r="N100" s="607">
        <v>255</v>
      </c>
      <c r="O100" s="607">
        <v>1510</v>
      </c>
      <c r="P100" s="607">
        <v>2709</v>
      </c>
      <c r="Q100" s="607">
        <v>2862</v>
      </c>
      <c r="R100" s="607" t="s">
        <v>21</v>
      </c>
      <c r="S100" s="607" t="s">
        <v>21</v>
      </c>
      <c r="T100" s="652" t="s">
        <v>33</v>
      </c>
      <c r="U100" s="853" t="s">
        <v>25</v>
      </c>
      <c r="V100" s="649" t="s">
        <v>25</v>
      </c>
      <c r="W100" s="650" t="s">
        <v>25</v>
      </c>
      <c r="X100" s="684">
        <v>43952</v>
      </c>
      <c r="Y100" s="607" t="s">
        <v>21</v>
      </c>
      <c r="Z100" s="607" t="s">
        <v>21</v>
      </c>
      <c r="AA100" s="607">
        <v>3282</v>
      </c>
      <c r="AB100" s="607">
        <v>4106</v>
      </c>
      <c r="AC100" s="607">
        <v>322</v>
      </c>
      <c r="AD100" s="607">
        <v>220</v>
      </c>
      <c r="AE100" s="607" t="s">
        <v>21</v>
      </c>
      <c r="AF100" s="607">
        <v>99634</v>
      </c>
      <c r="AG100" s="607">
        <v>65348</v>
      </c>
      <c r="AH100" s="607">
        <v>7068</v>
      </c>
      <c r="AI100" s="607" t="s">
        <v>21</v>
      </c>
      <c r="AJ100" s="607" t="s">
        <v>21</v>
      </c>
      <c r="AK100" s="607" t="s">
        <v>21</v>
      </c>
      <c r="AL100" s="607">
        <v>60845</v>
      </c>
      <c r="AM100" s="607">
        <v>20370</v>
      </c>
      <c r="AN100" s="607">
        <v>7319</v>
      </c>
      <c r="AO100" s="652" t="s">
        <v>33</v>
      </c>
      <c r="AP100" s="853" t="s">
        <v>25</v>
      </c>
      <c r="AQ100" s="649" t="s">
        <v>25</v>
      </c>
      <c r="AR100" s="650" t="s">
        <v>25</v>
      </c>
      <c r="AS100" s="684">
        <v>43952</v>
      </c>
      <c r="AT100" s="607">
        <v>47</v>
      </c>
      <c r="AU100" s="607" t="s">
        <v>21</v>
      </c>
      <c r="AV100" s="607" t="s">
        <v>21</v>
      </c>
      <c r="AW100" s="607">
        <v>7562</v>
      </c>
      <c r="AX100" s="607">
        <v>1624</v>
      </c>
      <c r="AY100" s="607">
        <v>684</v>
      </c>
      <c r="AZ100" s="607">
        <v>337</v>
      </c>
      <c r="BA100" s="607" t="s">
        <v>21</v>
      </c>
      <c r="BB100" s="607">
        <v>253</v>
      </c>
      <c r="BC100" s="607">
        <v>253</v>
      </c>
      <c r="BD100" s="607" t="s">
        <v>21</v>
      </c>
      <c r="BE100" s="607">
        <v>1</v>
      </c>
      <c r="BF100" s="607" t="s">
        <v>21</v>
      </c>
      <c r="BG100" s="607">
        <v>77</v>
      </c>
      <c r="BH100" s="607">
        <v>3656</v>
      </c>
      <c r="BI100" s="607">
        <v>107</v>
      </c>
      <c r="BJ100" s="607">
        <v>24611</v>
      </c>
      <c r="BK100" s="652" t="s">
        <v>33</v>
      </c>
      <c r="BL100" s="853" t="s">
        <v>25</v>
      </c>
      <c r="BM100" s="649" t="s">
        <v>25</v>
      </c>
      <c r="BN100" s="650" t="s">
        <v>25</v>
      </c>
      <c r="BO100" s="684">
        <v>43952</v>
      </c>
      <c r="BP100" s="607">
        <v>366</v>
      </c>
      <c r="BQ100" s="607">
        <v>41</v>
      </c>
      <c r="BR100" s="607">
        <v>46</v>
      </c>
      <c r="BS100" s="607" t="s">
        <v>21</v>
      </c>
      <c r="BT100" s="607" t="s">
        <v>21</v>
      </c>
      <c r="BU100" s="607">
        <v>136804</v>
      </c>
      <c r="BV100" s="607">
        <v>3275</v>
      </c>
      <c r="BW100" s="607">
        <v>8825</v>
      </c>
      <c r="BX100" s="607">
        <v>538</v>
      </c>
      <c r="BY100" s="607">
        <v>342</v>
      </c>
      <c r="BZ100" s="607">
        <v>342</v>
      </c>
      <c r="CA100" s="607" t="s">
        <v>21</v>
      </c>
      <c r="CB100" s="607" t="s">
        <v>21</v>
      </c>
      <c r="CC100" s="607" t="s">
        <v>21</v>
      </c>
      <c r="CD100" s="607">
        <v>185</v>
      </c>
      <c r="CE100" s="607">
        <v>7606</v>
      </c>
      <c r="CF100" s="607">
        <v>7451</v>
      </c>
      <c r="CG100" s="652" t="s">
        <v>33</v>
      </c>
      <c r="CH100" s="853" t="s">
        <v>25</v>
      </c>
      <c r="CI100" s="649" t="s">
        <v>25</v>
      </c>
      <c r="CJ100" s="650" t="s">
        <v>25</v>
      </c>
      <c r="CK100" s="684">
        <v>43952</v>
      </c>
      <c r="CL100" s="607">
        <v>82</v>
      </c>
      <c r="CM100" s="607">
        <v>1514</v>
      </c>
      <c r="CN100" s="607">
        <v>54</v>
      </c>
      <c r="CO100" s="608" t="s">
        <v>21</v>
      </c>
      <c r="CP100" s="607">
        <v>1007</v>
      </c>
      <c r="CQ100" s="607">
        <v>1993</v>
      </c>
      <c r="CR100" s="607">
        <v>407</v>
      </c>
      <c r="CS100" s="607">
        <v>1333</v>
      </c>
      <c r="CT100" s="607">
        <v>1336</v>
      </c>
      <c r="CU100" s="607" t="s">
        <v>21</v>
      </c>
      <c r="CV100" s="607" t="s">
        <v>21</v>
      </c>
      <c r="CW100" s="607">
        <v>8293</v>
      </c>
      <c r="CX100" s="607">
        <v>2060</v>
      </c>
      <c r="CY100" s="607">
        <v>352</v>
      </c>
      <c r="CZ100" s="607">
        <v>6</v>
      </c>
      <c r="DA100" s="607" t="s">
        <v>21</v>
      </c>
      <c r="DB100" s="652" t="s">
        <v>33</v>
      </c>
      <c r="DC100" s="853" t="s">
        <v>25</v>
      </c>
      <c r="DD100" s="646"/>
      <c r="DE100" s="646"/>
      <c r="DF100" s="646"/>
      <c r="DG100" s="142"/>
      <c r="DH100" s="142"/>
      <c r="DI100" s="142"/>
      <c r="DJ100" s="142"/>
      <c r="DK100" s="142"/>
      <c r="DL100" s="142"/>
      <c r="DM100" s="142"/>
      <c r="DN100" s="960"/>
      <c r="DO100" s="960"/>
      <c r="DP100" s="142"/>
      <c r="DQ100" s="142"/>
      <c r="DR100" s="142"/>
      <c r="DS100" s="142"/>
      <c r="DT100" s="142"/>
      <c r="DU100" s="142"/>
      <c r="DV100" s="142"/>
      <c r="DW100" s="142"/>
      <c r="DX100" s="648"/>
      <c r="DY100" s="649" t="s">
        <v>25</v>
      </c>
      <c r="DZ100" s="650" t="s">
        <v>25</v>
      </c>
      <c r="EA100" s="684">
        <v>43952</v>
      </c>
      <c r="EB100" s="607">
        <v>5165</v>
      </c>
      <c r="EC100" s="607">
        <v>1946</v>
      </c>
      <c r="ED100" s="607">
        <v>449</v>
      </c>
      <c r="EE100" s="607">
        <v>1521</v>
      </c>
      <c r="EF100" s="607" t="s">
        <v>21</v>
      </c>
      <c r="EG100" s="607">
        <v>1483</v>
      </c>
      <c r="EH100" s="607">
        <v>23726</v>
      </c>
      <c r="EI100" s="607">
        <v>4238</v>
      </c>
      <c r="EJ100" s="607">
        <v>16061</v>
      </c>
      <c r="EK100" s="607">
        <v>34363</v>
      </c>
      <c r="EL100" s="607">
        <v>255</v>
      </c>
      <c r="EM100" s="607">
        <v>1572</v>
      </c>
      <c r="EN100" s="607">
        <v>2824</v>
      </c>
      <c r="EO100" s="607">
        <v>2992</v>
      </c>
      <c r="EP100" s="607" t="s">
        <v>21</v>
      </c>
      <c r="EQ100" s="607" t="s">
        <v>21</v>
      </c>
      <c r="ER100" s="652" t="s">
        <v>33</v>
      </c>
      <c r="ES100" s="853" t="s">
        <v>25</v>
      </c>
      <c r="ET100" s="649" t="s">
        <v>25</v>
      </c>
      <c r="EU100" s="650" t="s">
        <v>25</v>
      </c>
      <c r="EV100" s="684">
        <v>43952</v>
      </c>
      <c r="EW100" s="607" t="s">
        <v>21</v>
      </c>
      <c r="EX100" s="607">
        <v>3282</v>
      </c>
      <c r="EY100" s="607">
        <v>4106</v>
      </c>
      <c r="EZ100" s="607">
        <v>322</v>
      </c>
      <c r="FA100" s="607">
        <v>220</v>
      </c>
      <c r="FB100" s="607" t="s">
        <v>21</v>
      </c>
      <c r="FC100" s="607">
        <v>85835</v>
      </c>
      <c r="FD100" s="607">
        <v>2260</v>
      </c>
      <c r="FE100" s="607">
        <v>5443</v>
      </c>
      <c r="FF100" s="607">
        <v>18</v>
      </c>
      <c r="FG100" s="607" t="s">
        <v>21</v>
      </c>
      <c r="FH100" s="607" t="s">
        <v>21</v>
      </c>
      <c r="FI100" s="607">
        <v>17</v>
      </c>
      <c r="FJ100" s="607">
        <v>1</v>
      </c>
      <c r="FK100" s="607">
        <v>15</v>
      </c>
      <c r="FL100" s="607" t="s">
        <v>21</v>
      </c>
      <c r="FM100" s="652" t="s">
        <v>33</v>
      </c>
      <c r="FN100" s="853" t="s">
        <v>25</v>
      </c>
      <c r="FO100" s="649" t="s">
        <v>25</v>
      </c>
      <c r="FP100" s="650" t="s">
        <v>25</v>
      </c>
      <c r="FQ100" s="684">
        <v>43952</v>
      </c>
      <c r="FR100" s="607" t="s">
        <v>21</v>
      </c>
      <c r="FS100" s="607">
        <v>62</v>
      </c>
      <c r="FT100" s="607">
        <v>5652</v>
      </c>
      <c r="FU100" s="607">
        <v>119</v>
      </c>
      <c r="FV100" s="607">
        <v>6151</v>
      </c>
      <c r="FW100" s="607">
        <v>9224</v>
      </c>
      <c r="FX100" s="607">
        <v>62</v>
      </c>
      <c r="FY100" s="607" t="s">
        <v>21</v>
      </c>
      <c r="FZ100" s="607">
        <v>6788</v>
      </c>
      <c r="GA100" s="607">
        <v>215</v>
      </c>
      <c r="GB100" s="607">
        <v>685</v>
      </c>
      <c r="GC100" s="607">
        <v>338</v>
      </c>
      <c r="GD100" s="607" t="s">
        <v>21</v>
      </c>
      <c r="GE100" s="607">
        <v>254</v>
      </c>
      <c r="GF100" s="607">
        <v>254</v>
      </c>
      <c r="GG100" s="607" t="s">
        <v>21</v>
      </c>
      <c r="GH100" s="652" t="s">
        <v>33</v>
      </c>
      <c r="GI100" s="853" t="s">
        <v>25</v>
      </c>
      <c r="GJ100" s="649" t="s">
        <v>25</v>
      </c>
      <c r="GK100" s="650" t="s">
        <v>25</v>
      </c>
      <c r="GL100" s="684">
        <v>43952</v>
      </c>
      <c r="GM100" s="607">
        <v>718</v>
      </c>
      <c r="GN100" s="607">
        <v>352</v>
      </c>
      <c r="GO100" s="607">
        <v>366</v>
      </c>
      <c r="GP100" s="607">
        <v>1</v>
      </c>
      <c r="GQ100" s="607" t="s">
        <v>21</v>
      </c>
      <c r="GR100" s="607" t="s">
        <v>21</v>
      </c>
      <c r="GS100" s="607">
        <v>2333</v>
      </c>
      <c r="GT100" s="607">
        <v>2098</v>
      </c>
      <c r="GU100" s="607">
        <v>469</v>
      </c>
      <c r="GV100" s="607">
        <v>366</v>
      </c>
      <c r="GW100" s="607">
        <v>152</v>
      </c>
      <c r="GX100" s="607">
        <v>170</v>
      </c>
      <c r="GY100" s="607" t="s">
        <v>21</v>
      </c>
      <c r="GZ100" s="607">
        <v>136783</v>
      </c>
      <c r="HA100" s="607">
        <v>8989</v>
      </c>
      <c r="HB100" s="607">
        <v>609</v>
      </c>
      <c r="HC100" s="652" t="s">
        <v>33</v>
      </c>
      <c r="HD100" s="853" t="s">
        <v>25</v>
      </c>
      <c r="HE100" s="649" t="s">
        <v>25</v>
      </c>
      <c r="HF100" s="650" t="s">
        <v>25</v>
      </c>
      <c r="HG100" s="684">
        <v>43952</v>
      </c>
      <c r="HH100" s="607">
        <v>6738</v>
      </c>
      <c r="HI100" s="607">
        <v>3973</v>
      </c>
      <c r="HJ100" s="607">
        <v>54</v>
      </c>
      <c r="HK100" s="607">
        <v>49</v>
      </c>
      <c r="HL100" s="607">
        <v>1101</v>
      </c>
      <c r="HM100" s="607">
        <v>1019</v>
      </c>
      <c r="HN100" s="607">
        <v>82</v>
      </c>
      <c r="HO100" s="607">
        <v>1514</v>
      </c>
      <c r="HP100" s="607">
        <v>54</v>
      </c>
      <c r="HQ100" s="607" t="s">
        <v>21</v>
      </c>
      <c r="HR100" s="607">
        <v>1007</v>
      </c>
      <c r="HS100" s="607">
        <v>1993</v>
      </c>
      <c r="HT100" s="607">
        <v>407</v>
      </c>
      <c r="HU100" s="607">
        <v>1333</v>
      </c>
      <c r="HV100" s="607">
        <v>1336</v>
      </c>
      <c r="HW100" s="607" t="s">
        <v>21</v>
      </c>
      <c r="HX100" s="652" t="s">
        <v>33</v>
      </c>
      <c r="HY100" s="853" t="s">
        <v>25</v>
      </c>
      <c r="HZ100" s="646"/>
      <c r="IA100" s="646"/>
      <c r="IB100" s="646"/>
      <c r="IC100" s="142"/>
      <c r="ID100" s="142"/>
      <c r="IE100" s="142"/>
      <c r="IF100" s="142"/>
      <c r="IG100" s="142"/>
      <c r="IH100" s="142"/>
      <c r="II100" s="142"/>
      <c r="IJ100" s="142"/>
      <c r="IK100" s="142"/>
      <c r="IL100" s="142"/>
      <c r="IM100" s="142"/>
      <c r="IN100" s="960"/>
      <c r="IO100" s="142"/>
    </row>
    <row r="101" spans="1:249" ht="14.45" customHeight="1" x14ac:dyDescent="0.25">
      <c r="A101" s="649" t="s">
        <v>25</v>
      </c>
      <c r="B101" s="650" t="s">
        <v>25</v>
      </c>
      <c r="C101" s="684">
        <v>43983</v>
      </c>
      <c r="D101" s="607">
        <v>4879</v>
      </c>
      <c r="E101" s="607">
        <v>2562</v>
      </c>
      <c r="F101" s="607">
        <v>423</v>
      </c>
      <c r="G101" s="607">
        <v>914</v>
      </c>
      <c r="H101" s="142" t="s">
        <v>21</v>
      </c>
      <c r="I101" s="607">
        <v>1840</v>
      </c>
      <c r="J101" s="607">
        <v>20824</v>
      </c>
      <c r="K101" s="607">
        <v>4359</v>
      </c>
      <c r="L101" s="607">
        <v>14060</v>
      </c>
      <c r="M101" s="607">
        <v>21362</v>
      </c>
      <c r="N101" s="607">
        <v>292</v>
      </c>
      <c r="O101" s="607">
        <v>1518</v>
      </c>
      <c r="P101" s="607">
        <v>2602</v>
      </c>
      <c r="Q101" s="607">
        <v>2727</v>
      </c>
      <c r="R101" s="607" t="s">
        <v>21</v>
      </c>
      <c r="S101" s="607" t="s">
        <v>21</v>
      </c>
      <c r="T101" s="652" t="s">
        <v>34</v>
      </c>
      <c r="U101" s="853" t="s">
        <v>25</v>
      </c>
      <c r="V101" s="649" t="s">
        <v>25</v>
      </c>
      <c r="W101" s="650" t="s">
        <v>25</v>
      </c>
      <c r="X101" s="684">
        <v>43983</v>
      </c>
      <c r="Y101" s="607" t="s">
        <v>21</v>
      </c>
      <c r="Z101" s="607" t="s">
        <v>21</v>
      </c>
      <c r="AA101" s="607">
        <v>3331</v>
      </c>
      <c r="AB101" s="607">
        <v>4225</v>
      </c>
      <c r="AC101" s="607">
        <v>300</v>
      </c>
      <c r="AD101" s="607">
        <v>211</v>
      </c>
      <c r="AE101" s="607" t="s">
        <v>21</v>
      </c>
      <c r="AF101" s="607">
        <v>99415</v>
      </c>
      <c r="AG101" s="607">
        <v>62504</v>
      </c>
      <c r="AH101" s="607">
        <v>6736</v>
      </c>
      <c r="AI101" s="607" t="s">
        <v>21</v>
      </c>
      <c r="AJ101" s="607" t="s">
        <v>21</v>
      </c>
      <c r="AK101" s="607" t="s">
        <v>21</v>
      </c>
      <c r="AL101" s="607">
        <v>59135</v>
      </c>
      <c r="AM101" s="607">
        <v>17868</v>
      </c>
      <c r="AN101" s="607">
        <v>7011</v>
      </c>
      <c r="AO101" s="652" t="s">
        <v>34</v>
      </c>
      <c r="AP101" s="853" t="s">
        <v>25</v>
      </c>
      <c r="AQ101" s="649" t="s">
        <v>25</v>
      </c>
      <c r="AR101" s="650" t="s">
        <v>25</v>
      </c>
      <c r="AS101" s="684">
        <v>43983</v>
      </c>
      <c r="AT101" s="607">
        <v>45</v>
      </c>
      <c r="AU101" s="607" t="s">
        <v>21</v>
      </c>
      <c r="AV101" s="607" t="s">
        <v>21</v>
      </c>
      <c r="AW101" s="607">
        <v>7634</v>
      </c>
      <c r="AX101" s="607">
        <v>1565</v>
      </c>
      <c r="AY101" s="607">
        <v>653</v>
      </c>
      <c r="AZ101" s="607">
        <v>335</v>
      </c>
      <c r="BA101" s="607" t="s">
        <v>21</v>
      </c>
      <c r="BB101" s="607">
        <v>259</v>
      </c>
      <c r="BC101" s="607">
        <v>259</v>
      </c>
      <c r="BD101" s="607" t="s">
        <v>21</v>
      </c>
      <c r="BE101" s="607">
        <v>1</v>
      </c>
      <c r="BF101" s="607" t="s">
        <v>21</v>
      </c>
      <c r="BG101" s="607">
        <v>69</v>
      </c>
      <c r="BH101" s="607">
        <v>3374</v>
      </c>
      <c r="BI101" s="607">
        <v>69</v>
      </c>
      <c r="BJ101" s="607">
        <v>19867</v>
      </c>
      <c r="BK101" s="652" t="s">
        <v>34</v>
      </c>
      <c r="BL101" s="853" t="s">
        <v>25</v>
      </c>
      <c r="BM101" s="649" t="s">
        <v>25</v>
      </c>
      <c r="BN101" s="650" t="s">
        <v>25</v>
      </c>
      <c r="BO101" s="684">
        <v>43983</v>
      </c>
      <c r="BP101" s="607">
        <v>338</v>
      </c>
      <c r="BQ101" s="607">
        <v>49</v>
      </c>
      <c r="BR101" s="607">
        <v>55</v>
      </c>
      <c r="BS101" s="607" t="s">
        <v>21</v>
      </c>
      <c r="BT101" s="607" t="s">
        <v>21</v>
      </c>
      <c r="BU101" s="607">
        <v>107045</v>
      </c>
      <c r="BV101" s="607">
        <v>2364</v>
      </c>
      <c r="BW101" s="607">
        <v>7621</v>
      </c>
      <c r="BX101" s="607">
        <v>502</v>
      </c>
      <c r="BY101" s="607">
        <v>497</v>
      </c>
      <c r="BZ101" s="607">
        <v>497</v>
      </c>
      <c r="CA101" s="607" t="s">
        <v>21</v>
      </c>
      <c r="CB101" s="607" t="s">
        <v>21</v>
      </c>
      <c r="CC101" s="607" t="s">
        <v>21</v>
      </c>
      <c r="CD101" s="607" t="s">
        <v>21</v>
      </c>
      <c r="CE101" s="607">
        <v>6475</v>
      </c>
      <c r="CF101" s="607">
        <v>6417</v>
      </c>
      <c r="CG101" s="652" t="s">
        <v>34</v>
      </c>
      <c r="CH101" s="853" t="s">
        <v>25</v>
      </c>
      <c r="CI101" s="649" t="s">
        <v>25</v>
      </c>
      <c r="CJ101" s="650" t="s">
        <v>25</v>
      </c>
      <c r="CK101" s="684">
        <v>43983</v>
      </c>
      <c r="CL101" s="607">
        <v>140</v>
      </c>
      <c r="CM101" s="607">
        <v>2134</v>
      </c>
      <c r="CN101" s="607">
        <v>54</v>
      </c>
      <c r="CO101" s="608" t="s">
        <v>21</v>
      </c>
      <c r="CP101" s="607">
        <v>1576</v>
      </c>
      <c r="CQ101" s="607">
        <v>2242</v>
      </c>
      <c r="CR101" s="607">
        <v>464</v>
      </c>
      <c r="CS101" s="607">
        <v>1498</v>
      </c>
      <c r="CT101" s="607">
        <v>1495</v>
      </c>
      <c r="CU101" s="607" t="s">
        <v>21</v>
      </c>
      <c r="CV101" s="607" t="s">
        <v>21</v>
      </c>
      <c r="CW101" s="607">
        <v>9587</v>
      </c>
      <c r="CX101" s="607">
        <v>1949</v>
      </c>
      <c r="CY101" s="607">
        <v>383</v>
      </c>
      <c r="CZ101" s="607">
        <v>6</v>
      </c>
      <c r="DA101" s="607" t="s">
        <v>21</v>
      </c>
      <c r="DB101" s="652" t="s">
        <v>34</v>
      </c>
      <c r="DC101" s="853" t="s">
        <v>25</v>
      </c>
      <c r="DD101" s="646"/>
      <c r="DE101" s="646"/>
      <c r="DF101" s="646"/>
      <c r="DG101" s="142"/>
      <c r="DH101" s="142"/>
      <c r="DI101" s="142"/>
      <c r="DJ101" s="142"/>
      <c r="DK101" s="142"/>
      <c r="DL101" s="142"/>
      <c r="DM101" s="142"/>
      <c r="DN101" s="960"/>
      <c r="DO101" s="960"/>
      <c r="DP101" s="142"/>
      <c r="DQ101" s="142"/>
      <c r="DR101" s="142"/>
      <c r="DS101" s="142"/>
      <c r="DT101" s="142"/>
      <c r="DU101" s="142"/>
      <c r="DV101" s="142"/>
      <c r="DW101" s="142"/>
      <c r="DX101" s="648"/>
      <c r="DY101" s="649" t="s">
        <v>25</v>
      </c>
      <c r="DZ101" s="650" t="s">
        <v>25</v>
      </c>
      <c r="EA101" s="684">
        <v>43983</v>
      </c>
      <c r="EB101" s="607">
        <v>5009</v>
      </c>
      <c r="EC101" s="607">
        <v>2562</v>
      </c>
      <c r="ED101" s="607">
        <v>423</v>
      </c>
      <c r="EE101" s="607">
        <v>914</v>
      </c>
      <c r="EF101" s="607" t="s">
        <v>21</v>
      </c>
      <c r="EG101" s="607">
        <v>1840</v>
      </c>
      <c r="EH101" s="607">
        <v>21710</v>
      </c>
      <c r="EI101" s="607">
        <v>4359</v>
      </c>
      <c r="EJ101" s="607">
        <v>14060</v>
      </c>
      <c r="EK101" s="607">
        <v>28145</v>
      </c>
      <c r="EL101" s="607">
        <v>292</v>
      </c>
      <c r="EM101" s="607">
        <v>1597</v>
      </c>
      <c r="EN101" s="607">
        <v>2751</v>
      </c>
      <c r="EO101" s="607">
        <v>2893</v>
      </c>
      <c r="EP101" s="607" t="s">
        <v>21</v>
      </c>
      <c r="EQ101" s="607" t="s">
        <v>21</v>
      </c>
      <c r="ER101" s="652" t="s">
        <v>34</v>
      </c>
      <c r="ES101" s="853" t="s">
        <v>25</v>
      </c>
      <c r="ET101" s="649" t="s">
        <v>25</v>
      </c>
      <c r="EU101" s="650" t="s">
        <v>25</v>
      </c>
      <c r="EV101" s="684">
        <v>43983</v>
      </c>
      <c r="EW101" s="607" t="s">
        <v>21</v>
      </c>
      <c r="EX101" s="607">
        <v>3331</v>
      </c>
      <c r="EY101" s="607">
        <v>4225</v>
      </c>
      <c r="EZ101" s="607">
        <v>300</v>
      </c>
      <c r="FA101" s="607">
        <v>211</v>
      </c>
      <c r="FB101" s="607" t="s">
        <v>21</v>
      </c>
      <c r="FC101" s="607">
        <v>84901</v>
      </c>
      <c r="FD101" s="607">
        <v>1990</v>
      </c>
      <c r="FE101" s="607">
        <v>5263</v>
      </c>
      <c r="FF101" s="607">
        <v>31</v>
      </c>
      <c r="FG101" s="607">
        <v>17</v>
      </c>
      <c r="FH101" s="607" t="s">
        <v>21</v>
      </c>
      <c r="FI101" s="607">
        <v>13</v>
      </c>
      <c r="FJ101" s="607">
        <v>1</v>
      </c>
      <c r="FK101" s="607">
        <v>13</v>
      </c>
      <c r="FL101" s="607" t="s">
        <v>21</v>
      </c>
      <c r="FM101" s="652" t="s">
        <v>34</v>
      </c>
      <c r="FN101" s="853" t="s">
        <v>25</v>
      </c>
      <c r="FO101" s="649" t="s">
        <v>25</v>
      </c>
      <c r="FP101" s="650" t="s">
        <v>25</v>
      </c>
      <c r="FQ101" s="684">
        <v>43983</v>
      </c>
      <c r="FR101" s="607" t="s">
        <v>21</v>
      </c>
      <c r="FS101" s="607" t="s">
        <v>21</v>
      </c>
      <c r="FT101" s="607">
        <v>5363</v>
      </c>
      <c r="FU101" s="607">
        <v>116</v>
      </c>
      <c r="FV101" s="607">
        <v>5891</v>
      </c>
      <c r="FW101" s="607">
        <v>8155</v>
      </c>
      <c r="FX101" s="607">
        <v>65</v>
      </c>
      <c r="FY101" s="607" t="s">
        <v>21</v>
      </c>
      <c r="FZ101" s="607">
        <v>6893</v>
      </c>
      <c r="GA101" s="607">
        <v>126</v>
      </c>
      <c r="GB101" s="607">
        <v>654</v>
      </c>
      <c r="GC101" s="607">
        <v>335</v>
      </c>
      <c r="GD101" s="607" t="s">
        <v>21</v>
      </c>
      <c r="GE101" s="607">
        <v>260</v>
      </c>
      <c r="GF101" s="607">
        <v>260</v>
      </c>
      <c r="GG101" s="607" t="s">
        <v>21</v>
      </c>
      <c r="GH101" s="652" t="s">
        <v>34</v>
      </c>
      <c r="GI101" s="853" t="s">
        <v>25</v>
      </c>
      <c r="GJ101" s="649" t="s">
        <v>25</v>
      </c>
      <c r="GK101" s="650" t="s">
        <v>25</v>
      </c>
      <c r="GL101" s="684">
        <v>43983</v>
      </c>
      <c r="GM101" s="607">
        <v>453</v>
      </c>
      <c r="GN101" s="607">
        <v>223</v>
      </c>
      <c r="GO101" s="607">
        <v>230</v>
      </c>
      <c r="GP101" s="607">
        <v>3</v>
      </c>
      <c r="GQ101" s="607" t="s">
        <v>21</v>
      </c>
      <c r="GR101" s="607" t="s">
        <v>21</v>
      </c>
      <c r="GS101" s="607">
        <v>1811</v>
      </c>
      <c r="GT101" s="607">
        <v>1402</v>
      </c>
      <c r="GU101" s="607">
        <v>443</v>
      </c>
      <c r="GV101" s="607">
        <v>338</v>
      </c>
      <c r="GW101" s="607">
        <v>193</v>
      </c>
      <c r="GX101" s="607">
        <v>216</v>
      </c>
      <c r="GY101" s="607" t="s">
        <v>21</v>
      </c>
      <c r="GZ101" s="607">
        <v>107025</v>
      </c>
      <c r="HA101" s="607">
        <v>7729</v>
      </c>
      <c r="HB101" s="607">
        <v>576</v>
      </c>
      <c r="HC101" s="652" t="s">
        <v>34</v>
      </c>
      <c r="HD101" s="853" t="s">
        <v>25</v>
      </c>
      <c r="HE101" s="649" t="s">
        <v>25</v>
      </c>
      <c r="HF101" s="650" t="s">
        <v>25</v>
      </c>
      <c r="HG101" s="684">
        <v>43983</v>
      </c>
      <c r="HH101" s="607">
        <v>8714</v>
      </c>
      <c r="HI101" s="607">
        <v>5580</v>
      </c>
      <c r="HJ101" s="607">
        <v>83</v>
      </c>
      <c r="HK101" s="607">
        <v>60</v>
      </c>
      <c r="HL101" s="607">
        <v>1400</v>
      </c>
      <c r="HM101" s="607">
        <v>1260</v>
      </c>
      <c r="HN101" s="607">
        <v>140</v>
      </c>
      <c r="HO101" s="607">
        <v>2134</v>
      </c>
      <c r="HP101" s="607">
        <v>54</v>
      </c>
      <c r="HQ101" s="607" t="s">
        <v>21</v>
      </c>
      <c r="HR101" s="607">
        <v>1576</v>
      </c>
      <c r="HS101" s="607">
        <v>2242</v>
      </c>
      <c r="HT101" s="607">
        <v>464</v>
      </c>
      <c r="HU101" s="607">
        <v>1498</v>
      </c>
      <c r="HV101" s="607">
        <v>1495</v>
      </c>
      <c r="HW101" s="607" t="s">
        <v>21</v>
      </c>
      <c r="HX101" s="652" t="s">
        <v>34</v>
      </c>
      <c r="HY101" s="853" t="s">
        <v>25</v>
      </c>
      <c r="HZ101" s="646"/>
      <c r="IA101" s="646"/>
      <c r="IB101" s="646"/>
      <c r="IC101" s="142"/>
      <c r="ID101" s="142"/>
      <c r="IE101" s="142"/>
      <c r="IF101" s="142"/>
      <c r="IG101" s="142"/>
      <c r="IH101" s="142"/>
      <c r="II101" s="142"/>
      <c r="IJ101" s="142"/>
      <c r="IK101" s="142"/>
      <c r="IL101" s="142"/>
      <c r="IM101" s="142"/>
      <c r="IN101" s="960"/>
      <c r="IO101" s="142"/>
    </row>
    <row r="102" spans="1:249" ht="14.45" customHeight="1" x14ac:dyDescent="0.25">
      <c r="A102" s="649" t="s">
        <v>25</v>
      </c>
      <c r="B102" s="650" t="s">
        <v>25</v>
      </c>
      <c r="C102" s="684">
        <v>44013</v>
      </c>
      <c r="D102" s="607">
        <v>5869</v>
      </c>
      <c r="E102" s="607">
        <v>2753</v>
      </c>
      <c r="F102" s="607">
        <v>431</v>
      </c>
      <c r="G102" s="607">
        <v>452</v>
      </c>
      <c r="H102" s="142" t="s">
        <v>21</v>
      </c>
      <c r="I102" s="607">
        <v>2544</v>
      </c>
      <c r="J102" s="607">
        <v>23655</v>
      </c>
      <c r="K102" s="607">
        <v>4588</v>
      </c>
      <c r="L102" s="607">
        <v>15015</v>
      </c>
      <c r="M102" s="607">
        <v>26531</v>
      </c>
      <c r="N102" s="607">
        <v>301</v>
      </c>
      <c r="O102" s="607">
        <v>1518</v>
      </c>
      <c r="P102" s="607">
        <v>3939</v>
      </c>
      <c r="Q102" s="607">
        <v>4128</v>
      </c>
      <c r="R102" s="607" t="s">
        <v>21</v>
      </c>
      <c r="S102" s="607" t="s">
        <v>21</v>
      </c>
      <c r="T102" s="652" t="s">
        <v>35</v>
      </c>
      <c r="U102" s="853" t="s">
        <v>25</v>
      </c>
      <c r="V102" s="649" t="s">
        <v>25</v>
      </c>
      <c r="W102" s="650" t="s">
        <v>25</v>
      </c>
      <c r="X102" s="684">
        <v>44013</v>
      </c>
      <c r="Y102" s="607" t="s">
        <v>21</v>
      </c>
      <c r="Z102" s="607" t="s">
        <v>21</v>
      </c>
      <c r="AA102" s="607">
        <v>3478</v>
      </c>
      <c r="AB102" s="607">
        <v>4443</v>
      </c>
      <c r="AC102" s="607">
        <v>300</v>
      </c>
      <c r="AD102" s="607">
        <v>212</v>
      </c>
      <c r="AE102" s="607" t="s">
        <v>21</v>
      </c>
      <c r="AF102" s="607">
        <v>100430</v>
      </c>
      <c r="AG102" s="607">
        <v>64023</v>
      </c>
      <c r="AH102" s="607">
        <v>6850</v>
      </c>
      <c r="AI102" s="607" t="s">
        <v>21</v>
      </c>
      <c r="AJ102" s="607" t="s">
        <v>21</v>
      </c>
      <c r="AK102" s="607" t="s">
        <v>21</v>
      </c>
      <c r="AL102" s="607">
        <v>61365</v>
      </c>
      <c r="AM102" s="607">
        <v>16516</v>
      </c>
      <c r="AN102" s="607">
        <v>7479</v>
      </c>
      <c r="AO102" s="652" t="s">
        <v>35</v>
      </c>
      <c r="AP102" s="853" t="s">
        <v>25</v>
      </c>
      <c r="AQ102" s="649" t="s">
        <v>25</v>
      </c>
      <c r="AR102" s="650" t="s">
        <v>25</v>
      </c>
      <c r="AS102" s="684">
        <v>44013</v>
      </c>
      <c r="AT102" s="607">
        <v>45</v>
      </c>
      <c r="AU102" s="607" t="s">
        <v>21</v>
      </c>
      <c r="AV102" s="607" t="s">
        <v>21</v>
      </c>
      <c r="AW102" s="607">
        <v>7817</v>
      </c>
      <c r="AX102" s="607">
        <v>1586</v>
      </c>
      <c r="AY102" s="607">
        <v>637</v>
      </c>
      <c r="AZ102" s="607">
        <v>325</v>
      </c>
      <c r="BA102" s="607" t="s">
        <v>21</v>
      </c>
      <c r="BB102" s="607">
        <v>250</v>
      </c>
      <c r="BC102" s="607">
        <v>250</v>
      </c>
      <c r="BD102" s="607" t="s">
        <v>21</v>
      </c>
      <c r="BE102" s="607">
        <v>1</v>
      </c>
      <c r="BF102" s="607" t="s">
        <v>21</v>
      </c>
      <c r="BG102" s="607">
        <v>68</v>
      </c>
      <c r="BH102" s="607">
        <v>3310</v>
      </c>
      <c r="BI102" s="607">
        <v>60</v>
      </c>
      <c r="BJ102" s="607">
        <v>16863</v>
      </c>
      <c r="BK102" s="652" t="s">
        <v>35</v>
      </c>
      <c r="BL102" s="853" t="s">
        <v>25</v>
      </c>
      <c r="BM102" s="649" t="s">
        <v>25</v>
      </c>
      <c r="BN102" s="650" t="s">
        <v>25</v>
      </c>
      <c r="BO102" s="684">
        <v>44013</v>
      </c>
      <c r="BP102" s="607">
        <v>355</v>
      </c>
      <c r="BQ102" s="607">
        <v>47</v>
      </c>
      <c r="BR102" s="607">
        <v>53</v>
      </c>
      <c r="BS102" s="607" t="s">
        <v>21</v>
      </c>
      <c r="BT102" s="607" t="s">
        <v>21</v>
      </c>
      <c r="BU102" s="607">
        <v>65009</v>
      </c>
      <c r="BV102" s="607">
        <v>2214</v>
      </c>
      <c r="BW102" s="607">
        <v>9184</v>
      </c>
      <c r="BX102" s="607">
        <v>670</v>
      </c>
      <c r="BY102" s="607">
        <v>375</v>
      </c>
      <c r="BZ102" s="607">
        <v>375</v>
      </c>
      <c r="CA102" s="607" t="s">
        <v>21</v>
      </c>
      <c r="CB102" s="607" t="s">
        <v>21</v>
      </c>
      <c r="CC102" s="607" t="s">
        <v>21</v>
      </c>
      <c r="CD102" s="607">
        <v>280</v>
      </c>
      <c r="CE102" s="607">
        <v>7803</v>
      </c>
      <c r="CF102" s="607">
        <v>7705</v>
      </c>
      <c r="CG102" s="652" t="s">
        <v>35</v>
      </c>
      <c r="CH102" s="853" t="s">
        <v>25</v>
      </c>
      <c r="CI102" s="649" t="s">
        <v>25</v>
      </c>
      <c r="CJ102" s="650" t="s">
        <v>25</v>
      </c>
      <c r="CK102" s="684">
        <v>44013</v>
      </c>
      <c r="CL102" s="607">
        <v>280</v>
      </c>
      <c r="CM102" s="607">
        <v>2313</v>
      </c>
      <c r="CN102" s="607">
        <v>56</v>
      </c>
      <c r="CO102" s="608" t="s">
        <v>21</v>
      </c>
      <c r="CP102" s="607">
        <v>1932</v>
      </c>
      <c r="CQ102" s="607">
        <v>2902</v>
      </c>
      <c r="CR102" s="607">
        <v>441</v>
      </c>
      <c r="CS102" s="607">
        <v>2154</v>
      </c>
      <c r="CT102" s="607">
        <v>2147</v>
      </c>
      <c r="CU102" s="607" t="s">
        <v>21</v>
      </c>
      <c r="CV102" s="607" t="s">
        <v>21</v>
      </c>
      <c r="CW102" s="607">
        <v>10854</v>
      </c>
      <c r="CX102" s="607">
        <v>1815</v>
      </c>
      <c r="CY102" s="607">
        <v>336</v>
      </c>
      <c r="CZ102" s="607">
        <v>7</v>
      </c>
      <c r="DA102" s="607" t="s">
        <v>21</v>
      </c>
      <c r="DB102" s="652" t="s">
        <v>35</v>
      </c>
      <c r="DC102" s="853" t="s">
        <v>25</v>
      </c>
      <c r="DD102" s="646"/>
      <c r="DE102" s="646"/>
      <c r="DF102" s="646"/>
      <c r="DG102" s="142"/>
      <c r="DH102" s="142"/>
      <c r="DI102" s="142"/>
      <c r="DJ102" s="142"/>
      <c r="DK102" s="142"/>
      <c r="DL102" s="142"/>
      <c r="DM102" s="142"/>
      <c r="DN102" s="960"/>
      <c r="DO102" s="960"/>
      <c r="DP102" s="142"/>
      <c r="DQ102" s="142"/>
      <c r="DR102" s="142"/>
      <c r="DS102" s="142"/>
      <c r="DT102" s="142"/>
      <c r="DU102" s="142"/>
      <c r="DV102" s="142"/>
      <c r="DW102" s="142"/>
      <c r="DX102" s="648"/>
      <c r="DY102" s="649" t="s">
        <v>25</v>
      </c>
      <c r="DZ102" s="650" t="s">
        <v>25</v>
      </c>
      <c r="EA102" s="684">
        <v>44013</v>
      </c>
      <c r="EB102" s="607">
        <v>6469</v>
      </c>
      <c r="EC102" s="607">
        <v>2753</v>
      </c>
      <c r="ED102" s="607">
        <v>431</v>
      </c>
      <c r="EE102" s="607">
        <v>452</v>
      </c>
      <c r="EF102" s="607" t="s">
        <v>21</v>
      </c>
      <c r="EG102" s="607">
        <v>2544</v>
      </c>
      <c r="EH102" s="607">
        <v>24451</v>
      </c>
      <c r="EI102" s="607">
        <v>4588</v>
      </c>
      <c r="EJ102" s="607">
        <v>15015</v>
      </c>
      <c r="EK102" s="607">
        <v>33783</v>
      </c>
      <c r="EL102" s="607">
        <v>301</v>
      </c>
      <c r="EM102" s="607">
        <v>1579</v>
      </c>
      <c r="EN102" s="607">
        <v>3998</v>
      </c>
      <c r="EO102" s="607">
        <v>4194</v>
      </c>
      <c r="EP102" s="607" t="s">
        <v>21</v>
      </c>
      <c r="EQ102" s="607" t="s">
        <v>21</v>
      </c>
      <c r="ER102" s="652" t="s">
        <v>35</v>
      </c>
      <c r="ES102" s="853" t="s">
        <v>25</v>
      </c>
      <c r="ET102" s="649" t="s">
        <v>25</v>
      </c>
      <c r="EU102" s="650" t="s">
        <v>25</v>
      </c>
      <c r="EV102" s="684">
        <v>44013</v>
      </c>
      <c r="EW102" s="607" t="s">
        <v>21</v>
      </c>
      <c r="EX102" s="607">
        <v>3478</v>
      </c>
      <c r="EY102" s="607">
        <v>4443</v>
      </c>
      <c r="EZ102" s="607">
        <v>300</v>
      </c>
      <c r="FA102" s="607">
        <v>212</v>
      </c>
      <c r="FB102" s="607" t="s">
        <v>21</v>
      </c>
      <c r="FC102" s="607">
        <v>84225</v>
      </c>
      <c r="FD102" s="607">
        <v>1990</v>
      </c>
      <c r="FE102" s="607">
        <v>5491</v>
      </c>
      <c r="FF102" s="607">
        <v>150</v>
      </c>
      <c r="FG102" s="607">
        <v>3</v>
      </c>
      <c r="FH102" s="607" t="s">
        <v>21</v>
      </c>
      <c r="FI102" s="607">
        <v>136</v>
      </c>
      <c r="FJ102" s="607">
        <v>1</v>
      </c>
      <c r="FK102" s="607">
        <v>135</v>
      </c>
      <c r="FL102" s="607" t="s">
        <v>21</v>
      </c>
      <c r="FM102" s="652" t="s">
        <v>35</v>
      </c>
      <c r="FN102" s="853" t="s">
        <v>25</v>
      </c>
      <c r="FO102" s="649" t="s">
        <v>25</v>
      </c>
      <c r="FP102" s="650" t="s">
        <v>25</v>
      </c>
      <c r="FQ102" s="684">
        <v>44013</v>
      </c>
      <c r="FR102" s="607" t="s">
        <v>21</v>
      </c>
      <c r="FS102" s="607">
        <v>93</v>
      </c>
      <c r="FT102" s="607">
        <v>5757</v>
      </c>
      <c r="FU102" s="607">
        <v>129</v>
      </c>
      <c r="FV102" s="607">
        <v>6266</v>
      </c>
      <c r="FW102" s="607">
        <v>9383</v>
      </c>
      <c r="FX102" s="607">
        <v>60</v>
      </c>
      <c r="FY102" s="607" t="s">
        <v>21</v>
      </c>
      <c r="FZ102" s="607">
        <v>7094</v>
      </c>
      <c r="GA102" s="607">
        <v>123</v>
      </c>
      <c r="GB102" s="607">
        <v>637</v>
      </c>
      <c r="GC102" s="607">
        <v>325</v>
      </c>
      <c r="GD102" s="607" t="s">
        <v>21</v>
      </c>
      <c r="GE102" s="607">
        <v>251</v>
      </c>
      <c r="GF102" s="607">
        <v>251</v>
      </c>
      <c r="GG102" s="607" t="s">
        <v>21</v>
      </c>
      <c r="GH102" s="652" t="s">
        <v>35</v>
      </c>
      <c r="GI102" s="853" t="s">
        <v>25</v>
      </c>
      <c r="GJ102" s="649" t="s">
        <v>25</v>
      </c>
      <c r="GK102" s="650" t="s">
        <v>25</v>
      </c>
      <c r="GL102" s="684">
        <v>44013</v>
      </c>
      <c r="GM102" s="607">
        <v>404</v>
      </c>
      <c r="GN102" s="607">
        <v>266</v>
      </c>
      <c r="GO102" s="607">
        <v>138</v>
      </c>
      <c r="GP102" s="607">
        <v>1</v>
      </c>
      <c r="GQ102" s="607" t="s">
        <v>21</v>
      </c>
      <c r="GR102" s="607" t="s">
        <v>21</v>
      </c>
      <c r="GS102" s="607">
        <v>1221</v>
      </c>
      <c r="GT102" s="607">
        <v>718</v>
      </c>
      <c r="GU102" s="607">
        <v>579</v>
      </c>
      <c r="GV102" s="607">
        <v>355</v>
      </c>
      <c r="GW102" s="607">
        <v>104</v>
      </c>
      <c r="GX102" s="607">
        <v>116</v>
      </c>
      <c r="GY102" s="607" t="s">
        <v>21</v>
      </c>
      <c r="GZ102" s="607">
        <v>64990</v>
      </c>
      <c r="HA102" s="607">
        <v>9270</v>
      </c>
      <c r="HB102" s="607">
        <v>740</v>
      </c>
      <c r="HC102" s="652" t="s">
        <v>35</v>
      </c>
      <c r="HD102" s="853" t="s">
        <v>25</v>
      </c>
      <c r="HE102" s="649" t="s">
        <v>25</v>
      </c>
      <c r="HF102" s="650" t="s">
        <v>25</v>
      </c>
      <c r="HG102" s="684">
        <v>44013</v>
      </c>
      <c r="HH102" s="607">
        <v>10735</v>
      </c>
      <c r="HI102" s="607">
        <v>6822</v>
      </c>
      <c r="HJ102" s="607">
        <v>93</v>
      </c>
      <c r="HK102" s="607">
        <v>67</v>
      </c>
      <c r="HL102" s="607">
        <v>2043</v>
      </c>
      <c r="HM102" s="607">
        <v>1763</v>
      </c>
      <c r="HN102" s="607">
        <v>280</v>
      </c>
      <c r="HO102" s="607">
        <v>2313</v>
      </c>
      <c r="HP102" s="607">
        <v>56</v>
      </c>
      <c r="HQ102" s="607" t="s">
        <v>21</v>
      </c>
      <c r="HR102" s="607">
        <v>1932</v>
      </c>
      <c r="HS102" s="607">
        <v>2903</v>
      </c>
      <c r="HT102" s="607">
        <v>441</v>
      </c>
      <c r="HU102" s="607">
        <v>2154</v>
      </c>
      <c r="HV102" s="607">
        <v>2148</v>
      </c>
      <c r="HW102" s="607" t="s">
        <v>21</v>
      </c>
      <c r="HX102" s="652" t="s">
        <v>35</v>
      </c>
      <c r="HY102" s="853" t="s">
        <v>25</v>
      </c>
      <c r="HZ102" s="646"/>
      <c r="IA102" s="646"/>
      <c r="IB102" s="646"/>
      <c r="IC102" s="142"/>
      <c r="ID102" s="142"/>
      <c r="IE102" s="142"/>
      <c r="IF102" s="142"/>
      <c r="IG102" s="142"/>
      <c r="IH102" s="142"/>
      <c r="II102" s="142"/>
      <c r="IJ102" s="142"/>
      <c r="IK102" s="142"/>
      <c r="IL102" s="142"/>
      <c r="IM102" s="142"/>
      <c r="IN102" s="960"/>
      <c r="IO102" s="142"/>
    </row>
    <row r="103" spans="1:249" ht="14.45" customHeight="1" x14ac:dyDescent="0.25">
      <c r="A103" s="649" t="s">
        <v>25</v>
      </c>
      <c r="B103" s="650" t="s">
        <v>25</v>
      </c>
      <c r="C103" s="684">
        <v>44044</v>
      </c>
      <c r="D103" s="607">
        <v>5138</v>
      </c>
      <c r="E103" s="607">
        <v>2430</v>
      </c>
      <c r="F103" s="607">
        <v>437</v>
      </c>
      <c r="G103" s="607">
        <v>360</v>
      </c>
      <c r="H103" s="142" t="s">
        <v>21</v>
      </c>
      <c r="I103" s="607">
        <v>2294</v>
      </c>
      <c r="J103" s="607">
        <v>23538</v>
      </c>
      <c r="K103" s="607">
        <v>5017</v>
      </c>
      <c r="L103" s="607">
        <v>16172</v>
      </c>
      <c r="M103" s="607">
        <v>25491</v>
      </c>
      <c r="N103" s="607">
        <v>182</v>
      </c>
      <c r="O103" s="607">
        <v>1498</v>
      </c>
      <c r="P103" s="607">
        <v>3014</v>
      </c>
      <c r="Q103" s="607">
        <v>3160</v>
      </c>
      <c r="R103" s="607" t="s">
        <v>21</v>
      </c>
      <c r="S103" s="607" t="s">
        <v>21</v>
      </c>
      <c r="T103" s="652" t="s">
        <v>36</v>
      </c>
      <c r="U103" s="853" t="s">
        <v>25</v>
      </c>
      <c r="V103" s="649" t="s">
        <v>25</v>
      </c>
      <c r="W103" s="650" t="s">
        <v>25</v>
      </c>
      <c r="X103" s="684">
        <v>44044</v>
      </c>
      <c r="Y103" s="607" t="s">
        <v>21</v>
      </c>
      <c r="Z103" s="607" t="s">
        <v>21</v>
      </c>
      <c r="AA103" s="607">
        <v>3867</v>
      </c>
      <c r="AB103" s="607">
        <v>4925</v>
      </c>
      <c r="AC103" s="607">
        <v>354</v>
      </c>
      <c r="AD103" s="607">
        <v>232</v>
      </c>
      <c r="AE103" s="607" t="s">
        <v>21</v>
      </c>
      <c r="AF103" s="607">
        <v>100504</v>
      </c>
      <c r="AG103" s="607">
        <v>61952</v>
      </c>
      <c r="AH103" s="607">
        <v>6829</v>
      </c>
      <c r="AI103" s="607" t="s">
        <v>21</v>
      </c>
      <c r="AJ103" s="607" t="s">
        <v>21</v>
      </c>
      <c r="AK103" s="607" t="s">
        <v>21</v>
      </c>
      <c r="AL103" s="607">
        <v>60907</v>
      </c>
      <c r="AM103" s="607">
        <v>16832</v>
      </c>
      <c r="AN103" s="607">
        <v>7282</v>
      </c>
      <c r="AO103" s="652" t="s">
        <v>36</v>
      </c>
      <c r="AP103" s="853" t="s">
        <v>25</v>
      </c>
      <c r="AQ103" s="649" t="s">
        <v>25</v>
      </c>
      <c r="AR103" s="650" t="s">
        <v>25</v>
      </c>
      <c r="AS103" s="684">
        <v>44044</v>
      </c>
      <c r="AT103" s="607">
        <v>42</v>
      </c>
      <c r="AU103" s="607" t="s">
        <v>21</v>
      </c>
      <c r="AV103" s="607" t="s">
        <v>21</v>
      </c>
      <c r="AW103" s="607">
        <v>7482</v>
      </c>
      <c r="AX103" s="607">
        <v>1687</v>
      </c>
      <c r="AY103" s="607">
        <v>669</v>
      </c>
      <c r="AZ103" s="607">
        <v>332</v>
      </c>
      <c r="BA103" s="607" t="s">
        <v>21</v>
      </c>
      <c r="BB103" s="607">
        <v>255</v>
      </c>
      <c r="BC103" s="607">
        <v>255</v>
      </c>
      <c r="BD103" s="607" t="s">
        <v>21</v>
      </c>
      <c r="BE103" s="607">
        <v>1</v>
      </c>
      <c r="BF103" s="607" t="s">
        <v>21</v>
      </c>
      <c r="BG103" s="607">
        <v>70</v>
      </c>
      <c r="BH103" s="607">
        <v>3596</v>
      </c>
      <c r="BI103" s="607">
        <v>39</v>
      </c>
      <c r="BJ103" s="607">
        <v>24479</v>
      </c>
      <c r="BK103" s="652" t="s">
        <v>36</v>
      </c>
      <c r="BL103" s="853" t="s">
        <v>25</v>
      </c>
      <c r="BM103" s="649" t="s">
        <v>25</v>
      </c>
      <c r="BN103" s="650" t="s">
        <v>25</v>
      </c>
      <c r="BO103" s="684">
        <v>44044</v>
      </c>
      <c r="BP103" s="607">
        <v>372</v>
      </c>
      <c r="BQ103" s="607">
        <v>47</v>
      </c>
      <c r="BR103" s="607">
        <v>53</v>
      </c>
      <c r="BS103" s="607" t="s">
        <v>21</v>
      </c>
      <c r="BT103" s="607" t="s">
        <v>21</v>
      </c>
      <c r="BU103" s="607">
        <v>136271</v>
      </c>
      <c r="BV103" s="607">
        <v>1036</v>
      </c>
      <c r="BW103" s="607">
        <v>8851</v>
      </c>
      <c r="BX103" s="607">
        <v>540</v>
      </c>
      <c r="BY103" s="607">
        <v>77</v>
      </c>
      <c r="BZ103" s="607">
        <v>77</v>
      </c>
      <c r="CA103" s="607" t="s">
        <v>21</v>
      </c>
      <c r="CB103" s="607" t="s">
        <v>21</v>
      </c>
      <c r="CC103" s="607" t="s">
        <v>21</v>
      </c>
      <c r="CD103" s="607">
        <v>445</v>
      </c>
      <c r="CE103" s="607">
        <v>7600</v>
      </c>
      <c r="CF103" s="607">
        <v>7460</v>
      </c>
      <c r="CG103" s="652" t="s">
        <v>36</v>
      </c>
      <c r="CH103" s="853" t="s">
        <v>25</v>
      </c>
      <c r="CI103" s="649" t="s">
        <v>25</v>
      </c>
      <c r="CJ103" s="650" t="s">
        <v>25</v>
      </c>
      <c r="CK103" s="684">
        <v>44044</v>
      </c>
      <c r="CL103" s="607">
        <v>150</v>
      </c>
      <c r="CM103" s="607">
        <v>1986</v>
      </c>
      <c r="CN103" s="607">
        <v>54</v>
      </c>
      <c r="CO103" s="608" t="s">
        <v>21</v>
      </c>
      <c r="CP103" s="607">
        <v>1475</v>
      </c>
      <c r="CQ103" s="607">
        <v>2405</v>
      </c>
      <c r="CR103" s="607">
        <v>397</v>
      </c>
      <c r="CS103" s="607">
        <v>1735</v>
      </c>
      <c r="CT103" s="607">
        <v>1737</v>
      </c>
      <c r="CU103" s="607" t="s">
        <v>21</v>
      </c>
      <c r="CV103" s="607" t="s">
        <v>21</v>
      </c>
      <c r="CW103" s="607">
        <v>9977</v>
      </c>
      <c r="CX103" s="607">
        <v>1626</v>
      </c>
      <c r="CY103" s="607">
        <v>329</v>
      </c>
      <c r="CZ103" s="607">
        <v>5</v>
      </c>
      <c r="DA103" s="607" t="s">
        <v>21</v>
      </c>
      <c r="DB103" s="652" t="s">
        <v>36</v>
      </c>
      <c r="DC103" s="853" t="s">
        <v>25</v>
      </c>
      <c r="DD103" s="646"/>
      <c r="DE103" s="646"/>
      <c r="DF103" s="646"/>
      <c r="DG103" s="142"/>
      <c r="DH103" s="142"/>
      <c r="DI103" s="142"/>
      <c r="DJ103" s="142"/>
      <c r="DK103" s="142"/>
      <c r="DL103" s="142"/>
      <c r="DM103" s="142"/>
      <c r="DN103" s="960"/>
      <c r="DO103" s="960"/>
      <c r="DP103" s="142"/>
      <c r="DQ103" s="142"/>
      <c r="DR103" s="142"/>
      <c r="DS103" s="142"/>
      <c r="DT103" s="142"/>
      <c r="DU103" s="142"/>
      <c r="DV103" s="142"/>
      <c r="DW103" s="142"/>
      <c r="DX103" s="648"/>
      <c r="DY103" s="649" t="s">
        <v>25</v>
      </c>
      <c r="DZ103" s="650" t="s">
        <v>25</v>
      </c>
      <c r="EA103" s="684">
        <v>44044</v>
      </c>
      <c r="EB103" s="607">
        <v>5548</v>
      </c>
      <c r="EC103" s="607">
        <v>2430</v>
      </c>
      <c r="ED103" s="607">
        <v>437</v>
      </c>
      <c r="EE103" s="607">
        <v>360</v>
      </c>
      <c r="EF103" s="607" t="s">
        <v>21</v>
      </c>
      <c r="EG103" s="607">
        <v>2294</v>
      </c>
      <c r="EH103" s="607">
        <v>24182</v>
      </c>
      <c r="EI103" s="607">
        <v>5017</v>
      </c>
      <c r="EJ103" s="607">
        <v>16172</v>
      </c>
      <c r="EK103" s="607">
        <v>31614</v>
      </c>
      <c r="EL103" s="607">
        <v>182</v>
      </c>
      <c r="EM103" s="607">
        <v>1570</v>
      </c>
      <c r="EN103" s="607">
        <v>3017</v>
      </c>
      <c r="EO103" s="607">
        <v>3163</v>
      </c>
      <c r="EP103" s="607" t="s">
        <v>21</v>
      </c>
      <c r="EQ103" s="607" t="s">
        <v>21</v>
      </c>
      <c r="ER103" s="652" t="s">
        <v>36</v>
      </c>
      <c r="ES103" s="853" t="s">
        <v>25</v>
      </c>
      <c r="ET103" s="649" t="s">
        <v>25</v>
      </c>
      <c r="EU103" s="650" t="s">
        <v>25</v>
      </c>
      <c r="EV103" s="684">
        <v>44044</v>
      </c>
      <c r="EW103" s="607" t="s">
        <v>21</v>
      </c>
      <c r="EX103" s="607">
        <v>3867</v>
      </c>
      <c r="EY103" s="607">
        <v>4925</v>
      </c>
      <c r="EZ103" s="607">
        <v>354</v>
      </c>
      <c r="FA103" s="607">
        <v>232</v>
      </c>
      <c r="FB103" s="607" t="s">
        <v>21</v>
      </c>
      <c r="FC103" s="607">
        <v>85111</v>
      </c>
      <c r="FD103" s="607">
        <v>3117</v>
      </c>
      <c r="FE103" s="607">
        <v>5517</v>
      </c>
      <c r="FF103" s="607">
        <v>307</v>
      </c>
      <c r="FG103" s="607">
        <v>226</v>
      </c>
      <c r="FH103" s="607" t="s">
        <v>21</v>
      </c>
      <c r="FI103" s="607">
        <v>86</v>
      </c>
      <c r="FJ103" s="607">
        <v>0</v>
      </c>
      <c r="FK103" s="607">
        <v>86</v>
      </c>
      <c r="FL103" s="607" t="s">
        <v>21</v>
      </c>
      <c r="FM103" s="652" t="s">
        <v>36</v>
      </c>
      <c r="FN103" s="853" t="s">
        <v>25</v>
      </c>
      <c r="FO103" s="649" t="s">
        <v>25</v>
      </c>
      <c r="FP103" s="650" t="s">
        <v>25</v>
      </c>
      <c r="FQ103" s="684">
        <v>44044</v>
      </c>
      <c r="FR103" s="607" t="s">
        <v>21</v>
      </c>
      <c r="FS103" s="607">
        <v>154</v>
      </c>
      <c r="FT103" s="607">
        <v>5609</v>
      </c>
      <c r="FU103" s="607">
        <v>80</v>
      </c>
      <c r="FV103" s="607">
        <v>6230</v>
      </c>
      <c r="FW103" s="607">
        <v>8376</v>
      </c>
      <c r="FX103" s="607">
        <v>60</v>
      </c>
      <c r="FY103" s="607" t="s">
        <v>21</v>
      </c>
      <c r="FZ103" s="607">
        <v>6791</v>
      </c>
      <c r="GA103" s="607">
        <v>260</v>
      </c>
      <c r="GB103" s="607">
        <v>671</v>
      </c>
      <c r="GC103" s="607">
        <v>332</v>
      </c>
      <c r="GD103" s="607" t="s">
        <v>21</v>
      </c>
      <c r="GE103" s="607">
        <v>256</v>
      </c>
      <c r="GF103" s="607">
        <v>256</v>
      </c>
      <c r="GG103" s="607" t="s">
        <v>21</v>
      </c>
      <c r="GH103" s="652" t="s">
        <v>36</v>
      </c>
      <c r="GI103" s="853" t="s">
        <v>25</v>
      </c>
      <c r="GJ103" s="649" t="s">
        <v>25</v>
      </c>
      <c r="GK103" s="650" t="s">
        <v>25</v>
      </c>
      <c r="GL103" s="684">
        <v>44044</v>
      </c>
      <c r="GM103" s="607">
        <v>681</v>
      </c>
      <c r="GN103" s="607">
        <v>311</v>
      </c>
      <c r="GO103" s="607">
        <v>370</v>
      </c>
      <c r="GP103" s="607">
        <v>2</v>
      </c>
      <c r="GQ103" s="607" t="s">
        <v>21</v>
      </c>
      <c r="GR103" s="607" t="s">
        <v>21</v>
      </c>
      <c r="GS103" s="607">
        <v>2233</v>
      </c>
      <c r="GT103" s="607">
        <v>2107</v>
      </c>
      <c r="GU103" s="607">
        <v>546</v>
      </c>
      <c r="GV103" s="607">
        <v>372</v>
      </c>
      <c r="GW103" s="607">
        <v>50</v>
      </c>
      <c r="GX103" s="607">
        <v>56</v>
      </c>
      <c r="GY103" s="607" t="s">
        <v>21</v>
      </c>
      <c r="GZ103" s="607">
        <v>136254</v>
      </c>
      <c r="HA103" s="607">
        <v>8885</v>
      </c>
      <c r="HB103" s="607">
        <v>611</v>
      </c>
      <c r="HC103" s="652" t="s">
        <v>36</v>
      </c>
      <c r="HD103" s="853" t="s">
        <v>25</v>
      </c>
      <c r="HE103" s="649" t="s">
        <v>25</v>
      </c>
      <c r="HF103" s="650" t="s">
        <v>25</v>
      </c>
      <c r="HG103" s="684">
        <v>44044</v>
      </c>
      <c r="HH103" s="607">
        <v>8975</v>
      </c>
      <c r="HI103" s="607">
        <v>5642</v>
      </c>
      <c r="HJ103" s="607">
        <v>105</v>
      </c>
      <c r="HK103" s="607">
        <v>59</v>
      </c>
      <c r="HL103" s="607">
        <v>1703</v>
      </c>
      <c r="HM103" s="607">
        <v>1553</v>
      </c>
      <c r="HN103" s="607">
        <v>150</v>
      </c>
      <c r="HO103" s="607">
        <v>1986</v>
      </c>
      <c r="HP103" s="607">
        <v>54</v>
      </c>
      <c r="HQ103" s="607" t="s">
        <v>21</v>
      </c>
      <c r="HR103" s="607">
        <v>1475</v>
      </c>
      <c r="HS103" s="607">
        <v>2406</v>
      </c>
      <c r="HT103" s="607">
        <v>397</v>
      </c>
      <c r="HU103" s="607">
        <v>1735</v>
      </c>
      <c r="HV103" s="607">
        <v>1738</v>
      </c>
      <c r="HW103" s="607" t="s">
        <v>21</v>
      </c>
      <c r="HX103" s="652" t="s">
        <v>36</v>
      </c>
      <c r="HY103" s="853" t="s">
        <v>25</v>
      </c>
      <c r="HZ103" s="646"/>
      <c r="IA103" s="646"/>
      <c r="IB103" s="646"/>
      <c r="IC103" s="142"/>
      <c r="ID103" s="142"/>
      <c r="IE103" s="142"/>
      <c r="IF103" s="142"/>
      <c r="IG103" s="142"/>
      <c r="IH103" s="142"/>
      <c r="II103" s="142"/>
      <c r="IJ103" s="142"/>
      <c r="IK103" s="142"/>
      <c r="IL103" s="142"/>
      <c r="IM103" s="142"/>
      <c r="IN103" s="960"/>
      <c r="IO103" s="142"/>
    </row>
    <row r="104" spans="1:249" ht="14.45" customHeight="1" x14ac:dyDescent="0.25">
      <c r="A104" s="649" t="s">
        <v>25</v>
      </c>
      <c r="B104" s="650" t="s">
        <v>25</v>
      </c>
      <c r="C104" s="684">
        <v>44075</v>
      </c>
      <c r="D104" s="607">
        <v>5755</v>
      </c>
      <c r="E104" s="607">
        <v>3238</v>
      </c>
      <c r="F104" s="607">
        <v>454</v>
      </c>
      <c r="G104" s="607">
        <v>103</v>
      </c>
      <c r="H104" s="142" t="s">
        <v>21</v>
      </c>
      <c r="I104" s="607">
        <v>2743</v>
      </c>
      <c r="J104" s="607">
        <v>25147</v>
      </c>
      <c r="K104" s="607">
        <v>4581</v>
      </c>
      <c r="L104" s="607">
        <v>16236</v>
      </c>
      <c r="M104" s="607">
        <v>28532</v>
      </c>
      <c r="N104" s="607">
        <v>246</v>
      </c>
      <c r="O104" s="607">
        <v>1554</v>
      </c>
      <c r="P104" s="607">
        <v>4313</v>
      </c>
      <c r="Q104" s="607">
        <v>4508</v>
      </c>
      <c r="R104" s="607" t="s">
        <v>21</v>
      </c>
      <c r="S104" s="607" t="s">
        <v>21</v>
      </c>
      <c r="T104" s="652" t="s">
        <v>37</v>
      </c>
      <c r="U104" s="853" t="s">
        <v>25</v>
      </c>
      <c r="V104" s="649" t="s">
        <v>25</v>
      </c>
      <c r="W104" s="650" t="s">
        <v>25</v>
      </c>
      <c r="X104" s="684">
        <v>44075</v>
      </c>
      <c r="Y104" s="607" t="s">
        <v>21</v>
      </c>
      <c r="Z104" s="607" t="s">
        <v>21</v>
      </c>
      <c r="AA104" s="607">
        <v>3651</v>
      </c>
      <c r="AB104" s="607">
        <v>4581</v>
      </c>
      <c r="AC104" s="607">
        <v>438</v>
      </c>
      <c r="AD104" s="607">
        <v>196</v>
      </c>
      <c r="AE104" s="607" t="s">
        <v>21</v>
      </c>
      <c r="AF104" s="607">
        <v>96977</v>
      </c>
      <c r="AG104" s="607">
        <v>63475</v>
      </c>
      <c r="AH104" s="607">
        <v>6431</v>
      </c>
      <c r="AI104" s="607" t="s">
        <v>21</v>
      </c>
      <c r="AJ104" s="607" t="s">
        <v>21</v>
      </c>
      <c r="AK104" s="607" t="s">
        <v>21</v>
      </c>
      <c r="AL104" s="607">
        <v>56962</v>
      </c>
      <c r="AM104" s="607">
        <v>16386</v>
      </c>
      <c r="AN104" s="607">
        <v>6596</v>
      </c>
      <c r="AO104" s="652" t="s">
        <v>37</v>
      </c>
      <c r="AP104" s="853" t="s">
        <v>25</v>
      </c>
      <c r="AQ104" s="649" t="s">
        <v>25</v>
      </c>
      <c r="AR104" s="650" t="s">
        <v>25</v>
      </c>
      <c r="AS104" s="684">
        <v>44075</v>
      </c>
      <c r="AT104" s="607">
        <v>47</v>
      </c>
      <c r="AU104" s="607" t="s">
        <v>21</v>
      </c>
      <c r="AV104" s="607" t="s">
        <v>21</v>
      </c>
      <c r="AW104" s="607">
        <v>4971</v>
      </c>
      <c r="AX104" s="607">
        <v>1563</v>
      </c>
      <c r="AY104" s="607">
        <v>646</v>
      </c>
      <c r="AZ104" s="607">
        <v>325</v>
      </c>
      <c r="BA104" s="607" t="s">
        <v>21</v>
      </c>
      <c r="BB104" s="607">
        <v>243</v>
      </c>
      <c r="BC104" s="607">
        <v>243</v>
      </c>
      <c r="BD104" s="607" t="s">
        <v>21</v>
      </c>
      <c r="BE104" s="607">
        <v>1</v>
      </c>
      <c r="BF104" s="607" t="s">
        <v>21</v>
      </c>
      <c r="BG104" s="607">
        <v>75</v>
      </c>
      <c r="BH104" s="607">
        <v>3409</v>
      </c>
      <c r="BI104" s="607">
        <v>63</v>
      </c>
      <c r="BJ104" s="607">
        <v>24283</v>
      </c>
      <c r="BK104" s="652" t="s">
        <v>37</v>
      </c>
      <c r="BL104" s="853" t="s">
        <v>25</v>
      </c>
      <c r="BM104" s="649" t="s">
        <v>25</v>
      </c>
      <c r="BN104" s="650" t="s">
        <v>25</v>
      </c>
      <c r="BO104" s="684">
        <v>44075</v>
      </c>
      <c r="BP104" s="607">
        <v>409</v>
      </c>
      <c r="BQ104" s="607">
        <v>51</v>
      </c>
      <c r="BR104" s="607">
        <v>57</v>
      </c>
      <c r="BS104" s="607" t="s">
        <v>21</v>
      </c>
      <c r="BT104" s="607" t="s">
        <v>21</v>
      </c>
      <c r="BU104" s="607">
        <v>131882</v>
      </c>
      <c r="BV104" s="607">
        <v>515</v>
      </c>
      <c r="BW104" s="607">
        <v>9059</v>
      </c>
      <c r="BX104" s="607">
        <v>331</v>
      </c>
      <c r="BY104" s="607">
        <v>79</v>
      </c>
      <c r="BZ104" s="607">
        <v>79</v>
      </c>
      <c r="CA104" s="607" t="s">
        <v>21</v>
      </c>
      <c r="CB104" s="607" t="s">
        <v>21</v>
      </c>
      <c r="CC104" s="607" t="s">
        <v>21</v>
      </c>
      <c r="CD104" s="607">
        <v>242</v>
      </c>
      <c r="CE104" s="607">
        <v>8020</v>
      </c>
      <c r="CF104" s="607">
        <v>7784</v>
      </c>
      <c r="CG104" s="652" t="s">
        <v>37</v>
      </c>
      <c r="CH104" s="853" t="s">
        <v>25</v>
      </c>
      <c r="CI104" s="649" t="s">
        <v>25</v>
      </c>
      <c r="CJ104" s="650" t="s">
        <v>25</v>
      </c>
      <c r="CK104" s="684">
        <v>44075</v>
      </c>
      <c r="CL104" s="607">
        <v>269</v>
      </c>
      <c r="CM104" s="607">
        <v>2779</v>
      </c>
      <c r="CN104" s="607">
        <v>71</v>
      </c>
      <c r="CO104" s="608" t="s">
        <v>21</v>
      </c>
      <c r="CP104" s="607">
        <v>2205</v>
      </c>
      <c r="CQ104" s="607">
        <v>3220</v>
      </c>
      <c r="CR104" s="607">
        <v>469</v>
      </c>
      <c r="CS104" s="607">
        <v>2422</v>
      </c>
      <c r="CT104" s="607">
        <v>2409</v>
      </c>
      <c r="CU104" s="607" t="s">
        <v>21</v>
      </c>
      <c r="CV104" s="607" t="s">
        <v>21</v>
      </c>
      <c r="CW104" s="607">
        <v>11785</v>
      </c>
      <c r="CX104" s="607">
        <v>1439</v>
      </c>
      <c r="CY104" s="607">
        <v>306</v>
      </c>
      <c r="CZ104" s="607">
        <v>3</v>
      </c>
      <c r="DA104" s="607" t="s">
        <v>21</v>
      </c>
      <c r="DB104" s="652" t="s">
        <v>37</v>
      </c>
      <c r="DC104" s="853" t="s">
        <v>25</v>
      </c>
      <c r="DD104" s="646"/>
      <c r="DE104" s="646"/>
      <c r="DF104" s="646"/>
      <c r="DG104" s="142"/>
      <c r="DH104" s="142"/>
      <c r="DI104" s="142"/>
      <c r="DJ104" s="142"/>
      <c r="DK104" s="142"/>
      <c r="DL104" s="142"/>
      <c r="DM104" s="142"/>
      <c r="DN104" s="960"/>
      <c r="DO104" s="960"/>
      <c r="DP104" s="142"/>
      <c r="DQ104" s="142"/>
      <c r="DR104" s="142"/>
      <c r="DS104" s="142"/>
      <c r="DT104" s="142"/>
      <c r="DU104" s="142"/>
      <c r="DV104" s="142"/>
      <c r="DW104" s="142"/>
      <c r="DX104" s="648"/>
      <c r="DY104" s="649" t="s">
        <v>25</v>
      </c>
      <c r="DZ104" s="650" t="s">
        <v>25</v>
      </c>
      <c r="EA104" s="684">
        <v>44075</v>
      </c>
      <c r="EB104" s="607">
        <v>6961</v>
      </c>
      <c r="EC104" s="607">
        <v>3238</v>
      </c>
      <c r="ED104" s="607">
        <v>454</v>
      </c>
      <c r="EE104" s="607">
        <v>103</v>
      </c>
      <c r="EF104" s="607" t="s">
        <v>21</v>
      </c>
      <c r="EG104" s="607">
        <v>2743</v>
      </c>
      <c r="EH104" s="607">
        <v>25979</v>
      </c>
      <c r="EI104" s="607">
        <v>4581</v>
      </c>
      <c r="EJ104" s="607">
        <v>16236</v>
      </c>
      <c r="EK104" s="607">
        <v>37013</v>
      </c>
      <c r="EL104" s="607">
        <v>246</v>
      </c>
      <c r="EM104" s="607">
        <v>1611</v>
      </c>
      <c r="EN104" s="607">
        <v>4317</v>
      </c>
      <c r="EO104" s="607">
        <v>4513</v>
      </c>
      <c r="EP104" s="607" t="s">
        <v>21</v>
      </c>
      <c r="EQ104" s="607" t="s">
        <v>21</v>
      </c>
      <c r="ER104" s="652" t="s">
        <v>37</v>
      </c>
      <c r="ES104" s="853" t="s">
        <v>25</v>
      </c>
      <c r="ET104" s="649" t="s">
        <v>25</v>
      </c>
      <c r="EU104" s="650" t="s">
        <v>25</v>
      </c>
      <c r="EV104" s="684">
        <v>44075</v>
      </c>
      <c r="EW104" s="607" t="s">
        <v>21</v>
      </c>
      <c r="EX104" s="607">
        <v>3651</v>
      </c>
      <c r="EY104" s="607">
        <v>4581</v>
      </c>
      <c r="EZ104" s="607">
        <v>438</v>
      </c>
      <c r="FA104" s="607">
        <v>196</v>
      </c>
      <c r="FB104" s="607" t="s">
        <v>21</v>
      </c>
      <c r="FC104" s="607">
        <v>78669</v>
      </c>
      <c r="FD104" s="607">
        <v>2305</v>
      </c>
      <c r="FE104" s="607">
        <v>5205</v>
      </c>
      <c r="FF104" s="607">
        <v>497</v>
      </c>
      <c r="FG104" s="607">
        <v>195</v>
      </c>
      <c r="FH104" s="607" t="s">
        <v>21</v>
      </c>
      <c r="FI104" s="607">
        <v>288</v>
      </c>
      <c r="FJ104" s="607">
        <v>1</v>
      </c>
      <c r="FK104" s="607">
        <v>287</v>
      </c>
      <c r="FL104" s="607" t="s">
        <v>21</v>
      </c>
      <c r="FM104" s="652" t="s">
        <v>37</v>
      </c>
      <c r="FN104" s="853" t="s">
        <v>25</v>
      </c>
      <c r="FO104" s="649" t="s">
        <v>25</v>
      </c>
      <c r="FP104" s="650" t="s">
        <v>25</v>
      </c>
      <c r="FQ104" s="684">
        <v>44075</v>
      </c>
      <c r="FR104" s="607" t="s">
        <v>21</v>
      </c>
      <c r="FS104" s="607">
        <v>76</v>
      </c>
      <c r="FT104" s="607">
        <v>5338</v>
      </c>
      <c r="FU104" s="607" t="s">
        <v>21</v>
      </c>
      <c r="FV104" s="607">
        <v>5804</v>
      </c>
      <c r="FW104" s="607">
        <v>9584</v>
      </c>
      <c r="FX104" s="607">
        <v>60</v>
      </c>
      <c r="FY104" s="607" t="s">
        <v>21</v>
      </c>
      <c r="FZ104" s="607">
        <v>4267</v>
      </c>
      <c r="GA104" s="607">
        <v>210</v>
      </c>
      <c r="GB104" s="607">
        <v>650</v>
      </c>
      <c r="GC104" s="607">
        <v>325</v>
      </c>
      <c r="GD104" s="607" t="s">
        <v>21</v>
      </c>
      <c r="GE104" s="607">
        <v>244</v>
      </c>
      <c r="GF104" s="607">
        <v>244</v>
      </c>
      <c r="GG104" s="607" t="s">
        <v>21</v>
      </c>
      <c r="GH104" s="652" t="s">
        <v>37</v>
      </c>
      <c r="GI104" s="853" t="s">
        <v>25</v>
      </c>
      <c r="GJ104" s="649" t="s">
        <v>25</v>
      </c>
      <c r="GK104" s="650" t="s">
        <v>25</v>
      </c>
      <c r="GL104" s="684">
        <v>44075</v>
      </c>
      <c r="GM104" s="607">
        <v>520</v>
      </c>
      <c r="GN104" s="607">
        <v>183</v>
      </c>
      <c r="GO104" s="607">
        <v>337</v>
      </c>
      <c r="GP104" s="607">
        <v>2</v>
      </c>
      <c r="GQ104" s="607" t="s">
        <v>21</v>
      </c>
      <c r="GR104" s="607" t="s">
        <v>21</v>
      </c>
      <c r="GS104" s="607">
        <v>2363</v>
      </c>
      <c r="GT104" s="607">
        <v>2206</v>
      </c>
      <c r="GU104" s="607">
        <v>508</v>
      </c>
      <c r="GV104" s="607">
        <v>409</v>
      </c>
      <c r="GW104" s="607">
        <v>55</v>
      </c>
      <c r="GX104" s="607">
        <v>61</v>
      </c>
      <c r="GY104" s="607" t="s">
        <v>21</v>
      </c>
      <c r="GZ104" s="607">
        <v>131863</v>
      </c>
      <c r="HA104" s="607">
        <v>9207</v>
      </c>
      <c r="HB104" s="607">
        <v>400</v>
      </c>
      <c r="HC104" s="652" t="s">
        <v>37</v>
      </c>
      <c r="HD104" s="853" t="s">
        <v>25</v>
      </c>
      <c r="HE104" s="649" t="s">
        <v>25</v>
      </c>
      <c r="HF104" s="650" t="s">
        <v>25</v>
      </c>
      <c r="HG104" s="684">
        <v>44075</v>
      </c>
      <c r="HH104" s="607">
        <v>12149</v>
      </c>
      <c r="HI104" s="607">
        <v>7834</v>
      </c>
      <c r="HJ104" s="607">
        <v>115</v>
      </c>
      <c r="HK104" s="607">
        <v>77</v>
      </c>
      <c r="HL104" s="607">
        <v>2215</v>
      </c>
      <c r="HM104" s="607">
        <v>1946</v>
      </c>
      <c r="HN104" s="607">
        <v>269</v>
      </c>
      <c r="HO104" s="607">
        <v>2779</v>
      </c>
      <c r="HP104" s="607">
        <v>71</v>
      </c>
      <c r="HQ104" s="607" t="s">
        <v>21</v>
      </c>
      <c r="HR104" s="607">
        <v>2205</v>
      </c>
      <c r="HS104" s="607">
        <v>3218</v>
      </c>
      <c r="HT104" s="607">
        <v>469</v>
      </c>
      <c r="HU104" s="607">
        <v>2422</v>
      </c>
      <c r="HV104" s="607">
        <v>2407</v>
      </c>
      <c r="HW104" s="607" t="s">
        <v>21</v>
      </c>
      <c r="HX104" s="652" t="s">
        <v>37</v>
      </c>
      <c r="HY104" s="853" t="s">
        <v>25</v>
      </c>
      <c r="HZ104" s="646"/>
      <c r="IA104" s="646"/>
      <c r="IB104" s="646"/>
      <c r="IC104" s="142"/>
      <c r="ID104" s="142"/>
      <c r="IE104" s="142"/>
      <c r="IF104" s="142"/>
      <c r="IG104" s="142"/>
      <c r="IH104" s="142"/>
      <c r="II104" s="142"/>
      <c r="IJ104" s="142"/>
      <c r="IK104" s="142"/>
      <c r="IL104" s="142"/>
      <c r="IM104" s="142"/>
      <c r="IN104" s="960"/>
      <c r="IO104" s="142"/>
    </row>
    <row r="105" spans="1:249" ht="14.45" customHeight="1" x14ac:dyDescent="0.25">
      <c r="A105" s="649" t="s">
        <v>25</v>
      </c>
      <c r="B105" s="650" t="s">
        <v>25</v>
      </c>
      <c r="C105" s="684">
        <v>44105</v>
      </c>
      <c r="D105" s="607">
        <v>6153</v>
      </c>
      <c r="E105" s="607">
        <v>3542</v>
      </c>
      <c r="F105" s="607">
        <v>455</v>
      </c>
      <c r="G105" s="607">
        <v>408</v>
      </c>
      <c r="H105" s="142" t="s">
        <v>21</v>
      </c>
      <c r="I105" s="607">
        <v>2625</v>
      </c>
      <c r="J105" s="607">
        <v>25210</v>
      </c>
      <c r="K105" s="607">
        <v>3611</v>
      </c>
      <c r="L105" s="607">
        <v>16757</v>
      </c>
      <c r="M105" s="607">
        <v>26680</v>
      </c>
      <c r="N105" s="607">
        <v>338</v>
      </c>
      <c r="O105" s="607">
        <v>1780</v>
      </c>
      <c r="P105" s="607">
        <v>4348</v>
      </c>
      <c r="Q105" s="607">
        <v>4557</v>
      </c>
      <c r="R105" s="607" t="s">
        <v>21</v>
      </c>
      <c r="S105" s="607" t="s">
        <v>21</v>
      </c>
      <c r="T105" s="652" t="s">
        <v>38</v>
      </c>
      <c r="U105" s="853" t="s">
        <v>25</v>
      </c>
      <c r="V105" s="649" t="s">
        <v>25</v>
      </c>
      <c r="W105" s="650" t="s">
        <v>25</v>
      </c>
      <c r="X105" s="684">
        <v>44105</v>
      </c>
      <c r="Y105" s="607" t="s">
        <v>21</v>
      </c>
      <c r="Z105" s="607" t="s">
        <v>21</v>
      </c>
      <c r="AA105" s="607">
        <v>3350</v>
      </c>
      <c r="AB105" s="607">
        <v>3587</v>
      </c>
      <c r="AC105" s="607">
        <v>959</v>
      </c>
      <c r="AD105" s="607">
        <v>170</v>
      </c>
      <c r="AE105" s="607" t="s">
        <v>21</v>
      </c>
      <c r="AF105" s="607">
        <v>93583</v>
      </c>
      <c r="AG105" s="607">
        <v>43657</v>
      </c>
      <c r="AH105" s="607">
        <v>7346</v>
      </c>
      <c r="AI105" s="607" t="s">
        <v>21</v>
      </c>
      <c r="AJ105" s="607" t="s">
        <v>21</v>
      </c>
      <c r="AK105" s="607" t="s">
        <v>21</v>
      </c>
      <c r="AL105" s="607">
        <v>59076</v>
      </c>
      <c r="AM105" s="607">
        <v>26766</v>
      </c>
      <c r="AN105" s="607">
        <v>6583</v>
      </c>
      <c r="AO105" s="652" t="s">
        <v>38</v>
      </c>
      <c r="AP105" s="853" t="s">
        <v>25</v>
      </c>
      <c r="AQ105" s="649" t="s">
        <v>25</v>
      </c>
      <c r="AR105" s="650" t="s">
        <v>25</v>
      </c>
      <c r="AS105" s="684">
        <v>44105</v>
      </c>
      <c r="AT105" s="607">
        <v>52</v>
      </c>
      <c r="AU105" s="607" t="s">
        <v>21</v>
      </c>
      <c r="AV105" s="607" t="s">
        <v>21</v>
      </c>
      <c r="AW105" s="607">
        <v>5365</v>
      </c>
      <c r="AX105" s="607">
        <v>2627</v>
      </c>
      <c r="AY105" s="607">
        <v>650</v>
      </c>
      <c r="AZ105" s="607">
        <v>295</v>
      </c>
      <c r="BA105" s="607" t="s">
        <v>21</v>
      </c>
      <c r="BB105" s="607">
        <v>260</v>
      </c>
      <c r="BC105" s="607">
        <v>260</v>
      </c>
      <c r="BD105" s="607" t="s">
        <v>21</v>
      </c>
      <c r="BE105" s="607">
        <v>1</v>
      </c>
      <c r="BF105" s="607" t="s">
        <v>21</v>
      </c>
      <c r="BG105" s="607">
        <v>30</v>
      </c>
      <c r="BH105" s="607">
        <v>3717</v>
      </c>
      <c r="BI105" s="607">
        <v>134</v>
      </c>
      <c r="BJ105" s="607">
        <v>25157</v>
      </c>
      <c r="BK105" s="652" t="s">
        <v>38</v>
      </c>
      <c r="BL105" s="853" t="s">
        <v>25</v>
      </c>
      <c r="BM105" s="649" t="s">
        <v>25</v>
      </c>
      <c r="BN105" s="650" t="s">
        <v>25</v>
      </c>
      <c r="BO105" s="684">
        <v>44105</v>
      </c>
      <c r="BP105" s="607">
        <v>417</v>
      </c>
      <c r="BQ105" s="607">
        <v>52</v>
      </c>
      <c r="BR105" s="607">
        <v>58</v>
      </c>
      <c r="BS105" s="607" t="s">
        <v>21</v>
      </c>
      <c r="BT105" s="607" t="s">
        <v>21</v>
      </c>
      <c r="BU105" s="607">
        <v>143599</v>
      </c>
      <c r="BV105" s="607">
        <v>1425</v>
      </c>
      <c r="BW105" s="607">
        <v>8725</v>
      </c>
      <c r="BX105" s="607">
        <v>98</v>
      </c>
      <c r="BY105" s="607">
        <v>89</v>
      </c>
      <c r="BZ105" s="607">
        <v>89</v>
      </c>
      <c r="CA105" s="607" t="s">
        <v>21</v>
      </c>
      <c r="CB105" s="607" t="s">
        <v>21</v>
      </c>
      <c r="CC105" s="607" t="s">
        <v>21</v>
      </c>
      <c r="CD105" s="607">
        <v>8</v>
      </c>
      <c r="CE105" s="607">
        <v>7937</v>
      </c>
      <c r="CF105" s="607">
        <v>7802</v>
      </c>
      <c r="CG105" s="652" t="s">
        <v>38</v>
      </c>
      <c r="CH105" s="853" t="s">
        <v>25</v>
      </c>
      <c r="CI105" s="649" t="s">
        <v>25</v>
      </c>
      <c r="CJ105" s="650" t="s">
        <v>25</v>
      </c>
      <c r="CK105" s="684">
        <v>44105</v>
      </c>
      <c r="CL105" s="607">
        <v>298</v>
      </c>
      <c r="CM105" s="607">
        <v>3096</v>
      </c>
      <c r="CN105" s="607">
        <v>82</v>
      </c>
      <c r="CO105" s="608" t="s">
        <v>21</v>
      </c>
      <c r="CP105" s="607">
        <v>2351</v>
      </c>
      <c r="CQ105" s="607">
        <v>3185</v>
      </c>
      <c r="CR105" s="607">
        <v>507</v>
      </c>
      <c r="CS105" s="607">
        <v>2339</v>
      </c>
      <c r="CT105" s="607">
        <v>2325</v>
      </c>
      <c r="CU105" s="607" t="s">
        <v>21</v>
      </c>
      <c r="CV105" s="607" t="s">
        <v>21</v>
      </c>
      <c r="CW105" s="607">
        <v>12470</v>
      </c>
      <c r="CX105" s="607">
        <v>2168</v>
      </c>
      <c r="CY105" s="607">
        <v>408</v>
      </c>
      <c r="CZ105" s="607">
        <v>6</v>
      </c>
      <c r="DA105" s="607">
        <v>1</v>
      </c>
      <c r="DB105" s="652" t="s">
        <v>38</v>
      </c>
      <c r="DC105" s="853" t="s">
        <v>25</v>
      </c>
      <c r="DD105" s="646"/>
      <c r="DE105" s="646"/>
      <c r="DF105" s="646"/>
      <c r="DG105" s="142"/>
      <c r="DH105" s="142"/>
      <c r="DI105" s="142"/>
      <c r="DJ105" s="142"/>
      <c r="DK105" s="142"/>
      <c r="DL105" s="142"/>
      <c r="DM105" s="142"/>
      <c r="DN105" s="960"/>
      <c r="DO105" s="960"/>
      <c r="DP105" s="142"/>
      <c r="DQ105" s="142"/>
      <c r="DR105" s="142"/>
      <c r="DS105" s="142"/>
      <c r="DT105" s="142"/>
      <c r="DU105" s="142"/>
      <c r="DV105" s="142"/>
      <c r="DW105" s="142"/>
      <c r="DX105" s="648"/>
      <c r="DY105" s="649" t="s">
        <v>25</v>
      </c>
      <c r="DZ105" s="650" t="s">
        <v>25</v>
      </c>
      <c r="EA105" s="684">
        <v>44105</v>
      </c>
      <c r="EB105" s="607">
        <v>6390</v>
      </c>
      <c r="EC105" s="607">
        <v>3542</v>
      </c>
      <c r="ED105" s="607">
        <v>455</v>
      </c>
      <c r="EE105" s="607">
        <v>408</v>
      </c>
      <c r="EF105" s="607" t="s">
        <v>21</v>
      </c>
      <c r="EG105" s="607">
        <v>2625</v>
      </c>
      <c r="EH105" s="607">
        <v>26174</v>
      </c>
      <c r="EI105" s="607">
        <v>3611</v>
      </c>
      <c r="EJ105" s="607">
        <v>16757</v>
      </c>
      <c r="EK105" s="607">
        <v>35300</v>
      </c>
      <c r="EL105" s="607">
        <v>338</v>
      </c>
      <c r="EM105" s="607">
        <v>1844</v>
      </c>
      <c r="EN105" s="607">
        <v>4444</v>
      </c>
      <c r="EO105" s="607">
        <v>4664</v>
      </c>
      <c r="EP105" s="607" t="s">
        <v>21</v>
      </c>
      <c r="EQ105" s="607" t="s">
        <v>21</v>
      </c>
      <c r="ER105" s="652" t="s">
        <v>38</v>
      </c>
      <c r="ES105" s="853" t="s">
        <v>25</v>
      </c>
      <c r="ET105" s="649" t="s">
        <v>25</v>
      </c>
      <c r="EU105" s="650" t="s">
        <v>25</v>
      </c>
      <c r="EV105" s="684">
        <v>44105</v>
      </c>
      <c r="EW105" s="607" t="s">
        <v>21</v>
      </c>
      <c r="EX105" s="607">
        <v>3350</v>
      </c>
      <c r="EY105" s="607">
        <v>3587</v>
      </c>
      <c r="EZ105" s="607">
        <v>959</v>
      </c>
      <c r="FA105" s="607">
        <v>170</v>
      </c>
      <c r="FB105" s="607" t="s">
        <v>21</v>
      </c>
      <c r="FC105" s="607">
        <v>81361</v>
      </c>
      <c r="FD105" s="607">
        <v>2628</v>
      </c>
      <c r="FE105" s="607">
        <v>5516</v>
      </c>
      <c r="FF105" s="607">
        <v>200</v>
      </c>
      <c r="FG105" s="607">
        <v>59</v>
      </c>
      <c r="FH105" s="607" t="s">
        <v>21</v>
      </c>
      <c r="FI105" s="607">
        <v>133</v>
      </c>
      <c r="FJ105" s="607">
        <v>3</v>
      </c>
      <c r="FK105" s="607">
        <v>130</v>
      </c>
      <c r="FL105" s="607" t="s">
        <v>21</v>
      </c>
      <c r="FM105" s="652" t="s">
        <v>38</v>
      </c>
      <c r="FN105" s="853" t="s">
        <v>25</v>
      </c>
      <c r="FO105" s="649" t="s">
        <v>25</v>
      </c>
      <c r="FP105" s="650" t="s">
        <v>25</v>
      </c>
      <c r="FQ105" s="684">
        <v>44105</v>
      </c>
      <c r="FR105" s="607" t="s">
        <v>21</v>
      </c>
      <c r="FS105" s="607">
        <v>2</v>
      </c>
      <c r="FT105" s="607">
        <v>5266</v>
      </c>
      <c r="FU105" s="607">
        <v>22</v>
      </c>
      <c r="FV105" s="607">
        <v>5781</v>
      </c>
      <c r="FW105" s="607">
        <v>8706</v>
      </c>
      <c r="FX105" s="607">
        <v>66</v>
      </c>
      <c r="FY105" s="607" t="s">
        <v>21</v>
      </c>
      <c r="FZ105" s="607">
        <v>4673</v>
      </c>
      <c r="GA105" s="607">
        <v>159</v>
      </c>
      <c r="GB105" s="607">
        <v>652</v>
      </c>
      <c r="GC105" s="607">
        <v>296</v>
      </c>
      <c r="GD105" s="607" t="s">
        <v>21</v>
      </c>
      <c r="GE105" s="607">
        <v>261</v>
      </c>
      <c r="GF105" s="607">
        <v>261</v>
      </c>
      <c r="GG105" s="607" t="s">
        <v>21</v>
      </c>
      <c r="GH105" s="652" t="s">
        <v>38</v>
      </c>
      <c r="GI105" s="853" t="s">
        <v>25</v>
      </c>
      <c r="GJ105" s="649" t="s">
        <v>25</v>
      </c>
      <c r="GK105" s="650" t="s">
        <v>25</v>
      </c>
      <c r="GL105" s="684">
        <v>44105</v>
      </c>
      <c r="GM105" s="607">
        <v>549</v>
      </c>
      <c r="GN105" s="607">
        <v>190</v>
      </c>
      <c r="GO105" s="607">
        <v>359</v>
      </c>
      <c r="GP105" s="607">
        <v>1</v>
      </c>
      <c r="GQ105" s="607" t="s">
        <v>21</v>
      </c>
      <c r="GR105" s="607" t="s">
        <v>21</v>
      </c>
      <c r="GS105" s="607">
        <v>2493</v>
      </c>
      <c r="GT105" s="607">
        <v>2208</v>
      </c>
      <c r="GU105" s="607">
        <v>627</v>
      </c>
      <c r="GV105" s="607">
        <v>417</v>
      </c>
      <c r="GW105" s="607">
        <v>144</v>
      </c>
      <c r="GX105" s="607">
        <v>162</v>
      </c>
      <c r="GY105" s="607" t="s">
        <v>21</v>
      </c>
      <c r="GZ105" s="607">
        <v>143574</v>
      </c>
      <c r="HA105" s="607">
        <v>8850</v>
      </c>
      <c r="HB105" s="607">
        <v>157</v>
      </c>
      <c r="HC105" s="652" t="s">
        <v>38</v>
      </c>
      <c r="HD105" s="853" t="s">
        <v>25</v>
      </c>
      <c r="HE105" s="649" t="s">
        <v>25</v>
      </c>
      <c r="HF105" s="650" t="s">
        <v>25</v>
      </c>
      <c r="HG105" s="684">
        <v>44105</v>
      </c>
      <c r="HH105" s="607">
        <v>12869</v>
      </c>
      <c r="HI105" s="607">
        <v>8525</v>
      </c>
      <c r="HJ105" s="607">
        <v>84</v>
      </c>
      <c r="HK105" s="607">
        <v>76</v>
      </c>
      <c r="HL105" s="607">
        <v>2423</v>
      </c>
      <c r="HM105" s="607">
        <v>2125</v>
      </c>
      <c r="HN105" s="607">
        <v>298</v>
      </c>
      <c r="HO105" s="607">
        <v>3096</v>
      </c>
      <c r="HP105" s="607">
        <v>82</v>
      </c>
      <c r="HQ105" s="607" t="s">
        <v>21</v>
      </c>
      <c r="HR105" s="607">
        <v>2351</v>
      </c>
      <c r="HS105" s="607">
        <v>3184</v>
      </c>
      <c r="HT105" s="607">
        <v>507</v>
      </c>
      <c r="HU105" s="607">
        <v>2339</v>
      </c>
      <c r="HV105" s="607">
        <v>2325</v>
      </c>
      <c r="HW105" s="607" t="s">
        <v>21</v>
      </c>
      <c r="HX105" s="652" t="s">
        <v>38</v>
      </c>
      <c r="HY105" s="853" t="s">
        <v>25</v>
      </c>
      <c r="HZ105" s="646"/>
      <c r="IA105" s="646"/>
      <c r="IB105" s="646"/>
      <c r="IC105" s="142"/>
      <c r="ID105" s="142"/>
      <c r="IE105" s="142"/>
      <c r="IF105" s="142"/>
      <c r="IG105" s="142"/>
      <c r="IH105" s="142"/>
      <c r="II105" s="142"/>
      <c r="IJ105" s="142"/>
      <c r="IK105" s="142"/>
      <c r="IL105" s="142"/>
      <c r="IM105" s="142"/>
      <c r="IN105" s="960"/>
      <c r="IO105" s="142"/>
    </row>
    <row r="106" spans="1:249" ht="14.45" customHeight="1" x14ac:dyDescent="0.25">
      <c r="A106" s="649" t="s">
        <v>25</v>
      </c>
      <c r="B106" s="650" t="s">
        <v>25</v>
      </c>
      <c r="C106" s="684">
        <v>44136</v>
      </c>
      <c r="D106" s="607">
        <v>5628</v>
      </c>
      <c r="E106" s="607">
        <v>3371</v>
      </c>
      <c r="F106" s="607">
        <v>476</v>
      </c>
      <c r="G106" s="607">
        <v>687</v>
      </c>
      <c r="H106" s="142" t="s">
        <v>21</v>
      </c>
      <c r="I106" s="607">
        <v>2783</v>
      </c>
      <c r="J106" s="607">
        <v>25070</v>
      </c>
      <c r="K106" s="607">
        <v>4271</v>
      </c>
      <c r="L106" s="607">
        <v>15694</v>
      </c>
      <c r="M106" s="607">
        <v>27345</v>
      </c>
      <c r="N106" s="607">
        <v>354</v>
      </c>
      <c r="O106" s="607">
        <v>1782</v>
      </c>
      <c r="P106" s="607">
        <v>4479</v>
      </c>
      <c r="Q106" s="607">
        <v>4698</v>
      </c>
      <c r="R106" s="607" t="s">
        <v>21</v>
      </c>
      <c r="S106" s="607" t="s">
        <v>21</v>
      </c>
      <c r="T106" s="652" t="s">
        <v>39</v>
      </c>
      <c r="U106" s="853" t="s">
        <v>25</v>
      </c>
      <c r="V106" s="649" t="s">
        <v>25</v>
      </c>
      <c r="W106" s="650" t="s">
        <v>25</v>
      </c>
      <c r="X106" s="684">
        <v>44136</v>
      </c>
      <c r="Y106" s="607" t="s">
        <v>21</v>
      </c>
      <c r="Z106" s="607" t="s">
        <v>21</v>
      </c>
      <c r="AA106" s="607">
        <v>3175</v>
      </c>
      <c r="AB106" s="607">
        <v>4094</v>
      </c>
      <c r="AC106" s="607">
        <v>265</v>
      </c>
      <c r="AD106" s="607">
        <v>181</v>
      </c>
      <c r="AE106" s="607" t="s">
        <v>21</v>
      </c>
      <c r="AF106" s="607">
        <v>87511</v>
      </c>
      <c r="AG106" s="607">
        <v>47777</v>
      </c>
      <c r="AH106" s="607">
        <v>6718</v>
      </c>
      <c r="AI106" s="607" t="s">
        <v>21</v>
      </c>
      <c r="AJ106" s="607" t="s">
        <v>21</v>
      </c>
      <c r="AK106" s="607" t="s">
        <v>21</v>
      </c>
      <c r="AL106" s="607">
        <v>57455</v>
      </c>
      <c r="AM106" s="607">
        <v>19872</v>
      </c>
      <c r="AN106" s="607">
        <v>6820</v>
      </c>
      <c r="AO106" s="652" t="s">
        <v>39</v>
      </c>
      <c r="AP106" s="853" t="s">
        <v>25</v>
      </c>
      <c r="AQ106" s="649" t="s">
        <v>25</v>
      </c>
      <c r="AR106" s="650" t="s">
        <v>25</v>
      </c>
      <c r="AS106" s="684">
        <v>44136</v>
      </c>
      <c r="AT106" s="607">
        <v>49</v>
      </c>
      <c r="AU106" s="607" t="s">
        <v>21</v>
      </c>
      <c r="AV106" s="607" t="s">
        <v>21</v>
      </c>
      <c r="AW106" s="607">
        <v>7804</v>
      </c>
      <c r="AX106" s="607">
        <v>1610</v>
      </c>
      <c r="AY106" s="607">
        <v>655</v>
      </c>
      <c r="AZ106" s="607">
        <v>316</v>
      </c>
      <c r="BA106" s="607" t="s">
        <v>21</v>
      </c>
      <c r="BB106" s="607">
        <v>256</v>
      </c>
      <c r="BC106" s="607">
        <v>256</v>
      </c>
      <c r="BD106" s="607" t="s">
        <v>21</v>
      </c>
      <c r="BE106" s="607" t="s">
        <v>21</v>
      </c>
      <c r="BF106" s="607" t="s">
        <v>21</v>
      </c>
      <c r="BG106" s="607">
        <v>55</v>
      </c>
      <c r="BH106" s="607">
        <v>3560</v>
      </c>
      <c r="BI106" s="607">
        <v>115</v>
      </c>
      <c r="BJ106" s="607">
        <v>24728</v>
      </c>
      <c r="BK106" s="652" t="s">
        <v>39</v>
      </c>
      <c r="BL106" s="853" t="s">
        <v>25</v>
      </c>
      <c r="BM106" s="649" t="s">
        <v>25</v>
      </c>
      <c r="BN106" s="650" t="s">
        <v>25</v>
      </c>
      <c r="BO106" s="684">
        <v>44136</v>
      </c>
      <c r="BP106" s="607">
        <v>392</v>
      </c>
      <c r="BQ106" s="607">
        <v>63</v>
      </c>
      <c r="BR106" s="607">
        <v>71</v>
      </c>
      <c r="BS106" s="607" t="s">
        <v>21</v>
      </c>
      <c r="BT106" s="607" t="s">
        <v>21</v>
      </c>
      <c r="BU106" s="607">
        <v>135155</v>
      </c>
      <c r="BV106" s="607">
        <v>3860</v>
      </c>
      <c r="BW106" s="607">
        <v>9024</v>
      </c>
      <c r="BX106" s="607">
        <v>336</v>
      </c>
      <c r="BY106" s="607">
        <v>104</v>
      </c>
      <c r="BZ106" s="607">
        <v>104</v>
      </c>
      <c r="CA106" s="607" t="s">
        <v>21</v>
      </c>
      <c r="CB106" s="607" t="s">
        <v>21</v>
      </c>
      <c r="CC106" s="607" t="s">
        <v>21</v>
      </c>
      <c r="CD106" s="607">
        <v>222</v>
      </c>
      <c r="CE106" s="607">
        <v>7939</v>
      </c>
      <c r="CF106" s="607">
        <v>7713</v>
      </c>
      <c r="CG106" s="652" t="s">
        <v>39</v>
      </c>
      <c r="CH106" s="853" t="s">
        <v>25</v>
      </c>
      <c r="CI106" s="649" t="s">
        <v>25</v>
      </c>
      <c r="CJ106" s="650" t="s">
        <v>25</v>
      </c>
      <c r="CK106" s="684">
        <v>44136</v>
      </c>
      <c r="CL106" s="607">
        <v>278</v>
      </c>
      <c r="CM106" s="607">
        <v>2929</v>
      </c>
      <c r="CN106" s="607">
        <v>82</v>
      </c>
      <c r="CO106" s="608" t="s">
        <v>21</v>
      </c>
      <c r="CP106" s="607">
        <v>2323</v>
      </c>
      <c r="CQ106" s="607">
        <v>3232</v>
      </c>
      <c r="CR106" s="607">
        <v>495</v>
      </c>
      <c r="CS106" s="607">
        <v>2397</v>
      </c>
      <c r="CT106" s="607">
        <v>2386</v>
      </c>
      <c r="CU106" s="607" t="s">
        <v>21</v>
      </c>
      <c r="CV106" s="607" t="s">
        <v>21</v>
      </c>
      <c r="CW106" s="607">
        <v>12344</v>
      </c>
      <c r="CX106" s="607">
        <v>2018</v>
      </c>
      <c r="CY106" s="607">
        <v>282</v>
      </c>
      <c r="CZ106" s="607">
        <v>6</v>
      </c>
      <c r="DA106" s="607" t="s">
        <v>21</v>
      </c>
      <c r="DB106" s="652" t="s">
        <v>39</v>
      </c>
      <c r="DC106" s="853" t="s">
        <v>25</v>
      </c>
      <c r="DD106" s="646"/>
      <c r="DE106" s="646"/>
      <c r="DF106" s="646"/>
      <c r="DG106" s="142"/>
      <c r="DH106" s="142"/>
      <c r="DI106" s="142"/>
      <c r="DJ106" s="142"/>
      <c r="DK106" s="142"/>
      <c r="DL106" s="142"/>
      <c r="DM106" s="142"/>
      <c r="DN106" s="960"/>
      <c r="DO106" s="960"/>
      <c r="DP106" s="142"/>
      <c r="DQ106" s="142"/>
      <c r="DR106" s="142"/>
      <c r="DS106" s="142"/>
      <c r="DT106" s="142"/>
      <c r="DU106" s="142"/>
      <c r="DV106" s="142"/>
      <c r="DW106" s="142"/>
      <c r="DX106" s="648"/>
      <c r="DY106" s="649" t="s">
        <v>25</v>
      </c>
      <c r="DZ106" s="650" t="s">
        <v>25</v>
      </c>
      <c r="EA106" s="684">
        <v>44136</v>
      </c>
      <c r="EB106" s="607">
        <v>5749</v>
      </c>
      <c r="EC106" s="607">
        <v>3371</v>
      </c>
      <c r="ED106" s="607">
        <v>476</v>
      </c>
      <c r="EE106" s="607">
        <v>687</v>
      </c>
      <c r="EF106" s="607" t="s">
        <v>21</v>
      </c>
      <c r="EG106" s="607">
        <v>2783</v>
      </c>
      <c r="EH106" s="607">
        <v>26218</v>
      </c>
      <c r="EI106" s="607">
        <v>4271</v>
      </c>
      <c r="EJ106" s="607">
        <v>15694</v>
      </c>
      <c r="EK106" s="607">
        <v>36511</v>
      </c>
      <c r="EL106" s="607">
        <v>354</v>
      </c>
      <c r="EM106" s="607">
        <v>1839</v>
      </c>
      <c r="EN106" s="607">
        <v>4697</v>
      </c>
      <c r="EO106" s="607">
        <v>4944</v>
      </c>
      <c r="EP106" s="607" t="s">
        <v>21</v>
      </c>
      <c r="EQ106" s="607" t="s">
        <v>21</v>
      </c>
      <c r="ER106" s="652" t="s">
        <v>39</v>
      </c>
      <c r="ES106" s="853" t="s">
        <v>25</v>
      </c>
      <c r="ET106" s="649" t="s">
        <v>25</v>
      </c>
      <c r="EU106" s="650" t="s">
        <v>25</v>
      </c>
      <c r="EV106" s="684">
        <v>44136</v>
      </c>
      <c r="EW106" s="607" t="s">
        <v>21</v>
      </c>
      <c r="EX106" s="607">
        <v>3175</v>
      </c>
      <c r="EY106" s="607">
        <v>4094</v>
      </c>
      <c r="EZ106" s="607">
        <v>265</v>
      </c>
      <c r="FA106" s="607">
        <v>181</v>
      </c>
      <c r="FB106" s="607" t="s">
        <v>21</v>
      </c>
      <c r="FC106" s="607">
        <v>76558</v>
      </c>
      <c r="FD106" s="607">
        <v>2727</v>
      </c>
      <c r="FE106" s="607">
        <v>5385</v>
      </c>
      <c r="FF106" s="607">
        <v>123</v>
      </c>
      <c r="FG106" s="607">
        <v>105</v>
      </c>
      <c r="FH106" s="607" t="s">
        <v>21</v>
      </c>
      <c r="FI106" s="607">
        <v>22</v>
      </c>
      <c r="FJ106" s="607">
        <v>13</v>
      </c>
      <c r="FK106" s="607">
        <v>9</v>
      </c>
      <c r="FL106" s="607" t="s">
        <v>21</v>
      </c>
      <c r="FM106" s="652" t="s">
        <v>39</v>
      </c>
      <c r="FN106" s="853" t="s">
        <v>25</v>
      </c>
      <c r="FO106" s="649" t="s">
        <v>25</v>
      </c>
      <c r="FP106" s="650" t="s">
        <v>25</v>
      </c>
      <c r="FQ106" s="684">
        <v>44136</v>
      </c>
      <c r="FR106" s="607" t="s">
        <v>21</v>
      </c>
      <c r="FS106" s="607">
        <v>63</v>
      </c>
      <c r="FT106" s="607">
        <v>5210</v>
      </c>
      <c r="FU106" s="607">
        <v>173</v>
      </c>
      <c r="FV106" s="607">
        <v>5598</v>
      </c>
      <c r="FW106" s="607">
        <v>8587</v>
      </c>
      <c r="FX106" s="607">
        <v>61</v>
      </c>
      <c r="FY106" s="607" t="s">
        <v>21</v>
      </c>
      <c r="FZ106" s="607">
        <v>8424</v>
      </c>
      <c r="GA106" s="607">
        <v>168</v>
      </c>
      <c r="GB106" s="607">
        <v>717</v>
      </c>
      <c r="GC106" s="607">
        <v>316</v>
      </c>
      <c r="GD106" s="607" t="s">
        <v>21</v>
      </c>
      <c r="GE106" s="607">
        <v>257</v>
      </c>
      <c r="GF106" s="607">
        <v>257</v>
      </c>
      <c r="GG106" s="607" t="s">
        <v>21</v>
      </c>
      <c r="GH106" s="652" t="s">
        <v>39</v>
      </c>
      <c r="GI106" s="853" t="s">
        <v>25</v>
      </c>
      <c r="GJ106" s="649" t="s">
        <v>25</v>
      </c>
      <c r="GK106" s="650" t="s">
        <v>25</v>
      </c>
      <c r="GL106" s="684">
        <v>44136</v>
      </c>
      <c r="GM106" s="607">
        <v>581</v>
      </c>
      <c r="GN106" s="607">
        <v>254</v>
      </c>
      <c r="GO106" s="607">
        <v>327</v>
      </c>
      <c r="GP106" s="607">
        <v>2</v>
      </c>
      <c r="GQ106" s="607" t="s">
        <v>21</v>
      </c>
      <c r="GR106" s="607" t="s">
        <v>21</v>
      </c>
      <c r="GS106" s="607">
        <v>2552</v>
      </c>
      <c r="GT106" s="607">
        <v>2112</v>
      </c>
      <c r="GU106" s="607">
        <v>700</v>
      </c>
      <c r="GV106" s="607">
        <v>392</v>
      </c>
      <c r="GW106" s="607">
        <v>279</v>
      </c>
      <c r="GX106" s="607">
        <v>313</v>
      </c>
      <c r="GY106" s="607" t="s">
        <v>21</v>
      </c>
      <c r="GZ106" s="607">
        <v>148021</v>
      </c>
      <c r="HA106" s="607">
        <v>9155</v>
      </c>
      <c r="HB106" s="607">
        <v>407</v>
      </c>
      <c r="HC106" s="652" t="s">
        <v>39</v>
      </c>
      <c r="HD106" s="853" t="s">
        <v>25</v>
      </c>
      <c r="HE106" s="649" t="s">
        <v>25</v>
      </c>
      <c r="HF106" s="650" t="s">
        <v>25</v>
      </c>
      <c r="HG106" s="684">
        <v>44136</v>
      </c>
      <c r="HH106" s="607">
        <v>12639</v>
      </c>
      <c r="HI106" s="607">
        <v>8258</v>
      </c>
      <c r="HJ106" s="607">
        <v>86</v>
      </c>
      <c r="HK106" s="607">
        <v>79</v>
      </c>
      <c r="HL106" s="607">
        <v>2363</v>
      </c>
      <c r="HM106" s="607">
        <v>2085</v>
      </c>
      <c r="HN106" s="607">
        <v>278</v>
      </c>
      <c r="HO106" s="607">
        <v>2929</v>
      </c>
      <c r="HP106" s="607">
        <v>82</v>
      </c>
      <c r="HQ106" s="607" t="s">
        <v>21</v>
      </c>
      <c r="HR106" s="607">
        <v>2323</v>
      </c>
      <c r="HS106" s="607">
        <v>3233</v>
      </c>
      <c r="HT106" s="607">
        <v>495</v>
      </c>
      <c r="HU106" s="607">
        <v>2397</v>
      </c>
      <c r="HV106" s="607">
        <v>2386</v>
      </c>
      <c r="HW106" s="607" t="s">
        <v>21</v>
      </c>
      <c r="HX106" s="652" t="s">
        <v>39</v>
      </c>
      <c r="HY106" s="853" t="s">
        <v>25</v>
      </c>
      <c r="HZ106" s="646"/>
      <c r="IA106" s="646"/>
      <c r="IB106" s="646"/>
      <c r="IC106" s="142"/>
      <c r="ID106" s="142"/>
      <c r="IE106" s="142"/>
      <c r="IF106" s="142"/>
      <c r="IG106" s="142"/>
      <c r="IH106" s="142"/>
      <c r="II106" s="142"/>
      <c r="IJ106" s="142"/>
      <c r="IK106" s="142"/>
      <c r="IL106" s="142"/>
      <c r="IM106" s="142"/>
      <c r="IN106" s="960"/>
      <c r="IO106" s="142"/>
    </row>
    <row r="107" spans="1:249" ht="14.45" customHeight="1" x14ac:dyDescent="0.25">
      <c r="A107" s="664" t="s">
        <v>25</v>
      </c>
      <c r="B107" s="665" t="s">
        <v>25</v>
      </c>
      <c r="C107" s="685">
        <v>44166</v>
      </c>
      <c r="D107" s="606">
        <v>5616</v>
      </c>
      <c r="E107" s="606">
        <v>2955</v>
      </c>
      <c r="F107" s="606">
        <v>489</v>
      </c>
      <c r="G107" s="606">
        <v>1477</v>
      </c>
      <c r="H107" s="448" t="s">
        <v>21</v>
      </c>
      <c r="I107" s="606">
        <v>2779</v>
      </c>
      <c r="J107" s="606">
        <v>25497</v>
      </c>
      <c r="K107" s="606">
        <v>5225</v>
      </c>
      <c r="L107" s="606">
        <v>15844</v>
      </c>
      <c r="M107" s="606">
        <v>24174</v>
      </c>
      <c r="N107" s="606">
        <v>340</v>
      </c>
      <c r="O107" s="606">
        <v>2173</v>
      </c>
      <c r="P107" s="606">
        <v>3967</v>
      </c>
      <c r="Q107" s="606">
        <v>4155</v>
      </c>
      <c r="R107" s="606" t="s">
        <v>21</v>
      </c>
      <c r="S107" s="606" t="s">
        <v>21</v>
      </c>
      <c r="T107" s="667" t="s">
        <v>40</v>
      </c>
      <c r="U107" s="857" t="s">
        <v>25</v>
      </c>
      <c r="V107" s="664" t="s">
        <v>25</v>
      </c>
      <c r="W107" s="665" t="s">
        <v>25</v>
      </c>
      <c r="X107" s="685">
        <v>44166</v>
      </c>
      <c r="Y107" s="56" t="s">
        <v>21</v>
      </c>
      <c r="Z107" s="606" t="s">
        <v>21</v>
      </c>
      <c r="AA107" s="606">
        <v>3927</v>
      </c>
      <c r="AB107" s="606">
        <v>5093</v>
      </c>
      <c r="AC107" s="606">
        <v>296</v>
      </c>
      <c r="AD107" s="606">
        <v>227</v>
      </c>
      <c r="AE107" s="606" t="s">
        <v>21</v>
      </c>
      <c r="AF107" s="606">
        <v>100960</v>
      </c>
      <c r="AG107" s="606">
        <v>69509</v>
      </c>
      <c r="AH107" s="606">
        <v>7372</v>
      </c>
      <c r="AI107" s="606" t="s">
        <v>21</v>
      </c>
      <c r="AJ107" s="606" t="s">
        <v>21</v>
      </c>
      <c r="AK107" s="606" t="s">
        <v>21</v>
      </c>
      <c r="AL107" s="606">
        <v>61278</v>
      </c>
      <c r="AM107" s="606">
        <v>24187</v>
      </c>
      <c r="AN107" s="606">
        <v>7178</v>
      </c>
      <c r="AO107" s="667" t="s">
        <v>40</v>
      </c>
      <c r="AP107" s="857" t="s">
        <v>25</v>
      </c>
      <c r="AQ107" s="664" t="s">
        <v>25</v>
      </c>
      <c r="AR107" s="665" t="s">
        <v>25</v>
      </c>
      <c r="AS107" s="685">
        <v>44166</v>
      </c>
      <c r="AT107" s="606">
        <v>47</v>
      </c>
      <c r="AU107" s="606" t="s">
        <v>21</v>
      </c>
      <c r="AV107" s="606" t="s">
        <v>21</v>
      </c>
      <c r="AW107" s="606">
        <v>8123</v>
      </c>
      <c r="AX107" s="606">
        <v>1624</v>
      </c>
      <c r="AY107" s="606">
        <v>734</v>
      </c>
      <c r="AZ107" s="606">
        <v>382</v>
      </c>
      <c r="BA107" s="606" t="s">
        <v>21</v>
      </c>
      <c r="BB107" s="606">
        <v>294</v>
      </c>
      <c r="BC107" s="606">
        <v>294</v>
      </c>
      <c r="BD107" s="606" t="s">
        <v>21</v>
      </c>
      <c r="BE107" s="606">
        <v>1</v>
      </c>
      <c r="BF107" s="606" t="s">
        <v>21</v>
      </c>
      <c r="BG107" s="606">
        <v>81</v>
      </c>
      <c r="BH107" s="606">
        <v>3647</v>
      </c>
      <c r="BI107" s="606">
        <v>179</v>
      </c>
      <c r="BJ107" s="606">
        <v>25890</v>
      </c>
      <c r="BK107" s="667" t="s">
        <v>40</v>
      </c>
      <c r="BL107" s="857" t="s">
        <v>25</v>
      </c>
      <c r="BM107" s="664" t="s">
        <v>25</v>
      </c>
      <c r="BN107" s="665" t="s">
        <v>25</v>
      </c>
      <c r="BO107" s="685">
        <v>44166</v>
      </c>
      <c r="BP107" s="56">
        <v>404</v>
      </c>
      <c r="BQ107" s="606">
        <v>67</v>
      </c>
      <c r="BR107" s="606">
        <v>75</v>
      </c>
      <c r="BS107" s="606" t="s">
        <v>21</v>
      </c>
      <c r="BT107" s="606" t="s">
        <v>21</v>
      </c>
      <c r="BU107" s="606">
        <v>145704</v>
      </c>
      <c r="BV107" s="606">
        <v>7467</v>
      </c>
      <c r="BW107" s="606">
        <v>8882</v>
      </c>
      <c r="BX107" s="606">
        <v>583</v>
      </c>
      <c r="BY107" s="606">
        <v>221</v>
      </c>
      <c r="BZ107" s="606">
        <v>221</v>
      </c>
      <c r="CA107" s="606" t="s">
        <v>21</v>
      </c>
      <c r="CB107" s="606" t="s">
        <v>21</v>
      </c>
      <c r="CC107" s="606" t="s">
        <v>21</v>
      </c>
      <c r="CD107" s="606">
        <v>346</v>
      </c>
      <c r="CE107" s="606">
        <v>7542</v>
      </c>
      <c r="CF107" s="606">
        <v>7430</v>
      </c>
      <c r="CG107" s="667" t="s">
        <v>40</v>
      </c>
      <c r="CH107" s="857" t="s">
        <v>25</v>
      </c>
      <c r="CI107" s="664" t="s">
        <v>25</v>
      </c>
      <c r="CJ107" s="665" t="s">
        <v>25</v>
      </c>
      <c r="CK107" s="685">
        <v>44166</v>
      </c>
      <c r="CL107" s="606">
        <v>245</v>
      </c>
      <c r="CM107" s="606">
        <v>2466</v>
      </c>
      <c r="CN107" s="606">
        <v>75</v>
      </c>
      <c r="CO107" s="349" t="s">
        <v>21</v>
      </c>
      <c r="CP107" s="606">
        <v>2062</v>
      </c>
      <c r="CQ107" s="606">
        <v>3481</v>
      </c>
      <c r="CR107" s="606">
        <v>860</v>
      </c>
      <c r="CS107" s="606">
        <v>2149</v>
      </c>
      <c r="CT107" s="606">
        <v>2135</v>
      </c>
      <c r="CU107" s="606" t="s">
        <v>21</v>
      </c>
      <c r="CV107" s="606" t="s">
        <v>21</v>
      </c>
      <c r="CW107" s="606">
        <v>11711</v>
      </c>
      <c r="CX107" s="606">
        <v>2480</v>
      </c>
      <c r="CY107" s="606">
        <v>382</v>
      </c>
      <c r="CZ107" s="606">
        <v>7</v>
      </c>
      <c r="DA107" s="606" t="s">
        <v>21</v>
      </c>
      <c r="DB107" s="667" t="s">
        <v>40</v>
      </c>
      <c r="DC107" s="857" t="s">
        <v>25</v>
      </c>
      <c r="DD107" s="646"/>
      <c r="DE107" s="646"/>
      <c r="DF107" s="646"/>
      <c r="DG107" s="142"/>
      <c r="DH107" s="142"/>
      <c r="DI107" s="142"/>
      <c r="DJ107" s="142"/>
      <c r="DK107" s="142"/>
      <c r="DL107" s="142"/>
      <c r="DM107" s="142"/>
      <c r="DN107" s="960"/>
      <c r="DO107" s="960"/>
      <c r="DP107" s="142"/>
      <c r="DQ107" s="142"/>
      <c r="DR107" s="142"/>
      <c r="DS107" s="142"/>
      <c r="DT107" s="142"/>
      <c r="DU107" s="142"/>
      <c r="DV107" s="142"/>
      <c r="DW107" s="142"/>
      <c r="DX107" s="648"/>
      <c r="DY107" s="664" t="s">
        <v>25</v>
      </c>
      <c r="DZ107" s="665" t="s">
        <v>25</v>
      </c>
      <c r="EA107" s="685">
        <v>44166</v>
      </c>
      <c r="EB107" s="606">
        <v>5775</v>
      </c>
      <c r="EC107" s="606">
        <v>2955</v>
      </c>
      <c r="ED107" s="606">
        <v>489</v>
      </c>
      <c r="EE107" s="606">
        <v>1477</v>
      </c>
      <c r="EF107" s="606" t="s">
        <v>21</v>
      </c>
      <c r="EG107" s="606">
        <v>2779</v>
      </c>
      <c r="EH107" s="606">
        <v>26749</v>
      </c>
      <c r="EI107" s="606">
        <v>5225</v>
      </c>
      <c r="EJ107" s="606">
        <v>15844</v>
      </c>
      <c r="EK107" s="606">
        <v>31902</v>
      </c>
      <c r="EL107" s="606">
        <v>340</v>
      </c>
      <c r="EM107" s="606">
        <v>2255</v>
      </c>
      <c r="EN107" s="606">
        <v>4351</v>
      </c>
      <c r="EO107" s="606">
        <v>4584</v>
      </c>
      <c r="EP107" s="606" t="s">
        <v>21</v>
      </c>
      <c r="EQ107" s="606" t="s">
        <v>21</v>
      </c>
      <c r="ER107" s="667" t="s">
        <v>40</v>
      </c>
      <c r="ES107" s="857" t="s">
        <v>25</v>
      </c>
      <c r="ET107" s="664" t="s">
        <v>25</v>
      </c>
      <c r="EU107" s="665" t="s">
        <v>25</v>
      </c>
      <c r="EV107" s="685">
        <v>44166</v>
      </c>
      <c r="EW107" s="606" t="s">
        <v>21</v>
      </c>
      <c r="EX107" s="606">
        <v>3927</v>
      </c>
      <c r="EY107" s="606">
        <v>5093</v>
      </c>
      <c r="EZ107" s="606">
        <v>296</v>
      </c>
      <c r="FA107" s="606">
        <v>227</v>
      </c>
      <c r="FB107" s="606" t="s">
        <v>21</v>
      </c>
      <c r="FC107" s="606">
        <v>88573</v>
      </c>
      <c r="FD107" s="606">
        <v>2655</v>
      </c>
      <c r="FE107" s="606">
        <v>5683</v>
      </c>
      <c r="FF107" s="606">
        <v>54</v>
      </c>
      <c r="FG107" s="606">
        <v>24</v>
      </c>
      <c r="FH107" s="606" t="s">
        <v>21</v>
      </c>
      <c r="FI107" s="606">
        <v>29</v>
      </c>
      <c r="FJ107" s="606">
        <v>2</v>
      </c>
      <c r="FK107" s="606">
        <v>28</v>
      </c>
      <c r="FL107" s="606" t="s">
        <v>21</v>
      </c>
      <c r="FM107" s="667" t="s">
        <v>40</v>
      </c>
      <c r="FN107" s="857" t="s">
        <v>25</v>
      </c>
      <c r="FO107" s="664" t="s">
        <v>25</v>
      </c>
      <c r="FP107" s="665" t="s">
        <v>25</v>
      </c>
      <c r="FQ107" s="685">
        <v>44166</v>
      </c>
      <c r="FR107" s="606" t="s">
        <v>21</v>
      </c>
      <c r="FS107" s="606">
        <v>102</v>
      </c>
      <c r="FT107" s="606">
        <v>5370</v>
      </c>
      <c r="FU107" s="606">
        <v>127</v>
      </c>
      <c r="FV107" s="606">
        <v>5988</v>
      </c>
      <c r="FW107" s="606">
        <v>7343</v>
      </c>
      <c r="FX107" s="606">
        <v>64</v>
      </c>
      <c r="FY107" s="606" t="s">
        <v>21</v>
      </c>
      <c r="FZ107" s="606">
        <v>7488</v>
      </c>
      <c r="GA107" s="606">
        <v>207</v>
      </c>
      <c r="GB107" s="606">
        <v>736</v>
      </c>
      <c r="GC107" s="606">
        <v>385</v>
      </c>
      <c r="GD107" s="606" t="s">
        <v>21</v>
      </c>
      <c r="GE107" s="606">
        <v>296</v>
      </c>
      <c r="GF107" s="606">
        <v>296</v>
      </c>
      <c r="GG107" s="606" t="s">
        <v>21</v>
      </c>
      <c r="GH107" s="667" t="s">
        <v>40</v>
      </c>
      <c r="GI107" s="857" t="s">
        <v>25</v>
      </c>
      <c r="GJ107" s="664" t="s">
        <v>25</v>
      </c>
      <c r="GK107" s="665" t="s">
        <v>25</v>
      </c>
      <c r="GL107" s="685">
        <v>44166</v>
      </c>
      <c r="GM107" s="606">
        <v>734</v>
      </c>
      <c r="GN107" s="606">
        <v>385</v>
      </c>
      <c r="GO107" s="606">
        <v>349</v>
      </c>
      <c r="GP107" s="606">
        <v>2</v>
      </c>
      <c r="GQ107" s="606" t="s">
        <v>21</v>
      </c>
      <c r="GR107" s="606" t="s">
        <v>21</v>
      </c>
      <c r="GS107" s="606">
        <v>2754</v>
      </c>
      <c r="GT107" s="606">
        <v>2116</v>
      </c>
      <c r="GU107" s="606">
        <v>673</v>
      </c>
      <c r="GV107" s="606">
        <v>404</v>
      </c>
      <c r="GW107" s="606">
        <v>435</v>
      </c>
      <c r="GX107" s="606">
        <v>487</v>
      </c>
      <c r="GY107" s="606" t="s">
        <v>21</v>
      </c>
      <c r="GZ107" s="606">
        <v>145684</v>
      </c>
      <c r="HA107" s="606">
        <v>8988</v>
      </c>
      <c r="HB107" s="606">
        <v>670</v>
      </c>
      <c r="HC107" s="667" t="s">
        <v>40</v>
      </c>
      <c r="HD107" s="857" t="s">
        <v>25</v>
      </c>
      <c r="HE107" s="664" t="s">
        <v>25</v>
      </c>
      <c r="HF107" s="665" t="s">
        <v>25</v>
      </c>
      <c r="HG107" s="685">
        <v>44166</v>
      </c>
      <c r="HH107" s="606">
        <v>11902</v>
      </c>
      <c r="HI107" s="606">
        <v>7332</v>
      </c>
      <c r="HJ107" s="606">
        <v>78</v>
      </c>
      <c r="HK107" s="606">
        <v>77</v>
      </c>
      <c r="HL107" s="606">
        <v>2232</v>
      </c>
      <c r="HM107" s="606">
        <v>1987</v>
      </c>
      <c r="HN107" s="606">
        <v>245</v>
      </c>
      <c r="HO107" s="606">
        <v>2466</v>
      </c>
      <c r="HP107" s="606">
        <v>75</v>
      </c>
      <c r="HQ107" s="606" t="s">
        <v>21</v>
      </c>
      <c r="HR107" s="606">
        <v>2062</v>
      </c>
      <c r="HS107" s="606">
        <v>3481</v>
      </c>
      <c r="HT107" s="606">
        <v>860</v>
      </c>
      <c r="HU107" s="606">
        <v>2149</v>
      </c>
      <c r="HV107" s="606">
        <v>2135</v>
      </c>
      <c r="HW107" s="606" t="s">
        <v>21</v>
      </c>
      <c r="HX107" s="667" t="s">
        <v>40</v>
      </c>
      <c r="HY107" s="857" t="s">
        <v>25</v>
      </c>
      <c r="HZ107" s="646"/>
      <c r="IA107" s="646"/>
      <c r="IB107" s="646"/>
      <c r="IC107" s="142"/>
      <c r="ID107" s="142"/>
      <c r="IE107" s="142"/>
      <c r="IF107" s="142"/>
      <c r="IG107" s="142"/>
      <c r="IH107" s="142"/>
      <c r="II107" s="142"/>
      <c r="IJ107" s="142"/>
      <c r="IK107" s="142"/>
      <c r="IL107" s="142"/>
      <c r="IM107" s="142"/>
      <c r="IN107" s="960"/>
      <c r="IO107" s="142"/>
    </row>
    <row r="108" spans="1:249" ht="14.25" customHeight="1" x14ac:dyDescent="0.15">
      <c r="DA108" s="616"/>
      <c r="DB108" s="616"/>
      <c r="DC108" s="616"/>
      <c r="DD108" s="616"/>
      <c r="DE108" s="616"/>
      <c r="DF108" s="616"/>
      <c r="DG108" s="616"/>
      <c r="DH108" s="616"/>
      <c r="DI108" s="616"/>
      <c r="DJ108" s="616"/>
      <c r="DK108" s="616"/>
      <c r="DL108" s="1271"/>
      <c r="DM108" s="1271"/>
      <c r="DN108" s="1271"/>
      <c r="DO108" s="1271"/>
      <c r="DP108" s="1271"/>
      <c r="DQ108" s="1271"/>
      <c r="DR108" s="1271"/>
      <c r="DS108" s="1271"/>
      <c r="DT108" s="1271"/>
      <c r="DU108" s="1271"/>
      <c r="DV108" s="1271"/>
      <c r="HW108" s="616"/>
      <c r="HZ108" s="616"/>
      <c r="IA108" s="616"/>
      <c r="IB108" s="616"/>
      <c r="IC108" s="616"/>
      <c r="ID108" s="616"/>
      <c r="IE108" s="616"/>
      <c r="IF108" s="616"/>
      <c r="IG108" s="616"/>
      <c r="IH108" s="616"/>
      <c r="II108" s="616"/>
      <c r="IJ108" s="616"/>
      <c r="IK108" s="616"/>
      <c r="IL108" s="616"/>
      <c r="IM108" s="616"/>
      <c r="IN108" s="616"/>
      <c r="IO108" s="616"/>
    </row>
    <row r="109" spans="1:249" ht="14.45" customHeight="1" x14ac:dyDescent="0.15">
      <c r="DA109" s="616"/>
      <c r="DB109" s="616"/>
      <c r="DC109" s="616"/>
      <c r="DD109" s="616"/>
      <c r="DE109" s="616"/>
      <c r="DF109" s="616"/>
      <c r="DG109" s="616"/>
      <c r="DH109" s="616"/>
      <c r="DI109" s="616"/>
      <c r="DJ109" s="616"/>
      <c r="DK109" s="616"/>
      <c r="DL109" s="616"/>
      <c r="HW109" s="616"/>
      <c r="HZ109" s="616"/>
      <c r="IA109" s="616"/>
      <c r="IB109" s="616"/>
      <c r="IC109" s="616"/>
      <c r="ID109" s="616"/>
      <c r="IE109" s="616"/>
      <c r="IF109" s="616"/>
      <c r="IG109" s="616"/>
      <c r="IH109" s="616"/>
      <c r="II109" s="616"/>
      <c r="IJ109" s="616"/>
      <c r="IK109" s="616"/>
    </row>
    <row r="110" spans="1:249" ht="14.45" customHeight="1" x14ac:dyDescent="0.15">
      <c r="DA110" s="616"/>
      <c r="DB110" s="616"/>
      <c r="DC110" s="616"/>
      <c r="DD110" s="616"/>
      <c r="DE110" s="616"/>
      <c r="DF110" s="616"/>
      <c r="DG110" s="616"/>
      <c r="DH110" s="616"/>
      <c r="DI110" s="616"/>
      <c r="DJ110" s="616"/>
      <c r="DK110" s="616"/>
      <c r="DL110" s="616"/>
      <c r="HW110" s="616"/>
      <c r="HZ110" s="616"/>
      <c r="IA110" s="616"/>
      <c r="IB110" s="616"/>
      <c r="IC110" s="616"/>
      <c r="ID110" s="616"/>
      <c r="IE110" s="616"/>
      <c r="IF110" s="616"/>
      <c r="IG110" s="616"/>
      <c r="IH110" s="616"/>
      <c r="II110" s="616"/>
      <c r="IJ110" s="616"/>
      <c r="IK110" s="616"/>
    </row>
    <row r="111" spans="1:249" ht="14.45" customHeight="1" x14ac:dyDescent="0.15">
      <c r="DA111" s="616"/>
      <c r="DB111" s="616"/>
      <c r="DC111" s="616"/>
      <c r="DD111" s="616"/>
      <c r="DE111" s="616"/>
      <c r="DF111" s="616"/>
      <c r="DG111" s="616"/>
      <c r="DH111" s="616"/>
      <c r="DI111" s="616"/>
      <c r="DJ111" s="616"/>
      <c r="DK111" s="616"/>
      <c r="DL111" s="616"/>
      <c r="HW111" s="616"/>
      <c r="HZ111" s="616"/>
      <c r="IA111" s="616"/>
      <c r="IB111" s="616"/>
      <c r="IC111" s="616"/>
      <c r="ID111" s="616"/>
      <c r="IE111" s="616"/>
      <c r="IF111" s="616"/>
      <c r="IG111" s="616"/>
      <c r="IH111" s="616"/>
      <c r="II111" s="616"/>
      <c r="IJ111" s="616"/>
      <c r="IK111" s="616"/>
    </row>
    <row r="112" spans="1:249" ht="14.45" customHeight="1" x14ac:dyDescent="0.15">
      <c r="DA112" s="616"/>
      <c r="DB112" s="616"/>
      <c r="DC112" s="616"/>
      <c r="DD112" s="616"/>
      <c r="DE112" s="616"/>
      <c r="DF112" s="616"/>
      <c r="DG112" s="616"/>
      <c r="DH112" s="616"/>
      <c r="DI112" s="616"/>
      <c r="DJ112" s="616"/>
      <c r="DK112" s="616"/>
      <c r="DL112" s="616"/>
      <c r="HW112" s="616"/>
      <c r="HZ112" s="616"/>
      <c r="IA112" s="616"/>
      <c r="IB112" s="616"/>
      <c r="IC112" s="616"/>
      <c r="ID112" s="616"/>
      <c r="IE112" s="616"/>
      <c r="IF112" s="616"/>
      <c r="IG112" s="616"/>
      <c r="IH112" s="616"/>
      <c r="II112" s="616"/>
      <c r="IJ112" s="616"/>
      <c r="IK112" s="616"/>
    </row>
    <row r="113" spans="105:236" ht="14.45" customHeight="1" x14ac:dyDescent="0.15">
      <c r="DA113" s="616"/>
      <c r="DB113" s="616"/>
      <c r="DC113" s="616"/>
      <c r="DD113" s="616"/>
      <c r="DE113" s="616"/>
      <c r="DF113" s="616"/>
      <c r="DG113" s="616"/>
      <c r="DH113" s="616"/>
      <c r="DI113" s="616"/>
      <c r="DJ113" s="616"/>
      <c r="DK113" s="616"/>
      <c r="DL113" s="616"/>
      <c r="HZ113" s="616"/>
      <c r="IA113" s="616"/>
      <c r="IB113" s="616"/>
    </row>
    <row r="114" spans="105:236" x14ac:dyDescent="0.15">
      <c r="DA114" s="616"/>
      <c r="DB114" s="616"/>
      <c r="DC114" s="616"/>
      <c r="DD114" s="616"/>
      <c r="DE114" s="616"/>
      <c r="DF114" s="616"/>
      <c r="DG114" s="616"/>
      <c r="DH114" s="616"/>
      <c r="DI114" s="616"/>
      <c r="DJ114" s="616"/>
      <c r="DK114" s="616"/>
      <c r="DL114" s="616"/>
      <c r="HZ114" s="616"/>
      <c r="IA114" s="616"/>
      <c r="IB114" s="616"/>
    </row>
    <row r="115" spans="105:236" x14ac:dyDescent="0.15">
      <c r="DA115" s="616"/>
      <c r="DB115" s="616"/>
      <c r="DC115" s="616"/>
      <c r="DD115" s="616"/>
      <c r="DE115" s="616"/>
      <c r="DF115" s="616"/>
      <c r="DG115" s="616"/>
      <c r="DH115" s="616"/>
      <c r="DI115" s="616"/>
      <c r="DJ115" s="616"/>
      <c r="DK115" s="616"/>
      <c r="HZ115" s="616"/>
      <c r="IA115" s="616"/>
      <c r="IB115" s="616"/>
    </row>
    <row r="116" spans="105:236" x14ac:dyDescent="0.15">
      <c r="DA116" s="616"/>
      <c r="DB116" s="616"/>
      <c r="DC116" s="616"/>
      <c r="DD116" s="616"/>
      <c r="DE116" s="616"/>
      <c r="DF116" s="616"/>
      <c r="DG116" s="616"/>
      <c r="DH116" s="616"/>
      <c r="DI116" s="616"/>
      <c r="DJ116" s="616"/>
      <c r="DK116" s="616"/>
      <c r="HZ116" s="616"/>
      <c r="IA116" s="616"/>
      <c r="IB116" s="616"/>
    </row>
  </sheetData>
  <mergeCells count="198">
    <mergeCell ref="CI7:CK13"/>
    <mergeCell ref="CR7:CS7"/>
    <mergeCell ref="DB7:DC13"/>
    <mergeCell ref="BP11:BP12"/>
    <mergeCell ref="L3:N3"/>
    <mergeCell ref="A7:C13"/>
    <mergeCell ref="T7:U13"/>
    <mergeCell ref="V7:X13"/>
    <mergeCell ref="AO7:AP13"/>
    <mergeCell ref="AQ7:AS13"/>
    <mergeCell ref="D11:D12"/>
    <mergeCell ref="AA11:AA12"/>
    <mergeCell ref="AB11:AB12"/>
    <mergeCell ref="AM11:AM12"/>
    <mergeCell ref="E11:E12"/>
    <mergeCell ref="Q11:Q12"/>
    <mergeCell ref="S11:S12"/>
    <mergeCell ref="BZ11:BZ12"/>
    <mergeCell ref="CA11:CA12"/>
    <mergeCell ref="CR11:CR12"/>
    <mergeCell ref="AT11:AT12"/>
    <mergeCell ref="BD11:BD12"/>
    <mergeCell ref="BF11:BF12"/>
    <mergeCell ref="CS11:CS12"/>
    <mergeCell ref="IS7:IT13"/>
    <mergeCell ref="BJ10:BJ11"/>
    <mergeCell ref="CO10:CO11"/>
    <mergeCell ref="DT10:DT11"/>
    <mergeCell ref="FT10:FT11"/>
    <mergeCell ref="GR10:GR11"/>
    <mergeCell ref="HR10:HR11"/>
    <mergeCell ref="IC10:IC11"/>
    <mergeCell ref="FM7:FN13"/>
    <mergeCell ref="FO7:FQ13"/>
    <mergeCell ref="GH7:GI13"/>
    <mergeCell ref="GJ7:GL13"/>
    <mergeCell ref="HC7:HD13"/>
    <mergeCell ref="HE7:HG13"/>
    <mergeCell ref="GG11:GG12"/>
    <mergeCell ref="GP11:GP12"/>
    <mergeCell ref="GU11:GU12"/>
    <mergeCell ref="GV11:GV12"/>
    <mergeCell ref="ER7:ES13"/>
    <mergeCell ref="ET7:EV13"/>
    <mergeCell ref="EQ11:EQ12"/>
    <mergeCell ref="BK7:BL13"/>
    <mergeCell ref="BM7:BO13"/>
    <mergeCell ref="CG7:CH13"/>
    <mergeCell ref="DM11:DM12"/>
    <mergeCell ref="DO11:DO12"/>
    <mergeCell ref="EB11:EB12"/>
    <mergeCell ref="EC11:EC12"/>
    <mergeCell ref="EO11:EO12"/>
    <mergeCell ref="DD7:DF13"/>
    <mergeCell ref="DI7:DJ7"/>
    <mergeCell ref="DW7:DX13"/>
    <mergeCell ref="DY7:EA13"/>
    <mergeCell ref="IO11:IO12"/>
    <mergeCell ref="IQ11:IQ12"/>
    <mergeCell ref="A41:C47"/>
    <mergeCell ref="T41:U47"/>
    <mergeCell ref="V41:X47"/>
    <mergeCell ref="AO41:AP47"/>
    <mergeCell ref="AQ41:AS47"/>
    <mergeCell ref="BK41:BL47"/>
    <mergeCell ref="BM41:BO47"/>
    <mergeCell ref="CG41:CH47"/>
    <mergeCell ref="HN11:HN12"/>
    <mergeCell ref="HO11:HO12"/>
    <mergeCell ref="HT11:HT12"/>
    <mergeCell ref="HU11:HU12"/>
    <mergeCell ref="IE11:IE12"/>
    <mergeCell ref="IF11:IF12"/>
    <mergeCell ref="HX7:HY13"/>
    <mergeCell ref="HZ7:IB13"/>
    <mergeCell ref="EY11:EY12"/>
    <mergeCell ref="EZ11:EZ12"/>
    <mergeCell ref="FK11:FK12"/>
    <mergeCell ref="FR11:FR12"/>
    <mergeCell ref="FW11:FW12"/>
    <mergeCell ref="FX11:FX12"/>
    <mergeCell ref="HX41:HY47"/>
    <mergeCell ref="HZ41:IB47"/>
    <mergeCell ref="II41:IJ47"/>
    <mergeCell ref="FE41:FF41"/>
    <mergeCell ref="FM41:FN47"/>
    <mergeCell ref="FO41:FQ47"/>
    <mergeCell ref="GH41:GI47"/>
    <mergeCell ref="DB41:DC47"/>
    <mergeCell ref="J44:J45"/>
    <mergeCell ref="AB44:AB45"/>
    <mergeCell ref="BP44:BP45"/>
    <mergeCell ref="CS44:CS45"/>
    <mergeCell ref="EH44:EH45"/>
    <mergeCell ref="EY44:EY45"/>
    <mergeCell ref="CW45:CW46"/>
    <mergeCell ref="EK45:EK46"/>
    <mergeCell ref="EL45:EL46"/>
    <mergeCell ref="BG45:BG46"/>
    <mergeCell ref="HC41:HD47"/>
    <mergeCell ref="FV44:FV45"/>
    <mergeCell ref="GV44:GV45"/>
    <mergeCell ref="GQ45:GQ46"/>
    <mergeCell ref="GX45:GX46"/>
    <mergeCell ref="ER41:ES47"/>
    <mergeCell ref="HE41:HG47"/>
    <mergeCell ref="ET41:EV47"/>
    <mergeCell ref="FB41:FD41"/>
    <mergeCell ref="EW45:EW46"/>
    <mergeCell ref="GY45:GY46"/>
    <mergeCell ref="FC45:FC46"/>
    <mergeCell ref="FS45:FS46"/>
    <mergeCell ref="FY45:FY46"/>
    <mergeCell ref="FZ45:FZ46"/>
    <mergeCell ref="GP45:GP46"/>
    <mergeCell ref="GJ41:GL47"/>
    <mergeCell ref="M45:M46"/>
    <mergeCell ref="N45:N46"/>
    <mergeCell ref="Y45:Y46"/>
    <mergeCell ref="AE45:AE46"/>
    <mergeCell ref="AF45:AF46"/>
    <mergeCell ref="AV45:AV46"/>
    <mergeCell ref="AW45:AW46"/>
    <mergeCell ref="BS45:BS46"/>
    <mergeCell ref="BI45:BI46"/>
    <mergeCell ref="A75:C81"/>
    <mergeCell ref="T75:U81"/>
    <mergeCell ref="V75:X81"/>
    <mergeCell ref="AO75:AP81"/>
    <mergeCell ref="AQ75:AS81"/>
    <mergeCell ref="AY75:BA75"/>
    <mergeCell ref="BK75:BL81"/>
    <mergeCell ref="BM75:BO81"/>
    <mergeCell ref="FB45:FB46"/>
    <mergeCell ref="BT45:BT46"/>
    <mergeCell ref="CD45:CD46"/>
    <mergeCell ref="CE45:CE46"/>
    <mergeCell ref="CM45:CM46"/>
    <mergeCell ref="CV45:CV46"/>
    <mergeCell ref="CI41:CK47"/>
    <mergeCell ref="DY41:EA47"/>
    <mergeCell ref="AZ79:AZ80"/>
    <mergeCell ref="BJ79:BJ80"/>
    <mergeCell ref="BW79:BW80"/>
    <mergeCell ref="BX79:BX80"/>
    <mergeCell ref="CE79:CE80"/>
    <mergeCell ref="CI75:CK81"/>
    <mergeCell ref="DB75:DC81"/>
    <mergeCell ref="J79:J80"/>
    <mergeCell ref="HO45:HO46"/>
    <mergeCell ref="HX75:HY81"/>
    <mergeCell ref="S78:S79"/>
    <mergeCell ref="AV78:AV79"/>
    <mergeCell ref="BT78:BT79"/>
    <mergeCell ref="CV78:CV79"/>
    <mergeCell ref="EQ78:EQ79"/>
    <mergeCell ref="FB78:FB79"/>
    <mergeCell ref="FY78:FY79"/>
    <mergeCell ref="GY78:GY79"/>
    <mergeCell ref="AN79:AN80"/>
    <mergeCell ref="GJ75:GL81"/>
    <mergeCell ref="HC75:HD81"/>
    <mergeCell ref="HE75:HG81"/>
    <mergeCell ref="GB79:GB80"/>
    <mergeCell ref="GC79:GC80"/>
    <mergeCell ref="GS79:GS80"/>
    <mergeCell ref="GT79:GT80"/>
    <mergeCell ref="HA79:HA80"/>
    <mergeCell ref="HB79:HB80"/>
    <mergeCell ref="ER75:ES81"/>
    <mergeCell ref="ET75:EV81"/>
    <mergeCell ref="AY79:AY80"/>
    <mergeCell ref="HU44:HU45"/>
    <mergeCell ref="L79:L80"/>
    <mergeCell ref="AA79:AA80"/>
    <mergeCell ref="AC79:AC80"/>
    <mergeCell ref="AH79:AH80"/>
    <mergeCell ref="AI79:AI80"/>
    <mergeCell ref="CF79:CF80"/>
    <mergeCell ref="CQ79:CQ80"/>
    <mergeCell ref="CX79:CX80"/>
    <mergeCell ref="CY79:CY80"/>
    <mergeCell ref="EH79:EH80"/>
    <mergeCell ref="EJ79:EJ80"/>
    <mergeCell ref="DY75:EA81"/>
    <mergeCell ref="FO75:FQ81"/>
    <mergeCell ref="CG75:CH81"/>
    <mergeCell ref="HH79:HH80"/>
    <mergeCell ref="HI79:HI80"/>
    <mergeCell ref="HS79:HS80"/>
    <mergeCell ref="EX79:EX80"/>
    <mergeCell ref="EZ79:EZ80"/>
    <mergeCell ref="FE79:FE80"/>
    <mergeCell ref="FF79:FF80"/>
    <mergeCell ref="FT79:FT80"/>
    <mergeCell ref="FV79:FV80"/>
    <mergeCell ref="FM75:FN81"/>
    <mergeCell ref="GH75:GI81"/>
  </mergeCells>
  <phoneticPr fontId="70"/>
  <printOptions horizontalCentered="1"/>
  <pageMargins left="0.59055118110236227" right="0.59055118110236227" top="0.31496062992125984" bottom="0.31496062992125984" header="0" footer="0"/>
  <pageSetup paperSize="9" scale="55" firstPageNumber="276" pageOrder="overThenDown" orientation="portrait" useFirstPageNumber="1" r:id="rId1"/>
  <headerFooter alignWithMargins="0">
    <oddFooter>&amp;C&amp;"ＭＳ Ｐ明朝,標準"&amp;18－&amp;P－</oddFooter>
  </headerFooter>
  <colBreaks count="23" manualBreakCount="23">
    <brk id="11" max="107" man="1"/>
    <brk id="21" max="107" man="1"/>
    <brk id="32" max="107" man="1"/>
    <brk id="42" max="107" man="1"/>
    <brk id="53" max="107" man="1"/>
    <brk id="64" max="107" man="1"/>
    <brk id="75" max="107" man="1"/>
    <brk id="86" max="107" man="1"/>
    <brk id="97" max="107" man="1"/>
    <brk id="107" max="107" man="1"/>
    <brk id="118" max="107" man="1"/>
    <brk id="128" max="107" man="1"/>
    <brk id="139" max="107" man="1"/>
    <brk id="149" max="107" man="1"/>
    <brk id="160" max="107" man="1"/>
    <brk id="170" max="107" man="1"/>
    <brk id="181" max="107" man="1"/>
    <brk id="191" max="107" man="1"/>
    <brk id="202" max="107" man="1"/>
    <brk id="212" max="107" man="1"/>
    <brk id="223" max="107" man="1"/>
    <brk id="233" max="107" man="1"/>
    <brk id="244" max="107" man="1"/>
  </colBreaks>
  <extLst>
    <ext xmlns:x14="http://schemas.microsoft.com/office/spreadsheetml/2009/9/main" uri="{78C0D931-6437-407d-A8EE-F0AAD7539E65}">
      <x14:conditionalFormattings>
        <x14:conditionalFormatting xmlns:xm="http://schemas.microsoft.com/office/excel/2006/main">
          <x14:cfRule type="expression" priority="2" stopIfTrue="1" id="{C70B6C4C-D19C-466F-ADA8-572CC9CB2F73}">
            <xm:f>D14-'修正前_34品目別時系列（非鉄）'!D14&lt;0</xm:f>
            <x14:dxf>
              <fill>
                <patternFill>
                  <bgColor theme="8" tint="0.79998168889431442"/>
                </patternFill>
              </fill>
            </x14:dxf>
          </x14:cfRule>
          <x14:cfRule type="expression" priority="1" stopIfTrue="1" id="{3A26DE1C-6662-43C4-81B6-DACA7C522568}">
            <xm:f>D14-'修正前_34品目別時系列（非鉄）'!D14&gt;0</xm:f>
            <x14:dxf>
              <fill>
                <patternFill>
                  <bgColor theme="8" tint="0.79998168889431442"/>
                </patternFill>
              </fill>
            </x14:dxf>
          </x14:cfRule>
          <xm:sqref>D14:IU116</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theme="3" tint="0.39997558519241921"/>
  </sheetPr>
  <dimension ref="A1:IU116"/>
  <sheetViews>
    <sheetView zoomScaleNormal="100" zoomScaleSheetLayoutView="70" workbookViewId="0"/>
  </sheetViews>
  <sheetFormatPr defaultColWidth="29.75" defaultRowHeight="13.5" x14ac:dyDescent="0.15"/>
  <cols>
    <col min="1" max="1" width="8.125" style="62" customWidth="1"/>
    <col min="2" max="2" width="6.625" style="62" customWidth="1"/>
    <col min="3" max="3" width="11.625" style="62" customWidth="1"/>
    <col min="4" max="11" width="17.125" style="62" customWidth="1"/>
    <col min="12" max="19" width="18.125" style="62" customWidth="1"/>
    <col min="20" max="21" width="9.625" style="663" customWidth="1"/>
    <col min="22" max="22" width="8.625" style="663" customWidth="1"/>
    <col min="23" max="23" width="5.625" style="663" customWidth="1"/>
    <col min="24" max="24" width="11.5" style="663" customWidth="1"/>
    <col min="25" max="32" width="17.125" style="62" customWidth="1"/>
    <col min="33" max="40" width="17.625" style="62" customWidth="1"/>
    <col min="41" max="42" width="9.625" style="663" customWidth="1"/>
    <col min="43" max="43" width="8.625" style="663" customWidth="1"/>
    <col min="44" max="44" width="5.625" style="663" customWidth="1"/>
    <col min="45" max="45" width="11.625" style="663" customWidth="1"/>
    <col min="46" max="53" width="17.125" style="62" customWidth="1"/>
    <col min="54" max="62" width="16.125" style="62" customWidth="1"/>
    <col min="63" max="64" width="9.625" style="663" customWidth="1"/>
    <col min="65" max="65" width="8.625" style="663" customWidth="1"/>
    <col min="66" max="66" width="5.625" style="663" customWidth="1"/>
    <col min="67" max="67" width="11.625" style="663" customWidth="1"/>
    <col min="68" max="75" width="17.125" style="62" customWidth="1"/>
    <col min="76" max="84" width="16.125" style="62" customWidth="1"/>
    <col min="85" max="86" width="9.625" style="663" customWidth="1"/>
    <col min="87" max="87" width="8.5" style="663" customWidth="1"/>
    <col min="88" max="88" width="5.75" style="663" customWidth="1"/>
    <col min="89" max="89" width="11.875" style="663" customWidth="1"/>
    <col min="90" max="97" width="17.125" style="62" customWidth="1"/>
    <col min="98" max="99" width="18.125" style="62" customWidth="1"/>
    <col min="100" max="100" width="17.125" style="62" customWidth="1"/>
    <col min="101" max="105" width="18.125" style="62" customWidth="1"/>
    <col min="106" max="107" width="9.625" style="663" customWidth="1"/>
    <col min="108" max="108" width="8.625" style="663" customWidth="1"/>
    <col min="109" max="109" width="5.625" style="663" customWidth="1"/>
    <col min="110" max="110" width="11.625" style="663" customWidth="1"/>
    <col min="111" max="119" width="17.125" style="62" customWidth="1"/>
    <col min="120" max="120" width="17.25" style="62" customWidth="1"/>
    <col min="121" max="126" width="16.125" style="62" customWidth="1"/>
    <col min="127" max="128" width="9.625" style="663" customWidth="1"/>
    <col min="129" max="129" width="8.625" style="663" customWidth="1"/>
    <col min="130" max="130" width="5.625" style="663" customWidth="1"/>
    <col min="131" max="131" width="11.625" style="663" customWidth="1"/>
    <col min="132" max="139" width="17.125" style="62" customWidth="1"/>
    <col min="140" max="140" width="18.5" style="62" customWidth="1"/>
    <col min="141" max="147" width="18.125" style="62" customWidth="1"/>
    <col min="148" max="149" width="9.625" style="663" customWidth="1"/>
    <col min="150" max="150" width="8.625" style="663" customWidth="1"/>
    <col min="151" max="151" width="5.625" style="663" customWidth="1"/>
    <col min="152" max="152" width="11.625" style="663" customWidth="1"/>
    <col min="153" max="160" width="17.125" style="62" customWidth="1"/>
    <col min="161" max="168" width="18.125" style="62" customWidth="1"/>
    <col min="169" max="170" width="9.625" style="663" customWidth="1"/>
    <col min="171" max="171" width="8.625" style="663" customWidth="1"/>
    <col min="172" max="172" width="5.625" style="663" customWidth="1"/>
    <col min="173" max="173" width="11.625" style="663" customWidth="1"/>
    <col min="174" max="181" width="17.125" style="62" customWidth="1"/>
    <col min="182" max="189" width="18.125" style="62" customWidth="1"/>
    <col min="190" max="191" width="9.625" style="663" customWidth="1"/>
    <col min="192" max="192" width="8.625" style="663" customWidth="1"/>
    <col min="193" max="193" width="5.625" style="663" customWidth="1"/>
    <col min="194" max="194" width="11.625" style="663" customWidth="1"/>
    <col min="195" max="202" width="17.125" style="62" customWidth="1"/>
    <col min="203" max="203" width="18.125" style="62" customWidth="1"/>
    <col min="204" max="204" width="17.125" style="62" customWidth="1"/>
    <col min="205" max="210" width="18.125" style="62" customWidth="1"/>
    <col min="211" max="212" width="9.625" style="663" customWidth="1"/>
    <col min="213" max="213" width="8.625" style="663" customWidth="1"/>
    <col min="214" max="214" width="5.625" style="663" customWidth="1"/>
    <col min="215" max="215" width="11.625" style="663" customWidth="1"/>
    <col min="216" max="223" width="17.125" style="62" customWidth="1"/>
    <col min="224" max="231" width="18.125" style="62" customWidth="1"/>
    <col min="232" max="233" width="9.625" style="663" customWidth="1"/>
    <col min="234" max="234" width="8.625" style="663" customWidth="1"/>
    <col min="235" max="235" width="5.625" style="663" customWidth="1"/>
    <col min="236" max="236" width="11.625" style="663" customWidth="1"/>
    <col min="237" max="244" width="17.125" style="62" customWidth="1"/>
    <col min="245" max="252" width="16.125" style="62" customWidth="1"/>
    <col min="253" max="254" width="9.625" style="663" customWidth="1"/>
    <col min="255" max="16384" width="29.75" style="62"/>
  </cols>
  <sheetData>
    <row r="1" spans="1:255" ht="15" customHeight="1" x14ac:dyDescent="0.2">
      <c r="A1" s="233" t="s">
        <v>596</v>
      </c>
      <c r="B1" s="529"/>
      <c r="C1" s="1594"/>
      <c r="D1" s="1594"/>
      <c r="E1" s="529"/>
      <c r="F1" s="1594"/>
      <c r="G1" s="529"/>
      <c r="H1" s="529"/>
      <c r="I1" s="529"/>
      <c r="J1" s="529"/>
      <c r="K1" s="529"/>
      <c r="L1" s="529"/>
      <c r="M1" s="529"/>
      <c r="N1" s="1594"/>
      <c r="O1" s="529"/>
      <c r="P1" s="529"/>
      <c r="Q1" s="529"/>
      <c r="R1" s="529"/>
      <c r="S1" s="1594"/>
      <c r="T1" s="813"/>
      <c r="U1" s="811" t="s">
        <v>596</v>
      </c>
      <c r="V1" s="707" t="s">
        <v>596</v>
      </c>
      <c r="W1" s="813"/>
      <c r="X1" s="744"/>
      <c r="Y1" s="1594"/>
      <c r="Z1" s="529"/>
      <c r="AA1" s="1594"/>
      <c r="AB1" s="529"/>
      <c r="AC1" s="529"/>
      <c r="AD1" s="529"/>
      <c r="AE1" s="529"/>
      <c r="AF1" s="529"/>
      <c r="AG1" s="1715"/>
      <c r="AH1" s="1715"/>
      <c r="AI1" s="1934"/>
      <c r="AJ1" s="1715"/>
      <c r="AK1" s="1935"/>
      <c r="AL1" s="1935"/>
      <c r="AP1" s="811" t="s">
        <v>596</v>
      </c>
      <c r="AQ1" s="707" t="s">
        <v>596</v>
      </c>
      <c r="AR1" s="813"/>
      <c r="AS1" s="744"/>
      <c r="AT1" s="1594"/>
      <c r="AU1" s="1715"/>
      <c r="AV1" s="1934"/>
      <c r="AW1" s="1715"/>
      <c r="AX1" s="1935"/>
      <c r="AY1" s="1935"/>
      <c r="AZ1" s="1935"/>
      <c r="BA1" s="1935"/>
      <c r="BB1" s="1715"/>
      <c r="BC1" s="1715"/>
      <c r="BD1" s="1934"/>
      <c r="BE1" s="1715"/>
      <c r="BF1" s="1935"/>
      <c r="BG1" s="1935"/>
      <c r="BL1" s="811" t="s">
        <v>596</v>
      </c>
      <c r="BM1" s="707" t="s">
        <v>596</v>
      </c>
      <c r="BN1" s="813"/>
      <c r="BO1" s="744"/>
      <c r="BP1" s="1594"/>
      <c r="BQ1" s="1715"/>
      <c r="BR1" s="1934"/>
      <c r="BS1" s="1715"/>
      <c r="BT1" s="1935"/>
      <c r="BU1" s="1935"/>
      <c r="BV1" s="1935"/>
      <c r="BW1" s="1935"/>
      <c r="BX1" s="1715"/>
      <c r="BY1" s="1715"/>
      <c r="BZ1" s="1934"/>
      <c r="CA1" s="1715"/>
      <c r="CB1" s="1935"/>
      <c r="CC1" s="1935"/>
      <c r="CH1" s="811" t="s">
        <v>596</v>
      </c>
      <c r="CI1" s="707" t="s">
        <v>596</v>
      </c>
      <c r="CJ1" s="813"/>
      <c r="CK1" s="744"/>
      <c r="CL1" s="1594"/>
      <c r="CM1" s="1715"/>
      <c r="CN1" s="1934"/>
      <c r="CO1" s="1715"/>
      <c r="CP1" s="1935"/>
      <c r="CQ1" s="1935"/>
      <c r="CR1" s="1935"/>
      <c r="CS1" s="1935"/>
      <c r="CT1" s="1715"/>
      <c r="CU1" s="1715"/>
      <c r="CV1" s="1934"/>
      <c r="CW1" s="1715"/>
      <c r="CX1" s="1935"/>
      <c r="CY1" s="1935"/>
      <c r="DC1" s="811" t="s">
        <v>596</v>
      </c>
      <c r="DD1" s="707" t="s">
        <v>596</v>
      </c>
      <c r="DE1" s="813"/>
      <c r="DF1" s="744"/>
      <c r="DG1" s="1594"/>
      <c r="DH1" s="1715"/>
      <c r="DI1" s="1934"/>
      <c r="DJ1" s="1715"/>
      <c r="DK1" s="1935"/>
      <c r="DL1" s="1935"/>
      <c r="DM1" s="1935"/>
      <c r="DN1" s="1935"/>
      <c r="DO1" s="1715"/>
      <c r="DP1" s="1715"/>
      <c r="DQ1" s="1934"/>
      <c r="DR1" s="1715"/>
      <c r="DS1" s="1935"/>
      <c r="DT1" s="1935"/>
      <c r="DX1" s="811" t="s">
        <v>596</v>
      </c>
      <c r="DY1" s="707" t="s">
        <v>596</v>
      </c>
      <c r="DZ1" s="976"/>
      <c r="EA1" s="976"/>
      <c r="EB1" s="1934"/>
      <c r="EC1" s="1715"/>
      <c r="ED1" s="1934"/>
      <c r="EE1" s="1715"/>
      <c r="EF1" s="1935"/>
      <c r="EG1" s="1935"/>
      <c r="EH1" s="1935"/>
      <c r="EI1" s="1935"/>
      <c r="EJ1" s="1715"/>
      <c r="EK1" s="1715"/>
      <c r="EL1" s="1934"/>
      <c r="EM1" s="1715"/>
      <c r="EN1" s="1935"/>
      <c r="EO1" s="1935"/>
      <c r="ES1" s="811" t="s">
        <v>596</v>
      </c>
      <c r="ET1" s="707" t="s">
        <v>596</v>
      </c>
      <c r="EU1" s="976"/>
      <c r="EV1" s="976"/>
      <c r="EW1" s="1934"/>
      <c r="EX1" s="1715"/>
      <c r="EY1" s="1934"/>
      <c r="EZ1" s="1715"/>
      <c r="FA1" s="1935"/>
      <c r="FB1" s="1935"/>
      <c r="FC1" s="1935"/>
      <c r="FD1" s="1935"/>
      <c r="FE1" s="1715"/>
      <c r="FF1" s="1715"/>
      <c r="FG1" s="1934"/>
      <c r="FH1" s="1715"/>
      <c r="FI1" s="1935"/>
      <c r="FJ1" s="1935"/>
      <c r="FN1" s="811" t="s">
        <v>596</v>
      </c>
      <c r="FO1" s="707" t="s">
        <v>596</v>
      </c>
      <c r="FP1" s="976"/>
      <c r="FQ1" s="976"/>
      <c r="FR1" s="1934"/>
      <c r="FS1" s="1715"/>
      <c r="FT1" s="1934"/>
      <c r="FU1" s="1715"/>
      <c r="FV1" s="1935"/>
      <c r="FW1" s="1935"/>
      <c r="FX1" s="1935"/>
      <c r="FY1" s="1935"/>
      <c r="FZ1" s="1715"/>
      <c r="GA1" s="1715"/>
      <c r="GB1" s="1934"/>
      <c r="GC1" s="1715"/>
      <c r="GD1" s="1935"/>
      <c r="GE1" s="1935"/>
      <c r="GI1" s="811" t="s">
        <v>596</v>
      </c>
      <c r="GJ1" s="707" t="s">
        <v>596</v>
      </c>
      <c r="GK1" s="976"/>
      <c r="GL1" s="976"/>
      <c r="GM1" s="1934"/>
      <c r="GN1" s="1715"/>
      <c r="GO1" s="1934"/>
      <c r="GP1" s="1715"/>
      <c r="GQ1" s="1935"/>
      <c r="GR1" s="1935"/>
      <c r="GS1" s="1935"/>
      <c r="GT1" s="1935"/>
      <c r="GU1" s="1715"/>
      <c r="GV1" s="1715"/>
      <c r="GW1" s="1934"/>
      <c r="GX1" s="1715"/>
      <c r="GY1" s="1935"/>
      <c r="GZ1" s="1935"/>
      <c r="HD1" s="811" t="s">
        <v>596</v>
      </c>
      <c r="HE1" s="707" t="s">
        <v>596</v>
      </c>
      <c r="HF1" s="976"/>
      <c r="HG1" s="976"/>
      <c r="HH1" s="1934"/>
      <c r="HI1" s="1715"/>
      <c r="HJ1" s="1934"/>
      <c r="HK1" s="1715"/>
      <c r="HL1" s="1935"/>
      <c r="HM1" s="1935"/>
      <c r="HN1" s="1935"/>
      <c r="HO1" s="1935"/>
      <c r="HP1" s="1715"/>
      <c r="HQ1" s="1715"/>
      <c r="HR1" s="1934"/>
      <c r="HS1" s="1715"/>
      <c r="HT1" s="1935"/>
      <c r="HU1" s="1935"/>
      <c r="HY1" s="811" t="s">
        <v>596</v>
      </c>
      <c r="HZ1" s="707" t="s">
        <v>596</v>
      </c>
      <c r="IA1" s="976"/>
      <c r="IB1" s="976"/>
      <c r="IC1" s="1934"/>
      <c r="ID1" s="1715"/>
      <c r="IE1" s="1934"/>
      <c r="IF1" s="1715"/>
      <c r="IG1" s="1935"/>
      <c r="IH1" s="1935"/>
      <c r="II1" s="1935"/>
      <c r="IJ1" s="1935"/>
      <c r="IK1" s="1715"/>
      <c r="IL1" s="1715"/>
      <c r="IM1" s="1934"/>
      <c r="IN1" s="1715"/>
      <c r="IO1" s="1935"/>
      <c r="IP1" s="1935"/>
      <c r="IQ1" s="1935"/>
      <c r="IT1" s="811" t="s">
        <v>596</v>
      </c>
      <c r="IU1" s="529"/>
    </row>
    <row r="2" spans="1:255" ht="15" customHeight="1" x14ac:dyDescent="0.2">
      <c r="A2" s="1558" t="s">
        <v>597</v>
      </c>
      <c r="B2" s="1594"/>
      <c r="C2" s="1731"/>
      <c r="D2" s="1868"/>
      <c r="E2" s="1594"/>
      <c r="F2" s="1594"/>
      <c r="G2" s="529"/>
      <c r="H2" s="529"/>
      <c r="I2" s="529"/>
      <c r="J2" s="529"/>
      <c r="K2" s="529"/>
      <c r="L2" s="1594"/>
      <c r="M2" s="1594"/>
      <c r="N2" s="1594"/>
      <c r="O2" s="529"/>
      <c r="P2" s="529"/>
      <c r="Q2" s="529"/>
      <c r="R2" s="529"/>
      <c r="S2" s="1868"/>
      <c r="T2" s="813"/>
      <c r="U2" s="1027" t="s">
        <v>597</v>
      </c>
      <c r="V2" s="706" t="s">
        <v>597</v>
      </c>
      <c r="W2" s="744"/>
      <c r="X2" s="1207"/>
      <c r="Y2" s="1868"/>
      <c r="Z2" s="1594"/>
      <c r="AA2" s="1594"/>
      <c r="AB2" s="529"/>
      <c r="AC2" s="529"/>
      <c r="AD2" s="529"/>
      <c r="AE2" s="529"/>
      <c r="AF2" s="529"/>
      <c r="AG2" s="1934"/>
      <c r="AH2" s="1934"/>
      <c r="AI2" s="1936"/>
      <c r="AJ2" s="1935"/>
      <c r="AK2" s="1935"/>
      <c r="AL2" s="1935"/>
      <c r="AP2" s="1027" t="s">
        <v>597</v>
      </c>
      <c r="AQ2" s="706" t="s">
        <v>597</v>
      </c>
      <c r="AR2" s="744"/>
      <c r="AS2" s="1207"/>
      <c r="AT2" s="1868"/>
      <c r="AU2" s="1934"/>
      <c r="AV2" s="1936"/>
      <c r="AW2" s="1935"/>
      <c r="AX2" s="1935"/>
      <c r="AY2" s="1935"/>
      <c r="AZ2" s="1935"/>
      <c r="BA2" s="1935"/>
      <c r="BB2" s="1934"/>
      <c r="BC2" s="1934"/>
      <c r="BD2" s="1936"/>
      <c r="BE2" s="1935"/>
      <c r="BF2" s="1935"/>
      <c r="BG2" s="1935"/>
      <c r="BL2" s="1027" t="s">
        <v>597</v>
      </c>
      <c r="BM2" s="706" t="s">
        <v>597</v>
      </c>
      <c r="BN2" s="744"/>
      <c r="BO2" s="1207"/>
      <c r="BP2" s="1868"/>
      <c r="BQ2" s="1934"/>
      <c r="BR2" s="1936"/>
      <c r="BS2" s="1935"/>
      <c r="BT2" s="1935"/>
      <c r="BU2" s="1935"/>
      <c r="BV2" s="1935"/>
      <c r="BW2" s="1935"/>
      <c r="BX2" s="1934"/>
      <c r="BY2" s="1934"/>
      <c r="BZ2" s="1936"/>
      <c r="CA2" s="1935"/>
      <c r="CB2" s="1935"/>
      <c r="CC2" s="1935"/>
      <c r="CH2" s="1027" t="s">
        <v>597</v>
      </c>
      <c r="CI2" s="706" t="s">
        <v>597</v>
      </c>
      <c r="CJ2" s="744"/>
      <c r="CK2" s="1207"/>
      <c r="CL2" s="1868"/>
      <c r="CM2" s="1934"/>
      <c r="CN2" s="1936"/>
      <c r="CO2" s="1935"/>
      <c r="CP2" s="1935"/>
      <c r="CQ2" s="1935"/>
      <c r="CR2" s="1935"/>
      <c r="CS2" s="1935"/>
      <c r="CT2" s="1934"/>
      <c r="CU2" s="1934"/>
      <c r="CV2" s="1936"/>
      <c r="CW2" s="1935"/>
      <c r="CX2" s="1935"/>
      <c r="CY2" s="1935"/>
      <c r="DC2" s="1027" t="s">
        <v>597</v>
      </c>
      <c r="DD2" s="706" t="s">
        <v>597</v>
      </c>
      <c r="DE2" s="744"/>
      <c r="DF2" s="1207"/>
      <c r="DG2" s="1868"/>
      <c r="DH2" s="1934"/>
      <c r="DI2" s="1936"/>
      <c r="DJ2" s="1935"/>
      <c r="DK2" s="1935"/>
      <c r="DL2" s="1935"/>
      <c r="DM2" s="1935"/>
      <c r="DN2" s="1935"/>
      <c r="DO2" s="1934"/>
      <c r="DP2" s="1934"/>
      <c r="DQ2" s="1936"/>
      <c r="DR2" s="1935"/>
      <c r="DS2" s="1935"/>
      <c r="DT2" s="1935"/>
      <c r="DX2" s="1027" t="s">
        <v>597</v>
      </c>
      <c r="DY2" s="706" t="s">
        <v>413</v>
      </c>
      <c r="DZ2" s="1205"/>
      <c r="EA2" s="1205"/>
      <c r="EB2" s="1937"/>
      <c r="EC2" s="1934"/>
      <c r="ED2" s="1936"/>
      <c r="EE2" s="1935"/>
      <c r="EF2" s="1935"/>
      <c r="EG2" s="1935"/>
      <c r="EH2" s="1935"/>
      <c r="EI2" s="1935"/>
      <c r="EJ2" s="1934"/>
      <c r="EK2" s="1934"/>
      <c r="EL2" s="1936"/>
      <c r="EM2" s="1935"/>
      <c r="EN2" s="1935"/>
      <c r="EO2" s="1935"/>
      <c r="ES2" s="1027" t="s">
        <v>413</v>
      </c>
      <c r="ET2" s="706" t="s">
        <v>413</v>
      </c>
      <c r="EU2" s="1205"/>
      <c r="EV2" s="1205"/>
      <c r="EW2" s="1937"/>
      <c r="EX2" s="1934"/>
      <c r="EY2" s="1936"/>
      <c r="EZ2" s="1935"/>
      <c r="FA2" s="1935"/>
      <c r="FB2" s="1935"/>
      <c r="FC2" s="1935"/>
      <c r="FD2" s="1935"/>
      <c r="FE2" s="1934"/>
      <c r="FF2" s="1934"/>
      <c r="FG2" s="1936"/>
      <c r="FH2" s="1935"/>
      <c r="FI2" s="1935"/>
      <c r="FJ2" s="1935"/>
      <c r="FN2" s="1027" t="s">
        <v>413</v>
      </c>
      <c r="FO2" s="706" t="s">
        <v>413</v>
      </c>
      <c r="FP2" s="1205"/>
      <c r="FQ2" s="1205"/>
      <c r="FR2" s="1937"/>
      <c r="FS2" s="1934"/>
      <c r="FT2" s="1936"/>
      <c r="FU2" s="1935"/>
      <c r="FV2" s="1935"/>
      <c r="FW2" s="1935"/>
      <c r="FX2" s="1935"/>
      <c r="FY2" s="1935"/>
      <c r="FZ2" s="1934"/>
      <c r="GA2" s="1934"/>
      <c r="GB2" s="1936"/>
      <c r="GC2" s="1935"/>
      <c r="GD2" s="1935"/>
      <c r="GE2" s="1935"/>
      <c r="GI2" s="1027" t="s">
        <v>413</v>
      </c>
      <c r="GJ2" s="706" t="s">
        <v>413</v>
      </c>
      <c r="GK2" s="1205"/>
      <c r="GL2" s="1205"/>
      <c r="GM2" s="1937"/>
      <c r="GN2" s="1934"/>
      <c r="GO2" s="1936"/>
      <c r="GP2" s="1935"/>
      <c r="GQ2" s="1935"/>
      <c r="GR2" s="1935"/>
      <c r="GS2" s="1935"/>
      <c r="GT2" s="1935"/>
      <c r="GU2" s="1934"/>
      <c r="GV2" s="1934"/>
      <c r="GW2" s="1936"/>
      <c r="GX2" s="1935"/>
      <c r="GY2" s="1935"/>
      <c r="GZ2" s="1935"/>
      <c r="HD2" s="1027" t="s">
        <v>413</v>
      </c>
      <c r="HE2" s="706" t="s">
        <v>413</v>
      </c>
      <c r="HF2" s="1205"/>
      <c r="HG2" s="1205"/>
      <c r="HH2" s="1937"/>
      <c r="HI2" s="1934"/>
      <c r="HJ2" s="1936"/>
      <c r="HK2" s="1935"/>
      <c r="HL2" s="1935"/>
      <c r="HM2" s="1935"/>
      <c r="HN2" s="1935"/>
      <c r="HO2" s="1935"/>
      <c r="HP2" s="1934"/>
      <c r="HQ2" s="1934"/>
      <c r="HR2" s="1936"/>
      <c r="HS2" s="1935"/>
      <c r="HT2" s="1935"/>
      <c r="HU2" s="1935"/>
      <c r="HY2" s="1027" t="s">
        <v>413</v>
      </c>
      <c r="HZ2" s="706" t="s">
        <v>413</v>
      </c>
      <c r="IA2" s="1205"/>
      <c r="IB2" s="1205"/>
      <c r="IC2" s="1937"/>
      <c r="ID2" s="1934"/>
      <c r="IE2" s="1936"/>
      <c r="IF2" s="1935"/>
      <c r="IG2" s="1935"/>
      <c r="IH2" s="1935"/>
      <c r="II2" s="1935"/>
      <c r="IJ2" s="1935"/>
      <c r="IK2" s="1934"/>
      <c r="IL2" s="1934"/>
      <c r="IM2" s="1936"/>
      <c r="IN2" s="1935"/>
      <c r="IO2" s="1935"/>
      <c r="IP2" s="1935"/>
      <c r="IQ2" s="1935"/>
      <c r="IT2" s="1027" t="s">
        <v>413</v>
      </c>
      <c r="IU2" s="1934"/>
    </row>
    <row r="3" spans="1:255" ht="14.25" x14ac:dyDescent="0.15">
      <c r="A3" s="1601" t="s">
        <v>479</v>
      </c>
      <c r="B3" s="1601"/>
      <c r="C3" s="1601"/>
      <c r="D3" s="1601"/>
      <c r="E3" s="1601"/>
      <c r="F3" s="1601"/>
      <c r="G3" s="1459"/>
      <c r="H3" s="1459"/>
      <c r="I3" s="1459"/>
      <c r="J3" s="1459"/>
      <c r="K3" s="1459" t="s">
        <v>644</v>
      </c>
      <c r="L3" s="2297"/>
      <c r="M3" s="2297"/>
      <c r="N3" s="2297"/>
      <c r="O3" s="1459"/>
      <c r="P3" s="1459"/>
      <c r="Q3" s="1459"/>
      <c r="R3" s="1459"/>
      <c r="S3" s="1459" t="s">
        <v>644</v>
      </c>
      <c r="T3" s="784"/>
      <c r="U3" s="784"/>
      <c r="V3" s="628"/>
      <c r="W3" s="628"/>
      <c r="X3" s="628"/>
      <c r="Y3" s="1459"/>
      <c r="Z3" s="1459"/>
      <c r="AA3" s="1459"/>
      <c r="AB3" s="1459"/>
      <c r="AC3" s="1459"/>
      <c r="AD3" s="1459"/>
      <c r="AE3" s="1459"/>
      <c r="AF3" s="1459"/>
      <c r="AG3" s="1459"/>
      <c r="AH3" s="1459"/>
      <c r="AI3" s="1459"/>
      <c r="AJ3" s="1459"/>
      <c r="AK3" s="1459"/>
      <c r="AL3" s="1459"/>
      <c r="AM3" s="1459"/>
      <c r="AN3" s="1459"/>
      <c r="AO3" s="628"/>
      <c r="AP3" s="628"/>
      <c r="AQ3" s="628"/>
      <c r="AR3" s="628"/>
      <c r="AS3" s="628"/>
      <c r="AT3" s="1459"/>
      <c r="AU3" s="1459"/>
      <c r="AV3" s="1459"/>
      <c r="AW3" s="1459"/>
      <c r="AX3" s="1459"/>
      <c r="AY3" s="1459"/>
      <c r="AZ3" s="1459"/>
      <c r="BA3" s="1459"/>
      <c r="BB3" s="1459"/>
      <c r="BC3" s="1459"/>
      <c r="BD3" s="1459"/>
      <c r="BE3" s="1459"/>
      <c r="BF3" s="1459"/>
      <c r="BG3" s="1459"/>
      <c r="BH3" s="1459"/>
      <c r="BI3" s="1459"/>
      <c r="BJ3" s="1459"/>
      <c r="BK3" s="628"/>
      <c r="BL3" s="628"/>
      <c r="BM3" s="628"/>
      <c r="BN3" s="628"/>
      <c r="BO3" s="628"/>
      <c r="BP3" s="1459"/>
      <c r="BQ3" s="1459"/>
      <c r="BR3" s="1459"/>
      <c r="BS3" s="1459"/>
      <c r="BT3" s="1459"/>
      <c r="BU3" s="1459"/>
      <c r="BV3" s="1459"/>
      <c r="BW3" s="1459"/>
      <c r="BX3" s="1459"/>
      <c r="BY3" s="1459"/>
      <c r="BZ3" s="1459"/>
      <c r="CA3" s="1459"/>
      <c r="CB3" s="1459"/>
      <c r="CC3" s="1459"/>
      <c r="CD3" s="1459"/>
      <c r="CE3" s="1459"/>
      <c r="CF3" s="1459"/>
      <c r="CG3" s="628"/>
      <c r="CH3" s="628"/>
      <c r="CI3" s="628"/>
      <c r="CJ3" s="628"/>
      <c r="CK3" s="628"/>
      <c r="CL3" s="1459"/>
      <c r="CM3" s="1459"/>
      <c r="CN3" s="1459"/>
      <c r="CO3" s="1459"/>
      <c r="CP3" s="1459"/>
      <c r="CQ3" s="1459"/>
      <c r="CR3" s="1459"/>
      <c r="CS3" s="1459"/>
      <c r="CT3" s="1459"/>
      <c r="CU3" s="1459"/>
      <c r="CV3" s="1459"/>
      <c r="CW3" s="1459"/>
      <c r="CX3" s="1459"/>
      <c r="CY3" s="1459"/>
      <c r="CZ3" s="1459"/>
      <c r="DA3" s="1459"/>
      <c r="DB3" s="628"/>
      <c r="DC3" s="628"/>
      <c r="DD3" s="628"/>
      <c r="DE3" s="628"/>
      <c r="DF3" s="628"/>
      <c r="DG3" s="1459"/>
      <c r="DH3" s="1459"/>
      <c r="DI3" s="1459"/>
      <c r="DJ3" s="1459"/>
      <c r="DK3" s="1459"/>
      <c r="DL3" s="1459"/>
      <c r="DM3" s="1459"/>
      <c r="DN3" s="1459"/>
      <c r="DO3" s="1459"/>
      <c r="DP3" s="1459"/>
      <c r="DQ3" s="1459"/>
      <c r="DR3" s="1459"/>
      <c r="DS3" s="1459"/>
      <c r="DT3" s="1459"/>
      <c r="DU3" s="1459"/>
      <c r="DV3" s="1459"/>
      <c r="DY3" s="628"/>
      <c r="DZ3" s="628"/>
      <c r="EA3" s="628"/>
      <c r="EB3" s="1459"/>
      <c r="EC3" s="1459"/>
      <c r="ED3" s="1459"/>
      <c r="EE3" s="1459"/>
      <c r="EF3" s="1459"/>
      <c r="EG3" s="1459"/>
      <c r="EH3" s="1459"/>
      <c r="EI3" s="1459"/>
      <c r="EJ3" s="1459"/>
      <c r="EK3" s="1459"/>
      <c r="EL3" s="1459"/>
      <c r="EM3" s="1459"/>
      <c r="EN3" s="1459"/>
      <c r="EO3" s="1459"/>
      <c r="EP3" s="1459"/>
      <c r="EQ3" s="1459"/>
      <c r="ER3" s="784"/>
      <c r="ES3" s="784"/>
      <c r="ET3" s="628"/>
      <c r="EU3" s="628"/>
      <c r="EV3" s="628"/>
      <c r="EW3" s="1459"/>
      <c r="EX3" s="1459"/>
      <c r="EY3" s="1459"/>
      <c r="EZ3" s="1459"/>
      <c r="FA3" s="1459"/>
      <c r="FB3" s="1459"/>
      <c r="FC3" s="1459"/>
      <c r="FD3" s="1459"/>
      <c r="FE3" s="1459"/>
      <c r="FF3" s="1459"/>
      <c r="FG3" s="1459"/>
      <c r="FH3" s="1459"/>
      <c r="FI3" s="1459"/>
      <c r="FJ3" s="1459"/>
      <c r="FK3" s="1459"/>
      <c r="FL3" s="1459"/>
      <c r="FM3" s="784"/>
      <c r="FN3" s="784"/>
      <c r="FO3" s="628"/>
      <c r="FP3" s="628"/>
      <c r="FQ3" s="628"/>
      <c r="FR3" s="1459"/>
      <c r="FS3" s="1459"/>
      <c r="FT3" s="1459"/>
      <c r="FU3" s="1459"/>
      <c r="FV3" s="1459"/>
      <c r="FW3" s="1459"/>
      <c r="FX3" s="1459"/>
      <c r="FY3" s="1459"/>
      <c r="FZ3" s="1459"/>
      <c r="GA3" s="1459"/>
      <c r="GB3" s="1459"/>
      <c r="GC3" s="1459"/>
      <c r="GD3" s="1459"/>
      <c r="GE3" s="1459"/>
      <c r="GF3" s="1459"/>
      <c r="GG3" s="1459"/>
      <c r="GH3" s="784"/>
      <c r="GI3" s="784"/>
      <c r="GJ3" s="628"/>
      <c r="GK3" s="628"/>
      <c r="GL3" s="628"/>
      <c r="GM3" s="1459"/>
      <c r="GN3" s="1459"/>
      <c r="GO3" s="1459"/>
      <c r="GP3" s="1459"/>
      <c r="GQ3" s="1459"/>
      <c r="GR3" s="1459"/>
      <c r="GS3" s="1459"/>
      <c r="GT3" s="1459"/>
      <c r="GU3" s="1459"/>
      <c r="GV3" s="1459"/>
      <c r="GW3" s="1459"/>
      <c r="GX3" s="1459"/>
      <c r="GY3" s="1459"/>
      <c r="GZ3" s="1459"/>
      <c r="HA3" s="1459"/>
      <c r="HB3" s="1459"/>
      <c r="HC3" s="784"/>
      <c r="HD3" s="784"/>
      <c r="HE3" s="628"/>
      <c r="HF3" s="628"/>
      <c r="HG3" s="628"/>
      <c r="HH3" s="1459"/>
      <c r="HI3" s="1459"/>
      <c r="HJ3" s="1459"/>
      <c r="HK3" s="1459"/>
      <c r="HL3" s="1459"/>
      <c r="HM3" s="1459"/>
      <c r="HN3" s="1459"/>
      <c r="HO3" s="1459"/>
      <c r="HP3" s="1459"/>
      <c r="HQ3" s="1459"/>
      <c r="HR3" s="1459"/>
      <c r="HS3" s="1459"/>
      <c r="HT3" s="1459"/>
      <c r="HU3" s="1459"/>
      <c r="HV3" s="1459"/>
      <c r="HW3" s="1459"/>
      <c r="HX3" s="784"/>
      <c r="HY3" s="784"/>
      <c r="HZ3" s="628"/>
      <c r="IA3" s="628"/>
      <c r="IB3" s="628"/>
      <c r="IC3" s="1459"/>
      <c r="ID3" s="1459"/>
      <c r="IE3" s="1459"/>
      <c r="IF3" s="1459"/>
      <c r="IG3" s="1459"/>
      <c r="IH3" s="1459"/>
      <c r="II3" s="1459"/>
      <c r="IJ3" s="1459"/>
      <c r="IK3" s="1459"/>
      <c r="IL3" s="1459"/>
      <c r="IM3" s="1459"/>
      <c r="IN3" s="1459"/>
      <c r="IO3" s="1459"/>
      <c r="IP3" s="1459"/>
      <c r="IQ3" s="1459"/>
      <c r="IR3" s="1459"/>
      <c r="IS3" s="784"/>
    </row>
    <row r="4" spans="1:255" ht="10.5" customHeight="1" x14ac:dyDescent="0.15">
      <c r="A4" s="1459" t="s">
        <v>647</v>
      </c>
      <c r="B4" s="1459"/>
      <c r="C4" s="1459"/>
      <c r="D4" s="1459"/>
      <c r="E4" s="1459"/>
      <c r="F4" s="1459"/>
      <c r="G4" s="1459"/>
      <c r="H4" s="1459"/>
      <c r="I4" s="1459"/>
      <c r="J4" s="1459"/>
      <c r="K4" s="1459"/>
      <c r="L4" s="1459"/>
      <c r="M4" s="1459"/>
      <c r="N4" s="1459"/>
      <c r="O4" s="1459"/>
      <c r="P4" s="1459"/>
      <c r="Q4" s="1459"/>
      <c r="R4" s="1459"/>
      <c r="S4" s="1459"/>
      <c r="T4" s="784"/>
      <c r="U4" s="784"/>
      <c r="V4" s="628"/>
      <c r="W4" s="628"/>
      <c r="X4" s="628"/>
      <c r="Y4" s="1459"/>
      <c r="Z4" s="1459"/>
      <c r="AA4" s="1459"/>
      <c r="AB4" s="1459"/>
      <c r="AC4" s="1459"/>
      <c r="AD4" s="1459"/>
      <c r="AE4" s="1459"/>
      <c r="AF4" s="1459"/>
      <c r="AG4" s="1459"/>
      <c r="AH4" s="1459"/>
      <c r="AI4" s="1459"/>
      <c r="AJ4" s="1459"/>
      <c r="AK4" s="1459"/>
      <c r="AL4" s="1459"/>
      <c r="AM4" s="1459"/>
      <c r="AN4" s="1459"/>
      <c r="AO4" s="628"/>
      <c r="AP4" s="628"/>
      <c r="AQ4" s="628"/>
      <c r="AR4" s="628"/>
      <c r="AS4" s="628"/>
      <c r="AT4" s="1459"/>
      <c r="AU4" s="1459"/>
      <c r="AV4" s="1459"/>
      <c r="AW4" s="1459"/>
      <c r="AX4" s="1459"/>
      <c r="AY4" s="1459"/>
      <c r="AZ4" s="1459"/>
      <c r="BA4" s="1459"/>
      <c r="BB4" s="1459"/>
      <c r="BC4" s="1459"/>
      <c r="BD4" s="1459"/>
      <c r="BE4" s="1459"/>
      <c r="BF4" s="1459"/>
      <c r="BG4" s="1459"/>
      <c r="BH4" s="1459"/>
      <c r="BI4" s="1459"/>
      <c r="BJ4" s="1459"/>
      <c r="BK4" s="628"/>
      <c r="BL4" s="628"/>
      <c r="BM4" s="628"/>
      <c r="BN4" s="628"/>
      <c r="BO4" s="628"/>
      <c r="BP4" s="1459"/>
      <c r="BQ4" s="1459"/>
      <c r="BR4" s="1459"/>
      <c r="BS4" s="1459"/>
      <c r="BT4" s="1459"/>
      <c r="BU4" s="1459"/>
      <c r="BV4" s="1459"/>
      <c r="BW4" s="1459"/>
      <c r="BX4" s="1459"/>
      <c r="BY4" s="1459"/>
      <c r="BZ4" s="1459"/>
      <c r="CA4" s="1459"/>
      <c r="CB4" s="1459"/>
      <c r="CC4" s="1459"/>
      <c r="CD4" s="1459"/>
      <c r="CE4" s="1459"/>
      <c r="CF4" s="1459"/>
      <c r="CG4" s="628"/>
      <c r="CH4" s="628"/>
      <c r="CI4" s="628"/>
      <c r="CJ4" s="628"/>
      <c r="CK4" s="628"/>
      <c r="CL4" s="1459"/>
      <c r="CM4" s="1459"/>
      <c r="CN4" s="1459"/>
      <c r="CO4" s="1459"/>
      <c r="CP4" s="1459"/>
      <c r="CQ4" s="1459"/>
      <c r="CR4" s="1459"/>
      <c r="CS4" s="1459"/>
      <c r="CT4" s="1459"/>
      <c r="CU4" s="1459"/>
      <c r="CV4" s="1459"/>
      <c r="CW4" s="1459"/>
      <c r="CX4" s="1459"/>
      <c r="CY4" s="1459"/>
      <c r="CZ4" s="1459"/>
      <c r="DA4" s="1459"/>
      <c r="DB4" s="628"/>
      <c r="DC4" s="628"/>
      <c r="DD4" s="628"/>
      <c r="DE4" s="628"/>
      <c r="DF4" s="628"/>
      <c r="DG4" s="1459"/>
      <c r="DH4" s="1459"/>
      <c r="DI4" s="1459"/>
      <c r="DJ4" s="1459"/>
      <c r="DK4" s="1459"/>
      <c r="DL4" s="1459"/>
      <c r="DM4" s="1459"/>
      <c r="DN4" s="1459"/>
      <c r="DO4" s="1459"/>
      <c r="DP4" s="1459"/>
      <c r="DQ4" s="1459"/>
      <c r="DR4" s="1459"/>
      <c r="DS4" s="1459"/>
      <c r="DT4" s="1459"/>
      <c r="DU4" s="1459"/>
      <c r="DV4" s="1459"/>
      <c r="DY4" s="628"/>
      <c r="DZ4" s="628"/>
      <c r="EA4" s="628"/>
      <c r="EB4" s="1459"/>
      <c r="EC4" s="1459"/>
      <c r="ED4" s="1459"/>
      <c r="EE4" s="1459"/>
      <c r="EF4" s="1459"/>
      <c r="EG4" s="1459"/>
      <c r="EH4" s="1459"/>
      <c r="EI4" s="1459"/>
      <c r="EJ4" s="1459"/>
      <c r="EK4" s="1459"/>
      <c r="EL4" s="1459"/>
      <c r="EM4" s="1459"/>
      <c r="EN4" s="1459"/>
      <c r="EO4" s="1459"/>
      <c r="EP4" s="1459"/>
      <c r="EQ4" s="1459"/>
      <c r="ER4" s="784"/>
      <c r="ES4" s="784"/>
      <c r="ET4" s="628"/>
      <c r="EU4" s="628"/>
      <c r="EV4" s="628"/>
      <c r="EW4" s="1459"/>
      <c r="EX4" s="1459"/>
      <c r="EY4" s="1459"/>
      <c r="EZ4" s="1459"/>
      <c r="FA4" s="1459"/>
      <c r="FB4" s="1459"/>
      <c r="FC4" s="1459"/>
      <c r="FD4" s="1459"/>
      <c r="FE4" s="1459"/>
      <c r="FF4" s="1459"/>
      <c r="FG4" s="1459"/>
      <c r="FH4" s="1459"/>
      <c r="FI4" s="1459"/>
      <c r="FJ4" s="1459"/>
      <c r="FK4" s="1459"/>
      <c r="FL4" s="1459"/>
      <c r="FM4" s="784"/>
      <c r="FN4" s="784"/>
      <c r="FO4" s="628"/>
      <c r="FP4" s="628"/>
      <c r="FQ4" s="628"/>
      <c r="FR4" s="1459"/>
      <c r="FS4" s="1459"/>
      <c r="FT4" s="1459"/>
      <c r="FU4" s="1459"/>
      <c r="FV4" s="1459"/>
      <c r="FW4" s="1459"/>
      <c r="FX4" s="1459"/>
      <c r="FY4" s="1459"/>
      <c r="FZ4" s="1459"/>
      <c r="GA4" s="1459"/>
      <c r="GB4" s="1459"/>
      <c r="GC4" s="1459"/>
      <c r="GD4" s="1459"/>
      <c r="GE4" s="1459"/>
      <c r="GF4" s="1459"/>
      <c r="GG4" s="1459"/>
      <c r="GH4" s="784"/>
      <c r="GI4" s="784"/>
      <c r="GJ4" s="628"/>
      <c r="GK4" s="628"/>
      <c r="GL4" s="628"/>
      <c r="GM4" s="1459"/>
      <c r="GN4" s="1459"/>
      <c r="GO4" s="1459"/>
      <c r="GP4" s="1459"/>
      <c r="GQ4" s="1459"/>
      <c r="GR4" s="1459"/>
      <c r="GS4" s="1459"/>
      <c r="GT4" s="1459"/>
      <c r="GU4" s="1459"/>
      <c r="GV4" s="1459"/>
      <c r="GW4" s="1459"/>
      <c r="GX4" s="1459"/>
      <c r="GY4" s="1459"/>
      <c r="GZ4" s="1459"/>
      <c r="HA4" s="1459"/>
      <c r="HB4" s="1459"/>
      <c r="HC4" s="784"/>
      <c r="HD4" s="784"/>
      <c r="HE4" s="628"/>
      <c r="HF4" s="628"/>
      <c r="HG4" s="628"/>
      <c r="HH4" s="1459"/>
      <c r="HI4" s="1459"/>
      <c r="HJ4" s="1459"/>
      <c r="HK4" s="1459"/>
      <c r="HL4" s="1459"/>
      <c r="HM4" s="1459"/>
      <c r="HN4" s="1459"/>
      <c r="HO4" s="1459"/>
      <c r="HP4" s="1459"/>
      <c r="HQ4" s="1459"/>
      <c r="HR4" s="1459"/>
      <c r="HS4" s="1459"/>
      <c r="HT4" s="1459"/>
      <c r="HU4" s="1459"/>
      <c r="HV4" s="1459"/>
      <c r="HW4" s="1459"/>
      <c r="HX4" s="784"/>
      <c r="HY4" s="784"/>
      <c r="HZ4" s="628"/>
      <c r="IA4" s="628"/>
      <c r="IB4" s="628"/>
      <c r="IC4" s="1459"/>
      <c r="ID4" s="1459"/>
      <c r="IE4" s="1459"/>
      <c r="IF4" s="1459"/>
      <c r="IG4" s="1459"/>
      <c r="IH4" s="1459"/>
      <c r="II4" s="1459"/>
      <c r="IJ4" s="1459"/>
      <c r="IK4" s="1459"/>
      <c r="IL4" s="1459"/>
      <c r="IM4" s="1459"/>
      <c r="IN4" s="1459"/>
      <c r="IO4" s="1459"/>
      <c r="IP4" s="1459"/>
      <c r="IQ4" s="1459"/>
      <c r="IR4" s="1459"/>
      <c r="IS4" s="784"/>
    </row>
    <row r="5" spans="1:255" s="1596" customFormat="1" ht="18.95" customHeight="1" x14ac:dyDescent="0.15">
      <c r="A5" s="1931" t="s">
        <v>598</v>
      </c>
      <c r="B5" s="1933"/>
      <c r="C5" s="1933"/>
      <c r="D5" s="1933"/>
      <c r="E5" s="1930" t="s">
        <v>1093</v>
      </c>
      <c r="F5" s="1929"/>
      <c r="G5" s="1924"/>
      <c r="H5" s="1924"/>
      <c r="I5" s="1924"/>
      <c r="J5" s="1924"/>
      <c r="K5" s="1924"/>
      <c r="L5" s="1932"/>
      <c r="M5" s="1924"/>
      <c r="N5" s="1924"/>
      <c r="O5" s="1924"/>
      <c r="P5" s="1924"/>
      <c r="Q5" s="1924"/>
      <c r="R5" s="1924"/>
      <c r="S5" s="1924"/>
      <c r="T5" s="1214"/>
      <c r="U5" s="1214"/>
      <c r="V5" s="1216"/>
      <c r="W5" s="1216"/>
      <c r="X5" s="1216"/>
      <c r="Y5" s="1924"/>
      <c r="Z5" s="1924"/>
      <c r="AA5" s="1924"/>
      <c r="AB5" s="1924"/>
      <c r="AC5" s="1924"/>
      <c r="AD5" s="1924"/>
      <c r="AE5" s="1924"/>
      <c r="AF5" s="1924"/>
      <c r="AG5" s="1924"/>
      <c r="AH5" s="1924"/>
      <c r="AI5" s="1924"/>
      <c r="AJ5" s="1924"/>
      <c r="AK5" s="1924"/>
      <c r="AL5" s="1924"/>
      <c r="AM5" s="1924"/>
      <c r="AN5" s="1924"/>
      <c r="AO5" s="1216"/>
      <c r="AP5" s="1216"/>
      <c r="AQ5" s="1216"/>
      <c r="AR5" s="1216"/>
      <c r="AS5" s="1216"/>
      <c r="AT5" s="1924"/>
      <c r="AU5" s="1924"/>
      <c r="AV5" s="1924"/>
      <c r="AW5" s="1924"/>
      <c r="AX5" s="1924"/>
      <c r="AY5" s="1924"/>
      <c r="AZ5" s="1924"/>
      <c r="BA5" s="1924"/>
      <c r="BB5" s="1924"/>
      <c r="BC5" s="1924"/>
      <c r="BD5" s="1924"/>
      <c r="BE5" s="1924"/>
      <c r="BF5" s="1924"/>
      <c r="BG5" s="1924"/>
      <c r="BH5" s="1924"/>
      <c r="BI5" s="1924"/>
      <c r="BJ5" s="1924"/>
      <c r="BK5" s="1216"/>
      <c r="BL5" s="1216"/>
      <c r="BM5" s="1216"/>
      <c r="BN5" s="1216"/>
      <c r="BO5" s="1216"/>
      <c r="BP5" s="1924"/>
      <c r="BQ5" s="1924"/>
      <c r="BR5" s="1924"/>
      <c r="BS5" s="1924"/>
      <c r="BT5" s="1924"/>
      <c r="BU5" s="1924"/>
      <c r="BV5" s="1924"/>
      <c r="BW5" s="1924"/>
      <c r="BX5" s="1924"/>
      <c r="BY5" s="1924"/>
      <c r="BZ5" s="1924"/>
      <c r="CA5" s="1924"/>
      <c r="CB5" s="1924"/>
      <c r="CC5" s="1924"/>
      <c r="CD5" s="1924"/>
      <c r="CE5" s="1924"/>
      <c r="CF5" s="1924"/>
      <c r="CG5" s="1216"/>
      <c r="CH5" s="1216"/>
      <c r="CI5" s="1216"/>
      <c r="CJ5" s="1216"/>
      <c r="CK5" s="1216"/>
      <c r="CL5" s="1924"/>
      <c r="CM5" s="1924"/>
      <c r="CN5" s="1924"/>
      <c r="CO5" s="1924"/>
      <c r="CP5" s="1924"/>
      <c r="CQ5" s="1924"/>
      <c r="CR5" s="1924"/>
      <c r="CS5" s="1924"/>
      <c r="CT5" s="1924"/>
      <c r="CU5" s="1924"/>
      <c r="CV5" s="1924"/>
      <c r="CW5" s="1924"/>
      <c r="CX5" s="1924"/>
      <c r="CY5" s="1924"/>
      <c r="CZ5" s="1924"/>
      <c r="DA5" s="1924"/>
      <c r="DB5" s="1216"/>
      <c r="DC5" s="1216"/>
      <c r="DD5" s="1216"/>
      <c r="DE5" s="1216"/>
      <c r="DF5" s="1216"/>
      <c r="DG5" s="1924"/>
      <c r="DH5" s="1924"/>
      <c r="DI5" s="1924"/>
      <c r="DJ5" s="1924"/>
      <c r="DK5" s="1924"/>
      <c r="DL5" s="1924"/>
      <c r="DM5" s="1924"/>
      <c r="DN5" s="1924"/>
      <c r="DO5" s="1924"/>
      <c r="DP5" s="1924"/>
      <c r="DQ5" s="1924"/>
      <c r="DR5" s="1924"/>
      <c r="DS5" s="1924"/>
      <c r="DT5" s="1924"/>
      <c r="DU5" s="1924"/>
      <c r="DV5" s="1924"/>
      <c r="DW5" s="798"/>
      <c r="DX5" s="798"/>
      <c r="DY5" s="1210" t="s">
        <v>598</v>
      </c>
      <c r="DZ5" s="1210"/>
      <c r="EA5" s="1210"/>
      <c r="EB5" s="1931"/>
      <c r="EC5" s="1930" t="s">
        <v>1093</v>
      </c>
      <c r="ED5" s="1929"/>
      <c r="EE5" s="1924"/>
      <c r="EF5" s="1924"/>
      <c r="EG5" s="1924"/>
      <c r="EH5" s="1924"/>
      <c r="EI5" s="1924"/>
      <c r="EJ5" s="1924"/>
      <c r="EK5" s="1924"/>
      <c r="EL5" s="1924"/>
      <c r="EM5" s="1924"/>
      <c r="EN5" s="1924"/>
      <c r="EO5" s="1924"/>
      <c r="EP5" s="1924"/>
      <c r="EQ5" s="1924"/>
      <c r="ER5" s="1214"/>
      <c r="ES5" s="1214"/>
      <c r="ET5" s="1216"/>
      <c r="EU5" s="1216"/>
      <c r="EV5" s="1216"/>
      <c r="EW5" s="1924"/>
      <c r="EX5" s="1924"/>
      <c r="EY5" s="1924"/>
      <c r="EZ5" s="1924"/>
      <c r="FA5" s="1924"/>
      <c r="FB5" s="1924"/>
      <c r="FC5" s="1924"/>
      <c r="FD5" s="1924"/>
      <c r="FE5" s="1924"/>
      <c r="FF5" s="1924"/>
      <c r="FG5" s="1924"/>
      <c r="FH5" s="1924"/>
      <c r="FI5" s="1924"/>
      <c r="FJ5" s="1924"/>
      <c r="FK5" s="1924"/>
      <c r="FL5" s="1924"/>
      <c r="FM5" s="1214"/>
      <c r="FN5" s="1214"/>
      <c r="FO5" s="1216"/>
      <c r="FP5" s="1216"/>
      <c r="FQ5" s="1216"/>
      <c r="FR5" s="1924"/>
      <c r="FS5" s="1924"/>
      <c r="FT5" s="1924"/>
      <c r="FU5" s="1924"/>
      <c r="FV5" s="1924"/>
      <c r="FW5" s="1924"/>
      <c r="FX5" s="1924"/>
      <c r="FY5" s="1924"/>
      <c r="FZ5" s="1924"/>
      <c r="GA5" s="1924"/>
      <c r="GB5" s="1924"/>
      <c r="GC5" s="1924"/>
      <c r="GD5" s="1924"/>
      <c r="GE5" s="1924"/>
      <c r="GF5" s="1924"/>
      <c r="GG5" s="1924"/>
      <c r="GH5" s="1214"/>
      <c r="GI5" s="1214"/>
      <c r="GJ5" s="1216"/>
      <c r="GK5" s="1216"/>
      <c r="GL5" s="1216"/>
      <c r="GM5" s="1924"/>
      <c r="GN5" s="1924"/>
      <c r="GO5" s="1924"/>
      <c r="GP5" s="1924"/>
      <c r="GQ5" s="1924"/>
      <c r="GR5" s="1924"/>
      <c r="GS5" s="1924"/>
      <c r="GT5" s="1924"/>
      <c r="GU5" s="1924"/>
      <c r="GV5" s="1924"/>
      <c r="GW5" s="1924"/>
      <c r="GX5" s="1924"/>
      <c r="GY5" s="1924"/>
      <c r="GZ5" s="1924"/>
      <c r="HA5" s="1924"/>
      <c r="HB5" s="1924"/>
      <c r="HC5" s="1214"/>
      <c r="HD5" s="1214"/>
      <c r="HE5" s="1216"/>
      <c r="HF5" s="1216"/>
      <c r="HG5" s="1216"/>
      <c r="HH5" s="1924"/>
      <c r="HI5" s="1924"/>
      <c r="HJ5" s="1924"/>
      <c r="HK5" s="1924"/>
      <c r="HL5" s="1924"/>
      <c r="HM5" s="1924"/>
      <c r="HN5" s="1924"/>
      <c r="HO5" s="1924"/>
      <c r="HP5" s="1924"/>
      <c r="HQ5" s="1924"/>
      <c r="HR5" s="1924"/>
      <c r="HS5" s="1924"/>
      <c r="HT5" s="1924"/>
      <c r="HU5" s="1924"/>
      <c r="HV5" s="1924"/>
      <c r="HW5" s="1924"/>
      <c r="HX5" s="1214"/>
      <c r="HY5" s="1214"/>
      <c r="HZ5" s="1216"/>
      <c r="IA5" s="1216"/>
      <c r="IB5" s="1216"/>
      <c r="IC5" s="1924"/>
      <c r="ID5" s="1924"/>
      <c r="IE5" s="1924"/>
      <c r="IF5" s="1924"/>
      <c r="IG5" s="1924"/>
      <c r="IH5" s="1924"/>
      <c r="II5" s="1924"/>
      <c r="IJ5" s="1924"/>
      <c r="IK5" s="1924"/>
      <c r="IL5" s="1924"/>
      <c r="IM5" s="1924"/>
      <c r="IN5" s="1924"/>
      <c r="IO5" s="1924"/>
      <c r="IP5" s="1924"/>
      <c r="IQ5" s="1924"/>
      <c r="IR5" s="1924"/>
      <c r="IS5" s="1214"/>
      <c r="IT5" s="798"/>
    </row>
    <row r="6" spans="1:255" s="1596" customFormat="1" ht="18.75" customHeight="1" x14ac:dyDescent="0.15">
      <c r="A6" s="1924" t="s">
        <v>646</v>
      </c>
      <c r="B6" s="1924"/>
      <c r="C6" s="1924"/>
      <c r="D6" s="1927" t="s">
        <v>214</v>
      </c>
      <c r="E6" s="1924"/>
      <c r="F6" s="1928" t="s">
        <v>493</v>
      </c>
      <c r="G6" s="1928"/>
      <c r="H6" s="1928"/>
      <c r="I6" s="1928"/>
      <c r="J6" s="1928"/>
      <c r="K6" s="1924"/>
      <c r="L6" s="1924"/>
      <c r="M6" s="1924"/>
      <c r="N6" s="1924"/>
      <c r="O6" s="1924"/>
      <c r="P6" s="1924"/>
      <c r="Q6" s="1924"/>
      <c r="R6" s="1924"/>
      <c r="S6" s="1924"/>
      <c r="T6" s="1214"/>
      <c r="U6" s="1214"/>
      <c r="V6" s="1216"/>
      <c r="W6" s="1216"/>
      <c r="X6" s="1216"/>
      <c r="Y6" s="1924"/>
      <c r="Z6" s="1924"/>
      <c r="AA6" s="1924"/>
      <c r="AB6" s="1924"/>
      <c r="AC6" s="1924"/>
      <c r="AD6" s="1924"/>
      <c r="AE6" s="1924"/>
      <c r="AF6" s="1924"/>
      <c r="AG6" s="1924"/>
      <c r="AH6" s="1924"/>
      <c r="AI6" s="1924"/>
      <c r="AJ6" s="1924"/>
      <c r="AK6" s="1924"/>
      <c r="AL6" s="1924"/>
      <c r="AM6" s="1924"/>
      <c r="AN6" s="1924"/>
      <c r="AO6" s="1216"/>
      <c r="AP6" s="1216"/>
      <c r="AQ6" s="1216"/>
      <c r="AR6" s="1216"/>
      <c r="AS6" s="1216"/>
      <c r="AT6" s="1924"/>
      <c r="AU6" s="1924"/>
      <c r="AV6" s="1924"/>
      <c r="AW6" s="1924"/>
      <c r="AX6" s="1924"/>
      <c r="AY6" s="1924"/>
      <c r="AZ6" s="1924"/>
      <c r="BA6" s="1924"/>
      <c r="BB6" s="1924"/>
      <c r="BC6" s="1924"/>
      <c r="BD6" s="1924"/>
      <c r="BE6" s="1924"/>
      <c r="BF6" s="1924"/>
      <c r="BG6" s="1924"/>
      <c r="BH6" s="1925"/>
      <c r="BI6" s="1925"/>
      <c r="BJ6" s="1924"/>
      <c r="BK6" s="1216"/>
      <c r="BL6" s="1216"/>
      <c r="BM6" s="1216"/>
      <c r="BN6" s="1216"/>
      <c r="BO6" s="1216"/>
      <c r="BP6" s="1924"/>
      <c r="BQ6" s="1924"/>
      <c r="BR6" s="1924"/>
      <c r="BS6" s="1924"/>
      <c r="BT6" s="1924"/>
      <c r="BU6" s="1924"/>
      <c r="BV6" s="1924"/>
      <c r="BW6" s="1924"/>
      <c r="BX6" s="1924"/>
      <c r="BY6" s="1924"/>
      <c r="BZ6" s="1924"/>
      <c r="CA6" s="1924"/>
      <c r="CB6" s="1924"/>
      <c r="CC6" s="1924"/>
      <c r="CD6" s="1924"/>
      <c r="CE6" s="1924"/>
      <c r="CF6" s="1924"/>
      <c r="CG6" s="1216"/>
      <c r="CH6" s="1216"/>
      <c r="CI6" s="1216"/>
      <c r="CJ6" s="1216"/>
      <c r="CK6" s="1216"/>
      <c r="CL6" s="1924"/>
      <c r="CM6" s="1924"/>
      <c r="CN6" s="1924"/>
      <c r="CO6" s="1924"/>
      <c r="CP6" s="1924"/>
      <c r="CQ6" s="1924"/>
      <c r="CR6" s="1924"/>
      <c r="CS6" s="1924"/>
      <c r="CT6" s="1924"/>
      <c r="CU6" s="1924"/>
      <c r="CV6" s="1924"/>
      <c r="CW6" s="1924"/>
      <c r="CX6" s="1924"/>
      <c r="CY6" s="1924"/>
      <c r="CZ6" s="1924"/>
      <c r="DA6" s="1924"/>
      <c r="DB6" s="1216"/>
      <c r="DC6" s="1216"/>
      <c r="DD6" s="1216"/>
      <c r="DE6" s="1216"/>
      <c r="DF6" s="1216"/>
      <c r="DG6" s="1924"/>
      <c r="DH6" s="1924"/>
      <c r="DI6" s="1924"/>
      <c r="DJ6" s="1924"/>
      <c r="DK6" s="1924"/>
      <c r="DL6" s="1925"/>
      <c r="DM6" s="1925"/>
      <c r="DN6" s="1924"/>
      <c r="DO6" s="1924"/>
      <c r="DP6" s="1924"/>
      <c r="DQ6" s="1924"/>
      <c r="DR6" s="1924"/>
      <c r="DS6" s="1924"/>
      <c r="DT6" s="1924"/>
      <c r="DU6" s="1924"/>
      <c r="DV6" s="1924"/>
      <c r="DW6" s="1216"/>
      <c r="DX6" s="1216"/>
      <c r="DY6" s="1216"/>
      <c r="DZ6" s="1216"/>
      <c r="EA6" s="1216"/>
      <c r="EB6" s="1927" t="s">
        <v>215</v>
      </c>
      <c r="EC6" s="1924"/>
      <c r="ED6" s="1926" t="s">
        <v>1052</v>
      </c>
      <c r="EE6" s="1924"/>
      <c r="EF6" s="1924"/>
      <c r="EG6" s="1924"/>
      <c r="EH6" s="1924"/>
      <c r="EI6" s="1924"/>
      <c r="EJ6" s="1924"/>
      <c r="EK6" s="1924"/>
      <c r="EL6" s="1924"/>
      <c r="EM6" s="1924"/>
      <c r="EN6" s="1924"/>
      <c r="EO6" s="1924"/>
      <c r="EP6" s="1924"/>
      <c r="EQ6" s="1924"/>
      <c r="ER6" s="1214"/>
      <c r="ES6" s="1214"/>
      <c r="ET6" s="1216"/>
      <c r="EU6" s="1216"/>
      <c r="EV6" s="1216"/>
      <c r="EW6" s="1924"/>
      <c r="EX6" s="1924"/>
      <c r="EY6" s="1924"/>
      <c r="EZ6" s="1924"/>
      <c r="FA6" s="1924"/>
      <c r="FB6" s="1924"/>
      <c r="FC6" s="1924"/>
      <c r="FD6" s="1924"/>
      <c r="FE6" s="1924"/>
      <c r="FF6" s="1924"/>
      <c r="FG6" s="1924"/>
      <c r="FH6" s="1924"/>
      <c r="FI6" s="1924"/>
      <c r="FJ6" s="1924"/>
      <c r="FK6" s="1924"/>
      <c r="FL6" s="1924"/>
      <c r="FM6" s="1214"/>
      <c r="FN6" s="1214"/>
      <c r="FO6" s="1216"/>
      <c r="FP6" s="1216"/>
      <c r="FQ6" s="1216"/>
      <c r="FR6" s="1924"/>
      <c r="FS6" s="1924"/>
      <c r="FT6" s="1924"/>
      <c r="FU6" s="1924"/>
      <c r="FV6" s="1924"/>
      <c r="FW6" s="1924"/>
      <c r="FX6" s="1924"/>
      <c r="FY6" s="1924"/>
      <c r="FZ6" s="1924"/>
      <c r="GA6" s="1924"/>
      <c r="GB6" s="1924"/>
      <c r="GC6" s="1924"/>
      <c r="GD6" s="1924"/>
      <c r="GE6" s="1924"/>
      <c r="GF6" s="1924"/>
      <c r="GG6" s="1924"/>
      <c r="GH6" s="1214"/>
      <c r="GI6" s="1214"/>
      <c r="GJ6" s="1216"/>
      <c r="GK6" s="1216"/>
      <c r="GL6" s="1216"/>
      <c r="GM6" s="1924"/>
      <c r="GN6" s="1924"/>
      <c r="GO6" s="1924"/>
      <c r="GP6" s="1924"/>
      <c r="GQ6" s="1924"/>
      <c r="GR6" s="1924"/>
      <c r="GS6" s="1925"/>
      <c r="GT6" s="1925"/>
      <c r="GU6" s="1925"/>
      <c r="GV6" s="1925"/>
      <c r="GW6" s="1925"/>
      <c r="GX6" s="1925"/>
      <c r="GY6" s="1925"/>
      <c r="GZ6" s="1924"/>
      <c r="HA6" s="1924"/>
      <c r="HB6" s="1924"/>
      <c r="HC6" s="1214"/>
      <c r="HD6" s="1214"/>
      <c r="HE6" s="1216"/>
      <c r="HF6" s="1216"/>
      <c r="HG6" s="1216"/>
      <c r="HH6" s="1924"/>
      <c r="HI6" s="1924"/>
      <c r="HJ6" s="1924"/>
      <c r="HK6" s="1924"/>
      <c r="HL6" s="1924"/>
      <c r="HM6" s="1924"/>
      <c r="HN6" s="1924"/>
      <c r="HO6" s="1924"/>
      <c r="HP6" s="1924"/>
      <c r="HQ6" s="1924"/>
      <c r="HR6" s="1924"/>
      <c r="HS6" s="1924"/>
      <c r="HT6" s="1924"/>
      <c r="HU6" s="1924"/>
      <c r="HV6" s="1924"/>
      <c r="HW6" s="1924"/>
      <c r="HX6" s="1214"/>
      <c r="HY6" s="1214"/>
      <c r="HZ6" s="1216"/>
      <c r="IA6" s="1216"/>
      <c r="IB6" s="1216"/>
      <c r="IC6" s="1924"/>
      <c r="ID6" s="1924"/>
      <c r="IE6" s="1924"/>
      <c r="IF6" s="1924"/>
      <c r="IG6" s="1924"/>
      <c r="IH6" s="1924"/>
      <c r="II6" s="1924"/>
      <c r="IJ6" s="1924"/>
      <c r="IK6" s="1924"/>
      <c r="IL6" s="1924"/>
      <c r="IM6" s="1924"/>
      <c r="IN6" s="1924"/>
      <c r="IO6" s="1924"/>
      <c r="IP6" s="1924"/>
      <c r="IQ6" s="1924"/>
      <c r="IR6" s="1924"/>
      <c r="IS6" s="1214"/>
      <c r="IT6" s="798"/>
    </row>
    <row r="7" spans="1:255" ht="19.5" customHeight="1" x14ac:dyDescent="0.25">
      <c r="A7" s="2214" t="s">
        <v>489</v>
      </c>
      <c r="B7" s="2214"/>
      <c r="C7" s="2298"/>
      <c r="D7" s="1797" t="s">
        <v>432</v>
      </c>
      <c r="E7" s="1794"/>
      <c r="F7" s="1874" t="s">
        <v>642</v>
      </c>
      <c r="G7" s="1591"/>
      <c r="H7" s="1923"/>
      <c r="I7" s="1794"/>
      <c r="J7" s="1794"/>
      <c r="K7" s="1873" t="s">
        <v>496</v>
      </c>
      <c r="L7" s="1794" t="s">
        <v>235</v>
      </c>
      <c r="M7" s="1794"/>
      <c r="N7" s="1794"/>
      <c r="O7" s="1794"/>
      <c r="P7" s="1794"/>
      <c r="Q7" s="1794"/>
      <c r="R7" s="1794"/>
      <c r="S7" s="1794"/>
      <c r="T7" s="2141" t="s">
        <v>464</v>
      </c>
      <c r="U7" s="2142"/>
      <c r="V7" s="2155" t="s">
        <v>489</v>
      </c>
      <c r="W7" s="2155"/>
      <c r="X7" s="2287"/>
      <c r="Y7" s="1864" t="s">
        <v>433</v>
      </c>
      <c r="Z7" s="1922"/>
      <c r="AA7" s="1811" t="s">
        <v>434</v>
      </c>
      <c r="AB7" s="1656"/>
      <c r="AC7" s="1767" t="s">
        <v>1094</v>
      </c>
      <c r="AD7" s="1794"/>
      <c r="AE7" s="1827"/>
      <c r="AF7" s="1873" t="s">
        <v>496</v>
      </c>
      <c r="AG7" s="1794" t="s">
        <v>235</v>
      </c>
      <c r="AH7" s="1794"/>
      <c r="AI7" s="1794"/>
      <c r="AJ7" s="1794"/>
      <c r="AK7" s="1794"/>
      <c r="AL7" s="1794"/>
      <c r="AM7" s="1794"/>
      <c r="AN7" s="1816"/>
      <c r="AO7" s="2141" t="s">
        <v>464</v>
      </c>
      <c r="AP7" s="2142"/>
      <c r="AQ7" s="2155" t="s">
        <v>489</v>
      </c>
      <c r="AR7" s="2155"/>
      <c r="AS7" s="2287"/>
      <c r="AT7" s="1811" t="s">
        <v>435</v>
      </c>
      <c r="AU7" s="1656"/>
      <c r="AV7" s="1655" t="s">
        <v>1095</v>
      </c>
      <c r="AW7" s="1655"/>
      <c r="AX7" s="1655"/>
      <c r="AY7" s="1794"/>
      <c r="AZ7" s="1827"/>
      <c r="BA7" s="1873" t="s">
        <v>496</v>
      </c>
      <c r="BB7" s="1827"/>
      <c r="BC7" s="1873"/>
      <c r="BD7" s="1827"/>
      <c r="BE7" s="1838"/>
      <c r="BF7" s="1827"/>
      <c r="BG7" s="1827"/>
      <c r="BH7" s="1827"/>
      <c r="BI7" s="1827"/>
      <c r="BJ7" s="1827"/>
      <c r="BK7" s="2141" t="s">
        <v>464</v>
      </c>
      <c r="BL7" s="2142"/>
      <c r="BM7" s="2155" t="s">
        <v>489</v>
      </c>
      <c r="BN7" s="2155"/>
      <c r="BO7" s="2287"/>
      <c r="BP7" s="1811" t="s">
        <v>437</v>
      </c>
      <c r="BQ7" s="1655" t="s">
        <v>1096</v>
      </c>
      <c r="BR7" s="1827"/>
      <c r="BS7" s="1827"/>
      <c r="BT7" s="1876"/>
      <c r="BU7" s="235"/>
      <c r="BV7" s="1655"/>
      <c r="BW7" s="1873" t="s">
        <v>496</v>
      </c>
      <c r="BX7" s="1827"/>
      <c r="BY7" s="1794" t="s">
        <v>235</v>
      </c>
      <c r="BZ7" s="1873"/>
      <c r="CA7" s="1873"/>
      <c r="CB7" s="1794" t="s">
        <v>646</v>
      </c>
      <c r="CC7" s="1794" t="s">
        <v>646</v>
      </c>
      <c r="CD7" s="1827"/>
      <c r="CE7" s="1827"/>
      <c r="CF7" s="1827"/>
      <c r="CG7" s="2141" t="s">
        <v>464</v>
      </c>
      <c r="CH7" s="2142"/>
      <c r="CI7" s="2155" t="s">
        <v>489</v>
      </c>
      <c r="CJ7" s="2155"/>
      <c r="CK7" s="2287"/>
      <c r="CL7" s="1811" t="s">
        <v>438</v>
      </c>
      <c r="CM7" s="1768"/>
      <c r="CN7" s="1768" t="s">
        <v>1097</v>
      </c>
      <c r="CO7" s="1827"/>
      <c r="CP7" s="1876"/>
      <c r="CQ7" s="1794"/>
      <c r="CR7" s="2303" t="s">
        <v>1098</v>
      </c>
      <c r="CS7" s="2304"/>
      <c r="CT7" s="1921"/>
      <c r="CU7" s="1794"/>
      <c r="CV7" s="1794"/>
      <c r="CW7" s="1873"/>
      <c r="CX7" s="1794" t="s">
        <v>646</v>
      </c>
      <c r="CY7" s="1827"/>
      <c r="CZ7" s="1794" t="s">
        <v>235</v>
      </c>
      <c r="DA7" s="1827"/>
      <c r="DB7" s="2141" t="s">
        <v>464</v>
      </c>
      <c r="DC7" s="2142"/>
      <c r="DD7" s="2155" t="s">
        <v>489</v>
      </c>
      <c r="DE7" s="2155"/>
      <c r="DF7" s="2287"/>
      <c r="DG7" s="1811" t="s">
        <v>369</v>
      </c>
      <c r="DH7" s="1876"/>
      <c r="DI7" s="2305" t="s">
        <v>1099</v>
      </c>
      <c r="DJ7" s="2306"/>
      <c r="DK7" s="1827"/>
      <c r="DL7" s="1827"/>
      <c r="DM7" s="1827"/>
      <c r="DN7" s="1873" t="s">
        <v>496</v>
      </c>
      <c r="DO7" s="1827"/>
      <c r="DP7" s="1844"/>
      <c r="DQ7" s="1844"/>
      <c r="DR7" s="1827"/>
      <c r="DS7" s="1827"/>
      <c r="DT7" s="1827"/>
      <c r="DU7" s="1827"/>
      <c r="DV7" s="1827"/>
      <c r="DW7" s="2141" t="s">
        <v>464</v>
      </c>
      <c r="DX7" s="2142"/>
      <c r="DY7" s="2155" t="s">
        <v>489</v>
      </c>
      <c r="DZ7" s="2155"/>
      <c r="EA7" s="2287"/>
      <c r="EB7" s="1797" t="s">
        <v>163</v>
      </c>
      <c r="EC7" s="1655"/>
      <c r="ED7" s="1768" t="s">
        <v>1100</v>
      </c>
      <c r="EE7" s="1874"/>
      <c r="EF7" s="1871"/>
      <c r="EG7" s="1655"/>
      <c r="EH7" s="1655"/>
      <c r="EI7" s="1873" t="s">
        <v>496</v>
      </c>
      <c r="EJ7" s="1655" t="s">
        <v>234</v>
      </c>
      <c r="EK7" s="1655"/>
      <c r="EL7" s="1655"/>
      <c r="EM7" s="1655"/>
      <c r="EN7" s="1655"/>
      <c r="EO7" s="1655"/>
      <c r="EP7" s="1655"/>
      <c r="EQ7" s="1655"/>
      <c r="ER7" s="2141" t="s">
        <v>464</v>
      </c>
      <c r="ES7" s="2142"/>
      <c r="ET7" s="2155" t="s">
        <v>489</v>
      </c>
      <c r="EU7" s="2155"/>
      <c r="EV7" s="2287"/>
      <c r="EW7" s="1811" t="s">
        <v>433</v>
      </c>
      <c r="EX7" s="1895"/>
      <c r="EY7" s="1811" t="s">
        <v>434</v>
      </c>
      <c r="EZ7" s="1656"/>
      <c r="FA7" s="1767" t="s">
        <v>1094</v>
      </c>
      <c r="FB7" s="1794"/>
      <c r="FC7" s="1827"/>
      <c r="FD7" s="1873" t="s">
        <v>496</v>
      </c>
      <c r="FE7" s="1794"/>
      <c r="FF7" s="1827"/>
      <c r="FG7" s="1794" t="s">
        <v>235</v>
      </c>
      <c r="FH7" s="1794"/>
      <c r="FI7" s="1794"/>
      <c r="FJ7" s="1794"/>
      <c r="FK7" s="1794"/>
      <c r="FL7" s="1816"/>
      <c r="FM7" s="2141" t="s">
        <v>464</v>
      </c>
      <c r="FN7" s="2142"/>
      <c r="FO7" s="2155" t="s">
        <v>489</v>
      </c>
      <c r="FP7" s="2155"/>
      <c r="FQ7" s="2287"/>
      <c r="FR7" s="1864" t="s">
        <v>599</v>
      </c>
      <c r="FS7" s="1831"/>
      <c r="FT7" s="1874" t="s">
        <v>1101</v>
      </c>
      <c r="FU7" s="1874"/>
      <c r="FV7" s="1812"/>
      <c r="FW7" s="1811" t="s">
        <v>439</v>
      </c>
      <c r="FX7" s="1655" t="s">
        <v>1102</v>
      </c>
      <c r="FY7" s="1873" t="s">
        <v>496</v>
      </c>
      <c r="FZ7" s="1794"/>
      <c r="GA7" s="1827"/>
      <c r="GB7" s="1827"/>
      <c r="GC7" s="1827"/>
      <c r="GD7" s="1827"/>
      <c r="GE7" s="1827"/>
      <c r="GF7" s="1827"/>
      <c r="GG7" s="1895"/>
      <c r="GH7" s="2141" t="s">
        <v>464</v>
      </c>
      <c r="GI7" s="2142"/>
      <c r="GJ7" s="2155" t="s">
        <v>489</v>
      </c>
      <c r="GK7" s="2155"/>
      <c r="GL7" s="2287"/>
      <c r="GM7" s="1864" t="s">
        <v>370</v>
      </c>
      <c r="GN7" s="1827"/>
      <c r="GO7" s="1874" t="s">
        <v>1103</v>
      </c>
      <c r="GP7" s="1874"/>
      <c r="GQ7" s="1591"/>
      <c r="GR7" s="1591"/>
      <c r="GS7" s="1875"/>
      <c r="GT7" s="1873" t="s">
        <v>496</v>
      </c>
      <c r="GU7" s="1811" t="s">
        <v>440</v>
      </c>
      <c r="GV7" s="1655"/>
      <c r="GW7" s="1655" t="s">
        <v>1104</v>
      </c>
      <c r="GX7" s="1794" t="s">
        <v>235</v>
      </c>
      <c r="GY7" s="1827"/>
      <c r="GZ7" s="1827"/>
      <c r="HA7" s="1827"/>
      <c r="HB7" s="1827"/>
      <c r="HC7" s="2141" t="s">
        <v>464</v>
      </c>
      <c r="HD7" s="2142"/>
      <c r="HE7" s="2155" t="s">
        <v>489</v>
      </c>
      <c r="HF7" s="2155"/>
      <c r="HG7" s="2287"/>
      <c r="HH7" s="1876" t="s">
        <v>441</v>
      </c>
      <c r="HI7" s="1794"/>
      <c r="HJ7" s="1767" t="s">
        <v>1105</v>
      </c>
      <c r="HK7" s="418"/>
      <c r="HL7" s="1656"/>
      <c r="HM7" s="1897"/>
      <c r="HN7" s="1897"/>
      <c r="HO7" s="1873" t="s">
        <v>496</v>
      </c>
      <c r="HP7" s="1897"/>
      <c r="HQ7" s="1873"/>
      <c r="HR7" s="1897"/>
      <c r="HS7" s="1794"/>
      <c r="HT7" s="1811" t="s">
        <v>1032</v>
      </c>
      <c r="HU7" s="1920"/>
      <c r="HV7" s="1768" t="s">
        <v>1033</v>
      </c>
      <c r="HW7" s="1897"/>
      <c r="HX7" s="2141" t="s">
        <v>464</v>
      </c>
      <c r="HY7" s="2142"/>
      <c r="HZ7" s="2155" t="s">
        <v>489</v>
      </c>
      <c r="IA7" s="2155"/>
      <c r="IB7" s="2287"/>
      <c r="IC7" s="1876" t="s">
        <v>600</v>
      </c>
      <c r="ID7" s="1812"/>
      <c r="IE7" s="1811" t="s">
        <v>453</v>
      </c>
      <c r="IF7" s="1768"/>
      <c r="IG7" s="1768" t="s">
        <v>1106</v>
      </c>
      <c r="IH7" s="1768"/>
      <c r="II7" s="1827"/>
      <c r="IJ7" s="1873" t="s">
        <v>496</v>
      </c>
      <c r="IK7" s="1768"/>
      <c r="IL7" s="1827"/>
      <c r="IM7" s="1873"/>
      <c r="IN7" s="1827"/>
      <c r="IO7" s="1827"/>
      <c r="IP7" s="1827"/>
      <c r="IQ7" s="1827"/>
      <c r="IR7" s="1827"/>
      <c r="IS7" s="2141" t="s">
        <v>464</v>
      </c>
      <c r="IT7" s="2263"/>
    </row>
    <row r="8" spans="1:255" ht="17.25" customHeight="1" x14ac:dyDescent="0.25">
      <c r="A8" s="2299"/>
      <c r="B8" s="2299"/>
      <c r="C8" s="2300"/>
      <c r="D8" s="1884" t="s">
        <v>165</v>
      </c>
      <c r="E8" s="1891" t="s">
        <v>216</v>
      </c>
      <c r="F8" s="1890" t="s">
        <v>491</v>
      </c>
      <c r="G8" s="1891" t="s">
        <v>190</v>
      </c>
      <c r="H8" s="1891" t="s">
        <v>191</v>
      </c>
      <c r="I8" s="1890" t="s">
        <v>192</v>
      </c>
      <c r="J8" s="1919" t="s">
        <v>217</v>
      </c>
      <c r="K8" s="1892" t="s">
        <v>239</v>
      </c>
      <c r="L8" s="1891" t="s">
        <v>193</v>
      </c>
      <c r="M8" s="1890" t="s">
        <v>194</v>
      </c>
      <c r="N8" s="1890" t="s">
        <v>653</v>
      </c>
      <c r="O8" s="1649" t="s">
        <v>1107</v>
      </c>
      <c r="P8" s="1890" t="s">
        <v>220</v>
      </c>
      <c r="Q8" s="1890" t="s">
        <v>221</v>
      </c>
      <c r="R8" s="1891" t="s">
        <v>10</v>
      </c>
      <c r="S8" s="1890" t="s">
        <v>293</v>
      </c>
      <c r="T8" s="2143"/>
      <c r="U8" s="2144"/>
      <c r="V8" s="2288"/>
      <c r="W8" s="2288"/>
      <c r="X8" s="2289"/>
      <c r="Y8" s="1890" t="s">
        <v>5</v>
      </c>
      <c r="Z8" s="1890" t="s">
        <v>7</v>
      </c>
      <c r="AA8" s="1884" t="s">
        <v>165</v>
      </c>
      <c r="AB8" s="1886" t="s">
        <v>216</v>
      </c>
      <c r="AC8" s="1891" t="s">
        <v>190</v>
      </c>
      <c r="AD8" s="1890" t="s">
        <v>191</v>
      </c>
      <c r="AE8" s="1890" t="s">
        <v>192</v>
      </c>
      <c r="AF8" s="1890" t="s">
        <v>217</v>
      </c>
      <c r="AG8" s="1892" t="s">
        <v>239</v>
      </c>
      <c r="AH8" s="1890" t="s">
        <v>193</v>
      </c>
      <c r="AI8" s="1890" t="s">
        <v>194</v>
      </c>
      <c r="AJ8" s="1890" t="s">
        <v>653</v>
      </c>
      <c r="AK8" s="1890" t="s">
        <v>654</v>
      </c>
      <c r="AL8" s="1890" t="s">
        <v>220</v>
      </c>
      <c r="AM8" s="1883" t="s">
        <v>221</v>
      </c>
      <c r="AN8" s="1886" t="s">
        <v>10</v>
      </c>
      <c r="AO8" s="2143"/>
      <c r="AP8" s="2144"/>
      <c r="AQ8" s="2288"/>
      <c r="AR8" s="2288"/>
      <c r="AS8" s="2289"/>
      <c r="AT8" s="1886" t="s">
        <v>216</v>
      </c>
      <c r="AU8" s="1891" t="s">
        <v>190</v>
      </c>
      <c r="AV8" s="1886" t="s">
        <v>191</v>
      </c>
      <c r="AW8" s="1883" t="s">
        <v>192</v>
      </c>
      <c r="AX8" s="1884" t="s">
        <v>217</v>
      </c>
      <c r="AY8" s="1883" t="s">
        <v>239</v>
      </c>
      <c r="AZ8" s="1883" t="s">
        <v>194</v>
      </c>
      <c r="BA8" s="1883" t="s">
        <v>653</v>
      </c>
      <c r="BB8" s="1649" t="s">
        <v>1107</v>
      </c>
      <c r="BC8" s="1649" t="s">
        <v>223</v>
      </c>
      <c r="BD8" s="1890" t="s">
        <v>221</v>
      </c>
      <c r="BE8" s="1918" t="s">
        <v>10</v>
      </c>
      <c r="BF8" s="1890" t="s">
        <v>293</v>
      </c>
      <c r="BG8" s="1883" t="s">
        <v>12</v>
      </c>
      <c r="BH8" s="1883" t="s">
        <v>247</v>
      </c>
      <c r="BI8" s="1649" t="s">
        <v>224</v>
      </c>
      <c r="BJ8" s="1890" t="s">
        <v>535</v>
      </c>
      <c r="BK8" s="2143"/>
      <c r="BL8" s="2144"/>
      <c r="BM8" s="2288"/>
      <c r="BN8" s="2288"/>
      <c r="BO8" s="2289"/>
      <c r="BP8" s="1886" t="s">
        <v>216</v>
      </c>
      <c r="BQ8" s="1883" t="s">
        <v>491</v>
      </c>
      <c r="BR8" s="1883" t="s">
        <v>190</v>
      </c>
      <c r="BS8" s="1886" t="s">
        <v>191</v>
      </c>
      <c r="BT8" s="1883" t="s">
        <v>192</v>
      </c>
      <c r="BU8" s="1884" t="s">
        <v>217</v>
      </c>
      <c r="BV8" s="1553" t="s">
        <v>239</v>
      </c>
      <c r="BW8" s="1890" t="s">
        <v>194</v>
      </c>
      <c r="BX8" s="1890" t="s">
        <v>654</v>
      </c>
      <c r="BY8" s="1890" t="s">
        <v>220</v>
      </c>
      <c r="BZ8" s="1883" t="s">
        <v>221</v>
      </c>
      <c r="CA8" s="1890" t="s">
        <v>293</v>
      </c>
      <c r="CB8" s="1883" t="s">
        <v>12</v>
      </c>
      <c r="CC8" s="1883" t="s">
        <v>247</v>
      </c>
      <c r="CD8" s="1883" t="s">
        <v>222</v>
      </c>
      <c r="CE8" s="1883" t="s">
        <v>222</v>
      </c>
      <c r="CF8" s="1649" t="s">
        <v>224</v>
      </c>
      <c r="CG8" s="2143"/>
      <c r="CH8" s="2144"/>
      <c r="CI8" s="2288"/>
      <c r="CJ8" s="2288"/>
      <c r="CK8" s="2289"/>
      <c r="CL8" s="1607" t="s">
        <v>12</v>
      </c>
      <c r="CM8" s="1607" t="s">
        <v>247</v>
      </c>
      <c r="CN8" s="1606" t="s">
        <v>84</v>
      </c>
      <c r="CO8" s="1606" t="s">
        <v>535</v>
      </c>
      <c r="CP8" s="1607" t="s">
        <v>5</v>
      </c>
      <c r="CQ8" s="1607" t="s">
        <v>7</v>
      </c>
      <c r="CR8" s="1605" t="s">
        <v>165</v>
      </c>
      <c r="CS8" s="1606" t="s">
        <v>216</v>
      </c>
      <c r="CT8" s="1607" t="s">
        <v>491</v>
      </c>
      <c r="CU8" s="1710" t="s">
        <v>190</v>
      </c>
      <c r="CV8" s="1607" t="s">
        <v>191</v>
      </c>
      <c r="CW8" s="1607" t="s">
        <v>192</v>
      </c>
      <c r="CX8" s="1606" t="s">
        <v>217</v>
      </c>
      <c r="CY8" s="1917" t="s">
        <v>239</v>
      </c>
      <c r="CZ8" s="1607" t="s">
        <v>194</v>
      </c>
      <c r="DA8" s="1606" t="s">
        <v>654</v>
      </c>
      <c r="DB8" s="2143"/>
      <c r="DC8" s="2144"/>
      <c r="DD8" s="2288"/>
      <c r="DE8" s="2288"/>
      <c r="DF8" s="2289"/>
      <c r="DG8" s="1883" t="s">
        <v>192</v>
      </c>
      <c r="DH8" s="1884" t="s">
        <v>217</v>
      </c>
      <c r="DI8" s="1886" t="s">
        <v>193</v>
      </c>
      <c r="DJ8" s="1883" t="s">
        <v>194</v>
      </c>
      <c r="DK8" s="1890" t="s">
        <v>654</v>
      </c>
      <c r="DL8" s="1890" t="s">
        <v>220</v>
      </c>
      <c r="DM8" s="1883" t="s">
        <v>221</v>
      </c>
      <c r="DN8" s="1890" t="s">
        <v>10</v>
      </c>
      <c r="DO8" s="1890" t="s">
        <v>293</v>
      </c>
      <c r="DP8" s="1883" t="s">
        <v>197</v>
      </c>
      <c r="DQ8" s="1883" t="s">
        <v>222</v>
      </c>
      <c r="DR8" s="1883" t="s">
        <v>222</v>
      </c>
      <c r="DS8" s="1890" t="s">
        <v>84</v>
      </c>
      <c r="DT8" s="1890" t="s">
        <v>535</v>
      </c>
      <c r="DU8" s="1883" t="s">
        <v>5</v>
      </c>
      <c r="DV8" s="1886" t="s">
        <v>7</v>
      </c>
      <c r="DW8" s="2143"/>
      <c r="DX8" s="2144"/>
      <c r="DY8" s="2288"/>
      <c r="DZ8" s="2288"/>
      <c r="EA8" s="2289"/>
      <c r="EB8" s="1884" t="s">
        <v>165</v>
      </c>
      <c r="EC8" s="1886" t="s">
        <v>216</v>
      </c>
      <c r="ED8" s="1883" t="s">
        <v>491</v>
      </c>
      <c r="EE8" s="1886" t="s">
        <v>190</v>
      </c>
      <c r="EF8" s="1886" t="s">
        <v>191</v>
      </c>
      <c r="EG8" s="1890" t="s">
        <v>192</v>
      </c>
      <c r="EH8" s="1884" t="s">
        <v>217</v>
      </c>
      <c r="EI8" s="1892" t="s">
        <v>239</v>
      </c>
      <c r="EJ8" s="1886" t="s">
        <v>193</v>
      </c>
      <c r="EK8" s="1890" t="s">
        <v>194</v>
      </c>
      <c r="EL8" s="1892" t="s">
        <v>653</v>
      </c>
      <c r="EM8" s="1890" t="s">
        <v>654</v>
      </c>
      <c r="EN8" s="1890" t="s">
        <v>220</v>
      </c>
      <c r="EO8" s="1883" t="s">
        <v>221</v>
      </c>
      <c r="EP8" s="1886" t="s">
        <v>10</v>
      </c>
      <c r="EQ8" s="1890" t="s">
        <v>293</v>
      </c>
      <c r="ER8" s="2143"/>
      <c r="ES8" s="2144"/>
      <c r="ET8" s="2288"/>
      <c r="EU8" s="2288"/>
      <c r="EV8" s="2289"/>
      <c r="EW8" s="1890" t="s">
        <v>5</v>
      </c>
      <c r="EX8" s="1890" t="s">
        <v>7</v>
      </c>
      <c r="EY8" s="1884" t="s">
        <v>165</v>
      </c>
      <c r="EZ8" s="1886" t="s">
        <v>216</v>
      </c>
      <c r="FA8" s="1891" t="s">
        <v>190</v>
      </c>
      <c r="FB8" s="1890" t="s">
        <v>191</v>
      </c>
      <c r="FC8" s="1890" t="s">
        <v>192</v>
      </c>
      <c r="FD8" s="1890" t="s">
        <v>217</v>
      </c>
      <c r="FE8" s="1892" t="s">
        <v>239</v>
      </c>
      <c r="FF8" s="1890" t="s">
        <v>193</v>
      </c>
      <c r="FG8" s="1890" t="s">
        <v>194</v>
      </c>
      <c r="FH8" s="1890" t="s">
        <v>653</v>
      </c>
      <c r="FI8" s="1890" t="s">
        <v>654</v>
      </c>
      <c r="FJ8" s="1890" t="s">
        <v>220</v>
      </c>
      <c r="FK8" s="1883" t="s">
        <v>221</v>
      </c>
      <c r="FL8" s="1886" t="s">
        <v>10</v>
      </c>
      <c r="FM8" s="2143"/>
      <c r="FN8" s="2144"/>
      <c r="FO8" s="2288"/>
      <c r="FP8" s="2288"/>
      <c r="FQ8" s="2289"/>
      <c r="FR8" s="1883" t="s">
        <v>221</v>
      </c>
      <c r="FS8" s="1890" t="s">
        <v>84</v>
      </c>
      <c r="FT8" s="1890" t="s">
        <v>535</v>
      </c>
      <c r="FU8" s="1883" t="s">
        <v>5</v>
      </c>
      <c r="FV8" s="1883" t="s">
        <v>7</v>
      </c>
      <c r="FW8" s="1884" t="s">
        <v>165</v>
      </c>
      <c r="FX8" s="1886" t="s">
        <v>216</v>
      </c>
      <c r="FY8" s="1890" t="s">
        <v>190</v>
      </c>
      <c r="FZ8" s="1890" t="s">
        <v>191</v>
      </c>
      <c r="GA8" s="1883" t="s">
        <v>192</v>
      </c>
      <c r="GB8" s="1883" t="s">
        <v>217</v>
      </c>
      <c r="GC8" s="1883" t="s">
        <v>239</v>
      </c>
      <c r="GD8" s="1883" t="s">
        <v>194</v>
      </c>
      <c r="GE8" s="1553" t="s">
        <v>653</v>
      </c>
      <c r="GF8" s="1890" t="s">
        <v>220</v>
      </c>
      <c r="GG8" s="1883" t="s">
        <v>221</v>
      </c>
      <c r="GH8" s="2143"/>
      <c r="GI8" s="2144"/>
      <c r="GJ8" s="2288"/>
      <c r="GK8" s="2288"/>
      <c r="GL8" s="2289"/>
      <c r="GM8" s="1883" t="s">
        <v>194</v>
      </c>
      <c r="GN8" s="1890" t="s">
        <v>654</v>
      </c>
      <c r="GO8" s="1890" t="s">
        <v>220</v>
      </c>
      <c r="GP8" s="1883" t="s">
        <v>221</v>
      </c>
      <c r="GQ8" s="1890" t="s">
        <v>84</v>
      </c>
      <c r="GR8" s="1890" t="s">
        <v>535</v>
      </c>
      <c r="GS8" s="1883" t="s">
        <v>5</v>
      </c>
      <c r="GT8" s="1883" t="s">
        <v>7</v>
      </c>
      <c r="GU8" s="1890" t="s">
        <v>165</v>
      </c>
      <c r="GV8" s="1890" t="s">
        <v>216</v>
      </c>
      <c r="GW8" s="1890" t="s">
        <v>491</v>
      </c>
      <c r="GX8" s="1890" t="s">
        <v>190</v>
      </c>
      <c r="GY8" s="1890" t="s">
        <v>191</v>
      </c>
      <c r="GZ8" s="1890" t="s">
        <v>192</v>
      </c>
      <c r="HA8" s="1884" t="s">
        <v>217</v>
      </c>
      <c r="HB8" s="1553" t="s">
        <v>239</v>
      </c>
      <c r="HC8" s="2143"/>
      <c r="HD8" s="2144"/>
      <c r="HE8" s="2288"/>
      <c r="HF8" s="2288"/>
      <c r="HG8" s="2289"/>
      <c r="HH8" s="1890" t="s">
        <v>192</v>
      </c>
      <c r="HI8" s="1884" t="s">
        <v>217</v>
      </c>
      <c r="HJ8" s="1890" t="s">
        <v>239</v>
      </c>
      <c r="HK8" s="1890" t="s">
        <v>194</v>
      </c>
      <c r="HL8" s="1890" t="s">
        <v>654</v>
      </c>
      <c r="HM8" s="1890" t="s">
        <v>220</v>
      </c>
      <c r="HN8" s="1883" t="s">
        <v>221</v>
      </c>
      <c r="HO8" s="1890" t="s">
        <v>293</v>
      </c>
      <c r="HP8" s="1883" t="s">
        <v>12</v>
      </c>
      <c r="HQ8" s="1890" t="s">
        <v>197</v>
      </c>
      <c r="HR8" s="1890" t="s">
        <v>535</v>
      </c>
      <c r="HS8" s="1890" t="s">
        <v>5</v>
      </c>
      <c r="HT8" s="1890" t="s">
        <v>165</v>
      </c>
      <c r="HU8" s="1883" t="s">
        <v>216</v>
      </c>
      <c r="HV8" s="1883" t="s">
        <v>491</v>
      </c>
      <c r="HW8" s="1886" t="s">
        <v>190</v>
      </c>
      <c r="HX8" s="2143"/>
      <c r="HY8" s="2144"/>
      <c r="HZ8" s="2288"/>
      <c r="IA8" s="2288"/>
      <c r="IB8" s="2289"/>
      <c r="IC8" s="1890" t="s">
        <v>535</v>
      </c>
      <c r="ID8" s="1883" t="s">
        <v>5</v>
      </c>
      <c r="IE8" s="1890" t="s">
        <v>165</v>
      </c>
      <c r="IF8" s="1886" t="s">
        <v>216</v>
      </c>
      <c r="IG8" s="1886" t="s">
        <v>190</v>
      </c>
      <c r="IH8" s="1886" t="s">
        <v>191</v>
      </c>
      <c r="II8" s="1883" t="s">
        <v>192</v>
      </c>
      <c r="IJ8" s="1890" t="s">
        <v>217</v>
      </c>
      <c r="IK8" s="1883" t="s">
        <v>239</v>
      </c>
      <c r="IL8" s="1886" t="s">
        <v>193</v>
      </c>
      <c r="IM8" s="1890" t="s">
        <v>194</v>
      </c>
      <c r="IN8" s="1890" t="s">
        <v>220</v>
      </c>
      <c r="IO8" s="1890" t="s">
        <v>221</v>
      </c>
      <c r="IP8" s="1886" t="s">
        <v>10</v>
      </c>
      <c r="IQ8" s="1890" t="s">
        <v>293</v>
      </c>
      <c r="IR8" s="1883" t="s">
        <v>12</v>
      </c>
      <c r="IS8" s="2264"/>
      <c r="IT8" s="2279"/>
    </row>
    <row r="9" spans="1:255" ht="15.95" customHeight="1" x14ac:dyDescent="0.25">
      <c r="A9" s="2299"/>
      <c r="B9" s="2299"/>
      <c r="C9" s="2300"/>
      <c r="D9" s="1884" t="s">
        <v>9</v>
      </c>
      <c r="E9" s="1886" t="s">
        <v>9</v>
      </c>
      <c r="F9" s="1883"/>
      <c r="G9" s="1886"/>
      <c r="H9" s="1886"/>
      <c r="I9" s="1883"/>
      <c r="J9" s="1884"/>
      <c r="K9" s="1883"/>
      <c r="L9" s="1886" t="s">
        <v>646</v>
      </c>
      <c r="M9" s="1883" t="s">
        <v>646</v>
      </c>
      <c r="N9" s="1883"/>
      <c r="O9" s="1609"/>
      <c r="P9" s="1883" t="s">
        <v>225</v>
      </c>
      <c r="Q9" s="1883" t="s">
        <v>226</v>
      </c>
      <c r="R9" s="1886"/>
      <c r="S9" s="1887" t="s">
        <v>408</v>
      </c>
      <c r="T9" s="2143"/>
      <c r="U9" s="2144"/>
      <c r="V9" s="2288"/>
      <c r="W9" s="2288"/>
      <c r="X9" s="2289"/>
      <c r="Y9" s="1883"/>
      <c r="Z9" s="1883"/>
      <c r="AA9" s="1884" t="s">
        <v>9</v>
      </c>
      <c r="AB9" s="1886" t="s">
        <v>9</v>
      </c>
      <c r="AC9" s="1886"/>
      <c r="AD9" s="1883"/>
      <c r="AE9" s="1883"/>
      <c r="AF9" s="1883"/>
      <c r="AG9" s="1883"/>
      <c r="AH9" s="1883" t="s">
        <v>646</v>
      </c>
      <c r="AI9" s="1883" t="s">
        <v>646</v>
      </c>
      <c r="AJ9" s="1883"/>
      <c r="AK9" s="1883"/>
      <c r="AL9" s="1883" t="s">
        <v>225</v>
      </c>
      <c r="AM9" s="1883" t="s">
        <v>226</v>
      </c>
      <c r="AN9" s="1886"/>
      <c r="AO9" s="2143"/>
      <c r="AP9" s="2144"/>
      <c r="AQ9" s="2288"/>
      <c r="AR9" s="2288"/>
      <c r="AS9" s="2289"/>
      <c r="AT9" s="1886" t="s">
        <v>9</v>
      </c>
      <c r="AU9" s="1886"/>
      <c r="AV9" s="1886"/>
      <c r="AW9" s="1883"/>
      <c r="AX9" s="1884"/>
      <c r="AY9" s="1883"/>
      <c r="AZ9" s="1883" t="s">
        <v>646</v>
      </c>
      <c r="BA9" s="1883"/>
      <c r="BB9" s="1609"/>
      <c r="BC9" s="1609" t="s">
        <v>227</v>
      </c>
      <c r="BD9" s="1883" t="s">
        <v>226</v>
      </c>
      <c r="BE9" s="1916"/>
      <c r="BF9" s="1887" t="s">
        <v>408</v>
      </c>
      <c r="BG9" s="1883"/>
      <c r="BH9" s="1883"/>
      <c r="BI9" s="1609"/>
      <c r="BJ9" s="1609"/>
      <c r="BK9" s="2143"/>
      <c r="BL9" s="2144"/>
      <c r="BM9" s="2288"/>
      <c r="BN9" s="2288"/>
      <c r="BO9" s="2289"/>
      <c r="BP9" s="1886" t="s">
        <v>9</v>
      </c>
      <c r="BQ9" s="1883"/>
      <c r="BR9" s="1883"/>
      <c r="BS9" s="1886"/>
      <c r="BT9" s="1883"/>
      <c r="BU9" s="1884"/>
      <c r="BV9" s="1883"/>
      <c r="BW9" s="1883" t="s">
        <v>646</v>
      </c>
      <c r="BX9" s="1883"/>
      <c r="BY9" s="1883" t="s">
        <v>225</v>
      </c>
      <c r="BZ9" s="1883" t="s">
        <v>226</v>
      </c>
      <c r="CA9" s="1887" t="s">
        <v>408</v>
      </c>
      <c r="CB9" s="1883"/>
      <c r="CC9" s="1883"/>
      <c r="CD9" s="1883" t="s">
        <v>829</v>
      </c>
      <c r="CE9" s="1883" t="s">
        <v>830</v>
      </c>
      <c r="CF9" s="1609"/>
      <c r="CG9" s="2143"/>
      <c r="CH9" s="2144"/>
      <c r="CI9" s="2288"/>
      <c r="CJ9" s="2288"/>
      <c r="CK9" s="2289"/>
      <c r="CL9" s="1607"/>
      <c r="CM9" s="1607"/>
      <c r="CN9" s="1607"/>
      <c r="CO9" s="1607"/>
      <c r="CP9" s="1607"/>
      <c r="CQ9" s="1607"/>
      <c r="CR9" s="1605" t="s">
        <v>9</v>
      </c>
      <c r="CS9" s="1607" t="s">
        <v>9</v>
      </c>
      <c r="CT9" s="1607"/>
      <c r="CU9" s="1710"/>
      <c r="CV9" s="1607"/>
      <c r="CW9" s="1607"/>
      <c r="CX9" s="1607"/>
      <c r="CY9" s="1607"/>
      <c r="CZ9" s="1607" t="s">
        <v>646</v>
      </c>
      <c r="DA9" s="1607"/>
      <c r="DB9" s="2143"/>
      <c r="DC9" s="2144"/>
      <c r="DD9" s="2288"/>
      <c r="DE9" s="2288"/>
      <c r="DF9" s="2289"/>
      <c r="DG9" s="1883"/>
      <c r="DH9" s="1884"/>
      <c r="DI9" s="1886" t="s">
        <v>646</v>
      </c>
      <c r="DJ9" s="1883" t="s">
        <v>646</v>
      </c>
      <c r="DK9" s="1883"/>
      <c r="DL9" s="1883" t="s">
        <v>225</v>
      </c>
      <c r="DM9" s="1883" t="s">
        <v>226</v>
      </c>
      <c r="DN9" s="1883" t="s">
        <v>1108</v>
      </c>
      <c r="DO9" s="1887" t="s">
        <v>408</v>
      </c>
      <c r="DP9" s="1883"/>
      <c r="DQ9" s="1883" t="s">
        <v>829</v>
      </c>
      <c r="DR9" s="1883" t="s">
        <v>830</v>
      </c>
      <c r="DS9" s="1883"/>
      <c r="DT9" s="1883"/>
      <c r="DU9" s="1883"/>
      <c r="DV9" s="1886"/>
      <c r="DW9" s="2143"/>
      <c r="DX9" s="2144"/>
      <c r="DY9" s="2288"/>
      <c r="DZ9" s="2288"/>
      <c r="EA9" s="2289"/>
      <c r="EB9" s="1884" t="s">
        <v>9</v>
      </c>
      <c r="EC9" s="1886" t="s">
        <v>9</v>
      </c>
      <c r="ED9" s="1883"/>
      <c r="EE9" s="1886"/>
      <c r="EF9" s="1886"/>
      <c r="EG9" s="1883"/>
      <c r="EH9" s="1884"/>
      <c r="EI9" s="1883"/>
      <c r="EJ9" s="1886" t="s">
        <v>646</v>
      </c>
      <c r="EK9" s="1883" t="s">
        <v>646</v>
      </c>
      <c r="EL9" s="1883"/>
      <c r="EM9" s="1883"/>
      <c r="EN9" s="1883" t="s">
        <v>225</v>
      </c>
      <c r="EO9" s="1883" t="s">
        <v>226</v>
      </c>
      <c r="EP9" s="1886"/>
      <c r="EQ9" s="1887" t="s">
        <v>408</v>
      </c>
      <c r="ER9" s="2143"/>
      <c r="ES9" s="2144"/>
      <c r="ET9" s="2288"/>
      <c r="EU9" s="2288"/>
      <c r="EV9" s="2289"/>
      <c r="EW9" s="1883"/>
      <c r="EX9" s="1883"/>
      <c r="EY9" s="1884" t="s">
        <v>9</v>
      </c>
      <c r="EZ9" s="1886" t="s">
        <v>9</v>
      </c>
      <c r="FA9" s="1886"/>
      <c r="FB9" s="1883"/>
      <c r="FC9" s="1883"/>
      <c r="FD9" s="1883"/>
      <c r="FE9" s="1883"/>
      <c r="FF9" s="1883" t="s">
        <v>646</v>
      </c>
      <c r="FG9" s="1883" t="s">
        <v>646</v>
      </c>
      <c r="FH9" s="1883"/>
      <c r="FI9" s="1883"/>
      <c r="FJ9" s="1883" t="s">
        <v>225</v>
      </c>
      <c r="FK9" s="1883" t="s">
        <v>226</v>
      </c>
      <c r="FL9" s="1886"/>
      <c r="FM9" s="2143"/>
      <c r="FN9" s="2144"/>
      <c r="FO9" s="2288"/>
      <c r="FP9" s="2288"/>
      <c r="FQ9" s="2289"/>
      <c r="FR9" s="1883" t="s">
        <v>226</v>
      </c>
      <c r="FS9" s="1883"/>
      <c r="FT9" s="1883"/>
      <c r="FU9" s="1883"/>
      <c r="FV9" s="1883"/>
      <c r="FW9" s="1884" t="s">
        <v>9</v>
      </c>
      <c r="FX9" s="1886" t="s">
        <v>9</v>
      </c>
      <c r="FY9" s="1883"/>
      <c r="FZ9" s="1883"/>
      <c r="GA9" s="1883"/>
      <c r="GB9" s="1883"/>
      <c r="GC9" s="1883"/>
      <c r="GD9" s="1883" t="s">
        <v>646</v>
      </c>
      <c r="GE9" s="1883"/>
      <c r="GF9" s="1883" t="s">
        <v>225</v>
      </c>
      <c r="GG9" s="1883" t="s">
        <v>226</v>
      </c>
      <c r="GH9" s="2143"/>
      <c r="GI9" s="2144"/>
      <c r="GJ9" s="2288"/>
      <c r="GK9" s="2288"/>
      <c r="GL9" s="2289"/>
      <c r="GM9" s="1883" t="s">
        <v>646</v>
      </c>
      <c r="GN9" s="1883"/>
      <c r="GO9" s="1883" t="s">
        <v>225</v>
      </c>
      <c r="GP9" s="1883" t="s">
        <v>226</v>
      </c>
      <c r="GQ9" s="1883"/>
      <c r="GR9" s="1883"/>
      <c r="GS9" s="1883"/>
      <c r="GT9" s="1883"/>
      <c r="GU9" s="1883" t="s">
        <v>9</v>
      </c>
      <c r="GV9" s="1883" t="s">
        <v>9</v>
      </c>
      <c r="GW9" s="1883"/>
      <c r="GX9" s="1883"/>
      <c r="GY9" s="1883"/>
      <c r="GZ9" s="1883"/>
      <c r="HA9" s="1884"/>
      <c r="HB9" s="1883"/>
      <c r="HC9" s="2143"/>
      <c r="HD9" s="2144"/>
      <c r="HE9" s="2288"/>
      <c r="HF9" s="2288"/>
      <c r="HG9" s="2289"/>
      <c r="HH9" s="1883"/>
      <c r="HI9" s="1884"/>
      <c r="HJ9" s="1883"/>
      <c r="HK9" s="1883" t="s">
        <v>646</v>
      </c>
      <c r="HL9" s="1883"/>
      <c r="HM9" s="1883" t="s">
        <v>225</v>
      </c>
      <c r="HN9" s="1883" t="s">
        <v>226</v>
      </c>
      <c r="HO9" s="1887" t="s">
        <v>408</v>
      </c>
      <c r="HP9" s="1883"/>
      <c r="HQ9" s="1883"/>
      <c r="HR9" s="1883"/>
      <c r="HS9" s="1883"/>
      <c r="HT9" s="1883" t="s">
        <v>9</v>
      </c>
      <c r="HU9" s="1883" t="s">
        <v>9</v>
      </c>
      <c r="HV9" s="1883"/>
      <c r="HW9" s="1886"/>
      <c r="HX9" s="2143"/>
      <c r="HY9" s="2144"/>
      <c r="HZ9" s="2288"/>
      <c r="IA9" s="2288"/>
      <c r="IB9" s="2289"/>
      <c r="IC9" s="1883"/>
      <c r="ID9" s="1883"/>
      <c r="IE9" s="1883" t="s">
        <v>9</v>
      </c>
      <c r="IF9" s="1886" t="s">
        <v>9</v>
      </c>
      <c r="IG9" s="1886"/>
      <c r="IH9" s="1886"/>
      <c r="II9" s="1883"/>
      <c r="IJ9" s="1883"/>
      <c r="IK9" s="1883"/>
      <c r="IL9" s="1886" t="s">
        <v>646</v>
      </c>
      <c r="IM9" s="1883" t="s">
        <v>646</v>
      </c>
      <c r="IN9" s="1883" t="s">
        <v>225</v>
      </c>
      <c r="IO9" s="1883" t="s">
        <v>226</v>
      </c>
      <c r="IP9" s="1886"/>
      <c r="IQ9" s="1887" t="s">
        <v>408</v>
      </c>
      <c r="IR9" s="1883"/>
      <c r="IS9" s="2264"/>
      <c r="IT9" s="2279"/>
    </row>
    <row r="10" spans="1:255" s="234" customFormat="1" ht="15.75" customHeight="1" x14ac:dyDescent="0.25">
      <c r="A10" s="2299"/>
      <c r="B10" s="2299"/>
      <c r="C10" s="2300"/>
      <c r="D10" s="1603" t="s">
        <v>774</v>
      </c>
      <c r="E10" s="1749" t="s">
        <v>784</v>
      </c>
      <c r="F10" s="239"/>
      <c r="G10" s="239"/>
      <c r="H10" s="239"/>
      <c r="I10" s="236" t="s">
        <v>229</v>
      </c>
      <c r="J10" s="1603" t="s">
        <v>245</v>
      </c>
      <c r="K10" s="238" t="s">
        <v>245</v>
      </c>
      <c r="L10" s="1749"/>
      <c r="M10" s="239" t="s">
        <v>1109</v>
      </c>
      <c r="N10" s="236"/>
      <c r="O10" s="239"/>
      <c r="P10" s="236" t="s">
        <v>656</v>
      </c>
      <c r="Q10" s="1785" t="s">
        <v>776</v>
      </c>
      <c r="R10" s="239"/>
      <c r="S10" s="236" t="s">
        <v>299</v>
      </c>
      <c r="T10" s="2143"/>
      <c r="U10" s="2144"/>
      <c r="V10" s="2288"/>
      <c r="W10" s="2288"/>
      <c r="X10" s="2289"/>
      <c r="Y10" s="238"/>
      <c r="Z10" s="236"/>
      <c r="AA10" s="1603" t="s">
        <v>774</v>
      </c>
      <c r="AB10" s="1749" t="s">
        <v>784</v>
      </c>
      <c r="AC10" s="239"/>
      <c r="AD10" s="236"/>
      <c r="AE10" s="236" t="s">
        <v>229</v>
      </c>
      <c r="AF10" s="238" t="s">
        <v>245</v>
      </c>
      <c r="AG10" s="238" t="s">
        <v>245</v>
      </c>
      <c r="AH10" s="238"/>
      <c r="AI10" s="239" t="s">
        <v>1109</v>
      </c>
      <c r="AJ10" s="236"/>
      <c r="AK10" s="239"/>
      <c r="AL10" s="236" t="s">
        <v>656</v>
      </c>
      <c r="AM10" s="1785" t="s">
        <v>776</v>
      </c>
      <c r="AN10" s="239" t="s">
        <v>786</v>
      </c>
      <c r="AO10" s="2143"/>
      <c r="AP10" s="2144"/>
      <c r="AQ10" s="2288"/>
      <c r="AR10" s="2288"/>
      <c r="AS10" s="2289"/>
      <c r="AT10" s="1749" t="s">
        <v>784</v>
      </c>
      <c r="AU10" s="239"/>
      <c r="AV10" s="239"/>
      <c r="AW10" s="236" t="s">
        <v>229</v>
      </c>
      <c r="AX10" s="1603" t="s">
        <v>245</v>
      </c>
      <c r="AY10" s="236" t="s">
        <v>229</v>
      </c>
      <c r="AZ10" s="239" t="s">
        <v>1109</v>
      </c>
      <c r="BA10" s="236"/>
      <c r="BB10" s="239"/>
      <c r="BC10" s="236" t="s">
        <v>656</v>
      </c>
      <c r="BD10" s="1784" t="s">
        <v>776</v>
      </c>
      <c r="BE10" s="1916" t="s">
        <v>482</v>
      </c>
      <c r="BF10" s="236" t="s">
        <v>299</v>
      </c>
      <c r="BG10" s="1749"/>
      <c r="BH10" s="1749" t="s">
        <v>1109</v>
      </c>
      <c r="BI10" s="236"/>
      <c r="BJ10" s="2248" t="s">
        <v>831</v>
      </c>
      <c r="BK10" s="2143"/>
      <c r="BL10" s="2144"/>
      <c r="BM10" s="2288"/>
      <c r="BN10" s="2288"/>
      <c r="BO10" s="2289"/>
      <c r="BP10" s="1749" t="s">
        <v>784</v>
      </c>
      <c r="BQ10" s="239"/>
      <c r="BR10" s="236"/>
      <c r="BS10" s="239"/>
      <c r="BT10" s="236" t="s">
        <v>229</v>
      </c>
      <c r="BU10" s="1603" t="s">
        <v>245</v>
      </c>
      <c r="BV10" s="238" t="s">
        <v>245</v>
      </c>
      <c r="BW10" s="236" t="s">
        <v>1109</v>
      </c>
      <c r="BX10" s="236"/>
      <c r="BY10" s="236" t="s">
        <v>656</v>
      </c>
      <c r="BZ10" s="1784" t="s">
        <v>776</v>
      </c>
      <c r="CA10" s="236" t="s">
        <v>299</v>
      </c>
      <c r="CB10" s="1749"/>
      <c r="CC10" s="1749" t="s">
        <v>1109</v>
      </c>
      <c r="CD10" s="238"/>
      <c r="CE10" s="1749"/>
      <c r="CF10" s="236"/>
      <c r="CG10" s="2143"/>
      <c r="CH10" s="2144"/>
      <c r="CI10" s="2288"/>
      <c r="CJ10" s="2288"/>
      <c r="CK10" s="2289"/>
      <c r="CL10" s="1749"/>
      <c r="CM10" s="1749" t="s">
        <v>1109</v>
      </c>
      <c r="CN10" s="236"/>
      <c r="CO10" s="2248" t="s">
        <v>831</v>
      </c>
      <c r="CP10" s="238"/>
      <c r="CQ10" s="236"/>
      <c r="CR10" s="1749" t="s">
        <v>774</v>
      </c>
      <c r="CS10" s="238" t="s">
        <v>784</v>
      </c>
      <c r="CT10" s="239"/>
      <c r="CU10" s="239"/>
      <c r="CV10" s="236"/>
      <c r="CW10" s="236" t="s">
        <v>229</v>
      </c>
      <c r="CX10" s="238" t="s">
        <v>245</v>
      </c>
      <c r="CY10" s="238" t="s">
        <v>245</v>
      </c>
      <c r="CZ10" s="239" t="s">
        <v>1109</v>
      </c>
      <c r="DA10" s="239"/>
      <c r="DB10" s="2143"/>
      <c r="DC10" s="2144"/>
      <c r="DD10" s="2288"/>
      <c r="DE10" s="2288"/>
      <c r="DF10" s="2289"/>
      <c r="DG10" s="236" t="s">
        <v>229</v>
      </c>
      <c r="DH10" s="1603" t="s">
        <v>245</v>
      </c>
      <c r="DI10" s="1749"/>
      <c r="DJ10" s="239" t="s">
        <v>1109</v>
      </c>
      <c r="DK10" s="239"/>
      <c r="DL10" s="236" t="s">
        <v>656</v>
      </c>
      <c r="DM10" s="1784" t="s">
        <v>776</v>
      </c>
      <c r="DN10" s="236"/>
      <c r="DO10" s="236" t="s">
        <v>299</v>
      </c>
      <c r="DP10" s="1749" t="s">
        <v>1109</v>
      </c>
      <c r="DQ10" s="238"/>
      <c r="DR10" s="1749"/>
      <c r="DS10" s="236"/>
      <c r="DT10" s="2248" t="s">
        <v>831</v>
      </c>
      <c r="DU10" s="238"/>
      <c r="DV10" s="239"/>
      <c r="DW10" s="2143"/>
      <c r="DX10" s="2144"/>
      <c r="DY10" s="2288"/>
      <c r="DZ10" s="2288"/>
      <c r="EA10" s="2289"/>
      <c r="EB10" s="1749" t="s">
        <v>774</v>
      </c>
      <c r="EC10" s="1749" t="s">
        <v>784</v>
      </c>
      <c r="ED10" s="239"/>
      <c r="EE10" s="239"/>
      <c r="EF10" s="239"/>
      <c r="EG10" s="236" t="s">
        <v>229</v>
      </c>
      <c r="EH10" s="1603" t="s">
        <v>245</v>
      </c>
      <c r="EI10" s="238" t="s">
        <v>245</v>
      </c>
      <c r="EJ10" s="1749"/>
      <c r="EK10" s="239" t="s">
        <v>1109</v>
      </c>
      <c r="EL10" s="236"/>
      <c r="EM10" s="239"/>
      <c r="EN10" s="236" t="s">
        <v>656</v>
      </c>
      <c r="EO10" s="1785" t="s">
        <v>776</v>
      </c>
      <c r="EP10" s="239"/>
      <c r="EQ10" s="236" t="s">
        <v>299</v>
      </c>
      <c r="ER10" s="2143"/>
      <c r="ES10" s="2144"/>
      <c r="ET10" s="2288"/>
      <c r="EU10" s="2288"/>
      <c r="EV10" s="2289"/>
      <c r="EW10" s="238"/>
      <c r="EX10" s="236"/>
      <c r="EY10" s="1749" t="s">
        <v>774</v>
      </c>
      <c r="EZ10" s="1749" t="s">
        <v>784</v>
      </c>
      <c r="FA10" s="239"/>
      <c r="FB10" s="236"/>
      <c r="FC10" s="236" t="s">
        <v>229</v>
      </c>
      <c r="FD10" s="238" t="s">
        <v>245</v>
      </c>
      <c r="FE10" s="238" t="s">
        <v>245</v>
      </c>
      <c r="FF10" s="238"/>
      <c r="FG10" s="239" t="s">
        <v>1109</v>
      </c>
      <c r="FH10" s="236"/>
      <c r="FI10" s="239"/>
      <c r="FJ10" s="236" t="s">
        <v>656</v>
      </c>
      <c r="FK10" s="1785" t="s">
        <v>776</v>
      </c>
      <c r="FL10" s="239"/>
      <c r="FM10" s="2143"/>
      <c r="FN10" s="2144"/>
      <c r="FO10" s="2288"/>
      <c r="FP10" s="2288"/>
      <c r="FQ10" s="2289"/>
      <c r="FR10" s="1785" t="s">
        <v>776</v>
      </c>
      <c r="FS10" s="236"/>
      <c r="FT10" s="2248" t="s">
        <v>831</v>
      </c>
      <c r="FU10" s="238"/>
      <c r="FV10" s="236"/>
      <c r="FW10" s="1749" t="s">
        <v>774</v>
      </c>
      <c r="FX10" s="1749" t="s">
        <v>784</v>
      </c>
      <c r="FY10" s="236"/>
      <c r="FZ10" s="236"/>
      <c r="GA10" s="236" t="s">
        <v>229</v>
      </c>
      <c r="GB10" s="238" t="s">
        <v>245</v>
      </c>
      <c r="GC10" s="238" t="s">
        <v>245</v>
      </c>
      <c r="GD10" s="239" t="s">
        <v>1109</v>
      </c>
      <c r="GE10" s="236"/>
      <c r="GF10" s="236" t="s">
        <v>656</v>
      </c>
      <c r="GG10" s="1785" t="s">
        <v>776</v>
      </c>
      <c r="GH10" s="2143"/>
      <c r="GI10" s="2144"/>
      <c r="GJ10" s="2288"/>
      <c r="GK10" s="2288"/>
      <c r="GL10" s="2289"/>
      <c r="GM10" s="239" t="s">
        <v>1109</v>
      </c>
      <c r="GN10" s="239"/>
      <c r="GO10" s="236" t="s">
        <v>656</v>
      </c>
      <c r="GP10" s="1785" t="s">
        <v>776</v>
      </c>
      <c r="GQ10" s="236"/>
      <c r="GR10" s="2248" t="s">
        <v>831</v>
      </c>
      <c r="GS10" s="238"/>
      <c r="GT10" s="236"/>
      <c r="GU10" s="238" t="s">
        <v>774</v>
      </c>
      <c r="GV10" s="238" t="s">
        <v>784</v>
      </c>
      <c r="GW10" s="236"/>
      <c r="GX10" s="236"/>
      <c r="GY10" s="236"/>
      <c r="GZ10" s="236" t="s">
        <v>229</v>
      </c>
      <c r="HA10" s="1603" t="s">
        <v>245</v>
      </c>
      <c r="HB10" s="238" t="s">
        <v>245</v>
      </c>
      <c r="HC10" s="2143"/>
      <c r="HD10" s="2144"/>
      <c r="HE10" s="2288"/>
      <c r="HF10" s="2288"/>
      <c r="HG10" s="2289"/>
      <c r="HH10" s="236" t="s">
        <v>229</v>
      </c>
      <c r="HI10" s="1603" t="s">
        <v>245</v>
      </c>
      <c r="HJ10" s="238" t="s">
        <v>245</v>
      </c>
      <c r="HK10" s="239" t="s">
        <v>1109</v>
      </c>
      <c r="HL10" s="239"/>
      <c r="HM10" s="236" t="s">
        <v>656</v>
      </c>
      <c r="HN10" s="1784" t="s">
        <v>776</v>
      </c>
      <c r="HO10" s="236" t="s">
        <v>299</v>
      </c>
      <c r="HP10" s="1749"/>
      <c r="HQ10" s="1749" t="s">
        <v>1109</v>
      </c>
      <c r="HR10" s="2248" t="s">
        <v>831</v>
      </c>
      <c r="HS10" s="238"/>
      <c r="HT10" s="238" t="s">
        <v>774</v>
      </c>
      <c r="HU10" s="238" t="s">
        <v>784</v>
      </c>
      <c r="HV10" s="239"/>
      <c r="HW10" s="239"/>
      <c r="HX10" s="2143"/>
      <c r="HY10" s="2144"/>
      <c r="HZ10" s="2288"/>
      <c r="IA10" s="2288"/>
      <c r="IB10" s="2289"/>
      <c r="IC10" s="2248" t="s">
        <v>1110</v>
      </c>
      <c r="ID10" s="238"/>
      <c r="IE10" s="238" t="s">
        <v>774</v>
      </c>
      <c r="IF10" s="1749" t="s">
        <v>784</v>
      </c>
      <c r="IG10" s="239"/>
      <c r="IH10" s="239"/>
      <c r="II10" s="236" t="s">
        <v>229</v>
      </c>
      <c r="IJ10" s="238" t="s">
        <v>245</v>
      </c>
      <c r="IK10" s="238" t="s">
        <v>245</v>
      </c>
      <c r="IL10" s="1749"/>
      <c r="IM10" s="239" t="s">
        <v>1109</v>
      </c>
      <c r="IN10" s="236" t="s">
        <v>656</v>
      </c>
      <c r="IO10" s="1784" t="s">
        <v>776</v>
      </c>
      <c r="IP10" s="239"/>
      <c r="IQ10" s="236" t="s">
        <v>299</v>
      </c>
      <c r="IR10" s="1904"/>
      <c r="IS10" s="2264"/>
      <c r="IT10" s="2279"/>
    </row>
    <row r="11" spans="1:255" s="234" customFormat="1" ht="15.95" customHeight="1" x14ac:dyDescent="0.25">
      <c r="A11" s="2299"/>
      <c r="B11" s="2299"/>
      <c r="C11" s="2300"/>
      <c r="D11" s="2249" t="s">
        <v>777</v>
      </c>
      <c r="E11" s="2249" t="s">
        <v>777</v>
      </c>
      <c r="F11" s="239" t="s">
        <v>475</v>
      </c>
      <c r="G11" s="239" t="s">
        <v>474</v>
      </c>
      <c r="H11" s="239" t="s">
        <v>639</v>
      </c>
      <c r="I11" s="238" t="s">
        <v>778</v>
      </c>
      <c r="J11" s="1603" t="s">
        <v>779</v>
      </c>
      <c r="K11" s="238" t="s">
        <v>1034</v>
      </c>
      <c r="L11" s="1749" t="s">
        <v>643</v>
      </c>
      <c r="M11" s="239" t="s">
        <v>1111</v>
      </c>
      <c r="N11" s="236" t="s">
        <v>480</v>
      </c>
      <c r="O11" s="239" t="s">
        <v>655</v>
      </c>
      <c r="P11" s="236" t="s">
        <v>665</v>
      </c>
      <c r="Q11" s="2249" t="s">
        <v>777</v>
      </c>
      <c r="R11" s="239" t="s">
        <v>786</v>
      </c>
      <c r="S11" s="2248" t="s">
        <v>1112</v>
      </c>
      <c r="T11" s="2143"/>
      <c r="U11" s="2144"/>
      <c r="V11" s="2288"/>
      <c r="W11" s="2288"/>
      <c r="X11" s="2289"/>
      <c r="Y11" s="238" t="s">
        <v>782</v>
      </c>
      <c r="Z11" s="236" t="s">
        <v>664</v>
      </c>
      <c r="AA11" s="2249" t="s">
        <v>777</v>
      </c>
      <c r="AB11" s="2249" t="s">
        <v>777</v>
      </c>
      <c r="AC11" s="239" t="s">
        <v>474</v>
      </c>
      <c r="AD11" s="236" t="s">
        <v>639</v>
      </c>
      <c r="AE11" s="238" t="s">
        <v>778</v>
      </c>
      <c r="AF11" s="238" t="s">
        <v>779</v>
      </c>
      <c r="AG11" s="238" t="s">
        <v>1034</v>
      </c>
      <c r="AH11" s="238" t="s">
        <v>643</v>
      </c>
      <c r="AI11" s="239" t="s">
        <v>1111</v>
      </c>
      <c r="AJ11" s="236" t="s">
        <v>480</v>
      </c>
      <c r="AK11" s="239" t="s">
        <v>655</v>
      </c>
      <c r="AL11" s="236" t="s">
        <v>665</v>
      </c>
      <c r="AM11" s="2249" t="s">
        <v>777</v>
      </c>
      <c r="AN11" s="239" t="s">
        <v>499</v>
      </c>
      <c r="AO11" s="2143"/>
      <c r="AP11" s="2144"/>
      <c r="AQ11" s="2288"/>
      <c r="AR11" s="2288"/>
      <c r="AS11" s="2289"/>
      <c r="AT11" s="2249" t="s">
        <v>777</v>
      </c>
      <c r="AU11" s="239" t="s">
        <v>474</v>
      </c>
      <c r="AV11" s="239" t="s">
        <v>639</v>
      </c>
      <c r="AW11" s="238" t="s">
        <v>778</v>
      </c>
      <c r="AX11" s="1603" t="s">
        <v>779</v>
      </c>
      <c r="AY11" s="238" t="s">
        <v>1034</v>
      </c>
      <c r="AZ11" s="239" t="s">
        <v>1111</v>
      </c>
      <c r="BA11" s="236" t="s">
        <v>480</v>
      </c>
      <c r="BB11" s="239" t="s">
        <v>655</v>
      </c>
      <c r="BC11" s="236" t="s">
        <v>665</v>
      </c>
      <c r="BD11" s="2249" t="s">
        <v>777</v>
      </c>
      <c r="BE11" s="1916" t="s">
        <v>99</v>
      </c>
      <c r="BF11" s="2248" t="s">
        <v>1112</v>
      </c>
      <c r="BG11" s="1749" t="s">
        <v>246</v>
      </c>
      <c r="BH11" s="1749" t="s">
        <v>1113</v>
      </c>
      <c r="BI11" s="236" t="s">
        <v>640</v>
      </c>
      <c r="BJ11" s="2248"/>
      <c r="BK11" s="2143"/>
      <c r="BL11" s="2144"/>
      <c r="BM11" s="2288"/>
      <c r="BN11" s="2288"/>
      <c r="BO11" s="2289"/>
      <c r="BP11" s="2249" t="s">
        <v>777</v>
      </c>
      <c r="BQ11" s="239" t="s">
        <v>475</v>
      </c>
      <c r="BR11" s="236" t="s">
        <v>474</v>
      </c>
      <c r="BS11" s="239" t="s">
        <v>639</v>
      </c>
      <c r="BT11" s="238" t="s">
        <v>778</v>
      </c>
      <c r="BU11" s="1603" t="s">
        <v>779</v>
      </c>
      <c r="BV11" s="238" t="s">
        <v>1034</v>
      </c>
      <c r="BW11" s="236" t="s">
        <v>1111</v>
      </c>
      <c r="BX11" s="236" t="s">
        <v>655</v>
      </c>
      <c r="BY11" s="236" t="s">
        <v>665</v>
      </c>
      <c r="BZ11" s="2249" t="s">
        <v>777</v>
      </c>
      <c r="CA11" s="2248" t="s">
        <v>1112</v>
      </c>
      <c r="CB11" s="1749" t="s">
        <v>246</v>
      </c>
      <c r="CC11" s="1749" t="s">
        <v>1113</v>
      </c>
      <c r="CD11" s="238" t="s">
        <v>698</v>
      </c>
      <c r="CE11" s="1749" t="s">
        <v>660</v>
      </c>
      <c r="CF11" s="236" t="s">
        <v>640</v>
      </c>
      <c r="CG11" s="2143"/>
      <c r="CH11" s="2144"/>
      <c r="CI11" s="2288"/>
      <c r="CJ11" s="2288"/>
      <c r="CK11" s="2289"/>
      <c r="CL11" s="1749" t="s">
        <v>246</v>
      </c>
      <c r="CM11" s="1749" t="s">
        <v>1113</v>
      </c>
      <c r="CN11" s="236" t="s">
        <v>640</v>
      </c>
      <c r="CO11" s="2248"/>
      <c r="CP11" s="238" t="s">
        <v>782</v>
      </c>
      <c r="CQ11" s="236" t="s">
        <v>664</v>
      </c>
      <c r="CR11" s="2249" t="s">
        <v>777</v>
      </c>
      <c r="CS11" s="2249" t="s">
        <v>777</v>
      </c>
      <c r="CT11" s="239" t="s">
        <v>475</v>
      </c>
      <c r="CU11" s="239" t="s">
        <v>474</v>
      </c>
      <c r="CV11" s="236" t="s">
        <v>639</v>
      </c>
      <c r="CW11" s="238" t="s">
        <v>778</v>
      </c>
      <c r="CX11" s="238" t="s">
        <v>779</v>
      </c>
      <c r="CY11" s="238" t="s">
        <v>1034</v>
      </c>
      <c r="CZ11" s="239" t="s">
        <v>1111</v>
      </c>
      <c r="DA11" s="239" t="s">
        <v>655</v>
      </c>
      <c r="DB11" s="2143"/>
      <c r="DC11" s="2144"/>
      <c r="DD11" s="2288"/>
      <c r="DE11" s="2288"/>
      <c r="DF11" s="2289"/>
      <c r="DG11" s="238" t="s">
        <v>778</v>
      </c>
      <c r="DH11" s="1603" t="s">
        <v>779</v>
      </c>
      <c r="DI11" s="1749" t="s">
        <v>643</v>
      </c>
      <c r="DJ11" s="239" t="s">
        <v>1111</v>
      </c>
      <c r="DK11" s="239" t="s">
        <v>655</v>
      </c>
      <c r="DL11" s="236" t="s">
        <v>665</v>
      </c>
      <c r="DM11" s="2249" t="s">
        <v>777</v>
      </c>
      <c r="DN11" s="236" t="s">
        <v>786</v>
      </c>
      <c r="DO11" s="2248" t="s">
        <v>1112</v>
      </c>
      <c r="DP11" s="1749" t="s">
        <v>1113</v>
      </c>
      <c r="DQ11" s="238" t="s">
        <v>698</v>
      </c>
      <c r="DR11" s="1749" t="s">
        <v>660</v>
      </c>
      <c r="DS11" s="236" t="s">
        <v>640</v>
      </c>
      <c r="DT11" s="2248"/>
      <c r="DU11" s="238" t="s">
        <v>782</v>
      </c>
      <c r="DV11" s="239" t="s">
        <v>664</v>
      </c>
      <c r="DW11" s="2143"/>
      <c r="DX11" s="2144"/>
      <c r="DY11" s="2288"/>
      <c r="DZ11" s="2288"/>
      <c r="EA11" s="2289"/>
      <c r="EB11" s="2249" t="s">
        <v>777</v>
      </c>
      <c r="EC11" s="2249" t="s">
        <v>777</v>
      </c>
      <c r="ED11" s="239" t="s">
        <v>475</v>
      </c>
      <c r="EE11" s="239" t="s">
        <v>474</v>
      </c>
      <c r="EF11" s="239" t="s">
        <v>639</v>
      </c>
      <c r="EG11" s="238" t="s">
        <v>778</v>
      </c>
      <c r="EH11" s="1603" t="s">
        <v>779</v>
      </c>
      <c r="EI11" s="238" t="s">
        <v>1034</v>
      </c>
      <c r="EJ11" s="1749" t="s">
        <v>643</v>
      </c>
      <c r="EK11" s="239" t="s">
        <v>1111</v>
      </c>
      <c r="EL11" s="236" t="s">
        <v>480</v>
      </c>
      <c r="EM11" s="239" t="s">
        <v>655</v>
      </c>
      <c r="EN11" s="236" t="s">
        <v>665</v>
      </c>
      <c r="EO11" s="2249" t="s">
        <v>777</v>
      </c>
      <c r="EP11" s="239" t="s">
        <v>786</v>
      </c>
      <c r="EQ11" s="2248" t="s">
        <v>1112</v>
      </c>
      <c r="ER11" s="2143"/>
      <c r="ES11" s="2144"/>
      <c r="ET11" s="2288"/>
      <c r="EU11" s="2288"/>
      <c r="EV11" s="2289"/>
      <c r="EW11" s="238" t="s">
        <v>782</v>
      </c>
      <c r="EX11" s="236" t="s">
        <v>664</v>
      </c>
      <c r="EY11" s="2249" t="s">
        <v>777</v>
      </c>
      <c r="EZ11" s="2249" t="s">
        <v>777</v>
      </c>
      <c r="FA11" s="239" t="s">
        <v>474</v>
      </c>
      <c r="FB11" s="236" t="s">
        <v>639</v>
      </c>
      <c r="FC11" s="238" t="s">
        <v>778</v>
      </c>
      <c r="FD11" s="238" t="s">
        <v>779</v>
      </c>
      <c r="FE11" s="238" t="s">
        <v>1034</v>
      </c>
      <c r="FF11" s="238" t="s">
        <v>643</v>
      </c>
      <c r="FG11" s="239" t="s">
        <v>1111</v>
      </c>
      <c r="FH11" s="236" t="s">
        <v>480</v>
      </c>
      <c r="FI11" s="239" t="s">
        <v>655</v>
      </c>
      <c r="FJ11" s="236" t="s">
        <v>665</v>
      </c>
      <c r="FK11" s="2249" t="s">
        <v>777</v>
      </c>
      <c r="FL11" s="239" t="s">
        <v>786</v>
      </c>
      <c r="FM11" s="2143"/>
      <c r="FN11" s="2144"/>
      <c r="FO11" s="2288"/>
      <c r="FP11" s="2288"/>
      <c r="FQ11" s="2289"/>
      <c r="FR11" s="2249" t="s">
        <v>777</v>
      </c>
      <c r="FS11" s="236" t="s">
        <v>640</v>
      </c>
      <c r="FT11" s="2248"/>
      <c r="FU11" s="238" t="s">
        <v>782</v>
      </c>
      <c r="FV11" s="236" t="s">
        <v>664</v>
      </c>
      <c r="FW11" s="2249" t="s">
        <v>777</v>
      </c>
      <c r="FX11" s="2249" t="s">
        <v>702</v>
      </c>
      <c r="FY11" s="236" t="s">
        <v>474</v>
      </c>
      <c r="FZ11" s="236" t="s">
        <v>639</v>
      </c>
      <c r="GA11" s="238" t="s">
        <v>778</v>
      </c>
      <c r="GB11" s="1603" t="s">
        <v>779</v>
      </c>
      <c r="GC11" s="238" t="s">
        <v>1034</v>
      </c>
      <c r="GD11" s="239" t="s">
        <v>1111</v>
      </c>
      <c r="GE11" s="236" t="s">
        <v>480</v>
      </c>
      <c r="GF11" s="236" t="s">
        <v>665</v>
      </c>
      <c r="GG11" s="2249" t="s">
        <v>777</v>
      </c>
      <c r="GH11" s="2143"/>
      <c r="GI11" s="2144"/>
      <c r="GJ11" s="2288"/>
      <c r="GK11" s="2288"/>
      <c r="GL11" s="2289"/>
      <c r="GM11" s="239" t="s">
        <v>1111</v>
      </c>
      <c r="GN11" s="239" t="s">
        <v>655</v>
      </c>
      <c r="GO11" s="236" t="s">
        <v>665</v>
      </c>
      <c r="GP11" s="2249" t="s">
        <v>777</v>
      </c>
      <c r="GQ11" s="236" t="s">
        <v>640</v>
      </c>
      <c r="GR11" s="2248"/>
      <c r="GS11" s="238" t="s">
        <v>782</v>
      </c>
      <c r="GT11" s="236" t="s">
        <v>664</v>
      </c>
      <c r="GU11" s="2249" t="s">
        <v>777</v>
      </c>
      <c r="GV11" s="2249" t="s">
        <v>777</v>
      </c>
      <c r="GW11" s="236" t="s">
        <v>475</v>
      </c>
      <c r="GX11" s="236" t="s">
        <v>474</v>
      </c>
      <c r="GY11" s="236" t="s">
        <v>639</v>
      </c>
      <c r="GZ11" s="238" t="s">
        <v>778</v>
      </c>
      <c r="HA11" s="1603" t="s">
        <v>779</v>
      </c>
      <c r="HB11" s="238" t="s">
        <v>1034</v>
      </c>
      <c r="HC11" s="2143"/>
      <c r="HD11" s="2144"/>
      <c r="HE11" s="2288"/>
      <c r="HF11" s="2288"/>
      <c r="HG11" s="2289"/>
      <c r="HH11" s="238" t="s">
        <v>778</v>
      </c>
      <c r="HI11" s="1603" t="s">
        <v>779</v>
      </c>
      <c r="HJ11" s="238" t="s">
        <v>1034</v>
      </c>
      <c r="HK11" s="239" t="s">
        <v>1111</v>
      </c>
      <c r="HL11" s="239" t="s">
        <v>655</v>
      </c>
      <c r="HM11" s="236" t="s">
        <v>665</v>
      </c>
      <c r="HN11" s="2249" t="s">
        <v>777</v>
      </c>
      <c r="HO11" s="2248" t="s">
        <v>1112</v>
      </c>
      <c r="HP11" s="1749" t="s">
        <v>246</v>
      </c>
      <c r="HQ11" s="1749" t="s">
        <v>1113</v>
      </c>
      <c r="HR11" s="2248"/>
      <c r="HS11" s="238" t="s">
        <v>782</v>
      </c>
      <c r="HT11" s="2249" t="s">
        <v>777</v>
      </c>
      <c r="HU11" s="2249" t="s">
        <v>702</v>
      </c>
      <c r="HV11" s="239" t="s">
        <v>475</v>
      </c>
      <c r="HW11" s="239" t="s">
        <v>474</v>
      </c>
      <c r="HX11" s="2143"/>
      <c r="HY11" s="2144"/>
      <c r="HZ11" s="2288"/>
      <c r="IA11" s="2288"/>
      <c r="IB11" s="2289"/>
      <c r="IC11" s="2248"/>
      <c r="ID11" s="238" t="s">
        <v>782</v>
      </c>
      <c r="IE11" s="2249" t="s">
        <v>777</v>
      </c>
      <c r="IF11" s="2249" t="s">
        <v>777</v>
      </c>
      <c r="IG11" s="239" t="s">
        <v>474</v>
      </c>
      <c r="IH11" s="239" t="s">
        <v>639</v>
      </c>
      <c r="II11" s="238" t="s">
        <v>778</v>
      </c>
      <c r="IJ11" s="238" t="s">
        <v>779</v>
      </c>
      <c r="IK11" s="238" t="s">
        <v>1034</v>
      </c>
      <c r="IL11" s="1749" t="s">
        <v>643</v>
      </c>
      <c r="IM11" s="239" t="s">
        <v>1111</v>
      </c>
      <c r="IN11" s="236" t="s">
        <v>665</v>
      </c>
      <c r="IO11" s="2249" t="s">
        <v>702</v>
      </c>
      <c r="IP11" s="239" t="s">
        <v>786</v>
      </c>
      <c r="IQ11" s="2248" t="s">
        <v>1112</v>
      </c>
      <c r="IR11" s="1904" t="s">
        <v>246</v>
      </c>
      <c r="IS11" s="2264"/>
      <c r="IT11" s="2279"/>
    </row>
    <row r="12" spans="1:255" s="234" customFormat="1" ht="15.95" customHeight="1" x14ac:dyDescent="0.25">
      <c r="A12" s="2299"/>
      <c r="B12" s="2299"/>
      <c r="C12" s="2300"/>
      <c r="D12" s="2249"/>
      <c r="E12" s="2249"/>
      <c r="F12" s="239"/>
      <c r="G12" s="239"/>
      <c r="H12" s="239"/>
      <c r="I12" s="238"/>
      <c r="J12" s="1603"/>
      <c r="K12" s="238"/>
      <c r="L12" s="239"/>
      <c r="M12" s="236"/>
      <c r="N12" s="236"/>
      <c r="O12" s="238"/>
      <c r="P12" s="236"/>
      <c r="Q12" s="2249"/>
      <c r="R12" s="239"/>
      <c r="S12" s="2248"/>
      <c r="T12" s="2143"/>
      <c r="U12" s="2144"/>
      <c r="V12" s="2288"/>
      <c r="W12" s="2288"/>
      <c r="X12" s="2289"/>
      <c r="Y12" s="238"/>
      <c r="Z12" s="236"/>
      <c r="AA12" s="2249"/>
      <c r="AB12" s="2249"/>
      <c r="AC12" s="1749"/>
      <c r="AD12" s="236"/>
      <c r="AE12" s="238"/>
      <c r="AF12" s="238"/>
      <c r="AG12" s="238"/>
      <c r="AH12" s="236"/>
      <c r="AI12" s="236"/>
      <c r="AJ12" s="236"/>
      <c r="AK12" s="238"/>
      <c r="AL12" s="236"/>
      <c r="AM12" s="2249"/>
      <c r="AN12" s="239"/>
      <c r="AO12" s="2143"/>
      <c r="AP12" s="2144"/>
      <c r="AQ12" s="2288"/>
      <c r="AR12" s="2288"/>
      <c r="AS12" s="2289"/>
      <c r="AT12" s="2249"/>
      <c r="AU12" s="1749"/>
      <c r="AV12" s="239"/>
      <c r="AW12" s="238"/>
      <c r="AX12" s="1603"/>
      <c r="AY12" s="238"/>
      <c r="AZ12" s="236"/>
      <c r="BA12" s="236"/>
      <c r="BB12" s="238"/>
      <c r="BC12" s="236"/>
      <c r="BD12" s="2249"/>
      <c r="BE12" s="1915"/>
      <c r="BF12" s="2248"/>
      <c r="BG12" s="238"/>
      <c r="BH12" s="238"/>
      <c r="BI12" s="236"/>
      <c r="BJ12" s="236"/>
      <c r="BK12" s="2143"/>
      <c r="BL12" s="2144"/>
      <c r="BM12" s="2288"/>
      <c r="BN12" s="2288"/>
      <c r="BO12" s="2289"/>
      <c r="BP12" s="2249"/>
      <c r="BQ12" s="239"/>
      <c r="BR12" s="236"/>
      <c r="BS12" s="239"/>
      <c r="BT12" s="238"/>
      <c r="BU12" s="1603"/>
      <c r="BV12" s="238"/>
      <c r="BW12" s="236"/>
      <c r="BX12" s="238"/>
      <c r="BY12" s="236"/>
      <c r="BZ12" s="2249"/>
      <c r="CA12" s="2248"/>
      <c r="CB12" s="238"/>
      <c r="CC12" s="238"/>
      <c r="CD12" s="236"/>
      <c r="CE12" s="236"/>
      <c r="CF12" s="236"/>
      <c r="CG12" s="2143"/>
      <c r="CH12" s="2144"/>
      <c r="CI12" s="2288"/>
      <c r="CJ12" s="2288"/>
      <c r="CK12" s="2289"/>
      <c r="CL12" s="238"/>
      <c r="CM12" s="238"/>
      <c r="CN12" s="236"/>
      <c r="CO12" s="236"/>
      <c r="CP12" s="238"/>
      <c r="CQ12" s="236"/>
      <c r="CR12" s="2249"/>
      <c r="CS12" s="2249"/>
      <c r="CT12" s="239"/>
      <c r="CU12" s="239"/>
      <c r="CV12" s="236"/>
      <c r="CW12" s="238"/>
      <c r="CX12" s="238"/>
      <c r="CY12" s="238"/>
      <c r="CZ12" s="236"/>
      <c r="DA12" s="238"/>
      <c r="DB12" s="2143"/>
      <c r="DC12" s="2144"/>
      <c r="DD12" s="2288"/>
      <c r="DE12" s="2288"/>
      <c r="DF12" s="2289"/>
      <c r="DG12" s="238"/>
      <c r="DH12" s="1603"/>
      <c r="DI12" s="239"/>
      <c r="DJ12" s="236"/>
      <c r="DK12" s="238"/>
      <c r="DL12" s="236"/>
      <c r="DM12" s="2249"/>
      <c r="DN12" s="236"/>
      <c r="DO12" s="2248"/>
      <c r="DP12" s="238"/>
      <c r="DQ12" s="236"/>
      <c r="DR12" s="236"/>
      <c r="DS12" s="236"/>
      <c r="DT12" s="236"/>
      <c r="DU12" s="238"/>
      <c r="DV12" s="239"/>
      <c r="DW12" s="2143"/>
      <c r="DX12" s="2144"/>
      <c r="DY12" s="2288"/>
      <c r="DZ12" s="2288"/>
      <c r="EA12" s="2289"/>
      <c r="EB12" s="2249"/>
      <c r="EC12" s="2249"/>
      <c r="ED12" s="239"/>
      <c r="EE12" s="239"/>
      <c r="EF12" s="239"/>
      <c r="EG12" s="238"/>
      <c r="EH12" s="1603"/>
      <c r="EI12" s="238"/>
      <c r="EJ12" s="239"/>
      <c r="EK12" s="236"/>
      <c r="EL12" s="236"/>
      <c r="EM12" s="238"/>
      <c r="EN12" s="236"/>
      <c r="EO12" s="2249"/>
      <c r="EP12" s="239"/>
      <c r="EQ12" s="2248"/>
      <c r="ER12" s="2143"/>
      <c r="ES12" s="2144"/>
      <c r="ET12" s="2288"/>
      <c r="EU12" s="2288"/>
      <c r="EV12" s="2289"/>
      <c r="EW12" s="238"/>
      <c r="EX12" s="236"/>
      <c r="EY12" s="2249"/>
      <c r="EZ12" s="2249"/>
      <c r="FA12" s="1749"/>
      <c r="FB12" s="236"/>
      <c r="FC12" s="238"/>
      <c r="FD12" s="238"/>
      <c r="FE12" s="238"/>
      <c r="FF12" s="236"/>
      <c r="FG12" s="236"/>
      <c r="FH12" s="236"/>
      <c r="FI12" s="238"/>
      <c r="FJ12" s="236"/>
      <c r="FK12" s="2249"/>
      <c r="FL12" s="239"/>
      <c r="FM12" s="2143"/>
      <c r="FN12" s="2144"/>
      <c r="FO12" s="2288"/>
      <c r="FP12" s="2288"/>
      <c r="FQ12" s="2289"/>
      <c r="FR12" s="2249"/>
      <c r="FS12" s="236"/>
      <c r="FT12" s="236"/>
      <c r="FU12" s="238"/>
      <c r="FV12" s="236"/>
      <c r="FW12" s="2249"/>
      <c r="FX12" s="2249"/>
      <c r="FY12" s="238"/>
      <c r="FZ12" s="236"/>
      <c r="GA12" s="238"/>
      <c r="GB12" s="238"/>
      <c r="GC12" s="238"/>
      <c r="GD12" s="236"/>
      <c r="GE12" s="236"/>
      <c r="GF12" s="236"/>
      <c r="GG12" s="2249"/>
      <c r="GH12" s="2143"/>
      <c r="GI12" s="2144"/>
      <c r="GJ12" s="2288"/>
      <c r="GK12" s="2288"/>
      <c r="GL12" s="2289"/>
      <c r="GM12" s="236"/>
      <c r="GN12" s="238"/>
      <c r="GO12" s="236"/>
      <c r="GP12" s="2249"/>
      <c r="GQ12" s="236"/>
      <c r="GR12" s="236"/>
      <c r="GS12" s="238"/>
      <c r="GT12" s="236"/>
      <c r="GU12" s="2249"/>
      <c r="GV12" s="2249"/>
      <c r="GW12" s="236"/>
      <c r="GX12" s="238"/>
      <c r="GY12" s="236"/>
      <c r="GZ12" s="238"/>
      <c r="HA12" s="1603"/>
      <c r="HB12" s="238"/>
      <c r="HC12" s="2143"/>
      <c r="HD12" s="2144"/>
      <c r="HE12" s="2288"/>
      <c r="HF12" s="2288"/>
      <c r="HG12" s="2289"/>
      <c r="HH12" s="238"/>
      <c r="HI12" s="1603"/>
      <c r="HJ12" s="238"/>
      <c r="HK12" s="1609"/>
      <c r="HL12" s="238"/>
      <c r="HM12" s="236"/>
      <c r="HN12" s="2249"/>
      <c r="HO12" s="2248"/>
      <c r="HP12" s="1647"/>
      <c r="HQ12" s="238"/>
      <c r="HR12" s="236"/>
      <c r="HS12" s="1647"/>
      <c r="HT12" s="2249"/>
      <c r="HU12" s="2249"/>
      <c r="HV12" s="1707"/>
      <c r="HW12" s="1709"/>
      <c r="HX12" s="2143"/>
      <c r="HY12" s="2144"/>
      <c r="HZ12" s="2288"/>
      <c r="IA12" s="2288"/>
      <c r="IB12" s="2289"/>
      <c r="IC12" s="236"/>
      <c r="ID12" s="238"/>
      <c r="IE12" s="2249"/>
      <c r="IF12" s="2249"/>
      <c r="IG12" s="1749"/>
      <c r="IH12" s="239"/>
      <c r="II12" s="238"/>
      <c r="IJ12" s="238"/>
      <c r="IK12" s="238"/>
      <c r="IL12" s="239"/>
      <c r="IM12" s="236"/>
      <c r="IN12" s="236"/>
      <c r="IO12" s="2249"/>
      <c r="IP12" s="239"/>
      <c r="IQ12" s="2248"/>
      <c r="IR12" s="238"/>
      <c r="IS12" s="2264"/>
      <c r="IT12" s="2279"/>
    </row>
    <row r="13" spans="1:255" s="1459" customFormat="1" ht="17.25" customHeight="1" x14ac:dyDescent="0.15">
      <c r="A13" s="2301"/>
      <c r="B13" s="2301"/>
      <c r="C13" s="2302"/>
      <c r="D13" s="1781" t="s">
        <v>502</v>
      </c>
      <c r="E13" s="1773" t="s">
        <v>502</v>
      </c>
      <c r="F13" s="1773" t="s">
        <v>502</v>
      </c>
      <c r="G13" s="1772" t="s">
        <v>502</v>
      </c>
      <c r="H13" s="1773" t="s">
        <v>502</v>
      </c>
      <c r="I13" s="1772" t="s">
        <v>502</v>
      </c>
      <c r="J13" s="1773" t="s">
        <v>502</v>
      </c>
      <c r="K13" s="1772" t="s">
        <v>502</v>
      </c>
      <c r="L13" s="1772" t="s">
        <v>502</v>
      </c>
      <c r="M13" s="1775" t="s">
        <v>785</v>
      </c>
      <c r="N13" s="1772" t="s">
        <v>666</v>
      </c>
      <c r="O13" s="1775" t="s">
        <v>785</v>
      </c>
      <c r="P13" s="1772" t="s">
        <v>502</v>
      </c>
      <c r="Q13" s="1772" t="s">
        <v>502</v>
      </c>
      <c r="R13" s="1773" t="s">
        <v>667</v>
      </c>
      <c r="S13" s="1772" t="s">
        <v>20</v>
      </c>
      <c r="T13" s="2145"/>
      <c r="U13" s="2146"/>
      <c r="V13" s="2290"/>
      <c r="W13" s="2290"/>
      <c r="X13" s="2291"/>
      <c r="Y13" s="1772" t="s">
        <v>201</v>
      </c>
      <c r="Z13" s="1772" t="s">
        <v>666</v>
      </c>
      <c r="AA13" s="1781" t="s">
        <v>502</v>
      </c>
      <c r="AB13" s="1773" t="s">
        <v>502</v>
      </c>
      <c r="AC13" s="1773" t="s">
        <v>502</v>
      </c>
      <c r="AD13" s="1772" t="s">
        <v>502</v>
      </c>
      <c r="AE13" s="1772" t="s">
        <v>502</v>
      </c>
      <c r="AF13" s="1772" t="s">
        <v>502</v>
      </c>
      <c r="AG13" s="1772" t="s">
        <v>502</v>
      </c>
      <c r="AH13" s="1772" t="s">
        <v>502</v>
      </c>
      <c r="AI13" s="1775" t="s">
        <v>785</v>
      </c>
      <c r="AJ13" s="1772" t="s">
        <v>666</v>
      </c>
      <c r="AK13" s="1775" t="s">
        <v>785</v>
      </c>
      <c r="AL13" s="1772" t="s">
        <v>502</v>
      </c>
      <c r="AM13" s="1772" t="s">
        <v>502</v>
      </c>
      <c r="AN13" s="1773" t="s">
        <v>667</v>
      </c>
      <c r="AO13" s="2145"/>
      <c r="AP13" s="2146"/>
      <c r="AQ13" s="2290"/>
      <c r="AR13" s="2290"/>
      <c r="AS13" s="2291"/>
      <c r="AT13" s="1773" t="s">
        <v>502</v>
      </c>
      <c r="AU13" s="1773" t="s">
        <v>502</v>
      </c>
      <c r="AV13" s="1773" t="s">
        <v>502</v>
      </c>
      <c r="AW13" s="1772" t="s">
        <v>502</v>
      </c>
      <c r="AX13" s="1773" t="s">
        <v>502</v>
      </c>
      <c r="AY13" s="1772" t="s">
        <v>502</v>
      </c>
      <c r="AZ13" s="1775" t="s">
        <v>785</v>
      </c>
      <c r="BA13" s="1772" t="s">
        <v>666</v>
      </c>
      <c r="BB13" s="1775" t="s">
        <v>785</v>
      </c>
      <c r="BC13" s="1772" t="s">
        <v>502</v>
      </c>
      <c r="BD13" s="1772" t="s">
        <v>502</v>
      </c>
      <c r="BE13" s="1914" t="s">
        <v>20</v>
      </c>
      <c r="BF13" s="1772" t="s">
        <v>20</v>
      </c>
      <c r="BG13" s="1782" t="s">
        <v>783</v>
      </c>
      <c r="BH13" s="1775" t="s">
        <v>687</v>
      </c>
      <c r="BI13" s="1773" t="s">
        <v>666</v>
      </c>
      <c r="BJ13" s="1772" t="s">
        <v>666</v>
      </c>
      <c r="BK13" s="2145"/>
      <c r="BL13" s="2146"/>
      <c r="BM13" s="2290"/>
      <c r="BN13" s="2290"/>
      <c r="BO13" s="2291"/>
      <c r="BP13" s="1773" t="s">
        <v>502</v>
      </c>
      <c r="BQ13" s="1773" t="s">
        <v>502</v>
      </c>
      <c r="BR13" s="1772" t="s">
        <v>502</v>
      </c>
      <c r="BS13" s="1773" t="s">
        <v>502</v>
      </c>
      <c r="BT13" s="1772" t="s">
        <v>502</v>
      </c>
      <c r="BU13" s="1773" t="s">
        <v>502</v>
      </c>
      <c r="BV13" s="1772" t="s">
        <v>502</v>
      </c>
      <c r="BW13" s="1775" t="s">
        <v>785</v>
      </c>
      <c r="BX13" s="1775" t="s">
        <v>785</v>
      </c>
      <c r="BY13" s="1772" t="s">
        <v>502</v>
      </c>
      <c r="BZ13" s="1772" t="s">
        <v>502</v>
      </c>
      <c r="CA13" s="1772" t="s">
        <v>20</v>
      </c>
      <c r="CB13" s="1782" t="s">
        <v>783</v>
      </c>
      <c r="CC13" s="1782" t="s">
        <v>783</v>
      </c>
      <c r="CD13" s="1775" t="s">
        <v>783</v>
      </c>
      <c r="CE13" s="1782" t="s">
        <v>783</v>
      </c>
      <c r="CF13" s="1773" t="s">
        <v>666</v>
      </c>
      <c r="CG13" s="2145"/>
      <c r="CH13" s="2146"/>
      <c r="CI13" s="2290"/>
      <c r="CJ13" s="2290"/>
      <c r="CK13" s="2291"/>
      <c r="CL13" s="1782" t="s">
        <v>783</v>
      </c>
      <c r="CM13" s="1775" t="s">
        <v>687</v>
      </c>
      <c r="CN13" s="1773" t="s">
        <v>666</v>
      </c>
      <c r="CO13" s="1772" t="s">
        <v>666</v>
      </c>
      <c r="CP13" s="1772" t="s">
        <v>201</v>
      </c>
      <c r="CQ13" s="1772" t="s">
        <v>666</v>
      </c>
      <c r="CR13" s="1781" t="s">
        <v>502</v>
      </c>
      <c r="CS13" s="1772" t="s">
        <v>502</v>
      </c>
      <c r="CT13" s="1881" t="s">
        <v>502</v>
      </c>
      <c r="CU13" s="1803" t="s">
        <v>502</v>
      </c>
      <c r="CV13" s="1803" t="s">
        <v>502</v>
      </c>
      <c r="CW13" s="1803" t="s">
        <v>502</v>
      </c>
      <c r="CX13" s="1803" t="s">
        <v>502</v>
      </c>
      <c r="CY13" s="1802" t="s">
        <v>502</v>
      </c>
      <c r="CZ13" s="1913" t="s">
        <v>785</v>
      </c>
      <c r="DA13" s="1913" t="s">
        <v>785</v>
      </c>
      <c r="DB13" s="2145"/>
      <c r="DC13" s="2146"/>
      <c r="DD13" s="2290"/>
      <c r="DE13" s="2290"/>
      <c r="DF13" s="2291"/>
      <c r="DG13" s="1803" t="s">
        <v>502</v>
      </c>
      <c r="DH13" s="1881" t="s">
        <v>502</v>
      </c>
      <c r="DI13" s="1803" t="s">
        <v>502</v>
      </c>
      <c r="DJ13" s="1913" t="s">
        <v>785</v>
      </c>
      <c r="DK13" s="1913" t="s">
        <v>785</v>
      </c>
      <c r="DL13" s="1803" t="s">
        <v>502</v>
      </c>
      <c r="DM13" s="1803" t="s">
        <v>502</v>
      </c>
      <c r="DN13" s="1803" t="s">
        <v>667</v>
      </c>
      <c r="DO13" s="1803" t="s">
        <v>20</v>
      </c>
      <c r="DP13" s="1803" t="s">
        <v>667</v>
      </c>
      <c r="DQ13" s="1913" t="s">
        <v>876</v>
      </c>
      <c r="DR13" s="1882" t="s">
        <v>876</v>
      </c>
      <c r="DS13" s="1881" t="s">
        <v>666</v>
      </c>
      <c r="DT13" s="1803" t="s">
        <v>666</v>
      </c>
      <c r="DU13" s="1803" t="s">
        <v>201</v>
      </c>
      <c r="DV13" s="1881" t="s">
        <v>666</v>
      </c>
      <c r="DW13" s="2145"/>
      <c r="DX13" s="2146"/>
      <c r="DY13" s="2290"/>
      <c r="DZ13" s="2290"/>
      <c r="EA13" s="2291"/>
      <c r="EB13" s="1781" t="s">
        <v>502</v>
      </c>
      <c r="EC13" s="1773" t="s">
        <v>502</v>
      </c>
      <c r="ED13" s="1773" t="s">
        <v>502</v>
      </c>
      <c r="EE13" s="1772" t="s">
        <v>502</v>
      </c>
      <c r="EF13" s="1773" t="s">
        <v>502</v>
      </c>
      <c r="EG13" s="1772" t="s">
        <v>502</v>
      </c>
      <c r="EH13" s="1773" t="s">
        <v>502</v>
      </c>
      <c r="EI13" s="1772" t="s">
        <v>502</v>
      </c>
      <c r="EJ13" s="1772" t="s">
        <v>502</v>
      </c>
      <c r="EK13" s="1775" t="s">
        <v>785</v>
      </c>
      <c r="EL13" s="1772" t="s">
        <v>666</v>
      </c>
      <c r="EM13" s="1775" t="s">
        <v>785</v>
      </c>
      <c r="EN13" s="1772" t="s">
        <v>502</v>
      </c>
      <c r="EO13" s="1772" t="s">
        <v>502</v>
      </c>
      <c r="EP13" s="1773" t="s">
        <v>667</v>
      </c>
      <c r="EQ13" s="1772" t="s">
        <v>20</v>
      </c>
      <c r="ER13" s="2145"/>
      <c r="ES13" s="2146"/>
      <c r="ET13" s="2290"/>
      <c r="EU13" s="2290"/>
      <c r="EV13" s="2291"/>
      <c r="EW13" s="1772" t="s">
        <v>201</v>
      </c>
      <c r="EX13" s="1772" t="s">
        <v>666</v>
      </c>
      <c r="EY13" s="1781" t="s">
        <v>502</v>
      </c>
      <c r="EZ13" s="1773" t="s">
        <v>502</v>
      </c>
      <c r="FA13" s="1773" t="s">
        <v>502</v>
      </c>
      <c r="FB13" s="1772" t="s">
        <v>502</v>
      </c>
      <c r="FC13" s="1772" t="s">
        <v>502</v>
      </c>
      <c r="FD13" s="1772" t="s">
        <v>502</v>
      </c>
      <c r="FE13" s="1772" t="s">
        <v>502</v>
      </c>
      <c r="FF13" s="1772" t="s">
        <v>502</v>
      </c>
      <c r="FG13" s="1775" t="s">
        <v>785</v>
      </c>
      <c r="FH13" s="1772" t="s">
        <v>666</v>
      </c>
      <c r="FI13" s="1775" t="s">
        <v>785</v>
      </c>
      <c r="FJ13" s="1772" t="s">
        <v>502</v>
      </c>
      <c r="FK13" s="1772" t="s">
        <v>502</v>
      </c>
      <c r="FL13" s="1773" t="s">
        <v>667</v>
      </c>
      <c r="FM13" s="2145"/>
      <c r="FN13" s="2146"/>
      <c r="FO13" s="2290"/>
      <c r="FP13" s="2290"/>
      <c r="FQ13" s="2291"/>
      <c r="FR13" s="1772" t="s">
        <v>502</v>
      </c>
      <c r="FS13" s="1773" t="s">
        <v>666</v>
      </c>
      <c r="FT13" s="1772" t="s">
        <v>666</v>
      </c>
      <c r="FU13" s="1772" t="s">
        <v>201</v>
      </c>
      <c r="FV13" s="1772" t="s">
        <v>666</v>
      </c>
      <c r="FW13" s="1781" t="s">
        <v>502</v>
      </c>
      <c r="FX13" s="1773" t="s">
        <v>502</v>
      </c>
      <c r="FY13" s="1772" t="s">
        <v>502</v>
      </c>
      <c r="FZ13" s="1772" t="s">
        <v>502</v>
      </c>
      <c r="GA13" s="1772" t="s">
        <v>502</v>
      </c>
      <c r="GB13" s="1772" t="s">
        <v>502</v>
      </c>
      <c r="GC13" s="1772" t="s">
        <v>502</v>
      </c>
      <c r="GD13" s="1775" t="s">
        <v>785</v>
      </c>
      <c r="GE13" s="1772" t="s">
        <v>666</v>
      </c>
      <c r="GF13" s="1772" t="s">
        <v>502</v>
      </c>
      <c r="GG13" s="1772" t="s">
        <v>502</v>
      </c>
      <c r="GH13" s="2145"/>
      <c r="GI13" s="2146"/>
      <c r="GJ13" s="2290"/>
      <c r="GK13" s="2290"/>
      <c r="GL13" s="2291"/>
      <c r="GM13" s="1775" t="s">
        <v>785</v>
      </c>
      <c r="GN13" s="1775" t="s">
        <v>785</v>
      </c>
      <c r="GO13" s="1772" t="s">
        <v>502</v>
      </c>
      <c r="GP13" s="1772" t="s">
        <v>502</v>
      </c>
      <c r="GQ13" s="1773" t="s">
        <v>666</v>
      </c>
      <c r="GR13" s="1772" t="s">
        <v>666</v>
      </c>
      <c r="GS13" s="1772" t="s">
        <v>201</v>
      </c>
      <c r="GT13" s="1772" t="s">
        <v>666</v>
      </c>
      <c r="GU13" s="1772" t="s">
        <v>502</v>
      </c>
      <c r="GV13" s="1772" t="s">
        <v>502</v>
      </c>
      <c r="GW13" s="1772" t="s">
        <v>502</v>
      </c>
      <c r="GX13" s="1772" t="s">
        <v>502</v>
      </c>
      <c r="GY13" s="1772" t="s">
        <v>502</v>
      </c>
      <c r="GZ13" s="1772" t="s">
        <v>502</v>
      </c>
      <c r="HA13" s="1773" t="s">
        <v>502</v>
      </c>
      <c r="HB13" s="1772" t="s">
        <v>502</v>
      </c>
      <c r="HC13" s="2145"/>
      <c r="HD13" s="2146"/>
      <c r="HE13" s="2290"/>
      <c r="HF13" s="2290"/>
      <c r="HG13" s="2291"/>
      <c r="HH13" s="1772" t="s">
        <v>502</v>
      </c>
      <c r="HI13" s="1773" t="s">
        <v>502</v>
      </c>
      <c r="HJ13" s="1772" t="s">
        <v>502</v>
      </c>
      <c r="HK13" s="1775" t="s">
        <v>785</v>
      </c>
      <c r="HL13" s="1775" t="s">
        <v>785</v>
      </c>
      <c r="HM13" s="1772" t="s">
        <v>502</v>
      </c>
      <c r="HN13" s="1772" t="s">
        <v>502</v>
      </c>
      <c r="HO13" s="1772" t="s">
        <v>20</v>
      </c>
      <c r="HP13" s="1782" t="s">
        <v>783</v>
      </c>
      <c r="HQ13" s="1772" t="s">
        <v>667</v>
      </c>
      <c r="HR13" s="1772" t="s">
        <v>666</v>
      </c>
      <c r="HS13" s="1772" t="s">
        <v>201</v>
      </c>
      <c r="HT13" s="1772" t="s">
        <v>502</v>
      </c>
      <c r="HU13" s="1772" t="s">
        <v>502</v>
      </c>
      <c r="HV13" s="1773" t="s">
        <v>502</v>
      </c>
      <c r="HW13" s="1773" t="s">
        <v>502</v>
      </c>
      <c r="HX13" s="2145"/>
      <c r="HY13" s="2146"/>
      <c r="HZ13" s="2290"/>
      <c r="IA13" s="2290"/>
      <c r="IB13" s="2291"/>
      <c r="IC13" s="1772" t="s">
        <v>666</v>
      </c>
      <c r="ID13" s="1772" t="s">
        <v>201</v>
      </c>
      <c r="IE13" s="1772" t="s">
        <v>502</v>
      </c>
      <c r="IF13" s="1773" t="s">
        <v>502</v>
      </c>
      <c r="IG13" s="1773" t="s">
        <v>502</v>
      </c>
      <c r="IH13" s="1773" t="s">
        <v>502</v>
      </c>
      <c r="II13" s="1866" t="s">
        <v>502</v>
      </c>
      <c r="IJ13" s="1866" t="s">
        <v>502</v>
      </c>
      <c r="IK13" s="1866" t="s">
        <v>502</v>
      </c>
      <c r="IL13" s="1866" t="s">
        <v>502</v>
      </c>
      <c r="IM13" s="1912" t="s">
        <v>785</v>
      </c>
      <c r="IN13" s="1866" t="s">
        <v>502</v>
      </c>
      <c r="IO13" s="1866" t="s">
        <v>502</v>
      </c>
      <c r="IP13" s="1773" t="s">
        <v>667</v>
      </c>
      <c r="IQ13" s="1866" t="s">
        <v>20</v>
      </c>
      <c r="IR13" s="1912" t="s">
        <v>783</v>
      </c>
      <c r="IS13" s="2266"/>
      <c r="IT13" s="2267"/>
    </row>
    <row r="14" spans="1:255" s="1459" customFormat="1" ht="17.25" customHeight="1" x14ac:dyDescent="0.25">
      <c r="A14" s="287">
        <v>42370</v>
      </c>
      <c r="B14" s="72">
        <v>42370</v>
      </c>
      <c r="C14" s="73">
        <v>42370</v>
      </c>
      <c r="D14" s="1411">
        <v>1175691</v>
      </c>
      <c r="E14" s="1411">
        <v>252040</v>
      </c>
      <c r="F14" s="1411">
        <v>54</v>
      </c>
      <c r="G14" s="1411">
        <v>15149</v>
      </c>
      <c r="H14" s="1411">
        <v>3328</v>
      </c>
      <c r="I14" s="1411">
        <v>129883</v>
      </c>
      <c r="J14" s="1411">
        <v>54085</v>
      </c>
      <c r="K14" s="1411">
        <v>75798</v>
      </c>
      <c r="L14" s="1411">
        <v>44634</v>
      </c>
      <c r="M14" s="1411">
        <v>6682</v>
      </c>
      <c r="N14" s="1411">
        <v>2629</v>
      </c>
      <c r="O14" s="1411" t="s">
        <v>21</v>
      </c>
      <c r="P14" s="1411">
        <v>37109</v>
      </c>
      <c r="Q14" s="1411">
        <v>299074</v>
      </c>
      <c r="R14" s="1411">
        <v>58225</v>
      </c>
      <c r="S14" s="1411">
        <v>183252</v>
      </c>
      <c r="T14" s="633">
        <v>42370</v>
      </c>
      <c r="U14" s="848">
        <v>42370</v>
      </c>
      <c r="V14" s="979">
        <v>42370</v>
      </c>
      <c r="W14" s="631">
        <v>42370</v>
      </c>
      <c r="X14" s="676">
        <v>42370</v>
      </c>
      <c r="Y14" s="1411">
        <v>4638590</v>
      </c>
      <c r="Z14" s="1411">
        <v>1144292</v>
      </c>
      <c r="AA14" s="1411">
        <v>343565</v>
      </c>
      <c r="AB14" s="1411">
        <v>72910</v>
      </c>
      <c r="AC14" s="1411">
        <v>486</v>
      </c>
      <c r="AD14" s="1411">
        <v>85</v>
      </c>
      <c r="AE14" s="1411">
        <v>55063</v>
      </c>
      <c r="AF14" s="1411">
        <v>6335</v>
      </c>
      <c r="AG14" s="1411">
        <v>48728</v>
      </c>
      <c r="AH14" s="1411">
        <v>6304</v>
      </c>
      <c r="AI14" s="1411">
        <v>4014</v>
      </c>
      <c r="AJ14" s="1411">
        <v>1443</v>
      </c>
      <c r="AK14" s="1411" t="s">
        <v>21</v>
      </c>
      <c r="AL14" s="1411" t="s">
        <v>21</v>
      </c>
      <c r="AM14" s="1411">
        <v>42957</v>
      </c>
      <c r="AN14" s="1411">
        <v>56383</v>
      </c>
      <c r="AO14" s="633">
        <v>42370</v>
      </c>
      <c r="AP14" s="848">
        <v>42370</v>
      </c>
      <c r="AQ14" s="979">
        <v>42370</v>
      </c>
      <c r="AR14" s="631">
        <v>42370</v>
      </c>
      <c r="AS14" s="676">
        <v>42370</v>
      </c>
      <c r="AT14" s="1411">
        <v>9063</v>
      </c>
      <c r="AU14" s="1412">
        <v>7</v>
      </c>
      <c r="AV14" s="1412" t="s">
        <v>21</v>
      </c>
      <c r="AW14" s="1411">
        <v>5704</v>
      </c>
      <c r="AX14" s="1411">
        <v>5115</v>
      </c>
      <c r="AY14" s="1411">
        <v>589</v>
      </c>
      <c r="AZ14" s="1411">
        <v>12</v>
      </c>
      <c r="BA14" s="1412">
        <v>1186</v>
      </c>
      <c r="BB14" s="1411" t="s">
        <v>21</v>
      </c>
      <c r="BC14" s="1411">
        <v>2232</v>
      </c>
      <c r="BD14" s="1411">
        <v>62273</v>
      </c>
      <c r="BE14" s="1411">
        <v>1643</v>
      </c>
      <c r="BF14" s="1411">
        <v>71150</v>
      </c>
      <c r="BG14" s="1411">
        <v>73252</v>
      </c>
      <c r="BH14" s="1411">
        <v>479</v>
      </c>
      <c r="BI14" s="1411" t="s">
        <v>21</v>
      </c>
      <c r="BJ14" s="1411" t="s">
        <v>21</v>
      </c>
      <c r="BK14" s="633">
        <v>42370</v>
      </c>
      <c r="BL14" s="848">
        <v>42370</v>
      </c>
      <c r="BM14" s="979">
        <v>42370</v>
      </c>
      <c r="BN14" s="631">
        <v>42370</v>
      </c>
      <c r="BO14" s="676">
        <v>42370</v>
      </c>
      <c r="BP14" s="1411">
        <v>11244</v>
      </c>
      <c r="BQ14" s="1412">
        <v>12</v>
      </c>
      <c r="BR14" s="1411">
        <v>59</v>
      </c>
      <c r="BS14" s="1411">
        <v>97</v>
      </c>
      <c r="BT14" s="1411">
        <v>6690</v>
      </c>
      <c r="BU14" s="1411">
        <v>2513</v>
      </c>
      <c r="BV14" s="1411">
        <v>4177</v>
      </c>
      <c r="BW14" s="1411">
        <v>31</v>
      </c>
      <c r="BX14" s="1411" t="s">
        <v>21</v>
      </c>
      <c r="BY14" s="1411">
        <v>3832</v>
      </c>
      <c r="BZ14" s="1411">
        <v>110096</v>
      </c>
      <c r="CA14" s="1411">
        <v>107844</v>
      </c>
      <c r="CB14" s="1411">
        <v>183287</v>
      </c>
      <c r="CC14" s="1411">
        <v>7985</v>
      </c>
      <c r="CD14" s="1411">
        <v>631</v>
      </c>
      <c r="CE14" s="1411">
        <v>708</v>
      </c>
      <c r="CF14" s="1411" t="s">
        <v>21</v>
      </c>
      <c r="CG14" s="633">
        <v>42370</v>
      </c>
      <c r="CH14" s="848">
        <v>42370</v>
      </c>
      <c r="CI14" s="979">
        <v>42370</v>
      </c>
      <c r="CJ14" s="631">
        <v>42370</v>
      </c>
      <c r="CK14" s="676">
        <v>42370</v>
      </c>
      <c r="CL14" s="1411">
        <v>176292</v>
      </c>
      <c r="CM14" s="1411">
        <v>2831</v>
      </c>
      <c r="CN14" s="1411" t="s">
        <v>21</v>
      </c>
      <c r="CO14" s="1411" t="s">
        <v>21</v>
      </c>
      <c r="CP14" s="1411">
        <v>50774</v>
      </c>
      <c r="CQ14" s="1411">
        <v>55813</v>
      </c>
      <c r="CR14" s="1411">
        <v>134066</v>
      </c>
      <c r="CS14" s="1411">
        <v>22530</v>
      </c>
      <c r="CT14" s="1411">
        <v>42</v>
      </c>
      <c r="CU14" s="1411">
        <v>2288</v>
      </c>
      <c r="CV14" s="1411">
        <v>180</v>
      </c>
      <c r="CW14" s="1411">
        <v>18133</v>
      </c>
      <c r="CX14" s="1411">
        <v>2143</v>
      </c>
      <c r="CY14" s="1412">
        <v>15990</v>
      </c>
      <c r="CZ14" s="1411">
        <v>510</v>
      </c>
      <c r="DA14" s="1411" t="s">
        <v>21</v>
      </c>
      <c r="DB14" s="633">
        <v>42370</v>
      </c>
      <c r="DC14" s="848">
        <v>42370</v>
      </c>
      <c r="DD14" s="979">
        <v>42370</v>
      </c>
      <c r="DE14" s="631">
        <v>42370</v>
      </c>
      <c r="DF14" s="676">
        <v>42370</v>
      </c>
      <c r="DG14" s="1411">
        <v>2203</v>
      </c>
      <c r="DH14" s="1411">
        <v>2203</v>
      </c>
      <c r="DI14" s="1411" t="s">
        <v>21</v>
      </c>
      <c r="DJ14" s="1411">
        <v>34</v>
      </c>
      <c r="DK14" s="1411" t="s">
        <v>21</v>
      </c>
      <c r="DL14" s="1411">
        <v>2285</v>
      </c>
      <c r="DM14" s="1411">
        <v>2819</v>
      </c>
      <c r="DN14" s="1411">
        <v>199</v>
      </c>
      <c r="DO14" s="1411">
        <v>464</v>
      </c>
      <c r="DP14" s="1411">
        <v>1592</v>
      </c>
      <c r="DQ14" s="1411">
        <v>75</v>
      </c>
      <c r="DR14" s="1411">
        <v>83</v>
      </c>
      <c r="DS14" s="1411" t="s">
        <v>21</v>
      </c>
      <c r="DT14" s="1411" t="s">
        <v>21</v>
      </c>
      <c r="DU14" s="1411">
        <v>82813</v>
      </c>
      <c r="DV14" s="1411">
        <v>151342</v>
      </c>
      <c r="DW14" s="633">
        <v>42370</v>
      </c>
      <c r="DX14" s="848">
        <v>42370</v>
      </c>
      <c r="DY14" s="979">
        <v>42370</v>
      </c>
      <c r="DZ14" s="631">
        <v>42370</v>
      </c>
      <c r="EA14" s="676">
        <v>42370</v>
      </c>
      <c r="EB14" s="1411">
        <v>1092200</v>
      </c>
      <c r="EC14" s="1411">
        <v>261280</v>
      </c>
      <c r="ED14" s="1411">
        <v>54</v>
      </c>
      <c r="EE14" s="1411">
        <v>17179</v>
      </c>
      <c r="EF14" s="1411">
        <v>3328</v>
      </c>
      <c r="EG14" s="1411">
        <v>137004</v>
      </c>
      <c r="EH14" s="1411">
        <v>59547</v>
      </c>
      <c r="EI14" s="1411">
        <v>77457</v>
      </c>
      <c r="EJ14" s="1411">
        <v>44634</v>
      </c>
      <c r="EK14" s="1411">
        <v>6682</v>
      </c>
      <c r="EL14" s="1411">
        <v>2629</v>
      </c>
      <c r="EM14" s="1411" t="s">
        <v>21</v>
      </c>
      <c r="EN14" s="1411">
        <v>37109</v>
      </c>
      <c r="EO14" s="1411">
        <v>315802</v>
      </c>
      <c r="EP14" s="1411">
        <v>58225</v>
      </c>
      <c r="EQ14" s="1411">
        <v>183252</v>
      </c>
      <c r="ER14" s="633">
        <v>42370</v>
      </c>
      <c r="ES14" s="848">
        <v>42370</v>
      </c>
      <c r="ET14" s="979">
        <v>42370</v>
      </c>
      <c r="EU14" s="631">
        <v>42370</v>
      </c>
      <c r="EV14" s="676">
        <v>42370</v>
      </c>
      <c r="EW14" s="1411">
        <v>4349852</v>
      </c>
      <c r="EX14" s="1411">
        <v>161569</v>
      </c>
      <c r="EY14" s="1411">
        <v>266473</v>
      </c>
      <c r="EZ14" s="1411">
        <v>76680</v>
      </c>
      <c r="FA14" s="1411">
        <v>2509</v>
      </c>
      <c r="FB14" s="1411">
        <v>85</v>
      </c>
      <c r="FC14" s="1411">
        <v>56777</v>
      </c>
      <c r="FD14" s="1411">
        <v>6415</v>
      </c>
      <c r="FE14" s="1411">
        <v>50362</v>
      </c>
      <c r="FF14" s="1411">
        <v>6304</v>
      </c>
      <c r="FG14" s="1411">
        <v>4014</v>
      </c>
      <c r="FH14" s="1411">
        <v>1443</v>
      </c>
      <c r="FI14" s="1411" t="s">
        <v>21</v>
      </c>
      <c r="FJ14" s="1411" t="s">
        <v>21</v>
      </c>
      <c r="FK14" s="1411">
        <v>42957</v>
      </c>
      <c r="FL14" s="1411">
        <v>56383</v>
      </c>
      <c r="FM14" s="633">
        <v>42370</v>
      </c>
      <c r="FN14" s="848">
        <v>42370</v>
      </c>
      <c r="FO14" s="979">
        <v>42370</v>
      </c>
      <c r="FP14" s="631">
        <v>42370</v>
      </c>
      <c r="FQ14" s="676">
        <v>42370</v>
      </c>
      <c r="FR14" s="1411" t="s">
        <v>21</v>
      </c>
      <c r="FS14" s="1411" t="s">
        <v>21</v>
      </c>
      <c r="FT14" s="1411" t="s">
        <v>21</v>
      </c>
      <c r="FU14" s="1411">
        <v>551487</v>
      </c>
      <c r="FV14" s="1411">
        <v>24602</v>
      </c>
      <c r="FW14" s="1411">
        <v>86478</v>
      </c>
      <c r="FX14" s="1411">
        <v>9463</v>
      </c>
      <c r="FY14" s="1411">
        <v>7</v>
      </c>
      <c r="FZ14" s="1411" t="s">
        <v>21</v>
      </c>
      <c r="GA14" s="1411">
        <v>6100</v>
      </c>
      <c r="GB14" s="1411">
        <v>5511</v>
      </c>
      <c r="GC14" s="1411">
        <v>589</v>
      </c>
      <c r="GD14" s="1411">
        <v>12</v>
      </c>
      <c r="GE14" s="1411">
        <v>1186</v>
      </c>
      <c r="GF14" s="1411">
        <v>2232</v>
      </c>
      <c r="GG14" s="1411">
        <v>64904</v>
      </c>
      <c r="GH14" s="633">
        <v>42370</v>
      </c>
      <c r="GI14" s="848">
        <v>42370</v>
      </c>
      <c r="GJ14" s="979">
        <v>42370</v>
      </c>
      <c r="GK14" s="631">
        <v>42370</v>
      </c>
      <c r="GL14" s="676">
        <v>42370</v>
      </c>
      <c r="GM14" s="1411">
        <v>12</v>
      </c>
      <c r="GN14" s="1411" t="s">
        <v>21</v>
      </c>
      <c r="GO14" s="1411">
        <v>887</v>
      </c>
      <c r="GP14" s="1411" t="s">
        <v>21</v>
      </c>
      <c r="GQ14" s="1411" t="s">
        <v>21</v>
      </c>
      <c r="GR14" s="1411" t="s">
        <v>21</v>
      </c>
      <c r="GS14" s="1411">
        <v>41084</v>
      </c>
      <c r="GT14" s="1411">
        <v>2328</v>
      </c>
      <c r="GU14" s="1411">
        <v>287447</v>
      </c>
      <c r="GV14" s="1411">
        <v>13401</v>
      </c>
      <c r="GW14" s="1411">
        <v>12</v>
      </c>
      <c r="GX14" s="1411">
        <v>59</v>
      </c>
      <c r="GY14" s="1411">
        <v>97</v>
      </c>
      <c r="GZ14" s="1411">
        <v>8826</v>
      </c>
      <c r="HA14" s="1411">
        <v>4649</v>
      </c>
      <c r="HB14" s="1411">
        <v>4177</v>
      </c>
      <c r="HC14" s="633">
        <v>42370</v>
      </c>
      <c r="HD14" s="848">
        <v>42370</v>
      </c>
      <c r="HE14" s="979">
        <v>42370</v>
      </c>
      <c r="HF14" s="631">
        <v>42370</v>
      </c>
      <c r="HG14" s="676">
        <v>42370</v>
      </c>
      <c r="HH14" s="1411">
        <v>2622</v>
      </c>
      <c r="HI14" s="1411">
        <v>1203</v>
      </c>
      <c r="HJ14" s="1411">
        <v>1419</v>
      </c>
      <c r="HK14" s="1411" t="s">
        <v>21</v>
      </c>
      <c r="HL14" s="1411" t="s">
        <v>21</v>
      </c>
      <c r="HM14" s="1411">
        <v>3832</v>
      </c>
      <c r="HN14" s="1411">
        <v>93538</v>
      </c>
      <c r="HO14" s="1411">
        <v>87625</v>
      </c>
      <c r="HP14" s="1411">
        <v>251548</v>
      </c>
      <c r="HQ14" s="1411">
        <v>3406</v>
      </c>
      <c r="HR14" s="1411" t="s">
        <v>21</v>
      </c>
      <c r="HS14" s="1411">
        <v>22226</v>
      </c>
      <c r="HT14" s="1411">
        <v>134206</v>
      </c>
      <c r="HU14" s="1411">
        <v>22530</v>
      </c>
      <c r="HV14" s="1411">
        <v>42</v>
      </c>
      <c r="HW14" s="1411">
        <v>2288</v>
      </c>
      <c r="HX14" s="633">
        <v>42370</v>
      </c>
      <c r="HY14" s="848">
        <v>42370</v>
      </c>
      <c r="HZ14" s="979">
        <v>42370</v>
      </c>
      <c r="IA14" s="631">
        <v>42370</v>
      </c>
      <c r="IB14" s="676">
        <v>42370</v>
      </c>
      <c r="IC14" s="1411" t="s">
        <v>21</v>
      </c>
      <c r="ID14" s="1411">
        <v>153948</v>
      </c>
      <c r="IE14" s="1411">
        <v>22895</v>
      </c>
      <c r="IF14" s="1411">
        <v>5407</v>
      </c>
      <c r="IG14" s="1411">
        <v>90</v>
      </c>
      <c r="IH14" s="1412">
        <v>18</v>
      </c>
      <c r="II14" s="1412">
        <v>2856</v>
      </c>
      <c r="IJ14" s="1411">
        <v>2856</v>
      </c>
      <c r="IK14" s="1411" t="s">
        <v>21</v>
      </c>
      <c r="IL14" s="1411" t="s">
        <v>21</v>
      </c>
      <c r="IM14" s="1411">
        <v>34</v>
      </c>
      <c r="IN14" s="1411">
        <v>2285</v>
      </c>
      <c r="IO14" s="1411">
        <v>3479</v>
      </c>
      <c r="IP14" s="1412">
        <v>199</v>
      </c>
      <c r="IQ14" s="1411">
        <v>464</v>
      </c>
      <c r="IR14" s="1411">
        <v>6690</v>
      </c>
      <c r="IS14" s="633">
        <v>42370</v>
      </c>
      <c r="IT14" s="848">
        <v>42370</v>
      </c>
    </row>
    <row r="15" spans="1:255" s="1459" customFormat="1" ht="14.45" customHeight="1" x14ac:dyDescent="0.25">
      <c r="A15" s="285"/>
      <c r="B15" s="1456">
        <v>42736</v>
      </c>
      <c r="C15" s="74"/>
      <c r="D15" s="1411">
        <v>1162788</v>
      </c>
      <c r="E15" s="1411">
        <v>251221</v>
      </c>
      <c r="F15" s="1411">
        <v>54</v>
      </c>
      <c r="G15" s="1411">
        <v>19151</v>
      </c>
      <c r="H15" s="1411">
        <v>3259</v>
      </c>
      <c r="I15" s="1411">
        <v>126990</v>
      </c>
      <c r="J15" s="1411">
        <v>59349</v>
      </c>
      <c r="K15" s="1411">
        <v>67641</v>
      </c>
      <c r="L15" s="1411">
        <v>44891</v>
      </c>
      <c r="M15" s="1411">
        <v>6238</v>
      </c>
      <c r="N15" s="1411">
        <v>5597</v>
      </c>
      <c r="O15" s="1411" t="s">
        <v>21</v>
      </c>
      <c r="P15" s="1411">
        <v>34200</v>
      </c>
      <c r="Q15" s="1411">
        <v>293612</v>
      </c>
      <c r="R15" s="1411">
        <v>63464</v>
      </c>
      <c r="S15" s="1411">
        <v>169374</v>
      </c>
      <c r="T15" s="633">
        <v>42736</v>
      </c>
      <c r="U15" s="848">
        <v>42736</v>
      </c>
      <c r="V15" s="636"/>
      <c r="W15" s="631">
        <v>42736</v>
      </c>
      <c r="X15" s="675"/>
      <c r="Y15" s="1411">
        <v>4511658</v>
      </c>
      <c r="Z15" s="1411">
        <v>1161562</v>
      </c>
      <c r="AA15" s="1411">
        <v>342812</v>
      </c>
      <c r="AB15" s="1411">
        <v>71919</v>
      </c>
      <c r="AC15" s="1411">
        <v>513</v>
      </c>
      <c r="AD15" s="1411">
        <v>67</v>
      </c>
      <c r="AE15" s="1411">
        <v>53408</v>
      </c>
      <c r="AF15" s="1411">
        <v>8710</v>
      </c>
      <c r="AG15" s="1411">
        <v>44698</v>
      </c>
      <c r="AH15" s="1411">
        <v>5722</v>
      </c>
      <c r="AI15" s="1411">
        <v>3258</v>
      </c>
      <c r="AJ15" s="1411">
        <v>4791</v>
      </c>
      <c r="AK15" s="1411" t="s">
        <v>21</v>
      </c>
      <c r="AL15" s="1411" t="s">
        <v>21</v>
      </c>
      <c r="AM15" s="1411">
        <v>46717</v>
      </c>
      <c r="AN15" s="1411">
        <v>61554</v>
      </c>
      <c r="AO15" s="633">
        <v>42736</v>
      </c>
      <c r="AP15" s="848">
        <v>42736</v>
      </c>
      <c r="AQ15" s="636"/>
      <c r="AR15" s="631">
        <v>42736</v>
      </c>
      <c r="AS15" s="675"/>
      <c r="AT15" s="1411">
        <v>7974</v>
      </c>
      <c r="AU15" s="1411">
        <v>44</v>
      </c>
      <c r="AV15" s="1411" t="s">
        <v>21</v>
      </c>
      <c r="AW15" s="1411">
        <v>5514</v>
      </c>
      <c r="AX15" s="1411">
        <v>5238</v>
      </c>
      <c r="AY15" s="1411">
        <v>276</v>
      </c>
      <c r="AZ15" s="1411">
        <v>12</v>
      </c>
      <c r="BA15" s="1411">
        <v>806</v>
      </c>
      <c r="BB15" s="1411" t="s">
        <v>21</v>
      </c>
      <c r="BC15" s="1411">
        <v>1639</v>
      </c>
      <c r="BD15" s="1411">
        <v>58328</v>
      </c>
      <c r="BE15" s="1411">
        <v>1703</v>
      </c>
      <c r="BF15" s="1411">
        <v>66558</v>
      </c>
      <c r="BG15" s="1411">
        <v>65420</v>
      </c>
      <c r="BH15" s="1411">
        <v>616</v>
      </c>
      <c r="BI15" s="1411" t="s">
        <v>21</v>
      </c>
      <c r="BJ15" s="1411" t="s">
        <v>21</v>
      </c>
      <c r="BK15" s="633">
        <v>42736</v>
      </c>
      <c r="BL15" s="848">
        <v>42736</v>
      </c>
      <c r="BM15" s="636"/>
      <c r="BN15" s="631">
        <v>42736</v>
      </c>
      <c r="BO15" s="675"/>
      <c r="BP15" s="1411">
        <v>9487</v>
      </c>
      <c r="BQ15" s="1411">
        <v>12</v>
      </c>
      <c r="BR15" s="1411">
        <v>68</v>
      </c>
      <c r="BS15" s="1411">
        <v>99</v>
      </c>
      <c r="BT15" s="1411">
        <v>6332</v>
      </c>
      <c r="BU15" s="1411">
        <v>2403</v>
      </c>
      <c r="BV15" s="1411">
        <v>3929</v>
      </c>
      <c r="BW15" s="1411">
        <v>32</v>
      </c>
      <c r="BX15" s="1411" t="s">
        <v>21</v>
      </c>
      <c r="BY15" s="1411">
        <v>2495</v>
      </c>
      <c r="BZ15" s="1411">
        <v>100762</v>
      </c>
      <c r="CA15" s="1411">
        <v>98854</v>
      </c>
      <c r="CB15" s="1411">
        <v>168376</v>
      </c>
      <c r="CC15" s="1411">
        <v>7105</v>
      </c>
      <c r="CD15" s="1411">
        <v>676</v>
      </c>
      <c r="CE15" s="1411">
        <v>756</v>
      </c>
      <c r="CF15" s="1411" t="s">
        <v>21</v>
      </c>
      <c r="CG15" s="633">
        <v>42736</v>
      </c>
      <c r="CH15" s="848">
        <v>42736</v>
      </c>
      <c r="CI15" s="636"/>
      <c r="CJ15" s="631">
        <v>42736</v>
      </c>
      <c r="CK15" s="675"/>
      <c r="CL15" s="1411">
        <v>162265</v>
      </c>
      <c r="CM15" s="1411">
        <v>2784</v>
      </c>
      <c r="CN15" s="1411" t="s">
        <v>21</v>
      </c>
      <c r="CO15" s="1411" t="s">
        <v>21</v>
      </c>
      <c r="CP15" s="1411">
        <v>43097</v>
      </c>
      <c r="CQ15" s="1411">
        <v>48239</v>
      </c>
      <c r="CR15" s="1411">
        <v>134479</v>
      </c>
      <c r="CS15" s="1411">
        <v>25561</v>
      </c>
      <c r="CT15" s="1411">
        <v>42</v>
      </c>
      <c r="CU15" s="1411">
        <v>5140</v>
      </c>
      <c r="CV15" s="1411">
        <v>184</v>
      </c>
      <c r="CW15" s="1411">
        <v>18326</v>
      </c>
      <c r="CX15" s="1411">
        <v>2670</v>
      </c>
      <c r="CY15" s="1411">
        <v>15656</v>
      </c>
      <c r="CZ15" s="1411">
        <v>626</v>
      </c>
      <c r="DA15" s="1411" t="s">
        <v>21</v>
      </c>
      <c r="DB15" s="633">
        <v>42736</v>
      </c>
      <c r="DC15" s="848">
        <v>42736</v>
      </c>
      <c r="DD15" s="636"/>
      <c r="DE15" s="631">
        <v>42736</v>
      </c>
      <c r="DF15" s="675"/>
      <c r="DG15" s="1411">
        <v>1982</v>
      </c>
      <c r="DH15" s="1411">
        <v>1982</v>
      </c>
      <c r="DI15" s="1411" t="s">
        <v>21</v>
      </c>
      <c r="DJ15" s="1411">
        <v>38</v>
      </c>
      <c r="DK15" s="1411" t="s">
        <v>21</v>
      </c>
      <c r="DL15" s="1411">
        <v>2056</v>
      </c>
      <c r="DM15" s="1411">
        <v>2447</v>
      </c>
      <c r="DN15" s="1411">
        <v>207</v>
      </c>
      <c r="DO15" s="1411">
        <v>434</v>
      </c>
      <c r="DP15" s="1411">
        <v>1340</v>
      </c>
      <c r="DQ15" s="1411">
        <v>76</v>
      </c>
      <c r="DR15" s="1411">
        <v>84</v>
      </c>
      <c r="DS15" s="1411" t="s">
        <v>21</v>
      </c>
      <c r="DT15" s="1411" t="s">
        <v>21</v>
      </c>
      <c r="DU15" s="1411">
        <v>86801</v>
      </c>
      <c r="DV15" s="1411">
        <v>138496</v>
      </c>
      <c r="DW15" s="633">
        <v>42736</v>
      </c>
      <c r="DX15" s="848">
        <v>42736</v>
      </c>
      <c r="DY15" s="636"/>
      <c r="DZ15" s="631">
        <v>42736</v>
      </c>
      <c r="EA15" s="675"/>
      <c r="EB15" s="1411">
        <v>1078426</v>
      </c>
      <c r="EC15" s="1411">
        <v>262743</v>
      </c>
      <c r="ED15" s="1411">
        <v>54</v>
      </c>
      <c r="EE15" s="1411">
        <v>20082</v>
      </c>
      <c r="EF15" s="1411">
        <v>3259</v>
      </c>
      <c r="EG15" s="1411">
        <v>137228</v>
      </c>
      <c r="EH15" s="1411">
        <v>65511</v>
      </c>
      <c r="EI15" s="1411">
        <v>71717</v>
      </c>
      <c r="EJ15" s="1411">
        <v>44891</v>
      </c>
      <c r="EK15" s="1411">
        <v>6238</v>
      </c>
      <c r="EL15" s="1411">
        <v>5597</v>
      </c>
      <c r="EM15" s="1411" t="s">
        <v>21</v>
      </c>
      <c r="EN15" s="1411">
        <v>34200</v>
      </c>
      <c r="EO15" s="1411">
        <v>308112</v>
      </c>
      <c r="EP15" s="1411">
        <v>63464</v>
      </c>
      <c r="EQ15" s="1411">
        <v>169374</v>
      </c>
      <c r="ER15" s="633">
        <v>42736</v>
      </c>
      <c r="ES15" s="848">
        <v>42736</v>
      </c>
      <c r="ET15" s="636"/>
      <c r="EU15" s="631">
        <v>42736</v>
      </c>
      <c r="EV15" s="675"/>
      <c r="EW15" s="1411">
        <v>4233616</v>
      </c>
      <c r="EX15" s="1411">
        <v>156761</v>
      </c>
      <c r="EY15" s="1411">
        <v>265037</v>
      </c>
      <c r="EZ15" s="1411">
        <v>76947</v>
      </c>
      <c r="FA15" s="1411">
        <v>1430</v>
      </c>
      <c r="FB15" s="1411">
        <v>67</v>
      </c>
      <c r="FC15" s="1411">
        <v>57287</v>
      </c>
      <c r="FD15" s="1411">
        <v>9279</v>
      </c>
      <c r="FE15" s="1411">
        <v>48008</v>
      </c>
      <c r="FF15" s="1411">
        <v>5722</v>
      </c>
      <c r="FG15" s="1411">
        <v>3258</v>
      </c>
      <c r="FH15" s="1411">
        <v>4791</v>
      </c>
      <c r="FI15" s="1411" t="s">
        <v>21</v>
      </c>
      <c r="FJ15" s="1411" t="s">
        <v>21</v>
      </c>
      <c r="FK15" s="1411">
        <v>46717</v>
      </c>
      <c r="FL15" s="1411">
        <v>61554</v>
      </c>
      <c r="FM15" s="633">
        <v>42736</v>
      </c>
      <c r="FN15" s="848">
        <v>42736</v>
      </c>
      <c r="FO15" s="636"/>
      <c r="FP15" s="631">
        <v>42736</v>
      </c>
      <c r="FQ15" s="675"/>
      <c r="FR15" s="1411" t="s">
        <v>21</v>
      </c>
      <c r="FS15" s="1411" t="s">
        <v>21</v>
      </c>
      <c r="FT15" s="1411" t="s">
        <v>21</v>
      </c>
      <c r="FU15" s="1411">
        <v>541766</v>
      </c>
      <c r="FV15" s="1411">
        <v>27008</v>
      </c>
      <c r="FW15" s="1411">
        <v>80584</v>
      </c>
      <c r="FX15" s="1411">
        <v>8303</v>
      </c>
      <c r="FY15" s="1411">
        <v>44</v>
      </c>
      <c r="FZ15" s="1411" t="s">
        <v>21</v>
      </c>
      <c r="GA15" s="1411">
        <v>5840</v>
      </c>
      <c r="GB15" s="1411">
        <v>5564</v>
      </c>
      <c r="GC15" s="1411">
        <v>276</v>
      </c>
      <c r="GD15" s="1411">
        <v>12</v>
      </c>
      <c r="GE15" s="1411">
        <v>806</v>
      </c>
      <c r="GF15" s="1411">
        <v>1639</v>
      </c>
      <c r="GG15" s="1411">
        <v>60468</v>
      </c>
      <c r="GH15" s="633">
        <v>42736</v>
      </c>
      <c r="GI15" s="848">
        <v>42736</v>
      </c>
      <c r="GJ15" s="636"/>
      <c r="GK15" s="631">
        <v>42736</v>
      </c>
      <c r="GL15" s="675"/>
      <c r="GM15" s="1411">
        <v>12</v>
      </c>
      <c r="GN15" s="1411" t="s">
        <v>21</v>
      </c>
      <c r="GO15" s="1411">
        <v>791</v>
      </c>
      <c r="GP15" s="1411" t="s">
        <v>21</v>
      </c>
      <c r="GQ15" s="1411" t="s">
        <v>21</v>
      </c>
      <c r="GR15" s="1411" t="s">
        <v>21</v>
      </c>
      <c r="GS15" s="1411">
        <v>41570</v>
      </c>
      <c r="GT15" s="1411">
        <v>2319</v>
      </c>
      <c r="GU15" s="1411">
        <v>274706</v>
      </c>
      <c r="GV15" s="1411">
        <v>11073</v>
      </c>
      <c r="GW15" s="1411">
        <v>12</v>
      </c>
      <c r="GX15" s="1411">
        <v>68</v>
      </c>
      <c r="GY15" s="1411">
        <v>99</v>
      </c>
      <c r="GZ15" s="1411">
        <v>7901</v>
      </c>
      <c r="HA15" s="1411">
        <v>3972</v>
      </c>
      <c r="HB15" s="1411">
        <v>3929</v>
      </c>
      <c r="HC15" s="633">
        <v>42736</v>
      </c>
      <c r="HD15" s="848">
        <v>42736</v>
      </c>
      <c r="HE15" s="636"/>
      <c r="HF15" s="631">
        <v>42736</v>
      </c>
      <c r="HG15" s="675"/>
      <c r="HH15" s="1411">
        <v>1718</v>
      </c>
      <c r="HI15" s="1411">
        <v>974</v>
      </c>
      <c r="HJ15" s="1411">
        <v>744</v>
      </c>
      <c r="HK15" s="1411" t="s">
        <v>21</v>
      </c>
      <c r="HL15" s="1411" t="s">
        <v>21</v>
      </c>
      <c r="HM15" s="1411">
        <v>2495</v>
      </c>
      <c r="HN15" s="1411">
        <v>83802</v>
      </c>
      <c r="HO15" s="1411">
        <v>78075</v>
      </c>
      <c r="HP15" s="1411">
        <v>225336</v>
      </c>
      <c r="HQ15" s="1411">
        <v>3284</v>
      </c>
      <c r="HR15" s="1411" t="s">
        <v>21</v>
      </c>
      <c r="HS15" s="1411">
        <v>18217</v>
      </c>
      <c r="HT15" s="1411">
        <v>134618</v>
      </c>
      <c r="HU15" s="1411">
        <v>25561</v>
      </c>
      <c r="HV15" s="1411">
        <v>42</v>
      </c>
      <c r="HW15" s="1411">
        <v>5140</v>
      </c>
      <c r="HX15" s="633">
        <v>42736</v>
      </c>
      <c r="HY15" s="848">
        <v>42736</v>
      </c>
      <c r="HZ15" s="636"/>
      <c r="IA15" s="631">
        <v>42736</v>
      </c>
      <c r="IB15" s="675"/>
      <c r="IC15" s="1411" t="s">
        <v>21</v>
      </c>
      <c r="ID15" s="1411">
        <v>153444</v>
      </c>
      <c r="IE15" s="1411">
        <v>21900</v>
      </c>
      <c r="IF15" s="1411">
        <v>5326</v>
      </c>
      <c r="IG15" s="1411">
        <v>93</v>
      </c>
      <c r="IH15" s="1411">
        <v>2</v>
      </c>
      <c r="II15" s="1411">
        <v>3002</v>
      </c>
      <c r="IJ15" s="1411">
        <v>2769</v>
      </c>
      <c r="IK15" s="1411">
        <v>234</v>
      </c>
      <c r="IL15" s="1411" t="s">
        <v>21</v>
      </c>
      <c r="IM15" s="1411">
        <v>38</v>
      </c>
      <c r="IN15" s="1411">
        <v>2056</v>
      </c>
      <c r="IO15" s="1411">
        <v>3034</v>
      </c>
      <c r="IP15" s="1411">
        <v>207</v>
      </c>
      <c r="IQ15" s="1411">
        <v>434</v>
      </c>
      <c r="IR15" s="1411">
        <v>5802</v>
      </c>
      <c r="IS15" s="633">
        <v>42736</v>
      </c>
      <c r="IT15" s="848">
        <v>42736</v>
      </c>
    </row>
    <row r="16" spans="1:255" s="1459" customFormat="1" ht="14.45" customHeight="1" x14ac:dyDescent="0.25">
      <c r="A16" s="285"/>
      <c r="B16" s="1456">
        <v>43101</v>
      </c>
      <c r="C16" s="74"/>
      <c r="D16" s="1411">
        <v>1165194</v>
      </c>
      <c r="E16" s="1411">
        <v>253944</v>
      </c>
      <c r="F16" s="1411">
        <v>56</v>
      </c>
      <c r="G16" s="1411">
        <v>18693</v>
      </c>
      <c r="H16" s="1411">
        <v>3506</v>
      </c>
      <c r="I16" s="1411">
        <v>129805</v>
      </c>
      <c r="J16" s="1411">
        <v>55437</v>
      </c>
      <c r="K16" s="1411">
        <v>74368</v>
      </c>
      <c r="L16" s="1411">
        <v>46375</v>
      </c>
      <c r="M16" s="1411">
        <v>6969</v>
      </c>
      <c r="N16" s="1411">
        <v>1876</v>
      </c>
      <c r="O16" s="1411" t="s">
        <v>21</v>
      </c>
      <c r="P16" s="1411">
        <v>34096</v>
      </c>
      <c r="Q16" s="1411">
        <v>286428</v>
      </c>
      <c r="R16" s="1411">
        <v>51500</v>
      </c>
      <c r="S16" s="1411">
        <v>167464</v>
      </c>
      <c r="T16" s="633">
        <v>43101</v>
      </c>
      <c r="U16" s="848">
        <v>43101</v>
      </c>
      <c r="V16" s="636"/>
      <c r="W16" s="631">
        <v>43101</v>
      </c>
      <c r="X16" s="675"/>
      <c r="Y16" s="1411">
        <v>4595653</v>
      </c>
      <c r="Z16" s="1411">
        <v>1187861</v>
      </c>
      <c r="AA16" s="1411">
        <v>351340</v>
      </c>
      <c r="AB16" s="1411">
        <v>74638</v>
      </c>
      <c r="AC16" s="1411">
        <v>505</v>
      </c>
      <c r="AD16" s="1411">
        <v>47</v>
      </c>
      <c r="AE16" s="1411">
        <v>58226</v>
      </c>
      <c r="AF16" s="1411">
        <v>7051</v>
      </c>
      <c r="AG16" s="1411">
        <v>51175</v>
      </c>
      <c r="AH16" s="1411">
        <v>5096</v>
      </c>
      <c r="AI16" s="1411">
        <v>3816</v>
      </c>
      <c r="AJ16" s="1411">
        <v>1367</v>
      </c>
      <c r="AK16" s="1411" t="s">
        <v>21</v>
      </c>
      <c r="AL16" s="1411" t="s">
        <v>21</v>
      </c>
      <c r="AM16" s="1411">
        <v>38695</v>
      </c>
      <c r="AN16" s="1411">
        <v>48930</v>
      </c>
      <c r="AO16" s="633">
        <v>43101</v>
      </c>
      <c r="AP16" s="848">
        <v>43101</v>
      </c>
      <c r="AQ16" s="636"/>
      <c r="AR16" s="631">
        <v>43101</v>
      </c>
      <c r="AS16" s="675"/>
      <c r="AT16" s="1411">
        <v>8004</v>
      </c>
      <c r="AU16" s="1411">
        <v>77</v>
      </c>
      <c r="AV16" s="1411" t="s">
        <v>21</v>
      </c>
      <c r="AW16" s="1411">
        <v>5639</v>
      </c>
      <c r="AX16" s="1411">
        <v>5352</v>
      </c>
      <c r="AY16" s="1411">
        <v>287</v>
      </c>
      <c r="AZ16" s="1411">
        <v>12</v>
      </c>
      <c r="BA16" s="1411">
        <v>509</v>
      </c>
      <c r="BB16" s="1411" t="s">
        <v>21</v>
      </c>
      <c r="BC16" s="1411">
        <v>1737</v>
      </c>
      <c r="BD16" s="1411">
        <v>56628</v>
      </c>
      <c r="BE16" s="1411">
        <v>2394</v>
      </c>
      <c r="BF16" s="1411">
        <v>63720</v>
      </c>
      <c r="BG16" s="1411">
        <v>63819</v>
      </c>
      <c r="BH16" s="1411">
        <v>714</v>
      </c>
      <c r="BI16" s="1411" t="s">
        <v>21</v>
      </c>
      <c r="BJ16" s="1411" t="s">
        <v>21</v>
      </c>
      <c r="BK16" s="633">
        <v>43101</v>
      </c>
      <c r="BL16" s="848">
        <v>43101</v>
      </c>
      <c r="BM16" s="636"/>
      <c r="BN16" s="631">
        <v>43101</v>
      </c>
      <c r="BO16" s="675"/>
      <c r="BP16" s="1411">
        <v>10683</v>
      </c>
      <c r="BQ16" s="1411">
        <v>12</v>
      </c>
      <c r="BR16" s="1411">
        <v>72</v>
      </c>
      <c r="BS16" s="1411">
        <v>96</v>
      </c>
      <c r="BT16" s="1411">
        <v>6995</v>
      </c>
      <c r="BU16" s="1411">
        <v>2777</v>
      </c>
      <c r="BV16" s="1411">
        <v>4218</v>
      </c>
      <c r="BW16" s="1411">
        <v>27</v>
      </c>
      <c r="BX16" s="1411" t="s">
        <v>21</v>
      </c>
      <c r="BY16" s="1411">
        <v>2987</v>
      </c>
      <c r="BZ16" s="1411">
        <v>102846</v>
      </c>
      <c r="CA16" s="1411">
        <v>99603</v>
      </c>
      <c r="CB16" s="1411">
        <v>164564</v>
      </c>
      <c r="CC16" s="1411">
        <v>8436</v>
      </c>
      <c r="CD16" s="1411">
        <v>652</v>
      </c>
      <c r="CE16" s="1411">
        <v>731</v>
      </c>
      <c r="CF16" s="1411" t="s">
        <v>21</v>
      </c>
      <c r="CG16" s="633">
        <v>43101</v>
      </c>
      <c r="CH16" s="848">
        <v>43101</v>
      </c>
      <c r="CI16" s="636"/>
      <c r="CJ16" s="631">
        <v>43101</v>
      </c>
      <c r="CK16" s="675"/>
      <c r="CL16" s="1411">
        <v>158905</v>
      </c>
      <c r="CM16" s="1411">
        <v>3013</v>
      </c>
      <c r="CN16" s="1411" t="s">
        <v>21</v>
      </c>
      <c r="CO16" s="1411" t="s">
        <v>21</v>
      </c>
      <c r="CP16" s="1411">
        <v>45025</v>
      </c>
      <c r="CQ16" s="1411">
        <v>51714</v>
      </c>
      <c r="CR16" s="1411">
        <v>127456</v>
      </c>
      <c r="CS16" s="1411">
        <v>25497</v>
      </c>
      <c r="CT16" s="1411">
        <v>44</v>
      </c>
      <c r="CU16" s="1411">
        <v>5249</v>
      </c>
      <c r="CV16" s="1411">
        <v>182</v>
      </c>
      <c r="CW16" s="1411">
        <v>18203</v>
      </c>
      <c r="CX16" s="1411">
        <v>2672</v>
      </c>
      <c r="CY16" s="1411">
        <v>15531</v>
      </c>
      <c r="CZ16" s="1411">
        <v>600</v>
      </c>
      <c r="DA16" s="1411" t="s">
        <v>21</v>
      </c>
      <c r="DB16" s="633">
        <v>43101</v>
      </c>
      <c r="DC16" s="848">
        <v>43101</v>
      </c>
      <c r="DD16" s="636"/>
      <c r="DE16" s="631">
        <v>43101</v>
      </c>
      <c r="DF16" s="675"/>
      <c r="DG16" s="1411">
        <v>1859</v>
      </c>
      <c r="DH16" s="1411">
        <v>1859</v>
      </c>
      <c r="DI16" s="1411" t="s">
        <v>21</v>
      </c>
      <c r="DJ16" s="1411">
        <v>46</v>
      </c>
      <c r="DK16" s="1411" t="s">
        <v>21</v>
      </c>
      <c r="DL16" s="1411">
        <v>2177</v>
      </c>
      <c r="DM16" s="1411">
        <v>2453</v>
      </c>
      <c r="DN16" s="1411">
        <v>176</v>
      </c>
      <c r="DO16" s="1411">
        <v>516</v>
      </c>
      <c r="DP16" s="1411">
        <v>1325</v>
      </c>
      <c r="DQ16" s="1411">
        <v>65</v>
      </c>
      <c r="DR16" s="1411">
        <v>70</v>
      </c>
      <c r="DS16" s="1411" t="s">
        <v>21</v>
      </c>
      <c r="DT16" s="1411" t="s">
        <v>21</v>
      </c>
      <c r="DU16" s="1411">
        <v>88253</v>
      </c>
      <c r="DV16" s="1411">
        <v>143388</v>
      </c>
      <c r="DW16" s="633">
        <v>43101</v>
      </c>
      <c r="DX16" s="848">
        <v>43101</v>
      </c>
      <c r="DY16" s="636"/>
      <c r="DZ16" s="631">
        <v>43101</v>
      </c>
      <c r="EA16" s="675"/>
      <c r="EB16" s="1411">
        <v>1079276</v>
      </c>
      <c r="EC16" s="1411">
        <v>264077</v>
      </c>
      <c r="ED16" s="1411">
        <v>56</v>
      </c>
      <c r="EE16" s="1411">
        <v>19484</v>
      </c>
      <c r="EF16" s="1411">
        <v>3506</v>
      </c>
      <c r="EG16" s="1411">
        <v>138851</v>
      </c>
      <c r="EH16" s="1411">
        <v>61122</v>
      </c>
      <c r="EI16" s="1411">
        <v>77729</v>
      </c>
      <c r="EJ16" s="1411">
        <v>46375</v>
      </c>
      <c r="EK16" s="1411">
        <v>6969</v>
      </c>
      <c r="EL16" s="1411">
        <v>1876</v>
      </c>
      <c r="EM16" s="1411" t="s">
        <v>21</v>
      </c>
      <c r="EN16" s="1411">
        <v>34096</v>
      </c>
      <c r="EO16" s="1411">
        <v>301251</v>
      </c>
      <c r="EP16" s="1411">
        <v>51500</v>
      </c>
      <c r="EQ16" s="1411">
        <v>167464</v>
      </c>
      <c r="ER16" s="633">
        <v>43101</v>
      </c>
      <c r="ES16" s="848">
        <v>43101</v>
      </c>
      <c r="ET16" s="636"/>
      <c r="EU16" s="631">
        <v>43101</v>
      </c>
      <c r="EV16" s="675"/>
      <c r="EW16" s="1411">
        <v>4304225</v>
      </c>
      <c r="EX16" s="1411">
        <v>195377</v>
      </c>
      <c r="EY16" s="1411">
        <v>272742</v>
      </c>
      <c r="EZ16" s="1411">
        <v>78662</v>
      </c>
      <c r="FA16" s="1411">
        <v>1285</v>
      </c>
      <c r="FB16" s="1411">
        <v>47</v>
      </c>
      <c r="FC16" s="1411">
        <v>61272</v>
      </c>
      <c r="FD16" s="1411">
        <v>7235</v>
      </c>
      <c r="FE16" s="1411">
        <v>54037</v>
      </c>
      <c r="FF16" s="1411">
        <v>5096</v>
      </c>
      <c r="FG16" s="1411">
        <v>3816</v>
      </c>
      <c r="FH16" s="1411">
        <v>1367</v>
      </c>
      <c r="FI16" s="1411" t="s">
        <v>21</v>
      </c>
      <c r="FJ16" s="1411" t="s">
        <v>21</v>
      </c>
      <c r="FK16" s="1411">
        <v>38695</v>
      </c>
      <c r="FL16" s="1411">
        <v>48930</v>
      </c>
      <c r="FM16" s="633">
        <v>43101</v>
      </c>
      <c r="FN16" s="848">
        <v>43101</v>
      </c>
      <c r="FO16" s="636"/>
      <c r="FP16" s="631">
        <v>43101</v>
      </c>
      <c r="FQ16" s="675"/>
      <c r="FR16" s="1411" t="s">
        <v>21</v>
      </c>
      <c r="FS16" s="1411" t="s">
        <v>21</v>
      </c>
      <c r="FT16" s="1411" t="s">
        <v>21</v>
      </c>
      <c r="FU16" s="1411">
        <v>630766</v>
      </c>
      <c r="FV16" s="1411">
        <v>53955</v>
      </c>
      <c r="FW16" s="1411">
        <v>79924</v>
      </c>
      <c r="FX16" s="1411">
        <v>8489</v>
      </c>
      <c r="FY16" s="1411">
        <v>77</v>
      </c>
      <c r="FZ16" s="1411" t="s">
        <v>21</v>
      </c>
      <c r="GA16" s="1411">
        <v>6118</v>
      </c>
      <c r="GB16" s="1411">
        <v>5831</v>
      </c>
      <c r="GC16" s="1411">
        <v>287</v>
      </c>
      <c r="GD16" s="1411">
        <v>12</v>
      </c>
      <c r="GE16" s="1411">
        <v>509</v>
      </c>
      <c r="GF16" s="1411">
        <v>1737</v>
      </c>
      <c r="GG16" s="1411">
        <v>59053</v>
      </c>
      <c r="GH16" s="633">
        <v>43101</v>
      </c>
      <c r="GI16" s="848">
        <v>43101</v>
      </c>
      <c r="GJ16" s="636"/>
      <c r="GK16" s="631">
        <v>43101</v>
      </c>
      <c r="GL16" s="675"/>
      <c r="GM16" s="1411">
        <v>12</v>
      </c>
      <c r="GN16" s="1411" t="s">
        <v>21</v>
      </c>
      <c r="GO16" s="1411">
        <v>727</v>
      </c>
      <c r="GP16" s="1411" t="s">
        <v>21</v>
      </c>
      <c r="GQ16" s="1411" t="s">
        <v>21</v>
      </c>
      <c r="GR16" s="1411" t="s">
        <v>21</v>
      </c>
      <c r="GS16" s="1411">
        <v>40827</v>
      </c>
      <c r="GT16" s="1411">
        <v>3259</v>
      </c>
      <c r="GU16" s="1411">
        <v>279328</v>
      </c>
      <c r="GV16" s="1411">
        <v>12531</v>
      </c>
      <c r="GW16" s="1411">
        <v>12</v>
      </c>
      <c r="GX16" s="1411">
        <v>72</v>
      </c>
      <c r="GY16" s="1411">
        <v>96</v>
      </c>
      <c r="GZ16" s="1411">
        <v>8823</v>
      </c>
      <c r="HA16" s="1411">
        <v>4605</v>
      </c>
      <c r="HB16" s="1411">
        <v>4218</v>
      </c>
      <c r="HC16" s="633">
        <v>43101</v>
      </c>
      <c r="HD16" s="848">
        <v>43101</v>
      </c>
      <c r="HE16" s="636"/>
      <c r="HF16" s="631">
        <v>43101</v>
      </c>
      <c r="HG16" s="675"/>
      <c r="HH16" s="1411">
        <v>1947</v>
      </c>
      <c r="HI16" s="1411">
        <v>1102</v>
      </c>
      <c r="HJ16" s="1411">
        <v>845</v>
      </c>
      <c r="HK16" s="1411" t="s">
        <v>21</v>
      </c>
      <c r="HL16" s="1411" t="s">
        <v>21</v>
      </c>
      <c r="HM16" s="1411">
        <v>2987</v>
      </c>
      <c r="HN16" s="1411">
        <v>83341</v>
      </c>
      <c r="HO16" s="1411">
        <v>77239</v>
      </c>
      <c r="HP16" s="1411">
        <v>222889</v>
      </c>
      <c r="HQ16" s="1411">
        <v>3561</v>
      </c>
      <c r="HR16" s="1411" t="s">
        <v>21</v>
      </c>
      <c r="HS16" s="1411">
        <v>20561</v>
      </c>
      <c r="HT16" s="1411">
        <v>127604</v>
      </c>
      <c r="HU16" s="1411">
        <v>25497</v>
      </c>
      <c r="HV16" s="1411">
        <v>44</v>
      </c>
      <c r="HW16" s="1411">
        <v>5249</v>
      </c>
      <c r="HX16" s="633">
        <v>43101</v>
      </c>
      <c r="HY16" s="848">
        <v>43101</v>
      </c>
      <c r="HZ16" s="636"/>
      <c r="IA16" s="631">
        <v>43101</v>
      </c>
      <c r="IB16" s="675"/>
      <c r="IC16" s="1411" t="s">
        <v>21</v>
      </c>
      <c r="ID16" s="1411">
        <v>152529</v>
      </c>
      <c r="IE16" s="1411">
        <v>22297</v>
      </c>
      <c r="IF16" s="1411">
        <v>5049</v>
      </c>
      <c r="IG16" s="1411">
        <v>84</v>
      </c>
      <c r="IH16" s="1411">
        <v>2</v>
      </c>
      <c r="II16" s="1411">
        <v>2615</v>
      </c>
      <c r="IJ16" s="1411">
        <v>2558</v>
      </c>
      <c r="IK16" s="1411">
        <v>57</v>
      </c>
      <c r="IL16" s="1411" t="s">
        <v>21</v>
      </c>
      <c r="IM16" s="1411">
        <v>46</v>
      </c>
      <c r="IN16" s="1411">
        <v>2177</v>
      </c>
      <c r="IO16" s="1411">
        <v>3097</v>
      </c>
      <c r="IP16" s="1411">
        <v>176</v>
      </c>
      <c r="IQ16" s="1411">
        <v>516</v>
      </c>
      <c r="IR16" s="1411">
        <v>5877</v>
      </c>
      <c r="IS16" s="633">
        <v>43101</v>
      </c>
      <c r="IT16" s="848">
        <v>43101</v>
      </c>
    </row>
    <row r="17" spans="1:254" s="1459" customFormat="1" ht="14.45" customHeight="1" x14ac:dyDescent="0.25">
      <c r="A17" s="285" t="s">
        <v>1207</v>
      </c>
      <c r="B17" s="1453">
        <v>1</v>
      </c>
      <c r="C17" s="74" t="s">
        <v>1208</v>
      </c>
      <c r="D17" s="1411">
        <v>1149287</v>
      </c>
      <c r="E17" s="1411">
        <v>238850</v>
      </c>
      <c r="F17" s="1411">
        <v>59</v>
      </c>
      <c r="G17" s="1411">
        <v>14460</v>
      </c>
      <c r="H17" s="1411">
        <v>3823</v>
      </c>
      <c r="I17" s="1411">
        <v>122016</v>
      </c>
      <c r="J17" s="1411">
        <v>67149</v>
      </c>
      <c r="K17" s="1411">
        <v>54867</v>
      </c>
      <c r="L17" s="1411">
        <v>42426</v>
      </c>
      <c r="M17" s="1411">
        <v>6598</v>
      </c>
      <c r="N17" s="1411">
        <v>3981</v>
      </c>
      <c r="O17" s="1411" t="s">
        <v>21</v>
      </c>
      <c r="P17" s="1411">
        <v>35083</v>
      </c>
      <c r="Q17" s="1411">
        <v>296507</v>
      </c>
      <c r="R17" s="1411">
        <v>50645</v>
      </c>
      <c r="S17" s="1411">
        <v>184223</v>
      </c>
      <c r="T17" s="633">
        <v>43586</v>
      </c>
      <c r="U17" s="848">
        <v>43586</v>
      </c>
      <c r="V17" s="630">
        <v>43586</v>
      </c>
      <c r="W17" s="631">
        <v>43586</v>
      </c>
      <c r="X17" s="676">
        <v>43586</v>
      </c>
      <c r="Y17" s="1411">
        <v>4498852</v>
      </c>
      <c r="Z17" s="1411">
        <v>1193653</v>
      </c>
      <c r="AA17" s="1411">
        <v>337450</v>
      </c>
      <c r="AB17" s="1411">
        <v>71100</v>
      </c>
      <c r="AC17" s="1411">
        <v>537</v>
      </c>
      <c r="AD17" s="1411">
        <v>44</v>
      </c>
      <c r="AE17" s="1411">
        <v>54716</v>
      </c>
      <c r="AF17" s="1411">
        <v>21128</v>
      </c>
      <c r="AG17" s="1411">
        <v>33588</v>
      </c>
      <c r="AH17" s="1411">
        <v>4814</v>
      </c>
      <c r="AI17" s="1411">
        <v>3779</v>
      </c>
      <c r="AJ17" s="1411">
        <v>3448</v>
      </c>
      <c r="AK17" s="1411" t="s">
        <v>21</v>
      </c>
      <c r="AL17" s="1411" t="s">
        <v>21</v>
      </c>
      <c r="AM17" s="1411">
        <v>37750</v>
      </c>
      <c r="AN17" s="1411">
        <v>48253</v>
      </c>
      <c r="AO17" s="633">
        <v>43586</v>
      </c>
      <c r="AP17" s="848">
        <v>43586</v>
      </c>
      <c r="AQ17" s="630">
        <v>43586</v>
      </c>
      <c r="AR17" s="631">
        <v>43586</v>
      </c>
      <c r="AS17" s="676">
        <v>43586</v>
      </c>
      <c r="AT17" s="1411">
        <v>6834</v>
      </c>
      <c r="AU17" s="1411">
        <v>4</v>
      </c>
      <c r="AV17" s="1411">
        <v>1</v>
      </c>
      <c r="AW17" s="1411">
        <v>4781</v>
      </c>
      <c r="AX17" s="1411">
        <v>4781</v>
      </c>
      <c r="AY17" s="1411" t="s">
        <v>21</v>
      </c>
      <c r="AZ17" s="1411">
        <v>12</v>
      </c>
      <c r="BA17" s="1411">
        <v>533</v>
      </c>
      <c r="BB17" s="1411" t="s">
        <v>21</v>
      </c>
      <c r="BC17" s="1411">
        <v>1513</v>
      </c>
      <c r="BD17" s="1411">
        <v>62735</v>
      </c>
      <c r="BE17" s="1411">
        <v>2208</v>
      </c>
      <c r="BF17" s="1411">
        <v>70264</v>
      </c>
      <c r="BG17" s="1411">
        <v>80659</v>
      </c>
      <c r="BH17" s="1411">
        <v>555</v>
      </c>
      <c r="BI17" s="1411" t="s">
        <v>21</v>
      </c>
      <c r="BJ17" s="1411" t="s">
        <v>21</v>
      </c>
      <c r="BK17" s="633">
        <v>43586</v>
      </c>
      <c r="BL17" s="848">
        <v>43586</v>
      </c>
      <c r="BM17" s="630">
        <v>43586</v>
      </c>
      <c r="BN17" s="631">
        <v>43586</v>
      </c>
      <c r="BO17" s="676">
        <v>43586</v>
      </c>
      <c r="BP17" s="1411">
        <v>11395</v>
      </c>
      <c r="BQ17" s="1411">
        <v>15</v>
      </c>
      <c r="BR17" s="1411">
        <v>78</v>
      </c>
      <c r="BS17" s="1411">
        <v>92</v>
      </c>
      <c r="BT17" s="1411">
        <v>6053</v>
      </c>
      <c r="BU17" s="1411">
        <v>3054</v>
      </c>
      <c r="BV17" s="1411">
        <v>2999</v>
      </c>
      <c r="BW17" s="1411">
        <v>28</v>
      </c>
      <c r="BX17" s="1411" t="s">
        <v>21</v>
      </c>
      <c r="BY17" s="1411">
        <v>4668</v>
      </c>
      <c r="BZ17" s="1411">
        <v>114524</v>
      </c>
      <c r="CA17" s="1411">
        <v>110220</v>
      </c>
      <c r="CB17" s="1411">
        <v>211082</v>
      </c>
      <c r="CC17" s="1411">
        <v>8075</v>
      </c>
      <c r="CD17" s="1411">
        <v>672</v>
      </c>
      <c r="CE17" s="1411">
        <v>752</v>
      </c>
      <c r="CF17" s="1411" t="s">
        <v>21</v>
      </c>
      <c r="CG17" s="633">
        <v>43586</v>
      </c>
      <c r="CH17" s="848">
        <v>43586</v>
      </c>
      <c r="CI17" s="630">
        <v>43586</v>
      </c>
      <c r="CJ17" s="631">
        <v>43586</v>
      </c>
      <c r="CK17" s="676">
        <v>43586</v>
      </c>
      <c r="CL17" s="1411">
        <v>202732</v>
      </c>
      <c r="CM17" s="1411">
        <v>2900</v>
      </c>
      <c r="CN17" s="1411" t="s">
        <v>21</v>
      </c>
      <c r="CO17" s="1411" t="s">
        <v>21</v>
      </c>
      <c r="CP17" s="1411">
        <v>52086</v>
      </c>
      <c r="CQ17" s="1411">
        <v>57383</v>
      </c>
      <c r="CR17" s="1411">
        <v>123149</v>
      </c>
      <c r="CS17" s="1411">
        <v>21648</v>
      </c>
      <c r="CT17" s="1411">
        <v>44</v>
      </c>
      <c r="CU17" s="1411">
        <v>1974</v>
      </c>
      <c r="CV17" s="1411">
        <v>156</v>
      </c>
      <c r="CW17" s="1411">
        <v>17708</v>
      </c>
      <c r="CX17" s="1411">
        <v>2542</v>
      </c>
      <c r="CY17" s="1411">
        <v>15166</v>
      </c>
      <c r="CZ17" s="1411">
        <v>454</v>
      </c>
      <c r="DA17" s="1411" t="s">
        <v>21</v>
      </c>
      <c r="DB17" s="633">
        <v>43586</v>
      </c>
      <c r="DC17" s="848">
        <v>43586</v>
      </c>
      <c r="DD17" s="630">
        <v>43586</v>
      </c>
      <c r="DE17" s="631">
        <v>43586</v>
      </c>
      <c r="DF17" s="676">
        <v>43586</v>
      </c>
      <c r="DG17" s="1411">
        <v>1917</v>
      </c>
      <c r="DH17" s="1411">
        <v>1917</v>
      </c>
      <c r="DI17" s="1411" t="s">
        <v>21</v>
      </c>
      <c r="DJ17" s="1411">
        <v>44</v>
      </c>
      <c r="DK17" s="1411" t="s">
        <v>21</v>
      </c>
      <c r="DL17" s="1411">
        <v>2812</v>
      </c>
      <c r="DM17" s="1411">
        <v>2344</v>
      </c>
      <c r="DN17" s="1411">
        <v>184</v>
      </c>
      <c r="DO17" s="1411">
        <v>485</v>
      </c>
      <c r="DP17" s="1411">
        <v>1248</v>
      </c>
      <c r="DQ17" s="1411">
        <v>78</v>
      </c>
      <c r="DR17" s="1411">
        <v>87</v>
      </c>
      <c r="DS17" s="1411" t="s">
        <v>21</v>
      </c>
      <c r="DT17" s="1411" t="s">
        <v>21</v>
      </c>
      <c r="DU17" s="1411">
        <v>86998</v>
      </c>
      <c r="DV17" s="1411">
        <v>157033</v>
      </c>
      <c r="DW17" s="633">
        <v>43586</v>
      </c>
      <c r="DX17" s="848">
        <v>43586</v>
      </c>
      <c r="DY17" s="630">
        <v>43586</v>
      </c>
      <c r="DZ17" s="631">
        <v>43586</v>
      </c>
      <c r="EA17" s="676">
        <v>43586</v>
      </c>
      <c r="EB17" s="1411">
        <v>1067152</v>
      </c>
      <c r="EC17" s="1411">
        <v>248804</v>
      </c>
      <c r="ED17" s="1411">
        <v>59</v>
      </c>
      <c r="EE17" s="1411">
        <v>15096</v>
      </c>
      <c r="EF17" s="1411">
        <v>3823</v>
      </c>
      <c r="EG17" s="1411">
        <v>131063</v>
      </c>
      <c r="EH17" s="1411">
        <v>73300</v>
      </c>
      <c r="EI17" s="1411">
        <v>57764</v>
      </c>
      <c r="EJ17" s="1411">
        <v>42426</v>
      </c>
      <c r="EK17" s="1411">
        <v>6598</v>
      </c>
      <c r="EL17" s="1411">
        <v>3981</v>
      </c>
      <c r="EM17" s="1411" t="s">
        <v>21</v>
      </c>
      <c r="EN17" s="1411">
        <v>35083</v>
      </c>
      <c r="EO17" s="1411">
        <v>312759</v>
      </c>
      <c r="EP17" s="1411">
        <v>50645</v>
      </c>
      <c r="EQ17" s="1411">
        <v>184223</v>
      </c>
      <c r="ER17" s="633">
        <v>43586</v>
      </c>
      <c r="ES17" s="848">
        <v>43586</v>
      </c>
      <c r="ET17" s="630">
        <v>43586</v>
      </c>
      <c r="EU17" s="631">
        <v>43586</v>
      </c>
      <c r="EV17" s="676">
        <v>43586</v>
      </c>
      <c r="EW17" s="1411">
        <v>4229171</v>
      </c>
      <c r="EX17" s="1411">
        <v>202728</v>
      </c>
      <c r="EY17" s="1411">
        <v>261705</v>
      </c>
      <c r="EZ17" s="1411">
        <v>74907</v>
      </c>
      <c r="FA17" s="1411">
        <v>1168</v>
      </c>
      <c r="FB17" s="1411">
        <v>44</v>
      </c>
      <c r="FC17" s="1411">
        <v>57711</v>
      </c>
      <c r="FD17" s="1411">
        <v>21609</v>
      </c>
      <c r="FE17" s="1411">
        <v>36102</v>
      </c>
      <c r="FF17" s="1411">
        <v>4814</v>
      </c>
      <c r="FG17" s="1411">
        <v>3779</v>
      </c>
      <c r="FH17" s="1411">
        <v>3448</v>
      </c>
      <c r="FI17" s="1411" t="s">
        <v>21</v>
      </c>
      <c r="FJ17" s="1411" t="s">
        <v>21</v>
      </c>
      <c r="FK17" s="1411">
        <v>37750</v>
      </c>
      <c r="FL17" s="1411">
        <v>48253</v>
      </c>
      <c r="FM17" s="633">
        <v>43586</v>
      </c>
      <c r="FN17" s="848">
        <v>43586</v>
      </c>
      <c r="FO17" s="630">
        <v>43586</v>
      </c>
      <c r="FP17" s="631">
        <v>43586</v>
      </c>
      <c r="FQ17" s="676">
        <v>43586</v>
      </c>
      <c r="FR17" s="1411" t="s">
        <v>21</v>
      </c>
      <c r="FS17" s="1411" t="s">
        <v>21</v>
      </c>
      <c r="FT17" s="1411" t="s">
        <v>21</v>
      </c>
      <c r="FU17" s="1411">
        <v>591102</v>
      </c>
      <c r="FV17" s="1411">
        <v>53836</v>
      </c>
      <c r="FW17" s="1411">
        <v>84973</v>
      </c>
      <c r="FX17" s="1411">
        <v>7153</v>
      </c>
      <c r="FY17" s="1411">
        <v>4</v>
      </c>
      <c r="FZ17" s="1411">
        <v>1</v>
      </c>
      <c r="GA17" s="1411">
        <v>5096</v>
      </c>
      <c r="GB17" s="1411">
        <v>5096</v>
      </c>
      <c r="GC17" s="1411" t="s">
        <v>21</v>
      </c>
      <c r="GD17" s="1411">
        <v>12</v>
      </c>
      <c r="GE17" s="1411">
        <v>533</v>
      </c>
      <c r="GF17" s="1411">
        <v>1513</v>
      </c>
      <c r="GG17" s="1411">
        <v>65203</v>
      </c>
      <c r="GH17" s="633">
        <v>43586</v>
      </c>
      <c r="GI17" s="848">
        <v>43586</v>
      </c>
      <c r="GJ17" s="630">
        <v>43586</v>
      </c>
      <c r="GK17" s="631">
        <v>43586</v>
      </c>
      <c r="GL17" s="676">
        <v>43586</v>
      </c>
      <c r="GM17" s="1411">
        <v>12</v>
      </c>
      <c r="GN17" s="1411" t="s">
        <v>21</v>
      </c>
      <c r="GO17" s="1411" t="s">
        <v>21</v>
      </c>
      <c r="GP17" s="1411" t="s">
        <v>21</v>
      </c>
      <c r="GQ17" s="1411" t="s">
        <v>21</v>
      </c>
      <c r="GR17" s="1411" t="s">
        <v>21</v>
      </c>
      <c r="GS17" s="1411">
        <v>41474</v>
      </c>
      <c r="GT17" s="1411">
        <v>1388</v>
      </c>
      <c r="GU17" s="1411">
        <v>288678</v>
      </c>
      <c r="GV17" s="1411">
        <v>13568</v>
      </c>
      <c r="GW17" s="1411">
        <v>15</v>
      </c>
      <c r="GX17" s="1411">
        <v>78</v>
      </c>
      <c r="GY17" s="1411">
        <v>92</v>
      </c>
      <c r="GZ17" s="1411">
        <v>8204</v>
      </c>
      <c r="HA17" s="1411">
        <v>5205</v>
      </c>
      <c r="HB17" s="1411">
        <v>2999</v>
      </c>
      <c r="HC17" s="633">
        <v>43586</v>
      </c>
      <c r="HD17" s="848">
        <v>43586</v>
      </c>
      <c r="HE17" s="630">
        <v>43586</v>
      </c>
      <c r="HF17" s="631">
        <v>43586</v>
      </c>
      <c r="HG17" s="676">
        <v>43586</v>
      </c>
      <c r="HH17" s="1411">
        <v>1856</v>
      </c>
      <c r="HI17" s="1411">
        <v>1856</v>
      </c>
      <c r="HJ17" s="1411" t="s">
        <v>21</v>
      </c>
      <c r="HK17" s="1411" t="s">
        <v>21</v>
      </c>
      <c r="HL17" s="1411" t="s">
        <v>21</v>
      </c>
      <c r="HM17" s="1411">
        <v>4668</v>
      </c>
      <c r="HN17" s="1411">
        <v>99067</v>
      </c>
      <c r="HO17" s="1411">
        <v>91576</v>
      </c>
      <c r="HP17" s="1411">
        <v>279522</v>
      </c>
      <c r="HQ17" s="1411">
        <v>3450</v>
      </c>
      <c r="HR17" s="1411" t="s">
        <v>21</v>
      </c>
      <c r="HS17" s="1411">
        <v>23917</v>
      </c>
      <c r="HT17" s="1411">
        <v>123291</v>
      </c>
      <c r="HU17" s="1411">
        <v>21648</v>
      </c>
      <c r="HV17" s="1411">
        <v>44</v>
      </c>
      <c r="HW17" s="1411">
        <v>1974</v>
      </c>
      <c r="HX17" s="633">
        <v>43586</v>
      </c>
      <c r="HY17" s="848">
        <v>43586</v>
      </c>
      <c r="HZ17" s="630">
        <v>43586</v>
      </c>
      <c r="IA17" s="631">
        <v>43586</v>
      </c>
      <c r="IB17" s="676">
        <v>43586</v>
      </c>
      <c r="IC17" s="1411" t="s">
        <v>21</v>
      </c>
      <c r="ID17" s="1411">
        <v>144789</v>
      </c>
      <c r="IE17" s="1411">
        <v>23555</v>
      </c>
      <c r="IF17" s="1411">
        <v>5793</v>
      </c>
      <c r="IG17" s="1411">
        <v>85</v>
      </c>
      <c r="IH17" s="1411">
        <v>1</v>
      </c>
      <c r="II17" s="1411">
        <v>2700</v>
      </c>
      <c r="IJ17" s="1411">
        <v>2643</v>
      </c>
      <c r="IK17" s="1411">
        <v>57</v>
      </c>
      <c r="IL17" s="1411" t="s">
        <v>21</v>
      </c>
      <c r="IM17" s="1411">
        <v>44</v>
      </c>
      <c r="IN17" s="1411">
        <v>2812</v>
      </c>
      <c r="IO17" s="1411">
        <v>2916</v>
      </c>
      <c r="IP17" s="1411">
        <v>184</v>
      </c>
      <c r="IQ17" s="1411">
        <v>485</v>
      </c>
      <c r="IR17" s="1411">
        <v>5840</v>
      </c>
      <c r="IS17" s="633">
        <v>43586</v>
      </c>
      <c r="IT17" s="848">
        <v>43586</v>
      </c>
    </row>
    <row r="18" spans="1:254" s="1459" customFormat="1" ht="14.45" customHeight="1" x14ac:dyDescent="0.25">
      <c r="A18" s="285"/>
      <c r="B18" s="1456">
        <v>43831</v>
      </c>
      <c r="C18" s="74"/>
      <c r="D18" s="1411">
        <v>1126167</v>
      </c>
      <c r="E18" s="1411">
        <v>228651</v>
      </c>
      <c r="F18" s="1411">
        <v>52</v>
      </c>
      <c r="G18" s="1411">
        <v>13232</v>
      </c>
      <c r="H18" s="1411">
        <v>3518</v>
      </c>
      <c r="I18" s="1411">
        <v>118209</v>
      </c>
      <c r="J18" s="1411">
        <v>50256</v>
      </c>
      <c r="K18" s="1411">
        <v>67953</v>
      </c>
      <c r="L18" s="1411">
        <v>40274</v>
      </c>
      <c r="M18" s="1411">
        <v>6541</v>
      </c>
      <c r="N18" s="1411">
        <v>7713</v>
      </c>
      <c r="O18" s="1411" t="s">
        <v>21</v>
      </c>
      <c r="P18" s="1411">
        <v>29009</v>
      </c>
      <c r="Q18" s="1411">
        <v>274944</v>
      </c>
      <c r="R18" s="1411">
        <v>54412</v>
      </c>
      <c r="S18" s="1411">
        <v>170988</v>
      </c>
      <c r="T18" s="633">
        <v>43831</v>
      </c>
      <c r="U18" s="848">
        <v>43831</v>
      </c>
      <c r="V18" s="636"/>
      <c r="W18" s="631">
        <v>43831</v>
      </c>
      <c r="X18" s="675"/>
      <c r="Y18" s="1411">
        <v>4582332</v>
      </c>
      <c r="Z18" s="1411">
        <v>1245061</v>
      </c>
      <c r="AA18" s="1411">
        <v>359214</v>
      </c>
      <c r="AB18" s="1411">
        <v>74803</v>
      </c>
      <c r="AC18" s="1411">
        <v>496</v>
      </c>
      <c r="AD18" s="1411">
        <v>48</v>
      </c>
      <c r="AE18" s="1411">
        <v>53792</v>
      </c>
      <c r="AF18" s="1411">
        <v>6066</v>
      </c>
      <c r="AG18" s="1411">
        <v>47726</v>
      </c>
      <c r="AH18" s="1411">
        <v>5418</v>
      </c>
      <c r="AI18" s="1411">
        <v>4075</v>
      </c>
      <c r="AJ18" s="1411">
        <v>6821</v>
      </c>
      <c r="AK18" s="1411" t="s">
        <v>21</v>
      </c>
      <c r="AL18" s="1411" t="s">
        <v>21</v>
      </c>
      <c r="AM18" s="1411">
        <v>42100</v>
      </c>
      <c r="AN18" s="1411">
        <v>52831</v>
      </c>
      <c r="AO18" s="633">
        <v>43831</v>
      </c>
      <c r="AP18" s="848">
        <v>43831</v>
      </c>
      <c r="AQ18" s="636"/>
      <c r="AR18" s="631">
        <v>43831</v>
      </c>
      <c r="AS18" s="675"/>
      <c r="AT18" s="1411">
        <v>7629</v>
      </c>
      <c r="AU18" s="1411">
        <v>2</v>
      </c>
      <c r="AV18" s="1411">
        <v>2</v>
      </c>
      <c r="AW18" s="1411">
        <v>5177</v>
      </c>
      <c r="AX18" s="1411">
        <v>5177</v>
      </c>
      <c r="AY18" s="1411" t="s">
        <v>21</v>
      </c>
      <c r="AZ18" s="1411">
        <v>11</v>
      </c>
      <c r="BA18" s="1411">
        <v>892</v>
      </c>
      <c r="BB18" s="1411" t="s">
        <v>21</v>
      </c>
      <c r="BC18" s="1411">
        <v>1628</v>
      </c>
      <c r="BD18" s="1411">
        <v>58158</v>
      </c>
      <c r="BE18" s="1411">
        <v>1444</v>
      </c>
      <c r="BF18" s="1411">
        <v>66401</v>
      </c>
      <c r="BG18" s="1411">
        <v>68417</v>
      </c>
      <c r="BH18" s="1411">
        <v>515</v>
      </c>
      <c r="BI18" s="1411" t="s">
        <v>21</v>
      </c>
      <c r="BJ18" s="1411" t="s">
        <v>21</v>
      </c>
      <c r="BK18" s="633">
        <v>43831</v>
      </c>
      <c r="BL18" s="848">
        <v>43831</v>
      </c>
      <c r="BM18" s="636"/>
      <c r="BN18" s="631">
        <v>43831</v>
      </c>
      <c r="BO18" s="675"/>
      <c r="BP18" s="1411">
        <v>11713</v>
      </c>
      <c r="BQ18" s="1411">
        <v>12</v>
      </c>
      <c r="BR18" s="1411">
        <v>70</v>
      </c>
      <c r="BS18" s="1411">
        <v>93</v>
      </c>
      <c r="BT18" s="1411">
        <v>8592</v>
      </c>
      <c r="BU18" s="1411">
        <v>4666</v>
      </c>
      <c r="BV18" s="1411">
        <v>3926</v>
      </c>
      <c r="BW18" s="1411">
        <v>24</v>
      </c>
      <c r="BX18" s="1411" t="s">
        <v>21</v>
      </c>
      <c r="BY18" s="1411">
        <v>2454</v>
      </c>
      <c r="BZ18" s="1411">
        <v>102052</v>
      </c>
      <c r="CA18" s="1411">
        <v>99467</v>
      </c>
      <c r="CB18" s="1411">
        <v>188095</v>
      </c>
      <c r="CC18" s="1411">
        <v>6471</v>
      </c>
      <c r="CD18" s="1411">
        <v>659</v>
      </c>
      <c r="CE18" s="1411">
        <v>739</v>
      </c>
      <c r="CF18" s="1411" t="s">
        <v>21</v>
      </c>
      <c r="CG18" s="633">
        <v>43831</v>
      </c>
      <c r="CH18" s="848">
        <v>43831</v>
      </c>
      <c r="CI18" s="636"/>
      <c r="CJ18" s="631">
        <v>43831</v>
      </c>
      <c r="CK18" s="675"/>
      <c r="CL18" s="1411">
        <v>182538</v>
      </c>
      <c r="CM18" s="1411">
        <v>2542</v>
      </c>
      <c r="CN18" s="1411" t="s">
        <v>21</v>
      </c>
      <c r="CO18" s="1411" t="s">
        <v>21</v>
      </c>
      <c r="CP18" s="1411">
        <v>44899</v>
      </c>
      <c r="CQ18" s="1411">
        <v>48160</v>
      </c>
      <c r="CR18" s="1411">
        <v>121216</v>
      </c>
      <c r="CS18" s="1411">
        <v>19654</v>
      </c>
      <c r="CT18" s="1411">
        <v>40</v>
      </c>
      <c r="CU18" s="1411">
        <v>1771</v>
      </c>
      <c r="CV18" s="1411">
        <v>146</v>
      </c>
      <c r="CW18" s="1411">
        <v>16021</v>
      </c>
      <c r="CX18" s="1411">
        <v>2456</v>
      </c>
      <c r="CY18" s="1411">
        <v>13565</v>
      </c>
      <c r="CZ18" s="1411">
        <v>479</v>
      </c>
      <c r="DA18" s="1411" t="s">
        <v>21</v>
      </c>
      <c r="DB18" s="633">
        <v>43831</v>
      </c>
      <c r="DC18" s="848">
        <v>43831</v>
      </c>
      <c r="DD18" s="636"/>
      <c r="DE18" s="631">
        <v>43831</v>
      </c>
      <c r="DF18" s="675"/>
      <c r="DG18" s="1411">
        <v>1945</v>
      </c>
      <c r="DH18" s="1411">
        <v>1945</v>
      </c>
      <c r="DI18" s="1411" t="s">
        <v>21</v>
      </c>
      <c r="DJ18" s="1411">
        <v>38</v>
      </c>
      <c r="DK18" s="1411" t="s">
        <v>21</v>
      </c>
      <c r="DL18" s="1411">
        <v>2062</v>
      </c>
      <c r="DM18" s="1411">
        <v>2186</v>
      </c>
      <c r="DN18" s="1411">
        <v>137</v>
      </c>
      <c r="DO18" s="1411">
        <v>326</v>
      </c>
      <c r="DP18" s="1411">
        <v>1255</v>
      </c>
      <c r="DQ18" s="1411">
        <v>66</v>
      </c>
      <c r="DR18" s="1411">
        <v>72</v>
      </c>
      <c r="DS18" s="1411" t="s">
        <v>21</v>
      </c>
      <c r="DT18" s="1411" t="s">
        <v>21</v>
      </c>
      <c r="DU18" s="1411">
        <v>83365</v>
      </c>
      <c r="DV18" s="1411">
        <v>155231</v>
      </c>
      <c r="DW18" s="633">
        <v>43831</v>
      </c>
      <c r="DX18" s="848">
        <v>43831</v>
      </c>
      <c r="DY18" s="636"/>
      <c r="DZ18" s="631">
        <v>43831</v>
      </c>
      <c r="EA18" s="675"/>
      <c r="EB18" s="1411">
        <v>1040701</v>
      </c>
      <c r="EC18" s="1411">
        <v>240950</v>
      </c>
      <c r="ED18" s="1411">
        <v>52</v>
      </c>
      <c r="EE18" s="1411">
        <v>14164</v>
      </c>
      <c r="EF18" s="1411">
        <v>3518</v>
      </c>
      <c r="EG18" s="1411">
        <v>129160</v>
      </c>
      <c r="EH18" s="1411">
        <v>56372</v>
      </c>
      <c r="EI18" s="1411">
        <v>72789</v>
      </c>
      <c r="EJ18" s="1411">
        <v>40274</v>
      </c>
      <c r="EK18" s="1411">
        <v>6541</v>
      </c>
      <c r="EL18" s="1411">
        <v>7713</v>
      </c>
      <c r="EM18" s="1411" t="s">
        <v>21</v>
      </c>
      <c r="EN18" s="1411">
        <v>29009</v>
      </c>
      <c r="EO18" s="1411">
        <v>289567</v>
      </c>
      <c r="EP18" s="1411">
        <v>54412</v>
      </c>
      <c r="EQ18" s="1411">
        <v>170988</v>
      </c>
      <c r="ER18" s="633">
        <v>43831</v>
      </c>
      <c r="ES18" s="848">
        <v>43831</v>
      </c>
      <c r="ET18" s="636"/>
      <c r="EU18" s="631">
        <v>43831</v>
      </c>
      <c r="EV18" s="675"/>
      <c r="EW18" s="1411">
        <v>4308086</v>
      </c>
      <c r="EX18" s="1411">
        <v>219719</v>
      </c>
      <c r="EY18" s="1411">
        <v>280503</v>
      </c>
      <c r="EZ18" s="1411">
        <v>80036</v>
      </c>
      <c r="FA18" s="1411">
        <v>1428</v>
      </c>
      <c r="FB18" s="1411">
        <v>48</v>
      </c>
      <c r="FC18" s="1411">
        <v>57819</v>
      </c>
      <c r="FD18" s="1411">
        <v>6215</v>
      </c>
      <c r="FE18" s="1411">
        <v>51604</v>
      </c>
      <c r="FF18" s="1411">
        <v>5418</v>
      </c>
      <c r="FG18" s="1411">
        <v>4075</v>
      </c>
      <c r="FH18" s="1411">
        <v>6821</v>
      </c>
      <c r="FI18" s="1411" t="s">
        <v>21</v>
      </c>
      <c r="FJ18" s="1411" t="s">
        <v>21</v>
      </c>
      <c r="FK18" s="1411">
        <v>42100</v>
      </c>
      <c r="FL18" s="1411">
        <v>52831</v>
      </c>
      <c r="FM18" s="633">
        <v>43831</v>
      </c>
      <c r="FN18" s="848">
        <v>43831</v>
      </c>
      <c r="FO18" s="636"/>
      <c r="FP18" s="631">
        <v>43831</v>
      </c>
      <c r="FQ18" s="675"/>
      <c r="FR18" s="1411" t="s">
        <v>21</v>
      </c>
      <c r="FS18" s="1411" t="s">
        <v>21</v>
      </c>
      <c r="FT18" s="1411" t="s">
        <v>21</v>
      </c>
      <c r="FU18" s="1411">
        <v>627008</v>
      </c>
      <c r="FV18" s="1411">
        <v>73607</v>
      </c>
      <c r="FW18" s="1411">
        <v>79713</v>
      </c>
      <c r="FX18" s="1411">
        <v>7984</v>
      </c>
      <c r="FY18" s="1411">
        <v>2</v>
      </c>
      <c r="FZ18" s="1411">
        <v>2</v>
      </c>
      <c r="GA18" s="1411">
        <v>5528</v>
      </c>
      <c r="GB18" s="1411">
        <v>5517</v>
      </c>
      <c r="GC18" s="1411">
        <v>11</v>
      </c>
      <c r="GD18" s="1411">
        <v>11</v>
      </c>
      <c r="GE18" s="1411">
        <v>892</v>
      </c>
      <c r="GF18" s="1411">
        <v>1628</v>
      </c>
      <c r="GG18" s="1411">
        <v>60013</v>
      </c>
      <c r="GH18" s="633">
        <v>43831</v>
      </c>
      <c r="GI18" s="848">
        <v>43831</v>
      </c>
      <c r="GJ18" s="636"/>
      <c r="GK18" s="631">
        <v>43831</v>
      </c>
      <c r="GL18" s="675"/>
      <c r="GM18" s="1411">
        <v>11</v>
      </c>
      <c r="GN18" s="1411" t="s">
        <v>21</v>
      </c>
      <c r="GO18" s="1411">
        <v>845</v>
      </c>
      <c r="GP18" s="1411" t="s">
        <v>21</v>
      </c>
      <c r="GQ18" s="1411" t="s">
        <v>21</v>
      </c>
      <c r="GR18" s="1411" t="s">
        <v>21</v>
      </c>
      <c r="GS18" s="1411">
        <v>41324</v>
      </c>
      <c r="GT18" s="1411">
        <v>1514</v>
      </c>
      <c r="GU18" s="1411">
        <v>272526</v>
      </c>
      <c r="GV18" s="1411">
        <v>14168</v>
      </c>
      <c r="GW18" s="1411">
        <v>12</v>
      </c>
      <c r="GX18" s="1411">
        <v>70</v>
      </c>
      <c r="GY18" s="1411">
        <v>93</v>
      </c>
      <c r="GZ18" s="1411">
        <v>11022</v>
      </c>
      <c r="HA18" s="1411">
        <v>7096</v>
      </c>
      <c r="HB18" s="1411">
        <v>3926</v>
      </c>
      <c r="HC18" s="633">
        <v>43831</v>
      </c>
      <c r="HD18" s="848">
        <v>43831</v>
      </c>
      <c r="HE18" s="636"/>
      <c r="HF18" s="631">
        <v>43831</v>
      </c>
      <c r="HG18" s="675"/>
      <c r="HH18" s="1411">
        <v>3188</v>
      </c>
      <c r="HI18" s="1411">
        <v>3188</v>
      </c>
      <c r="HJ18" s="1411" t="s">
        <v>21</v>
      </c>
      <c r="HK18" s="1411" t="s">
        <v>21</v>
      </c>
      <c r="HL18" s="1411" t="s">
        <v>21</v>
      </c>
      <c r="HM18" s="1411">
        <v>2454</v>
      </c>
      <c r="HN18" s="1411">
        <v>84346</v>
      </c>
      <c r="HO18" s="1411">
        <v>77282</v>
      </c>
      <c r="HP18" s="1411">
        <v>240565</v>
      </c>
      <c r="HQ18" s="1411">
        <v>3146</v>
      </c>
      <c r="HR18" s="1411" t="s">
        <v>21</v>
      </c>
      <c r="HS18" s="1411">
        <v>22479</v>
      </c>
      <c r="HT18" s="1411">
        <v>121347</v>
      </c>
      <c r="HU18" s="1411">
        <v>19654</v>
      </c>
      <c r="HV18" s="1411">
        <v>40</v>
      </c>
      <c r="HW18" s="1411">
        <v>1771</v>
      </c>
      <c r="HX18" s="633">
        <v>43831</v>
      </c>
      <c r="HY18" s="848">
        <v>43831</v>
      </c>
      <c r="HZ18" s="636"/>
      <c r="IA18" s="631">
        <v>43831</v>
      </c>
      <c r="IB18" s="675"/>
      <c r="IC18" s="1411" t="s">
        <v>21</v>
      </c>
      <c r="ID18" s="1411">
        <v>133721</v>
      </c>
      <c r="IE18" s="1411">
        <v>22197</v>
      </c>
      <c r="IF18" s="1411">
        <v>5076</v>
      </c>
      <c r="IG18" s="1411">
        <v>74</v>
      </c>
      <c r="IH18" s="1411">
        <v>2</v>
      </c>
      <c r="II18" s="1411">
        <v>2776</v>
      </c>
      <c r="IJ18" s="1411">
        <v>2677</v>
      </c>
      <c r="IK18" s="1411">
        <v>99</v>
      </c>
      <c r="IL18" s="1411" t="s">
        <v>21</v>
      </c>
      <c r="IM18" s="1411">
        <v>38</v>
      </c>
      <c r="IN18" s="1411">
        <v>2062</v>
      </c>
      <c r="IO18" s="1411">
        <v>2754</v>
      </c>
      <c r="IP18" s="1411">
        <v>137</v>
      </c>
      <c r="IQ18" s="1411">
        <v>326</v>
      </c>
      <c r="IR18" s="1411">
        <v>4992</v>
      </c>
      <c r="IS18" s="633">
        <v>43831</v>
      </c>
      <c r="IT18" s="848">
        <v>43831</v>
      </c>
    </row>
    <row r="19" spans="1:254" ht="9.75" customHeight="1" x14ac:dyDescent="0.25">
      <c r="A19" s="285"/>
      <c r="B19" s="1453"/>
      <c r="C19" s="74"/>
      <c r="D19" s="289"/>
      <c r="E19" s="289"/>
      <c r="F19" s="289"/>
      <c r="G19" s="289"/>
      <c r="H19" s="289"/>
      <c r="I19" s="289"/>
      <c r="J19" s="289"/>
      <c r="K19" s="289"/>
      <c r="L19" s="289"/>
      <c r="M19" s="289"/>
      <c r="N19" s="289"/>
      <c r="Q19" s="289"/>
      <c r="R19" s="289"/>
      <c r="S19" s="289"/>
      <c r="T19" s="639"/>
      <c r="U19" s="793"/>
      <c r="V19" s="636"/>
      <c r="W19" s="638"/>
      <c r="X19" s="675"/>
      <c r="Y19" s="445"/>
      <c r="Z19" s="289"/>
      <c r="AA19" s="289"/>
      <c r="AB19" s="289"/>
      <c r="AC19" s="289"/>
      <c r="AD19" s="289"/>
      <c r="AE19" s="289"/>
      <c r="AF19" s="289"/>
      <c r="AG19" s="289"/>
      <c r="AH19" s="289"/>
      <c r="AI19" s="289"/>
      <c r="AJ19" s="289"/>
      <c r="AM19" s="289"/>
      <c r="AN19" s="289"/>
      <c r="AO19" s="639"/>
      <c r="AP19" s="793"/>
      <c r="AQ19" s="636"/>
      <c r="AR19" s="638"/>
      <c r="AS19" s="675"/>
      <c r="AT19" s="289"/>
      <c r="AU19" s="289"/>
      <c r="AV19" s="289"/>
      <c r="AW19" s="289"/>
      <c r="AX19" s="289"/>
      <c r="AY19" s="289"/>
      <c r="AZ19" s="289"/>
      <c r="BA19" s="289"/>
      <c r="BD19" s="289"/>
      <c r="BF19" s="289"/>
      <c r="BG19" s="289"/>
      <c r="BH19" s="289"/>
      <c r="BI19" s="289"/>
      <c r="BJ19" s="289"/>
      <c r="BK19" s="639"/>
      <c r="BL19" s="793"/>
      <c r="BM19" s="636"/>
      <c r="BN19" s="638"/>
      <c r="BO19" s="675"/>
      <c r="BP19" s="289"/>
      <c r="BQ19" s="289"/>
      <c r="BR19" s="289"/>
      <c r="BS19" s="289"/>
      <c r="BT19" s="289"/>
      <c r="BU19" s="289"/>
      <c r="BV19" s="289"/>
      <c r="BW19" s="289"/>
      <c r="BZ19" s="289"/>
      <c r="CA19" s="289"/>
      <c r="CB19" s="289"/>
      <c r="CC19" s="289"/>
      <c r="CD19" s="289"/>
      <c r="CE19" s="289"/>
      <c r="CF19" s="289"/>
      <c r="CG19" s="639"/>
      <c r="CH19" s="793"/>
      <c r="CI19" s="636"/>
      <c r="CJ19" s="638"/>
      <c r="CK19" s="675"/>
      <c r="CL19" s="289"/>
      <c r="CM19" s="289"/>
      <c r="CN19" s="289"/>
      <c r="CO19" s="289"/>
      <c r="CP19" s="445"/>
      <c r="CQ19" s="289"/>
      <c r="CR19" s="289"/>
      <c r="CS19" s="289"/>
      <c r="CT19" s="289"/>
      <c r="CU19" s="289"/>
      <c r="CV19" s="289"/>
      <c r="CW19" s="289"/>
      <c r="CX19" s="289"/>
      <c r="CY19" s="289"/>
      <c r="CZ19" s="289"/>
      <c r="DB19" s="639"/>
      <c r="DC19" s="793"/>
      <c r="DD19" s="636"/>
      <c r="DE19" s="638"/>
      <c r="DF19" s="675"/>
      <c r="DH19" s="289"/>
      <c r="DI19" s="289"/>
      <c r="DK19" s="289"/>
      <c r="DM19" s="289"/>
      <c r="DN19" s="445"/>
      <c r="DO19" s="289"/>
      <c r="DP19" s="289"/>
      <c r="DQ19" s="289"/>
      <c r="DR19" s="289"/>
      <c r="DS19" s="289"/>
      <c r="DT19" s="289"/>
      <c r="DU19" s="445"/>
      <c r="DV19" s="289"/>
      <c r="DW19" s="639"/>
      <c r="DX19" s="793"/>
      <c r="DY19" s="636"/>
      <c r="DZ19" s="638"/>
      <c r="EA19" s="675"/>
      <c r="EB19" s="289"/>
      <c r="EC19" s="289"/>
      <c r="ED19" s="289"/>
      <c r="EE19" s="289"/>
      <c r="EF19" s="289"/>
      <c r="EG19" s="289"/>
      <c r="EH19" s="289"/>
      <c r="EI19" s="289"/>
      <c r="EJ19" s="289"/>
      <c r="EK19" s="289"/>
      <c r="EL19" s="289"/>
      <c r="EM19" s="289"/>
      <c r="EN19" s="289"/>
      <c r="EO19" s="289"/>
      <c r="EP19" s="289"/>
      <c r="EQ19" s="289"/>
      <c r="ER19" s="639"/>
      <c r="ES19" s="793"/>
      <c r="ET19" s="636"/>
      <c r="EU19" s="638"/>
      <c r="EV19" s="675"/>
      <c r="EW19" s="445"/>
      <c r="EX19" s="445"/>
      <c r="EY19" s="289"/>
      <c r="EZ19" s="289"/>
      <c r="FA19" s="289"/>
      <c r="FB19" s="289"/>
      <c r="FC19" s="289"/>
      <c r="FD19" s="289"/>
      <c r="FE19" s="289"/>
      <c r="FF19" s="289"/>
      <c r="FG19" s="289"/>
      <c r="FH19" s="289"/>
      <c r="FI19" s="289"/>
      <c r="FJ19" s="289"/>
      <c r="FK19" s="289"/>
      <c r="FL19" s="289"/>
      <c r="FM19" s="639"/>
      <c r="FN19" s="793"/>
      <c r="FO19" s="636"/>
      <c r="FP19" s="638"/>
      <c r="FQ19" s="675"/>
      <c r="FR19" s="289"/>
      <c r="FS19" s="289"/>
      <c r="FT19" s="289"/>
      <c r="FU19" s="445"/>
      <c r="FV19" s="445"/>
      <c r="FW19" s="289"/>
      <c r="FX19" s="289"/>
      <c r="FY19" s="289"/>
      <c r="FZ19" s="289"/>
      <c r="GA19" s="289"/>
      <c r="GB19" s="289"/>
      <c r="GC19" s="289"/>
      <c r="GD19" s="289"/>
      <c r="GE19" s="289"/>
      <c r="GF19" s="289"/>
      <c r="GG19" s="289"/>
      <c r="GH19" s="639"/>
      <c r="GI19" s="793"/>
      <c r="GJ19" s="636"/>
      <c r="GK19" s="638"/>
      <c r="GL19" s="675"/>
      <c r="GM19" s="289"/>
      <c r="GN19" s="289"/>
      <c r="GO19" s="289"/>
      <c r="GP19" s="289"/>
      <c r="GQ19" s="289"/>
      <c r="GR19" s="289"/>
      <c r="GS19" s="445"/>
      <c r="GT19" s="445"/>
      <c r="GU19" s="289"/>
      <c r="GV19" s="289"/>
      <c r="GW19" s="289"/>
      <c r="GX19" s="289"/>
      <c r="GY19" s="289"/>
      <c r="GZ19" s="289"/>
      <c r="HA19" s="289"/>
      <c r="HB19" s="289"/>
      <c r="HC19" s="639"/>
      <c r="HD19" s="793"/>
      <c r="HE19" s="636"/>
      <c r="HF19" s="638"/>
      <c r="HG19" s="675"/>
      <c r="HH19" s="289"/>
      <c r="HI19" s="289"/>
      <c r="HJ19" s="289"/>
      <c r="HK19" s="289"/>
      <c r="HL19" s="289"/>
      <c r="HM19" s="289"/>
      <c r="HN19" s="289"/>
      <c r="HO19" s="289"/>
      <c r="HP19" s="289"/>
      <c r="HQ19" s="289"/>
      <c r="HR19" s="289"/>
      <c r="HS19" s="445"/>
      <c r="HT19" s="289"/>
      <c r="HU19" s="289"/>
      <c r="HV19" s="289"/>
      <c r="HW19" s="289"/>
      <c r="HX19" s="639"/>
      <c r="HY19" s="793"/>
      <c r="HZ19" s="636"/>
      <c r="IA19" s="638"/>
      <c r="IB19" s="675"/>
      <c r="IC19" s="289"/>
      <c r="ID19" s="445"/>
      <c r="IE19" s="289"/>
      <c r="IF19" s="289"/>
      <c r="IG19" s="289"/>
      <c r="IH19" s="289"/>
      <c r="II19" s="289"/>
      <c r="IJ19" s="289"/>
      <c r="IK19" s="289"/>
      <c r="IL19" s="289"/>
      <c r="IM19" s="289"/>
      <c r="IN19" s="289"/>
      <c r="IO19" s="289"/>
      <c r="IQ19" s="289"/>
      <c r="IR19" s="289"/>
      <c r="IS19" s="639"/>
      <c r="IT19" s="793"/>
    </row>
    <row r="20" spans="1:254" ht="15.75" customHeight="1" x14ac:dyDescent="0.25">
      <c r="A20" s="1451">
        <v>43191</v>
      </c>
      <c r="B20" s="1450">
        <v>43191</v>
      </c>
      <c r="C20" s="75">
        <v>43191</v>
      </c>
      <c r="D20" s="1410">
        <v>1150260</v>
      </c>
      <c r="E20" s="1410">
        <v>249190</v>
      </c>
      <c r="F20" s="1410">
        <v>56</v>
      </c>
      <c r="G20" s="1410">
        <v>18579</v>
      </c>
      <c r="H20" s="1410">
        <v>3575</v>
      </c>
      <c r="I20" s="1410">
        <v>126776</v>
      </c>
      <c r="J20" s="1410">
        <v>58122</v>
      </c>
      <c r="K20" s="1410">
        <v>68654</v>
      </c>
      <c r="L20" s="1410">
        <v>45393</v>
      </c>
      <c r="M20" s="1410">
        <v>6866</v>
      </c>
      <c r="N20" s="1410">
        <v>1078</v>
      </c>
      <c r="O20" s="1410" t="s">
        <v>21</v>
      </c>
      <c r="P20" s="1410">
        <v>34650</v>
      </c>
      <c r="Q20" s="1410">
        <v>284339</v>
      </c>
      <c r="R20" s="1410">
        <v>52314</v>
      </c>
      <c r="S20" s="1410">
        <v>165592</v>
      </c>
      <c r="T20" s="644">
        <v>43191</v>
      </c>
      <c r="U20" s="851">
        <v>43191</v>
      </c>
      <c r="V20" s="641">
        <v>43191</v>
      </c>
      <c r="W20" s="642">
        <v>43191</v>
      </c>
      <c r="X20" s="677">
        <v>43191</v>
      </c>
      <c r="Y20" s="1410">
        <v>4524977</v>
      </c>
      <c r="Z20" s="1410">
        <v>1161956</v>
      </c>
      <c r="AA20" s="1410">
        <v>344122</v>
      </c>
      <c r="AB20" s="1410">
        <v>72021</v>
      </c>
      <c r="AC20" s="1410">
        <v>508</v>
      </c>
      <c r="AD20" s="1410">
        <v>46</v>
      </c>
      <c r="AE20" s="1410">
        <v>56673</v>
      </c>
      <c r="AF20" s="1410">
        <v>10040</v>
      </c>
      <c r="AG20" s="1410">
        <v>46633</v>
      </c>
      <c r="AH20" s="1410">
        <v>5104</v>
      </c>
      <c r="AI20" s="1410">
        <v>3768</v>
      </c>
      <c r="AJ20" s="1410">
        <v>504</v>
      </c>
      <c r="AK20" s="1410" t="s">
        <v>21</v>
      </c>
      <c r="AL20" s="1410" t="s">
        <v>21</v>
      </c>
      <c r="AM20" s="1410">
        <v>38900</v>
      </c>
      <c r="AN20" s="1410">
        <v>49851</v>
      </c>
      <c r="AO20" s="644">
        <v>43191</v>
      </c>
      <c r="AP20" s="851">
        <v>43191</v>
      </c>
      <c r="AQ20" s="641">
        <v>43191</v>
      </c>
      <c r="AR20" s="642">
        <v>43191</v>
      </c>
      <c r="AS20" s="677">
        <v>43191</v>
      </c>
      <c r="AT20" s="1410">
        <v>7777</v>
      </c>
      <c r="AU20" s="1410">
        <v>29</v>
      </c>
      <c r="AV20" s="1410" t="s">
        <v>21</v>
      </c>
      <c r="AW20" s="1410">
        <v>5524</v>
      </c>
      <c r="AX20" s="1410">
        <v>5399</v>
      </c>
      <c r="AY20" s="1410">
        <v>125</v>
      </c>
      <c r="AZ20" s="1410">
        <v>12</v>
      </c>
      <c r="BA20" s="1410">
        <v>574</v>
      </c>
      <c r="BB20" s="1410" t="s">
        <v>21</v>
      </c>
      <c r="BC20" s="1410">
        <v>1637</v>
      </c>
      <c r="BD20" s="1410">
        <v>57059</v>
      </c>
      <c r="BE20" s="1410">
        <v>2275</v>
      </c>
      <c r="BF20" s="1410">
        <v>64254</v>
      </c>
      <c r="BG20" s="1410">
        <v>66252</v>
      </c>
      <c r="BH20" s="1410">
        <v>636</v>
      </c>
      <c r="BI20" s="1410" t="s">
        <v>21</v>
      </c>
      <c r="BJ20" s="1410" t="s">
        <v>21</v>
      </c>
      <c r="BK20" s="644">
        <v>43191</v>
      </c>
      <c r="BL20" s="851">
        <v>43191</v>
      </c>
      <c r="BM20" s="641">
        <v>43191</v>
      </c>
      <c r="BN20" s="642">
        <v>43191</v>
      </c>
      <c r="BO20" s="677">
        <v>43191</v>
      </c>
      <c r="BP20" s="1410">
        <v>10046</v>
      </c>
      <c r="BQ20" s="1410">
        <v>12</v>
      </c>
      <c r="BR20" s="1410">
        <v>73</v>
      </c>
      <c r="BS20" s="1410">
        <v>96</v>
      </c>
      <c r="BT20" s="1410">
        <v>6052</v>
      </c>
      <c r="BU20" s="1410">
        <v>2764</v>
      </c>
      <c r="BV20" s="1410">
        <v>3288</v>
      </c>
      <c r="BW20" s="1410">
        <v>27</v>
      </c>
      <c r="BX20" s="1410" t="s">
        <v>21</v>
      </c>
      <c r="BY20" s="1410">
        <v>3355</v>
      </c>
      <c r="BZ20" s="1410">
        <v>101451</v>
      </c>
      <c r="CA20" s="1410">
        <v>97737</v>
      </c>
      <c r="CB20" s="1410">
        <v>169176</v>
      </c>
      <c r="CC20" s="1410">
        <v>8194</v>
      </c>
      <c r="CD20" s="1410">
        <v>617</v>
      </c>
      <c r="CE20" s="1410">
        <v>691</v>
      </c>
      <c r="CF20" s="1410" t="s">
        <v>21</v>
      </c>
      <c r="CG20" s="644">
        <v>43191</v>
      </c>
      <c r="CH20" s="851">
        <v>43191</v>
      </c>
      <c r="CI20" s="641">
        <v>43191</v>
      </c>
      <c r="CJ20" s="642">
        <v>43191</v>
      </c>
      <c r="CK20" s="677">
        <v>43191</v>
      </c>
      <c r="CL20" s="1410">
        <v>163033</v>
      </c>
      <c r="CM20" s="1410">
        <v>2777</v>
      </c>
      <c r="CN20" s="1410" t="s">
        <v>21</v>
      </c>
      <c r="CO20" s="1410" t="s">
        <v>21</v>
      </c>
      <c r="CP20" s="1410">
        <v>44870</v>
      </c>
      <c r="CQ20" s="1410">
        <v>50671</v>
      </c>
      <c r="CR20" s="1410">
        <v>122407</v>
      </c>
      <c r="CS20" s="1410">
        <v>24465</v>
      </c>
      <c r="CT20" s="1410">
        <v>44</v>
      </c>
      <c r="CU20" s="1410">
        <v>4244</v>
      </c>
      <c r="CV20" s="1410">
        <v>176</v>
      </c>
      <c r="CW20" s="1410">
        <v>18168</v>
      </c>
      <c r="CX20" s="1410">
        <v>2632</v>
      </c>
      <c r="CY20" s="1410">
        <v>15536</v>
      </c>
      <c r="CZ20" s="1410">
        <v>571</v>
      </c>
      <c r="DA20" s="1410" t="s">
        <v>21</v>
      </c>
      <c r="DB20" s="644">
        <v>43191</v>
      </c>
      <c r="DC20" s="851">
        <v>43191</v>
      </c>
      <c r="DD20" s="641">
        <v>43191</v>
      </c>
      <c r="DE20" s="642">
        <v>43191</v>
      </c>
      <c r="DF20" s="677">
        <v>43191</v>
      </c>
      <c r="DG20" s="1410">
        <v>1927</v>
      </c>
      <c r="DH20" s="1410">
        <v>1927</v>
      </c>
      <c r="DI20" s="1410" t="s">
        <v>21</v>
      </c>
      <c r="DJ20" s="1410">
        <v>50</v>
      </c>
      <c r="DK20" s="1410" t="s">
        <v>21</v>
      </c>
      <c r="DL20" s="1410">
        <v>2287</v>
      </c>
      <c r="DM20" s="1410">
        <v>2432</v>
      </c>
      <c r="DN20" s="1410">
        <v>188</v>
      </c>
      <c r="DO20" s="1410">
        <v>536</v>
      </c>
      <c r="DP20" s="1410">
        <v>1294</v>
      </c>
      <c r="DQ20" s="1410">
        <v>65</v>
      </c>
      <c r="DR20" s="1410">
        <v>70</v>
      </c>
      <c r="DS20" s="1410" t="s">
        <v>21</v>
      </c>
      <c r="DT20" s="1410" t="s">
        <v>21</v>
      </c>
      <c r="DU20" s="1410">
        <v>87734</v>
      </c>
      <c r="DV20" s="1410">
        <v>149103</v>
      </c>
      <c r="DW20" s="644">
        <v>43191</v>
      </c>
      <c r="DX20" s="851">
        <v>43191</v>
      </c>
      <c r="DY20" s="641">
        <v>43191</v>
      </c>
      <c r="DZ20" s="642">
        <v>43191</v>
      </c>
      <c r="EA20" s="677">
        <v>43191</v>
      </c>
      <c r="EB20" s="1410">
        <v>1067068</v>
      </c>
      <c r="EC20" s="1410">
        <v>259003</v>
      </c>
      <c r="ED20" s="1410">
        <v>56</v>
      </c>
      <c r="EE20" s="1410">
        <v>19274</v>
      </c>
      <c r="EF20" s="1410">
        <v>3575</v>
      </c>
      <c r="EG20" s="1410">
        <v>135632</v>
      </c>
      <c r="EH20" s="1410">
        <v>64112</v>
      </c>
      <c r="EI20" s="1410">
        <v>71520</v>
      </c>
      <c r="EJ20" s="1410">
        <v>45393</v>
      </c>
      <c r="EK20" s="1410">
        <v>6866</v>
      </c>
      <c r="EL20" s="1410">
        <v>1078</v>
      </c>
      <c r="EM20" s="1410" t="s">
        <v>21</v>
      </c>
      <c r="EN20" s="1410">
        <v>34650</v>
      </c>
      <c r="EO20" s="1410">
        <v>298971</v>
      </c>
      <c r="EP20" s="1410">
        <v>52314</v>
      </c>
      <c r="EQ20" s="1410">
        <v>165592</v>
      </c>
      <c r="ER20" s="644">
        <v>43191</v>
      </c>
      <c r="ES20" s="851">
        <v>43191</v>
      </c>
      <c r="ET20" s="641">
        <v>43191</v>
      </c>
      <c r="EU20" s="642">
        <v>43191</v>
      </c>
      <c r="EV20" s="677">
        <v>43191</v>
      </c>
      <c r="EW20" s="1410">
        <v>4242050</v>
      </c>
      <c r="EX20" s="1410">
        <v>196330</v>
      </c>
      <c r="EY20" s="1410">
        <v>268243</v>
      </c>
      <c r="EZ20" s="1410">
        <v>75928</v>
      </c>
      <c r="FA20" s="1410">
        <v>1192</v>
      </c>
      <c r="FB20" s="1410">
        <v>46</v>
      </c>
      <c r="FC20" s="1410">
        <v>59718</v>
      </c>
      <c r="FD20" s="1410">
        <v>10562</v>
      </c>
      <c r="FE20" s="1410">
        <v>49156</v>
      </c>
      <c r="FF20" s="1410">
        <v>5104</v>
      </c>
      <c r="FG20" s="1410">
        <v>3768</v>
      </c>
      <c r="FH20" s="1410">
        <v>504</v>
      </c>
      <c r="FI20" s="1410" t="s">
        <v>21</v>
      </c>
      <c r="FJ20" s="1410" t="s">
        <v>21</v>
      </c>
      <c r="FK20" s="1410">
        <v>38900</v>
      </c>
      <c r="FL20" s="1410">
        <v>49851</v>
      </c>
      <c r="FM20" s="644">
        <v>43191</v>
      </c>
      <c r="FN20" s="851">
        <v>43191</v>
      </c>
      <c r="FO20" s="641">
        <v>43191</v>
      </c>
      <c r="FP20" s="642">
        <v>43191</v>
      </c>
      <c r="FQ20" s="677">
        <v>43191</v>
      </c>
      <c r="FR20" s="1410" t="s">
        <v>21</v>
      </c>
      <c r="FS20" s="1410" t="s">
        <v>21</v>
      </c>
      <c r="FT20" s="1410" t="s">
        <v>21</v>
      </c>
      <c r="FU20" s="1410">
        <v>624786</v>
      </c>
      <c r="FV20" s="1410">
        <v>52818</v>
      </c>
      <c r="FW20" s="1410">
        <v>80186</v>
      </c>
      <c r="FX20" s="1410">
        <v>8241</v>
      </c>
      <c r="FY20" s="1410">
        <v>29</v>
      </c>
      <c r="FZ20" s="1410" t="s">
        <v>21</v>
      </c>
      <c r="GA20" s="1410">
        <v>5983</v>
      </c>
      <c r="GB20" s="1410">
        <v>5858</v>
      </c>
      <c r="GC20" s="1410">
        <v>125</v>
      </c>
      <c r="GD20" s="1410">
        <v>12</v>
      </c>
      <c r="GE20" s="1410">
        <v>574</v>
      </c>
      <c r="GF20" s="1410">
        <v>1637</v>
      </c>
      <c r="GG20" s="1410">
        <v>59465</v>
      </c>
      <c r="GH20" s="644">
        <v>43191</v>
      </c>
      <c r="GI20" s="851">
        <v>43191</v>
      </c>
      <c r="GJ20" s="641">
        <v>43191</v>
      </c>
      <c r="GK20" s="642">
        <v>43191</v>
      </c>
      <c r="GL20" s="677">
        <v>43191</v>
      </c>
      <c r="GM20" s="1410">
        <v>12</v>
      </c>
      <c r="GN20" s="1410" t="s">
        <v>21</v>
      </c>
      <c r="GO20" s="1410">
        <v>504</v>
      </c>
      <c r="GP20" s="1410" t="s">
        <v>21</v>
      </c>
      <c r="GQ20" s="1410" t="s">
        <v>21</v>
      </c>
      <c r="GR20" s="1410" t="s">
        <v>21</v>
      </c>
      <c r="GS20" s="1410">
        <v>40680</v>
      </c>
      <c r="GT20" s="1410">
        <v>3309</v>
      </c>
      <c r="GU20" s="1410">
        <v>276811</v>
      </c>
      <c r="GV20" s="1410">
        <v>11896</v>
      </c>
      <c r="GW20" s="1410">
        <v>12</v>
      </c>
      <c r="GX20" s="1410">
        <v>73</v>
      </c>
      <c r="GY20" s="1410">
        <v>96</v>
      </c>
      <c r="GZ20" s="1410">
        <v>7883</v>
      </c>
      <c r="HA20" s="1410">
        <v>4595</v>
      </c>
      <c r="HB20" s="1410">
        <v>3288</v>
      </c>
      <c r="HC20" s="644">
        <v>43191</v>
      </c>
      <c r="HD20" s="851">
        <v>43191</v>
      </c>
      <c r="HE20" s="641">
        <v>43191</v>
      </c>
      <c r="HF20" s="642">
        <v>43191</v>
      </c>
      <c r="HG20" s="677">
        <v>43191</v>
      </c>
      <c r="HH20" s="1410">
        <v>1674</v>
      </c>
      <c r="HI20" s="1410">
        <v>1304</v>
      </c>
      <c r="HJ20" s="1410">
        <v>370</v>
      </c>
      <c r="HK20" s="1410" t="s">
        <v>21</v>
      </c>
      <c r="HL20" s="1410" t="s">
        <v>21</v>
      </c>
      <c r="HM20" s="1410">
        <v>3355</v>
      </c>
      <c r="HN20" s="1410">
        <v>83688</v>
      </c>
      <c r="HO20" s="1410">
        <v>77744</v>
      </c>
      <c r="HP20" s="1410">
        <v>226165</v>
      </c>
      <c r="HQ20" s="1410">
        <v>3330</v>
      </c>
      <c r="HR20" s="1410" t="s">
        <v>21</v>
      </c>
      <c r="HS20" s="1410">
        <v>20390</v>
      </c>
      <c r="HT20" s="1410">
        <v>122557</v>
      </c>
      <c r="HU20" s="1410">
        <v>24465</v>
      </c>
      <c r="HV20" s="1410">
        <v>44</v>
      </c>
      <c r="HW20" s="1410">
        <v>4244</v>
      </c>
      <c r="HX20" s="644">
        <v>43191</v>
      </c>
      <c r="HY20" s="851">
        <v>43191</v>
      </c>
      <c r="HZ20" s="641">
        <v>43191</v>
      </c>
      <c r="IA20" s="642">
        <v>43191</v>
      </c>
      <c r="IB20" s="677">
        <v>43191</v>
      </c>
      <c r="IC20" s="1410" t="s">
        <v>21</v>
      </c>
      <c r="ID20" s="1410">
        <v>151531</v>
      </c>
      <c r="IE20" s="1410">
        <v>22462</v>
      </c>
      <c r="IF20" s="1410">
        <v>5219</v>
      </c>
      <c r="IG20" s="1410">
        <v>82</v>
      </c>
      <c r="IH20" s="1410">
        <v>2</v>
      </c>
      <c r="II20" s="1410">
        <v>2668</v>
      </c>
      <c r="IJ20" s="1410">
        <v>2628</v>
      </c>
      <c r="IK20" s="1410">
        <v>40</v>
      </c>
      <c r="IL20" s="1410" t="s">
        <v>21</v>
      </c>
      <c r="IM20" s="1410">
        <v>50</v>
      </c>
      <c r="IN20" s="1410">
        <v>2287</v>
      </c>
      <c r="IO20" s="1410">
        <v>3050</v>
      </c>
      <c r="IP20" s="1410">
        <v>188</v>
      </c>
      <c r="IQ20" s="1410">
        <v>536</v>
      </c>
      <c r="IR20" s="1410">
        <v>5589</v>
      </c>
      <c r="IS20" s="644">
        <v>43191</v>
      </c>
      <c r="IT20" s="851">
        <v>43191</v>
      </c>
    </row>
    <row r="21" spans="1:254" ht="14.45" customHeight="1" x14ac:dyDescent="0.25">
      <c r="A21" s="1447" t="s">
        <v>1207</v>
      </c>
      <c r="B21" s="1446">
        <v>1</v>
      </c>
      <c r="C21" s="76" t="s">
        <v>1209</v>
      </c>
      <c r="D21" s="1410">
        <v>1145775</v>
      </c>
      <c r="E21" s="1410">
        <v>237801</v>
      </c>
      <c r="F21" s="1410">
        <v>57</v>
      </c>
      <c r="G21" s="1410">
        <v>13700</v>
      </c>
      <c r="H21" s="1410">
        <v>3878</v>
      </c>
      <c r="I21" s="1410">
        <v>121508</v>
      </c>
      <c r="J21" s="1410">
        <v>63235</v>
      </c>
      <c r="K21" s="1410">
        <v>58273</v>
      </c>
      <c r="L21" s="1410">
        <v>42953</v>
      </c>
      <c r="M21" s="1410">
        <v>6667</v>
      </c>
      <c r="N21" s="1410">
        <v>4252</v>
      </c>
      <c r="O21" s="1410" t="s">
        <v>21</v>
      </c>
      <c r="P21" s="1410">
        <v>34136</v>
      </c>
      <c r="Q21" s="1410">
        <v>288368</v>
      </c>
      <c r="R21" s="1410">
        <v>51859</v>
      </c>
      <c r="S21" s="1410">
        <v>178788</v>
      </c>
      <c r="T21" s="644">
        <v>43586</v>
      </c>
      <c r="U21" s="851">
        <v>43586</v>
      </c>
      <c r="V21" s="641">
        <v>43586</v>
      </c>
      <c r="W21" s="642">
        <v>43586</v>
      </c>
      <c r="X21" s="677">
        <v>43586</v>
      </c>
      <c r="Y21" s="1410">
        <v>4562324</v>
      </c>
      <c r="Z21" s="1410">
        <v>1209765</v>
      </c>
      <c r="AA21" s="1410">
        <v>343538</v>
      </c>
      <c r="AB21" s="1410">
        <v>72000</v>
      </c>
      <c r="AC21" s="1410">
        <v>515</v>
      </c>
      <c r="AD21" s="1410">
        <v>44</v>
      </c>
      <c r="AE21" s="1410">
        <v>54609</v>
      </c>
      <c r="AF21" s="1410">
        <v>17564</v>
      </c>
      <c r="AG21" s="1410">
        <v>37045</v>
      </c>
      <c r="AH21" s="1410">
        <v>5291</v>
      </c>
      <c r="AI21" s="1410">
        <v>3857</v>
      </c>
      <c r="AJ21" s="1410">
        <v>3655</v>
      </c>
      <c r="AK21" s="1410" t="s">
        <v>21</v>
      </c>
      <c r="AL21" s="1410" t="s">
        <v>21</v>
      </c>
      <c r="AM21" s="1410">
        <v>39016</v>
      </c>
      <c r="AN21" s="1410">
        <v>49493</v>
      </c>
      <c r="AO21" s="644">
        <v>43586</v>
      </c>
      <c r="AP21" s="851">
        <v>43586</v>
      </c>
      <c r="AQ21" s="641">
        <v>43586</v>
      </c>
      <c r="AR21" s="642">
        <v>43586</v>
      </c>
      <c r="AS21" s="677">
        <v>43586</v>
      </c>
      <c r="AT21" s="1410">
        <v>6757</v>
      </c>
      <c r="AU21" s="1410">
        <v>2</v>
      </c>
      <c r="AV21" s="1410">
        <v>1</v>
      </c>
      <c r="AW21" s="1410">
        <v>4596</v>
      </c>
      <c r="AX21" s="1410">
        <v>4596</v>
      </c>
      <c r="AY21" s="1410" t="s">
        <v>21</v>
      </c>
      <c r="AZ21" s="1410">
        <v>12</v>
      </c>
      <c r="BA21" s="1410">
        <v>597</v>
      </c>
      <c r="BB21" s="1410" t="s">
        <v>21</v>
      </c>
      <c r="BC21" s="1410">
        <v>1573</v>
      </c>
      <c r="BD21" s="1410">
        <v>60360</v>
      </c>
      <c r="BE21" s="1410">
        <v>2185</v>
      </c>
      <c r="BF21" s="1410">
        <v>68253</v>
      </c>
      <c r="BG21" s="1410">
        <v>71978</v>
      </c>
      <c r="BH21" s="1410">
        <v>507</v>
      </c>
      <c r="BI21" s="1410" t="s">
        <v>21</v>
      </c>
      <c r="BJ21" s="1410" t="s">
        <v>21</v>
      </c>
      <c r="BK21" s="644">
        <v>43586</v>
      </c>
      <c r="BL21" s="851">
        <v>43586</v>
      </c>
      <c r="BM21" s="641">
        <v>43586</v>
      </c>
      <c r="BN21" s="642">
        <v>43586</v>
      </c>
      <c r="BO21" s="677">
        <v>43586</v>
      </c>
      <c r="BP21" s="1410">
        <v>11661</v>
      </c>
      <c r="BQ21" s="1410">
        <v>15</v>
      </c>
      <c r="BR21" s="1410">
        <v>80</v>
      </c>
      <c r="BS21" s="1410">
        <v>91</v>
      </c>
      <c r="BT21" s="1410">
        <v>6757</v>
      </c>
      <c r="BU21" s="1410">
        <v>3192</v>
      </c>
      <c r="BV21" s="1410">
        <v>3565</v>
      </c>
      <c r="BW21" s="1410">
        <v>28</v>
      </c>
      <c r="BX21" s="1410" t="s">
        <v>21</v>
      </c>
      <c r="BY21" s="1410">
        <v>4199</v>
      </c>
      <c r="BZ21" s="1410">
        <v>109285</v>
      </c>
      <c r="CA21" s="1410">
        <v>106348</v>
      </c>
      <c r="CB21" s="1410">
        <v>193717</v>
      </c>
      <c r="CC21" s="1410">
        <v>7508</v>
      </c>
      <c r="CD21" s="1410">
        <v>700</v>
      </c>
      <c r="CE21" s="1410">
        <v>783</v>
      </c>
      <c r="CF21" s="1410" t="s">
        <v>21</v>
      </c>
      <c r="CG21" s="644">
        <v>43586</v>
      </c>
      <c r="CH21" s="851">
        <v>43586</v>
      </c>
      <c r="CI21" s="641">
        <v>43586</v>
      </c>
      <c r="CJ21" s="642">
        <v>43586</v>
      </c>
      <c r="CK21" s="677">
        <v>43586</v>
      </c>
      <c r="CL21" s="1410">
        <v>186302</v>
      </c>
      <c r="CM21" s="1410">
        <v>2742</v>
      </c>
      <c r="CN21" s="1410" t="s">
        <v>21</v>
      </c>
      <c r="CO21" s="1410" t="s">
        <v>21</v>
      </c>
      <c r="CP21" s="1410">
        <v>49504</v>
      </c>
      <c r="CQ21" s="1410">
        <v>51957</v>
      </c>
      <c r="CR21" s="1410">
        <v>124542</v>
      </c>
      <c r="CS21" s="1410">
        <v>20782</v>
      </c>
      <c r="CT21" s="1410">
        <v>42</v>
      </c>
      <c r="CU21" s="1410">
        <v>1840</v>
      </c>
      <c r="CV21" s="1410">
        <v>150</v>
      </c>
      <c r="CW21" s="1410">
        <v>17035</v>
      </c>
      <c r="CX21" s="1410">
        <v>2480</v>
      </c>
      <c r="CY21" s="1410">
        <v>14555</v>
      </c>
      <c r="CZ21" s="1410">
        <v>449</v>
      </c>
      <c r="DA21" s="1410" t="s">
        <v>21</v>
      </c>
      <c r="DB21" s="644">
        <v>43586</v>
      </c>
      <c r="DC21" s="851">
        <v>43586</v>
      </c>
      <c r="DD21" s="641">
        <v>43586</v>
      </c>
      <c r="DE21" s="642">
        <v>43586</v>
      </c>
      <c r="DF21" s="677">
        <v>43586</v>
      </c>
      <c r="DG21" s="1410">
        <v>1850</v>
      </c>
      <c r="DH21" s="1410">
        <v>1850</v>
      </c>
      <c r="DI21" s="1410" t="s">
        <v>21</v>
      </c>
      <c r="DJ21" s="1410">
        <v>42</v>
      </c>
      <c r="DK21" s="1410" t="s">
        <v>21</v>
      </c>
      <c r="DL21" s="1410">
        <v>2776</v>
      </c>
      <c r="DM21" s="1410">
        <v>2286</v>
      </c>
      <c r="DN21" s="1410">
        <v>181</v>
      </c>
      <c r="DO21" s="1410">
        <v>521</v>
      </c>
      <c r="DP21" s="1410">
        <v>1190</v>
      </c>
      <c r="DQ21" s="1410">
        <v>77</v>
      </c>
      <c r="DR21" s="1410">
        <v>86</v>
      </c>
      <c r="DS21" s="1410" t="s">
        <v>21</v>
      </c>
      <c r="DT21" s="1410" t="s">
        <v>21</v>
      </c>
      <c r="DU21" s="1410">
        <v>87432</v>
      </c>
      <c r="DV21" s="1410">
        <v>158969</v>
      </c>
      <c r="DW21" s="644">
        <v>43586</v>
      </c>
      <c r="DX21" s="851">
        <v>43586</v>
      </c>
      <c r="DY21" s="641">
        <v>43586</v>
      </c>
      <c r="DZ21" s="642">
        <v>43586</v>
      </c>
      <c r="EA21" s="677">
        <v>43586</v>
      </c>
      <c r="EB21" s="1410">
        <v>1062219</v>
      </c>
      <c r="EC21" s="1410">
        <v>248891</v>
      </c>
      <c r="ED21" s="1410">
        <v>57</v>
      </c>
      <c r="EE21" s="1410">
        <v>14454</v>
      </c>
      <c r="EF21" s="1410">
        <v>3878</v>
      </c>
      <c r="EG21" s="1410">
        <v>131536</v>
      </c>
      <c r="EH21" s="1410">
        <v>69900</v>
      </c>
      <c r="EI21" s="1410">
        <v>61636</v>
      </c>
      <c r="EJ21" s="1410">
        <v>42953</v>
      </c>
      <c r="EK21" s="1410">
        <v>6667</v>
      </c>
      <c r="EL21" s="1410">
        <v>4252</v>
      </c>
      <c r="EM21" s="1410" t="s">
        <v>21</v>
      </c>
      <c r="EN21" s="1410">
        <v>34136</v>
      </c>
      <c r="EO21" s="1410">
        <v>303607</v>
      </c>
      <c r="EP21" s="1410">
        <v>51859</v>
      </c>
      <c r="EQ21" s="1410">
        <v>178788</v>
      </c>
      <c r="ER21" s="644">
        <v>43586</v>
      </c>
      <c r="ES21" s="851">
        <v>43586</v>
      </c>
      <c r="ET21" s="641">
        <v>43586</v>
      </c>
      <c r="EU21" s="642">
        <v>43586</v>
      </c>
      <c r="EV21" s="677">
        <v>43586</v>
      </c>
      <c r="EW21" s="1410">
        <v>4285505</v>
      </c>
      <c r="EX21" s="1410">
        <v>208573</v>
      </c>
      <c r="EY21" s="1410">
        <v>266502</v>
      </c>
      <c r="EZ21" s="1410">
        <v>75958</v>
      </c>
      <c r="FA21" s="1410">
        <v>1267</v>
      </c>
      <c r="FB21" s="1410">
        <v>44</v>
      </c>
      <c r="FC21" s="1410">
        <v>57615</v>
      </c>
      <c r="FD21" s="1410">
        <v>17699</v>
      </c>
      <c r="FE21" s="1410">
        <v>39916</v>
      </c>
      <c r="FF21" s="1410">
        <v>5291</v>
      </c>
      <c r="FG21" s="1410">
        <v>3857</v>
      </c>
      <c r="FH21" s="1410">
        <v>3655</v>
      </c>
      <c r="FI21" s="1410" t="s">
        <v>21</v>
      </c>
      <c r="FJ21" s="1410" t="s">
        <v>21</v>
      </c>
      <c r="FK21" s="1410">
        <v>39016</v>
      </c>
      <c r="FL21" s="1410">
        <v>49493</v>
      </c>
      <c r="FM21" s="644">
        <v>43586</v>
      </c>
      <c r="FN21" s="851">
        <v>43586</v>
      </c>
      <c r="FO21" s="641">
        <v>43586</v>
      </c>
      <c r="FP21" s="642">
        <v>43586</v>
      </c>
      <c r="FQ21" s="677">
        <v>43586</v>
      </c>
      <c r="FR21" s="1410" t="s">
        <v>21</v>
      </c>
      <c r="FS21" s="1410" t="s">
        <v>21</v>
      </c>
      <c r="FT21" s="1410" t="s">
        <v>21</v>
      </c>
      <c r="FU21" s="1410">
        <v>598354</v>
      </c>
      <c r="FV21" s="1410">
        <v>58700</v>
      </c>
      <c r="FW21" s="1410">
        <v>82182</v>
      </c>
      <c r="FX21" s="1410">
        <v>7105</v>
      </c>
      <c r="FY21" s="1410">
        <v>2</v>
      </c>
      <c r="FZ21" s="1410">
        <v>1</v>
      </c>
      <c r="GA21" s="1410">
        <v>4941</v>
      </c>
      <c r="GB21" s="1410">
        <v>4941</v>
      </c>
      <c r="GC21" s="1410" t="s">
        <v>21</v>
      </c>
      <c r="GD21" s="1410">
        <v>12</v>
      </c>
      <c r="GE21" s="1410">
        <v>597</v>
      </c>
      <c r="GF21" s="1410">
        <v>1573</v>
      </c>
      <c r="GG21" s="1410">
        <v>62609</v>
      </c>
      <c r="GH21" s="644">
        <v>43586</v>
      </c>
      <c r="GI21" s="851">
        <v>43586</v>
      </c>
      <c r="GJ21" s="641">
        <v>43586</v>
      </c>
      <c r="GK21" s="642">
        <v>43586</v>
      </c>
      <c r="GL21" s="677">
        <v>43586</v>
      </c>
      <c r="GM21" s="1410">
        <v>12</v>
      </c>
      <c r="GN21" s="1410" t="s">
        <v>21</v>
      </c>
      <c r="GO21" s="1410">
        <v>232</v>
      </c>
      <c r="GP21" s="1410" t="s">
        <v>21</v>
      </c>
      <c r="GQ21" s="1410" t="s">
        <v>21</v>
      </c>
      <c r="GR21" s="1410" t="s">
        <v>21</v>
      </c>
      <c r="GS21" s="1410">
        <v>41146</v>
      </c>
      <c r="GT21" s="1410">
        <v>1309</v>
      </c>
      <c r="GU21" s="1410">
        <v>283528</v>
      </c>
      <c r="GV21" s="1410">
        <v>14553</v>
      </c>
      <c r="GW21" s="1410">
        <v>15</v>
      </c>
      <c r="GX21" s="1410">
        <v>80</v>
      </c>
      <c r="GY21" s="1410">
        <v>91</v>
      </c>
      <c r="GZ21" s="1410">
        <v>9620</v>
      </c>
      <c r="HA21" s="1410">
        <v>6055</v>
      </c>
      <c r="HB21" s="1410">
        <v>3565</v>
      </c>
      <c r="HC21" s="644">
        <v>43586</v>
      </c>
      <c r="HD21" s="851">
        <v>43586</v>
      </c>
      <c r="HE21" s="641">
        <v>43586</v>
      </c>
      <c r="HF21" s="642">
        <v>43586</v>
      </c>
      <c r="HG21" s="677">
        <v>43586</v>
      </c>
      <c r="HH21" s="1410">
        <v>1906</v>
      </c>
      <c r="HI21" s="1410">
        <v>1906</v>
      </c>
      <c r="HJ21" s="1410" t="s">
        <v>21</v>
      </c>
      <c r="HK21" s="1410" t="s">
        <v>21</v>
      </c>
      <c r="HL21" s="1410" t="s">
        <v>21</v>
      </c>
      <c r="HM21" s="1410">
        <v>4199</v>
      </c>
      <c r="HN21" s="1410">
        <v>92380</v>
      </c>
      <c r="HO21" s="1410">
        <v>85681</v>
      </c>
      <c r="HP21" s="1410">
        <v>257068</v>
      </c>
      <c r="HQ21" s="1410">
        <v>3287</v>
      </c>
      <c r="HR21" s="1410" t="s">
        <v>21</v>
      </c>
      <c r="HS21" s="1410">
        <v>23515</v>
      </c>
      <c r="HT21" s="1410">
        <v>124680</v>
      </c>
      <c r="HU21" s="1410">
        <v>20782</v>
      </c>
      <c r="HV21" s="1410">
        <v>42</v>
      </c>
      <c r="HW21" s="1410">
        <v>1840</v>
      </c>
      <c r="HX21" s="644">
        <v>43586</v>
      </c>
      <c r="HY21" s="851">
        <v>43586</v>
      </c>
      <c r="HZ21" s="641">
        <v>43586</v>
      </c>
      <c r="IA21" s="642">
        <v>43586</v>
      </c>
      <c r="IB21" s="677">
        <v>43586</v>
      </c>
      <c r="IC21" s="1410" t="s">
        <v>21</v>
      </c>
      <c r="ID21" s="1410">
        <v>143506</v>
      </c>
      <c r="IE21" s="1410">
        <v>23567</v>
      </c>
      <c r="IF21" s="1410">
        <v>5742</v>
      </c>
      <c r="IG21" s="1410">
        <v>81</v>
      </c>
      <c r="IH21" s="1410">
        <v>1</v>
      </c>
      <c r="II21" s="1410">
        <v>2692</v>
      </c>
      <c r="IJ21" s="1410">
        <v>2618</v>
      </c>
      <c r="IK21" s="1410">
        <v>74</v>
      </c>
      <c r="IL21" s="1410" t="s">
        <v>21</v>
      </c>
      <c r="IM21" s="1410">
        <v>42</v>
      </c>
      <c r="IN21" s="1410">
        <v>2776</v>
      </c>
      <c r="IO21" s="1410">
        <v>2843</v>
      </c>
      <c r="IP21" s="1410">
        <v>181</v>
      </c>
      <c r="IQ21" s="1410">
        <v>521</v>
      </c>
      <c r="IR21" s="1410">
        <v>5532</v>
      </c>
      <c r="IS21" s="644">
        <v>43586</v>
      </c>
      <c r="IT21" s="851">
        <v>43586</v>
      </c>
    </row>
    <row r="22" spans="1:254" ht="9.75" customHeight="1" x14ac:dyDescent="0.25">
      <c r="A22" s="1447"/>
      <c r="B22" s="1446"/>
      <c r="C22" s="76"/>
      <c r="D22" s="1410"/>
      <c r="E22" s="1410"/>
      <c r="F22" s="1410"/>
      <c r="G22" s="1410"/>
      <c r="H22" s="1410"/>
      <c r="I22" s="1410"/>
      <c r="J22" s="1410"/>
      <c r="K22" s="1410"/>
      <c r="L22" s="1410"/>
      <c r="M22" s="1410"/>
      <c r="N22" s="1410"/>
      <c r="Q22" s="1410"/>
      <c r="R22" s="1410"/>
      <c r="S22" s="1410"/>
      <c r="T22" s="639"/>
      <c r="U22" s="793"/>
      <c r="V22" s="647"/>
      <c r="W22" s="648"/>
      <c r="X22" s="678"/>
      <c r="Y22" s="446"/>
      <c r="Z22" s="1410"/>
      <c r="AA22" s="1410"/>
      <c r="AB22" s="1410"/>
      <c r="AC22" s="1410"/>
      <c r="AD22" s="1410"/>
      <c r="AE22" s="1410"/>
      <c r="AF22" s="1410"/>
      <c r="AG22" s="1410"/>
      <c r="AH22" s="1410"/>
      <c r="AI22" s="1410"/>
      <c r="AJ22" s="1410"/>
      <c r="AM22" s="1410"/>
      <c r="AN22" s="1410"/>
      <c r="AO22" s="639"/>
      <c r="AP22" s="793"/>
      <c r="AQ22" s="647"/>
      <c r="AR22" s="648"/>
      <c r="AS22" s="678"/>
      <c r="AT22" s="1410"/>
      <c r="AU22" s="1410"/>
      <c r="AV22" s="1410"/>
      <c r="AW22" s="1410"/>
      <c r="AX22" s="1410"/>
      <c r="AY22" s="1410"/>
      <c r="AZ22" s="1410"/>
      <c r="BA22" s="1410"/>
      <c r="BD22" s="1410"/>
      <c r="BF22" s="1410"/>
      <c r="BG22" s="1410"/>
      <c r="BH22" s="1410"/>
      <c r="BI22" s="1410"/>
      <c r="BJ22" s="1410"/>
      <c r="BK22" s="639"/>
      <c r="BL22" s="793"/>
      <c r="BM22" s="647"/>
      <c r="BN22" s="648"/>
      <c r="BO22" s="678"/>
      <c r="BP22" s="1410"/>
      <c r="BQ22" s="1410"/>
      <c r="BR22" s="1410"/>
      <c r="BS22" s="1410"/>
      <c r="BT22" s="1410"/>
      <c r="BU22" s="1410"/>
      <c r="BV22" s="1410"/>
      <c r="BW22" s="1410"/>
      <c r="BZ22" s="1410"/>
      <c r="CA22" s="1410"/>
      <c r="CB22" s="1410"/>
      <c r="CC22" s="1410"/>
      <c r="CD22" s="1410"/>
      <c r="CE22" s="1410"/>
      <c r="CF22" s="1410"/>
      <c r="CG22" s="639"/>
      <c r="CH22" s="793"/>
      <c r="CI22" s="647"/>
      <c r="CJ22" s="648"/>
      <c r="CK22" s="678"/>
      <c r="CL22" s="1410"/>
      <c r="CM22" s="1410"/>
      <c r="CN22" s="1410"/>
      <c r="CO22" s="1410"/>
      <c r="CP22" s="446"/>
      <c r="CQ22" s="1410"/>
      <c r="CR22" s="1410"/>
      <c r="CS22" s="1410"/>
      <c r="CT22" s="1410"/>
      <c r="CU22" s="1410"/>
      <c r="CV22" s="1410"/>
      <c r="CW22" s="1410"/>
      <c r="CX22" s="1410"/>
      <c r="CY22" s="1410"/>
      <c r="CZ22" s="1410"/>
      <c r="DB22" s="639"/>
      <c r="DC22" s="793"/>
      <c r="DD22" s="647"/>
      <c r="DE22" s="648"/>
      <c r="DF22" s="678"/>
      <c r="DH22" s="1410"/>
      <c r="DI22" s="1410"/>
      <c r="DK22" s="1410"/>
      <c r="DM22" s="1410"/>
      <c r="DN22" s="446"/>
      <c r="DO22" s="1410"/>
      <c r="DP22" s="1410"/>
      <c r="DQ22" s="1410"/>
      <c r="DR22" s="1410"/>
      <c r="DS22" s="1410"/>
      <c r="DT22" s="1410"/>
      <c r="DU22" s="446"/>
      <c r="DV22" s="1410"/>
      <c r="DW22" s="639"/>
      <c r="DX22" s="793"/>
      <c r="DY22" s="647"/>
      <c r="DZ22" s="648"/>
      <c r="EA22" s="678"/>
      <c r="EB22" s="1410"/>
      <c r="EC22" s="1410"/>
      <c r="ED22" s="1410"/>
      <c r="EE22" s="1410"/>
      <c r="EF22" s="1410"/>
      <c r="EG22" s="1410"/>
      <c r="EH22" s="1410"/>
      <c r="EI22" s="1410"/>
      <c r="EJ22" s="1410"/>
      <c r="EK22" s="1410"/>
      <c r="EL22" s="1410"/>
      <c r="EM22" s="1410"/>
      <c r="EN22" s="1410"/>
      <c r="EO22" s="1410"/>
      <c r="EP22" s="1410"/>
      <c r="EQ22" s="1410"/>
      <c r="ER22" s="639"/>
      <c r="ES22" s="793"/>
      <c r="ET22" s="647"/>
      <c r="EU22" s="648"/>
      <c r="EV22" s="678"/>
      <c r="EW22" s="446"/>
      <c r="EX22" s="446"/>
      <c r="EY22" s="1410"/>
      <c r="EZ22" s="1410"/>
      <c r="FA22" s="1410"/>
      <c r="FB22" s="1410"/>
      <c r="FC22" s="1410"/>
      <c r="FD22" s="1410"/>
      <c r="FE22" s="1410"/>
      <c r="FF22" s="1410"/>
      <c r="FG22" s="1410"/>
      <c r="FH22" s="1410"/>
      <c r="FI22" s="1410"/>
      <c r="FJ22" s="1410"/>
      <c r="FK22" s="1410"/>
      <c r="FL22" s="1410"/>
      <c r="FM22" s="639"/>
      <c r="FN22" s="793"/>
      <c r="FO22" s="647"/>
      <c r="FP22" s="648"/>
      <c r="FQ22" s="678"/>
      <c r="FR22" s="1410"/>
      <c r="FS22" s="1410"/>
      <c r="FT22" s="1410"/>
      <c r="FU22" s="446"/>
      <c r="FV22" s="446"/>
      <c r="FW22" s="1410"/>
      <c r="FX22" s="1410"/>
      <c r="FY22" s="1410"/>
      <c r="FZ22" s="1410"/>
      <c r="GA22" s="1410"/>
      <c r="GB22" s="1410"/>
      <c r="GC22" s="1410"/>
      <c r="GD22" s="1410"/>
      <c r="GE22" s="1410"/>
      <c r="GF22" s="1410"/>
      <c r="GG22" s="1410"/>
      <c r="GH22" s="639"/>
      <c r="GI22" s="793"/>
      <c r="GJ22" s="647"/>
      <c r="GK22" s="648"/>
      <c r="GL22" s="678"/>
      <c r="GM22" s="1410"/>
      <c r="GN22" s="1410"/>
      <c r="GO22" s="1410"/>
      <c r="GP22" s="1410"/>
      <c r="GQ22" s="1410"/>
      <c r="GR22" s="1410"/>
      <c r="GS22" s="446"/>
      <c r="GT22" s="446"/>
      <c r="GU22" s="1410"/>
      <c r="GV22" s="1410"/>
      <c r="GW22" s="1410"/>
      <c r="GX22" s="1410"/>
      <c r="GY22" s="1410"/>
      <c r="GZ22" s="1410"/>
      <c r="HA22" s="1410"/>
      <c r="HB22" s="1410"/>
      <c r="HC22" s="639"/>
      <c r="HD22" s="793"/>
      <c r="HE22" s="647"/>
      <c r="HF22" s="648"/>
      <c r="HG22" s="678"/>
      <c r="HH22" s="1410"/>
      <c r="HI22" s="1410"/>
      <c r="HJ22" s="1410"/>
      <c r="HK22" s="1410"/>
      <c r="HL22" s="1410"/>
      <c r="HM22" s="1410"/>
      <c r="HN22" s="1410"/>
      <c r="HO22" s="1410"/>
      <c r="HP22" s="1410"/>
      <c r="HQ22" s="1410"/>
      <c r="HR22" s="1410"/>
      <c r="HS22" s="446"/>
      <c r="HT22" s="1410"/>
      <c r="HU22" s="1410"/>
      <c r="HV22" s="1410"/>
      <c r="HW22" s="1410"/>
      <c r="HX22" s="639"/>
      <c r="HY22" s="793"/>
      <c r="HZ22" s="647"/>
      <c r="IA22" s="648"/>
      <c r="IB22" s="678"/>
      <c r="IC22" s="1410"/>
      <c r="ID22" s="446"/>
      <c r="IE22" s="1410"/>
      <c r="IF22" s="1410"/>
      <c r="IG22" s="1410"/>
      <c r="IH22" s="1410"/>
      <c r="II22" s="1410"/>
      <c r="IJ22" s="1410"/>
      <c r="IK22" s="1410"/>
      <c r="IL22" s="1410"/>
      <c r="IM22" s="1410"/>
      <c r="IN22" s="1410"/>
      <c r="IO22" s="1410"/>
      <c r="IQ22" s="1410"/>
      <c r="IR22" s="1410"/>
      <c r="IS22" s="639"/>
      <c r="IT22" s="793"/>
    </row>
    <row r="23" spans="1:254" ht="15.75" customHeight="1" x14ac:dyDescent="0.25">
      <c r="A23" s="1438">
        <v>2</v>
      </c>
      <c r="B23" s="1437" t="s">
        <v>23</v>
      </c>
      <c r="C23" s="423" t="s">
        <v>118</v>
      </c>
      <c r="D23" s="1410">
        <v>283353</v>
      </c>
      <c r="E23" s="1410">
        <v>59916</v>
      </c>
      <c r="F23" s="1410">
        <v>11</v>
      </c>
      <c r="G23" s="1410">
        <v>3170</v>
      </c>
      <c r="H23" s="1410">
        <v>966</v>
      </c>
      <c r="I23" s="1410">
        <v>31929</v>
      </c>
      <c r="J23" s="1410">
        <v>13682</v>
      </c>
      <c r="K23" s="1410">
        <v>18247</v>
      </c>
      <c r="L23" s="1410">
        <v>10583</v>
      </c>
      <c r="M23" s="1410">
        <v>1767</v>
      </c>
      <c r="N23" s="1410">
        <v>445</v>
      </c>
      <c r="O23" s="1410" t="s">
        <v>21</v>
      </c>
      <c r="P23" s="1410">
        <v>7950</v>
      </c>
      <c r="Q23" s="1410">
        <v>65723</v>
      </c>
      <c r="R23" s="1410">
        <v>14140</v>
      </c>
      <c r="S23" s="1410">
        <v>38651</v>
      </c>
      <c r="T23" s="652" t="s">
        <v>24</v>
      </c>
      <c r="U23" s="853" t="s">
        <v>1206</v>
      </c>
      <c r="V23" s="649" t="s">
        <v>1204</v>
      </c>
      <c r="W23" s="650" t="s">
        <v>23</v>
      </c>
      <c r="X23" s="679" t="s">
        <v>1218</v>
      </c>
      <c r="Y23" s="1410">
        <v>1145892</v>
      </c>
      <c r="Z23" s="1410">
        <v>335380</v>
      </c>
      <c r="AA23" s="1410">
        <v>90923</v>
      </c>
      <c r="AB23" s="1410">
        <v>18768</v>
      </c>
      <c r="AC23" s="1410">
        <v>117</v>
      </c>
      <c r="AD23" s="1410">
        <v>11</v>
      </c>
      <c r="AE23" s="1410">
        <v>14594</v>
      </c>
      <c r="AF23" s="1410">
        <v>1688</v>
      </c>
      <c r="AG23" s="1410">
        <v>12906</v>
      </c>
      <c r="AH23" s="1410">
        <v>1349</v>
      </c>
      <c r="AI23" s="1410">
        <v>1026</v>
      </c>
      <c r="AJ23" s="1410">
        <v>207</v>
      </c>
      <c r="AK23" s="1410" t="s">
        <v>21</v>
      </c>
      <c r="AL23" s="1410" t="s">
        <v>21</v>
      </c>
      <c r="AM23" s="1410">
        <v>10686</v>
      </c>
      <c r="AN23" s="1410">
        <v>13561</v>
      </c>
      <c r="AO23" s="652" t="s">
        <v>24</v>
      </c>
      <c r="AP23" s="853" t="s">
        <v>1206</v>
      </c>
      <c r="AQ23" s="649" t="s">
        <v>1204</v>
      </c>
      <c r="AR23" s="650" t="s">
        <v>23</v>
      </c>
      <c r="AS23" s="679" t="s">
        <v>1218</v>
      </c>
      <c r="AT23" s="1410">
        <v>1873</v>
      </c>
      <c r="AU23" s="1410">
        <v>1</v>
      </c>
      <c r="AV23" s="1410" t="s">
        <v>21</v>
      </c>
      <c r="AW23" s="1410">
        <v>1191</v>
      </c>
      <c r="AX23" s="1410">
        <v>1191</v>
      </c>
      <c r="AY23" s="1410" t="s">
        <v>21</v>
      </c>
      <c r="AZ23" s="1410">
        <v>3</v>
      </c>
      <c r="BA23" s="1410">
        <v>238</v>
      </c>
      <c r="BB23" s="1410" t="s">
        <v>21</v>
      </c>
      <c r="BC23" s="1410">
        <v>463</v>
      </c>
      <c r="BD23" s="1410">
        <v>13291</v>
      </c>
      <c r="BE23" s="1410">
        <v>529</v>
      </c>
      <c r="BF23" s="1410">
        <v>15277</v>
      </c>
      <c r="BG23" s="1410">
        <v>13393</v>
      </c>
      <c r="BH23" s="1410">
        <v>109</v>
      </c>
      <c r="BI23" s="1410" t="s">
        <v>21</v>
      </c>
      <c r="BJ23" s="1410" t="s">
        <v>21</v>
      </c>
      <c r="BK23" s="652" t="s">
        <v>24</v>
      </c>
      <c r="BL23" s="853" t="s">
        <v>1206</v>
      </c>
      <c r="BM23" s="649" t="s">
        <v>1204</v>
      </c>
      <c r="BN23" s="650" t="s">
        <v>23</v>
      </c>
      <c r="BO23" s="679" t="s">
        <v>1218</v>
      </c>
      <c r="BP23" s="1410">
        <v>2775</v>
      </c>
      <c r="BQ23" s="1410">
        <v>3</v>
      </c>
      <c r="BR23" s="1410">
        <v>22</v>
      </c>
      <c r="BS23" s="1410">
        <v>24</v>
      </c>
      <c r="BT23" s="1410">
        <v>1879</v>
      </c>
      <c r="BU23" s="1410">
        <v>843</v>
      </c>
      <c r="BV23" s="1410">
        <v>1036</v>
      </c>
      <c r="BW23" s="1410">
        <v>8</v>
      </c>
      <c r="BX23" s="1410" t="s">
        <v>21</v>
      </c>
      <c r="BY23" s="1410">
        <v>716</v>
      </c>
      <c r="BZ23" s="1410">
        <v>22382</v>
      </c>
      <c r="CA23" s="1410">
        <v>22280</v>
      </c>
      <c r="CB23" s="1410">
        <v>36401</v>
      </c>
      <c r="CC23" s="1410">
        <v>1437</v>
      </c>
      <c r="CD23" s="1410">
        <v>186</v>
      </c>
      <c r="CE23" s="1410">
        <v>208</v>
      </c>
      <c r="CF23" s="1410" t="s">
        <v>21</v>
      </c>
      <c r="CG23" s="652" t="s">
        <v>24</v>
      </c>
      <c r="CH23" s="853" t="s">
        <v>1206</v>
      </c>
      <c r="CI23" s="649" t="s">
        <v>1204</v>
      </c>
      <c r="CJ23" s="650" t="s">
        <v>23</v>
      </c>
      <c r="CK23" s="679" t="s">
        <v>1218</v>
      </c>
      <c r="CL23" s="1410">
        <v>35073</v>
      </c>
      <c r="CM23" s="1410">
        <v>598</v>
      </c>
      <c r="CN23" s="1410" t="s">
        <v>21</v>
      </c>
      <c r="CO23" s="1410" t="s">
        <v>21</v>
      </c>
      <c r="CP23" s="1410">
        <v>10340</v>
      </c>
      <c r="CQ23" s="1410">
        <v>9417</v>
      </c>
      <c r="CR23" s="1410">
        <v>28018</v>
      </c>
      <c r="CS23" s="1410">
        <v>5144</v>
      </c>
      <c r="CT23" s="1410">
        <v>8</v>
      </c>
      <c r="CU23" s="1410">
        <v>462</v>
      </c>
      <c r="CV23" s="1410">
        <v>36</v>
      </c>
      <c r="CW23" s="1410">
        <v>4192</v>
      </c>
      <c r="CX23" s="1410">
        <v>628</v>
      </c>
      <c r="CY23" s="1410">
        <v>3564</v>
      </c>
      <c r="CZ23" s="1410">
        <v>130</v>
      </c>
      <c r="DA23" s="1410" t="s">
        <v>21</v>
      </c>
      <c r="DB23" s="652" t="s">
        <v>24</v>
      </c>
      <c r="DC23" s="853" t="s">
        <v>1206</v>
      </c>
      <c r="DD23" s="649" t="s">
        <v>1204</v>
      </c>
      <c r="DE23" s="650" t="s">
        <v>23</v>
      </c>
      <c r="DF23" s="679" t="s">
        <v>1218</v>
      </c>
      <c r="DG23" s="1410">
        <v>493</v>
      </c>
      <c r="DH23" s="1410">
        <v>493</v>
      </c>
      <c r="DI23" s="1410" t="s">
        <v>21</v>
      </c>
      <c r="DJ23" s="1410">
        <v>15</v>
      </c>
      <c r="DK23" s="1410" t="s">
        <v>21</v>
      </c>
      <c r="DL23" s="1410">
        <v>534</v>
      </c>
      <c r="DM23" s="1410">
        <v>567</v>
      </c>
      <c r="DN23" s="1410">
        <v>50</v>
      </c>
      <c r="DO23" s="1410">
        <v>127</v>
      </c>
      <c r="DP23" s="1410">
        <v>292</v>
      </c>
      <c r="DQ23" s="1410">
        <v>21</v>
      </c>
      <c r="DR23" s="1410">
        <v>24</v>
      </c>
      <c r="DS23" s="1410" t="s">
        <v>21</v>
      </c>
      <c r="DT23" s="1410" t="s">
        <v>21</v>
      </c>
      <c r="DU23" s="1410">
        <v>22404</v>
      </c>
      <c r="DV23" s="1410">
        <v>51594</v>
      </c>
      <c r="DW23" s="652" t="s">
        <v>24</v>
      </c>
      <c r="DX23" s="853" t="s">
        <v>1206</v>
      </c>
      <c r="DY23" s="649" t="s">
        <v>1204</v>
      </c>
      <c r="DZ23" s="650" t="s">
        <v>23</v>
      </c>
      <c r="EA23" s="679" t="s">
        <v>1218</v>
      </c>
      <c r="EB23" s="1410">
        <v>260790</v>
      </c>
      <c r="EC23" s="1410">
        <v>63451</v>
      </c>
      <c r="ED23" s="1410">
        <v>11</v>
      </c>
      <c r="EE23" s="1410">
        <v>3332</v>
      </c>
      <c r="EF23" s="1410">
        <v>966</v>
      </c>
      <c r="EG23" s="1410">
        <v>35211</v>
      </c>
      <c r="EH23" s="1410">
        <v>16056</v>
      </c>
      <c r="EI23" s="1410">
        <v>19154</v>
      </c>
      <c r="EJ23" s="1410">
        <v>10583</v>
      </c>
      <c r="EK23" s="1410">
        <v>1767</v>
      </c>
      <c r="EL23" s="1410">
        <v>445</v>
      </c>
      <c r="EM23" s="1410" t="s">
        <v>21</v>
      </c>
      <c r="EN23" s="1410">
        <v>7950</v>
      </c>
      <c r="EO23" s="1410">
        <v>68913</v>
      </c>
      <c r="EP23" s="1410">
        <v>14140</v>
      </c>
      <c r="EQ23" s="1410">
        <v>38651</v>
      </c>
      <c r="ER23" s="652" t="s">
        <v>24</v>
      </c>
      <c r="ES23" s="853" t="s">
        <v>1206</v>
      </c>
      <c r="ET23" s="649" t="s">
        <v>1204</v>
      </c>
      <c r="EU23" s="650" t="s">
        <v>23</v>
      </c>
      <c r="EV23" s="679" t="s">
        <v>1218</v>
      </c>
      <c r="EW23" s="1410">
        <v>1076486</v>
      </c>
      <c r="EX23" s="1410">
        <v>59910</v>
      </c>
      <c r="EY23" s="1410">
        <v>70494</v>
      </c>
      <c r="EZ23" s="1410">
        <v>19833</v>
      </c>
      <c r="FA23" s="1410">
        <v>279</v>
      </c>
      <c r="FB23" s="1410">
        <v>11</v>
      </c>
      <c r="FC23" s="1410">
        <v>15439</v>
      </c>
      <c r="FD23" s="1410">
        <v>1738</v>
      </c>
      <c r="FE23" s="1410">
        <v>13701</v>
      </c>
      <c r="FF23" s="1410">
        <v>1349</v>
      </c>
      <c r="FG23" s="1410">
        <v>1026</v>
      </c>
      <c r="FH23" s="1410">
        <v>207</v>
      </c>
      <c r="FI23" s="1410" t="s">
        <v>21</v>
      </c>
      <c r="FJ23" s="1410" t="s">
        <v>21</v>
      </c>
      <c r="FK23" s="1410">
        <v>10686</v>
      </c>
      <c r="FL23" s="1410">
        <v>13561</v>
      </c>
      <c r="FM23" s="652" t="s">
        <v>24</v>
      </c>
      <c r="FN23" s="853" t="s">
        <v>1206</v>
      </c>
      <c r="FO23" s="649" t="s">
        <v>1204</v>
      </c>
      <c r="FP23" s="650" t="s">
        <v>23</v>
      </c>
      <c r="FQ23" s="679" t="s">
        <v>1218</v>
      </c>
      <c r="FR23" s="1410" t="s">
        <v>21</v>
      </c>
      <c r="FS23" s="1410" t="s">
        <v>21</v>
      </c>
      <c r="FT23" s="1410" t="s">
        <v>21</v>
      </c>
      <c r="FU23" s="1410">
        <v>158731</v>
      </c>
      <c r="FV23" s="1410">
        <v>19522</v>
      </c>
      <c r="FW23" s="1410">
        <v>18697</v>
      </c>
      <c r="FX23" s="1410">
        <v>1986</v>
      </c>
      <c r="FY23" s="1410">
        <v>1</v>
      </c>
      <c r="FZ23" s="1410" t="s">
        <v>21</v>
      </c>
      <c r="GA23" s="1410">
        <v>1303</v>
      </c>
      <c r="GB23" s="1410">
        <v>1303</v>
      </c>
      <c r="GC23" s="1410" t="s">
        <v>21</v>
      </c>
      <c r="GD23" s="1410">
        <v>3</v>
      </c>
      <c r="GE23" s="1410">
        <v>238</v>
      </c>
      <c r="GF23" s="1410">
        <v>463</v>
      </c>
      <c r="GG23" s="1410">
        <v>13709</v>
      </c>
      <c r="GH23" s="652" t="s">
        <v>24</v>
      </c>
      <c r="GI23" s="853" t="s">
        <v>1206</v>
      </c>
      <c r="GJ23" s="649" t="s">
        <v>1204</v>
      </c>
      <c r="GK23" s="650" t="s">
        <v>23</v>
      </c>
      <c r="GL23" s="679" t="s">
        <v>1218</v>
      </c>
      <c r="GM23" s="1410">
        <v>3</v>
      </c>
      <c r="GN23" s="1410" t="s">
        <v>21</v>
      </c>
      <c r="GO23" s="1410">
        <v>232</v>
      </c>
      <c r="GP23" s="1410" t="s">
        <v>21</v>
      </c>
      <c r="GQ23" s="1410" t="s">
        <v>21</v>
      </c>
      <c r="GR23" s="1410" t="s">
        <v>21</v>
      </c>
      <c r="GS23" s="1410">
        <v>9346</v>
      </c>
      <c r="GT23" s="1410">
        <v>492</v>
      </c>
      <c r="GU23" s="1410">
        <v>67367</v>
      </c>
      <c r="GV23" s="1410">
        <v>3963</v>
      </c>
      <c r="GW23" s="1410">
        <v>3</v>
      </c>
      <c r="GX23" s="1410">
        <v>22</v>
      </c>
      <c r="GY23" s="1410">
        <v>24</v>
      </c>
      <c r="GZ23" s="1410">
        <v>3055</v>
      </c>
      <c r="HA23" s="1410">
        <v>2019</v>
      </c>
      <c r="HB23" s="1410">
        <v>1036</v>
      </c>
      <c r="HC23" s="652" t="s">
        <v>24</v>
      </c>
      <c r="HD23" s="853" t="s">
        <v>1206</v>
      </c>
      <c r="HE23" s="649" t="s">
        <v>1204</v>
      </c>
      <c r="HF23" s="650" t="s">
        <v>23</v>
      </c>
      <c r="HG23" s="679" t="s">
        <v>1218</v>
      </c>
      <c r="HH23" s="1410">
        <v>545</v>
      </c>
      <c r="HI23" s="1410">
        <v>545</v>
      </c>
      <c r="HJ23" s="1410" t="s">
        <v>21</v>
      </c>
      <c r="HK23" s="1410" t="s">
        <v>21</v>
      </c>
      <c r="HL23" s="1410" t="s">
        <v>21</v>
      </c>
      <c r="HM23" s="1410">
        <v>716</v>
      </c>
      <c r="HN23" s="1410">
        <v>18278</v>
      </c>
      <c r="HO23" s="1410">
        <v>17139</v>
      </c>
      <c r="HP23" s="1410">
        <v>48013</v>
      </c>
      <c r="HQ23" s="1410">
        <v>728</v>
      </c>
      <c r="HR23" s="1410" t="s">
        <v>21</v>
      </c>
      <c r="HS23" s="1410">
        <v>5607</v>
      </c>
      <c r="HT23" s="1410">
        <v>28051</v>
      </c>
      <c r="HU23" s="1410">
        <v>5144</v>
      </c>
      <c r="HV23" s="1410">
        <v>8</v>
      </c>
      <c r="HW23" s="1410">
        <v>462</v>
      </c>
      <c r="HX23" s="652" t="s">
        <v>24</v>
      </c>
      <c r="HY23" s="853" t="s">
        <v>1206</v>
      </c>
      <c r="HZ23" s="649" t="s">
        <v>1204</v>
      </c>
      <c r="IA23" s="650" t="s">
        <v>23</v>
      </c>
      <c r="IB23" s="679" t="s">
        <v>1218</v>
      </c>
      <c r="IC23" s="1410" t="s">
        <v>21</v>
      </c>
      <c r="ID23" s="1410">
        <v>36269</v>
      </c>
      <c r="IE23" s="1410">
        <v>6123</v>
      </c>
      <c r="IF23" s="1410">
        <v>1382</v>
      </c>
      <c r="IG23" s="1410">
        <v>21</v>
      </c>
      <c r="IH23" s="1410">
        <v>1</v>
      </c>
      <c r="II23" s="1410">
        <v>778</v>
      </c>
      <c r="IJ23" s="1410">
        <v>761</v>
      </c>
      <c r="IK23" s="1410">
        <v>17</v>
      </c>
      <c r="IL23" s="1410" t="s">
        <v>21</v>
      </c>
      <c r="IM23" s="1410">
        <v>15</v>
      </c>
      <c r="IN23" s="1410">
        <v>534</v>
      </c>
      <c r="IO23" s="1410">
        <v>769</v>
      </c>
      <c r="IP23" s="1410">
        <v>50</v>
      </c>
      <c r="IQ23" s="1410">
        <v>127</v>
      </c>
      <c r="IR23" s="1410">
        <v>1921</v>
      </c>
      <c r="IS23" s="652" t="s">
        <v>24</v>
      </c>
      <c r="IT23" s="853" t="s">
        <v>1206</v>
      </c>
    </row>
    <row r="24" spans="1:254" ht="14.45" customHeight="1" x14ac:dyDescent="0.25">
      <c r="A24" s="1442" t="s">
        <v>25</v>
      </c>
      <c r="B24" s="1441" t="s">
        <v>25</v>
      </c>
      <c r="C24" s="423" t="s">
        <v>119</v>
      </c>
      <c r="D24" s="1410">
        <v>268305</v>
      </c>
      <c r="E24" s="1410">
        <v>52615</v>
      </c>
      <c r="F24" s="1410">
        <v>11</v>
      </c>
      <c r="G24" s="1410">
        <v>3741</v>
      </c>
      <c r="H24" s="1410">
        <v>844</v>
      </c>
      <c r="I24" s="1410">
        <v>27178</v>
      </c>
      <c r="J24" s="1410">
        <v>11661</v>
      </c>
      <c r="K24" s="1410">
        <v>15517</v>
      </c>
      <c r="L24" s="1410">
        <v>8492</v>
      </c>
      <c r="M24" s="1410">
        <v>1556</v>
      </c>
      <c r="N24" s="1410">
        <v>3781</v>
      </c>
      <c r="O24" s="1410" t="s">
        <v>21</v>
      </c>
      <c r="P24" s="1410">
        <v>5291</v>
      </c>
      <c r="Q24" s="1410">
        <v>59089</v>
      </c>
      <c r="R24" s="1410">
        <v>12979</v>
      </c>
      <c r="S24" s="1410">
        <v>36388</v>
      </c>
      <c r="T24" s="652" t="s">
        <v>26</v>
      </c>
      <c r="U24" s="853" t="s">
        <v>25</v>
      </c>
      <c r="V24" s="654" t="s">
        <v>25</v>
      </c>
      <c r="W24" s="655" t="s">
        <v>25</v>
      </c>
      <c r="X24" s="680" t="s">
        <v>1219</v>
      </c>
      <c r="Y24" s="1410">
        <v>1152425</v>
      </c>
      <c r="Z24" s="1410">
        <v>313561</v>
      </c>
      <c r="AA24" s="1410">
        <v>89911</v>
      </c>
      <c r="AB24" s="1410">
        <v>18821</v>
      </c>
      <c r="AC24" s="1410">
        <v>133</v>
      </c>
      <c r="AD24" s="1410">
        <v>14</v>
      </c>
      <c r="AE24" s="1410">
        <v>12301</v>
      </c>
      <c r="AF24" s="1410">
        <v>1275</v>
      </c>
      <c r="AG24" s="1410">
        <v>11026</v>
      </c>
      <c r="AH24" s="1410">
        <v>1349</v>
      </c>
      <c r="AI24" s="1410">
        <v>981</v>
      </c>
      <c r="AJ24" s="1410">
        <v>3504</v>
      </c>
      <c r="AK24" s="1410" t="s">
        <v>21</v>
      </c>
      <c r="AL24" s="1410" t="s">
        <v>21</v>
      </c>
      <c r="AM24" s="1410">
        <v>9965</v>
      </c>
      <c r="AN24" s="1410">
        <v>12547</v>
      </c>
      <c r="AO24" s="652" t="s">
        <v>26</v>
      </c>
      <c r="AP24" s="853" t="s">
        <v>25</v>
      </c>
      <c r="AQ24" s="654" t="s">
        <v>25</v>
      </c>
      <c r="AR24" s="655" t="s">
        <v>25</v>
      </c>
      <c r="AS24" s="680" t="s">
        <v>1219</v>
      </c>
      <c r="AT24" s="1410">
        <v>1938</v>
      </c>
      <c r="AU24" s="1410">
        <v>1</v>
      </c>
      <c r="AV24" s="1410" t="s">
        <v>21</v>
      </c>
      <c r="AW24" s="1410">
        <v>1397</v>
      </c>
      <c r="AX24" s="1410">
        <v>1397</v>
      </c>
      <c r="AY24" s="1410" t="s">
        <v>21</v>
      </c>
      <c r="AZ24" s="1410">
        <v>3</v>
      </c>
      <c r="BA24" s="1410">
        <v>277</v>
      </c>
      <c r="BB24" s="1410" t="s">
        <v>21</v>
      </c>
      <c r="BC24" s="1410">
        <v>296</v>
      </c>
      <c r="BD24" s="1410">
        <v>13370</v>
      </c>
      <c r="BE24" s="1410">
        <v>384</v>
      </c>
      <c r="BF24" s="1410">
        <v>15457</v>
      </c>
      <c r="BG24" s="1410">
        <v>13592</v>
      </c>
      <c r="BH24" s="1410">
        <v>124</v>
      </c>
      <c r="BI24" s="1410" t="s">
        <v>21</v>
      </c>
      <c r="BJ24" s="1410" t="s">
        <v>21</v>
      </c>
      <c r="BK24" s="652" t="s">
        <v>26</v>
      </c>
      <c r="BL24" s="853" t="s">
        <v>25</v>
      </c>
      <c r="BM24" s="654" t="s">
        <v>25</v>
      </c>
      <c r="BN24" s="655" t="s">
        <v>25</v>
      </c>
      <c r="BO24" s="680" t="s">
        <v>1219</v>
      </c>
      <c r="BP24" s="1410">
        <v>3039</v>
      </c>
      <c r="BQ24" s="1410">
        <v>3</v>
      </c>
      <c r="BR24" s="1410">
        <v>14</v>
      </c>
      <c r="BS24" s="1410">
        <v>24</v>
      </c>
      <c r="BT24" s="1410">
        <v>2688</v>
      </c>
      <c r="BU24" s="1410">
        <v>1678</v>
      </c>
      <c r="BV24" s="1410">
        <v>1010</v>
      </c>
      <c r="BW24" s="1410">
        <v>6</v>
      </c>
      <c r="BX24" s="1410" t="s">
        <v>21</v>
      </c>
      <c r="BY24" s="1410">
        <v>195</v>
      </c>
      <c r="BZ24" s="1410">
        <v>20116</v>
      </c>
      <c r="CA24" s="1410">
        <v>19826</v>
      </c>
      <c r="CB24" s="1410">
        <v>34373</v>
      </c>
      <c r="CC24" s="1410">
        <v>1312</v>
      </c>
      <c r="CD24" s="1410">
        <v>146</v>
      </c>
      <c r="CE24" s="1410">
        <v>164</v>
      </c>
      <c r="CF24" s="1410" t="s">
        <v>21</v>
      </c>
      <c r="CG24" s="652" t="s">
        <v>26</v>
      </c>
      <c r="CH24" s="853" t="s">
        <v>25</v>
      </c>
      <c r="CI24" s="654" t="s">
        <v>25</v>
      </c>
      <c r="CJ24" s="655" t="s">
        <v>25</v>
      </c>
      <c r="CK24" s="680" t="s">
        <v>1219</v>
      </c>
      <c r="CL24" s="1410">
        <v>33539</v>
      </c>
      <c r="CM24" s="1410">
        <v>571</v>
      </c>
      <c r="CN24" s="1410" t="s">
        <v>21</v>
      </c>
      <c r="CO24" s="1410" t="s">
        <v>21</v>
      </c>
      <c r="CP24" s="1410">
        <v>9153</v>
      </c>
      <c r="CQ24" s="1410">
        <v>10343</v>
      </c>
      <c r="CR24" s="1410">
        <v>30544</v>
      </c>
      <c r="CS24" s="1410">
        <v>4500</v>
      </c>
      <c r="CT24" s="1410">
        <v>8</v>
      </c>
      <c r="CU24" s="1410">
        <v>471</v>
      </c>
      <c r="CV24" s="1410">
        <v>32</v>
      </c>
      <c r="CW24" s="1410">
        <v>3593</v>
      </c>
      <c r="CX24" s="1410">
        <v>557</v>
      </c>
      <c r="CY24" s="1410">
        <v>3036</v>
      </c>
      <c r="CZ24" s="1410">
        <v>126</v>
      </c>
      <c r="DA24" s="1410" t="s">
        <v>21</v>
      </c>
      <c r="DB24" s="652" t="s">
        <v>26</v>
      </c>
      <c r="DC24" s="853" t="s">
        <v>25</v>
      </c>
      <c r="DD24" s="654" t="s">
        <v>25</v>
      </c>
      <c r="DE24" s="655" t="s">
        <v>25</v>
      </c>
      <c r="DF24" s="680" t="s">
        <v>1219</v>
      </c>
      <c r="DG24" s="1410">
        <v>520</v>
      </c>
      <c r="DH24" s="1410">
        <v>520</v>
      </c>
      <c r="DI24" s="1410" t="s">
        <v>21</v>
      </c>
      <c r="DJ24" s="1410">
        <v>7</v>
      </c>
      <c r="DK24" s="1410" t="s">
        <v>21</v>
      </c>
      <c r="DL24" s="1410">
        <v>520</v>
      </c>
      <c r="DM24" s="1410">
        <v>557</v>
      </c>
      <c r="DN24" s="1410">
        <v>48</v>
      </c>
      <c r="DO24" s="1410">
        <v>121</v>
      </c>
      <c r="DP24" s="1410">
        <v>295</v>
      </c>
      <c r="DQ24" s="1410">
        <v>15</v>
      </c>
      <c r="DR24" s="1410">
        <v>16</v>
      </c>
      <c r="DS24" s="1410" t="s">
        <v>21</v>
      </c>
      <c r="DT24" s="1410" t="s">
        <v>21</v>
      </c>
      <c r="DU24" s="1410">
        <v>20481</v>
      </c>
      <c r="DV24" s="1410">
        <v>35991</v>
      </c>
      <c r="DW24" s="652" t="s">
        <v>26</v>
      </c>
      <c r="DX24" s="853" t="s">
        <v>25</v>
      </c>
      <c r="DY24" s="654" t="s">
        <v>25</v>
      </c>
      <c r="DZ24" s="655" t="s">
        <v>25</v>
      </c>
      <c r="EA24" s="680" t="s">
        <v>1219</v>
      </c>
      <c r="EB24" s="1410">
        <v>245736</v>
      </c>
      <c r="EC24" s="1410">
        <v>54576</v>
      </c>
      <c r="ED24" s="1410">
        <v>11</v>
      </c>
      <c r="EE24" s="1410">
        <v>3899</v>
      </c>
      <c r="EF24" s="1410">
        <v>844</v>
      </c>
      <c r="EG24" s="1410">
        <v>28939</v>
      </c>
      <c r="EH24" s="1410">
        <v>12979</v>
      </c>
      <c r="EI24" s="1410">
        <v>15960</v>
      </c>
      <c r="EJ24" s="1410">
        <v>8492</v>
      </c>
      <c r="EK24" s="1410">
        <v>1556</v>
      </c>
      <c r="EL24" s="1410">
        <v>3781</v>
      </c>
      <c r="EM24" s="1410" t="s">
        <v>21</v>
      </c>
      <c r="EN24" s="1410">
        <v>5291</v>
      </c>
      <c r="EO24" s="1410">
        <v>62348</v>
      </c>
      <c r="EP24" s="1410">
        <v>12979</v>
      </c>
      <c r="EQ24" s="1410">
        <v>36388</v>
      </c>
      <c r="ER24" s="652" t="s">
        <v>26</v>
      </c>
      <c r="ES24" s="853" t="s">
        <v>25</v>
      </c>
      <c r="ET24" s="654" t="s">
        <v>25</v>
      </c>
      <c r="EU24" s="655" t="s">
        <v>25</v>
      </c>
      <c r="EV24" s="680" t="s">
        <v>1219</v>
      </c>
      <c r="EW24" s="1410">
        <v>1082400</v>
      </c>
      <c r="EX24" s="1410">
        <v>60324</v>
      </c>
      <c r="EY24" s="1410">
        <v>69312</v>
      </c>
      <c r="EZ24" s="1410">
        <v>19488</v>
      </c>
      <c r="FA24" s="1410">
        <v>291</v>
      </c>
      <c r="FB24" s="1410">
        <v>14</v>
      </c>
      <c r="FC24" s="1410">
        <v>12781</v>
      </c>
      <c r="FD24" s="1410">
        <v>1312</v>
      </c>
      <c r="FE24" s="1410">
        <v>11469</v>
      </c>
      <c r="FF24" s="1410">
        <v>1349</v>
      </c>
      <c r="FG24" s="1410">
        <v>981</v>
      </c>
      <c r="FH24" s="1410">
        <v>3504</v>
      </c>
      <c r="FI24" s="1410" t="s">
        <v>21</v>
      </c>
      <c r="FJ24" s="1410" t="s">
        <v>21</v>
      </c>
      <c r="FK24" s="1410">
        <v>9965</v>
      </c>
      <c r="FL24" s="1410">
        <v>12547</v>
      </c>
      <c r="FM24" s="652" t="s">
        <v>26</v>
      </c>
      <c r="FN24" s="853" t="s">
        <v>25</v>
      </c>
      <c r="FO24" s="654" t="s">
        <v>25</v>
      </c>
      <c r="FP24" s="655" t="s">
        <v>25</v>
      </c>
      <c r="FQ24" s="680" t="s">
        <v>1219</v>
      </c>
      <c r="FR24" s="1410" t="s">
        <v>21</v>
      </c>
      <c r="FS24" s="1410" t="s">
        <v>21</v>
      </c>
      <c r="FT24" s="1410" t="s">
        <v>21</v>
      </c>
      <c r="FU24" s="1410">
        <v>153522</v>
      </c>
      <c r="FV24" s="1410">
        <v>22441</v>
      </c>
      <c r="FW24" s="1410">
        <v>18732</v>
      </c>
      <c r="FX24" s="1410">
        <v>2030</v>
      </c>
      <c r="FY24" s="1410">
        <v>1</v>
      </c>
      <c r="FZ24" s="1410" t="s">
        <v>21</v>
      </c>
      <c r="GA24" s="1410">
        <v>1488</v>
      </c>
      <c r="GB24" s="1410">
        <v>1488</v>
      </c>
      <c r="GC24" s="1410" t="s">
        <v>21</v>
      </c>
      <c r="GD24" s="1410">
        <v>3</v>
      </c>
      <c r="GE24" s="1410">
        <v>277</v>
      </c>
      <c r="GF24" s="1410">
        <v>296</v>
      </c>
      <c r="GG24" s="1410">
        <v>13754</v>
      </c>
      <c r="GH24" s="652" t="s">
        <v>26</v>
      </c>
      <c r="GI24" s="853" t="s">
        <v>25</v>
      </c>
      <c r="GJ24" s="654" t="s">
        <v>25</v>
      </c>
      <c r="GK24" s="655" t="s">
        <v>25</v>
      </c>
      <c r="GL24" s="680" t="s">
        <v>1219</v>
      </c>
      <c r="GM24" s="1410">
        <v>3</v>
      </c>
      <c r="GN24" s="1410" t="s">
        <v>21</v>
      </c>
      <c r="GO24" s="1410">
        <v>234</v>
      </c>
      <c r="GP24" s="1410" t="s">
        <v>21</v>
      </c>
      <c r="GQ24" s="1410" t="s">
        <v>21</v>
      </c>
      <c r="GR24" s="1410" t="s">
        <v>21</v>
      </c>
      <c r="GS24" s="1410">
        <v>10091</v>
      </c>
      <c r="GT24" s="1410">
        <v>337</v>
      </c>
      <c r="GU24" s="1410">
        <v>61788</v>
      </c>
      <c r="GV24" s="1410">
        <v>3484</v>
      </c>
      <c r="GW24" s="1410">
        <v>3</v>
      </c>
      <c r="GX24" s="1410">
        <v>14</v>
      </c>
      <c r="GY24" s="1410">
        <v>24</v>
      </c>
      <c r="GZ24" s="1410">
        <v>3129</v>
      </c>
      <c r="HA24" s="1410">
        <v>2119</v>
      </c>
      <c r="HB24" s="1410">
        <v>1010</v>
      </c>
      <c r="HC24" s="652" t="s">
        <v>26</v>
      </c>
      <c r="HD24" s="853" t="s">
        <v>25</v>
      </c>
      <c r="HE24" s="654" t="s">
        <v>25</v>
      </c>
      <c r="HF24" s="655" t="s">
        <v>25</v>
      </c>
      <c r="HG24" s="680" t="s">
        <v>1219</v>
      </c>
      <c r="HH24" s="1410">
        <v>1275</v>
      </c>
      <c r="HI24" s="1410">
        <v>1275</v>
      </c>
      <c r="HJ24" s="1410" t="s">
        <v>21</v>
      </c>
      <c r="HK24" s="1410" t="s">
        <v>21</v>
      </c>
      <c r="HL24" s="1410" t="s">
        <v>21</v>
      </c>
      <c r="HM24" s="1410">
        <v>195</v>
      </c>
      <c r="HN24" s="1410">
        <v>15834</v>
      </c>
      <c r="HO24" s="1410">
        <v>14249</v>
      </c>
      <c r="HP24" s="1410">
        <v>44617</v>
      </c>
      <c r="HQ24" s="1410">
        <v>764</v>
      </c>
      <c r="HR24" s="1410" t="s">
        <v>21</v>
      </c>
      <c r="HS24" s="1410">
        <v>4665</v>
      </c>
      <c r="HT24" s="1410">
        <v>30581</v>
      </c>
      <c r="HU24" s="1410">
        <v>4500</v>
      </c>
      <c r="HV24" s="1410">
        <v>8</v>
      </c>
      <c r="HW24" s="1410">
        <v>471</v>
      </c>
      <c r="HX24" s="652" t="s">
        <v>26</v>
      </c>
      <c r="HY24" s="853" t="s">
        <v>25</v>
      </c>
      <c r="HZ24" s="654" t="s">
        <v>25</v>
      </c>
      <c r="IA24" s="655" t="s">
        <v>25</v>
      </c>
      <c r="IB24" s="680" t="s">
        <v>1219</v>
      </c>
      <c r="IC24" s="1410" t="s">
        <v>21</v>
      </c>
      <c r="ID24" s="1410">
        <v>28311</v>
      </c>
      <c r="IE24" s="1410">
        <v>5613</v>
      </c>
      <c r="IF24" s="1410">
        <v>1278</v>
      </c>
      <c r="IG24" s="1410">
        <v>19</v>
      </c>
      <c r="IH24" s="1410" t="s">
        <v>21</v>
      </c>
      <c r="II24" s="1410">
        <v>704</v>
      </c>
      <c r="IJ24" s="1410">
        <v>704</v>
      </c>
      <c r="IK24" s="1410" t="s">
        <v>21</v>
      </c>
      <c r="IL24" s="1410" t="s">
        <v>21</v>
      </c>
      <c r="IM24" s="1410">
        <v>7</v>
      </c>
      <c r="IN24" s="1410">
        <v>520</v>
      </c>
      <c r="IO24" s="1410">
        <v>637</v>
      </c>
      <c r="IP24" s="1410">
        <v>48</v>
      </c>
      <c r="IQ24" s="1410">
        <v>121</v>
      </c>
      <c r="IR24" s="1410">
        <v>494</v>
      </c>
      <c r="IS24" s="652" t="s">
        <v>26</v>
      </c>
      <c r="IT24" s="853" t="s">
        <v>25</v>
      </c>
    </row>
    <row r="25" spans="1:254" ht="14.45" customHeight="1" x14ac:dyDescent="0.25">
      <c r="A25" s="1442" t="s">
        <v>25</v>
      </c>
      <c r="B25" s="1441" t="s">
        <v>25</v>
      </c>
      <c r="C25" s="423" t="s">
        <v>1203</v>
      </c>
      <c r="D25" s="1410">
        <v>278685</v>
      </c>
      <c r="E25" s="1410">
        <v>54017</v>
      </c>
      <c r="F25" s="1410">
        <v>15</v>
      </c>
      <c r="G25" s="1410">
        <v>2300</v>
      </c>
      <c r="H25" s="1410">
        <v>864</v>
      </c>
      <c r="I25" s="1410">
        <v>28135</v>
      </c>
      <c r="J25" s="1410">
        <v>11355</v>
      </c>
      <c r="K25" s="1410">
        <v>16780</v>
      </c>
      <c r="L25" s="1410">
        <v>9932</v>
      </c>
      <c r="M25" s="1410">
        <v>1528</v>
      </c>
      <c r="N25" s="1410">
        <v>915</v>
      </c>
      <c r="O25" s="1410" t="s">
        <v>21</v>
      </c>
      <c r="P25" s="1410">
        <v>7581</v>
      </c>
      <c r="Q25" s="1410">
        <v>73319</v>
      </c>
      <c r="R25" s="1410">
        <v>14186</v>
      </c>
      <c r="S25" s="1410">
        <v>47606</v>
      </c>
      <c r="T25" s="652" t="s">
        <v>27</v>
      </c>
      <c r="U25" s="853" t="s">
        <v>25</v>
      </c>
      <c r="V25" s="649" t="s">
        <v>25</v>
      </c>
      <c r="W25" s="650" t="s">
        <v>25</v>
      </c>
      <c r="X25" s="680" t="s">
        <v>1220</v>
      </c>
      <c r="Y25" s="1410">
        <v>1116969</v>
      </c>
      <c r="Z25" s="1410">
        <v>285772</v>
      </c>
      <c r="AA25" s="1410">
        <v>89453</v>
      </c>
      <c r="AB25" s="1410">
        <v>17538</v>
      </c>
      <c r="AC25" s="1410">
        <v>88</v>
      </c>
      <c r="AD25" s="1410">
        <v>9</v>
      </c>
      <c r="AE25" s="1410">
        <v>13083</v>
      </c>
      <c r="AF25" s="1410">
        <v>1226</v>
      </c>
      <c r="AG25" s="1410">
        <v>11857</v>
      </c>
      <c r="AH25" s="1410">
        <v>1343</v>
      </c>
      <c r="AI25" s="1410">
        <v>1017</v>
      </c>
      <c r="AJ25" s="1410">
        <v>752</v>
      </c>
      <c r="AK25" s="1410" t="s">
        <v>21</v>
      </c>
      <c r="AL25" s="1410" t="s">
        <v>21</v>
      </c>
      <c r="AM25" s="1410">
        <v>10996</v>
      </c>
      <c r="AN25" s="1410">
        <v>13949</v>
      </c>
      <c r="AO25" s="652" t="s">
        <v>27</v>
      </c>
      <c r="AP25" s="853" t="s">
        <v>25</v>
      </c>
      <c r="AQ25" s="649" t="s">
        <v>25</v>
      </c>
      <c r="AR25" s="650" t="s">
        <v>25</v>
      </c>
      <c r="AS25" s="680" t="s">
        <v>1220</v>
      </c>
      <c r="AT25" s="1410">
        <v>1988</v>
      </c>
      <c r="AU25" s="1410" t="s">
        <v>21</v>
      </c>
      <c r="AV25" s="1410">
        <v>1</v>
      </c>
      <c r="AW25" s="1410">
        <v>1287</v>
      </c>
      <c r="AX25" s="1410">
        <v>1287</v>
      </c>
      <c r="AY25" s="1410" t="s">
        <v>21</v>
      </c>
      <c r="AZ25" s="1410">
        <v>3</v>
      </c>
      <c r="BA25" s="1410">
        <v>163</v>
      </c>
      <c r="BB25" s="1410" t="s">
        <v>21</v>
      </c>
      <c r="BC25" s="1410">
        <v>536</v>
      </c>
      <c r="BD25" s="1410">
        <v>16179</v>
      </c>
      <c r="BE25" s="1410">
        <v>209</v>
      </c>
      <c r="BF25" s="1410">
        <v>18300</v>
      </c>
      <c r="BG25" s="1410">
        <v>22116</v>
      </c>
      <c r="BH25" s="1410">
        <v>134</v>
      </c>
      <c r="BI25" s="1410" t="s">
        <v>21</v>
      </c>
      <c r="BJ25" s="1410" t="s">
        <v>21</v>
      </c>
      <c r="BK25" s="652" t="s">
        <v>27</v>
      </c>
      <c r="BL25" s="853" t="s">
        <v>25</v>
      </c>
      <c r="BM25" s="649" t="s">
        <v>25</v>
      </c>
      <c r="BN25" s="650" t="s">
        <v>25</v>
      </c>
      <c r="BO25" s="680" t="s">
        <v>1220</v>
      </c>
      <c r="BP25" s="1410">
        <v>3087</v>
      </c>
      <c r="BQ25" s="1410">
        <v>3</v>
      </c>
      <c r="BR25" s="1410">
        <v>12</v>
      </c>
      <c r="BS25" s="1410">
        <v>20</v>
      </c>
      <c r="BT25" s="1410">
        <v>1961</v>
      </c>
      <c r="BU25" s="1410">
        <v>1116</v>
      </c>
      <c r="BV25" s="1410">
        <v>845</v>
      </c>
      <c r="BW25" s="1410">
        <v>5</v>
      </c>
      <c r="BX25" s="1410" t="s">
        <v>21</v>
      </c>
      <c r="BY25" s="1410">
        <v>967</v>
      </c>
      <c r="BZ25" s="1410">
        <v>29155</v>
      </c>
      <c r="CA25" s="1410">
        <v>27980</v>
      </c>
      <c r="CB25" s="1410">
        <v>58438</v>
      </c>
      <c r="CC25" s="1410">
        <v>1826</v>
      </c>
      <c r="CD25" s="1410">
        <v>145</v>
      </c>
      <c r="CE25" s="1410">
        <v>163</v>
      </c>
      <c r="CF25" s="1410" t="s">
        <v>21</v>
      </c>
      <c r="CG25" s="652" t="s">
        <v>27</v>
      </c>
      <c r="CH25" s="853" t="s">
        <v>25</v>
      </c>
      <c r="CI25" s="649" t="s">
        <v>25</v>
      </c>
      <c r="CJ25" s="650" t="s">
        <v>25</v>
      </c>
      <c r="CK25" s="680" t="s">
        <v>1220</v>
      </c>
      <c r="CL25" s="1410">
        <v>56908</v>
      </c>
      <c r="CM25" s="1410">
        <v>690</v>
      </c>
      <c r="CN25" s="1410" t="s">
        <v>21</v>
      </c>
      <c r="CO25" s="1410" t="s">
        <v>21</v>
      </c>
      <c r="CP25" s="1410">
        <v>12803</v>
      </c>
      <c r="CQ25" s="1410">
        <v>13593</v>
      </c>
      <c r="CR25" s="1410">
        <v>31586</v>
      </c>
      <c r="CS25" s="1410">
        <v>4880</v>
      </c>
      <c r="CT25" s="1410">
        <v>12</v>
      </c>
      <c r="CU25" s="1410">
        <v>426</v>
      </c>
      <c r="CV25" s="1410">
        <v>32</v>
      </c>
      <c r="CW25" s="1410">
        <v>4001</v>
      </c>
      <c r="CX25" s="1410">
        <v>640</v>
      </c>
      <c r="CY25" s="1410">
        <v>3361</v>
      </c>
      <c r="CZ25" s="1410">
        <v>113</v>
      </c>
      <c r="DA25" s="1410" t="s">
        <v>21</v>
      </c>
      <c r="DB25" s="652" t="s">
        <v>27</v>
      </c>
      <c r="DC25" s="853" t="s">
        <v>25</v>
      </c>
      <c r="DD25" s="649" t="s">
        <v>25</v>
      </c>
      <c r="DE25" s="650" t="s">
        <v>25</v>
      </c>
      <c r="DF25" s="680" t="s">
        <v>1220</v>
      </c>
      <c r="DG25" s="1410">
        <v>464</v>
      </c>
      <c r="DH25" s="1410">
        <v>464</v>
      </c>
      <c r="DI25" s="1410" t="s">
        <v>21</v>
      </c>
      <c r="DJ25" s="1410">
        <v>3</v>
      </c>
      <c r="DK25" s="1410" t="s">
        <v>21</v>
      </c>
      <c r="DL25" s="1410">
        <v>466</v>
      </c>
      <c r="DM25" s="1410">
        <v>466</v>
      </c>
      <c r="DN25" s="1410">
        <v>28</v>
      </c>
      <c r="DO25" s="1410">
        <v>51</v>
      </c>
      <c r="DP25" s="1410">
        <v>280</v>
      </c>
      <c r="DQ25" s="1410">
        <v>13</v>
      </c>
      <c r="DR25" s="1410">
        <v>13</v>
      </c>
      <c r="DS25" s="1410" t="s">
        <v>21</v>
      </c>
      <c r="DT25" s="1410" t="s">
        <v>21</v>
      </c>
      <c r="DU25" s="1410">
        <v>19496</v>
      </c>
      <c r="DV25" s="1410">
        <v>23564</v>
      </c>
      <c r="DW25" s="652" t="s">
        <v>27</v>
      </c>
      <c r="DX25" s="853" t="s">
        <v>25</v>
      </c>
      <c r="DY25" s="649" t="s">
        <v>25</v>
      </c>
      <c r="DZ25" s="650" t="s">
        <v>25</v>
      </c>
      <c r="EA25" s="680" t="s">
        <v>1220</v>
      </c>
      <c r="EB25" s="1410">
        <v>257097</v>
      </c>
      <c r="EC25" s="1410">
        <v>58667</v>
      </c>
      <c r="ED25" s="1410">
        <v>15</v>
      </c>
      <c r="EE25" s="1410">
        <v>2724</v>
      </c>
      <c r="EF25" s="1410">
        <v>864</v>
      </c>
      <c r="EG25" s="1410">
        <v>32131</v>
      </c>
      <c r="EH25" s="1410">
        <v>12432</v>
      </c>
      <c r="EI25" s="1410">
        <v>19699</v>
      </c>
      <c r="EJ25" s="1410">
        <v>9932</v>
      </c>
      <c r="EK25" s="1410">
        <v>1528</v>
      </c>
      <c r="EL25" s="1410">
        <v>915</v>
      </c>
      <c r="EM25" s="1410" t="s">
        <v>21</v>
      </c>
      <c r="EN25" s="1410">
        <v>7581</v>
      </c>
      <c r="EO25" s="1410">
        <v>76733</v>
      </c>
      <c r="EP25" s="1410">
        <v>14186</v>
      </c>
      <c r="EQ25" s="1410">
        <v>47606</v>
      </c>
      <c r="ER25" s="652" t="s">
        <v>27</v>
      </c>
      <c r="ES25" s="853" t="s">
        <v>25</v>
      </c>
      <c r="ET25" s="649" t="s">
        <v>25</v>
      </c>
      <c r="EU25" s="650" t="s">
        <v>25</v>
      </c>
      <c r="EV25" s="680" t="s">
        <v>1220</v>
      </c>
      <c r="EW25" s="1410">
        <v>1031613</v>
      </c>
      <c r="EX25" s="1410">
        <v>40357</v>
      </c>
      <c r="EY25" s="1410">
        <v>70111</v>
      </c>
      <c r="EZ25" s="1410">
        <v>20273</v>
      </c>
      <c r="FA25" s="1410">
        <v>512</v>
      </c>
      <c r="FB25" s="1410">
        <v>9</v>
      </c>
      <c r="FC25" s="1410">
        <v>15239</v>
      </c>
      <c r="FD25" s="1410">
        <v>1242</v>
      </c>
      <c r="FE25" s="1410">
        <v>13996</v>
      </c>
      <c r="FF25" s="1410">
        <v>1343</v>
      </c>
      <c r="FG25" s="1410">
        <v>1017</v>
      </c>
      <c r="FH25" s="1410">
        <v>752</v>
      </c>
      <c r="FI25" s="1410" t="s">
        <v>21</v>
      </c>
      <c r="FJ25" s="1410" t="s">
        <v>21</v>
      </c>
      <c r="FK25" s="1410">
        <v>10996</v>
      </c>
      <c r="FL25" s="1410">
        <v>13949</v>
      </c>
      <c r="FM25" s="652" t="s">
        <v>27</v>
      </c>
      <c r="FN25" s="853" t="s">
        <v>25</v>
      </c>
      <c r="FO25" s="649" t="s">
        <v>25</v>
      </c>
      <c r="FP25" s="650" t="s">
        <v>25</v>
      </c>
      <c r="FQ25" s="680" t="s">
        <v>1220</v>
      </c>
      <c r="FR25" s="1410" t="s">
        <v>21</v>
      </c>
      <c r="FS25" s="1410" t="s">
        <v>21</v>
      </c>
      <c r="FT25" s="1410" t="s">
        <v>21</v>
      </c>
      <c r="FU25" s="1410">
        <v>154830</v>
      </c>
      <c r="FV25" s="1410">
        <v>12389</v>
      </c>
      <c r="FW25" s="1410">
        <v>21468</v>
      </c>
      <c r="FX25" s="1410">
        <v>2059</v>
      </c>
      <c r="FY25" s="1410" t="s">
        <v>21</v>
      </c>
      <c r="FZ25" s="1410">
        <v>1</v>
      </c>
      <c r="GA25" s="1410">
        <v>1358</v>
      </c>
      <c r="GB25" s="1410">
        <v>1358</v>
      </c>
      <c r="GC25" s="1410" t="s">
        <v>21</v>
      </c>
      <c r="GD25" s="1410">
        <v>3</v>
      </c>
      <c r="GE25" s="1410">
        <v>163</v>
      </c>
      <c r="GF25" s="1410">
        <v>536</v>
      </c>
      <c r="GG25" s="1410">
        <v>16704</v>
      </c>
      <c r="GH25" s="652" t="s">
        <v>27</v>
      </c>
      <c r="GI25" s="853" t="s">
        <v>25</v>
      </c>
      <c r="GJ25" s="649" t="s">
        <v>25</v>
      </c>
      <c r="GK25" s="650" t="s">
        <v>25</v>
      </c>
      <c r="GL25" s="680" t="s">
        <v>1220</v>
      </c>
      <c r="GM25" s="1410">
        <v>3</v>
      </c>
      <c r="GN25" s="1410" t="s">
        <v>21</v>
      </c>
      <c r="GO25" s="1410">
        <v>213</v>
      </c>
      <c r="GP25" s="1410" t="s">
        <v>21</v>
      </c>
      <c r="GQ25" s="1410" t="s">
        <v>21</v>
      </c>
      <c r="GR25" s="1410" t="s">
        <v>21</v>
      </c>
      <c r="GS25" s="1410">
        <v>10315</v>
      </c>
      <c r="GT25" s="1410">
        <v>227</v>
      </c>
      <c r="GU25" s="1410">
        <v>65890</v>
      </c>
      <c r="GV25" s="1410">
        <v>3475</v>
      </c>
      <c r="GW25" s="1410">
        <v>3</v>
      </c>
      <c r="GX25" s="1410">
        <v>12</v>
      </c>
      <c r="GY25" s="1410">
        <v>20</v>
      </c>
      <c r="GZ25" s="1410">
        <v>2345</v>
      </c>
      <c r="HA25" s="1410">
        <v>1500</v>
      </c>
      <c r="HB25" s="1410">
        <v>845</v>
      </c>
      <c r="HC25" s="652" t="s">
        <v>27</v>
      </c>
      <c r="HD25" s="853" t="s">
        <v>25</v>
      </c>
      <c r="HE25" s="649" t="s">
        <v>25</v>
      </c>
      <c r="HF25" s="650" t="s">
        <v>25</v>
      </c>
      <c r="HG25" s="680" t="s">
        <v>1220</v>
      </c>
      <c r="HH25" s="1410">
        <v>739</v>
      </c>
      <c r="HI25" s="1410">
        <v>739</v>
      </c>
      <c r="HJ25" s="1410" t="s">
        <v>21</v>
      </c>
      <c r="HK25" s="1410" t="s">
        <v>21</v>
      </c>
      <c r="HL25" s="1410" t="s">
        <v>21</v>
      </c>
      <c r="HM25" s="1410">
        <v>967</v>
      </c>
      <c r="HN25" s="1410">
        <v>25014</v>
      </c>
      <c r="HO25" s="1410">
        <v>22949</v>
      </c>
      <c r="HP25" s="1410">
        <v>72778</v>
      </c>
      <c r="HQ25" s="1410">
        <v>827</v>
      </c>
      <c r="HR25" s="1410" t="s">
        <v>21</v>
      </c>
      <c r="HS25" s="1410">
        <v>6413</v>
      </c>
      <c r="HT25" s="1410">
        <v>31616</v>
      </c>
      <c r="HU25" s="1410">
        <v>4880</v>
      </c>
      <c r="HV25" s="1410">
        <v>12</v>
      </c>
      <c r="HW25" s="1410">
        <v>426</v>
      </c>
      <c r="HX25" s="652" t="s">
        <v>27</v>
      </c>
      <c r="HY25" s="853" t="s">
        <v>25</v>
      </c>
      <c r="HZ25" s="649" t="s">
        <v>25</v>
      </c>
      <c r="IA25" s="650" t="s">
        <v>25</v>
      </c>
      <c r="IB25" s="680" t="s">
        <v>1220</v>
      </c>
      <c r="IC25" s="1410" t="s">
        <v>21</v>
      </c>
      <c r="ID25" s="1410">
        <v>32616</v>
      </c>
      <c r="IE25" s="1410">
        <v>4548</v>
      </c>
      <c r="IF25" s="1410">
        <v>1141</v>
      </c>
      <c r="IG25" s="1410">
        <v>15</v>
      </c>
      <c r="IH25" s="1410" t="s">
        <v>21</v>
      </c>
      <c r="II25" s="1410">
        <v>627</v>
      </c>
      <c r="IJ25" s="1410">
        <v>551</v>
      </c>
      <c r="IK25" s="1410">
        <v>76</v>
      </c>
      <c r="IL25" s="1410" t="s">
        <v>21</v>
      </c>
      <c r="IM25" s="1410">
        <v>3</v>
      </c>
      <c r="IN25" s="1410">
        <v>466</v>
      </c>
      <c r="IO25" s="1410">
        <v>536</v>
      </c>
      <c r="IP25" s="1410">
        <v>28</v>
      </c>
      <c r="IQ25" s="1410">
        <v>51</v>
      </c>
      <c r="IR25" s="1410">
        <v>656</v>
      </c>
      <c r="IS25" s="652" t="s">
        <v>27</v>
      </c>
      <c r="IT25" s="853" t="s">
        <v>25</v>
      </c>
    </row>
    <row r="26" spans="1:254" ht="14.45" customHeight="1" x14ac:dyDescent="0.25">
      <c r="A26" s="1442" t="s">
        <v>25</v>
      </c>
      <c r="B26" s="1441" t="s">
        <v>25</v>
      </c>
      <c r="C26" s="423" t="s">
        <v>120</v>
      </c>
      <c r="D26" s="1410">
        <v>295824</v>
      </c>
      <c r="E26" s="1410">
        <v>62104</v>
      </c>
      <c r="F26" s="1410">
        <v>15</v>
      </c>
      <c r="G26" s="1410">
        <v>4021</v>
      </c>
      <c r="H26" s="1410">
        <v>844</v>
      </c>
      <c r="I26" s="1410">
        <v>30967</v>
      </c>
      <c r="J26" s="1410">
        <v>13558</v>
      </c>
      <c r="K26" s="1410">
        <v>17409</v>
      </c>
      <c r="L26" s="1410">
        <v>11267</v>
      </c>
      <c r="M26" s="1410">
        <v>1690</v>
      </c>
      <c r="N26" s="1410">
        <v>2572</v>
      </c>
      <c r="O26" s="1410" t="s">
        <v>21</v>
      </c>
      <c r="P26" s="1410">
        <v>8187</v>
      </c>
      <c r="Q26" s="1410">
        <v>76813</v>
      </c>
      <c r="R26" s="1410">
        <v>13107</v>
      </c>
      <c r="S26" s="1410">
        <v>48343</v>
      </c>
      <c r="T26" s="652" t="s">
        <v>28</v>
      </c>
      <c r="U26" s="853" t="s">
        <v>25</v>
      </c>
      <c r="V26" s="649" t="s">
        <v>25</v>
      </c>
      <c r="W26" s="650" t="s">
        <v>25</v>
      </c>
      <c r="X26" s="680" t="s">
        <v>120</v>
      </c>
      <c r="Y26" s="1410">
        <v>1167046</v>
      </c>
      <c r="Z26" s="1410">
        <v>310348</v>
      </c>
      <c r="AA26" s="1410">
        <v>88927</v>
      </c>
      <c r="AB26" s="1410">
        <v>19676</v>
      </c>
      <c r="AC26" s="1410">
        <v>158</v>
      </c>
      <c r="AD26" s="1410">
        <v>14</v>
      </c>
      <c r="AE26" s="1410">
        <v>13814</v>
      </c>
      <c r="AF26" s="1410">
        <v>1877</v>
      </c>
      <c r="AG26" s="1410">
        <v>11937</v>
      </c>
      <c r="AH26" s="1410">
        <v>1377</v>
      </c>
      <c r="AI26" s="1410">
        <v>1051</v>
      </c>
      <c r="AJ26" s="1410">
        <v>2358</v>
      </c>
      <c r="AK26" s="1410" t="s">
        <v>21</v>
      </c>
      <c r="AL26" s="1410" t="s">
        <v>21</v>
      </c>
      <c r="AM26" s="1410">
        <v>10453</v>
      </c>
      <c r="AN26" s="1410">
        <v>12774</v>
      </c>
      <c r="AO26" s="652" t="s">
        <v>28</v>
      </c>
      <c r="AP26" s="853" t="s">
        <v>25</v>
      </c>
      <c r="AQ26" s="649" t="s">
        <v>25</v>
      </c>
      <c r="AR26" s="650" t="s">
        <v>25</v>
      </c>
      <c r="AS26" s="680" t="s">
        <v>120</v>
      </c>
      <c r="AT26" s="1410">
        <v>1830</v>
      </c>
      <c r="AU26" s="1410" t="s">
        <v>21</v>
      </c>
      <c r="AV26" s="1410">
        <v>1</v>
      </c>
      <c r="AW26" s="1410">
        <v>1302</v>
      </c>
      <c r="AX26" s="1410">
        <v>1302</v>
      </c>
      <c r="AY26" s="1410" t="s">
        <v>21</v>
      </c>
      <c r="AZ26" s="1410">
        <v>2</v>
      </c>
      <c r="BA26" s="1410">
        <v>214</v>
      </c>
      <c r="BB26" s="1410" t="s">
        <v>21</v>
      </c>
      <c r="BC26" s="1410">
        <v>333</v>
      </c>
      <c r="BD26" s="1410">
        <v>15318</v>
      </c>
      <c r="BE26" s="1410">
        <v>322</v>
      </c>
      <c r="BF26" s="1410">
        <v>17367</v>
      </c>
      <c r="BG26" s="1410">
        <v>19316</v>
      </c>
      <c r="BH26" s="1410">
        <v>148</v>
      </c>
      <c r="BI26" s="1410" t="s">
        <v>21</v>
      </c>
      <c r="BJ26" s="1410" t="s">
        <v>21</v>
      </c>
      <c r="BK26" s="652" t="s">
        <v>28</v>
      </c>
      <c r="BL26" s="853" t="s">
        <v>25</v>
      </c>
      <c r="BM26" s="649" t="s">
        <v>25</v>
      </c>
      <c r="BN26" s="650" t="s">
        <v>25</v>
      </c>
      <c r="BO26" s="680" t="s">
        <v>120</v>
      </c>
      <c r="BP26" s="1410">
        <v>2813</v>
      </c>
      <c r="BQ26" s="1410">
        <v>3</v>
      </c>
      <c r="BR26" s="1410">
        <v>22</v>
      </c>
      <c r="BS26" s="1410">
        <v>25</v>
      </c>
      <c r="BT26" s="1410">
        <v>2064</v>
      </c>
      <c r="BU26" s="1410">
        <v>1029</v>
      </c>
      <c r="BV26" s="1410">
        <v>1035</v>
      </c>
      <c r="BW26" s="1410">
        <v>5</v>
      </c>
      <c r="BX26" s="1410" t="s">
        <v>21</v>
      </c>
      <c r="BY26" s="1410">
        <v>576</v>
      </c>
      <c r="BZ26" s="1410">
        <v>30400</v>
      </c>
      <c r="CA26" s="1410">
        <v>29381</v>
      </c>
      <c r="CB26" s="1410">
        <v>58883</v>
      </c>
      <c r="CC26" s="1410">
        <v>1896</v>
      </c>
      <c r="CD26" s="1410">
        <v>182</v>
      </c>
      <c r="CE26" s="1410">
        <v>204</v>
      </c>
      <c r="CF26" s="1410" t="s">
        <v>21</v>
      </c>
      <c r="CG26" s="652" t="s">
        <v>28</v>
      </c>
      <c r="CH26" s="853" t="s">
        <v>25</v>
      </c>
      <c r="CI26" s="649" t="s">
        <v>25</v>
      </c>
      <c r="CJ26" s="650" t="s">
        <v>25</v>
      </c>
      <c r="CK26" s="680" t="s">
        <v>120</v>
      </c>
      <c r="CL26" s="1410">
        <v>57018</v>
      </c>
      <c r="CM26" s="1410">
        <v>683</v>
      </c>
      <c r="CN26" s="1410" t="s">
        <v>21</v>
      </c>
      <c r="CO26" s="1410" t="s">
        <v>21</v>
      </c>
      <c r="CP26" s="1410">
        <v>12603</v>
      </c>
      <c r="CQ26" s="1410">
        <v>14807</v>
      </c>
      <c r="CR26" s="1410">
        <v>31068</v>
      </c>
      <c r="CS26" s="1410">
        <v>5130</v>
      </c>
      <c r="CT26" s="1410">
        <v>12</v>
      </c>
      <c r="CU26" s="1410">
        <v>412</v>
      </c>
      <c r="CV26" s="1410">
        <v>46</v>
      </c>
      <c r="CW26" s="1410">
        <v>4235</v>
      </c>
      <c r="CX26" s="1410">
        <v>631</v>
      </c>
      <c r="CY26" s="1410">
        <v>3604</v>
      </c>
      <c r="CZ26" s="1410">
        <v>110</v>
      </c>
      <c r="DA26" s="1410" t="s">
        <v>21</v>
      </c>
      <c r="DB26" s="652" t="s">
        <v>28</v>
      </c>
      <c r="DC26" s="853" t="s">
        <v>25</v>
      </c>
      <c r="DD26" s="649" t="s">
        <v>25</v>
      </c>
      <c r="DE26" s="650" t="s">
        <v>25</v>
      </c>
      <c r="DF26" s="680" t="s">
        <v>120</v>
      </c>
      <c r="DG26" s="1410">
        <v>468</v>
      </c>
      <c r="DH26" s="1410">
        <v>468</v>
      </c>
      <c r="DI26" s="1410" t="s">
        <v>21</v>
      </c>
      <c r="DJ26" s="1410">
        <v>13</v>
      </c>
      <c r="DK26" s="1410" t="s">
        <v>21</v>
      </c>
      <c r="DL26" s="1410">
        <v>542</v>
      </c>
      <c r="DM26" s="1410">
        <v>595</v>
      </c>
      <c r="DN26" s="1410">
        <v>11</v>
      </c>
      <c r="DO26" s="1410">
        <v>27</v>
      </c>
      <c r="DP26" s="1410">
        <v>388</v>
      </c>
      <c r="DQ26" s="1410">
        <v>17</v>
      </c>
      <c r="DR26" s="1410">
        <v>19</v>
      </c>
      <c r="DS26" s="1410" t="s">
        <v>21</v>
      </c>
      <c r="DT26" s="1410" t="s">
        <v>21</v>
      </c>
      <c r="DU26" s="1410">
        <v>20984</v>
      </c>
      <c r="DV26" s="1410">
        <v>44082</v>
      </c>
      <c r="DW26" s="652" t="s">
        <v>28</v>
      </c>
      <c r="DX26" s="853" t="s">
        <v>25</v>
      </c>
      <c r="DY26" s="649" t="s">
        <v>25</v>
      </c>
      <c r="DZ26" s="650" t="s">
        <v>25</v>
      </c>
      <c r="EA26" s="680" t="s">
        <v>120</v>
      </c>
      <c r="EB26" s="1410">
        <v>277079</v>
      </c>
      <c r="EC26" s="1410">
        <v>64256</v>
      </c>
      <c r="ED26" s="1410">
        <v>15</v>
      </c>
      <c r="EE26" s="1410">
        <v>4209</v>
      </c>
      <c r="EF26" s="1410">
        <v>844</v>
      </c>
      <c r="EG26" s="1410">
        <v>32880</v>
      </c>
      <c r="EH26" s="1410">
        <v>14905</v>
      </c>
      <c r="EI26" s="1410">
        <v>17975</v>
      </c>
      <c r="EJ26" s="1410">
        <v>11267</v>
      </c>
      <c r="EK26" s="1410">
        <v>1690</v>
      </c>
      <c r="EL26" s="1410">
        <v>2572</v>
      </c>
      <c r="EM26" s="1410" t="s">
        <v>21</v>
      </c>
      <c r="EN26" s="1410">
        <v>8187</v>
      </c>
      <c r="EO26" s="1410">
        <v>81573</v>
      </c>
      <c r="EP26" s="1410">
        <v>13107</v>
      </c>
      <c r="EQ26" s="1410">
        <v>48343</v>
      </c>
      <c r="ER26" s="652" t="s">
        <v>28</v>
      </c>
      <c r="ES26" s="853" t="s">
        <v>25</v>
      </c>
      <c r="ET26" s="649" t="s">
        <v>25</v>
      </c>
      <c r="EU26" s="650" t="s">
        <v>25</v>
      </c>
      <c r="EV26" s="680" t="s">
        <v>120</v>
      </c>
      <c r="EW26" s="1410">
        <v>1117587</v>
      </c>
      <c r="EX26" s="1410">
        <v>59127</v>
      </c>
      <c r="EY26" s="1410">
        <v>70587</v>
      </c>
      <c r="EZ26" s="1410">
        <v>20443</v>
      </c>
      <c r="FA26" s="1410">
        <v>346</v>
      </c>
      <c r="FB26" s="1410">
        <v>14</v>
      </c>
      <c r="FC26" s="1410">
        <v>14360</v>
      </c>
      <c r="FD26" s="1410">
        <v>1923</v>
      </c>
      <c r="FE26" s="1410">
        <v>12437</v>
      </c>
      <c r="FF26" s="1410">
        <v>1377</v>
      </c>
      <c r="FG26" s="1410">
        <v>1051</v>
      </c>
      <c r="FH26" s="1410">
        <v>2358</v>
      </c>
      <c r="FI26" s="1410" t="s">
        <v>21</v>
      </c>
      <c r="FJ26" s="1410" t="s">
        <v>21</v>
      </c>
      <c r="FK26" s="1410">
        <v>10453</v>
      </c>
      <c r="FL26" s="1410">
        <v>12774</v>
      </c>
      <c r="FM26" s="652" t="s">
        <v>28</v>
      </c>
      <c r="FN26" s="853" t="s">
        <v>25</v>
      </c>
      <c r="FO26" s="649" t="s">
        <v>25</v>
      </c>
      <c r="FP26" s="650" t="s">
        <v>25</v>
      </c>
      <c r="FQ26" s="680" t="s">
        <v>120</v>
      </c>
      <c r="FR26" s="1410" t="s">
        <v>21</v>
      </c>
      <c r="FS26" s="1410" t="s">
        <v>21</v>
      </c>
      <c r="FT26" s="1410" t="s">
        <v>21</v>
      </c>
      <c r="FU26" s="1410">
        <v>159925</v>
      </c>
      <c r="FV26" s="1410">
        <v>19256</v>
      </c>
      <c r="FW26" s="1410">
        <v>20816</v>
      </c>
      <c r="FX26" s="1410">
        <v>1909</v>
      </c>
      <c r="FY26" s="1410" t="s">
        <v>21</v>
      </c>
      <c r="FZ26" s="1410">
        <v>1</v>
      </c>
      <c r="GA26" s="1410">
        <v>1379</v>
      </c>
      <c r="GB26" s="1410">
        <v>1369</v>
      </c>
      <c r="GC26" s="1410">
        <v>11</v>
      </c>
      <c r="GD26" s="1410">
        <v>2</v>
      </c>
      <c r="GE26" s="1410">
        <v>214</v>
      </c>
      <c r="GF26" s="1410">
        <v>333</v>
      </c>
      <c r="GG26" s="1410">
        <v>15846</v>
      </c>
      <c r="GH26" s="652" t="s">
        <v>28</v>
      </c>
      <c r="GI26" s="853" t="s">
        <v>25</v>
      </c>
      <c r="GJ26" s="649" t="s">
        <v>25</v>
      </c>
      <c r="GK26" s="650" t="s">
        <v>25</v>
      </c>
      <c r="GL26" s="680" t="s">
        <v>120</v>
      </c>
      <c r="GM26" s="1410">
        <v>2</v>
      </c>
      <c r="GN26" s="1410" t="s">
        <v>21</v>
      </c>
      <c r="GO26" s="1410">
        <v>166</v>
      </c>
      <c r="GP26" s="1410" t="s">
        <v>21</v>
      </c>
      <c r="GQ26" s="1410" t="s">
        <v>21</v>
      </c>
      <c r="GR26" s="1410" t="s">
        <v>21</v>
      </c>
      <c r="GS26" s="1410">
        <v>11572</v>
      </c>
      <c r="GT26" s="1410">
        <v>458</v>
      </c>
      <c r="GU26" s="1410">
        <v>77481</v>
      </c>
      <c r="GV26" s="1410">
        <v>3246</v>
      </c>
      <c r="GW26" s="1410">
        <v>3</v>
      </c>
      <c r="GX26" s="1410">
        <v>22</v>
      </c>
      <c r="GY26" s="1410">
        <v>25</v>
      </c>
      <c r="GZ26" s="1410">
        <v>2493</v>
      </c>
      <c r="HA26" s="1410">
        <v>1458</v>
      </c>
      <c r="HB26" s="1410">
        <v>1035</v>
      </c>
      <c r="HC26" s="652" t="s">
        <v>28</v>
      </c>
      <c r="HD26" s="853" t="s">
        <v>25</v>
      </c>
      <c r="HE26" s="649" t="s">
        <v>25</v>
      </c>
      <c r="HF26" s="650" t="s">
        <v>25</v>
      </c>
      <c r="HG26" s="680" t="s">
        <v>120</v>
      </c>
      <c r="HH26" s="1410">
        <v>629</v>
      </c>
      <c r="HI26" s="1410">
        <v>629</v>
      </c>
      <c r="HJ26" s="1410" t="s">
        <v>21</v>
      </c>
      <c r="HK26" s="1410" t="s">
        <v>21</v>
      </c>
      <c r="HL26" s="1410" t="s">
        <v>21</v>
      </c>
      <c r="HM26" s="1410">
        <v>576</v>
      </c>
      <c r="HN26" s="1410">
        <v>25220</v>
      </c>
      <c r="HO26" s="1410">
        <v>22945</v>
      </c>
      <c r="HP26" s="1410">
        <v>75157</v>
      </c>
      <c r="HQ26" s="1410">
        <v>827</v>
      </c>
      <c r="HR26" s="1410" t="s">
        <v>21</v>
      </c>
      <c r="HS26" s="1410">
        <v>5794</v>
      </c>
      <c r="HT26" s="1410">
        <v>31099</v>
      </c>
      <c r="HU26" s="1410">
        <v>5130</v>
      </c>
      <c r="HV26" s="1410">
        <v>12</v>
      </c>
      <c r="HW26" s="1410">
        <v>412</v>
      </c>
      <c r="HX26" s="652" t="s">
        <v>28</v>
      </c>
      <c r="HY26" s="853" t="s">
        <v>25</v>
      </c>
      <c r="HZ26" s="649" t="s">
        <v>25</v>
      </c>
      <c r="IA26" s="650" t="s">
        <v>25</v>
      </c>
      <c r="IB26" s="680" t="s">
        <v>120</v>
      </c>
      <c r="IC26" s="1410" t="s">
        <v>21</v>
      </c>
      <c r="ID26" s="1410">
        <v>36525</v>
      </c>
      <c r="IE26" s="1410">
        <v>5913</v>
      </c>
      <c r="IF26" s="1410">
        <v>1273</v>
      </c>
      <c r="IG26" s="1410">
        <v>19</v>
      </c>
      <c r="IH26" s="1410">
        <v>1</v>
      </c>
      <c r="II26" s="1410">
        <v>667</v>
      </c>
      <c r="IJ26" s="1410">
        <v>661</v>
      </c>
      <c r="IK26" s="1410">
        <v>6</v>
      </c>
      <c r="IL26" s="1410" t="s">
        <v>21</v>
      </c>
      <c r="IM26" s="1410">
        <v>13</v>
      </c>
      <c r="IN26" s="1410">
        <v>542</v>
      </c>
      <c r="IO26" s="1410">
        <v>812</v>
      </c>
      <c r="IP26" s="1410">
        <v>11</v>
      </c>
      <c r="IQ26" s="1410">
        <v>27</v>
      </c>
      <c r="IR26" s="1410">
        <v>1922</v>
      </c>
      <c r="IS26" s="652" t="s">
        <v>28</v>
      </c>
      <c r="IT26" s="853" t="s">
        <v>25</v>
      </c>
    </row>
    <row r="27" spans="1:254" ht="9.75" customHeight="1" x14ac:dyDescent="0.25">
      <c r="A27" s="1429"/>
      <c r="B27" s="438"/>
      <c r="C27" s="77"/>
      <c r="D27" s="1410"/>
      <c r="E27" s="1410"/>
      <c r="F27" s="1410"/>
      <c r="G27" s="1410"/>
      <c r="H27" s="1410"/>
      <c r="I27" s="1410"/>
      <c r="J27" s="1410"/>
      <c r="K27" s="1410"/>
      <c r="L27" s="1410"/>
      <c r="M27" s="1410"/>
      <c r="N27" s="1410"/>
      <c r="Q27" s="1410"/>
      <c r="R27" s="1410"/>
      <c r="S27" s="1410"/>
      <c r="T27" s="660"/>
      <c r="U27" s="794"/>
      <c r="V27" s="647"/>
      <c r="W27" s="648"/>
      <c r="X27" s="678"/>
      <c r="Y27" s="446"/>
      <c r="Z27" s="1410"/>
      <c r="AA27" s="1410"/>
      <c r="AB27" s="1410"/>
      <c r="AC27" s="1410"/>
      <c r="AD27" s="1410"/>
      <c r="AE27" s="1410"/>
      <c r="AF27" s="1410"/>
      <c r="AG27" s="1410"/>
      <c r="AH27" s="1410"/>
      <c r="AI27" s="1410"/>
      <c r="AJ27" s="1410"/>
      <c r="AM27" s="1410"/>
      <c r="AN27" s="1410"/>
      <c r="AO27" s="660"/>
      <c r="AP27" s="794"/>
      <c r="AQ27" s="647"/>
      <c r="AR27" s="648"/>
      <c r="AS27" s="678"/>
      <c r="AT27" s="1410"/>
      <c r="AU27" s="1410"/>
      <c r="AV27" s="1410"/>
      <c r="AW27" s="1410"/>
      <c r="AX27" s="1410"/>
      <c r="AY27" s="1410"/>
      <c r="AZ27" s="1410"/>
      <c r="BA27" s="1410"/>
      <c r="BD27" s="1410"/>
      <c r="BF27" s="1410"/>
      <c r="BG27" s="1410"/>
      <c r="BH27" s="1410"/>
      <c r="BI27" s="1410"/>
      <c r="BJ27" s="1410"/>
      <c r="BK27" s="660"/>
      <c r="BL27" s="794"/>
      <c r="BM27" s="647"/>
      <c r="BN27" s="648"/>
      <c r="BO27" s="678"/>
      <c r="BP27" s="1410"/>
      <c r="BQ27" s="1410"/>
      <c r="BR27" s="1410"/>
      <c r="BS27" s="1410"/>
      <c r="BT27" s="1410"/>
      <c r="BU27" s="1410"/>
      <c r="BV27" s="1410"/>
      <c r="BW27" s="1410"/>
      <c r="BZ27" s="1410"/>
      <c r="CA27" s="1410"/>
      <c r="CB27" s="1410"/>
      <c r="CC27" s="1410"/>
      <c r="CD27" s="1410"/>
      <c r="CE27" s="1410"/>
      <c r="CF27" s="1410"/>
      <c r="CG27" s="660"/>
      <c r="CH27" s="794"/>
      <c r="CI27" s="647"/>
      <c r="CJ27" s="648"/>
      <c r="CK27" s="678"/>
      <c r="CL27" s="1410"/>
      <c r="CM27" s="1410"/>
      <c r="CN27" s="1410"/>
      <c r="CO27" s="1410"/>
      <c r="CP27" s="446"/>
      <c r="CQ27" s="1410"/>
      <c r="CR27" s="1410"/>
      <c r="CS27" s="1410"/>
      <c r="CT27" s="1410"/>
      <c r="CU27" s="1410"/>
      <c r="CV27" s="1410"/>
      <c r="CW27" s="1410"/>
      <c r="CX27" s="1410"/>
      <c r="CY27" s="1410"/>
      <c r="CZ27" s="1410"/>
      <c r="DB27" s="660"/>
      <c r="DC27" s="794"/>
      <c r="DD27" s="647"/>
      <c r="DE27" s="648"/>
      <c r="DF27" s="678"/>
      <c r="DH27" s="1410"/>
      <c r="DI27" s="1410"/>
      <c r="DK27" s="1410"/>
      <c r="DM27" s="1410"/>
      <c r="DN27" s="446"/>
      <c r="DO27" s="1410"/>
      <c r="DP27" s="1410"/>
      <c r="DQ27" s="1410"/>
      <c r="DR27" s="1410"/>
      <c r="DS27" s="1410"/>
      <c r="DT27" s="1410"/>
      <c r="DU27" s="446"/>
      <c r="DV27" s="1410"/>
      <c r="DW27" s="660"/>
      <c r="DX27" s="794"/>
      <c r="DY27" s="647"/>
      <c r="DZ27" s="648"/>
      <c r="EA27" s="678"/>
      <c r="EB27" s="1410"/>
      <c r="EC27" s="1410"/>
      <c r="ED27" s="1410"/>
      <c r="EE27" s="1410"/>
      <c r="EF27" s="1410"/>
      <c r="EG27" s="1410"/>
      <c r="EH27" s="1410"/>
      <c r="EI27" s="1410"/>
      <c r="EJ27" s="1410"/>
      <c r="EK27" s="1410"/>
      <c r="EL27" s="1410"/>
      <c r="EM27" s="1410"/>
      <c r="EN27" s="1410"/>
      <c r="EO27" s="1410"/>
      <c r="EP27" s="1410"/>
      <c r="EQ27" s="1410"/>
      <c r="ER27" s="660"/>
      <c r="ES27" s="794"/>
      <c r="ET27" s="647"/>
      <c r="EU27" s="648"/>
      <c r="EV27" s="678"/>
      <c r="EW27" s="446"/>
      <c r="EX27" s="446"/>
      <c r="EY27" s="1410"/>
      <c r="EZ27" s="1410"/>
      <c r="FA27" s="1410"/>
      <c r="FB27" s="1410"/>
      <c r="FC27" s="1410"/>
      <c r="FD27" s="1410"/>
      <c r="FE27" s="1410"/>
      <c r="FF27" s="1410"/>
      <c r="FG27" s="1410"/>
      <c r="FH27" s="1410"/>
      <c r="FI27" s="1410"/>
      <c r="FJ27" s="1410"/>
      <c r="FK27" s="1410"/>
      <c r="FL27" s="1410"/>
      <c r="FM27" s="660"/>
      <c r="FN27" s="794"/>
      <c r="FO27" s="647"/>
      <c r="FP27" s="648"/>
      <c r="FQ27" s="678"/>
      <c r="FR27" s="1410"/>
      <c r="FS27" s="1410"/>
      <c r="FT27" s="1410"/>
      <c r="FU27" s="446"/>
      <c r="FV27" s="446"/>
      <c r="FW27" s="1410"/>
      <c r="FX27" s="1410"/>
      <c r="FY27" s="1410"/>
      <c r="FZ27" s="1410"/>
      <c r="GA27" s="1410"/>
      <c r="GB27" s="1410"/>
      <c r="GC27" s="1410"/>
      <c r="GD27" s="1410"/>
      <c r="GE27" s="1410"/>
      <c r="GF27" s="1410"/>
      <c r="GG27" s="1410"/>
      <c r="GH27" s="660"/>
      <c r="GI27" s="794"/>
      <c r="GJ27" s="647"/>
      <c r="GK27" s="648"/>
      <c r="GL27" s="678"/>
      <c r="GM27" s="1410"/>
      <c r="GN27" s="1410"/>
      <c r="GO27" s="1410"/>
      <c r="GP27" s="1410"/>
      <c r="GQ27" s="1410"/>
      <c r="GR27" s="1410"/>
      <c r="GS27" s="446"/>
      <c r="GT27" s="446"/>
      <c r="GU27" s="1410"/>
      <c r="GV27" s="1410"/>
      <c r="GW27" s="1410"/>
      <c r="GX27" s="1410"/>
      <c r="GY27" s="1410"/>
      <c r="GZ27" s="1410"/>
      <c r="HA27" s="1410"/>
      <c r="HB27" s="1410"/>
      <c r="HC27" s="660"/>
      <c r="HD27" s="794"/>
      <c r="HE27" s="647"/>
      <c r="HF27" s="648"/>
      <c r="HG27" s="678"/>
      <c r="HH27" s="1410"/>
      <c r="HI27" s="1410"/>
      <c r="HJ27" s="1410"/>
      <c r="HK27" s="1410"/>
      <c r="HL27" s="1410"/>
      <c r="HM27" s="1410"/>
      <c r="HN27" s="1410"/>
      <c r="HO27" s="1410"/>
      <c r="HP27" s="1410"/>
      <c r="HQ27" s="1410"/>
      <c r="HR27" s="1410"/>
      <c r="HS27" s="446"/>
      <c r="HT27" s="1410"/>
      <c r="HU27" s="1410"/>
      <c r="HV27" s="1410"/>
      <c r="HW27" s="1410"/>
      <c r="HX27" s="660"/>
      <c r="HY27" s="794"/>
      <c r="HZ27" s="647"/>
      <c r="IA27" s="648"/>
      <c r="IB27" s="678"/>
      <c r="IC27" s="1410"/>
      <c r="ID27" s="446"/>
      <c r="IE27" s="1410"/>
      <c r="IF27" s="1410"/>
      <c r="IG27" s="1410"/>
      <c r="IH27" s="1410"/>
      <c r="II27" s="1410"/>
      <c r="IJ27" s="1410"/>
      <c r="IK27" s="1410"/>
      <c r="IL27" s="1410"/>
      <c r="IM27" s="1410"/>
      <c r="IN27" s="1410"/>
      <c r="IO27" s="1410"/>
      <c r="IQ27" s="1410"/>
      <c r="IR27" s="1410"/>
      <c r="IS27" s="660"/>
      <c r="IT27" s="794"/>
    </row>
    <row r="28" spans="1:254" ht="15.75" customHeight="1" x14ac:dyDescent="0.25">
      <c r="A28" s="1442" t="s">
        <v>1204</v>
      </c>
      <c r="B28" s="1441" t="s">
        <v>23</v>
      </c>
      <c r="C28" s="604" t="s">
        <v>1210</v>
      </c>
      <c r="D28" s="1410">
        <v>99976</v>
      </c>
      <c r="E28" s="1410">
        <v>20055</v>
      </c>
      <c r="F28" s="1410">
        <v>3</v>
      </c>
      <c r="G28" s="1410">
        <v>1166</v>
      </c>
      <c r="H28" s="1410">
        <v>312</v>
      </c>
      <c r="I28" s="1410">
        <v>10920</v>
      </c>
      <c r="J28" s="1410">
        <v>4546</v>
      </c>
      <c r="K28" s="1410">
        <v>6374</v>
      </c>
      <c r="L28" s="1410">
        <v>3477</v>
      </c>
      <c r="M28" s="1410">
        <v>599</v>
      </c>
      <c r="N28" s="1410">
        <v>60</v>
      </c>
      <c r="O28" s="1410" t="s">
        <v>21</v>
      </c>
      <c r="P28" s="1410">
        <v>2456</v>
      </c>
      <c r="Q28" s="1410">
        <v>25392</v>
      </c>
      <c r="R28" s="1410">
        <v>5503</v>
      </c>
      <c r="S28" s="1410">
        <v>15987</v>
      </c>
      <c r="T28" s="652" t="s">
        <v>29</v>
      </c>
      <c r="U28" s="853" t="s">
        <v>1206</v>
      </c>
      <c r="V28" s="649" t="s">
        <v>1204</v>
      </c>
      <c r="W28" s="650" t="s">
        <v>23</v>
      </c>
      <c r="X28" s="1196">
        <v>43831</v>
      </c>
      <c r="Y28" s="1410">
        <v>396542</v>
      </c>
      <c r="Z28" s="1410">
        <v>117736</v>
      </c>
      <c r="AA28" s="1410">
        <v>31782</v>
      </c>
      <c r="AB28" s="1410">
        <v>6594</v>
      </c>
      <c r="AC28" s="1410">
        <v>38</v>
      </c>
      <c r="AD28" s="1410">
        <v>4</v>
      </c>
      <c r="AE28" s="1410">
        <v>5141</v>
      </c>
      <c r="AF28" s="1410">
        <v>574</v>
      </c>
      <c r="AG28" s="1410">
        <v>4567</v>
      </c>
      <c r="AH28" s="1410">
        <v>498</v>
      </c>
      <c r="AI28" s="1410">
        <v>363</v>
      </c>
      <c r="AJ28" s="1410">
        <v>18</v>
      </c>
      <c r="AK28" s="1410" t="s">
        <v>21</v>
      </c>
      <c r="AL28" s="1410" t="s">
        <v>21</v>
      </c>
      <c r="AM28" s="1410">
        <v>4079</v>
      </c>
      <c r="AN28" s="1410">
        <v>5250</v>
      </c>
      <c r="AO28" s="652" t="s">
        <v>29</v>
      </c>
      <c r="AP28" s="853" t="s">
        <v>1206</v>
      </c>
      <c r="AQ28" s="649" t="s">
        <v>1204</v>
      </c>
      <c r="AR28" s="650" t="s">
        <v>23</v>
      </c>
      <c r="AS28" s="1196">
        <v>43831</v>
      </c>
      <c r="AT28" s="1410">
        <v>691</v>
      </c>
      <c r="AU28" s="1410">
        <v>1</v>
      </c>
      <c r="AV28" s="1410" t="s">
        <v>21</v>
      </c>
      <c r="AW28" s="1410">
        <v>500</v>
      </c>
      <c r="AX28" s="1410">
        <v>500</v>
      </c>
      <c r="AY28" s="1410" t="s">
        <v>21</v>
      </c>
      <c r="AZ28" s="1410">
        <v>1</v>
      </c>
      <c r="BA28" s="1410">
        <v>42</v>
      </c>
      <c r="BB28" s="1410" t="s">
        <v>21</v>
      </c>
      <c r="BC28" s="1410">
        <v>145</v>
      </c>
      <c r="BD28" s="1410">
        <v>5213</v>
      </c>
      <c r="BE28" s="1410">
        <v>234</v>
      </c>
      <c r="BF28" s="1410">
        <v>5894</v>
      </c>
      <c r="BG28" s="1410">
        <v>5765</v>
      </c>
      <c r="BH28" s="1410">
        <v>51</v>
      </c>
      <c r="BI28" s="1410" t="s">
        <v>21</v>
      </c>
      <c r="BJ28" s="1410" t="s">
        <v>21</v>
      </c>
      <c r="BK28" s="652" t="s">
        <v>29</v>
      </c>
      <c r="BL28" s="853" t="s">
        <v>1206</v>
      </c>
      <c r="BM28" s="649" t="s">
        <v>1204</v>
      </c>
      <c r="BN28" s="650" t="s">
        <v>23</v>
      </c>
      <c r="BO28" s="1196">
        <v>43831</v>
      </c>
      <c r="BP28" s="1410">
        <v>1104</v>
      </c>
      <c r="BQ28" s="1410">
        <v>1</v>
      </c>
      <c r="BR28" s="1410">
        <v>9</v>
      </c>
      <c r="BS28" s="1410">
        <v>8</v>
      </c>
      <c r="BT28" s="1410">
        <v>820</v>
      </c>
      <c r="BU28" s="1410">
        <v>407</v>
      </c>
      <c r="BV28" s="1410">
        <v>413</v>
      </c>
      <c r="BW28" s="1410">
        <v>3</v>
      </c>
      <c r="BX28" s="1410" t="s">
        <v>21</v>
      </c>
      <c r="BY28" s="1410">
        <v>216</v>
      </c>
      <c r="BZ28" s="1410">
        <v>9913</v>
      </c>
      <c r="CA28" s="1410">
        <v>9708</v>
      </c>
      <c r="CB28" s="1410">
        <v>16378</v>
      </c>
      <c r="CC28" s="1410">
        <v>719</v>
      </c>
      <c r="CD28" s="1410">
        <v>68</v>
      </c>
      <c r="CE28" s="1410">
        <v>76</v>
      </c>
      <c r="CF28" s="1410" t="s">
        <v>21</v>
      </c>
      <c r="CG28" s="652" t="s">
        <v>29</v>
      </c>
      <c r="CH28" s="853" t="s">
        <v>1206</v>
      </c>
      <c r="CI28" s="649" t="s">
        <v>1204</v>
      </c>
      <c r="CJ28" s="650" t="s">
        <v>23</v>
      </c>
      <c r="CK28" s="1196">
        <v>43831</v>
      </c>
      <c r="CL28" s="1410">
        <v>15753</v>
      </c>
      <c r="CM28" s="1410">
        <v>271</v>
      </c>
      <c r="CN28" s="1410" t="s">
        <v>21</v>
      </c>
      <c r="CO28" s="1410" t="s">
        <v>21</v>
      </c>
      <c r="CP28" s="1410">
        <v>4489</v>
      </c>
      <c r="CQ28" s="1410">
        <v>4067</v>
      </c>
      <c r="CR28" s="1410">
        <v>9406</v>
      </c>
      <c r="CS28" s="1410">
        <v>1655</v>
      </c>
      <c r="CT28" s="1410">
        <v>2</v>
      </c>
      <c r="CU28" s="1410">
        <v>111</v>
      </c>
      <c r="CV28" s="1410">
        <v>12</v>
      </c>
      <c r="CW28" s="1410">
        <v>1375</v>
      </c>
      <c r="CX28" s="1410">
        <v>220</v>
      </c>
      <c r="CY28" s="1410">
        <v>1155</v>
      </c>
      <c r="CZ28" s="1410">
        <v>48</v>
      </c>
      <c r="DA28" s="1410" t="s">
        <v>21</v>
      </c>
      <c r="DB28" s="652" t="s">
        <v>29</v>
      </c>
      <c r="DC28" s="853" t="s">
        <v>1206</v>
      </c>
      <c r="DD28" s="649" t="s">
        <v>1204</v>
      </c>
      <c r="DE28" s="650" t="s">
        <v>23</v>
      </c>
      <c r="DF28" s="1196">
        <v>43831</v>
      </c>
      <c r="DG28" s="1410">
        <v>180</v>
      </c>
      <c r="DH28" s="1410">
        <v>180</v>
      </c>
      <c r="DI28" s="1410" t="s">
        <v>21</v>
      </c>
      <c r="DJ28" s="1410">
        <v>4</v>
      </c>
      <c r="DK28" s="1410" t="s">
        <v>21</v>
      </c>
      <c r="DL28" s="1410">
        <v>195</v>
      </c>
      <c r="DM28" s="1410">
        <v>185</v>
      </c>
      <c r="DN28" s="1410">
        <v>19</v>
      </c>
      <c r="DO28" s="1410">
        <v>52</v>
      </c>
      <c r="DP28" s="1410">
        <v>89</v>
      </c>
      <c r="DQ28" s="1410">
        <v>6</v>
      </c>
      <c r="DR28" s="1410">
        <v>7</v>
      </c>
      <c r="DS28" s="1410" t="s">
        <v>21</v>
      </c>
      <c r="DT28" s="1410" t="s">
        <v>21</v>
      </c>
      <c r="DU28" s="1410">
        <v>7646</v>
      </c>
      <c r="DV28" s="1410">
        <v>17544</v>
      </c>
      <c r="DW28" s="652" t="s">
        <v>29</v>
      </c>
      <c r="DX28" s="853" t="s">
        <v>1206</v>
      </c>
      <c r="DY28" s="649" t="s">
        <v>1204</v>
      </c>
      <c r="DZ28" s="650" t="s">
        <v>23</v>
      </c>
      <c r="EA28" s="1196">
        <v>43831</v>
      </c>
      <c r="EB28" s="1410">
        <v>92275</v>
      </c>
      <c r="EC28" s="1410">
        <v>21380</v>
      </c>
      <c r="ED28" s="1410">
        <v>3</v>
      </c>
      <c r="EE28" s="1410">
        <v>1212</v>
      </c>
      <c r="EF28" s="1410">
        <v>312</v>
      </c>
      <c r="EG28" s="1410">
        <v>12164</v>
      </c>
      <c r="EH28" s="1410">
        <v>5433</v>
      </c>
      <c r="EI28" s="1410">
        <v>6731</v>
      </c>
      <c r="EJ28" s="1410">
        <v>3477</v>
      </c>
      <c r="EK28" s="1410">
        <v>599</v>
      </c>
      <c r="EL28" s="1410">
        <v>60</v>
      </c>
      <c r="EM28" s="1410" t="s">
        <v>21</v>
      </c>
      <c r="EN28" s="1410">
        <v>2456</v>
      </c>
      <c r="EO28" s="1410">
        <v>26662</v>
      </c>
      <c r="EP28" s="1410">
        <v>5503</v>
      </c>
      <c r="EQ28" s="1410">
        <v>15987</v>
      </c>
      <c r="ER28" s="652" t="s">
        <v>29</v>
      </c>
      <c r="ES28" s="853" t="s">
        <v>1206</v>
      </c>
      <c r="ET28" s="649" t="s">
        <v>1204</v>
      </c>
      <c r="EU28" s="650" t="s">
        <v>23</v>
      </c>
      <c r="EV28" s="1196">
        <v>43831</v>
      </c>
      <c r="EW28" s="1410">
        <v>371588</v>
      </c>
      <c r="EX28" s="1410">
        <v>20827</v>
      </c>
      <c r="EY28" s="1410">
        <v>24698</v>
      </c>
      <c r="EZ28" s="1410">
        <v>6995</v>
      </c>
      <c r="FA28" s="1410">
        <v>84</v>
      </c>
      <c r="FB28" s="1410">
        <v>4</v>
      </c>
      <c r="FC28" s="1410">
        <v>5472</v>
      </c>
      <c r="FD28" s="1410">
        <v>587</v>
      </c>
      <c r="FE28" s="1410">
        <v>4885</v>
      </c>
      <c r="FF28" s="1410">
        <v>498</v>
      </c>
      <c r="FG28" s="1410">
        <v>363</v>
      </c>
      <c r="FH28" s="1410">
        <v>18</v>
      </c>
      <c r="FI28" s="1410" t="s">
        <v>21</v>
      </c>
      <c r="FJ28" s="1410" t="s">
        <v>21</v>
      </c>
      <c r="FK28" s="1410">
        <v>4079</v>
      </c>
      <c r="FL28" s="1410">
        <v>5250</v>
      </c>
      <c r="FM28" s="652" t="s">
        <v>29</v>
      </c>
      <c r="FN28" s="853" t="s">
        <v>1206</v>
      </c>
      <c r="FO28" s="649" t="s">
        <v>1204</v>
      </c>
      <c r="FP28" s="650" t="s">
        <v>23</v>
      </c>
      <c r="FQ28" s="1196">
        <v>43831</v>
      </c>
      <c r="FR28" s="52" t="s">
        <v>21</v>
      </c>
      <c r="FS28" s="1410" t="s">
        <v>21</v>
      </c>
      <c r="FT28" s="1410" t="s">
        <v>21</v>
      </c>
      <c r="FU28" s="1410">
        <v>54461</v>
      </c>
      <c r="FV28" s="1410">
        <v>6782</v>
      </c>
      <c r="FW28" s="1410">
        <v>7166</v>
      </c>
      <c r="FX28" s="1410">
        <v>717</v>
      </c>
      <c r="FY28" s="1410">
        <v>1</v>
      </c>
      <c r="FZ28" s="1410" t="s">
        <v>21</v>
      </c>
      <c r="GA28" s="1410">
        <v>526</v>
      </c>
      <c r="GB28" s="1410">
        <v>526</v>
      </c>
      <c r="GC28" s="1410" t="s">
        <v>21</v>
      </c>
      <c r="GD28" s="1410">
        <v>1</v>
      </c>
      <c r="GE28" s="1410">
        <v>42</v>
      </c>
      <c r="GF28" s="1410">
        <v>145</v>
      </c>
      <c r="GG28" s="1410">
        <v>5380</v>
      </c>
      <c r="GH28" s="652" t="s">
        <v>29</v>
      </c>
      <c r="GI28" s="853" t="s">
        <v>1206</v>
      </c>
      <c r="GJ28" s="649" t="s">
        <v>1204</v>
      </c>
      <c r="GK28" s="650" t="s">
        <v>23</v>
      </c>
      <c r="GL28" s="1196">
        <v>43831</v>
      </c>
      <c r="GM28" s="1410">
        <v>1</v>
      </c>
      <c r="GN28" s="1410" t="s">
        <v>21</v>
      </c>
      <c r="GO28" s="1410">
        <v>84</v>
      </c>
      <c r="GP28" s="1410" t="s">
        <v>21</v>
      </c>
      <c r="GQ28" s="1410" t="s">
        <v>21</v>
      </c>
      <c r="GR28" s="1410" t="s">
        <v>21</v>
      </c>
      <c r="GS28" s="1410">
        <v>3606</v>
      </c>
      <c r="GT28" s="1410">
        <v>164</v>
      </c>
      <c r="GU28" s="1410">
        <v>25860</v>
      </c>
      <c r="GV28" s="1410">
        <v>1620</v>
      </c>
      <c r="GW28" s="1410">
        <v>1</v>
      </c>
      <c r="GX28" s="1410">
        <v>9</v>
      </c>
      <c r="GY28" s="1410">
        <v>8</v>
      </c>
      <c r="GZ28" s="1410">
        <v>1330</v>
      </c>
      <c r="HA28" s="1410">
        <v>917</v>
      </c>
      <c r="HB28" s="1410">
        <v>413</v>
      </c>
      <c r="HC28" s="652" t="s">
        <v>29</v>
      </c>
      <c r="HD28" s="853" t="s">
        <v>1206</v>
      </c>
      <c r="HE28" s="649" t="s">
        <v>1204</v>
      </c>
      <c r="HF28" s="650" t="s">
        <v>23</v>
      </c>
      <c r="HG28" s="1196">
        <v>43831</v>
      </c>
      <c r="HH28" s="1410">
        <v>285</v>
      </c>
      <c r="HI28" s="1410">
        <v>285</v>
      </c>
      <c r="HJ28" s="1410" t="s">
        <v>21</v>
      </c>
      <c r="HK28" s="1410" t="s">
        <v>21</v>
      </c>
      <c r="HL28" s="1410" t="s">
        <v>21</v>
      </c>
      <c r="HM28" s="1410">
        <v>216</v>
      </c>
      <c r="HN28" s="1410">
        <v>8137</v>
      </c>
      <c r="HO28" s="1410">
        <v>7612</v>
      </c>
      <c r="HP28" s="1410">
        <v>21447</v>
      </c>
      <c r="HQ28" s="1410">
        <v>329</v>
      </c>
      <c r="HR28" s="1410" t="s">
        <v>21</v>
      </c>
      <c r="HS28" s="1410">
        <v>2341</v>
      </c>
      <c r="HT28" s="1410">
        <v>9415</v>
      </c>
      <c r="HU28" s="1410">
        <v>1655</v>
      </c>
      <c r="HV28" s="1410">
        <v>2</v>
      </c>
      <c r="HW28" s="1410">
        <v>111</v>
      </c>
      <c r="HX28" s="652" t="s">
        <v>29</v>
      </c>
      <c r="HY28" s="853" t="s">
        <v>1206</v>
      </c>
      <c r="HZ28" s="649" t="s">
        <v>1204</v>
      </c>
      <c r="IA28" s="650" t="s">
        <v>23</v>
      </c>
      <c r="IB28" s="1196">
        <v>43831</v>
      </c>
      <c r="IC28" s="1410" t="s">
        <v>21</v>
      </c>
      <c r="ID28" s="1410">
        <v>11615</v>
      </c>
      <c r="IE28" s="1410">
        <v>2124</v>
      </c>
      <c r="IF28" s="1410">
        <v>490</v>
      </c>
      <c r="IG28" s="1410">
        <v>7</v>
      </c>
      <c r="IH28" s="1410" t="s">
        <v>21</v>
      </c>
      <c r="II28" s="1410">
        <v>273</v>
      </c>
      <c r="IJ28" s="1410">
        <v>268</v>
      </c>
      <c r="IK28" s="1410">
        <v>5</v>
      </c>
      <c r="IL28" s="1410" t="s">
        <v>21</v>
      </c>
      <c r="IM28" s="1410">
        <v>4</v>
      </c>
      <c r="IN28" s="1410">
        <v>195</v>
      </c>
      <c r="IO28" s="1410">
        <v>261</v>
      </c>
      <c r="IP28" s="1410">
        <v>19</v>
      </c>
      <c r="IQ28" s="1410">
        <v>52</v>
      </c>
      <c r="IR28" s="1410">
        <v>744</v>
      </c>
      <c r="IS28" s="652" t="s">
        <v>29</v>
      </c>
      <c r="IT28" s="853" t="s">
        <v>1206</v>
      </c>
    </row>
    <row r="29" spans="1:254" ht="14.45" customHeight="1" x14ac:dyDescent="0.25">
      <c r="A29" s="1438" t="s">
        <v>25</v>
      </c>
      <c r="B29" s="1437" t="s">
        <v>25</v>
      </c>
      <c r="C29" s="1436" t="s">
        <v>121</v>
      </c>
      <c r="D29" s="1410">
        <v>94979</v>
      </c>
      <c r="E29" s="1410">
        <v>20051</v>
      </c>
      <c r="F29" s="1410">
        <v>5</v>
      </c>
      <c r="G29" s="1410">
        <v>1156</v>
      </c>
      <c r="H29" s="1410">
        <v>337</v>
      </c>
      <c r="I29" s="1410">
        <v>10377</v>
      </c>
      <c r="J29" s="1410">
        <v>4596</v>
      </c>
      <c r="K29" s="1410">
        <v>5781</v>
      </c>
      <c r="L29" s="1410">
        <v>3423</v>
      </c>
      <c r="M29" s="1410">
        <v>544</v>
      </c>
      <c r="N29" s="1410">
        <v>265</v>
      </c>
      <c r="O29" s="1410" t="s">
        <v>21</v>
      </c>
      <c r="P29" s="1410">
        <v>2979</v>
      </c>
      <c r="Q29" s="1410">
        <v>23313</v>
      </c>
      <c r="R29" s="1410">
        <v>4076</v>
      </c>
      <c r="S29" s="1410">
        <v>14599</v>
      </c>
      <c r="T29" s="652" t="s">
        <v>30</v>
      </c>
      <c r="U29" s="853" t="s">
        <v>25</v>
      </c>
      <c r="V29" s="649" t="s">
        <v>25</v>
      </c>
      <c r="W29" s="650" t="s">
        <v>25</v>
      </c>
      <c r="X29" s="684">
        <v>43862</v>
      </c>
      <c r="Y29" s="1410">
        <v>375013</v>
      </c>
      <c r="Z29" s="1410">
        <v>110581</v>
      </c>
      <c r="AA29" s="1410">
        <v>28875</v>
      </c>
      <c r="AB29" s="1410">
        <v>6159</v>
      </c>
      <c r="AC29" s="1410">
        <v>41</v>
      </c>
      <c r="AD29" s="1410">
        <v>3</v>
      </c>
      <c r="AE29" s="1410">
        <v>4781</v>
      </c>
      <c r="AF29" s="1410">
        <v>638</v>
      </c>
      <c r="AG29" s="1410">
        <v>4143</v>
      </c>
      <c r="AH29" s="1410">
        <v>436</v>
      </c>
      <c r="AI29" s="1410">
        <v>292</v>
      </c>
      <c r="AJ29" s="1410">
        <v>171</v>
      </c>
      <c r="AK29" s="1410" t="s">
        <v>21</v>
      </c>
      <c r="AL29" s="1410" t="s">
        <v>21</v>
      </c>
      <c r="AM29" s="1410">
        <v>3139</v>
      </c>
      <c r="AN29" s="1410">
        <v>3922</v>
      </c>
      <c r="AO29" s="652" t="s">
        <v>30</v>
      </c>
      <c r="AP29" s="853" t="s">
        <v>25</v>
      </c>
      <c r="AQ29" s="649" t="s">
        <v>25</v>
      </c>
      <c r="AR29" s="650" t="s">
        <v>25</v>
      </c>
      <c r="AS29" s="684">
        <v>43862</v>
      </c>
      <c r="AT29" s="1410">
        <v>677</v>
      </c>
      <c r="AU29" s="1410" t="s">
        <v>21</v>
      </c>
      <c r="AV29" s="1410" t="s">
        <v>21</v>
      </c>
      <c r="AW29" s="1410">
        <v>399</v>
      </c>
      <c r="AX29" s="1410">
        <v>399</v>
      </c>
      <c r="AY29" s="1410" t="s">
        <v>21</v>
      </c>
      <c r="AZ29" s="1410">
        <v>1</v>
      </c>
      <c r="BA29" s="1410">
        <v>94</v>
      </c>
      <c r="BB29" s="1410" t="s">
        <v>21</v>
      </c>
      <c r="BC29" s="1410">
        <v>192</v>
      </c>
      <c r="BD29" s="1410">
        <v>5141</v>
      </c>
      <c r="BE29" s="1410">
        <v>139</v>
      </c>
      <c r="BF29" s="1410">
        <v>5903</v>
      </c>
      <c r="BG29" s="1410">
        <v>5681</v>
      </c>
      <c r="BH29" s="1410">
        <v>45</v>
      </c>
      <c r="BI29" s="1410" t="s">
        <v>21</v>
      </c>
      <c r="BJ29" s="1410" t="s">
        <v>21</v>
      </c>
      <c r="BK29" s="652" t="s">
        <v>30</v>
      </c>
      <c r="BL29" s="853" t="s">
        <v>25</v>
      </c>
      <c r="BM29" s="649" t="s">
        <v>25</v>
      </c>
      <c r="BN29" s="650" t="s">
        <v>25</v>
      </c>
      <c r="BO29" s="684">
        <v>43862</v>
      </c>
      <c r="BP29" s="1410">
        <v>849</v>
      </c>
      <c r="BQ29" s="1410">
        <v>1</v>
      </c>
      <c r="BR29" s="1410">
        <v>6</v>
      </c>
      <c r="BS29" s="1410">
        <v>8</v>
      </c>
      <c r="BT29" s="1410">
        <v>413</v>
      </c>
      <c r="BU29" s="1410">
        <v>222</v>
      </c>
      <c r="BV29" s="1410">
        <v>191</v>
      </c>
      <c r="BW29" s="1410">
        <v>2</v>
      </c>
      <c r="BX29" s="1410" t="s">
        <v>21</v>
      </c>
      <c r="BY29" s="1410">
        <v>386</v>
      </c>
      <c r="BZ29" s="1410">
        <v>8598</v>
      </c>
      <c r="CA29" s="1410">
        <v>8356</v>
      </c>
      <c r="CB29" s="1410">
        <v>15786</v>
      </c>
      <c r="CC29" s="1410">
        <v>564</v>
      </c>
      <c r="CD29" s="1410">
        <v>54</v>
      </c>
      <c r="CE29" s="1410">
        <v>60</v>
      </c>
      <c r="CF29" s="1410" t="s">
        <v>21</v>
      </c>
      <c r="CG29" s="652" t="s">
        <v>30</v>
      </c>
      <c r="CH29" s="853" t="s">
        <v>25</v>
      </c>
      <c r="CI29" s="649" t="s">
        <v>25</v>
      </c>
      <c r="CJ29" s="650" t="s">
        <v>25</v>
      </c>
      <c r="CK29" s="684">
        <v>43862</v>
      </c>
      <c r="CL29" s="1410">
        <v>15228</v>
      </c>
      <c r="CM29" s="1410">
        <v>261</v>
      </c>
      <c r="CN29" s="1410" t="s">
        <v>21</v>
      </c>
      <c r="CO29" s="1410" t="s">
        <v>21</v>
      </c>
      <c r="CP29" s="1410">
        <v>4284</v>
      </c>
      <c r="CQ29" s="1410">
        <v>3881</v>
      </c>
      <c r="CR29" s="1410">
        <v>9458</v>
      </c>
      <c r="CS29" s="1410">
        <v>1662</v>
      </c>
      <c r="CT29" s="1410">
        <v>4</v>
      </c>
      <c r="CU29" s="1410">
        <v>117</v>
      </c>
      <c r="CV29" s="1410">
        <v>12</v>
      </c>
      <c r="CW29" s="1410">
        <v>1382</v>
      </c>
      <c r="CX29" s="1410">
        <v>194</v>
      </c>
      <c r="CY29" s="1410">
        <v>1188</v>
      </c>
      <c r="CZ29" s="1410">
        <v>41</v>
      </c>
      <c r="DA29" s="1410" t="s">
        <v>21</v>
      </c>
      <c r="DB29" s="652" t="s">
        <v>30</v>
      </c>
      <c r="DC29" s="853" t="s">
        <v>25</v>
      </c>
      <c r="DD29" s="649" t="s">
        <v>25</v>
      </c>
      <c r="DE29" s="650" t="s">
        <v>25</v>
      </c>
      <c r="DF29" s="684">
        <v>43862</v>
      </c>
      <c r="DG29" s="1410">
        <v>185</v>
      </c>
      <c r="DH29" s="1410">
        <v>185</v>
      </c>
      <c r="DI29" s="1410" t="s">
        <v>21</v>
      </c>
      <c r="DJ29" s="1410">
        <v>5</v>
      </c>
      <c r="DK29" s="1410" t="s">
        <v>21</v>
      </c>
      <c r="DL29" s="1410">
        <v>165</v>
      </c>
      <c r="DM29" s="1410">
        <v>195</v>
      </c>
      <c r="DN29" s="1410">
        <v>15</v>
      </c>
      <c r="DO29" s="1410">
        <v>27</v>
      </c>
      <c r="DP29" s="1410">
        <v>110</v>
      </c>
      <c r="DQ29" s="1410">
        <v>8</v>
      </c>
      <c r="DR29" s="1410">
        <v>9</v>
      </c>
      <c r="DS29" s="1410" t="s">
        <v>21</v>
      </c>
      <c r="DT29" s="1410" t="s">
        <v>21</v>
      </c>
      <c r="DU29" s="1410">
        <v>7489</v>
      </c>
      <c r="DV29" s="1410">
        <v>17978</v>
      </c>
      <c r="DW29" s="652" t="s">
        <v>30</v>
      </c>
      <c r="DX29" s="853" t="s">
        <v>25</v>
      </c>
      <c r="DY29" s="649" t="s">
        <v>25</v>
      </c>
      <c r="DZ29" s="650" t="s">
        <v>25</v>
      </c>
      <c r="EA29" s="684">
        <v>43862</v>
      </c>
      <c r="EB29" s="1410">
        <v>87958</v>
      </c>
      <c r="EC29" s="1410">
        <v>21433</v>
      </c>
      <c r="ED29" s="1410">
        <v>5</v>
      </c>
      <c r="EE29" s="1410">
        <v>1232</v>
      </c>
      <c r="EF29" s="1410">
        <v>337</v>
      </c>
      <c r="EG29" s="1410">
        <v>11647</v>
      </c>
      <c r="EH29" s="1410">
        <v>5488</v>
      </c>
      <c r="EI29" s="1410">
        <v>6159</v>
      </c>
      <c r="EJ29" s="1410">
        <v>3423</v>
      </c>
      <c r="EK29" s="1410">
        <v>544</v>
      </c>
      <c r="EL29" s="1410">
        <v>265</v>
      </c>
      <c r="EM29" s="1410" t="s">
        <v>21</v>
      </c>
      <c r="EN29" s="1410">
        <v>2979</v>
      </c>
      <c r="EO29" s="1410">
        <v>24630</v>
      </c>
      <c r="EP29" s="1410">
        <v>4076</v>
      </c>
      <c r="EQ29" s="1410">
        <v>14599</v>
      </c>
      <c r="ER29" s="652" t="s">
        <v>30</v>
      </c>
      <c r="ES29" s="853" t="s">
        <v>25</v>
      </c>
      <c r="ET29" s="649" t="s">
        <v>25</v>
      </c>
      <c r="EU29" s="650" t="s">
        <v>25</v>
      </c>
      <c r="EV29" s="684">
        <v>43862</v>
      </c>
      <c r="EW29" s="1410">
        <v>352908</v>
      </c>
      <c r="EX29" s="1410">
        <v>18127</v>
      </c>
      <c r="EY29" s="1410">
        <v>22509</v>
      </c>
      <c r="EZ29" s="1410">
        <v>6587</v>
      </c>
      <c r="FA29" s="1410">
        <v>117</v>
      </c>
      <c r="FB29" s="1410">
        <v>3</v>
      </c>
      <c r="FC29" s="1410">
        <v>5111</v>
      </c>
      <c r="FD29" s="1410">
        <v>661</v>
      </c>
      <c r="FE29" s="1410">
        <v>4450</v>
      </c>
      <c r="FF29" s="1410">
        <v>436</v>
      </c>
      <c r="FG29" s="1410">
        <v>292</v>
      </c>
      <c r="FH29" s="1410">
        <v>171</v>
      </c>
      <c r="FI29" s="1410" t="s">
        <v>21</v>
      </c>
      <c r="FJ29" s="1410" t="s">
        <v>21</v>
      </c>
      <c r="FK29" s="1410">
        <v>3139</v>
      </c>
      <c r="FL29" s="1410">
        <v>3922</v>
      </c>
      <c r="FM29" s="652" t="s">
        <v>30</v>
      </c>
      <c r="FN29" s="853" t="s">
        <v>25</v>
      </c>
      <c r="FO29" s="649" t="s">
        <v>25</v>
      </c>
      <c r="FP29" s="650" t="s">
        <v>25</v>
      </c>
      <c r="FQ29" s="684">
        <v>43862</v>
      </c>
      <c r="FR29" s="52" t="s">
        <v>21</v>
      </c>
      <c r="FS29" s="1410" t="s">
        <v>21</v>
      </c>
      <c r="FT29" s="1410" t="s">
        <v>21</v>
      </c>
      <c r="FU29" s="1410">
        <v>51270</v>
      </c>
      <c r="FV29" s="1410">
        <v>5845</v>
      </c>
      <c r="FW29" s="1410">
        <v>7100</v>
      </c>
      <c r="FX29" s="1410">
        <v>711</v>
      </c>
      <c r="FY29" s="1410" t="s">
        <v>21</v>
      </c>
      <c r="FZ29" s="1410" t="s">
        <v>21</v>
      </c>
      <c r="GA29" s="1410">
        <v>433</v>
      </c>
      <c r="GB29" s="1410">
        <v>433</v>
      </c>
      <c r="GC29" s="1410" t="s">
        <v>21</v>
      </c>
      <c r="GD29" s="1410">
        <v>1</v>
      </c>
      <c r="GE29" s="1410">
        <v>94</v>
      </c>
      <c r="GF29" s="1410">
        <v>192</v>
      </c>
      <c r="GG29" s="1410">
        <v>5326</v>
      </c>
      <c r="GH29" s="652" t="s">
        <v>30</v>
      </c>
      <c r="GI29" s="853" t="s">
        <v>25</v>
      </c>
      <c r="GJ29" s="649" t="s">
        <v>25</v>
      </c>
      <c r="GK29" s="650" t="s">
        <v>25</v>
      </c>
      <c r="GL29" s="684">
        <v>43862</v>
      </c>
      <c r="GM29" s="1410">
        <v>1</v>
      </c>
      <c r="GN29" s="1410" t="s">
        <v>21</v>
      </c>
      <c r="GO29" s="1410">
        <v>70</v>
      </c>
      <c r="GP29" s="1410" t="s">
        <v>21</v>
      </c>
      <c r="GQ29" s="1410" t="s">
        <v>21</v>
      </c>
      <c r="GR29" s="1410" t="s">
        <v>21</v>
      </c>
      <c r="GS29" s="1410">
        <v>3365</v>
      </c>
      <c r="GT29" s="1410">
        <v>150</v>
      </c>
      <c r="GU29" s="1410">
        <v>23463</v>
      </c>
      <c r="GV29" s="1410">
        <v>1363</v>
      </c>
      <c r="GW29" s="1410">
        <v>1</v>
      </c>
      <c r="GX29" s="1410">
        <v>6</v>
      </c>
      <c r="GY29" s="1410">
        <v>8</v>
      </c>
      <c r="GZ29" s="1410">
        <v>922</v>
      </c>
      <c r="HA29" s="1410">
        <v>731</v>
      </c>
      <c r="HB29" s="1410">
        <v>191</v>
      </c>
      <c r="HC29" s="652" t="s">
        <v>30</v>
      </c>
      <c r="HD29" s="853" t="s">
        <v>25</v>
      </c>
      <c r="HE29" s="649" t="s">
        <v>25</v>
      </c>
      <c r="HF29" s="650" t="s">
        <v>25</v>
      </c>
      <c r="HG29" s="684">
        <v>43862</v>
      </c>
      <c r="HH29" s="1410">
        <v>134</v>
      </c>
      <c r="HI29" s="1410">
        <v>134</v>
      </c>
      <c r="HJ29" s="1410" t="s">
        <v>21</v>
      </c>
      <c r="HK29" s="1410" t="s">
        <v>21</v>
      </c>
      <c r="HL29" s="1410" t="s">
        <v>21</v>
      </c>
      <c r="HM29" s="1410">
        <v>386</v>
      </c>
      <c r="HN29" s="1410">
        <v>7912</v>
      </c>
      <c r="HO29" s="1410">
        <v>7392</v>
      </c>
      <c r="HP29" s="1410">
        <v>21108</v>
      </c>
      <c r="HQ29" s="1410">
        <v>309</v>
      </c>
      <c r="HR29" s="1410" t="s">
        <v>21</v>
      </c>
      <c r="HS29" s="1410">
        <v>2178</v>
      </c>
      <c r="HT29" s="1410">
        <v>9468</v>
      </c>
      <c r="HU29" s="1410">
        <v>1662</v>
      </c>
      <c r="HV29" s="1410">
        <v>4</v>
      </c>
      <c r="HW29" s="1410">
        <v>117</v>
      </c>
      <c r="HX29" s="652" t="s">
        <v>30</v>
      </c>
      <c r="HY29" s="853" t="s">
        <v>25</v>
      </c>
      <c r="HZ29" s="649" t="s">
        <v>25</v>
      </c>
      <c r="IA29" s="650" t="s">
        <v>25</v>
      </c>
      <c r="IB29" s="684">
        <v>43862</v>
      </c>
      <c r="IC29" s="1410" t="s">
        <v>21</v>
      </c>
      <c r="ID29" s="1410">
        <v>12178</v>
      </c>
      <c r="IE29" s="1410">
        <v>2009</v>
      </c>
      <c r="IF29" s="1410">
        <v>471</v>
      </c>
      <c r="IG29" s="1410">
        <v>7</v>
      </c>
      <c r="IH29" s="1410" t="s">
        <v>21</v>
      </c>
      <c r="II29" s="1410">
        <v>283</v>
      </c>
      <c r="IJ29" s="1410">
        <v>271</v>
      </c>
      <c r="IK29" s="1410">
        <v>12</v>
      </c>
      <c r="IL29" s="1410" t="s">
        <v>21</v>
      </c>
      <c r="IM29" s="1410">
        <v>5</v>
      </c>
      <c r="IN29" s="1410">
        <v>165</v>
      </c>
      <c r="IO29" s="1410">
        <v>269</v>
      </c>
      <c r="IP29" s="1410">
        <v>15</v>
      </c>
      <c r="IQ29" s="1410">
        <v>27</v>
      </c>
      <c r="IR29" s="1410">
        <v>745</v>
      </c>
      <c r="IS29" s="652" t="s">
        <v>30</v>
      </c>
      <c r="IT29" s="853" t="s">
        <v>25</v>
      </c>
    </row>
    <row r="30" spans="1:254" ht="14.45" customHeight="1" x14ac:dyDescent="0.25">
      <c r="A30" s="1438" t="s">
        <v>25</v>
      </c>
      <c r="B30" s="1437" t="s">
        <v>25</v>
      </c>
      <c r="C30" s="1436" t="s">
        <v>122</v>
      </c>
      <c r="D30" s="1410">
        <v>88399</v>
      </c>
      <c r="E30" s="1410">
        <v>19810</v>
      </c>
      <c r="F30" s="1410">
        <v>3</v>
      </c>
      <c r="G30" s="1410">
        <v>848</v>
      </c>
      <c r="H30" s="1410">
        <v>317</v>
      </c>
      <c r="I30" s="1410">
        <v>10632</v>
      </c>
      <c r="J30" s="1410">
        <v>4540</v>
      </c>
      <c r="K30" s="1410">
        <v>6092</v>
      </c>
      <c r="L30" s="1410">
        <v>3683</v>
      </c>
      <c r="M30" s="1410">
        <v>624</v>
      </c>
      <c r="N30" s="1410">
        <v>120</v>
      </c>
      <c r="O30" s="1410" t="s">
        <v>21</v>
      </c>
      <c r="P30" s="1410">
        <v>2515</v>
      </c>
      <c r="Q30" s="1410">
        <v>17019</v>
      </c>
      <c r="R30" s="1410">
        <v>4561</v>
      </c>
      <c r="S30" s="1410">
        <v>8065</v>
      </c>
      <c r="T30" s="652" t="s">
        <v>31</v>
      </c>
      <c r="U30" s="853" t="s">
        <v>25</v>
      </c>
      <c r="V30" s="649" t="s">
        <v>25</v>
      </c>
      <c r="W30" s="650" t="s">
        <v>25</v>
      </c>
      <c r="X30" s="684">
        <v>43891</v>
      </c>
      <c r="Y30" s="1410">
        <v>374337</v>
      </c>
      <c r="Z30" s="1410">
        <v>107063</v>
      </c>
      <c r="AA30" s="1410">
        <v>30266</v>
      </c>
      <c r="AB30" s="1410">
        <v>6014</v>
      </c>
      <c r="AC30" s="1410">
        <v>38</v>
      </c>
      <c r="AD30" s="1410">
        <v>4</v>
      </c>
      <c r="AE30" s="1410">
        <v>4672</v>
      </c>
      <c r="AF30" s="1410">
        <v>476</v>
      </c>
      <c r="AG30" s="1410">
        <v>4196</v>
      </c>
      <c r="AH30" s="1410">
        <v>415</v>
      </c>
      <c r="AI30" s="1410">
        <v>371</v>
      </c>
      <c r="AJ30" s="1410">
        <v>18</v>
      </c>
      <c r="AK30" s="1410" t="s">
        <v>21</v>
      </c>
      <c r="AL30" s="1410" t="s">
        <v>21</v>
      </c>
      <c r="AM30" s="1410">
        <v>3469</v>
      </c>
      <c r="AN30" s="1410">
        <v>4389</v>
      </c>
      <c r="AO30" s="652" t="s">
        <v>31</v>
      </c>
      <c r="AP30" s="853" t="s">
        <v>25</v>
      </c>
      <c r="AQ30" s="649" t="s">
        <v>25</v>
      </c>
      <c r="AR30" s="650" t="s">
        <v>25</v>
      </c>
      <c r="AS30" s="684">
        <v>43891</v>
      </c>
      <c r="AT30" s="1410">
        <v>506</v>
      </c>
      <c r="AU30" s="1410" t="s">
        <v>21</v>
      </c>
      <c r="AV30" s="1410" t="s">
        <v>21</v>
      </c>
      <c r="AW30" s="1410">
        <v>292</v>
      </c>
      <c r="AX30" s="1410">
        <v>292</v>
      </c>
      <c r="AY30" s="1410" t="s">
        <v>21</v>
      </c>
      <c r="AZ30" s="1410">
        <v>1</v>
      </c>
      <c r="BA30" s="1410">
        <v>102</v>
      </c>
      <c r="BB30" s="1410" t="s">
        <v>21</v>
      </c>
      <c r="BC30" s="1410">
        <v>126</v>
      </c>
      <c r="BD30" s="1410">
        <v>2937</v>
      </c>
      <c r="BE30" s="1410">
        <v>156</v>
      </c>
      <c r="BF30" s="1410">
        <v>3480</v>
      </c>
      <c r="BG30" s="1410">
        <v>1947</v>
      </c>
      <c r="BH30" s="1410">
        <v>13</v>
      </c>
      <c r="BI30" s="1410" t="s">
        <v>21</v>
      </c>
      <c r="BJ30" s="1410" t="s">
        <v>21</v>
      </c>
      <c r="BK30" s="652" t="s">
        <v>31</v>
      </c>
      <c r="BL30" s="853" t="s">
        <v>25</v>
      </c>
      <c r="BM30" s="649" t="s">
        <v>25</v>
      </c>
      <c r="BN30" s="650" t="s">
        <v>25</v>
      </c>
      <c r="BO30" s="684">
        <v>43891</v>
      </c>
      <c r="BP30" s="1410">
        <v>822</v>
      </c>
      <c r="BQ30" s="1410">
        <v>1</v>
      </c>
      <c r="BR30" s="1410">
        <v>7</v>
      </c>
      <c r="BS30" s="1410">
        <v>8</v>
      </c>
      <c r="BT30" s="1410">
        <v>646</v>
      </c>
      <c r="BU30" s="1410">
        <v>214</v>
      </c>
      <c r="BV30" s="1410">
        <v>432</v>
      </c>
      <c r="BW30" s="1410">
        <v>3</v>
      </c>
      <c r="BX30" s="1410" t="s">
        <v>21</v>
      </c>
      <c r="BY30" s="1410">
        <v>114</v>
      </c>
      <c r="BZ30" s="1410">
        <v>3870</v>
      </c>
      <c r="CA30" s="1410">
        <v>4216</v>
      </c>
      <c r="CB30" s="1410">
        <v>4237</v>
      </c>
      <c r="CC30" s="1410">
        <v>154</v>
      </c>
      <c r="CD30" s="1410">
        <v>64</v>
      </c>
      <c r="CE30" s="1410">
        <v>72</v>
      </c>
      <c r="CF30" s="1410" t="s">
        <v>21</v>
      </c>
      <c r="CG30" s="652" t="s">
        <v>31</v>
      </c>
      <c r="CH30" s="853" t="s">
        <v>25</v>
      </c>
      <c r="CI30" s="649" t="s">
        <v>25</v>
      </c>
      <c r="CJ30" s="650" t="s">
        <v>25</v>
      </c>
      <c r="CK30" s="684">
        <v>43891</v>
      </c>
      <c r="CL30" s="1410">
        <v>4092</v>
      </c>
      <c r="CM30" s="1410">
        <v>66</v>
      </c>
      <c r="CN30" s="1410" t="s">
        <v>21</v>
      </c>
      <c r="CO30" s="1410" t="s">
        <v>21</v>
      </c>
      <c r="CP30" s="1410">
        <v>1567</v>
      </c>
      <c r="CQ30" s="1410">
        <v>1469</v>
      </c>
      <c r="CR30" s="1410">
        <v>9155</v>
      </c>
      <c r="CS30" s="1410">
        <v>1827</v>
      </c>
      <c r="CT30" s="1410">
        <v>2</v>
      </c>
      <c r="CU30" s="1410">
        <v>234</v>
      </c>
      <c r="CV30" s="1410">
        <v>12</v>
      </c>
      <c r="CW30" s="1410">
        <v>1435</v>
      </c>
      <c r="CX30" s="1410">
        <v>214</v>
      </c>
      <c r="CY30" s="1410">
        <v>1221</v>
      </c>
      <c r="CZ30" s="1410">
        <v>41</v>
      </c>
      <c r="DA30" s="1410" t="s">
        <v>21</v>
      </c>
      <c r="DB30" s="652" t="s">
        <v>31</v>
      </c>
      <c r="DC30" s="853" t="s">
        <v>25</v>
      </c>
      <c r="DD30" s="649" t="s">
        <v>25</v>
      </c>
      <c r="DE30" s="650" t="s">
        <v>25</v>
      </c>
      <c r="DF30" s="684">
        <v>43891</v>
      </c>
      <c r="DG30" s="1410">
        <v>128</v>
      </c>
      <c r="DH30" s="1410">
        <v>128</v>
      </c>
      <c r="DI30" s="1410" t="s">
        <v>21</v>
      </c>
      <c r="DJ30" s="1410">
        <v>6</v>
      </c>
      <c r="DK30" s="1410" t="s">
        <v>21</v>
      </c>
      <c r="DL30" s="1410">
        <v>174</v>
      </c>
      <c r="DM30" s="1410">
        <v>187</v>
      </c>
      <c r="DN30" s="1410">
        <v>16</v>
      </c>
      <c r="DO30" s="1410">
        <v>48</v>
      </c>
      <c r="DP30" s="1410">
        <v>93</v>
      </c>
      <c r="DQ30" s="1410">
        <v>7</v>
      </c>
      <c r="DR30" s="1410">
        <v>8</v>
      </c>
      <c r="DS30" s="1410" t="s">
        <v>21</v>
      </c>
      <c r="DT30" s="1410" t="s">
        <v>21</v>
      </c>
      <c r="DU30" s="1410">
        <v>7269</v>
      </c>
      <c r="DV30" s="1410">
        <v>16072</v>
      </c>
      <c r="DW30" s="652" t="s">
        <v>31</v>
      </c>
      <c r="DX30" s="853" t="s">
        <v>25</v>
      </c>
      <c r="DY30" s="649" t="s">
        <v>25</v>
      </c>
      <c r="DZ30" s="650" t="s">
        <v>25</v>
      </c>
      <c r="EA30" s="684">
        <v>43891</v>
      </c>
      <c r="EB30" s="1410">
        <v>80557</v>
      </c>
      <c r="EC30" s="1410">
        <v>20637</v>
      </c>
      <c r="ED30" s="1410">
        <v>3</v>
      </c>
      <c r="EE30" s="1410">
        <v>888</v>
      </c>
      <c r="EF30" s="1410">
        <v>317</v>
      </c>
      <c r="EG30" s="1410">
        <v>11401</v>
      </c>
      <c r="EH30" s="1410">
        <v>5136</v>
      </c>
      <c r="EI30" s="1410">
        <v>6265</v>
      </c>
      <c r="EJ30" s="1410">
        <v>3683</v>
      </c>
      <c r="EK30" s="1410">
        <v>624</v>
      </c>
      <c r="EL30" s="1410">
        <v>120</v>
      </c>
      <c r="EM30" s="1410" t="s">
        <v>21</v>
      </c>
      <c r="EN30" s="1410">
        <v>2515</v>
      </c>
      <c r="EO30" s="1410">
        <v>17621</v>
      </c>
      <c r="EP30" s="1410">
        <v>4561</v>
      </c>
      <c r="EQ30" s="1410">
        <v>8065</v>
      </c>
      <c r="ER30" s="652" t="s">
        <v>31</v>
      </c>
      <c r="ES30" s="853" t="s">
        <v>25</v>
      </c>
      <c r="ET30" s="649" t="s">
        <v>25</v>
      </c>
      <c r="EU30" s="650" t="s">
        <v>25</v>
      </c>
      <c r="EV30" s="684">
        <v>43891</v>
      </c>
      <c r="EW30" s="1410">
        <v>351990</v>
      </c>
      <c r="EX30" s="1410">
        <v>20956</v>
      </c>
      <c r="EY30" s="1410">
        <v>23287</v>
      </c>
      <c r="EZ30" s="1410">
        <v>6250</v>
      </c>
      <c r="FA30" s="1410">
        <v>78</v>
      </c>
      <c r="FB30" s="1410">
        <v>4</v>
      </c>
      <c r="FC30" s="1410">
        <v>4856</v>
      </c>
      <c r="FD30" s="1410">
        <v>489</v>
      </c>
      <c r="FE30" s="1410">
        <v>4366</v>
      </c>
      <c r="FF30" s="1410">
        <v>415</v>
      </c>
      <c r="FG30" s="1410">
        <v>371</v>
      </c>
      <c r="FH30" s="1410">
        <v>18</v>
      </c>
      <c r="FI30" s="1410" t="s">
        <v>21</v>
      </c>
      <c r="FJ30" s="1410" t="s">
        <v>21</v>
      </c>
      <c r="FK30" s="1410">
        <v>3469</v>
      </c>
      <c r="FL30" s="1410">
        <v>4389</v>
      </c>
      <c r="FM30" s="652" t="s">
        <v>31</v>
      </c>
      <c r="FN30" s="853" t="s">
        <v>25</v>
      </c>
      <c r="FO30" s="649" t="s">
        <v>25</v>
      </c>
      <c r="FP30" s="650" t="s">
        <v>25</v>
      </c>
      <c r="FQ30" s="684">
        <v>43891</v>
      </c>
      <c r="FR30" s="52" t="s">
        <v>21</v>
      </c>
      <c r="FS30" s="1410" t="s">
        <v>21</v>
      </c>
      <c r="FT30" s="1410" t="s">
        <v>21</v>
      </c>
      <c r="FU30" s="1410">
        <v>53000</v>
      </c>
      <c r="FV30" s="1410">
        <v>6895</v>
      </c>
      <c r="FW30" s="1410">
        <v>4431</v>
      </c>
      <c r="FX30" s="1410">
        <v>558</v>
      </c>
      <c r="FY30" s="1410" t="s">
        <v>21</v>
      </c>
      <c r="FZ30" s="1410" t="s">
        <v>21</v>
      </c>
      <c r="GA30" s="1410">
        <v>343</v>
      </c>
      <c r="GB30" s="1410">
        <v>343</v>
      </c>
      <c r="GC30" s="1410" t="s">
        <v>21</v>
      </c>
      <c r="GD30" s="1410">
        <v>1</v>
      </c>
      <c r="GE30" s="1410">
        <v>102</v>
      </c>
      <c r="GF30" s="1410">
        <v>126</v>
      </c>
      <c r="GG30" s="1410">
        <v>3003</v>
      </c>
      <c r="GH30" s="652" t="s">
        <v>31</v>
      </c>
      <c r="GI30" s="853" t="s">
        <v>25</v>
      </c>
      <c r="GJ30" s="649" t="s">
        <v>25</v>
      </c>
      <c r="GK30" s="650" t="s">
        <v>25</v>
      </c>
      <c r="GL30" s="684">
        <v>43891</v>
      </c>
      <c r="GM30" s="1410">
        <v>1</v>
      </c>
      <c r="GN30" s="1410" t="s">
        <v>21</v>
      </c>
      <c r="GO30" s="1410">
        <v>78</v>
      </c>
      <c r="GP30" s="1410" t="s">
        <v>21</v>
      </c>
      <c r="GQ30" s="1410" t="s">
        <v>21</v>
      </c>
      <c r="GR30" s="1410" t="s">
        <v>21</v>
      </c>
      <c r="GS30" s="1410">
        <v>2375</v>
      </c>
      <c r="GT30" s="1410">
        <v>178</v>
      </c>
      <c r="GU30" s="1410">
        <v>18044</v>
      </c>
      <c r="GV30" s="1410">
        <v>980</v>
      </c>
      <c r="GW30" s="1410">
        <v>1</v>
      </c>
      <c r="GX30" s="1410">
        <v>7</v>
      </c>
      <c r="GY30" s="1410">
        <v>8</v>
      </c>
      <c r="GZ30" s="1410">
        <v>803</v>
      </c>
      <c r="HA30" s="1410">
        <v>371</v>
      </c>
      <c r="HB30" s="1410">
        <v>432</v>
      </c>
      <c r="HC30" s="652" t="s">
        <v>31</v>
      </c>
      <c r="HD30" s="853" t="s">
        <v>25</v>
      </c>
      <c r="HE30" s="649" t="s">
        <v>25</v>
      </c>
      <c r="HF30" s="650" t="s">
        <v>25</v>
      </c>
      <c r="HG30" s="684">
        <v>43891</v>
      </c>
      <c r="HH30" s="1410">
        <v>126</v>
      </c>
      <c r="HI30" s="1410">
        <v>126</v>
      </c>
      <c r="HJ30" s="1410" t="s">
        <v>21</v>
      </c>
      <c r="HK30" s="1410" t="s">
        <v>21</v>
      </c>
      <c r="HL30" s="1410" t="s">
        <v>21</v>
      </c>
      <c r="HM30" s="1410">
        <v>114</v>
      </c>
      <c r="HN30" s="1410">
        <v>2229</v>
      </c>
      <c r="HO30" s="1410">
        <v>2135</v>
      </c>
      <c r="HP30" s="1410">
        <v>5459</v>
      </c>
      <c r="HQ30" s="1410">
        <v>90</v>
      </c>
      <c r="HR30" s="1410" t="s">
        <v>21</v>
      </c>
      <c r="HS30" s="1410">
        <v>1088</v>
      </c>
      <c r="HT30" s="1410">
        <v>9168</v>
      </c>
      <c r="HU30" s="1410">
        <v>1827</v>
      </c>
      <c r="HV30" s="1410">
        <v>2</v>
      </c>
      <c r="HW30" s="1410">
        <v>234</v>
      </c>
      <c r="HX30" s="652" t="s">
        <v>31</v>
      </c>
      <c r="HY30" s="853" t="s">
        <v>25</v>
      </c>
      <c r="HZ30" s="649" t="s">
        <v>25</v>
      </c>
      <c r="IA30" s="650" t="s">
        <v>25</v>
      </c>
      <c r="IB30" s="684">
        <v>43891</v>
      </c>
      <c r="IC30" s="1410" t="s">
        <v>21</v>
      </c>
      <c r="ID30" s="1410">
        <v>12476</v>
      </c>
      <c r="IE30" s="1410">
        <v>1990</v>
      </c>
      <c r="IF30" s="1410">
        <v>421</v>
      </c>
      <c r="IG30" s="1410">
        <v>7</v>
      </c>
      <c r="IH30" s="1410">
        <v>1</v>
      </c>
      <c r="II30" s="1410">
        <v>222</v>
      </c>
      <c r="IJ30" s="1410">
        <v>222</v>
      </c>
      <c r="IK30" s="1410">
        <v>0</v>
      </c>
      <c r="IL30" s="1410" t="s">
        <v>21</v>
      </c>
      <c r="IM30" s="1410">
        <v>6</v>
      </c>
      <c r="IN30" s="1410">
        <v>174</v>
      </c>
      <c r="IO30" s="1410">
        <v>239</v>
      </c>
      <c r="IP30" s="1410">
        <v>16</v>
      </c>
      <c r="IQ30" s="1410">
        <v>48</v>
      </c>
      <c r="IR30" s="1410">
        <v>432</v>
      </c>
      <c r="IS30" s="652" t="s">
        <v>31</v>
      </c>
      <c r="IT30" s="853" t="s">
        <v>25</v>
      </c>
    </row>
    <row r="31" spans="1:254" ht="14.45" customHeight="1" x14ac:dyDescent="0.25">
      <c r="A31" s="1438" t="s">
        <v>25</v>
      </c>
      <c r="B31" s="1437" t="s">
        <v>25</v>
      </c>
      <c r="C31" s="1436" t="s">
        <v>123</v>
      </c>
      <c r="D31" s="1410">
        <v>86206</v>
      </c>
      <c r="E31" s="1410">
        <v>18846</v>
      </c>
      <c r="F31" s="1410">
        <v>5</v>
      </c>
      <c r="G31" s="1410">
        <v>1276</v>
      </c>
      <c r="H31" s="1410">
        <v>299</v>
      </c>
      <c r="I31" s="1410">
        <v>9786</v>
      </c>
      <c r="J31" s="1410">
        <v>4183</v>
      </c>
      <c r="K31" s="1410">
        <v>5603</v>
      </c>
      <c r="L31" s="1410">
        <v>2996</v>
      </c>
      <c r="M31" s="1410">
        <v>548</v>
      </c>
      <c r="N31" s="1410">
        <v>1346</v>
      </c>
      <c r="O31" s="1410" t="s">
        <v>21</v>
      </c>
      <c r="P31" s="1410">
        <v>1968</v>
      </c>
      <c r="Q31" s="1410">
        <v>14297</v>
      </c>
      <c r="R31" s="1410">
        <v>4382</v>
      </c>
      <c r="S31" s="1410">
        <v>6235</v>
      </c>
      <c r="T31" s="652" t="s">
        <v>32</v>
      </c>
      <c r="U31" s="853" t="s">
        <v>25</v>
      </c>
      <c r="V31" s="649" t="s">
        <v>25</v>
      </c>
      <c r="W31" s="650" t="s">
        <v>25</v>
      </c>
      <c r="X31" s="684">
        <v>43922</v>
      </c>
      <c r="Y31" s="1410">
        <v>394406</v>
      </c>
      <c r="Z31" s="1410">
        <v>106016</v>
      </c>
      <c r="AA31" s="1410">
        <v>29855</v>
      </c>
      <c r="AB31" s="1410">
        <v>6536</v>
      </c>
      <c r="AC31" s="1410">
        <v>49</v>
      </c>
      <c r="AD31" s="1410">
        <v>4</v>
      </c>
      <c r="AE31" s="1410">
        <v>4269</v>
      </c>
      <c r="AF31" s="1410">
        <v>389</v>
      </c>
      <c r="AG31" s="1410">
        <v>3880</v>
      </c>
      <c r="AH31" s="1410">
        <v>489</v>
      </c>
      <c r="AI31" s="1410">
        <v>313</v>
      </c>
      <c r="AJ31" s="1410">
        <v>1231</v>
      </c>
      <c r="AK31" s="1410" t="s">
        <v>21</v>
      </c>
      <c r="AL31" s="1410" t="s">
        <v>21</v>
      </c>
      <c r="AM31" s="1410">
        <v>3352</v>
      </c>
      <c r="AN31" s="1410">
        <v>4216</v>
      </c>
      <c r="AO31" s="652" t="s">
        <v>32</v>
      </c>
      <c r="AP31" s="853" t="s">
        <v>25</v>
      </c>
      <c r="AQ31" s="649" t="s">
        <v>25</v>
      </c>
      <c r="AR31" s="650" t="s">
        <v>25</v>
      </c>
      <c r="AS31" s="684">
        <v>43922</v>
      </c>
      <c r="AT31" s="1410">
        <v>540</v>
      </c>
      <c r="AU31" s="1410">
        <v>1</v>
      </c>
      <c r="AV31" s="1410" t="s">
        <v>21</v>
      </c>
      <c r="AW31" s="1410">
        <v>354</v>
      </c>
      <c r="AX31" s="1410">
        <v>354</v>
      </c>
      <c r="AY31" s="1410" t="s">
        <v>21</v>
      </c>
      <c r="AZ31" s="1410">
        <v>1</v>
      </c>
      <c r="BA31" s="1410">
        <v>115</v>
      </c>
      <c r="BB31" s="1410" t="s">
        <v>21</v>
      </c>
      <c r="BC31" s="1410">
        <v>88</v>
      </c>
      <c r="BD31" s="1410">
        <v>2739</v>
      </c>
      <c r="BE31" s="1410">
        <v>149</v>
      </c>
      <c r="BF31" s="1410">
        <v>3415</v>
      </c>
      <c r="BG31" s="1410">
        <v>3</v>
      </c>
      <c r="BH31" s="1410">
        <v>32</v>
      </c>
      <c r="BI31" s="1410" t="s">
        <v>21</v>
      </c>
      <c r="BJ31" s="1410" t="s">
        <v>21</v>
      </c>
      <c r="BK31" s="652" t="s">
        <v>32</v>
      </c>
      <c r="BL31" s="853" t="s">
        <v>25</v>
      </c>
      <c r="BM31" s="649" t="s">
        <v>25</v>
      </c>
      <c r="BN31" s="650" t="s">
        <v>25</v>
      </c>
      <c r="BO31" s="684">
        <v>43922</v>
      </c>
      <c r="BP31" s="1410">
        <v>874</v>
      </c>
      <c r="BQ31" s="1410">
        <v>1</v>
      </c>
      <c r="BR31" s="1410">
        <v>5</v>
      </c>
      <c r="BS31" s="1410">
        <v>9</v>
      </c>
      <c r="BT31" s="1410">
        <v>808</v>
      </c>
      <c r="BU31" s="1410">
        <v>394</v>
      </c>
      <c r="BV31" s="1410">
        <v>414</v>
      </c>
      <c r="BW31" s="1410">
        <v>2</v>
      </c>
      <c r="BX31" s="1410" t="s">
        <v>21</v>
      </c>
      <c r="BY31" s="1410">
        <v>10</v>
      </c>
      <c r="BZ31" s="1410">
        <v>2202</v>
      </c>
      <c r="CA31" s="1410">
        <v>2458</v>
      </c>
      <c r="CB31" s="1410">
        <v>751</v>
      </c>
      <c r="CC31" s="1410">
        <v>143</v>
      </c>
      <c r="CD31" s="1410">
        <v>56</v>
      </c>
      <c r="CE31" s="1410">
        <v>63</v>
      </c>
      <c r="CF31" s="1410" t="s">
        <v>21</v>
      </c>
      <c r="CG31" s="652" t="s">
        <v>32</v>
      </c>
      <c r="CH31" s="853" t="s">
        <v>25</v>
      </c>
      <c r="CI31" s="649" t="s">
        <v>25</v>
      </c>
      <c r="CJ31" s="650" t="s">
        <v>25</v>
      </c>
      <c r="CK31" s="684">
        <v>43922</v>
      </c>
      <c r="CL31" s="1410">
        <v>751</v>
      </c>
      <c r="CM31" s="1410">
        <v>106</v>
      </c>
      <c r="CN31" s="1410" t="s">
        <v>21</v>
      </c>
      <c r="CO31" s="1410" t="s">
        <v>21</v>
      </c>
      <c r="CP31" s="1410">
        <v>1085</v>
      </c>
      <c r="CQ31" s="1410">
        <v>2011</v>
      </c>
      <c r="CR31" s="1410">
        <v>11370</v>
      </c>
      <c r="CS31" s="1410">
        <v>1571</v>
      </c>
      <c r="CT31" s="1410">
        <v>4</v>
      </c>
      <c r="CU31" s="1410">
        <v>145</v>
      </c>
      <c r="CV31" s="1410">
        <v>12</v>
      </c>
      <c r="CW31" s="1410">
        <v>1273</v>
      </c>
      <c r="CX31" s="1410">
        <v>175</v>
      </c>
      <c r="CY31" s="1410">
        <v>1098</v>
      </c>
      <c r="CZ31" s="1410">
        <v>40</v>
      </c>
      <c r="DA31" s="1410" t="s">
        <v>21</v>
      </c>
      <c r="DB31" s="652" t="s">
        <v>32</v>
      </c>
      <c r="DC31" s="853" t="s">
        <v>25</v>
      </c>
      <c r="DD31" s="649" t="s">
        <v>25</v>
      </c>
      <c r="DE31" s="650" t="s">
        <v>25</v>
      </c>
      <c r="DF31" s="684">
        <v>43922</v>
      </c>
      <c r="DG31" s="1410">
        <v>166</v>
      </c>
      <c r="DH31" s="1410">
        <v>166</v>
      </c>
      <c r="DI31" s="1410" t="s">
        <v>21</v>
      </c>
      <c r="DJ31" s="1410">
        <v>3</v>
      </c>
      <c r="DK31" s="1410" t="s">
        <v>21</v>
      </c>
      <c r="DL31" s="1410">
        <v>173</v>
      </c>
      <c r="DM31" s="1410">
        <v>154</v>
      </c>
      <c r="DN31" s="1410">
        <v>17</v>
      </c>
      <c r="DO31" s="1410">
        <v>32</v>
      </c>
      <c r="DP31" s="1410">
        <v>79</v>
      </c>
      <c r="DQ31" s="1410">
        <v>6</v>
      </c>
      <c r="DR31" s="1410">
        <v>7</v>
      </c>
      <c r="DS31" s="1410" t="s">
        <v>21</v>
      </c>
      <c r="DT31" s="1410" t="s">
        <v>21</v>
      </c>
      <c r="DU31" s="1410">
        <v>7082</v>
      </c>
      <c r="DV31" s="1410">
        <v>12475</v>
      </c>
      <c r="DW31" s="652" t="s">
        <v>32</v>
      </c>
      <c r="DX31" s="853" t="s">
        <v>25</v>
      </c>
      <c r="DY31" s="649" t="s">
        <v>25</v>
      </c>
      <c r="DZ31" s="650" t="s">
        <v>25</v>
      </c>
      <c r="EA31" s="684">
        <v>43922</v>
      </c>
      <c r="EB31" s="1410">
        <v>79036</v>
      </c>
      <c r="EC31" s="1410">
        <v>19642</v>
      </c>
      <c r="ED31" s="1410">
        <v>5</v>
      </c>
      <c r="EE31" s="1410">
        <v>1417</v>
      </c>
      <c r="EF31" s="1410">
        <v>299</v>
      </c>
      <c r="EG31" s="1410">
        <v>10430</v>
      </c>
      <c r="EH31" s="1410">
        <v>4657</v>
      </c>
      <c r="EI31" s="1410">
        <v>5773</v>
      </c>
      <c r="EJ31" s="1410">
        <v>2996</v>
      </c>
      <c r="EK31" s="1410">
        <v>548</v>
      </c>
      <c r="EL31" s="1410">
        <v>1346</v>
      </c>
      <c r="EM31" s="1410" t="s">
        <v>21</v>
      </c>
      <c r="EN31" s="1410">
        <v>1968</v>
      </c>
      <c r="EO31" s="1410">
        <v>14845</v>
      </c>
      <c r="EP31" s="1410">
        <v>4382</v>
      </c>
      <c r="EQ31" s="1410">
        <v>6235</v>
      </c>
      <c r="ER31" s="652" t="s">
        <v>32</v>
      </c>
      <c r="ES31" s="853" t="s">
        <v>25</v>
      </c>
      <c r="ET31" s="649" t="s">
        <v>25</v>
      </c>
      <c r="EU31" s="650" t="s">
        <v>25</v>
      </c>
      <c r="EV31" s="684">
        <v>43922</v>
      </c>
      <c r="EW31" s="1410">
        <v>374277</v>
      </c>
      <c r="EX31" s="1410">
        <v>25688</v>
      </c>
      <c r="EY31" s="1410">
        <v>23249</v>
      </c>
      <c r="EZ31" s="1410">
        <v>6871</v>
      </c>
      <c r="FA31" s="1410">
        <v>190</v>
      </c>
      <c r="FB31" s="1410">
        <v>4</v>
      </c>
      <c r="FC31" s="1410">
        <v>4457</v>
      </c>
      <c r="FD31" s="1410">
        <v>406</v>
      </c>
      <c r="FE31" s="1410">
        <v>4050</v>
      </c>
      <c r="FF31" s="1410">
        <v>489</v>
      </c>
      <c r="FG31" s="1410">
        <v>313</v>
      </c>
      <c r="FH31" s="1410">
        <v>1231</v>
      </c>
      <c r="FI31" s="1410" t="s">
        <v>21</v>
      </c>
      <c r="FJ31" s="1410" t="s">
        <v>21</v>
      </c>
      <c r="FK31" s="1410">
        <v>3352</v>
      </c>
      <c r="FL31" s="1410">
        <v>4216</v>
      </c>
      <c r="FM31" s="652" t="s">
        <v>32</v>
      </c>
      <c r="FN31" s="853" t="s">
        <v>25</v>
      </c>
      <c r="FO31" s="649" t="s">
        <v>25</v>
      </c>
      <c r="FP31" s="650" t="s">
        <v>25</v>
      </c>
      <c r="FQ31" s="684">
        <v>43922</v>
      </c>
      <c r="FR31" s="52" t="s">
        <v>21</v>
      </c>
      <c r="FS31" s="1410" t="s">
        <v>21</v>
      </c>
      <c r="FT31" s="1410" t="s">
        <v>21</v>
      </c>
      <c r="FU31" s="1410">
        <v>47981</v>
      </c>
      <c r="FV31" s="1410">
        <v>10291</v>
      </c>
      <c r="FW31" s="1410">
        <v>4305</v>
      </c>
      <c r="FX31" s="1410">
        <v>580</v>
      </c>
      <c r="FY31" s="1410">
        <v>1</v>
      </c>
      <c r="FZ31" s="1410" t="s">
        <v>21</v>
      </c>
      <c r="GA31" s="1410">
        <v>393</v>
      </c>
      <c r="GB31" s="1410">
        <v>393</v>
      </c>
      <c r="GC31" s="1410" t="s">
        <v>21</v>
      </c>
      <c r="GD31" s="1410">
        <v>1</v>
      </c>
      <c r="GE31" s="1410">
        <v>115</v>
      </c>
      <c r="GF31" s="1410">
        <v>88</v>
      </c>
      <c r="GG31" s="1410">
        <v>2739</v>
      </c>
      <c r="GH31" s="652" t="s">
        <v>32</v>
      </c>
      <c r="GI31" s="853" t="s">
        <v>25</v>
      </c>
      <c r="GJ31" s="649" t="s">
        <v>25</v>
      </c>
      <c r="GK31" s="650" t="s">
        <v>25</v>
      </c>
      <c r="GL31" s="684">
        <v>43922</v>
      </c>
      <c r="GM31" s="1410">
        <v>1</v>
      </c>
      <c r="GN31" s="1410" t="s">
        <v>21</v>
      </c>
      <c r="GO31" s="1410">
        <v>88</v>
      </c>
      <c r="GP31" s="1410" t="s">
        <v>21</v>
      </c>
      <c r="GQ31" s="1410" t="s">
        <v>21</v>
      </c>
      <c r="GR31" s="1410" t="s">
        <v>21</v>
      </c>
      <c r="GS31" s="1410">
        <v>3061</v>
      </c>
      <c r="GT31" s="1410">
        <v>168</v>
      </c>
      <c r="GU31" s="1410">
        <v>16991</v>
      </c>
      <c r="GV31" s="1410">
        <v>1043</v>
      </c>
      <c r="GW31" s="1410">
        <v>1</v>
      </c>
      <c r="GX31" s="1410">
        <v>5</v>
      </c>
      <c r="GY31" s="1410">
        <v>9</v>
      </c>
      <c r="GZ31" s="1410">
        <v>976</v>
      </c>
      <c r="HA31" s="1410">
        <v>562</v>
      </c>
      <c r="HB31" s="1410">
        <v>414</v>
      </c>
      <c r="HC31" s="652" t="s">
        <v>32</v>
      </c>
      <c r="HD31" s="853" t="s">
        <v>25</v>
      </c>
      <c r="HE31" s="649" t="s">
        <v>25</v>
      </c>
      <c r="HF31" s="650" t="s">
        <v>25</v>
      </c>
      <c r="HG31" s="684">
        <v>43922</v>
      </c>
      <c r="HH31" s="1410">
        <v>292</v>
      </c>
      <c r="HI31" s="1410">
        <v>292</v>
      </c>
      <c r="HJ31" s="1410" t="s">
        <v>21</v>
      </c>
      <c r="HK31" s="1410" t="s">
        <v>21</v>
      </c>
      <c r="HL31" s="1410" t="s">
        <v>21</v>
      </c>
      <c r="HM31" s="1410">
        <v>10</v>
      </c>
      <c r="HN31" s="1410">
        <v>647</v>
      </c>
      <c r="HO31" s="1410">
        <v>381</v>
      </c>
      <c r="HP31" s="1410">
        <v>882</v>
      </c>
      <c r="HQ31" s="1410">
        <v>198</v>
      </c>
      <c r="HR31" s="1410" t="s">
        <v>21</v>
      </c>
      <c r="HS31" s="1410">
        <v>953</v>
      </c>
      <c r="HT31" s="1410">
        <v>11383</v>
      </c>
      <c r="HU31" s="1410">
        <v>1571</v>
      </c>
      <c r="HV31" s="1410">
        <v>4</v>
      </c>
      <c r="HW31" s="1410">
        <v>145</v>
      </c>
      <c r="HX31" s="652" t="s">
        <v>32</v>
      </c>
      <c r="HY31" s="853" t="s">
        <v>25</v>
      </c>
      <c r="HZ31" s="649" t="s">
        <v>25</v>
      </c>
      <c r="IA31" s="650" t="s">
        <v>25</v>
      </c>
      <c r="IB31" s="684">
        <v>43922</v>
      </c>
      <c r="IC31" s="1410" t="s">
        <v>21</v>
      </c>
      <c r="ID31" s="1410">
        <v>10431</v>
      </c>
      <c r="IE31" s="1410">
        <v>2019</v>
      </c>
      <c r="IF31" s="1410">
        <v>439</v>
      </c>
      <c r="IG31" s="1410">
        <v>7</v>
      </c>
      <c r="IH31" s="1410" t="s">
        <v>21</v>
      </c>
      <c r="II31" s="1410">
        <v>246</v>
      </c>
      <c r="IJ31" s="1410">
        <v>246</v>
      </c>
      <c r="IK31" s="1410" t="s">
        <v>21</v>
      </c>
      <c r="IL31" s="1410" t="s">
        <v>21</v>
      </c>
      <c r="IM31" s="1410">
        <v>3</v>
      </c>
      <c r="IN31" s="1410">
        <v>173</v>
      </c>
      <c r="IO31" s="1410">
        <v>175</v>
      </c>
      <c r="IP31" s="1410">
        <v>17</v>
      </c>
      <c r="IQ31" s="1410">
        <v>32</v>
      </c>
      <c r="IR31" s="1410">
        <v>13</v>
      </c>
      <c r="IS31" s="652" t="s">
        <v>32</v>
      </c>
      <c r="IT31" s="853" t="s">
        <v>25</v>
      </c>
    </row>
    <row r="32" spans="1:254" ht="14.45" customHeight="1" x14ac:dyDescent="0.25">
      <c r="A32" s="1438" t="s">
        <v>25</v>
      </c>
      <c r="B32" s="1437" t="s">
        <v>25</v>
      </c>
      <c r="C32" s="1436" t="s">
        <v>1205</v>
      </c>
      <c r="D32" s="1410">
        <v>93708</v>
      </c>
      <c r="E32" s="1410">
        <v>16623</v>
      </c>
      <c r="F32" s="1410">
        <v>3</v>
      </c>
      <c r="G32" s="1410">
        <v>1212</v>
      </c>
      <c r="H32" s="1410">
        <v>243</v>
      </c>
      <c r="I32" s="1410">
        <v>8740</v>
      </c>
      <c r="J32" s="1410">
        <v>3710</v>
      </c>
      <c r="K32" s="1410">
        <v>5030</v>
      </c>
      <c r="L32" s="1410">
        <v>2439</v>
      </c>
      <c r="M32" s="1410">
        <v>521</v>
      </c>
      <c r="N32" s="1410">
        <v>1521</v>
      </c>
      <c r="O32" s="1410" t="s">
        <v>21</v>
      </c>
      <c r="P32" s="1410">
        <v>1483</v>
      </c>
      <c r="Q32" s="1410">
        <v>23069</v>
      </c>
      <c r="R32" s="1410">
        <v>4238</v>
      </c>
      <c r="S32" s="1410">
        <v>16079</v>
      </c>
      <c r="T32" s="652" t="s">
        <v>33</v>
      </c>
      <c r="U32" s="853" t="s">
        <v>25</v>
      </c>
      <c r="V32" s="649" t="s">
        <v>25</v>
      </c>
      <c r="W32" s="650" t="s">
        <v>25</v>
      </c>
      <c r="X32" s="684">
        <v>43952</v>
      </c>
      <c r="Y32" s="1410">
        <v>398581</v>
      </c>
      <c r="Z32" s="1410">
        <v>107599</v>
      </c>
      <c r="AA32" s="1410">
        <v>30712</v>
      </c>
      <c r="AB32" s="1410">
        <v>6577</v>
      </c>
      <c r="AC32" s="1410">
        <v>42</v>
      </c>
      <c r="AD32" s="1410">
        <v>5</v>
      </c>
      <c r="AE32" s="1410">
        <v>4190</v>
      </c>
      <c r="AF32" s="1410">
        <v>515</v>
      </c>
      <c r="AG32" s="1410">
        <v>3675</v>
      </c>
      <c r="AH32" s="1410">
        <v>432</v>
      </c>
      <c r="AI32" s="1410">
        <v>345</v>
      </c>
      <c r="AJ32" s="1410">
        <v>1440</v>
      </c>
      <c r="AK32" s="1410" t="s">
        <v>21</v>
      </c>
      <c r="AL32" s="1410" t="s">
        <v>21</v>
      </c>
      <c r="AM32" s="1410">
        <v>3282</v>
      </c>
      <c r="AN32" s="1410">
        <v>4106</v>
      </c>
      <c r="AO32" s="652" t="s">
        <v>33</v>
      </c>
      <c r="AP32" s="853" t="s">
        <v>25</v>
      </c>
      <c r="AQ32" s="649" t="s">
        <v>25</v>
      </c>
      <c r="AR32" s="650" t="s">
        <v>25</v>
      </c>
      <c r="AS32" s="684">
        <v>43952</v>
      </c>
      <c r="AT32" s="1410">
        <v>705</v>
      </c>
      <c r="AU32" s="1410" t="s">
        <v>21</v>
      </c>
      <c r="AV32" s="1410" t="s">
        <v>21</v>
      </c>
      <c r="AW32" s="1410">
        <v>492</v>
      </c>
      <c r="AX32" s="1410">
        <v>492</v>
      </c>
      <c r="AY32" s="1410" t="s">
        <v>21</v>
      </c>
      <c r="AZ32" s="1410">
        <v>1</v>
      </c>
      <c r="BA32" s="1410">
        <v>81</v>
      </c>
      <c r="BB32" s="1410" t="s">
        <v>21</v>
      </c>
      <c r="BC32" s="1410">
        <v>139</v>
      </c>
      <c r="BD32" s="1410">
        <v>5450</v>
      </c>
      <c r="BE32" s="1410">
        <v>119</v>
      </c>
      <c r="BF32" s="1410">
        <v>6151</v>
      </c>
      <c r="BG32" s="1410">
        <v>7171</v>
      </c>
      <c r="BH32" s="1410">
        <v>47</v>
      </c>
      <c r="BI32" s="1410" t="s">
        <v>21</v>
      </c>
      <c r="BJ32" s="1410" t="s">
        <v>21</v>
      </c>
      <c r="BK32" s="652" t="s">
        <v>33</v>
      </c>
      <c r="BL32" s="853" t="s">
        <v>25</v>
      </c>
      <c r="BM32" s="649" t="s">
        <v>25</v>
      </c>
      <c r="BN32" s="650" t="s">
        <v>25</v>
      </c>
      <c r="BO32" s="684">
        <v>43952</v>
      </c>
      <c r="BP32" s="1410">
        <v>1174</v>
      </c>
      <c r="BQ32" s="1410">
        <v>1</v>
      </c>
      <c r="BR32" s="1410">
        <v>5</v>
      </c>
      <c r="BS32" s="1410">
        <v>8</v>
      </c>
      <c r="BT32" s="1410">
        <v>931</v>
      </c>
      <c r="BU32" s="1410">
        <v>565</v>
      </c>
      <c r="BV32" s="1410">
        <v>366</v>
      </c>
      <c r="BW32" s="1410">
        <v>1</v>
      </c>
      <c r="BX32" s="1410" t="s">
        <v>21</v>
      </c>
      <c r="BY32" s="1410">
        <v>185</v>
      </c>
      <c r="BZ32" s="1410">
        <v>9802</v>
      </c>
      <c r="CA32" s="1410">
        <v>9549</v>
      </c>
      <c r="CB32" s="1410">
        <v>18678</v>
      </c>
      <c r="CC32" s="1410">
        <v>605</v>
      </c>
      <c r="CD32" s="1410">
        <v>41</v>
      </c>
      <c r="CE32" s="1410">
        <v>46</v>
      </c>
      <c r="CF32" s="1410" t="s">
        <v>21</v>
      </c>
      <c r="CG32" s="652" t="s">
        <v>33</v>
      </c>
      <c r="CH32" s="853" t="s">
        <v>25</v>
      </c>
      <c r="CI32" s="649" t="s">
        <v>25</v>
      </c>
      <c r="CJ32" s="650" t="s">
        <v>25</v>
      </c>
      <c r="CK32" s="684">
        <v>43952</v>
      </c>
      <c r="CL32" s="1410">
        <v>18252</v>
      </c>
      <c r="CM32" s="1410">
        <v>239</v>
      </c>
      <c r="CN32" s="1410" t="s">
        <v>21</v>
      </c>
      <c r="CO32" s="1410" t="s">
        <v>21</v>
      </c>
      <c r="CP32" s="1410">
        <v>4138</v>
      </c>
      <c r="CQ32" s="1410">
        <v>4296</v>
      </c>
      <c r="CR32" s="1410">
        <v>9927</v>
      </c>
      <c r="CS32" s="1410">
        <v>1320</v>
      </c>
      <c r="CT32" s="1410">
        <v>2</v>
      </c>
      <c r="CU32" s="1410">
        <v>112</v>
      </c>
      <c r="CV32" s="1410">
        <v>8</v>
      </c>
      <c r="CW32" s="1410">
        <v>1070</v>
      </c>
      <c r="CX32" s="1410">
        <v>170</v>
      </c>
      <c r="CY32" s="1410">
        <v>900</v>
      </c>
      <c r="CZ32" s="1410">
        <v>44</v>
      </c>
      <c r="DA32" s="1410" t="s">
        <v>21</v>
      </c>
      <c r="DB32" s="652" t="s">
        <v>33</v>
      </c>
      <c r="DC32" s="853" t="s">
        <v>25</v>
      </c>
      <c r="DD32" s="649" t="s">
        <v>25</v>
      </c>
      <c r="DE32" s="650" t="s">
        <v>25</v>
      </c>
      <c r="DF32" s="684">
        <v>43952</v>
      </c>
      <c r="DG32" s="1410">
        <v>181</v>
      </c>
      <c r="DH32" s="1410">
        <v>181</v>
      </c>
      <c r="DI32" s="1410" t="s">
        <v>21</v>
      </c>
      <c r="DJ32" s="1410">
        <v>4</v>
      </c>
      <c r="DK32" s="1410" t="s">
        <v>21</v>
      </c>
      <c r="DL32" s="1410">
        <v>152</v>
      </c>
      <c r="DM32" s="1410">
        <v>206</v>
      </c>
      <c r="DN32" s="1410">
        <v>13</v>
      </c>
      <c r="DO32" s="1410">
        <v>39</v>
      </c>
      <c r="DP32" s="1410">
        <v>115</v>
      </c>
      <c r="DQ32" s="1410">
        <v>5</v>
      </c>
      <c r="DR32" s="1410">
        <v>5</v>
      </c>
      <c r="DS32" s="1410" t="s">
        <v>21</v>
      </c>
      <c r="DT32" s="1410" t="s">
        <v>21</v>
      </c>
      <c r="DU32" s="1410">
        <v>7044</v>
      </c>
      <c r="DV32" s="1410">
        <v>12257</v>
      </c>
      <c r="DW32" s="652" t="s">
        <v>33</v>
      </c>
      <c r="DX32" s="853" t="s">
        <v>25</v>
      </c>
      <c r="DY32" s="649" t="s">
        <v>25</v>
      </c>
      <c r="DZ32" s="650" t="s">
        <v>25</v>
      </c>
      <c r="EA32" s="684">
        <v>43952</v>
      </c>
      <c r="EB32" s="1410">
        <v>85999</v>
      </c>
      <c r="EC32" s="1410">
        <v>17276</v>
      </c>
      <c r="ED32" s="1410">
        <v>3</v>
      </c>
      <c r="EE32" s="1410">
        <v>1212</v>
      </c>
      <c r="EF32" s="1410">
        <v>243</v>
      </c>
      <c r="EG32" s="1410">
        <v>9376</v>
      </c>
      <c r="EH32" s="1410">
        <v>4204</v>
      </c>
      <c r="EI32" s="1410">
        <v>5172</v>
      </c>
      <c r="EJ32" s="1410">
        <v>2439</v>
      </c>
      <c r="EK32" s="1410">
        <v>521</v>
      </c>
      <c r="EL32" s="1410">
        <v>1521</v>
      </c>
      <c r="EM32" s="1410" t="s">
        <v>21</v>
      </c>
      <c r="EN32" s="1410">
        <v>1483</v>
      </c>
      <c r="EO32" s="1410">
        <v>24495</v>
      </c>
      <c r="EP32" s="1410">
        <v>4238</v>
      </c>
      <c r="EQ32" s="1410">
        <v>16079</v>
      </c>
      <c r="ER32" s="652" t="s">
        <v>33</v>
      </c>
      <c r="ES32" s="853" t="s">
        <v>25</v>
      </c>
      <c r="ET32" s="649" t="s">
        <v>25</v>
      </c>
      <c r="EU32" s="650" t="s">
        <v>25</v>
      </c>
      <c r="EV32" s="684">
        <v>43952</v>
      </c>
      <c r="EW32" s="1410">
        <v>374010</v>
      </c>
      <c r="EX32" s="1410">
        <v>18405</v>
      </c>
      <c r="EY32" s="1410">
        <v>23594</v>
      </c>
      <c r="EZ32" s="1410">
        <v>6746</v>
      </c>
      <c r="FA32" s="1410">
        <v>42</v>
      </c>
      <c r="FB32" s="1410">
        <v>5</v>
      </c>
      <c r="FC32" s="1410">
        <v>4348</v>
      </c>
      <c r="FD32" s="1410">
        <v>530</v>
      </c>
      <c r="FE32" s="1410">
        <v>3817</v>
      </c>
      <c r="FF32" s="1410">
        <v>432</v>
      </c>
      <c r="FG32" s="1410">
        <v>345</v>
      </c>
      <c r="FH32" s="1410">
        <v>1440</v>
      </c>
      <c r="FI32" s="1410" t="s">
        <v>21</v>
      </c>
      <c r="FJ32" s="1410" t="s">
        <v>21</v>
      </c>
      <c r="FK32" s="1410">
        <v>3282</v>
      </c>
      <c r="FL32" s="1410">
        <v>4106</v>
      </c>
      <c r="FM32" s="652" t="s">
        <v>33</v>
      </c>
      <c r="FN32" s="853" t="s">
        <v>25</v>
      </c>
      <c r="FO32" s="649" t="s">
        <v>25</v>
      </c>
      <c r="FP32" s="650" t="s">
        <v>25</v>
      </c>
      <c r="FQ32" s="684">
        <v>43952</v>
      </c>
      <c r="FR32" s="52" t="s">
        <v>21</v>
      </c>
      <c r="FS32" s="1410" t="s">
        <v>21</v>
      </c>
      <c r="FT32" s="1410" t="s">
        <v>21</v>
      </c>
      <c r="FU32" s="1410">
        <v>53782</v>
      </c>
      <c r="FV32" s="1410">
        <v>6107</v>
      </c>
      <c r="FW32" s="1410">
        <v>7376</v>
      </c>
      <c r="FX32" s="1410">
        <v>730</v>
      </c>
      <c r="FY32" s="1410" t="s">
        <v>21</v>
      </c>
      <c r="FZ32" s="1410" t="s">
        <v>21</v>
      </c>
      <c r="GA32" s="1410">
        <v>517</v>
      </c>
      <c r="GB32" s="1410">
        <v>517</v>
      </c>
      <c r="GC32" s="1410" t="s">
        <v>21</v>
      </c>
      <c r="GD32" s="1410">
        <v>1</v>
      </c>
      <c r="GE32" s="1410">
        <v>81</v>
      </c>
      <c r="GF32" s="1410">
        <v>139</v>
      </c>
      <c r="GG32" s="1410">
        <v>5652</v>
      </c>
      <c r="GH32" s="652" t="s">
        <v>33</v>
      </c>
      <c r="GI32" s="853" t="s">
        <v>25</v>
      </c>
      <c r="GJ32" s="649" t="s">
        <v>25</v>
      </c>
      <c r="GK32" s="650" t="s">
        <v>25</v>
      </c>
      <c r="GL32" s="684">
        <v>43952</v>
      </c>
      <c r="GM32" s="1410">
        <v>1</v>
      </c>
      <c r="GN32" s="1410" t="s">
        <v>21</v>
      </c>
      <c r="GO32" s="1410">
        <v>77</v>
      </c>
      <c r="GP32" s="1410" t="s">
        <v>21</v>
      </c>
      <c r="GQ32" s="1410" t="s">
        <v>21</v>
      </c>
      <c r="GR32" s="1410" t="s">
        <v>21</v>
      </c>
      <c r="GS32" s="1410">
        <v>3656</v>
      </c>
      <c r="GT32" s="1410">
        <v>103</v>
      </c>
      <c r="GU32" s="1410">
        <v>24812</v>
      </c>
      <c r="GV32" s="1410">
        <v>1375</v>
      </c>
      <c r="GW32" s="1410">
        <v>1</v>
      </c>
      <c r="GX32" s="1410">
        <v>5</v>
      </c>
      <c r="GY32" s="1410">
        <v>8</v>
      </c>
      <c r="GZ32" s="1410">
        <v>1130</v>
      </c>
      <c r="HA32" s="1410">
        <v>764</v>
      </c>
      <c r="HB32" s="1410">
        <v>366</v>
      </c>
      <c r="HC32" s="652" t="s">
        <v>33</v>
      </c>
      <c r="HD32" s="853" t="s">
        <v>25</v>
      </c>
      <c r="HE32" s="649" t="s">
        <v>25</v>
      </c>
      <c r="HF32" s="650" t="s">
        <v>25</v>
      </c>
      <c r="HG32" s="684">
        <v>43952</v>
      </c>
      <c r="HH32" s="1410">
        <v>413</v>
      </c>
      <c r="HI32" s="1410">
        <v>413</v>
      </c>
      <c r="HJ32" s="1410" t="s">
        <v>21</v>
      </c>
      <c r="HK32" s="1410" t="s">
        <v>21</v>
      </c>
      <c r="HL32" s="1410" t="s">
        <v>21</v>
      </c>
      <c r="HM32" s="1410">
        <v>185</v>
      </c>
      <c r="HN32" s="1410">
        <v>8209</v>
      </c>
      <c r="HO32" s="1410">
        <v>7451</v>
      </c>
      <c r="HP32" s="1410">
        <v>24381</v>
      </c>
      <c r="HQ32" s="1410">
        <v>284</v>
      </c>
      <c r="HR32" s="1410" t="s">
        <v>21</v>
      </c>
      <c r="HS32" s="1410">
        <v>1832</v>
      </c>
      <c r="HT32" s="1410">
        <v>9939</v>
      </c>
      <c r="HU32" s="1410">
        <v>1320</v>
      </c>
      <c r="HV32" s="1410">
        <v>2</v>
      </c>
      <c r="HW32" s="1410">
        <v>112</v>
      </c>
      <c r="HX32" s="652" t="s">
        <v>33</v>
      </c>
      <c r="HY32" s="853" t="s">
        <v>25</v>
      </c>
      <c r="HZ32" s="649" t="s">
        <v>25</v>
      </c>
      <c r="IA32" s="650" t="s">
        <v>25</v>
      </c>
      <c r="IB32" s="684">
        <v>43952</v>
      </c>
      <c r="IC32" s="1410" t="s">
        <v>21</v>
      </c>
      <c r="ID32" s="1410">
        <v>8293</v>
      </c>
      <c r="IE32" s="1410">
        <v>1884</v>
      </c>
      <c r="IF32" s="1410">
        <v>409</v>
      </c>
      <c r="IG32" s="1410">
        <v>6</v>
      </c>
      <c r="IH32" s="1410" t="s">
        <v>21</v>
      </c>
      <c r="II32" s="1410">
        <v>237</v>
      </c>
      <c r="IJ32" s="1410">
        <v>237</v>
      </c>
      <c r="IK32" s="1410" t="s">
        <v>21</v>
      </c>
      <c r="IL32" s="1410" t="s">
        <v>21</v>
      </c>
      <c r="IM32" s="1410">
        <v>4</v>
      </c>
      <c r="IN32" s="1410">
        <v>152</v>
      </c>
      <c r="IO32" s="1410">
        <v>239</v>
      </c>
      <c r="IP32" s="1410">
        <v>13</v>
      </c>
      <c r="IQ32" s="1410">
        <v>39</v>
      </c>
      <c r="IR32" s="1410">
        <v>289</v>
      </c>
      <c r="IS32" s="652" t="s">
        <v>33</v>
      </c>
      <c r="IT32" s="853" t="s">
        <v>25</v>
      </c>
    </row>
    <row r="33" spans="1:254" ht="14.45" customHeight="1" x14ac:dyDescent="0.25">
      <c r="A33" s="1438" t="s">
        <v>25</v>
      </c>
      <c r="B33" s="1437" t="s">
        <v>25</v>
      </c>
      <c r="C33" s="1436" t="s">
        <v>124</v>
      </c>
      <c r="D33" s="1410">
        <v>88392</v>
      </c>
      <c r="E33" s="1410">
        <v>17146</v>
      </c>
      <c r="F33" s="1410">
        <v>3</v>
      </c>
      <c r="G33" s="1410">
        <v>1253</v>
      </c>
      <c r="H33" s="1410">
        <v>302</v>
      </c>
      <c r="I33" s="1410">
        <v>8652</v>
      </c>
      <c r="J33" s="1410">
        <v>3768</v>
      </c>
      <c r="K33" s="1410">
        <v>4884</v>
      </c>
      <c r="L33" s="1410">
        <v>3057</v>
      </c>
      <c r="M33" s="1410">
        <v>487</v>
      </c>
      <c r="N33" s="1410">
        <v>914</v>
      </c>
      <c r="O33" s="1410" t="s">
        <v>21</v>
      </c>
      <c r="P33" s="1410">
        <v>1840</v>
      </c>
      <c r="Q33" s="1410">
        <v>21723</v>
      </c>
      <c r="R33" s="1410">
        <v>4359</v>
      </c>
      <c r="S33" s="1410">
        <v>14074</v>
      </c>
      <c r="T33" s="652" t="s">
        <v>34</v>
      </c>
      <c r="U33" s="853" t="s">
        <v>25</v>
      </c>
      <c r="V33" s="649" t="s">
        <v>25</v>
      </c>
      <c r="W33" s="650" t="s">
        <v>25</v>
      </c>
      <c r="X33" s="684">
        <v>43983</v>
      </c>
      <c r="Y33" s="1410">
        <v>359438</v>
      </c>
      <c r="Z33" s="1410">
        <v>99946</v>
      </c>
      <c r="AA33" s="1410">
        <v>29344</v>
      </c>
      <c r="AB33" s="1410">
        <v>5709</v>
      </c>
      <c r="AC33" s="1410">
        <v>42</v>
      </c>
      <c r="AD33" s="1410">
        <v>5</v>
      </c>
      <c r="AE33" s="1410">
        <v>3842</v>
      </c>
      <c r="AF33" s="1410">
        <v>371</v>
      </c>
      <c r="AG33" s="1410">
        <v>3471</v>
      </c>
      <c r="AH33" s="1410">
        <v>428</v>
      </c>
      <c r="AI33" s="1410">
        <v>323</v>
      </c>
      <c r="AJ33" s="1410">
        <v>833</v>
      </c>
      <c r="AK33" s="1410" t="s">
        <v>21</v>
      </c>
      <c r="AL33" s="1410" t="s">
        <v>21</v>
      </c>
      <c r="AM33" s="1410">
        <v>3331</v>
      </c>
      <c r="AN33" s="1410">
        <v>4225</v>
      </c>
      <c r="AO33" s="652" t="s">
        <v>34</v>
      </c>
      <c r="AP33" s="853" t="s">
        <v>25</v>
      </c>
      <c r="AQ33" s="649" t="s">
        <v>25</v>
      </c>
      <c r="AR33" s="650" t="s">
        <v>25</v>
      </c>
      <c r="AS33" s="684">
        <v>43983</v>
      </c>
      <c r="AT33" s="1410">
        <v>692</v>
      </c>
      <c r="AU33" s="1410" t="s">
        <v>21</v>
      </c>
      <c r="AV33" s="1410" t="s">
        <v>21</v>
      </c>
      <c r="AW33" s="1410">
        <v>551</v>
      </c>
      <c r="AX33" s="1410">
        <v>551</v>
      </c>
      <c r="AY33" s="1410" t="s">
        <v>21</v>
      </c>
      <c r="AZ33" s="1410">
        <v>1</v>
      </c>
      <c r="BA33" s="1410">
        <v>81</v>
      </c>
      <c r="BB33" s="1410" t="s">
        <v>21</v>
      </c>
      <c r="BC33" s="1410">
        <v>69</v>
      </c>
      <c r="BD33" s="1410">
        <v>5181</v>
      </c>
      <c r="BE33" s="1410">
        <v>116</v>
      </c>
      <c r="BF33" s="1410">
        <v>5891</v>
      </c>
      <c r="BG33" s="1410">
        <v>6418</v>
      </c>
      <c r="BH33" s="1410">
        <v>45</v>
      </c>
      <c r="BI33" s="1410" t="s">
        <v>21</v>
      </c>
      <c r="BJ33" s="1410" t="s">
        <v>21</v>
      </c>
      <c r="BK33" s="652" t="s">
        <v>34</v>
      </c>
      <c r="BL33" s="853" t="s">
        <v>25</v>
      </c>
      <c r="BM33" s="649" t="s">
        <v>25</v>
      </c>
      <c r="BN33" s="650" t="s">
        <v>25</v>
      </c>
      <c r="BO33" s="684">
        <v>43983</v>
      </c>
      <c r="BP33" s="1410">
        <v>991</v>
      </c>
      <c r="BQ33" s="1410">
        <v>1</v>
      </c>
      <c r="BR33" s="1410">
        <v>4</v>
      </c>
      <c r="BS33" s="1410">
        <v>7</v>
      </c>
      <c r="BT33" s="1410">
        <v>949</v>
      </c>
      <c r="BU33" s="1410">
        <v>719</v>
      </c>
      <c r="BV33" s="1410">
        <v>230</v>
      </c>
      <c r="BW33" s="1410">
        <v>3</v>
      </c>
      <c r="BX33" s="1410" t="s">
        <v>21</v>
      </c>
      <c r="BY33" s="1410" t="s">
        <v>21</v>
      </c>
      <c r="BZ33" s="1410">
        <v>8111</v>
      </c>
      <c r="CA33" s="1410">
        <v>7819</v>
      </c>
      <c r="CB33" s="1410">
        <v>14944</v>
      </c>
      <c r="CC33" s="1410">
        <v>564</v>
      </c>
      <c r="CD33" s="1410">
        <v>49</v>
      </c>
      <c r="CE33" s="1410">
        <v>55</v>
      </c>
      <c r="CF33" s="1410" t="s">
        <v>21</v>
      </c>
      <c r="CG33" s="652" t="s">
        <v>34</v>
      </c>
      <c r="CH33" s="853" t="s">
        <v>25</v>
      </c>
      <c r="CI33" s="649" t="s">
        <v>25</v>
      </c>
      <c r="CJ33" s="650" t="s">
        <v>25</v>
      </c>
      <c r="CK33" s="684">
        <v>43983</v>
      </c>
      <c r="CL33" s="1410">
        <v>14536</v>
      </c>
      <c r="CM33" s="1410">
        <v>226</v>
      </c>
      <c r="CN33" s="1410" t="s">
        <v>21</v>
      </c>
      <c r="CO33" s="1410" t="s">
        <v>21</v>
      </c>
      <c r="CP33" s="1410">
        <v>3930</v>
      </c>
      <c r="CQ33" s="1410">
        <v>4036</v>
      </c>
      <c r="CR33" s="1410">
        <v>9248</v>
      </c>
      <c r="CS33" s="1410">
        <v>1610</v>
      </c>
      <c r="CT33" s="1410">
        <v>2</v>
      </c>
      <c r="CU33" s="1410">
        <v>214</v>
      </c>
      <c r="CV33" s="1410">
        <v>12</v>
      </c>
      <c r="CW33" s="1410">
        <v>1250</v>
      </c>
      <c r="CX33" s="1410">
        <v>212</v>
      </c>
      <c r="CY33" s="1410">
        <v>1038</v>
      </c>
      <c r="CZ33" s="1410">
        <v>42</v>
      </c>
      <c r="DA33" s="1410" t="s">
        <v>21</v>
      </c>
      <c r="DB33" s="652" t="s">
        <v>34</v>
      </c>
      <c r="DC33" s="853" t="s">
        <v>25</v>
      </c>
      <c r="DD33" s="649" t="s">
        <v>25</v>
      </c>
      <c r="DE33" s="650" t="s">
        <v>25</v>
      </c>
      <c r="DF33" s="684">
        <v>43983</v>
      </c>
      <c r="DG33" s="1410">
        <v>173</v>
      </c>
      <c r="DH33" s="1410">
        <v>173</v>
      </c>
      <c r="DI33" s="1410" t="s">
        <v>21</v>
      </c>
      <c r="DJ33" s="1410" t="s">
        <v>22</v>
      </c>
      <c r="DK33" s="1410" t="s">
        <v>21</v>
      </c>
      <c r="DL33" s="1410">
        <v>195</v>
      </c>
      <c r="DM33" s="1410">
        <v>197</v>
      </c>
      <c r="DN33" s="1410">
        <v>18</v>
      </c>
      <c r="DO33" s="1410">
        <v>50</v>
      </c>
      <c r="DP33" s="1410">
        <v>101</v>
      </c>
      <c r="DQ33" s="1410">
        <v>4</v>
      </c>
      <c r="DR33" s="1410">
        <v>4</v>
      </c>
      <c r="DS33" s="1410" t="s">
        <v>21</v>
      </c>
      <c r="DT33" s="1410" t="s">
        <v>21</v>
      </c>
      <c r="DU33" s="1410">
        <v>6355</v>
      </c>
      <c r="DV33" s="2044">
        <v>0</v>
      </c>
      <c r="DW33" s="652" t="s">
        <v>34</v>
      </c>
      <c r="DX33" s="853" t="s">
        <v>25</v>
      </c>
      <c r="DY33" s="649" t="s">
        <v>25</v>
      </c>
      <c r="DZ33" s="650" t="s">
        <v>25</v>
      </c>
      <c r="EA33" s="684">
        <v>43983</v>
      </c>
      <c r="EB33" s="1410">
        <v>80700</v>
      </c>
      <c r="EC33" s="1410">
        <v>17658</v>
      </c>
      <c r="ED33" s="1410">
        <v>3</v>
      </c>
      <c r="EE33" s="1410">
        <v>1270</v>
      </c>
      <c r="EF33" s="1410">
        <v>302</v>
      </c>
      <c r="EG33" s="1410">
        <v>9133</v>
      </c>
      <c r="EH33" s="1410">
        <v>4119</v>
      </c>
      <c r="EI33" s="1410">
        <v>5014</v>
      </c>
      <c r="EJ33" s="1410">
        <v>3057</v>
      </c>
      <c r="EK33" s="1410">
        <v>487</v>
      </c>
      <c r="EL33" s="1410">
        <v>914</v>
      </c>
      <c r="EM33" s="1410" t="s">
        <v>21</v>
      </c>
      <c r="EN33" s="1410">
        <v>1840</v>
      </c>
      <c r="EO33" s="1410">
        <v>23008</v>
      </c>
      <c r="EP33" s="1410">
        <v>4359</v>
      </c>
      <c r="EQ33" s="1410">
        <v>14074</v>
      </c>
      <c r="ER33" s="652" t="s">
        <v>34</v>
      </c>
      <c r="ES33" s="853" t="s">
        <v>25</v>
      </c>
      <c r="ET33" s="649" t="s">
        <v>25</v>
      </c>
      <c r="EU33" s="650" t="s">
        <v>25</v>
      </c>
      <c r="EV33" s="684">
        <v>43983</v>
      </c>
      <c r="EW33" s="1410">
        <v>334113</v>
      </c>
      <c r="EX33" s="1410">
        <v>16231</v>
      </c>
      <c r="EY33" s="1410">
        <v>22470</v>
      </c>
      <c r="EZ33" s="1410">
        <v>5870</v>
      </c>
      <c r="FA33" s="1410">
        <v>59</v>
      </c>
      <c r="FB33" s="1410">
        <v>5</v>
      </c>
      <c r="FC33" s="1410">
        <v>3977</v>
      </c>
      <c r="FD33" s="1410">
        <v>376</v>
      </c>
      <c r="FE33" s="1410">
        <v>3601</v>
      </c>
      <c r="FF33" s="1410">
        <v>428</v>
      </c>
      <c r="FG33" s="1410">
        <v>323</v>
      </c>
      <c r="FH33" s="1410">
        <v>833</v>
      </c>
      <c r="FI33" s="1410" t="s">
        <v>21</v>
      </c>
      <c r="FJ33" s="1410" t="s">
        <v>21</v>
      </c>
      <c r="FK33" s="1410">
        <v>3331</v>
      </c>
      <c r="FL33" s="1410">
        <v>4225</v>
      </c>
      <c r="FM33" s="652" t="s">
        <v>34</v>
      </c>
      <c r="FN33" s="853" t="s">
        <v>25</v>
      </c>
      <c r="FO33" s="649" t="s">
        <v>25</v>
      </c>
      <c r="FP33" s="650" t="s">
        <v>25</v>
      </c>
      <c r="FQ33" s="684">
        <v>43983</v>
      </c>
      <c r="FR33" s="52" t="s">
        <v>21</v>
      </c>
      <c r="FS33" s="1410" t="s">
        <v>21</v>
      </c>
      <c r="FT33" s="1410" t="s">
        <v>21</v>
      </c>
      <c r="FU33" s="1410">
        <v>51759</v>
      </c>
      <c r="FV33" s="1410">
        <v>6042</v>
      </c>
      <c r="FW33" s="1410">
        <v>7051</v>
      </c>
      <c r="FX33" s="1410">
        <v>720</v>
      </c>
      <c r="FY33" s="1410" t="s">
        <v>21</v>
      </c>
      <c r="FZ33" s="1410" t="s">
        <v>21</v>
      </c>
      <c r="GA33" s="1410">
        <v>578</v>
      </c>
      <c r="GB33" s="1410">
        <v>578</v>
      </c>
      <c r="GC33" s="1410" t="s">
        <v>21</v>
      </c>
      <c r="GD33" s="1410">
        <v>1</v>
      </c>
      <c r="GE33" s="1410">
        <v>81</v>
      </c>
      <c r="GF33" s="1410">
        <v>69</v>
      </c>
      <c r="GG33" s="1410">
        <v>5363</v>
      </c>
      <c r="GH33" s="652" t="s">
        <v>34</v>
      </c>
      <c r="GI33" s="853" t="s">
        <v>25</v>
      </c>
      <c r="GJ33" s="649" t="s">
        <v>25</v>
      </c>
      <c r="GK33" s="650" t="s">
        <v>25</v>
      </c>
      <c r="GL33" s="684">
        <v>43983</v>
      </c>
      <c r="GM33" s="1410">
        <v>1</v>
      </c>
      <c r="GN33" s="1410" t="s">
        <v>21</v>
      </c>
      <c r="GO33" s="1410">
        <v>69</v>
      </c>
      <c r="GP33" s="1410" t="s">
        <v>21</v>
      </c>
      <c r="GQ33" s="1410" t="s">
        <v>21</v>
      </c>
      <c r="GR33" s="1410" t="s">
        <v>21</v>
      </c>
      <c r="GS33" s="1410">
        <v>3374</v>
      </c>
      <c r="GT33" s="1410">
        <v>66</v>
      </c>
      <c r="GU33" s="1410">
        <v>19985</v>
      </c>
      <c r="GV33" s="1410">
        <v>1066</v>
      </c>
      <c r="GW33" s="1410">
        <v>1</v>
      </c>
      <c r="GX33" s="1410">
        <v>4</v>
      </c>
      <c r="GY33" s="1410">
        <v>7</v>
      </c>
      <c r="GZ33" s="1410">
        <v>1023</v>
      </c>
      <c r="HA33" s="1410">
        <v>793</v>
      </c>
      <c r="HB33" s="1410">
        <v>230</v>
      </c>
      <c r="HC33" s="652" t="s">
        <v>34</v>
      </c>
      <c r="HD33" s="853" t="s">
        <v>25</v>
      </c>
      <c r="HE33" s="649" t="s">
        <v>25</v>
      </c>
      <c r="HF33" s="650" t="s">
        <v>25</v>
      </c>
      <c r="HG33" s="684">
        <v>43983</v>
      </c>
      <c r="HH33" s="1410">
        <v>571</v>
      </c>
      <c r="HI33" s="1410">
        <v>571</v>
      </c>
      <c r="HJ33" s="1410" t="s">
        <v>21</v>
      </c>
      <c r="HK33" s="1410" t="s">
        <v>21</v>
      </c>
      <c r="HL33" s="1410" t="s">
        <v>21</v>
      </c>
      <c r="HM33" s="1410" t="s">
        <v>21</v>
      </c>
      <c r="HN33" s="1410">
        <v>6978</v>
      </c>
      <c r="HO33" s="1410">
        <v>6417</v>
      </c>
      <c r="HP33" s="1410">
        <v>19355</v>
      </c>
      <c r="HQ33" s="1410">
        <v>282</v>
      </c>
      <c r="HR33" s="1410" t="s">
        <v>21</v>
      </c>
      <c r="HS33" s="1410">
        <v>1880</v>
      </c>
      <c r="HT33" s="1410">
        <v>9259</v>
      </c>
      <c r="HU33" s="1410">
        <v>1610</v>
      </c>
      <c r="HV33" s="1410">
        <v>2</v>
      </c>
      <c r="HW33" s="1410">
        <v>214</v>
      </c>
      <c r="HX33" s="652" t="s">
        <v>34</v>
      </c>
      <c r="HY33" s="853" t="s">
        <v>25</v>
      </c>
      <c r="HZ33" s="649" t="s">
        <v>25</v>
      </c>
      <c r="IA33" s="650" t="s">
        <v>25</v>
      </c>
      <c r="IB33" s="684">
        <v>43983</v>
      </c>
      <c r="IC33" s="1410" t="s">
        <v>21</v>
      </c>
      <c r="ID33" s="1410">
        <v>9587</v>
      </c>
      <c r="IE33" s="1410">
        <v>1710</v>
      </c>
      <c r="IF33" s="1410">
        <v>431</v>
      </c>
      <c r="IG33" s="1410">
        <v>6</v>
      </c>
      <c r="IH33" s="1410" t="s">
        <v>21</v>
      </c>
      <c r="II33" s="1410">
        <v>220</v>
      </c>
      <c r="IJ33" s="1410">
        <v>220</v>
      </c>
      <c r="IK33" s="1410" t="s">
        <v>21</v>
      </c>
      <c r="IL33" s="1410" t="s">
        <v>21</v>
      </c>
      <c r="IM33" s="1410" t="s">
        <v>21</v>
      </c>
      <c r="IN33" s="1410">
        <v>195</v>
      </c>
      <c r="IO33" s="1410">
        <v>223</v>
      </c>
      <c r="IP33" s="1410">
        <v>18</v>
      </c>
      <c r="IQ33" s="1410">
        <v>50</v>
      </c>
      <c r="IR33" s="1410">
        <v>192</v>
      </c>
      <c r="IS33" s="652" t="s">
        <v>34</v>
      </c>
      <c r="IT33" s="853" t="s">
        <v>25</v>
      </c>
    </row>
    <row r="34" spans="1:254" ht="14.45" customHeight="1" x14ac:dyDescent="0.25">
      <c r="A34" s="1438" t="s">
        <v>25</v>
      </c>
      <c r="B34" s="1437" t="s">
        <v>25</v>
      </c>
      <c r="C34" s="1436" t="s">
        <v>125</v>
      </c>
      <c r="D34" s="1410">
        <v>88063</v>
      </c>
      <c r="E34" s="1410">
        <v>18606</v>
      </c>
      <c r="F34" s="1410">
        <v>7</v>
      </c>
      <c r="G34" s="1410">
        <v>709</v>
      </c>
      <c r="H34" s="1410">
        <v>299</v>
      </c>
      <c r="I34" s="1410">
        <v>9924</v>
      </c>
      <c r="J34" s="1410">
        <v>4049</v>
      </c>
      <c r="K34" s="1410">
        <v>5875</v>
      </c>
      <c r="L34" s="1410">
        <v>3271</v>
      </c>
      <c r="M34" s="1410">
        <v>496</v>
      </c>
      <c r="N34" s="1410">
        <v>452</v>
      </c>
      <c r="O34" s="1410" t="s">
        <v>21</v>
      </c>
      <c r="P34" s="1410">
        <v>2544</v>
      </c>
      <c r="Q34" s="1410">
        <v>23987</v>
      </c>
      <c r="R34" s="1410">
        <v>4588</v>
      </c>
      <c r="S34" s="1410">
        <v>15030</v>
      </c>
      <c r="T34" s="652" t="s">
        <v>35</v>
      </c>
      <c r="U34" s="853" t="s">
        <v>25</v>
      </c>
      <c r="V34" s="649" t="s">
        <v>25</v>
      </c>
      <c r="W34" s="650" t="s">
        <v>25</v>
      </c>
      <c r="X34" s="684">
        <v>44013</v>
      </c>
      <c r="Y34" s="1410">
        <v>315427</v>
      </c>
      <c r="Z34" s="1410">
        <v>99646</v>
      </c>
      <c r="AA34" s="1410">
        <v>30459</v>
      </c>
      <c r="AB34" s="1410">
        <v>6363</v>
      </c>
      <c r="AC34" s="1410">
        <v>42</v>
      </c>
      <c r="AD34" s="1410">
        <v>3</v>
      </c>
      <c r="AE34" s="1410">
        <v>4786</v>
      </c>
      <c r="AF34" s="1410">
        <v>525</v>
      </c>
      <c r="AG34" s="1410">
        <v>4261</v>
      </c>
      <c r="AH34" s="1410">
        <v>440</v>
      </c>
      <c r="AI34" s="1410">
        <v>333</v>
      </c>
      <c r="AJ34" s="1410">
        <v>341</v>
      </c>
      <c r="AK34" s="1410" t="s">
        <v>21</v>
      </c>
      <c r="AL34" s="1410" t="s">
        <v>21</v>
      </c>
      <c r="AM34" s="1410">
        <v>3478</v>
      </c>
      <c r="AN34" s="1410">
        <v>4443</v>
      </c>
      <c r="AO34" s="652" t="s">
        <v>35</v>
      </c>
      <c r="AP34" s="853" t="s">
        <v>25</v>
      </c>
      <c r="AQ34" s="649" t="s">
        <v>25</v>
      </c>
      <c r="AR34" s="650" t="s">
        <v>25</v>
      </c>
      <c r="AS34" s="684">
        <v>44013</v>
      </c>
      <c r="AT34" s="1410">
        <v>747</v>
      </c>
      <c r="AU34" s="1410" t="s">
        <v>21</v>
      </c>
      <c r="AV34" s="1410" t="s">
        <v>21</v>
      </c>
      <c r="AW34" s="1410">
        <v>488</v>
      </c>
      <c r="AX34" s="1410">
        <v>488</v>
      </c>
      <c r="AY34" s="1410" t="s">
        <v>21</v>
      </c>
      <c r="AZ34" s="1410">
        <v>1</v>
      </c>
      <c r="BA34" s="1410">
        <v>111</v>
      </c>
      <c r="BB34" s="1410" t="s">
        <v>21</v>
      </c>
      <c r="BC34" s="1410">
        <v>161</v>
      </c>
      <c r="BD34" s="1410">
        <v>5583</v>
      </c>
      <c r="BE34" s="1410">
        <v>129</v>
      </c>
      <c r="BF34" s="1410">
        <v>6266</v>
      </c>
      <c r="BG34" s="1410">
        <v>7641</v>
      </c>
      <c r="BH34" s="1410">
        <v>45</v>
      </c>
      <c r="BI34" s="1410" t="s">
        <v>21</v>
      </c>
      <c r="BJ34" s="1410" t="s">
        <v>21</v>
      </c>
      <c r="BK34" s="652" t="s">
        <v>35</v>
      </c>
      <c r="BL34" s="853" t="s">
        <v>25</v>
      </c>
      <c r="BM34" s="649" t="s">
        <v>25</v>
      </c>
      <c r="BN34" s="650" t="s">
        <v>25</v>
      </c>
      <c r="BO34" s="684">
        <v>44013</v>
      </c>
      <c r="BP34" s="1410">
        <v>998</v>
      </c>
      <c r="BQ34" s="1410">
        <v>1</v>
      </c>
      <c r="BR34" s="1410">
        <v>2</v>
      </c>
      <c r="BS34" s="1410">
        <v>6</v>
      </c>
      <c r="BT34" s="1410">
        <v>680</v>
      </c>
      <c r="BU34" s="1410">
        <v>542</v>
      </c>
      <c r="BV34" s="1410">
        <v>138</v>
      </c>
      <c r="BW34" s="1410">
        <v>1</v>
      </c>
      <c r="BX34" s="1410" t="s">
        <v>21</v>
      </c>
      <c r="BY34" s="1410">
        <v>280</v>
      </c>
      <c r="BZ34" s="1410">
        <v>8953</v>
      </c>
      <c r="CA34" s="1410">
        <v>8423</v>
      </c>
      <c r="CB34" s="1410">
        <v>18890</v>
      </c>
      <c r="CC34" s="1410">
        <v>591</v>
      </c>
      <c r="CD34" s="1410">
        <v>47</v>
      </c>
      <c r="CE34" s="1410">
        <v>53</v>
      </c>
      <c r="CF34" s="1410" t="s">
        <v>21</v>
      </c>
      <c r="CG34" s="652" t="s">
        <v>35</v>
      </c>
      <c r="CH34" s="853" t="s">
        <v>25</v>
      </c>
      <c r="CI34" s="649" t="s">
        <v>25</v>
      </c>
      <c r="CJ34" s="650" t="s">
        <v>25</v>
      </c>
      <c r="CK34" s="684">
        <v>44013</v>
      </c>
      <c r="CL34" s="1410">
        <v>18345</v>
      </c>
      <c r="CM34" s="1410">
        <v>236</v>
      </c>
      <c r="CN34" s="1410" t="s">
        <v>21</v>
      </c>
      <c r="CO34" s="1410" t="s">
        <v>21</v>
      </c>
      <c r="CP34" s="1410">
        <v>4353</v>
      </c>
      <c r="CQ34" s="1410">
        <v>4431</v>
      </c>
      <c r="CR34" s="1410">
        <v>9578</v>
      </c>
      <c r="CS34" s="1410">
        <v>1776</v>
      </c>
      <c r="CT34" s="1410">
        <v>6</v>
      </c>
      <c r="CU34" s="1410">
        <v>196</v>
      </c>
      <c r="CV34" s="1410">
        <v>12</v>
      </c>
      <c r="CW34" s="1410">
        <v>1421</v>
      </c>
      <c r="CX34" s="1410">
        <v>231</v>
      </c>
      <c r="CY34" s="1410">
        <v>1190</v>
      </c>
      <c r="CZ34" s="1410">
        <v>39</v>
      </c>
      <c r="DA34" s="1410" t="s">
        <v>21</v>
      </c>
      <c r="DB34" s="652" t="s">
        <v>35</v>
      </c>
      <c r="DC34" s="853" t="s">
        <v>25</v>
      </c>
      <c r="DD34" s="649" t="s">
        <v>25</v>
      </c>
      <c r="DE34" s="650" t="s">
        <v>25</v>
      </c>
      <c r="DF34" s="684">
        <v>44013</v>
      </c>
      <c r="DG34" s="1410">
        <v>149</v>
      </c>
      <c r="DH34" s="1410">
        <v>149</v>
      </c>
      <c r="DI34" s="1410" t="s">
        <v>21</v>
      </c>
      <c r="DJ34" s="1410">
        <v>1</v>
      </c>
      <c r="DK34" s="1410" t="s">
        <v>21</v>
      </c>
      <c r="DL34" s="1410">
        <v>171</v>
      </c>
      <c r="DM34" s="1410">
        <v>180</v>
      </c>
      <c r="DN34" s="1410">
        <v>16</v>
      </c>
      <c r="DO34" s="1410">
        <v>26</v>
      </c>
      <c r="DP34" s="1410">
        <v>102</v>
      </c>
      <c r="DQ34" s="1410">
        <v>5</v>
      </c>
      <c r="DR34" s="1410">
        <v>5</v>
      </c>
      <c r="DS34" s="1410" t="s">
        <v>21</v>
      </c>
      <c r="DT34" s="1410" t="s">
        <v>21</v>
      </c>
      <c r="DU34" s="1410">
        <v>6111</v>
      </c>
      <c r="DV34" s="1410">
        <v>10571</v>
      </c>
      <c r="DW34" s="652" t="s">
        <v>35</v>
      </c>
      <c r="DX34" s="853" t="s">
        <v>25</v>
      </c>
      <c r="DY34" s="649" t="s">
        <v>25</v>
      </c>
      <c r="DZ34" s="650" t="s">
        <v>25</v>
      </c>
      <c r="EA34" s="684">
        <v>44013</v>
      </c>
      <c r="EB34" s="1410">
        <v>80511</v>
      </c>
      <c r="EC34" s="1410">
        <v>19875</v>
      </c>
      <c r="ED34" s="1410">
        <v>7</v>
      </c>
      <c r="EE34" s="1410">
        <v>712</v>
      </c>
      <c r="EF34" s="1410">
        <v>299</v>
      </c>
      <c r="EG34" s="1410">
        <v>11122</v>
      </c>
      <c r="EH34" s="1410">
        <v>4476</v>
      </c>
      <c r="EI34" s="1410">
        <v>6646</v>
      </c>
      <c r="EJ34" s="1410">
        <v>3271</v>
      </c>
      <c r="EK34" s="1410">
        <v>496</v>
      </c>
      <c r="EL34" s="1410">
        <v>452</v>
      </c>
      <c r="EM34" s="1410" t="s">
        <v>21</v>
      </c>
      <c r="EN34" s="1410">
        <v>2544</v>
      </c>
      <c r="EO34" s="1410">
        <v>25168</v>
      </c>
      <c r="EP34" s="1410">
        <v>4588</v>
      </c>
      <c r="EQ34" s="1410">
        <v>15030</v>
      </c>
      <c r="ER34" s="652" t="s">
        <v>35</v>
      </c>
      <c r="ES34" s="853" t="s">
        <v>25</v>
      </c>
      <c r="ET34" s="649" t="s">
        <v>25</v>
      </c>
      <c r="EU34" s="650" t="s">
        <v>25</v>
      </c>
      <c r="EV34" s="684">
        <v>44013</v>
      </c>
      <c r="EW34" s="1410">
        <v>287284</v>
      </c>
      <c r="EX34" s="1410">
        <v>15543</v>
      </c>
      <c r="EY34" s="1410">
        <v>23793</v>
      </c>
      <c r="EZ34" s="1410">
        <v>7002</v>
      </c>
      <c r="FA34" s="1410">
        <v>45</v>
      </c>
      <c r="FB34" s="1410">
        <v>3</v>
      </c>
      <c r="FC34" s="1410">
        <v>5374</v>
      </c>
      <c r="FD34" s="1410">
        <v>534</v>
      </c>
      <c r="FE34" s="1410">
        <v>4840</v>
      </c>
      <c r="FF34" s="1410">
        <v>440</v>
      </c>
      <c r="FG34" s="1410">
        <v>333</v>
      </c>
      <c r="FH34" s="1410">
        <v>341</v>
      </c>
      <c r="FI34" s="1410" t="s">
        <v>21</v>
      </c>
      <c r="FJ34" s="1410" t="s">
        <v>21</v>
      </c>
      <c r="FK34" s="1410">
        <v>3478</v>
      </c>
      <c r="FL34" s="1410">
        <v>4443</v>
      </c>
      <c r="FM34" s="652" t="s">
        <v>35</v>
      </c>
      <c r="FN34" s="853" t="s">
        <v>25</v>
      </c>
      <c r="FO34" s="649" t="s">
        <v>25</v>
      </c>
      <c r="FP34" s="650" t="s">
        <v>25</v>
      </c>
      <c r="FQ34" s="684">
        <v>44013</v>
      </c>
      <c r="FR34" s="52" t="s">
        <v>21</v>
      </c>
      <c r="FS34" s="1410" t="s">
        <v>21</v>
      </c>
      <c r="FT34" s="1410" t="s">
        <v>21</v>
      </c>
      <c r="FU34" s="1410">
        <v>53120</v>
      </c>
      <c r="FV34" s="1410">
        <v>5775</v>
      </c>
      <c r="FW34" s="1410">
        <v>7508</v>
      </c>
      <c r="FX34" s="1410">
        <v>771</v>
      </c>
      <c r="FY34" s="1410" t="s">
        <v>21</v>
      </c>
      <c r="FZ34" s="1410" t="s">
        <v>21</v>
      </c>
      <c r="GA34" s="1410">
        <v>512</v>
      </c>
      <c r="GB34" s="1410">
        <v>512</v>
      </c>
      <c r="GC34" s="1410" t="s">
        <v>21</v>
      </c>
      <c r="GD34" s="1410">
        <v>1</v>
      </c>
      <c r="GE34" s="1410">
        <v>111</v>
      </c>
      <c r="GF34" s="1410">
        <v>161</v>
      </c>
      <c r="GG34" s="1410">
        <v>5757</v>
      </c>
      <c r="GH34" s="652" t="s">
        <v>35</v>
      </c>
      <c r="GI34" s="853" t="s">
        <v>25</v>
      </c>
      <c r="GJ34" s="649" t="s">
        <v>25</v>
      </c>
      <c r="GK34" s="650" t="s">
        <v>25</v>
      </c>
      <c r="GL34" s="684">
        <v>44013</v>
      </c>
      <c r="GM34" s="1410">
        <v>1</v>
      </c>
      <c r="GN34" s="1410" t="s">
        <v>21</v>
      </c>
      <c r="GO34" s="1410">
        <v>68</v>
      </c>
      <c r="GP34" s="1410" t="s">
        <v>21</v>
      </c>
      <c r="GQ34" s="1410" t="s">
        <v>21</v>
      </c>
      <c r="GR34" s="1410" t="s">
        <v>21</v>
      </c>
      <c r="GS34" s="1410">
        <v>3310</v>
      </c>
      <c r="GT34" s="1410">
        <v>55</v>
      </c>
      <c r="GU34" s="1410">
        <v>16965</v>
      </c>
      <c r="GV34" s="1410">
        <v>1168</v>
      </c>
      <c r="GW34" s="1410">
        <v>1</v>
      </c>
      <c r="GX34" s="1410">
        <v>2</v>
      </c>
      <c r="GY34" s="1410">
        <v>6</v>
      </c>
      <c r="GZ34" s="1410">
        <v>849</v>
      </c>
      <c r="HA34" s="1410">
        <v>711</v>
      </c>
      <c r="HB34" s="1410">
        <v>138</v>
      </c>
      <c r="HC34" s="652" t="s">
        <v>35</v>
      </c>
      <c r="HD34" s="853" t="s">
        <v>25</v>
      </c>
      <c r="HE34" s="649" t="s">
        <v>25</v>
      </c>
      <c r="HF34" s="650" t="s">
        <v>25</v>
      </c>
      <c r="HG34" s="684">
        <v>44013</v>
      </c>
      <c r="HH34" s="1410">
        <v>444</v>
      </c>
      <c r="HI34" s="1410">
        <v>444</v>
      </c>
      <c r="HJ34" s="1410" t="s">
        <v>21</v>
      </c>
      <c r="HK34" s="1410" t="s">
        <v>21</v>
      </c>
      <c r="HL34" s="1410" t="s">
        <v>21</v>
      </c>
      <c r="HM34" s="1410">
        <v>280</v>
      </c>
      <c r="HN34" s="1410">
        <v>8327</v>
      </c>
      <c r="HO34" s="1410">
        <v>7705</v>
      </c>
      <c r="HP34" s="1410">
        <v>23584</v>
      </c>
      <c r="HQ34" s="1410">
        <v>280</v>
      </c>
      <c r="HR34" s="1410" t="s">
        <v>21</v>
      </c>
      <c r="HS34" s="1410">
        <v>2185</v>
      </c>
      <c r="HT34" s="1410">
        <v>9589</v>
      </c>
      <c r="HU34" s="1410">
        <v>1776</v>
      </c>
      <c r="HV34" s="1410">
        <v>6</v>
      </c>
      <c r="HW34" s="1410">
        <v>196</v>
      </c>
      <c r="HX34" s="652" t="s">
        <v>35</v>
      </c>
      <c r="HY34" s="853" t="s">
        <v>25</v>
      </c>
      <c r="HZ34" s="649" t="s">
        <v>25</v>
      </c>
      <c r="IA34" s="650" t="s">
        <v>25</v>
      </c>
      <c r="IB34" s="684">
        <v>44013</v>
      </c>
      <c r="IC34" s="1410" t="s">
        <v>21</v>
      </c>
      <c r="ID34" s="1410">
        <v>10854</v>
      </c>
      <c r="IE34" s="1410">
        <v>1564</v>
      </c>
      <c r="IF34" s="1410">
        <v>365</v>
      </c>
      <c r="IG34" s="1410">
        <v>7</v>
      </c>
      <c r="IH34" s="1410" t="s">
        <v>21</v>
      </c>
      <c r="II34" s="1410">
        <v>176</v>
      </c>
      <c r="IJ34" s="1410">
        <v>155</v>
      </c>
      <c r="IK34" s="1410">
        <v>21</v>
      </c>
      <c r="IL34" s="1410" t="s">
        <v>21</v>
      </c>
      <c r="IM34" s="1410">
        <v>1</v>
      </c>
      <c r="IN34" s="1410">
        <v>171</v>
      </c>
      <c r="IO34" s="1410">
        <v>206</v>
      </c>
      <c r="IP34" s="1410">
        <v>16</v>
      </c>
      <c r="IQ34" s="1410">
        <v>26</v>
      </c>
      <c r="IR34" s="1410">
        <v>236</v>
      </c>
      <c r="IS34" s="652" t="s">
        <v>35</v>
      </c>
      <c r="IT34" s="853" t="s">
        <v>25</v>
      </c>
    </row>
    <row r="35" spans="1:254" ht="14.45" customHeight="1" x14ac:dyDescent="0.25">
      <c r="A35" s="1438" t="s">
        <v>25</v>
      </c>
      <c r="B35" s="1437" t="s">
        <v>25</v>
      </c>
      <c r="C35" s="1436" t="s">
        <v>126</v>
      </c>
      <c r="D35" s="1410">
        <v>94632</v>
      </c>
      <c r="E35" s="1410">
        <v>16846</v>
      </c>
      <c r="F35" s="1410">
        <v>3</v>
      </c>
      <c r="G35" s="1410">
        <v>1108</v>
      </c>
      <c r="H35" s="1410">
        <v>254</v>
      </c>
      <c r="I35" s="1410">
        <v>8597</v>
      </c>
      <c r="J35" s="1410">
        <v>3453</v>
      </c>
      <c r="K35" s="1410">
        <v>5144</v>
      </c>
      <c r="L35" s="1410">
        <v>2926</v>
      </c>
      <c r="M35" s="1410">
        <v>501</v>
      </c>
      <c r="N35" s="1410">
        <v>360</v>
      </c>
      <c r="O35" s="1410" t="s">
        <v>21</v>
      </c>
      <c r="P35" s="1410">
        <v>2294</v>
      </c>
      <c r="Q35" s="1410">
        <v>23787</v>
      </c>
      <c r="R35" s="1410">
        <v>5017</v>
      </c>
      <c r="S35" s="1410">
        <v>16187</v>
      </c>
      <c r="T35" s="652" t="s">
        <v>36</v>
      </c>
      <c r="U35" s="853" t="s">
        <v>25</v>
      </c>
      <c r="V35" s="649" t="s">
        <v>25</v>
      </c>
      <c r="W35" s="650" t="s">
        <v>25</v>
      </c>
      <c r="X35" s="684">
        <v>44044</v>
      </c>
      <c r="Y35" s="1410">
        <v>410204</v>
      </c>
      <c r="Z35" s="1410">
        <v>93654</v>
      </c>
      <c r="AA35" s="1410">
        <v>29941</v>
      </c>
      <c r="AB35" s="1410">
        <v>5613</v>
      </c>
      <c r="AC35" s="1410">
        <v>35</v>
      </c>
      <c r="AD35" s="1410">
        <v>4</v>
      </c>
      <c r="AE35" s="1410">
        <v>4097</v>
      </c>
      <c r="AF35" s="1410">
        <v>338</v>
      </c>
      <c r="AG35" s="1410">
        <v>3759</v>
      </c>
      <c r="AH35" s="1410">
        <v>444</v>
      </c>
      <c r="AI35" s="1410">
        <v>340</v>
      </c>
      <c r="AJ35" s="1410">
        <v>308</v>
      </c>
      <c r="AK35" s="1410" t="s">
        <v>21</v>
      </c>
      <c r="AL35" s="1410" t="s">
        <v>21</v>
      </c>
      <c r="AM35" s="1410">
        <v>3867</v>
      </c>
      <c r="AN35" s="1410">
        <v>4925</v>
      </c>
      <c r="AO35" s="652" t="s">
        <v>36</v>
      </c>
      <c r="AP35" s="853" t="s">
        <v>25</v>
      </c>
      <c r="AQ35" s="649" t="s">
        <v>25</v>
      </c>
      <c r="AR35" s="650" t="s">
        <v>25</v>
      </c>
      <c r="AS35" s="684">
        <v>44044</v>
      </c>
      <c r="AT35" s="1410">
        <v>683</v>
      </c>
      <c r="AU35" s="1410" t="s">
        <v>21</v>
      </c>
      <c r="AV35" s="1410" t="s">
        <v>21</v>
      </c>
      <c r="AW35" s="1410">
        <v>405</v>
      </c>
      <c r="AX35" s="1410">
        <v>405</v>
      </c>
      <c r="AY35" s="1410" t="s">
        <v>21</v>
      </c>
      <c r="AZ35" s="1410">
        <v>1</v>
      </c>
      <c r="BA35" s="1410">
        <v>52</v>
      </c>
      <c r="BB35" s="1410" t="s">
        <v>21</v>
      </c>
      <c r="BC35" s="1410">
        <v>224</v>
      </c>
      <c r="BD35" s="1410">
        <v>5449</v>
      </c>
      <c r="BE35" s="1410">
        <v>80</v>
      </c>
      <c r="BF35" s="1410">
        <v>6230</v>
      </c>
      <c r="BG35" s="1410">
        <v>6855</v>
      </c>
      <c r="BH35" s="1410">
        <v>42</v>
      </c>
      <c r="BI35" s="1410" t="s">
        <v>21</v>
      </c>
      <c r="BJ35" s="1410" t="s">
        <v>21</v>
      </c>
      <c r="BK35" s="652" t="s">
        <v>36</v>
      </c>
      <c r="BL35" s="853" t="s">
        <v>25</v>
      </c>
      <c r="BM35" s="649" t="s">
        <v>25</v>
      </c>
      <c r="BN35" s="650" t="s">
        <v>25</v>
      </c>
      <c r="BO35" s="684">
        <v>44044</v>
      </c>
      <c r="BP35" s="1410">
        <v>1192</v>
      </c>
      <c r="BQ35" s="1410">
        <v>1</v>
      </c>
      <c r="BR35" s="1410">
        <v>4</v>
      </c>
      <c r="BS35" s="1410">
        <v>7</v>
      </c>
      <c r="BT35" s="1410">
        <v>682</v>
      </c>
      <c r="BU35" s="1410">
        <v>312</v>
      </c>
      <c r="BV35" s="1410">
        <v>370</v>
      </c>
      <c r="BW35" s="1410">
        <v>2</v>
      </c>
      <c r="BX35" s="1410" t="s">
        <v>21</v>
      </c>
      <c r="BY35" s="1410">
        <v>445</v>
      </c>
      <c r="BZ35" s="1410">
        <v>9827</v>
      </c>
      <c r="CA35" s="1410">
        <v>9567</v>
      </c>
      <c r="CB35" s="1410">
        <v>18636</v>
      </c>
      <c r="CC35" s="1410">
        <v>610</v>
      </c>
      <c r="CD35" s="1410">
        <v>47</v>
      </c>
      <c r="CE35" s="1410">
        <v>53</v>
      </c>
      <c r="CF35" s="1410" t="s">
        <v>21</v>
      </c>
      <c r="CG35" s="652" t="s">
        <v>36</v>
      </c>
      <c r="CH35" s="853" t="s">
        <v>25</v>
      </c>
      <c r="CI35" s="649" t="s">
        <v>25</v>
      </c>
      <c r="CJ35" s="650" t="s">
        <v>25</v>
      </c>
      <c r="CK35" s="684">
        <v>44044</v>
      </c>
      <c r="CL35" s="1410">
        <v>18118</v>
      </c>
      <c r="CM35" s="1410">
        <v>238</v>
      </c>
      <c r="CN35" s="1410" t="s">
        <v>21</v>
      </c>
      <c r="CO35" s="1410" t="s">
        <v>21</v>
      </c>
      <c r="CP35" s="1410">
        <v>4307</v>
      </c>
      <c r="CQ35" s="1410">
        <v>4497</v>
      </c>
      <c r="CR35" s="1410">
        <v>10622</v>
      </c>
      <c r="CS35" s="1410">
        <v>1295</v>
      </c>
      <c r="CT35" s="1410">
        <v>2</v>
      </c>
      <c r="CU35" s="1410">
        <v>119</v>
      </c>
      <c r="CV35" s="1410">
        <v>8</v>
      </c>
      <c r="CW35" s="1410">
        <v>1047</v>
      </c>
      <c r="CX35" s="1410">
        <v>188</v>
      </c>
      <c r="CY35" s="1410">
        <v>859</v>
      </c>
      <c r="CZ35" s="1410">
        <v>40</v>
      </c>
      <c r="DA35" s="1410" t="s">
        <v>21</v>
      </c>
      <c r="DB35" s="652" t="s">
        <v>36</v>
      </c>
      <c r="DC35" s="853" t="s">
        <v>25</v>
      </c>
      <c r="DD35" s="649" t="s">
        <v>25</v>
      </c>
      <c r="DE35" s="650" t="s">
        <v>25</v>
      </c>
      <c r="DF35" s="684">
        <v>44044</v>
      </c>
      <c r="DG35" s="1410">
        <v>167</v>
      </c>
      <c r="DH35" s="1410">
        <v>167</v>
      </c>
      <c r="DI35" s="1410" t="s">
        <v>21</v>
      </c>
      <c r="DJ35" s="1410" t="s">
        <v>22</v>
      </c>
      <c r="DK35" s="1410" t="s">
        <v>21</v>
      </c>
      <c r="DL35" s="1410">
        <v>150</v>
      </c>
      <c r="DM35" s="1410">
        <v>168</v>
      </c>
      <c r="DN35" s="1410">
        <v>12</v>
      </c>
      <c r="DO35" s="1410">
        <v>21</v>
      </c>
      <c r="DP35" s="1410">
        <v>99</v>
      </c>
      <c r="DQ35" s="1410">
        <v>4</v>
      </c>
      <c r="DR35" s="1410">
        <v>4</v>
      </c>
      <c r="DS35" s="1410" t="s">
        <v>21</v>
      </c>
      <c r="DT35" s="1410" t="s">
        <v>21</v>
      </c>
      <c r="DU35" s="1410">
        <v>6633</v>
      </c>
      <c r="DV35" s="1410">
        <v>7398</v>
      </c>
      <c r="DW35" s="652" t="s">
        <v>36</v>
      </c>
      <c r="DX35" s="853" t="s">
        <v>25</v>
      </c>
      <c r="DY35" s="649" t="s">
        <v>25</v>
      </c>
      <c r="DZ35" s="650" t="s">
        <v>25</v>
      </c>
      <c r="EA35" s="684">
        <v>44044</v>
      </c>
      <c r="EB35" s="1410">
        <v>87447</v>
      </c>
      <c r="EC35" s="1410">
        <v>17978</v>
      </c>
      <c r="ED35" s="1410">
        <v>3</v>
      </c>
      <c r="EE35" s="1410">
        <v>1334</v>
      </c>
      <c r="EF35" s="1410">
        <v>254</v>
      </c>
      <c r="EG35" s="1410">
        <v>9468</v>
      </c>
      <c r="EH35" s="1410">
        <v>3808</v>
      </c>
      <c r="EI35" s="1410">
        <v>5660</v>
      </c>
      <c r="EJ35" s="1410">
        <v>2926</v>
      </c>
      <c r="EK35" s="1410">
        <v>501</v>
      </c>
      <c r="EL35" s="1410">
        <v>360</v>
      </c>
      <c r="EM35" s="1410" t="s">
        <v>21</v>
      </c>
      <c r="EN35" s="1410">
        <v>2294</v>
      </c>
      <c r="EO35" s="1410">
        <v>24748</v>
      </c>
      <c r="EP35" s="1410">
        <v>5017</v>
      </c>
      <c r="EQ35" s="1410">
        <v>16187</v>
      </c>
      <c r="ER35" s="652" t="s">
        <v>36</v>
      </c>
      <c r="ES35" s="853" t="s">
        <v>25</v>
      </c>
      <c r="ET35" s="649" t="s">
        <v>25</v>
      </c>
      <c r="EU35" s="650" t="s">
        <v>25</v>
      </c>
      <c r="EV35" s="684">
        <v>44044</v>
      </c>
      <c r="EW35" s="1410">
        <v>383779</v>
      </c>
      <c r="EX35" s="1410">
        <v>14946</v>
      </c>
      <c r="EY35" s="1410">
        <v>23473</v>
      </c>
      <c r="EZ35" s="1410">
        <v>6263</v>
      </c>
      <c r="FA35" s="1410">
        <v>261</v>
      </c>
      <c r="FB35" s="1410">
        <v>4</v>
      </c>
      <c r="FC35" s="1410">
        <v>4499</v>
      </c>
      <c r="FD35" s="1410">
        <v>342</v>
      </c>
      <c r="FE35" s="1410">
        <v>4157</v>
      </c>
      <c r="FF35" s="1410">
        <v>444</v>
      </c>
      <c r="FG35" s="1410">
        <v>340</v>
      </c>
      <c r="FH35" s="1410">
        <v>308</v>
      </c>
      <c r="FI35" s="1410" t="s">
        <v>21</v>
      </c>
      <c r="FJ35" s="1410" t="s">
        <v>21</v>
      </c>
      <c r="FK35" s="1410">
        <v>3867</v>
      </c>
      <c r="FL35" s="1410">
        <v>4925</v>
      </c>
      <c r="FM35" s="652" t="s">
        <v>36</v>
      </c>
      <c r="FN35" s="853" t="s">
        <v>25</v>
      </c>
      <c r="FO35" s="649" t="s">
        <v>25</v>
      </c>
      <c r="FP35" s="650" t="s">
        <v>25</v>
      </c>
      <c r="FQ35" s="684">
        <v>44044</v>
      </c>
      <c r="FR35" s="52" t="s">
        <v>21</v>
      </c>
      <c r="FS35" s="1410" t="s">
        <v>21</v>
      </c>
      <c r="FT35" s="1410" t="s">
        <v>21</v>
      </c>
      <c r="FU35" s="1410">
        <v>53323</v>
      </c>
      <c r="FV35" s="1410">
        <v>3613</v>
      </c>
      <c r="FW35" s="1410">
        <v>7306</v>
      </c>
      <c r="FX35" s="1410">
        <v>709</v>
      </c>
      <c r="FY35" s="1410" t="s">
        <v>21</v>
      </c>
      <c r="FZ35" s="1410" t="s">
        <v>21</v>
      </c>
      <c r="GA35" s="1410">
        <v>430</v>
      </c>
      <c r="GB35" s="1410">
        <v>430</v>
      </c>
      <c r="GC35" s="1410" t="s">
        <v>21</v>
      </c>
      <c r="GD35" s="1410">
        <v>1</v>
      </c>
      <c r="GE35" s="1410">
        <v>52</v>
      </c>
      <c r="GF35" s="1410">
        <v>224</v>
      </c>
      <c r="GG35" s="1410">
        <v>5609</v>
      </c>
      <c r="GH35" s="652" t="s">
        <v>36</v>
      </c>
      <c r="GI35" s="853" t="s">
        <v>25</v>
      </c>
      <c r="GJ35" s="649" t="s">
        <v>25</v>
      </c>
      <c r="GK35" s="650" t="s">
        <v>25</v>
      </c>
      <c r="GL35" s="684">
        <v>44044</v>
      </c>
      <c r="GM35" s="1410">
        <v>1</v>
      </c>
      <c r="GN35" s="1410" t="s">
        <v>21</v>
      </c>
      <c r="GO35" s="1410">
        <v>70</v>
      </c>
      <c r="GP35" s="1410" t="s">
        <v>21</v>
      </c>
      <c r="GQ35" s="1410" t="s">
        <v>21</v>
      </c>
      <c r="GR35" s="1410" t="s">
        <v>21</v>
      </c>
      <c r="GS35" s="1410">
        <v>3596</v>
      </c>
      <c r="GT35" s="1410">
        <v>63</v>
      </c>
      <c r="GU35" s="1410">
        <v>24522</v>
      </c>
      <c r="GV35" s="1410">
        <v>1340</v>
      </c>
      <c r="GW35" s="1410">
        <v>1</v>
      </c>
      <c r="GX35" s="1410">
        <v>4</v>
      </c>
      <c r="GY35" s="1410">
        <v>7</v>
      </c>
      <c r="GZ35" s="1410">
        <v>828</v>
      </c>
      <c r="HA35" s="1410">
        <v>458</v>
      </c>
      <c r="HB35" s="1410">
        <v>370</v>
      </c>
      <c r="HC35" s="652" t="s">
        <v>36</v>
      </c>
      <c r="HD35" s="853" t="s">
        <v>25</v>
      </c>
      <c r="HE35" s="649" t="s">
        <v>25</v>
      </c>
      <c r="HF35" s="650" t="s">
        <v>25</v>
      </c>
      <c r="HG35" s="684">
        <v>44044</v>
      </c>
      <c r="HH35" s="1410">
        <v>147</v>
      </c>
      <c r="HI35" s="1410">
        <v>147</v>
      </c>
      <c r="HJ35" s="1410" t="s">
        <v>21</v>
      </c>
      <c r="HK35" s="1410" t="s">
        <v>21</v>
      </c>
      <c r="HL35" s="1410" t="s">
        <v>21</v>
      </c>
      <c r="HM35" s="1410">
        <v>445</v>
      </c>
      <c r="HN35" s="1410">
        <v>8058</v>
      </c>
      <c r="HO35" s="1410">
        <v>7460</v>
      </c>
      <c r="HP35" s="1410">
        <v>22493</v>
      </c>
      <c r="HQ35" s="1410">
        <v>290</v>
      </c>
      <c r="HR35" s="1410" t="s">
        <v>21</v>
      </c>
      <c r="HS35" s="1410">
        <v>2324</v>
      </c>
      <c r="HT35" s="1410">
        <v>10631</v>
      </c>
      <c r="HU35" s="1410">
        <v>1295</v>
      </c>
      <c r="HV35" s="1410">
        <v>2</v>
      </c>
      <c r="HW35" s="1410">
        <v>119</v>
      </c>
      <c r="HX35" s="652" t="s">
        <v>36</v>
      </c>
      <c r="HY35" s="853" t="s">
        <v>25</v>
      </c>
      <c r="HZ35" s="649" t="s">
        <v>25</v>
      </c>
      <c r="IA35" s="650" t="s">
        <v>25</v>
      </c>
      <c r="IB35" s="684">
        <v>44044</v>
      </c>
      <c r="IC35" s="1410" t="s">
        <v>21</v>
      </c>
      <c r="ID35" s="1410">
        <v>9977</v>
      </c>
      <c r="IE35" s="1410">
        <v>1637</v>
      </c>
      <c r="IF35" s="1410">
        <v>380</v>
      </c>
      <c r="IG35" s="1410">
        <v>5</v>
      </c>
      <c r="IH35" s="1410" t="s">
        <v>21</v>
      </c>
      <c r="II35" s="1410">
        <v>216</v>
      </c>
      <c r="IJ35" s="1410">
        <v>205</v>
      </c>
      <c r="IK35" s="1410">
        <v>12</v>
      </c>
      <c r="IL35" s="1410" t="s">
        <v>21</v>
      </c>
      <c r="IM35" s="1410" t="s">
        <v>21</v>
      </c>
      <c r="IN35" s="1410">
        <v>150</v>
      </c>
      <c r="IO35" s="1410">
        <v>189</v>
      </c>
      <c r="IP35" s="1410">
        <v>12</v>
      </c>
      <c r="IQ35" s="1410">
        <v>21</v>
      </c>
      <c r="IR35" s="1410">
        <v>199</v>
      </c>
      <c r="IS35" s="652" t="s">
        <v>36</v>
      </c>
      <c r="IT35" s="853" t="s">
        <v>25</v>
      </c>
    </row>
    <row r="36" spans="1:254" ht="14.45" customHeight="1" x14ac:dyDescent="0.25">
      <c r="A36" s="1438" t="s">
        <v>25</v>
      </c>
      <c r="B36" s="1437" t="s">
        <v>25</v>
      </c>
      <c r="C36" s="1436" t="s">
        <v>127</v>
      </c>
      <c r="D36" s="1410">
        <v>95990</v>
      </c>
      <c r="E36" s="1410">
        <v>18565</v>
      </c>
      <c r="F36" s="1410">
        <v>5</v>
      </c>
      <c r="G36" s="1410">
        <v>483</v>
      </c>
      <c r="H36" s="1410">
        <v>311</v>
      </c>
      <c r="I36" s="1410">
        <v>9614</v>
      </c>
      <c r="J36" s="1410">
        <v>3853</v>
      </c>
      <c r="K36" s="1410">
        <v>5761</v>
      </c>
      <c r="L36" s="1410">
        <v>3735</v>
      </c>
      <c r="M36" s="1410">
        <v>531</v>
      </c>
      <c r="N36" s="1410">
        <v>103</v>
      </c>
      <c r="O36" s="1410" t="s">
        <v>21</v>
      </c>
      <c r="P36" s="1410">
        <v>2743</v>
      </c>
      <c r="Q36" s="1410">
        <v>25545</v>
      </c>
      <c r="R36" s="1410">
        <v>4581</v>
      </c>
      <c r="S36" s="1410">
        <v>16389</v>
      </c>
      <c r="T36" s="652" t="s">
        <v>37</v>
      </c>
      <c r="U36" s="853" t="s">
        <v>25</v>
      </c>
      <c r="V36" s="649" t="s">
        <v>25</v>
      </c>
      <c r="W36" s="650" t="s">
        <v>25</v>
      </c>
      <c r="X36" s="684">
        <v>44075</v>
      </c>
      <c r="Y36" s="1410">
        <v>391338</v>
      </c>
      <c r="Z36" s="1410">
        <v>92472</v>
      </c>
      <c r="AA36" s="1410">
        <v>29053</v>
      </c>
      <c r="AB36" s="1410">
        <v>5561</v>
      </c>
      <c r="AC36" s="1410">
        <v>11</v>
      </c>
      <c r="AD36" s="1410">
        <v>2</v>
      </c>
      <c r="AE36" s="1410">
        <v>4200</v>
      </c>
      <c r="AF36" s="1410">
        <v>363</v>
      </c>
      <c r="AG36" s="1410">
        <v>3837</v>
      </c>
      <c r="AH36" s="1410">
        <v>459</v>
      </c>
      <c r="AI36" s="1410">
        <v>344</v>
      </c>
      <c r="AJ36" s="1410">
        <v>103</v>
      </c>
      <c r="AK36" s="1410" t="s">
        <v>21</v>
      </c>
      <c r="AL36" s="1410" t="s">
        <v>21</v>
      </c>
      <c r="AM36" s="1410">
        <v>3651</v>
      </c>
      <c r="AN36" s="1410">
        <v>4581</v>
      </c>
      <c r="AO36" s="652" t="s">
        <v>37</v>
      </c>
      <c r="AP36" s="853" t="s">
        <v>25</v>
      </c>
      <c r="AQ36" s="649" t="s">
        <v>25</v>
      </c>
      <c r="AR36" s="650" t="s">
        <v>25</v>
      </c>
      <c r="AS36" s="684">
        <v>44075</v>
      </c>
      <c r="AT36" s="1410">
        <v>557</v>
      </c>
      <c r="AU36" s="1410" t="s">
        <v>21</v>
      </c>
      <c r="AV36" s="1410">
        <v>1</v>
      </c>
      <c r="AW36" s="1410">
        <v>394</v>
      </c>
      <c r="AX36" s="1410">
        <v>394</v>
      </c>
      <c r="AY36" s="1410" t="s">
        <v>21</v>
      </c>
      <c r="AZ36" s="1410">
        <v>1</v>
      </c>
      <c r="BA36" s="1410" t="s">
        <v>21</v>
      </c>
      <c r="BB36" s="1410" t="s">
        <v>21</v>
      </c>
      <c r="BC36" s="1410">
        <v>151</v>
      </c>
      <c r="BD36" s="1410">
        <v>5147</v>
      </c>
      <c r="BE36" s="1410" t="s">
        <v>21</v>
      </c>
      <c r="BF36" s="1410">
        <v>5804</v>
      </c>
      <c r="BG36" s="1410">
        <v>7620</v>
      </c>
      <c r="BH36" s="1410">
        <v>47</v>
      </c>
      <c r="BI36" s="1410" t="s">
        <v>21</v>
      </c>
      <c r="BJ36" s="1410" t="s">
        <v>21</v>
      </c>
      <c r="BK36" s="652" t="s">
        <v>37</v>
      </c>
      <c r="BL36" s="853" t="s">
        <v>25</v>
      </c>
      <c r="BM36" s="649" t="s">
        <v>25</v>
      </c>
      <c r="BN36" s="650" t="s">
        <v>25</v>
      </c>
      <c r="BO36" s="684">
        <v>44075</v>
      </c>
      <c r="BP36" s="1410">
        <v>897</v>
      </c>
      <c r="BQ36" s="1410">
        <v>1</v>
      </c>
      <c r="BR36" s="1410">
        <v>6</v>
      </c>
      <c r="BS36" s="1410">
        <v>7</v>
      </c>
      <c r="BT36" s="1410">
        <v>599</v>
      </c>
      <c r="BU36" s="1410">
        <v>262</v>
      </c>
      <c r="BV36" s="1410">
        <v>337</v>
      </c>
      <c r="BW36" s="1410">
        <v>2</v>
      </c>
      <c r="BX36" s="1410" t="s">
        <v>21</v>
      </c>
      <c r="BY36" s="1410">
        <v>242</v>
      </c>
      <c r="BZ36" s="1410">
        <v>10374</v>
      </c>
      <c r="CA36" s="1410">
        <v>9990</v>
      </c>
      <c r="CB36" s="1410">
        <v>20912</v>
      </c>
      <c r="CC36" s="1410">
        <v>625</v>
      </c>
      <c r="CD36" s="1410">
        <v>51</v>
      </c>
      <c r="CE36" s="1410">
        <v>57</v>
      </c>
      <c r="CF36" s="1410" t="s">
        <v>21</v>
      </c>
      <c r="CG36" s="652" t="s">
        <v>37</v>
      </c>
      <c r="CH36" s="853" t="s">
        <v>25</v>
      </c>
      <c r="CI36" s="649" t="s">
        <v>25</v>
      </c>
      <c r="CJ36" s="650" t="s">
        <v>25</v>
      </c>
      <c r="CK36" s="684">
        <v>44075</v>
      </c>
      <c r="CL36" s="1410">
        <v>20445</v>
      </c>
      <c r="CM36" s="1410">
        <v>216</v>
      </c>
      <c r="CN36" s="1410" t="s">
        <v>21</v>
      </c>
      <c r="CO36" s="1410" t="s">
        <v>21</v>
      </c>
      <c r="CP36" s="1410">
        <v>4143</v>
      </c>
      <c r="CQ36" s="1410">
        <v>4665</v>
      </c>
      <c r="CR36" s="1410">
        <v>11385</v>
      </c>
      <c r="CS36" s="1410">
        <v>1809</v>
      </c>
      <c r="CT36" s="1410">
        <v>4</v>
      </c>
      <c r="CU36" s="1410">
        <v>111</v>
      </c>
      <c r="CV36" s="1410">
        <v>12</v>
      </c>
      <c r="CW36" s="1410">
        <v>1533</v>
      </c>
      <c r="CX36" s="1410">
        <v>221</v>
      </c>
      <c r="CY36" s="1410">
        <v>1312</v>
      </c>
      <c r="CZ36" s="1410">
        <v>34</v>
      </c>
      <c r="DA36" s="1410" t="s">
        <v>21</v>
      </c>
      <c r="DB36" s="652" t="s">
        <v>37</v>
      </c>
      <c r="DC36" s="853" t="s">
        <v>25</v>
      </c>
      <c r="DD36" s="649" t="s">
        <v>25</v>
      </c>
      <c r="DE36" s="650" t="s">
        <v>25</v>
      </c>
      <c r="DF36" s="684">
        <v>44075</v>
      </c>
      <c r="DG36" s="1410">
        <v>148</v>
      </c>
      <c r="DH36" s="1410">
        <v>148</v>
      </c>
      <c r="DI36" s="1410" t="s">
        <v>21</v>
      </c>
      <c r="DJ36" s="1410">
        <v>2</v>
      </c>
      <c r="DK36" s="1410" t="s">
        <v>21</v>
      </c>
      <c r="DL36" s="1410">
        <v>145</v>
      </c>
      <c r="DM36" s="1410">
        <v>119</v>
      </c>
      <c r="DN36" s="1410" t="s">
        <v>21</v>
      </c>
      <c r="DO36" s="2044" t="s">
        <v>21</v>
      </c>
      <c r="DP36" s="1410">
        <v>79</v>
      </c>
      <c r="DQ36" s="1410">
        <v>4</v>
      </c>
      <c r="DR36" s="1410">
        <v>4</v>
      </c>
      <c r="DS36" s="1410" t="s">
        <v>21</v>
      </c>
      <c r="DT36" s="1410" t="s">
        <v>21</v>
      </c>
      <c r="DU36" s="1410">
        <v>6752</v>
      </c>
      <c r="DV36" s="1410">
        <v>5595</v>
      </c>
      <c r="DW36" s="652" t="s">
        <v>37</v>
      </c>
      <c r="DX36" s="853" t="s">
        <v>25</v>
      </c>
      <c r="DY36" s="649" t="s">
        <v>25</v>
      </c>
      <c r="DZ36" s="650" t="s">
        <v>25</v>
      </c>
      <c r="EA36" s="684">
        <v>44075</v>
      </c>
      <c r="EB36" s="1410">
        <v>89139</v>
      </c>
      <c r="EC36" s="1410">
        <v>20814</v>
      </c>
      <c r="ED36" s="1410">
        <v>5</v>
      </c>
      <c r="EE36" s="1410">
        <v>678</v>
      </c>
      <c r="EF36" s="1410">
        <v>311</v>
      </c>
      <c r="EG36" s="1410">
        <v>11540</v>
      </c>
      <c r="EH36" s="1410">
        <v>4147</v>
      </c>
      <c r="EI36" s="1410">
        <v>7393</v>
      </c>
      <c r="EJ36" s="1410">
        <v>3735</v>
      </c>
      <c r="EK36" s="1410">
        <v>531</v>
      </c>
      <c r="EL36" s="1410">
        <v>103</v>
      </c>
      <c r="EM36" s="1410" t="s">
        <v>21</v>
      </c>
      <c r="EN36" s="1410">
        <v>2743</v>
      </c>
      <c r="EO36" s="1410">
        <v>26817</v>
      </c>
      <c r="EP36" s="1410">
        <v>4581</v>
      </c>
      <c r="EQ36" s="1410">
        <v>16389</v>
      </c>
      <c r="ER36" s="652" t="s">
        <v>37</v>
      </c>
      <c r="ES36" s="853" t="s">
        <v>25</v>
      </c>
      <c r="ET36" s="649" t="s">
        <v>25</v>
      </c>
      <c r="EU36" s="650" t="s">
        <v>25</v>
      </c>
      <c r="EV36" s="684">
        <v>44075</v>
      </c>
      <c r="EW36" s="1410">
        <v>360551</v>
      </c>
      <c r="EX36" s="1410">
        <v>9868</v>
      </c>
      <c r="EY36" s="1410">
        <v>22845</v>
      </c>
      <c r="EZ36" s="1410">
        <v>7008</v>
      </c>
      <c r="FA36" s="1410">
        <v>206</v>
      </c>
      <c r="FB36" s="1410">
        <v>2</v>
      </c>
      <c r="FC36" s="1410">
        <v>5365</v>
      </c>
      <c r="FD36" s="1410">
        <v>366</v>
      </c>
      <c r="FE36" s="1410">
        <v>4999</v>
      </c>
      <c r="FF36" s="1410">
        <v>459</v>
      </c>
      <c r="FG36" s="1410">
        <v>344</v>
      </c>
      <c r="FH36" s="1410">
        <v>103</v>
      </c>
      <c r="FI36" s="1410" t="s">
        <v>21</v>
      </c>
      <c r="FJ36" s="1410" t="s">
        <v>21</v>
      </c>
      <c r="FK36" s="1410">
        <v>3651</v>
      </c>
      <c r="FL36" s="1410">
        <v>4581</v>
      </c>
      <c r="FM36" s="652" t="s">
        <v>37</v>
      </c>
      <c r="FN36" s="853" t="s">
        <v>25</v>
      </c>
      <c r="FO36" s="649" t="s">
        <v>25</v>
      </c>
      <c r="FP36" s="650" t="s">
        <v>25</v>
      </c>
      <c r="FQ36" s="684">
        <v>44075</v>
      </c>
      <c r="FR36" s="52" t="s">
        <v>21</v>
      </c>
      <c r="FS36" s="1410" t="s">
        <v>21</v>
      </c>
      <c r="FT36" s="1410" t="s">
        <v>21</v>
      </c>
      <c r="FU36" s="1410">
        <v>48387</v>
      </c>
      <c r="FV36" s="1410">
        <v>3001</v>
      </c>
      <c r="FW36" s="1410">
        <v>6654</v>
      </c>
      <c r="FX36" s="1410">
        <v>580</v>
      </c>
      <c r="FY36" s="1410" t="s">
        <v>21</v>
      </c>
      <c r="FZ36" s="1410">
        <v>1</v>
      </c>
      <c r="GA36" s="1410">
        <v>416</v>
      </c>
      <c r="GB36" s="1410">
        <v>416</v>
      </c>
      <c r="GC36" s="1410" t="s">
        <v>21</v>
      </c>
      <c r="GD36" s="1410">
        <v>1</v>
      </c>
      <c r="GE36" s="1410" t="s">
        <v>21</v>
      </c>
      <c r="GF36" s="1410">
        <v>151</v>
      </c>
      <c r="GG36" s="1410">
        <v>5338</v>
      </c>
      <c r="GH36" s="652" t="s">
        <v>37</v>
      </c>
      <c r="GI36" s="853" t="s">
        <v>25</v>
      </c>
      <c r="GJ36" s="649" t="s">
        <v>25</v>
      </c>
      <c r="GK36" s="650" t="s">
        <v>25</v>
      </c>
      <c r="GL36" s="684">
        <v>44075</v>
      </c>
      <c r="GM36" s="1410">
        <v>1</v>
      </c>
      <c r="GN36" s="1410" t="s">
        <v>21</v>
      </c>
      <c r="GO36" s="1410">
        <v>75</v>
      </c>
      <c r="GP36" s="1410" t="s">
        <v>21</v>
      </c>
      <c r="GQ36" s="1410" t="s">
        <v>21</v>
      </c>
      <c r="GR36" s="1410" t="s">
        <v>21</v>
      </c>
      <c r="GS36" s="1410">
        <v>3409</v>
      </c>
      <c r="GT36" s="1410">
        <v>109</v>
      </c>
      <c r="GU36" s="1410">
        <v>24403</v>
      </c>
      <c r="GV36" s="1410">
        <v>966</v>
      </c>
      <c r="GW36" s="1410">
        <v>1</v>
      </c>
      <c r="GX36" s="1410">
        <v>6</v>
      </c>
      <c r="GY36" s="1410">
        <v>7</v>
      </c>
      <c r="GZ36" s="1410">
        <v>668</v>
      </c>
      <c r="HA36" s="1410">
        <v>331</v>
      </c>
      <c r="HB36" s="1410">
        <v>337</v>
      </c>
      <c r="HC36" s="652" t="s">
        <v>37</v>
      </c>
      <c r="HD36" s="853" t="s">
        <v>25</v>
      </c>
      <c r="HE36" s="649" t="s">
        <v>25</v>
      </c>
      <c r="HF36" s="650" t="s">
        <v>25</v>
      </c>
      <c r="HG36" s="684">
        <v>44075</v>
      </c>
      <c r="HH36" s="1410">
        <v>147</v>
      </c>
      <c r="HI36" s="1410">
        <v>147</v>
      </c>
      <c r="HJ36" s="1410" t="s">
        <v>21</v>
      </c>
      <c r="HK36" s="1410" t="s">
        <v>21</v>
      </c>
      <c r="HL36" s="1410" t="s">
        <v>21</v>
      </c>
      <c r="HM36" s="1410">
        <v>242</v>
      </c>
      <c r="HN36" s="1410">
        <v>8630</v>
      </c>
      <c r="HO36" s="1410">
        <v>7784</v>
      </c>
      <c r="HP36" s="1410">
        <v>26701</v>
      </c>
      <c r="HQ36" s="1410">
        <v>258</v>
      </c>
      <c r="HR36" s="1410" t="s">
        <v>21</v>
      </c>
      <c r="HS36" s="1410">
        <v>1905</v>
      </c>
      <c r="HT36" s="1410">
        <v>11396</v>
      </c>
      <c r="HU36" s="1410">
        <v>1809</v>
      </c>
      <c r="HV36" s="1410">
        <v>4</v>
      </c>
      <c r="HW36" s="1410">
        <v>111</v>
      </c>
      <c r="HX36" s="652" t="s">
        <v>37</v>
      </c>
      <c r="HY36" s="853" t="s">
        <v>25</v>
      </c>
      <c r="HZ36" s="649" t="s">
        <v>25</v>
      </c>
      <c r="IA36" s="650" t="s">
        <v>25</v>
      </c>
      <c r="IB36" s="684">
        <v>44075</v>
      </c>
      <c r="IC36" s="1410" t="s">
        <v>21</v>
      </c>
      <c r="ID36" s="1410">
        <v>11785</v>
      </c>
      <c r="IE36" s="1410">
        <v>1347</v>
      </c>
      <c r="IF36" s="1410">
        <v>397</v>
      </c>
      <c r="IG36" s="1410">
        <v>3</v>
      </c>
      <c r="IH36" s="1410" t="s">
        <v>21</v>
      </c>
      <c r="II36" s="1410">
        <v>235</v>
      </c>
      <c r="IJ36" s="1410">
        <v>191</v>
      </c>
      <c r="IK36" s="1410">
        <v>44</v>
      </c>
      <c r="IL36" s="1410" t="s">
        <v>21</v>
      </c>
      <c r="IM36" s="1410">
        <v>2</v>
      </c>
      <c r="IN36" s="1410">
        <v>145</v>
      </c>
      <c r="IO36" s="1410">
        <v>141</v>
      </c>
      <c r="IP36" s="1410" t="s">
        <v>21</v>
      </c>
      <c r="IQ36" s="1410">
        <v>4</v>
      </c>
      <c r="IR36" s="1410">
        <v>221</v>
      </c>
      <c r="IS36" s="652" t="s">
        <v>37</v>
      </c>
      <c r="IT36" s="853" t="s">
        <v>25</v>
      </c>
    </row>
    <row r="37" spans="1:254" ht="14.45" customHeight="1" x14ac:dyDescent="0.25">
      <c r="A37" s="1438" t="s">
        <v>25</v>
      </c>
      <c r="B37" s="1437" t="s">
        <v>25</v>
      </c>
      <c r="C37" s="1436" t="s">
        <v>128</v>
      </c>
      <c r="D37" s="1410">
        <v>99291</v>
      </c>
      <c r="E37" s="1410">
        <v>20748</v>
      </c>
      <c r="F37" s="1410">
        <v>5</v>
      </c>
      <c r="G37" s="1410">
        <v>1231</v>
      </c>
      <c r="H37" s="1410">
        <v>282</v>
      </c>
      <c r="I37" s="1410">
        <v>10639</v>
      </c>
      <c r="J37" s="1410">
        <v>4481</v>
      </c>
      <c r="K37" s="1410">
        <v>6158</v>
      </c>
      <c r="L37" s="1410">
        <v>4020</v>
      </c>
      <c r="M37" s="1410">
        <v>543</v>
      </c>
      <c r="N37" s="1410">
        <v>408</v>
      </c>
      <c r="O37" s="1410" t="s">
        <v>21</v>
      </c>
      <c r="P37" s="1410">
        <v>2625</v>
      </c>
      <c r="Q37" s="1410">
        <v>25539</v>
      </c>
      <c r="R37" s="1410">
        <v>3611</v>
      </c>
      <c r="S37" s="1410">
        <v>16774</v>
      </c>
      <c r="T37" s="652" t="s">
        <v>38</v>
      </c>
      <c r="U37" s="853" t="s">
        <v>25</v>
      </c>
      <c r="V37" s="649" t="s">
        <v>25</v>
      </c>
      <c r="W37" s="650" t="s">
        <v>25</v>
      </c>
      <c r="X37" s="684">
        <v>44105</v>
      </c>
      <c r="Y37" s="1410">
        <v>403016</v>
      </c>
      <c r="Z37" s="1410">
        <v>92369</v>
      </c>
      <c r="AA37" s="1410">
        <v>28869</v>
      </c>
      <c r="AB37" s="1410">
        <v>6450</v>
      </c>
      <c r="AC37" s="1410">
        <v>41</v>
      </c>
      <c r="AD37" s="1410">
        <v>4</v>
      </c>
      <c r="AE37" s="1410">
        <v>4838</v>
      </c>
      <c r="AF37" s="1410">
        <v>635</v>
      </c>
      <c r="AG37" s="1410">
        <v>4203</v>
      </c>
      <c r="AH37" s="1410">
        <v>446</v>
      </c>
      <c r="AI37" s="1410">
        <v>325</v>
      </c>
      <c r="AJ37" s="1410">
        <v>396</v>
      </c>
      <c r="AK37" s="1410" t="s">
        <v>21</v>
      </c>
      <c r="AL37" s="1410" t="s">
        <v>21</v>
      </c>
      <c r="AM37" s="1410">
        <v>3350</v>
      </c>
      <c r="AN37" s="1410">
        <v>3587</v>
      </c>
      <c r="AO37" s="652" t="s">
        <v>38</v>
      </c>
      <c r="AP37" s="853" t="s">
        <v>25</v>
      </c>
      <c r="AQ37" s="649" t="s">
        <v>25</v>
      </c>
      <c r="AR37" s="650" t="s">
        <v>25</v>
      </c>
      <c r="AS37" s="684">
        <v>44105</v>
      </c>
      <c r="AT37" s="1410">
        <v>463</v>
      </c>
      <c r="AU37" s="1410" t="s">
        <v>21</v>
      </c>
      <c r="AV37" s="1410">
        <v>1</v>
      </c>
      <c r="AW37" s="1410">
        <v>414</v>
      </c>
      <c r="AX37" s="1410">
        <v>414</v>
      </c>
      <c r="AY37" s="1410" t="s">
        <v>21</v>
      </c>
      <c r="AZ37" s="1410">
        <v>1</v>
      </c>
      <c r="BA37" s="1410">
        <v>12</v>
      </c>
      <c r="BB37" s="1410" t="s">
        <v>21</v>
      </c>
      <c r="BC37" s="1410">
        <v>32</v>
      </c>
      <c r="BD37" s="1410">
        <v>5084</v>
      </c>
      <c r="BE37" s="1410">
        <v>22</v>
      </c>
      <c r="BF37" s="1410">
        <v>5781</v>
      </c>
      <c r="BG37" s="1410">
        <v>6859</v>
      </c>
      <c r="BH37" s="1410">
        <v>52</v>
      </c>
      <c r="BI37" s="1410" t="s">
        <v>21</v>
      </c>
      <c r="BJ37" s="1410" t="s">
        <v>21</v>
      </c>
      <c r="BK37" s="652" t="s">
        <v>38</v>
      </c>
      <c r="BL37" s="853" t="s">
        <v>25</v>
      </c>
      <c r="BM37" s="649" t="s">
        <v>25</v>
      </c>
      <c r="BN37" s="650" t="s">
        <v>25</v>
      </c>
      <c r="BO37" s="684">
        <v>44105</v>
      </c>
      <c r="BP37" s="1410">
        <v>696</v>
      </c>
      <c r="BQ37" s="1410">
        <v>1</v>
      </c>
      <c r="BR37" s="1410">
        <v>7</v>
      </c>
      <c r="BS37" s="1410">
        <v>8</v>
      </c>
      <c r="BT37" s="1410">
        <v>638</v>
      </c>
      <c r="BU37" s="1410">
        <v>279</v>
      </c>
      <c r="BV37" s="1410">
        <v>359</v>
      </c>
      <c r="BW37" s="1410">
        <v>1</v>
      </c>
      <c r="BX37" s="1410" t="s">
        <v>21</v>
      </c>
      <c r="BY37" s="1410">
        <v>8</v>
      </c>
      <c r="BZ37" s="1410">
        <v>10316</v>
      </c>
      <c r="CA37" s="1410">
        <v>10010</v>
      </c>
      <c r="CB37" s="1410">
        <v>19821</v>
      </c>
      <c r="CC37" s="1410">
        <v>640</v>
      </c>
      <c r="CD37" s="1410">
        <v>52</v>
      </c>
      <c r="CE37" s="1410">
        <v>58</v>
      </c>
      <c r="CF37" s="1410" t="s">
        <v>21</v>
      </c>
      <c r="CG37" s="652" t="s">
        <v>38</v>
      </c>
      <c r="CH37" s="853" t="s">
        <v>25</v>
      </c>
      <c r="CI37" s="649" t="s">
        <v>25</v>
      </c>
      <c r="CJ37" s="650" t="s">
        <v>25</v>
      </c>
      <c r="CK37" s="684">
        <v>44105</v>
      </c>
      <c r="CL37" s="1410">
        <v>19244</v>
      </c>
      <c r="CM37" s="1410">
        <v>223</v>
      </c>
      <c r="CN37" s="1410" t="s">
        <v>21</v>
      </c>
      <c r="CO37" s="1410" t="s">
        <v>21</v>
      </c>
      <c r="CP37" s="1410">
        <v>3893</v>
      </c>
      <c r="CQ37" s="1410">
        <v>4730</v>
      </c>
      <c r="CR37" s="1410">
        <v>11817</v>
      </c>
      <c r="CS37" s="1410">
        <v>1838</v>
      </c>
      <c r="CT37" s="1410">
        <v>4</v>
      </c>
      <c r="CU37" s="1410">
        <v>113</v>
      </c>
      <c r="CV37" s="1410">
        <v>18</v>
      </c>
      <c r="CW37" s="1410">
        <v>1546</v>
      </c>
      <c r="CX37" s="1410">
        <v>253</v>
      </c>
      <c r="CY37" s="1410">
        <v>1293</v>
      </c>
      <c r="CZ37" s="1410">
        <v>41</v>
      </c>
      <c r="DA37" s="1410" t="s">
        <v>21</v>
      </c>
      <c r="DB37" s="652" t="s">
        <v>38</v>
      </c>
      <c r="DC37" s="853" t="s">
        <v>25</v>
      </c>
      <c r="DD37" s="649" t="s">
        <v>25</v>
      </c>
      <c r="DE37" s="650" t="s">
        <v>25</v>
      </c>
      <c r="DF37" s="684">
        <v>44105</v>
      </c>
      <c r="DG37" s="1410">
        <v>150</v>
      </c>
      <c r="DH37" s="1410">
        <v>150</v>
      </c>
      <c r="DI37" s="1410" t="s">
        <v>21</v>
      </c>
      <c r="DJ37" s="1410">
        <v>5</v>
      </c>
      <c r="DK37" s="1410" t="s">
        <v>21</v>
      </c>
      <c r="DL37" s="1410">
        <v>234</v>
      </c>
      <c r="DM37" s="1410">
        <v>195</v>
      </c>
      <c r="DN37" s="1410">
        <v>2</v>
      </c>
      <c r="DO37" s="2044" t="s">
        <v>21</v>
      </c>
      <c r="DP37" s="1410">
        <v>128</v>
      </c>
      <c r="DQ37" s="1410">
        <v>6</v>
      </c>
      <c r="DR37" s="1410">
        <v>7</v>
      </c>
      <c r="DS37" s="1410" t="s">
        <v>21</v>
      </c>
      <c r="DT37" s="1410" t="s">
        <v>21</v>
      </c>
      <c r="DU37" s="1410">
        <v>7309</v>
      </c>
      <c r="DV37" s="1410">
        <v>12816</v>
      </c>
      <c r="DW37" s="652" t="s">
        <v>38</v>
      </c>
      <c r="DX37" s="853" t="s">
        <v>25</v>
      </c>
      <c r="DY37" s="649" t="s">
        <v>25</v>
      </c>
      <c r="DZ37" s="650" t="s">
        <v>25</v>
      </c>
      <c r="EA37" s="684">
        <v>44105</v>
      </c>
      <c r="EB37" s="1410">
        <v>93055</v>
      </c>
      <c r="EC37" s="1410">
        <v>21467</v>
      </c>
      <c r="ED37" s="1410">
        <v>5</v>
      </c>
      <c r="EE37" s="1410">
        <v>1290</v>
      </c>
      <c r="EF37" s="1410">
        <v>282</v>
      </c>
      <c r="EG37" s="1410">
        <v>11275</v>
      </c>
      <c r="EH37" s="1410">
        <v>4831</v>
      </c>
      <c r="EI37" s="1410">
        <v>6443</v>
      </c>
      <c r="EJ37" s="1410">
        <v>4020</v>
      </c>
      <c r="EK37" s="1410">
        <v>543</v>
      </c>
      <c r="EL37" s="1410">
        <v>408</v>
      </c>
      <c r="EM37" s="1410" t="s">
        <v>21</v>
      </c>
      <c r="EN37" s="1410">
        <v>2625</v>
      </c>
      <c r="EO37" s="1410">
        <v>26983</v>
      </c>
      <c r="EP37" s="1410">
        <v>3611</v>
      </c>
      <c r="EQ37" s="1410">
        <v>16774</v>
      </c>
      <c r="ER37" s="652" t="s">
        <v>38</v>
      </c>
      <c r="ES37" s="853" t="s">
        <v>25</v>
      </c>
      <c r="ET37" s="649" t="s">
        <v>25</v>
      </c>
      <c r="EU37" s="650" t="s">
        <v>25</v>
      </c>
      <c r="EV37" s="684">
        <v>44105</v>
      </c>
      <c r="EW37" s="1410">
        <v>380722</v>
      </c>
      <c r="EX37" s="1410">
        <v>18963</v>
      </c>
      <c r="EY37" s="1410">
        <v>23177</v>
      </c>
      <c r="EZ37" s="1410">
        <v>6760</v>
      </c>
      <c r="FA37" s="1410">
        <v>100</v>
      </c>
      <c r="FB37" s="1410">
        <v>4</v>
      </c>
      <c r="FC37" s="1410">
        <v>5074</v>
      </c>
      <c r="FD37" s="1410">
        <v>651</v>
      </c>
      <c r="FE37" s="1410">
        <v>4423</v>
      </c>
      <c r="FF37" s="1410">
        <v>446</v>
      </c>
      <c r="FG37" s="1410">
        <v>325</v>
      </c>
      <c r="FH37" s="1410">
        <v>396</v>
      </c>
      <c r="FI37" s="1410" t="s">
        <v>21</v>
      </c>
      <c r="FJ37" s="1410" t="s">
        <v>21</v>
      </c>
      <c r="FK37" s="1410">
        <v>3350</v>
      </c>
      <c r="FL37" s="1410">
        <v>3587</v>
      </c>
      <c r="FM37" s="652" t="s">
        <v>38</v>
      </c>
      <c r="FN37" s="853" t="s">
        <v>25</v>
      </c>
      <c r="FO37" s="649" t="s">
        <v>25</v>
      </c>
      <c r="FP37" s="650" t="s">
        <v>25</v>
      </c>
      <c r="FQ37" s="684">
        <v>44105</v>
      </c>
      <c r="FR37" s="52" t="s">
        <v>21</v>
      </c>
      <c r="FS37" s="1410" t="s">
        <v>21</v>
      </c>
      <c r="FT37" s="1410" t="s">
        <v>21</v>
      </c>
      <c r="FU37" s="1410">
        <v>52733</v>
      </c>
      <c r="FV37" s="1410">
        <v>5945</v>
      </c>
      <c r="FW37" s="1410">
        <v>6562</v>
      </c>
      <c r="FX37" s="1410">
        <v>493</v>
      </c>
      <c r="FY37" s="1410" t="s">
        <v>21</v>
      </c>
      <c r="FZ37" s="1410">
        <v>1</v>
      </c>
      <c r="GA37" s="1410">
        <v>443</v>
      </c>
      <c r="GB37" s="1410">
        <v>432</v>
      </c>
      <c r="GC37" s="1410">
        <v>11</v>
      </c>
      <c r="GD37" s="1410">
        <v>1</v>
      </c>
      <c r="GE37" s="1410">
        <v>12</v>
      </c>
      <c r="GF37" s="1410">
        <v>32</v>
      </c>
      <c r="GG37" s="1410">
        <v>5266</v>
      </c>
      <c r="GH37" s="652" t="s">
        <v>38</v>
      </c>
      <c r="GI37" s="853" t="s">
        <v>25</v>
      </c>
      <c r="GJ37" s="649" t="s">
        <v>25</v>
      </c>
      <c r="GK37" s="650" t="s">
        <v>25</v>
      </c>
      <c r="GL37" s="684">
        <v>44105</v>
      </c>
      <c r="GM37" s="1410">
        <v>1</v>
      </c>
      <c r="GN37" s="1410" t="s">
        <v>21</v>
      </c>
      <c r="GO37" s="1410">
        <v>30</v>
      </c>
      <c r="GP37" s="1410" t="s">
        <v>21</v>
      </c>
      <c r="GQ37" s="1410" t="s">
        <v>21</v>
      </c>
      <c r="GR37" s="1410" t="s">
        <v>21</v>
      </c>
      <c r="GS37" s="1410">
        <v>3717</v>
      </c>
      <c r="GT37" s="1410">
        <v>158</v>
      </c>
      <c r="GU37" s="1410">
        <v>25297</v>
      </c>
      <c r="GV37" s="1410">
        <v>755</v>
      </c>
      <c r="GW37" s="1410">
        <v>1</v>
      </c>
      <c r="GX37" s="1410">
        <v>7</v>
      </c>
      <c r="GY37" s="1410">
        <v>8</v>
      </c>
      <c r="GZ37" s="1410">
        <v>697</v>
      </c>
      <c r="HA37" s="1410">
        <v>338</v>
      </c>
      <c r="HB37" s="1410">
        <v>359</v>
      </c>
      <c r="HC37" s="652" t="s">
        <v>38</v>
      </c>
      <c r="HD37" s="853" t="s">
        <v>25</v>
      </c>
      <c r="HE37" s="649" t="s">
        <v>25</v>
      </c>
      <c r="HF37" s="650" t="s">
        <v>25</v>
      </c>
      <c r="HG37" s="684">
        <v>44105</v>
      </c>
      <c r="HH37" s="1410">
        <v>147</v>
      </c>
      <c r="HI37" s="1410">
        <v>147</v>
      </c>
      <c r="HJ37" s="1410" t="s">
        <v>21</v>
      </c>
      <c r="HK37" s="1410" t="s">
        <v>21</v>
      </c>
      <c r="HL37" s="1410" t="s">
        <v>21</v>
      </c>
      <c r="HM37" s="1410">
        <v>8</v>
      </c>
      <c r="HN37" s="1410">
        <v>8545</v>
      </c>
      <c r="HO37" s="1410">
        <v>7802</v>
      </c>
      <c r="HP37" s="1410">
        <v>25409</v>
      </c>
      <c r="HQ37" s="1410">
        <v>269</v>
      </c>
      <c r="HR37" s="1410" t="s">
        <v>21</v>
      </c>
      <c r="HS37" s="1410">
        <v>1587</v>
      </c>
      <c r="HT37" s="1410">
        <v>11828</v>
      </c>
      <c r="HU37" s="1410">
        <v>1838</v>
      </c>
      <c r="HV37" s="1410">
        <v>4</v>
      </c>
      <c r="HW37" s="1410">
        <v>113</v>
      </c>
      <c r="HX37" s="652" t="s">
        <v>38</v>
      </c>
      <c r="HY37" s="853" t="s">
        <v>25</v>
      </c>
      <c r="HZ37" s="649" t="s">
        <v>25</v>
      </c>
      <c r="IA37" s="650" t="s">
        <v>25</v>
      </c>
      <c r="IB37" s="684">
        <v>44105</v>
      </c>
      <c r="IC37" s="1410" t="s">
        <v>21</v>
      </c>
      <c r="ID37" s="1410">
        <v>12470</v>
      </c>
      <c r="IE37" s="1410">
        <v>2014</v>
      </c>
      <c r="IF37" s="1410">
        <v>475</v>
      </c>
      <c r="IG37" s="1410">
        <v>6</v>
      </c>
      <c r="IH37" s="1410">
        <v>1</v>
      </c>
      <c r="II37" s="1410">
        <v>216</v>
      </c>
      <c r="IJ37" s="1410">
        <v>210</v>
      </c>
      <c r="IK37" s="1410">
        <v>6</v>
      </c>
      <c r="IL37" s="1410" t="s">
        <v>21</v>
      </c>
      <c r="IM37" s="1410">
        <v>5</v>
      </c>
      <c r="IN37" s="1410">
        <v>234</v>
      </c>
      <c r="IO37" s="1410">
        <v>253</v>
      </c>
      <c r="IP37" s="1410">
        <v>2</v>
      </c>
      <c r="IQ37" s="1410">
        <v>7</v>
      </c>
      <c r="IR37" s="1410">
        <v>559</v>
      </c>
      <c r="IS37" s="652" t="s">
        <v>38</v>
      </c>
      <c r="IT37" s="853" t="s">
        <v>25</v>
      </c>
    </row>
    <row r="38" spans="1:254" ht="14.45" customHeight="1" x14ac:dyDescent="0.25">
      <c r="A38" s="1438" t="s">
        <v>25</v>
      </c>
      <c r="B38" s="1437" t="s">
        <v>25</v>
      </c>
      <c r="C38" s="1436" t="s">
        <v>129</v>
      </c>
      <c r="D38" s="1410">
        <v>95457</v>
      </c>
      <c r="E38" s="1410">
        <v>20508</v>
      </c>
      <c r="F38" s="1410">
        <v>5</v>
      </c>
      <c r="G38" s="1410">
        <v>1449</v>
      </c>
      <c r="H38" s="1410">
        <v>258</v>
      </c>
      <c r="I38" s="1410">
        <v>10086</v>
      </c>
      <c r="J38" s="1410">
        <v>4456</v>
      </c>
      <c r="K38" s="1410">
        <v>5630</v>
      </c>
      <c r="L38" s="1410">
        <v>3810</v>
      </c>
      <c r="M38" s="1410">
        <v>559</v>
      </c>
      <c r="N38" s="1410">
        <v>687</v>
      </c>
      <c r="O38" s="1410" t="s">
        <v>21</v>
      </c>
      <c r="P38" s="1410">
        <v>2783</v>
      </c>
      <c r="Q38" s="1410">
        <v>25411</v>
      </c>
      <c r="R38" s="1410">
        <v>4271</v>
      </c>
      <c r="S38" s="1410">
        <v>15707</v>
      </c>
      <c r="T38" s="652" t="s">
        <v>39</v>
      </c>
      <c r="U38" s="853" t="s">
        <v>25</v>
      </c>
      <c r="V38" s="649" t="s">
        <v>25</v>
      </c>
      <c r="W38" s="650" t="s">
        <v>25</v>
      </c>
      <c r="X38" s="684">
        <v>44136</v>
      </c>
      <c r="Y38" s="1410">
        <v>374707</v>
      </c>
      <c r="Z38" s="1410">
        <v>91863</v>
      </c>
      <c r="AA38" s="1410">
        <v>27404</v>
      </c>
      <c r="AB38" s="1410">
        <v>6068</v>
      </c>
      <c r="AC38" s="1410">
        <v>59</v>
      </c>
      <c r="AD38" s="1410">
        <v>5</v>
      </c>
      <c r="AE38" s="1410">
        <v>4302</v>
      </c>
      <c r="AF38" s="1410">
        <v>548</v>
      </c>
      <c r="AG38" s="1410">
        <v>3754</v>
      </c>
      <c r="AH38" s="1410">
        <v>442</v>
      </c>
      <c r="AI38" s="1410">
        <v>352</v>
      </c>
      <c r="AJ38" s="1410">
        <v>580</v>
      </c>
      <c r="AK38" s="1410" t="s">
        <v>21</v>
      </c>
      <c r="AL38" s="1410" t="s">
        <v>21</v>
      </c>
      <c r="AM38" s="1410">
        <v>3175</v>
      </c>
      <c r="AN38" s="1410">
        <v>4094</v>
      </c>
      <c r="AO38" s="652" t="s">
        <v>39</v>
      </c>
      <c r="AP38" s="853" t="s">
        <v>25</v>
      </c>
      <c r="AQ38" s="649" t="s">
        <v>25</v>
      </c>
      <c r="AR38" s="650" t="s">
        <v>25</v>
      </c>
      <c r="AS38" s="684">
        <v>44136</v>
      </c>
      <c r="AT38" s="1410">
        <v>615</v>
      </c>
      <c r="AU38" s="1410" t="s">
        <v>21</v>
      </c>
      <c r="AV38" s="1410" t="s">
        <v>21</v>
      </c>
      <c r="AW38" s="1410">
        <v>406</v>
      </c>
      <c r="AX38" s="1410">
        <v>406</v>
      </c>
      <c r="AY38" s="1410" t="s">
        <v>21</v>
      </c>
      <c r="AZ38" s="1410" t="s">
        <v>21</v>
      </c>
      <c r="BA38" s="1410">
        <v>107</v>
      </c>
      <c r="BB38" s="1410" t="s">
        <v>21</v>
      </c>
      <c r="BC38" s="1410">
        <v>118</v>
      </c>
      <c r="BD38" s="1410">
        <v>5028</v>
      </c>
      <c r="BE38" s="1410">
        <v>173</v>
      </c>
      <c r="BF38" s="1410">
        <v>5598</v>
      </c>
      <c r="BG38" s="1410">
        <v>6707</v>
      </c>
      <c r="BH38" s="1410">
        <v>49</v>
      </c>
      <c r="BI38" s="1410" t="s">
        <v>21</v>
      </c>
      <c r="BJ38" s="1410" t="s">
        <v>21</v>
      </c>
      <c r="BK38" s="652" t="s">
        <v>39</v>
      </c>
      <c r="BL38" s="853" t="s">
        <v>25</v>
      </c>
      <c r="BM38" s="649" t="s">
        <v>25</v>
      </c>
      <c r="BN38" s="650" t="s">
        <v>25</v>
      </c>
      <c r="BO38" s="684">
        <v>44136</v>
      </c>
      <c r="BP38" s="1410">
        <v>910</v>
      </c>
      <c r="BQ38" s="1410">
        <v>1</v>
      </c>
      <c r="BR38" s="1410">
        <v>7</v>
      </c>
      <c r="BS38" s="1410">
        <v>8</v>
      </c>
      <c r="BT38" s="1410">
        <v>631</v>
      </c>
      <c r="BU38" s="1410">
        <v>304</v>
      </c>
      <c r="BV38" s="1410">
        <v>327</v>
      </c>
      <c r="BW38" s="1410">
        <v>2</v>
      </c>
      <c r="BX38" s="1410" t="s">
        <v>21</v>
      </c>
      <c r="BY38" s="1410">
        <v>222</v>
      </c>
      <c r="BZ38" s="1410">
        <v>10230</v>
      </c>
      <c r="CA38" s="1410">
        <v>9825</v>
      </c>
      <c r="CB38" s="1410">
        <v>20638</v>
      </c>
      <c r="CC38" s="1410">
        <v>618</v>
      </c>
      <c r="CD38" s="1410">
        <v>63</v>
      </c>
      <c r="CE38" s="1410">
        <v>71</v>
      </c>
      <c r="CF38" s="1410" t="s">
        <v>21</v>
      </c>
      <c r="CG38" s="652" t="s">
        <v>39</v>
      </c>
      <c r="CH38" s="853" t="s">
        <v>25</v>
      </c>
      <c r="CI38" s="649" t="s">
        <v>25</v>
      </c>
      <c r="CJ38" s="650" t="s">
        <v>25</v>
      </c>
      <c r="CK38" s="684">
        <v>44136</v>
      </c>
      <c r="CL38" s="1410">
        <v>19986</v>
      </c>
      <c r="CM38" s="1410">
        <v>226</v>
      </c>
      <c r="CN38" s="1410" t="s">
        <v>21</v>
      </c>
      <c r="CO38" s="1410" t="s">
        <v>21</v>
      </c>
      <c r="CP38" s="1410">
        <v>4203</v>
      </c>
      <c r="CQ38" s="1410">
        <v>5186</v>
      </c>
      <c r="CR38" s="1410">
        <v>10553</v>
      </c>
      <c r="CS38" s="1410">
        <v>1752</v>
      </c>
      <c r="CT38" s="1410">
        <v>4</v>
      </c>
      <c r="CU38" s="1410">
        <v>119</v>
      </c>
      <c r="CV38" s="1410">
        <v>14</v>
      </c>
      <c r="CW38" s="1410">
        <v>1469</v>
      </c>
      <c r="CX38" s="1410">
        <v>200</v>
      </c>
      <c r="CY38" s="1410">
        <v>1269</v>
      </c>
      <c r="CZ38" s="1410">
        <v>35</v>
      </c>
      <c r="DA38" s="1410" t="s">
        <v>21</v>
      </c>
      <c r="DB38" s="652" t="s">
        <v>39</v>
      </c>
      <c r="DC38" s="853" t="s">
        <v>25</v>
      </c>
      <c r="DD38" s="649" t="s">
        <v>25</v>
      </c>
      <c r="DE38" s="650" t="s">
        <v>25</v>
      </c>
      <c r="DF38" s="684">
        <v>44136</v>
      </c>
      <c r="DG38" s="1410">
        <v>144</v>
      </c>
      <c r="DH38" s="1410">
        <v>144</v>
      </c>
      <c r="DI38" s="1410" t="s">
        <v>21</v>
      </c>
      <c r="DJ38" s="1410">
        <v>5</v>
      </c>
      <c r="DK38" s="1410" t="s">
        <v>21</v>
      </c>
      <c r="DL38" s="1410">
        <v>120</v>
      </c>
      <c r="DM38" s="1410">
        <v>223</v>
      </c>
      <c r="DN38" s="1410">
        <v>4</v>
      </c>
      <c r="DO38" s="2044" t="s">
        <v>21</v>
      </c>
      <c r="DP38" s="1410">
        <v>149</v>
      </c>
      <c r="DQ38" s="1410">
        <v>5</v>
      </c>
      <c r="DR38" s="1410">
        <v>5</v>
      </c>
      <c r="DS38" s="1410" t="s">
        <v>21</v>
      </c>
      <c r="DT38" s="1410" t="s">
        <v>21</v>
      </c>
      <c r="DU38" s="1410">
        <v>6453</v>
      </c>
      <c r="DV38" s="1410">
        <v>13200</v>
      </c>
      <c r="DW38" s="652" t="s">
        <v>39</v>
      </c>
      <c r="DX38" s="853" t="s">
        <v>25</v>
      </c>
      <c r="DY38" s="649" t="s">
        <v>25</v>
      </c>
      <c r="DZ38" s="650" t="s">
        <v>25</v>
      </c>
      <c r="EA38" s="684">
        <v>44136</v>
      </c>
      <c r="EB38" s="1410">
        <v>91049</v>
      </c>
      <c r="EC38" s="1410">
        <v>21150</v>
      </c>
      <c r="ED38" s="1410">
        <v>5</v>
      </c>
      <c r="EE38" s="1410">
        <v>1554</v>
      </c>
      <c r="EF38" s="1410">
        <v>258</v>
      </c>
      <c r="EG38" s="1410">
        <v>10614</v>
      </c>
      <c r="EH38" s="1410">
        <v>4862</v>
      </c>
      <c r="EI38" s="1410">
        <v>5752</v>
      </c>
      <c r="EJ38" s="1410">
        <v>3810</v>
      </c>
      <c r="EK38" s="1410">
        <v>559</v>
      </c>
      <c r="EL38" s="1410">
        <v>687</v>
      </c>
      <c r="EM38" s="1410" t="s">
        <v>21</v>
      </c>
      <c r="EN38" s="1410">
        <v>2783</v>
      </c>
      <c r="EO38" s="1410">
        <v>27034</v>
      </c>
      <c r="EP38" s="1410">
        <v>4271</v>
      </c>
      <c r="EQ38" s="1410">
        <v>15707</v>
      </c>
      <c r="ER38" s="652" t="s">
        <v>39</v>
      </c>
      <c r="ES38" s="853" t="s">
        <v>25</v>
      </c>
      <c r="ET38" s="649" t="s">
        <v>25</v>
      </c>
      <c r="EU38" s="650" t="s">
        <v>25</v>
      </c>
      <c r="EV38" s="684">
        <v>44136</v>
      </c>
      <c r="EW38" s="1410">
        <v>369417</v>
      </c>
      <c r="EX38" s="1410">
        <v>19344</v>
      </c>
      <c r="EY38" s="1410">
        <v>22071</v>
      </c>
      <c r="EZ38" s="1410">
        <v>6323</v>
      </c>
      <c r="FA38" s="1410">
        <v>164</v>
      </c>
      <c r="FB38" s="1410">
        <v>5</v>
      </c>
      <c r="FC38" s="1410">
        <v>4448</v>
      </c>
      <c r="FD38" s="1410">
        <v>572</v>
      </c>
      <c r="FE38" s="1410">
        <v>3875</v>
      </c>
      <c r="FF38" s="1410">
        <v>442</v>
      </c>
      <c r="FG38" s="1410">
        <v>352</v>
      </c>
      <c r="FH38" s="1410">
        <v>580</v>
      </c>
      <c r="FI38" s="1410" t="s">
        <v>21</v>
      </c>
      <c r="FJ38" s="1410" t="s">
        <v>21</v>
      </c>
      <c r="FK38" s="1410">
        <v>3175</v>
      </c>
      <c r="FL38" s="1410">
        <v>4094</v>
      </c>
      <c r="FM38" s="652" t="s">
        <v>39</v>
      </c>
      <c r="FN38" s="853" t="s">
        <v>25</v>
      </c>
      <c r="FO38" s="649" t="s">
        <v>25</v>
      </c>
      <c r="FP38" s="650" t="s">
        <v>25</v>
      </c>
      <c r="FQ38" s="684">
        <v>44136</v>
      </c>
      <c r="FR38" s="52" t="s">
        <v>21</v>
      </c>
      <c r="FS38" s="1410" t="s">
        <v>21</v>
      </c>
      <c r="FT38" s="1410" t="s">
        <v>21</v>
      </c>
      <c r="FU38" s="1410">
        <v>51992</v>
      </c>
      <c r="FV38" s="1410">
        <v>6165</v>
      </c>
      <c r="FW38" s="1410">
        <v>7042</v>
      </c>
      <c r="FX38" s="1410">
        <v>636</v>
      </c>
      <c r="FY38" s="1410" t="s">
        <v>21</v>
      </c>
      <c r="FZ38" s="1410" t="s">
        <v>21</v>
      </c>
      <c r="GA38" s="1410">
        <v>427</v>
      </c>
      <c r="GB38" s="1410">
        <v>427</v>
      </c>
      <c r="GC38" s="1410" t="s">
        <v>21</v>
      </c>
      <c r="GD38" s="1410" t="s">
        <v>21</v>
      </c>
      <c r="GE38" s="1410">
        <v>107</v>
      </c>
      <c r="GF38" s="1410">
        <v>118</v>
      </c>
      <c r="GG38" s="1410">
        <v>5210</v>
      </c>
      <c r="GH38" s="652" t="s">
        <v>39</v>
      </c>
      <c r="GI38" s="853" t="s">
        <v>25</v>
      </c>
      <c r="GJ38" s="649" t="s">
        <v>25</v>
      </c>
      <c r="GK38" s="650" t="s">
        <v>25</v>
      </c>
      <c r="GL38" s="684">
        <v>44136</v>
      </c>
      <c r="GM38" s="1410" t="s">
        <v>21</v>
      </c>
      <c r="GN38" s="1410" t="s">
        <v>21</v>
      </c>
      <c r="GO38" s="1410">
        <v>55</v>
      </c>
      <c r="GP38" s="1410" t="s">
        <v>21</v>
      </c>
      <c r="GQ38" s="1410" t="s">
        <v>21</v>
      </c>
      <c r="GR38" s="1410" t="s">
        <v>21</v>
      </c>
      <c r="GS38" s="1410">
        <v>4208</v>
      </c>
      <c r="GT38" s="1410">
        <v>133</v>
      </c>
      <c r="GU38" s="1410">
        <v>26104</v>
      </c>
      <c r="GV38" s="1410">
        <v>1035</v>
      </c>
      <c r="GW38" s="1410">
        <v>1</v>
      </c>
      <c r="GX38" s="1410">
        <v>7</v>
      </c>
      <c r="GY38" s="1410">
        <v>8</v>
      </c>
      <c r="GZ38" s="1410">
        <v>755</v>
      </c>
      <c r="HA38" s="1410">
        <v>428</v>
      </c>
      <c r="HB38" s="1410">
        <v>327</v>
      </c>
      <c r="HC38" s="652" t="s">
        <v>39</v>
      </c>
      <c r="HD38" s="853" t="s">
        <v>25</v>
      </c>
      <c r="HE38" s="649" t="s">
        <v>25</v>
      </c>
      <c r="HF38" s="650" t="s">
        <v>25</v>
      </c>
      <c r="HG38" s="684">
        <v>44136</v>
      </c>
      <c r="HH38" s="1410">
        <v>174</v>
      </c>
      <c r="HI38" s="1410">
        <v>174</v>
      </c>
      <c r="HJ38" s="1410" t="s">
        <v>21</v>
      </c>
      <c r="HK38" s="1410" t="s">
        <v>21</v>
      </c>
      <c r="HL38" s="1410" t="s">
        <v>21</v>
      </c>
      <c r="HM38" s="1410">
        <v>222</v>
      </c>
      <c r="HN38" s="1410">
        <v>8576</v>
      </c>
      <c r="HO38" s="1410">
        <v>7713</v>
      </c>
      <c r="HP38" s="1410">
        <v>26561</v>
      </c>
      <c r="HQ38" s="1410">
        <v>267</v>
      </c>
      <c r="HR38" s="1410" t="s">
        <v>21</v>
      </c>
      <c r="HS38" s="1410">
        <v>1847</v>
      </c>
      <c r="HT38" s="1410">
        <v>10565</v>
      </c>
      <c r="HU38" s="1410">
        <v>1752</v>
      </c>
      <c r="HV38" s="1410">
        <v>4</v>
      </c>
      <c r="HW38" s="1410">
        <v>119</v>
      </c>
      <c r="HX38" s="652" t="s">
        <v>39</v>
      </c>
      <c r="HY38" s="853" t="s">
        <v>25</v>
      </c>
      <c r="HZ38" s="649" t="s">
        <v>25</v>
      </c>
      <c r="IA38" s="650" t="s">
        <v>25</v>
      </c>
      <c r="IB38" s="684">
        <v>44136</v>
      </c>
      <c r="IC38" s="1410" t="s">
        <v>21</v>
      </c>
      <c r="ID38" s="1410">
        <v>12344</v>
      </c>
      <c r="IE38" s="1410">
        <v>1848</v>
      </c>
      <c r="IF38" s="1410">
        <v>345</v>
      </c>
      <c r="IG38" s="1410">
        <v>6</v>
      </c>
      <c r="IH38" s="1410" t="s">
        <v>21</v>
      </c>
      <c r="II38" s="1410">
        <v>206</v>
      </c>
      <c r="IJ38" s="1410">
        <v>206</v>
      </c>
      <c r="IK38" s="1410">
        <v>0</v>
      </c>
      <c r="IL38" s="1410" t="s">
        <v>21</v>
      </c>
      <c r="IM38" s="1410">
        <v>5</v>
      </c>
      <c r="IN38" s="1410">
        <v>120</v>
      </c>
      <c r="IO38" s="1410">
        <v>290</v>
      </c>
      <c r="IP38" s="1410">
        <v>4</v>
      </c>
      <c r="IQ38" s="1410">
        <v>6</v>
      </c>
      <c r="IR38" s="1410">
        <v>663</v>
      </c>
      <c r="IS38" s="652" t="s">
        <v>39</v>
      </c>
      <c r="IT38" s="853" t="s">
        <v>25</v>
      </c>
    </row>
    <row r="39" spans="1:254" ht="14.45" customHeight="1" x14ac:dyDescent="0.25">
      <c r="A39" s="54" t="s">
        <v>25</v>
      </c>
      <c r="B39" s="55" t="s">
        <v>25</v>
      </c>
      <c r="C39" s="1434" t="s">
        <v>130</v>
      </c>
      <c r="D39" s="1409">
        <v>101076</v>
      </c>
      <c r="E39" s="1409">
        <v>20848</v>
      </c>
      <c r="F39" s="1409">
        <v>5</v>
      </c>
      <c r="G39" s="1409">
        <v>1341</v>
      </c>
      <c r="H39" s="1409">
        <v>304</v>
      </c>
      <c r="I39" s="1409">
        <v>10242</v>
      </c>
      <c r="J39" s="1409">
        <v>4621</v>
      </c>
      <c r="K39" s="1409">
        <v>5621</v>
      </c>
      <c r="L39" s="1409">
        <v>3437</v>
      </c>
      <c r="M39" s="1409">
        <v>588</v>
      </c>
      <c r="N39" s="1409">
        <v>1477</v>
      </c>
      <c r="O39" s="1409" t="s">
        <v>21</v>
      </c>
      <c r="P39" s="1409">
        <v>2779</v>
      </c>
      <c r="Q39" s="1409">
        <v>25862</v>
      </c>
      <c r="R39" s="1409">
        <v>5225</v>
      </c>
      <c r="S39" s="1409">
        <v>15862</v>
      </c>
      <c r="T39" s="667" t="s">
        <v>40</v>
      </c>
      <c r="U39" s="857" t="s">
        <v>25</v>
      </c>
      <c r="V39" s="664" t="s">
        <v>25</v>
      </c>
      <c r="W39" s="665" t="s">
        <v>25</v>
      </c>
      <c r="X39" s="685">
        <v>44166</v>
      </c>
      <c r="Y39" s="1409">
        <v>389323</v>
      </c>
      <c r="Z39" s="1409">
        <v>126116</v>
      </c>
      <c r="AA39" s="1409">
        <v>32654</v>
      </c>
      <c r="AB39" s="1409">
        <v>7158</v>
      </c>
      <c r="AC39" s="1409">
        <v>58</v>
      </c>
      <c r="AD39" s="1409">
        <v>5</v>
      </c>
      <c r="AE39" s="1409">
        <v>4674</v>
      </c>
      <c r="AF39" s="1409">
        <v>694</v>
      </c>
      <c r="AG39" s="1409">
        <v>3980</v>
      </c>
      <c r="AH39" s="1409">
        <v>489</v>
      </c>
      <c r="AI39" s="1409">
        <v>374</v>
      </c>
      <c r="AJ39" s="1409">
        <v>1382</v>
      </c>
      <c r="AK39" s="1409" t="s">
        <v>21</v>
      </c>
      <c r="AL39" s="1409" t="s">
        <v>21</v>
      </c>
      <c r="AM39" s="1409">
        <v>3927</v>
      </c>
      <c r="AN39" s="1409">
        <v>5093</v>
      </c>
      <c r="AO39" s="667" t="s">
        <v>40</v>
      </c>
      <c r="AP39" s="857" t="s">
        <v>25</v>
      </c>
      <c r="AQ39" s="664" t="s">
        <v>25</v>
      </c>
      <c r="AR39" s="665" t="s">
        <v>25</v>
      </c>
      <c r="AS39" s="685">
        <v>44166</v>
      </c>
      <c r="AT39" s="1409">
        <v>752</v>
      </c>
      <c r="AU39" s="1409" t="s">
        <v>21</v>
      </c>
      <c r="AV39" s="1409" t="s">
        <v>21</v>
      </c>
      <c r="AW39" s="1409">
        <v>482</v>
      </c>
      <c r="AX39" s="1409">
        <v>482</v>
      </c>
      <c r="AY39" s="1409" t="s">
        <v>21</v>
      </c>
      <c r="AZ39" s="1409">
        <v>1</v>
      </c>
      <c r="BA39" s="1409">
        <v>95</v>
      </c>
      <c r="BB39" s="1409" t="s">
        <v>21</v>
      </c>
      <c r="BC39" s="1409">
        <v>183</v>
      </c>
      <c r="BD39" s="1409">
        <v>5206</v>
      </c>
      <c r="BE39" s="1410">
        <v>127</v>
      </c>
      <c r="BF39" s="1409">
        <v>5988</v>
      </c>
      <c r="BG39" s="1409">
        <v>5750</v>
      </c>
      <c r="BH39" s="1409">
        <v>47</v>
      </c>
      <c r="BI39" s="1409" t="s">
        <v>21</v>
      </c>
      <c r="BJ39" s="1409" t="s">
        <v>21</v>
      </c>
      <c r="BK39" s="667" t="s">
        <v>40</v>
      </c>
      <c r="BL39" s="857" t="s">
        <v>25</v>
      </c>
      <c r="BM39" s="664" t="s">
        <v>25</v>
      </c>
      <c r="BN39" s="665" t="s">
        <v>25</v>
      </c>
      <c r="BO39" s="685">
        <v>44166</v>
      </c>
      <c r="BP39" s="1409">
        <v>1208</v>
      </c>
      <c r="BQ39" s="1409">
        <v>1</v>
      </c>
      <c r="BR39" s="1409">
        <v>8</v>
      </c>
      <c r="BS39" s="1409">
        <v>9</v>
      </c>
      <c r="BT39" s="1409">
        <v>795</v>
      </c>
      <c r="BU39" s="1409">
        <v>446</v>
      </c>
      <c r="BV39" s="1409">
        <v>349</v>
      </c>
      <c r="BW39" s="1409">
        <v>2</v>
      </c>
      <c r="BX39" s="1409" t="s">
        <v>21</v>
      </c>
      <c r="BY39" s="1409">
        <v>346</v>
      </c>
      <c r="BZ39" s="1409">
        <v>9855</v>
      </c>
      <c r="CA39" s="1409">
        <v>9546</v>
      </c>
      <c r="CB39" s="1409">
        <v>18424</v>
      </c>
      <c r="CC39" s="1409">
        <v>638</v>
      </c>
      <c r="CD39" s="1409">
        <v>67</v>
      </c>
      <c r="CE39" s="1409">
        <v>75</v>
      </c>
      <c r="CF39" s="1409" t="s">
        <v>21</v>
      </c>
      <c r="CG39" s="667" t="s">
        <v>40</v>
      </c>
      <c r="CH39" s="857" t="s">
        <v>25</v>
      </c>
      <c r="CI39" s="664" t="s">
        <v>25</v>
      </c>
      <c r="CJ39" s="665" t="s">
        <v>25</v>
      </c>
      <c r="CK39" s="685">
        <v>44166</v>
      </c>
      <c r="CL39" s="1409">
        <v>17788</v>
      </c>
      <c r="CM39" s="1409">
        <v>234</v>
      </c>
      <c r="CN39" s="1409" t="s">
        <v>21</v>
      </c>
      <c r="CO39" s="1409" t="s">
        <v>21</v>
      </c>
      <c r="CP39" s="1409">
        <v>4507</v>
      </c>
      <c r="CQ39" s="1409">
        <v>4891</v>
      </c>
      <c r="CR39" s="1409">
        <v>8698</v>
      </c>
      <c r="CS39" s="1409">
        <v>1541</v>
      </c>
      <c r="CT39" s="1409">
        <v>4</v>
      </c>
      <c r="CU39" s="1409">
        <v>180</v>
      </c>
      <c r="CV39" s="1409">
        <v>14</v>
      </c>
      <c r="CW39" s="1409">
        <v>1220</v>
      </c>
      <c r="CX39" s="1409">
        <v>178</v>
      </c>
      <c r="CY39" s="1409">
        <v>1042</v>
      </c>
      <c r="CZ39" s="1409">
        <v>34</v>
      </c>
      <c r="DA39" s="1409" t="s">
        <v>21</v>
      </c>
      <c r="DB39" s="667" t="s">
        <v>40</v>
      </c>
      <c r="DC39" s="857" t="s">
        <v>25</v>
      </c>
      <c r="DD39" s="664" t="s">
        <v>25</v>
      </c>
      <c r="DE39" s="665" t="s">
        <v>25</v>
      </c>
      <c r="DF39" s="685">
        <v>44166</v>
      </c>
      <c r="DG39" s="56">
        <v>174</v>
      </c>
      <c r="DH39" s="1409">
        <v>174</v>
      </c>
      <c r="DI39" s="1409" t="s">
        <v>21</v>
      </c>
      <c r="DJ39" s="1409">
        <v>3</v>
      </c>
      <c r="DK39" s="1409" t="s">
        <v>21</v>
      </c>
      <c r="DL39" s="1409">
        <v>188</v>
      </c>
      <c r="DM39" s="1409">
        <v>178</v>
      </c>
      <c r="DN39" s="1409">
        <v>5</v>
      </c>
      <c r="DO39" s="2046" t="s">
        <v>21</v>
      </c>
      <c r="DP39" s="1409">
        <v>111</v>
      </c>
      <c r="DQ39" s="1409">
        <v>6</v>
      </c>
      <c r="DR39" s="1409">
        <v>7</v>
      </c>
      <c r="DS39" s="1409" t="s">
        <v>21</v>
      </c>
      <c r="DT39" s="1409" t="s">
        <v>21</v>
      </c>
      <c r="DU39" s="1409">
        <v>7222</v>
      </c>
      <c r="DV39" s="1409">
        <v>18066</v>
      </c>
      <c r="DW39" s="667" t="s">
        <v>40</v>
      </c>
      <c r="DX39" s="857" t="s">
        <v>25</v>
      </c>
      <c r="DY39" s="664" t="s">
        <v>25</v>
      </c>
      <c r="DZ39" s="665" t="s">
        <v>25</v>
      </c>
      <c r="EA39" s="685">
        <v>44166</v>
      </c>
      <c r="EB39" s="1409">
        <v>92974</v>
      </c>
      <c r="EC39" s="1409">
        <v>21639</v>
      </c>
      <c r="ED39" s="1409">
        <v>5</v>
      </c>
      <c r="EE39" s="1409">
        <v>1365</v>
      </c>
      <c r="EF39" s="1409">
        <v>304</v>
      </c>
      <c r="EG39" s="1409">
        <v>10991</v>
      </c>
      <c r="EH39" s="1409">
        <v>5211</v>
      </c>
      <c r="EI39" s="1409">
        <v>5780</v>
      </c>
      <c r="EJ39" s="1409">
        <v>3437</v>
      </c>
      <c r="EK39" s="1409">
        <v>588</v>
      </c>
      <c r="EL39" s="1409">
        <v>1477</v>
      </c>
      <c r="EM39" s="1409" t="s">
        <v>21</v>
      </c>
      <c r="EN39" s="1409">
        <v>2779</v>
      </c>
      <c r="EO39" s="1409">
        <v>27556</v>
      </c>
      <c r="EP39" s="1409">
        <v>5225</v>
      </c>
      <c r="EQ39" s="1409">
        <v>15862</v>
      </c>
      <c r="ER39" s="667" t="s">
        <v>40</v>
      </c>
      <c r="ES39" s="857" t="s">
        <v>25</v>
      </c>
      <c r="ET39" s="664" t="s">
        <v>25</v>
      </c>
      <c r="EU39" s="665" t="s">
        <v>25</v>
      </c>
      <c r="EV39" s="685">
        <v>44166</v>
      </c>
      <c r="EW39" s="1409">
        <v>367447</v>
      </c>
      <c r="EX39" s="1409">
        <v>20820</v>
      </c>
      <c r="EY39" s="1409">
        <v>25338</v>
      </c>
      <c r="EZ39" s="1409">
        <v>7359</v>
      </c>
      <c r="FA39" s="1409">
        <v>82</v>
      </c>
      <c r="FB39" s="1409">
        <v>5</v>
      </c>
      <c r="FC39" s="1409">
        <v>4839</v>
      </c>
      <c r="FD39" s="1409">
        <v>700</v>
      </c>
      <c r="FE39" s="1409">
        <v>4139</v>
      </c>
      <c r="FF39" s="1409">
        <v>489</v>
      </c>
      <c r="FG39" s="1409">
        <v>374</v>
      </c>
      <c r="FH39" s="1409">
        <v>1382</v>
      </c>
      <c r="FI39" s="1409" t="s">
        <v>21</v>
      </c>
      <c r="FJ39" s="1409" t="s">
        <v>21</v>
      </c>
      <c r="FK39" s="1409">
        <v>3927</v>
      </c>
      <c r="FL39" s="1409">
        <v>5093</v>
      </c>
      <c r="FM39" s="667" t="s">
        <v>40</v>
      </c>
      <c r="FN39" s="857" t="s">
        <v>25</v>
      </c>
      <c r="FO39" s="664" t="s">
        <v>25</v>
      </c>
      <c r="FP39" s="665" t="s">
        <v>25</v>
      </c>
      <c r="FQ39" s="685">
        <v>44166</v>
      </c>
      <c r="FR39" s="56" t="s">
        <v>21</v>
      </c>
      <c r="FS39" s="1409" t="s">
        <v>21</v>
      </c>
      <c r="FT39" s="1409" t="s">
        <v>21</v>
      </c>
      <c r="FU39" s="1409">
        <v>55200</v>
      </c>
      <c r="FV39" s="1410">
        <v>7146</v>
      </c>
      <c r="FW39" s="1409">
        <v>7212</v>
      </c>
      <c r="FX39" s="1409">
        <v>780</v>
      </c>
      <c r="FY39" s="1409" t="s">
        <v>21</v>
      </c>
      <c r="FZ39" s="1409" t="s">
        <v>21</v>
      </c>
      <c r="GA39" s="1409">
        <v>510</v>
      </c>
      <c r="GB39" s="1409">
        <v>510</v>
      </c>
      <c r="GC39" s="1409" t="s">
        <v>21</v>
      </c>
      <c r="GD39" s="1409">
        <v>1</v>
      </c>
      <c r="GE39" s="1409">
        <v>95</v>
      </c>
      <c r="GF39" s="1409">
        <v>183</v>
      </c>
      <c r="GG39" s="1409">
        <v>5370</v>
      </c>
      <c r="GH39" s="667" t="s">
        <v>40</v>
      </c>
      <c r="GI39" s="857" t="s">
        <v>25</v>
      </c>
      <c r="GJ39" s="664" t="s">
        <v>25</v>
      </c>
      <c r="GK39" s="665" t="s">
        <v>25</v>
      </c>
      <c r="GL39" s="685">
        <v>44166</v>
      </c>
      <c r="GM39" s="1409">
        <v>1</v>
      </c>
      <c r="GN39" s="1409" t="s">
        <v>21</v>
      </c>
      <c r="GO39" s="1409">
        <v>81</v>
      </c>
      <c r="GP39" s="1409" t="s">
        <v>21</v>
      </c>
      <c r="GQ39" s="1409" t="s">
        <v>21</v>
      </c>
      <c r="GR39" s="1409" t="s">
        <v>21</v>
      </c>
      <c r="GS39" s="1409">
        <v>3647</v>
      </c>
      <c r="GT39" s="1409">
        <v>167</v>
      </c>
      <c r="GU39" s="1409">
        <v>26081</v>
      </c>
      <c r="GV39" s="1409">
        <v>1456</v>
      </c>
      <c r="GW39" s="1409">
        <v>1</v>
      </c>
      <c r="GX39" s="1409">
        <v>8</v>
      </c>
      <c r="GY39" s="1409">
        <v>9</v>
      </c>
      <c r="GZ39" s="1409">
        <v>1041</v>
      </c>
      <c r="HA39" s="1409">
        <v>692</v>
      </c>
      <c r="HB39" s="1409">
        <v>349</v>
      </c>
      <c r="HC39" s="667" t="s">
        <v>40</v>
      </c>
      <c r="HD39" s="857" t="s">
        <v>25</v>
      </c>
      <c r="HE39" s="664" t="s">
        <v>25</v>
      </c>
      <c r="HF39" s="665" t="s">
        <v>25</v>
      </c>
      <c r="HG39" s="685">
        <v>44166</v>
      </c>
      <c r="HH39" s="1409">
        <v>307</v>
      </c>
      <c r="HI39" s="1409">
        <v>307</v>
      </c>
      <c r="HJ39" s="1409" t="s">
        <v>21</v>
      </c>
      <c r="HK39" s="1409" t="s">
        <v>21</v>
      </c>
      <c r="HL39" s="1409" t="s">
        <v>21</v>
      </c>
      <c r="HM39" s="1409">
        <v>346</v>
      </c>
      <c r="HN39" s="1409">
        <v>8098</v>
      </c>
      <c r="HO39" s="1409">
        <v>7430</v>
      </c>
      <c r="HP39" s="1409">
        <v>23187</v>
      </c>
      <c r="HQ39" s="1409">
        <v>291</v>
      </c>
      <c r="HR39" s="1409" t="s">
        <v>21</v>
      </c>
      <c r="HS39" s="1409">
        <v>2361</v>
      </c>
      <c r="HT39" s="1409">
        <v>8707</v>
      </c>
      <c r="HU39" s="1409">
        <v>1541</v>
      </c>
      <c r="HV39" s="1409">
        <v>4</v>
      </c>
      <c r="HW39" s="1409">
        <v>180</v>
      </c>
      <c r="HX39" s="667" t="s">
        <v>40</v>
      </c>
      <c r="HY39" s="857" t="s">
        <v>25</v>
      </c>
      <c r="HZ39" s="664" t="s">
        <v>25</v>
      </c>
      <c r="IA39" s="665" t="s">
        <v>25</v>
      </c>
      <c r="IB39" s="685">
        <v>44166</v>
      </c>
      <c r="IC39" s="1409" t="s">
        <v>21</v>
      </c>
      <c r="ID39" s="1409">
        <v>11711</v>
      </c>
      <c r="IE39" s="1409">
        <v>2051</v>
      </c>
      <c r="IF39" s="1409">
        <v>454</v>
      </c>
      <c r="IG39" s="1409">
        <v>7</v>
      </c>
      <c r="IH39" s="1409" t="s">
        <v>21</v>
      </c>
      <c r="II39" s="1409">
        <v>245</v>
      </c>
      <c r="IJ39" s="1409">
        <v>245</v>
      </c>
      <c r="IK39" s="1409">
        <v>0</v>
      </c>
      <c r="IL39" s="1409" t="s">
        <v>21</v>
      </c>
      <c r="IM39" s="1409">
        <v>3</v>
      </c>
      <c r="IN39" s="1409">
        <v>188</v>
      </c>
      <c r="IO39" s="1409">
        <v>269</v>
      </c>
      <c r="IP39" s="1409">
        <v>5</v>
      </c>
      <c r="IQ39" s="1409">
        <v>14</v>
      </c>
      <c r="IR39" s="1409">
        <v>700</v>
      </c>
      <c r="IS39" s="667" t="s">
        <v>40</v>
      </c>
      <c r="IT39" s="857" t="s">
        <v>25</v>
      </c>
    </row>
    <row r="40" spans="1:254" ht="14.85" customHeight="1" x14ac:dyDescent="0.25">
      <c r="A40" s="1459"/>
      <c r="B40" s="1459"/>
      <c r="C40" s="1459"/>
      <c r="D40" s="1459"/>
      <c r="E40" s="1459"/>
      <c r="F40" s="1459"/>
      <c r="G40" s="1459"/>
      <c r="H40" s="1459"/>
      <c r="I40" s="1459"/>
      <c r="J40" s="1459"/>
      <c r="K40" s="1459"/>
      <c r="L40" s="1459"/>
      <c r="M40" s="1459"/>
      <c r="N40" s="1459"/>
      <c r="O40" s="1459"/>
      <c r="P40" s="1459"/>
      <c r="Q40" s="1459"/>
      <c r="R40" s="1459"/>
      <c r="S40" s="1459"/>
      <c r="T40" s="711"/>
      <c r="U40" s="711"/>
      <c r="V40" s="784"/>
      <c r="W40" s="784"/>
      <c r="X40" s="784"/>
      <c r="Y40" s="1459"/>
      <c r="Z40" s="1459"/>
      <c r="AA40" s="1459"/>
      <c r="AB40" s="1459"/>
      <c r="AC40" s="1459"/>
      <c r="AD40" s="1459"/>
      <c r="AE40" s="1555"/>
      <c r="AF40" s="1900"/>
      <c r="AG40" s="1555"/>
      <c r="AH40" s="1555"/>
      <c r="AI40" s="1555"/>
      <c r="AJ40" s="1555"/>
      <c r="AK40" s="1459"/>
      <c r="AL40" s="1459"/>
      <c r="AM40" s="1459"/>
      <c r="AN40" s="1459"/>
      <c r="AO40" s="784"/>
      <c r="AP40" s="784"/>
      <c r="AQ40" s="784"/>
      <c r="AR40" s="784"/>
      <c r="AS40" s="784"/>
      <c r="AT40" s="1459"/>
      <c r="AU40" s="1459"/>
      <c r="AV40" s="1459"/>
      <c r="AW40" s="1459"/>
      <c r="AX40" s="1459"/>
      <c r="AY40" s="1555"/>
      <c r="AZ40" s="1459"/>
      <c r="BA40" s="1459"/>
      <c r="BB40" s="1459"/>
      <c r="BC40" s="1555"/>
      <c r="BD40" s="1555"/>
      <c r="BE40" s="1555"/>
      <c r="BF40" s="1555"/>
      <c r="BG40" s="1555"/>
      <c r="BH40" s="1459"/>
      <c r="BI40" s="1459"/>
      <c r="BJ40" s="1459"/>
      <c r="BK40" s="784"/>
      <c r="BL40" s="784"/>
      <c r="BM40" s="784"/>
      <c r="BN40" s="784"/>
      <c r="BO40" s="1204"/>
      <c r="BP40" s="1555"/>
      <c r="BQ40" s="1555"/>
      <c r="BR40" s="1555"/>
      <c r="BS40" s="1555"/>
      <c r="BT40" s="1555"/>
      <c r="BU40" s="1555"/>
      <c r="BV40" s="1459"/>
      <c r="BW40" s="1459"/>
      <c r="BX40" s="1459"/>
      <c r="BY40" s="1459"/>
      <c r="BZ40" s="1459"/>
      <c r="CA40" s="1459"/>
      <c r="CB40" s="1459"/>
      <c r="CC40" s="1459"/>
      <c r="CD40" s="1459"/>
      <c r="CE40" s="1459"/>
      <c r="CF40" s="1459"/>
      <c r="CG40" s="711"/>
      <c r="CH40" s="711"/>
      <c r="CI40" s="784"/>
      <c r="CJ40" s="784"/>
      <c r="CK40" s="784"/>
      <c r="CL40" s="1459"/>
      <c r="CM40" s="1555"/>
      <c r="CN40" s="1555"/>
      <c r="CO40" s="1555"/>
      <c r="CP40" s="1873"/>
      <c r="CQ40" s="1555"/>
      <c r="CR40" s="1555"/>
      <c r="CS40" s="1555"/>
      <c r="CT40" s="1459"/>
      <c r="CU40" s="1459"/>
      <c r="CV40" s="1459"/>
      <c r="CW40" s="1459"/>
      <c r="CX40" s="1459"/>
      <c r="CY40" s="1459"/>
      <c r="CZ40" s="1459"/>
      <c r="DB40" s="711"/>
      <c r="DC40" s="711"/>
      <c r="DW40" s="784"/>
      <c r="DX40" s="784"/>
      <c r="DY40" s="784"/>
      <c r="DZ40" s="784"/>
      <c r="EA40" s="1204"/>
      <c r="EB40" s="1459"/>
      <c r="EC40" s="1459"/>
      <c r="ED40" s="1459"/>
      <c r="EE40" s="1459"/>
      <c r="EF40" s="1459"/>
      <c r="EG40" s="1459"/>
      <c r="EH40" s="1459"/>
      <c r="EI40" s="1459"/>
      <c r="EJ40" s="1459"/>
      <c r="EK40" s="1555"/>
      <c r="EL40" s="1555"/>
      <c r="EM40" s="1459"/>
      <c r="EN40" s="1459"/>
      <c r="EO40" s="1459"/>
      <c r="EP40" s="1459"/>
      <c r="EQ40" s="1459"/>
      <c r="ER40" s="711"/>
      <c r="ES40" s="711"/>
      <c r="ET40" s="784"/>
      <c r="EU40" s="784"/>
      <c r="EV40" s="1204"/>
      <c r="EW40" s="1459"/>
      <c r="EX40" s="1459"/>
      <c r="EY40" s="1870"/>
      <c r="EZ40" s="1870"/>
      <c r="FA40" s="1900"/>
      <c r="FB40" s="1870"/>
      <c r="FC40" s="1459"/>
      <c r="FD40" s="1459"/>
      <c r="FE40" s="1459"/>
      <c r="FF40" s="1459"/>
      <c r="FG40" s="1459"/>
      <c r="FH40" s="1459"/>
      <c r="FI40" s="1459"/>
      <c r="FJ40" s="1459"/>
      <c r="FK40" s="1459"/>
      <c r="FL40" s="1459"/>
      <c r="FM40" s="711"/>
      <c r="FN40" s="711"/>
      <c r="FO40" s="784"/>
      <c r="FP40" s="784"/>
      <c r="FQ40" s="1204"/>
      <c r="FR40" s="1459"/>
      <c r="FS40" s="1459"/>
      <c r="FT40" s="1459"/>
      <c r="FU40" s="1459"/>
      <c r="FV40" s="1900"/>
      <c r="FW40" s="1459"/>
      <c r="FX40" s="1555"/>
      <c r="FY40" s="1555"/>
      <c r="FZ40" s="1555"/>
      <c r="GA40" s="1555"/>
      <c r="GB40" s="1555"/>
      <c r="GC40" s="1555"/>
      <c r="GD40" s="1555"/>
      <c r="GE40" s="1459"/>
      <c r="GF40" s="1459"/>
      <c r="GG40" s="1459"/>
      <c r="GH40" s="711"/>
      <c r="GI40" s="711"/>
      <c r="GJ40" s="784"/>
      <c r="GK40" s="784"/>
      <c r="GL40" s="1204"/>
      <c r="GM40" s="1459"/>
      <c r="GN40" s="1459"/>
      <c r="GO40" s="1459"/>
      <c r="GP40" s="1459"/>
      <c r="GQ40" s="1911"/>
      <c r="GR40" s="1459"/>
      <c r="GS40" s="1459"/>
      <c r="GT40" s="1555"/>
      <c r="GU40" s="1555"/>
      <c r="GV40" s="1555"/>
      <c r="GW40" s="1555"/>
      <c r="GX40" s="1870"/>
      <c r="GY40" s="1870"/>
      <c r="GZ40" s="1459"/>
      <c r="HA40" s="1459"/>
      <c r="HB40" s="1459"/>
      <c r="HC40" s="711"/>
      <c r="HD40" s="711"/>
      <c r="HE40" s="784"/>
      <c r="HF40" s="784"/>
      <c r="HG40" s="1204"/>
      <c r="HH40" s="1459"/>
      <c r="HI40" s="1459"/>
      <c r="HJ40" s="1459"/>
      <c r="HK40" s="1459"/>
      <c r="HL40" s="1459"/>
      <c r="HM40" s="1459"/>
      <c r="HN40" s="1459"/>
      <c r="HO40" s="1459"/>
      <c r="HP40" s="1459"/>
      <c r="HQ40" s="1459"/>
      <c r="HR40" s="1459"/>
      <c r="HS40" s="1459"/>
      <c r="HT40" s="1459"/>
      <c r="HU40" s="1459"/>
      <c r="HV40" s="1459"/>
      <c r="HW40" s="1459"/>
      <c r="HX40" s="711"/>
      <c r="HY40" s="711"/>
      <c r="IC40" s="1459"/>
      <c r="ID40" s="1555"/>
      <c r="IE40" s="1555"/>
      <c r="IG40" s="1555"/>
      <c r="IH40" s="1555"/>
      <c r="II40" s="1555"/>
      <c r="IJ40" s="1555"/>
      <c r="IN40" s="1555"/>
      <c r="IO40" s="1555"/>
      <c r="IP40" s="1459"/>
      <c r="IQ40" s="1459"/>
      <c r="IR40" s="1459"/>
      <c r="IS40" s="784"/>
    </row>
    <row r="41" spans="1:254" ht="19.5" customHeight="1" x14ac:dyDescent="0.25">
      <c r="A41" s="2214" t="s">
        <v>489</v>
      </c>
      <c r="B41" s="2094"/>
      <c r="C41" s="2095"/>
      <c r="D41" s="1798" t="s">
        <v>442</v>
      </c>
      <c r="E41" s="1797"/>
      <c r="F41" s="1874" t="s">
        <v>1114</v>
      </c>
      <c r="G41" s="1874"/>
      <c r="H41" s="1794"/>
      <c r="I41" s="1794"/>
      <c r="J41" s="1794"/>
      <c r="K41" s="1873" t="s">
        <v>496</v>
      </c>
      <c r="L41" s="1827"/>
      <c r="M41" s="1811" t="s">
        <v>443</v>
      </c>
      <c r="N41" s="1768"/>
      <c r="O41" s="1768" t="s">
        <v>1115</v>
      </c>
      <c r="P41" s="1794"/>
      <c r="Q41" s="1794"/>
      <c r="R41" s="1794" t="s">
        <v>646</v>
      </c>
      <c r="S41" s="1895"/>
      <c r="T41" s="2141" t="s">
        <v>464</v>
      </c>
      <c r="U41" s="2142"/>
      <c r="V41" s="2155" t="s">
        <v>489</v>
      </c>
      <c r="W41" s="2155"/>
      <c r="X41" s="2287"/>
      <c r="Y41" s="1811" t="s">
        <v>444</v>
      </c>
      <c r="Z41" s="235"/>
      <c r="AA41" s="1655" t="s">
        <v>1116</v>
      </c>
      <c r="AB41" s="1827"/>
      <c r="AC41" s="1845"/>
      <c r="AD41" s="1794"/>
      <c r="AE41" s="1811" t="s">
        <v>445</v>
      </c>
      <c r="AF41" s="1873" t="s">
        <v>496</v>
      </c>
      <c r="AG41" s="1768" t="s">
        <v>1117</v>
      </c>
      <c r="AH41" s="1794"/>
      <c r="AI41" s="1827"/>
      <c r="AJ41" s="1827"/>
      <c r="AK41" s="1794" t="s">
        <v>646</v>
      </c>
      <c r="AL41" s="1794"/>
      <c r="AM41" s="1794"/>
      <c r="AN41" s="1794"/>
      <c r="AO41" s="2141" t="s">
        <v>464</v>
      </c>
      <c r="AP41" s="2142"/>
      <c r="AQ41" s="2155" t="s">
        <v>489</v>
      </c>
      <c r="AR41" s="2192"/>
      <c r="AS41" s="2193"/>
      <c r="AT41" s="1811" t="s">
        <v>601</v>
      </c>
      <c r="AU41" s="1816"/>
      <c r="AV41" s="1811" t="s">
        <v>436</v>
      </c>
      <c r="AW41" s="1768"/>
      <c r="AX41" s="1768" t="s">
        <v>1118</v>
      </c>
      <c r="AY41" s="1877"/>
      <c r="AZ41" s="1591"/>
      <c r="BA41" s="1873" t="s">
        <v>496</v>
      </c>
      <c r="BB41" s="1827"/>
      <c r="BC41" s="1827"/>
      <c r="BD41" s="1873"/>
      <c r="BE41" s="1827"/>
      <c r="BF41" s="1827"/>
      <c r="BG41" s="1827"/>
      <c r="BH41" s="1827"/>
      <c r="BI41" s="1827"/>
      <c r="BJ41" s="1895"/>
      <c r="BK41" s="2141" t="s">
        <v>464</v>
      </c>
      <c r="BL41" s="2142"/>
      <c r="BM41" s="2155" t="s">
        <v>489</v>
      </c>
      <c r="BN41" s="2192"/>
      <c r="BO41" s="2193"/>
      <c r="BP41" s="1811" t="s">
        <v>437</v>
      </c>
      <c r="BQ41" s="1655" t="s">
        <v>1096</v>
      </c>
      <c r="BR41" s="1794"/>
      <c r="BS41" s="1811" t="s">
        <v>602</v>
      </c>
      <c r="BT41" s="1768" t="s">
        <v>1119</v>
      </c>
      <c r="BU41" s="1591"/>
      <c r="BV41" s="1591"/>
      <c r="BW41" s="1873" t="s">
        <v>496</v>
      </c>
      <c r="BX41" s="1827"/>
      <c r="BY41" s="1827"/>
      <c r="BZ41" s="1827"/>
      <c r="CA41" s="1873"/>
      <c r="CB41" s="1827"/>
      <c r="CC41" s="1827"/>
      <c r="CD41" s="1827"/>
      <c r="CE41" s="1827"/>
      <c r="CF41" s="1827"/>
      <c r="CG41" s="2141" t="s">
        <v>464</v>
      </c>
      <c r="CH41" s="2142"/>
      <c r="CI41" s="2155" t="s">
        <v>489</v>
      </c>
      <c r="CJ41" s="2192"/>
      <c r="CK41" s="2193"/>
      <c r="CL41" s="1811" t="s">
        <v>1120</v>
      </c>
      <c r="CM41" s="1827"/>
      <c r="CN41" s="1768" t="s">
        <v>1121</v>
      </c>
      <c r="CO41" s="1827"/>
      <c r="CP41" s="1876"/>
      <c r="CQ41" s="1876"/>
      <c r="CR41" s="1827"/>
      <c r="CS41" s="1873" t="s">
        <v>496</v>
      </c>
      <c r="CT41" s="1797"/>
      <c r="CU41" s="1794"/>
      <c r="CV41" s="1811" t="s">
        <v>447</v>
      </c>
      <c r="CW41" s="1794"/>
      <c r="CX41" s="1768" t="s">
        <v>1122</v>
      </c>
      <c r="CY41" s="1768"/>
      <c r="CZ41" s="1794"/>
      <c r="DA41" s="1794"/>
      <c r="DB41" s="2141" t="s">
        <v>464</v>
      </c>
      <c r="DC41" s="2142"/>
      <c r="DY41" s="2155" t="s">
        <v>489</v>
      </c>
      <c r="DZ41" s="2192"/>
      <c r="EA41" s="2193"/>
      <c r="EB41" s="1798" t="s">
        <v>448</v>
      </c>
      <c r="EC41" s="1797"/>
      <c r="ED41" s="1768" t="s">
        <v>1123</v>
      </c>
      <c r="EE41" s="1768"/>
      <c r="EF41" s="1794"/>
      <c r="EG41" s="1794"/>
      <c r="EH41" s="1794"/>
      <c r="EI41" s="1873" t="s">
        <v>496</v>
      </c>
      <c r="EJ41" s="1827"/>
      <c r="EK41" s="1811" t="s">
        <v>443</v>
      </c>
      <c r="EL41" s="1794"/>
      <c r="EM41" s="1767" t="s">
        <v>1124</v>
      </c>
      <c r="EN41" s="1794"/>
      <c r="EO41" s="1827"/>
      <c r="EP41" s="1827"/>
      <c r="EQ41" s="1816"/>
      <c r="ER41" s="2141" t="s">
        <v>464</v>
      </c>
      <c r="ES41" s="2142"/>
      <c r="ET41" s="2155" t="s">
        <v>489</v>
      </c>
      <c r="EU41" s="2192"/>
      <c r="EV41" s="2193"/>
      <c r="EW41" s="1811" t="s">
        <v>444</v>
      </c>
      <c r="EX41" s="1656"/>
      <c r="EY41" s="1767" t="s">
        <v>1116</v>
      </c>
      <c r="EZ41" s="1827"/>
      <c r="FA41" s="1816"/>
      <c r="FB41" s="2307" t="s">
        <v>603</v>
      </c>
      <c r="FC41" s="2308"/>
      <c r="FD41" s="2308"/>
      <c r="FE41" s="2274"/>
      <c r="FF41" s="2274"/>
      <c r="FG41" s="1794" t="s">
        <v>646</v>
      </c>
      <c r="FH41" s="1794" t="s">
        <v>646</v>
      </c>
      <c r="FI41" s="1794"/>
      <c r="FJ41" s="1794"/>
      <c r="FK41" s="1794"/>
      <c r="FL41" s="1794" t="s">
        <v>646</v>
      </c>
      <c r="FM41" s="2141" t="s">
        <v>464</v>
      </c>
      <c r="FN41" s="2142"/>
      <c r="FO41" s="2155" t="s">
        <v>489</v>
      </c>
      <c r="FP41" s="2192"/>
      <c r="FQ41" s="2193"/>
      <c r="FR41" s="1876" t="s">
        <v>435</v>
      </c>
      <c r="FS41" s="1876"/>
      <c r="FT41" s="1767" t="s">
        <v>1095</v>
      </c>
      <c r="FU41" s="1656"/>
      <c r="FV41" s="1827"/>
      <c r="FW41" s="1794" t="s">
        <v>235</v>
      </c>
      <c r="FX41" s="1812"/>
      <c r="FY41" s="1910" t="s">
        <v>1125</v>
      </c>
      <c r="FZ41" s="1768" t="s">
        <v>1126</v>
      </c>
      <c r="GA41" s="1768"/>
      <c r="GB41" s="1794"/>
      <c r="GC41" s="1794"/>
      <c r="GD41" s="1794"/>
      <c r="GE41" s="1827"/>
      <c r="GF41" s="1827"/>
      <c r="GG41" s="1895"/>
      <c r="GH41" s="2141" t="s">
        <v>464</v>
      </c>
      <c r="GI41" s="2142"/>
      <c r="GJ41" s="2155" t="s">
        <v>489</v>
      </c>
      <c r="GK41" s="2192"/>
      <c r="GL41" s="2193"/>
      <c r="GM41" s="1811" t="s">
        <v>437</v>
      </c>
      <c r="GN41" s="1827"/>
      <c r="GO41" s="1655" t="s">
        <v>1127</v>
      </c>
      <c r="GP41" s="1655"/>
      <c r="GQ41" s="1655"/>
      <c r="GR41" s="1794"/>
      <c r="GS41" s="1827"/>
      <c r="GT41" s="1873" t="s">
        <v>496</v>
      </c>
      <c r="GU41" s="1794" t="s">
        <v>646</v>
      </c>
      <c r="GV41" s="1876"/>
      <c r="GW41" s="1909"/>
      <c r="GX41" s="1811" t="s">
        <v>483</v>
      </c>
      <c r="GY41" s="1874"/>
      <c r="GZ41" s="1874" t="s">
        <v>1128</v>
      </c>
      <c r="HA41" s="1873"/>
      <c r="HB41" s="1794" t="s">
        <v>235</v>
      </c>
      <c r="HC41" s="2141" t="s">
        <v>464</v>
      </c>
      <c r="HD41" s="2142"/>
      <c r="HE41" s="2155" t="s">
        <v>489</v>
      </c>
      <c r="HF41" s="2192"/>
      <c r="HG41" s="2193"/>
      <c r="HH41" s="1876" t="s">
        <v>1129</v>
      </c>
      <c r="HI41" s="1897"/>
      <c r="HJ41" s="1768" t="s">
        <v>1130</v>
      </c>
      <c r="HK41" s="1794"/>
      <c r="HL41" s="1768"/>
      <c r="HM41" s="1794"/>
      <c r="HN41" s="1794"/>
      <c r="HO41" s="1873" t="s">
        <v>496</v>
      </c>
      <c r="HP41" s="1794"/>
      <c r="HQ41" s="1873"/>
      <c r="HR41" s="1794" t="s">
        <v>235</v>
      </c>
      <c r="HS41" s="1794"/>
      <c r="HT41" s="1794" t="s">
        <v>646</v>
      </c>
      <c r="HU41" s="1876"/>
      <c r="HV41" s="1794"/>
      <c r="HW41" s="1908"/>
      <c r="HX41" s="2141" t="s">
        <v>464</v>
      </c>
      <c r="HY41" s="2142"/>
      <c r="HZ41" s="2155" t="s">
        <v>489</v>
      </c>
      <c r="IA41" s="2155"/>
      <c r="IB41" s="2287"/>
      <c r="IC41" s="1811" t="s">
        <v>604</v>
      </c>
      <c r="ID41" s="1827"/>
      <c r="IE41" s="1768" t="s">
        <v>1131</v>
      </c>
      <c r="IF41" s="1827"/>
      <c r="IG41" s="1827"/>
      <c r="IH41" s="1717"/>
      <c r="II41" s="2141" t="s">
        <v>464</v>
      </c>
      <c r="IJ41" s="2142"/>
      <c r="IK41" s="1601"/>
      <c r="IO41" s="1601"/>
    </row>
    <row r="42" spans="1:254" ht="17.25" customHeight="1" x14ac:dyDescent="0.25">
      <c r="A42" s="2197"/>
      <c r="B42" s="2197"/>
      <c r="C42" s="2198"/>
      <c r="D42" s="1890" t="s">
        <v>12</v>
      </c>
      <c r="E42" s="1888" t="s">
        <v>15</v>
      </c>
      <c r="F42" s="1890" t="s">
        <v>197</v>
      </c>
      <c r="G42" s="1890" t="s">
        <v>222</v>
      </c>
      <c r="H42" s="1890" t="s">
        <v>222</v>
      </c>
      <c r="I42" s="1890" t="s">
        <v>84</v>
      </c>
      <c r="J42" s="1890" t="s">
        <v>535</v>
      </c>
      <c r="K42" s="1890" t="s">
        <v>5</v>
      </c>
      <c r="L42" s="1890" t="s">
        <v>7</v>
      </c>
      <c r="M42" s="1884" t="s">
        <v>165</v>
      </c>
      <c r="N42" s="1886" t="s">
        <v>216</v>
      </c>
      <c r="O42" s="1886" t="s">
        <v>491</v>
      </c>
      <c r="P42" s="1891" t="s">
        <v>190</v>
      </c>
      <c r="Q42" s="1886" t="s">
        <v>191</v>
      </c>
      <c r="R42" s="1890" t="s">
        <v>192</v>
      </c>
      <c r="S42" s="1884" t="s">
        <v>217</v>
      </c>
      <c r="T42" s="2143"/>
      <c r="U42" s="2144"/>
      <c r="V42" s="2288"/>
      <c r="W42" s="2288"/>
      <c r="X42" s="2289"/>
      <c r="Y42" s="1890" t="s">
        <v>293</v>
      </c>
      <c r="Z42" s="1883" t="s">
        <v>247</v>
      </c>
      <c r="AA42" s="1890" t="s">
        <v>84</v>
      </c>
      <c r="AB42" s="1890" t="s">
        <v>535</v>
      </c>
      <c r="AC42" s="1883" t="s">
        <v>5</v>
      </c>
      <c r="AD42" s="1883" t="s">
        <v>7</v>
      </c>
      <c r="AE42" s="1884" t="s">
        <v>165</v>
      </c>
      <c r="AF42" s="1890" t="s">
        <v>216</v>
      </c>
      <c r="AG42" s="1890" t="s">
        <v>190</v>
      </c>
      <c r="AH42" s="1886" t="s">
        <v>191</v>
      </c>
      <c r="AI42" s="1883" t="s">
        <v>192</v>
      </c>
      <c r="AJ42" s="1884" t="s">
        <v>217</v>
      </c>
      <c r="AK42" s="1883" t="s">
        <v>239</v>
      </c>
      <c r="AL42" s="1883" t="s">
        <v>193</v>
      </c>
      <c r="AM42" s="1883" t="s">
        <v>194</v>
      </c>
      <c r="AN42" s="1883" t="s">
        <v>653</v>
      </c>
      <c r="AO42" s="2143"/>
      <c r="AP42" s="2144"/>
      <c r="AQ42" s="2282"/>
      <c r="AR42" s="2282"/>
      <c r="AS42" s="2194"/>
      <c r="AT42" s="1883" t="s">
        <v>5</v>
      </c>
      <c r="AU42" s="1883" t="s">
        <v>7</v>
      </c>
      <c r="AV42" s="1884" t="s">
        <v>165</v>
      </c>
      <c r="AW42" s="1883" t="s">
        <v>216</v>
      </c>
      <c r="AX42" s="1886" t="s">
        <v>190</v>
      </c>
      <c r="AY42" s="1886" t="s">
        <v>191</v>
      </c>
      <c r="AZ42" s="1883" t="s">
        <v>192</v>
      </c>
      <c r="BA42" s="1890" t="s">
        <v>217</v>
      </c>
      <c r="BB42" s="1890" t="s">
        <v>239</v>
      </c>
      <c r="BC42" s="1883" t="s">
        <v>194</v>
      </c>
      <c r="BD42" s="1883" t="s">
        <v>653</v>
      </c>
      <c r="BE42" s="1649" t="s">
        <v>1107</v>
      </c>
      <c r="BF42" s="1890" t="s">
        <v>220</v>
      </c>
      <c r="BG42" s="1890" t="s">
        <v>221</v>
      </c>
      <c r="BH42" s="1907" t="s">
        <v>10</v>
      </c>
      <c r="BI42" s="1890" t="s">
        <v>293</v>
      </c>
      <c r="BJ42" s="1883" t="s">
        <v>12</v>
      </c>
      <c r="BK42" s="2143"/>
      <c r="BL42" s="2144"/>
      <c r="BM42" s="2282"/>
      <c r="BN42" s="2282"/>
      <c r="BO42" s="2194"/>
      <c r="BP42" s="1649" t="s">
        <v>1132</v>
      </c>
      <c r="BQ42" s="1883" t="s">
        <v>5</v>
      </c>
      <c r="BR42" s="1890" t="s">
        <v>7</v>
      </c>
      <c r="BS42" s="1884" t="s">
        <v>165</v>
      </c>
      <c r="BT42" s="1883" t="s">
        <v>216</v>
      </c>
      <c r="BU42" s="1883" t="s">
        <v>491</v>
      </c>
      <c r="BV42" s="1886" t="s">
        <v>190</v>
      </c>
      <c r="BW42" s="1890" t="s">
        <v>191</v>
      </c>
      <c r="BX42" s="1883" t="s">
        <v>192</v>
      </c>
      <c r="BY42" s="1884" t="s">
        <v>217</v>
      </c>
      <c r="BZ42" s="1553" t="s">
        <v>239</v>
      </c>
      <c r="CA42" s="1890" t="s">
        <v>194</v>
      </c>
      <c r="CB42" s="1890" t="s">
        <v>654</v>
      </c>
      <c r="CC42" s="1890" t="s">
        <v>220</v>
      </c>
      <c r="CD42" s="1883" t="s">
        <v>221</v>
      </c>
      <c r="CE42" s="1890" t="s">
        <v>293</v>
      </c>
      <c r="CF42" s="1883" t="s">
        <v>12</v>
      </c>
      <c r="CG42" s="2143"/>
      <c r="CH42" s="2144"/>
      <c r="CI42" s="2282"/>
      <c r="CJ42" s="2282"/>
      <c r="CK42" s="2194"/>
      <c r="CL42" s="1890" t="s">
        <v>220</v>
      </c>
      <c r="CM42" s="1883" t="s">
        <v>221</v>
      </c>
      <c r="CN42" s="1888" t="s">
        <v>15</v>
      </c>
      <c r="CO42" s="1883" t="s">
        <v>247</v>
      </c>
      <c r="CP42" s="1883" t="s">
        <v>222</v>
      </c>
      <c r="CQ42" s="1883" t="s">
        <v>222</v>
      </c>
      <c r="CR42" s="1890" t="s">
        <v>84</v>
      </c>
      <c r="CS42" s="1890" t="s">
        <v>535</v>
      </c>
      <c r="CT42" s="1883" t="s">
        <v>5</v>
      </c>
      <c r="CU42" s="1883" t="s">
        <v>7</v>
      </c>
      <c r="CV42" s="1883" t="s">
        <v>165</v>
      </c>
      <c r="CW42" s="1886" t="s">
        <v>216</v>
      </c>
      <c r="CX42" s="1890" t="s">
        <v>190</v>
      </c>
      <c r="CY42" s="1883" t="s">
        <v>191</v>
      </c>
      <c r="CZ42" s="1883" t="s">
        <v>192</v>
      </c>
      <c r="DA42" s="1884" t="s">
        <v>217</v>
      </c>
      <c r="DB42" s="2143"/>
      <c r="DC42" s="2144"/>
      <c r="DY42" s="2282"/>
      <c r="DZ42" s="2282"/>
      <c r="EA42" s="2194"/>
      <c r="EB42" s="1890" t="s">
        <v>12</v>
      </c>
      <c r="EC42" s="1888" t="s">
        <v>15</v>
      </c>
      <c r="ED42" s="1890" t="s">
        <v>197</v>
      </c>
      <c r="EE42" s="1890" t="s">
        <v>222</v>
      </c>
      <c r="EF42" s="1890" t="s">
        <v>222</v>
      </c>
      <c r="EG42" s="1890" t="s">
        <v>84</v>
      </c>
      <c r="EH42" s="1890" t="s">
        <v>535</v>
      </c>
      <c r="EI42" s="1890" t="s">
        <v>5</v>
      </c>
      <c r="EJ42" s="1890" t="s">
        <v>7</v>
      </c>
      <c r="EK42" s="1890" t="s">
        <v>165</v>
      </c>
      <c r="EL42" s="1886" t="s">
        <v>216</v>
      </c>
      <c r="EM42" s="1886" t="s">
        <v>491</v>
      </c>
      <c r="EN42" s="1891" t="s">
        <v>190</v>
      </c>
      <c r="EO42" s="1886" t="s">
        <v>191</v>
      </c>
      <c r="EP42" s="1890" t="s">
        <v>192</v>
      </c>
      <c r="EQ42" s="1884" t="s">
        <v>217</v>
      </c>
      <c r="ER42" s="2143"/>
      <c r="ES42" s="2144"/>
      <c r="ET42" s="2282"/>
      <c r="EU42" s="2282"/>
      <c r="EV42" s="2194"/>
      <c r="EW42" s="1890" t="s">
        <v>293</v>
      </c>
      <c r="EX42" s="1890" t="s">
        <v>197</v>
      </c>
      <c r="EY42" s="1890" t="s">
        <v>535</v>
      </c>
      <c r="EZ42" s="1883" t="s">
        <v>5</v>
      </c>
      <c r="FA42" s="1883" t="s">
        <v>7</v>
      </c>
      <c r="FB42" s="1884" t="s">
        <v>165</v>
      </c>
      <c r="FC42" s="1886" t="s">
        <v>216</v>
      </c>
      <c r="FD42" s="1890" t="s">
        <v>190</v>
      </c>
      <c r="FE42" s="1886" t="s">
        <v>191</v>
      </c>
      <c r="FF42" s="1890" t="s">
        <v>192</v>
      </c>
      <c r="FG42" s="1884" t="s">
        <v>217</v>
      </c>
      <c r="FH42" s="1892" t="s">
        <v>239</v>
      </c>
      <c r="FI42" s="1890" t="s">
        <v>193</v>
      </c>
      <c r="FJ42" s="1890" t="s">
        <v>194</v>
      </c>
      <c r="FK42" s="1892" t="s">
        <v>653</v>
      </c>
      <c r="FL42" s="1890" t="s">
        <v>654</v>
      </c>
      <c r="FM42" s="2143"/>
      <c r="FN42" s="2144"/>
      <c r="FO42" s="2282"/>
      <c r="FP42" s="2282"/>
      <c r="FQ42" s="2194"/>
      <c r="FR42" s="1886" t="s">
        <v>10</v>
      </c>
      <c r="FS42" s="1890" t="s">
        <v>293</v>
      </c>
      <c r="FT42" s="1883" t="s">
        <v>12</v>
      </c>
      <c r="FU42" s="1890" t="s">
        <v>197</v>
      </c>
      <c r="FV42" s="1890" t="s">
        <v>535</v>
      </c>
      <c r="FW42" s="1883" t="s">
        <v>5</v>
      </c>
      <c r="FX42" s="1883" t="s">
        <v>7</v>
      </c>
      <c r="FY42" s="1890" t="s">
        <v>165</v>
      </c>
      <c r="FZ42" s="1890" t="s">
        <v>216</v>
      </c>
      <c r="GA42" s="1890" t="s">
        <v>190</v>
      </c>
      <c r="GB42" s="1886" t="s">
        <v>191</v>
      </c>
      <c r="GC42" s="1883" t="s">
        <v>192</v>
      </c>
      <c r="GD42" s="1884" t="s">
        <v>217</v>
      </c>
      <c r="GE42" s="1883" t="s">
        <v>239</v>
      </c>
      <c r="GF42" s="1883" t="s">
        <v>194</v>
      </c>
      <c r="GG42" s="1553" t="s">
        <v>653</v>
      </c>
      <c r="GH42" s="2143"/>
      <c r="GI42" s="2144"/>
      <c r="GJ42" s="2282"/>
      <c r="GK42" s="2282"/>
      <c r="GL42" s="2194"/>
      <c r="GM42" s="1883" t="s">
        <v>194</v>
      </c>
      <c r="GN42" s="1890" t="s">
        <v>654</v>
      </c>
      <c r="GO42" s="1890" t="s">
        <v>220</v>
      </c>
      <c r="GP42" s="1883" t="s">
        <v>221</v>
      </c>
      <c r="GQ42" s="1890" t="s">
        <v>293</v>
      </c>
      <c r="GR42" s="1883" t="s">
        <v>12</v>
      </c>
      <c r="GS42" s="1890" t="s">
        <v>197</v>
      </c>
      <c r="GT42" s="1883" t="s">
        <v>222</v>
      </c>
      <c r="GU42" s="1883" t="s">
        <v>222</v>
      </c>
      <c r="GV42" s="1890" t="s">
        <v>535</v>
      </c>
      <c r="GW42" s="1883" t="s">
        <v>5</v>
      </c>
      <c r="GX42" s="1890" t="s">
        <v>165</v>
      </c>
      <c r="GY42" s="1890" t="s">
        <v>216</v>
      </c>
      <c r="GZ42" s="1883" t="s">
        <v>491</v>
      </c>
      <c r="HA42" s="1886" t="s">
        <v>190</v>
      </c>
      <c r="HB42" s="1886" t="s">
        <v>191</v>
      </c>
      <c r="HC42" s="2143"/>
      <c r="HD42" s="2144"/>
      <c r="HE42" s="2282"/>
      <c r="HF42" s="2282"/>
      <c r="HG42" s="2194"/>
      <c r="HH42" s="1886" t="s">
        <v>191</v>
      </c>
      <c r="HI42" s="1883" t="s">
        <v>192</v>
      </c>
      <c r="HJ42" s="1884" t="s">
        <v>217</v>
      </c>
      <c r="HK42" s="1553" t="s">
        <v>239</v>
      </c>
      <c r="HL42" s="1890" t="s">
        <v>194</v>
      </c>
      <c r="HM42" s="1890" t="s">
        <v>654</v>
      </c>
      <c r="HN42" s="1890" t="s">
        <v>220</v>
      </c>
      <c r="HO42" s="1890" t="s">
        <v>221</v>
      </c>
      <c r="HP42" s="1890" t="s">
        <v>15</v>
      </c>
      <c r="HQ42" s="1883" t="s">
        <v>197</v>
      </c>
      <c r="HR42" s="1883" t="s">
        <v>222</v>
      </c>
      <c r="HS42" s="1890" t="s">
        <v>222</v>
      </c>
      <c r="HT42" s="1890" t="s">
        <v>84</v>
      </c>
      <c r="HU42" s="1890" t="s">
        <v>535</v>
      </c>
      <c r="HV42" s="1890" t="s">
        <v>5</v>
      </c>
      <c r="HW42" s="1890" t="s">
        <v>7</v>
      </c>
      <c r="HX42" s="2143"/>
      <c r="HY42" s="2144"/>
      <c r="HZ42" s="2288"/>
      <c r="IA42" s="2288"/>
      <c r="IB42" s="2289"/>
      <c r="IC42" s="1883" t="s">
        <v>197</v>
      </c>
      <c r="ID42" s="1883" t="s">
        <v>222</v>
      </c>
      <c r="IE42" s="1890" t="s">
        <v>222</v>
      </c>
      <c r="IF42" s="1890" t="s">
        <v>84</v>
      </c>
      <c r="IG42" s="1883" t="s">
        <v>5</v>
      </c>
      <c r="IH42" s="1890" t="s">
        <v>7</v>
      </c>
      <c r="II42" s="2143"/>
      <c r="IJ42" s="2144"/>
    </row>
    <row r="43" spans="1:254" ht="15.75" x14ac:dyDescent="0.25">
      <c r="A43" s="2197"/>
      <c r="B43" s="2197"/>
      <c r="C43" s="2198"/>
      <c r="D43" s="1883"/>
      <c r="E43" s="1888"/>
      <c r="F43" s="1883"/>
      <c r="G43" s="1883" t="s">
        <v>829</v>
      </c>
      <c r="H43" s="1883" t="s">
        <v>830</v>
      </c>
      <c r="I43" s="1609"/>
      <c r="J43" s="1609"/>
      <c r="K43" s="1883"/>
      <c r="L43" s="1883"/>
      <c r="M43" s="1884" t="s">
        <v>9</v>
      </c>
      <c r="N43" s="1886" t="s">
        <v>9</v>
      </c>
      <c r="O43" s="1886"/>
      <c r="P43" s="1886"/>
      <c r="Q43" s="1886"/>
      <c r="R43" s="1883"/>
      <c r="S43" s="1884"/>
      <c r="T43" s="2143"/>
      <c r="U43" s="2144"/>
      <c r="V43" s="2288"/>
      <c r="W43" s="2288"/>
      <c r="X43" s="2289"/>
      <c r="Y43" s="1887" t="s">
        <v>408</v>
      </c>
      <c r="Z43" s="1883"/>
      <c r="AA43" s="1609"/>
      <c r="AB43" s="1609"/>
      <c r="AC43" s="1883"/>
      <c r="AD43" s="1883"/>
      <c r="AE43" s="1884" t="s">
        <v>9</v>
      </c>
      <c r="AF43" s="1883" t="s">
        <v>9</v>
      </c>
      <c r="AG43" s="1883"/>
      <c r="AH43" s="1886"/>
      <c r="AI43" s="1883"/>
      <c r="AJ43" s="1884"/>
      <c r="AK43" s="1883"/>
      <c r="AL43" s="1883" t="s">
        <v>646</v>
      </c>
      <c r="AM43" s="1883" t="s">
        <v>646</v>
      </c>
      <c r="AN43" s="1883"/>
      <c r="AO43" s="2143"/>
      <c r="AP43" s="2144"/>
      <c r="AQ43" s="2282"/>
      <c r="AR43" s="2282"/>
      <c r="AS43" s="2194"/>
      <c r="AT43" s="1883"/>
      <c r="AU43" s="1883"/>
      <c r="AV43" s="1884" t="s">
        <v>9</v>
      </c>
      <c r="AW43" s="1883" t="s">
        <v>9</v>
      </c>
      <c r="AX43" s="1886"/>
      <c r="AY43" s="1886"/>
      <c r="AZ43" s="1883"/>
      <c r="BA43" s="1883"/>
      <c r="BB43" s="1883"/>
      <c r="BC43" s="1883" t="s">
        <v>646</v>
      </c>
      <c r="BD43" s="1883"/>
      <c r="BE43" s="1609"/>
      <c r="BF43" s="1883" t="s">
        <v>225</v>
      </c>
      <c r="BG43" s="1883" t="s">
        <v>226</v>
      </c>
      <c r="BH43" s="1906"/>
      <c r="BI43" s="1887" t="s">
        <v>408</v>
      </c>
      <c r="BJ43" s="1883"/>
      <c r="BK43" s="2143"/>
      <c r="BL43" s="2144"/>
      <c r="BM43" s="2282"/>
      <c r="BN43" s="2282"/>
      <c r="BO43" s="2194"/>
      <c r="BP43" s="1609"/>
      <c r="BQ43" s="1883"/>
      <c r="BR43" s="1883"/>
      <c r="BS43" s="1884" t="s">
        <v>9</v>
      </c>
      <c r="BT43" s="1883" t="s">
        <v>9</v>
      </c>
      <c r="BU43" s="1883"/>
      <c r="BV43" s="1886"/>
      <c r="BW43" s="1883"/>
      <c r="BX43" s="1883"/>
      <c r="BY43" s="1884"/>
      <c r="BZ43" s="1883"/>
      <c r="CA43" s="1883" t="s">
        <v>646</v>
      </c>
      <c r="CB43" s="1883"/>
      <c r="CC43" s="1883" t="s">
        <v>225</v>
      </c>
      <c r="CD43" s="1883" t="s">
        <v>226</v>
      </c>
      <c r="CE43" s="1887" t="s">
        <v>408</v>
      </c>
      <c r="CF43" s="1883"/>
      <c r="CG43" s="2143"/>
      <c r="CH43" s="2144"/>
      <c r="CI43" s="2282"/>
      <c r="CJ43" s="2282"/>
      <c r="CK43" s="2194"/>
      <c r="CL43" s="1883" t="s">
        <v>225</v>
      </c>
      <c r="CM43" s="1883" t="s">
        <v>226</v>
      </c>
      <c r="CN43" s="1888"/>
      <c r="CO43" s="1883"/>
      <c r="CP43" s="1883" t="s">
        <v>829</v>
      </c>
      <c r="CQ43" s="1883" t="s">
        <v>830</v>
      </c>
      <c r="CR43" s="1883"/>
      <c r="CS43" s="1883"/>
      <c r="CT43" s="1883"/>
      <c r="CU43" s="1883"/>
      <c r="CV43" s="1883" t="s">
        <v>9</v>
      </c>
      <c r="CW43" s="1886" t="s">
        <v>9</v>
      </c>
      <c r="CX43" s="1883"/>
      <c r="CY43" s="1883"/>
      <c r="CZ43" s="1883"/>
      <c r="DA43" s="1884"/>
      <c r="DB43" s="2143"/>
      <c r="DC43" s="2144"/>
      <c r="DY43" s="2282"/>
      <c r="DZ43" s="2282"/>
      <c r="EA43" s="2194"/>
      <c r="EB43" s="1883"/>
      <c r="EC43" s="1888"/>
      <c r="ED43" s="1883"/>
      <c r="EE43" s="1883" t="s">
        <v>1133</v>
      </c>
      <c r="EF43" s="1883" t="s">
        <v>854</v>
      </c>
      <c r="EG43" s="1883"/>
      <c r="EH43" s="1883"/>
      <c r="EI43" s="1883"/>
      <c r="EJ43" s="1883"/>
      <c r="EK43" s="1883" t="s">
        <v>9</v>
      </c>
      <c r="EL43" s="1886" t="s">
        <v>9</v>
      </c>
      <c r="EM43" s="1886"/>
      <c r="EN43" s="1886"/>
      <c r="EO43" s="1886"/>
      <c r="EP43" s="1883"/>
      <c r="EQ43" s="1884"/>
      <c r="ER43" s="2143"/>
      <c r="ES43" s="2144"/>
      <c r="ET43" s="2282"/>
      <c r="EU43" s="2282"/>
      <c r="EV43" s="2194"/>
      <c r="EW43" s="1887" t="s">
        <v>408</v>
      </c>
      <c r="EX43" s="1883"/>
      <c r="EY43" s="1883"/>
      <c r="EZ43" s="1883"/>
      <c r="FA43" s="1883"/>
      <c r="FB43" s="1884" t="s">
        <v>9</v>
      </c>
      <c r="FC43" s="1886" t="s">
        <v>9</v>
      </c>
      <c r="FD43" s="1883"/>
      <c r="FE43" s="1886"/>
      <c r="FF43" s="1883"/>
      <c r="FG43" s="1884"/>
      <c r="FH43" s="1883"/>
      <c r="FI43" s="1883" t="s">
        <v>646</v>
      </c>
      <c r="FJ43" s="1883" t="s">
        <v>646</v>
      </c>
      <c r="FK43" s="1883"/>
      <c r="FL43" s="1883"/>
      <c r="FM43" s="2143"/>
      <c r="FN43" s="2144"/>
      <c r="FO43" s="2282"/>
      <c r="FP43" s="2282"/>
      <c r="FQ43" s="2194"/>
      <c r="FR43" s="1886"/>
      <c r="FS43" s="1887" t="s">
        <v>408</v>
      </c>
      <c r="FT43" s="1883"/>
      <c r="FU43" s="1883"/>
      <c r="FV43" s="1883"/>
      <c r="FW43" s="1883"/>
      <c r="FX43" s="1883"/>
      <c r="FY43" s="1883" t="s">
        <v>9</v>
      </c>
      <c r="FZ43" s="1883" t="s">
        <v>9</v>
      </c>
      <c r="GA43" s="1883"/>
      <c r="GB43" s="1886"/>
      <c r="GC43" s="1883"/>
      <c r="GD43" s="1884"/>
      <c r="GE43" s="1883"/>
      <c r="GF43" s="1883" t="s">
        <v>646</v>
      </c>
      <c r="GG43" s="1883"/>
      <c r="GH43" s="2143"/>
      <c r="GI43" s="2144"/>
      <c r="GJ43" s="2282"/>
      <c r="GK43" s="2282"/>
      <c r="GL43" s="2194"/>
      <c r="GM43" s="1883" t="s">
        <v>646</v>
      </c>
      <c r="GN43" s="1883"/>
      <c r="GO43" s="1883" t="s">
        <v>225</v>
      </c>
      <c r="GP43" s="1883" t="s">
        <v>226</v>
      </c>
      <c r="GQ43" s="1887" t="s">
        <v>408</v>
      </c>
      <c r="GR43" s="1883"/>
      <c r="GS43" s="1883"/>
      <c r="GT43" s="1883" t="s">
        <v>829</v>
      </c>
      <c r="GU43" s="1883" t="s">
        <v>830</v>
      </c>
      <c r="GV43" s="1883"/>
      <c r="GW43" s="1883"/>
      <c r="GX43" s="1883" t="s">
        <v>9</v>
      </c>
      <c r="GY43" s="1883" t="s">
        <v>9</v>
      </c>
      <c r="GZ43" s="1883"/>
      <c r="HA43" s="1886"/>
      <c r="HB43" s="1886"/>
      <c r="HC43" s="2143"/>
      <c r="HD43" s="2144"/>
      <c r="HE43" s="2282"/>
      <c r="HF43" s="2282"/>
      <c r="HG43" s="2194"/>
      <c r="HH43" s="1886"/>
      <c r="HI43" s="1883"/>
      <c r="HJ43" s="1884"/>
      <c r="HK43" s="1883"/>
      <c r="HL43" s="1883" t="s">
        <v>646</v>
      </c>
      <c r="HM43" s="1883"/>
      <c r="HN43" s="1883" t="s">
        <v>225</v>
      </c>
      <c r="HO43" s="1883" t="s">
        <v>226</v>
      </c>
      <c r="HP43" s="1883"/>
      <c r="HQ43" s="1883"/>
      <c r="HR43" s="1883" t="s">
        <v>829</v>
      </c>
      <c r="HS43" s="1883" t="s">
        <v>830</v>
      </c>
      <c r="HT43" s="1883"/>
      <c r="HU43" s="1883"/>
      <c r="HV43" s="1883"/>
      <c r="HW43" s="1883"/>
      <c r="HX43" s="2143"/>
      <c r="HY43" s="2144"/>
      <c r="HZ43" s="2288"/>
      <c r="IA43" s="2288"/>
      <c r="IB43" s="2289"/>
      <c r="IC43" s="1883"/>
      <c r="ID43" s="1883" t="s">
        <v>829</v>
      </c>
      <c r="IE43" s="1883" t="s">
        <v>830</v>
      </c>
      <c r="IF43" s="1883"/>
      <c r="IG43" s="1883"/>
      <c r="IH43" s="1883"/>
      <c r="II43" s="2143"/>
      <c r="IJ43" s="2144"/>
    </row>
    <row r="44" spans="1:254" s="234" customFormat="1" ht="13.5" customHeight="1" x14ac:dyDescent="0.25">
      <c r="A44" s="2197"/>
      <c r="B44" s="2197"/>
      <c r="C44" s="2198"/>
      <c r="D44" s="238"/>
      <c r="E44" s="255"/>
      <c r="F44" s="1749" t="s">
        <v>1109</v>
      </c>
      <c r="G44" s="238"/>
      <c r="H44" s="1749"/>
      <c r="I44" s="236"/>
      <c r="J44" s="2248" t="s">
        <v>831</v>
      </c>
      <c r="K44" s="238"/>
      <c r="L44" s="236"/>
      <c r="M44" s="1603" t="s">
        <v>774</v>
      </c>
      <c r="N44" s="1749" t="s">
        <v>784</v>
      </c>
      <c r="O44" s="239"/>
      <c r="P44" s="239"/>
      <c r="Q44" s="239"/>
      <c r="R44" s="236" t="s">
        <v>229</v>
      </c>
      <c r="S44" s="1603" t="s">
        <v>245</v>
      </c>
      <c r="T44" s="2143"/>
      <c r="U44" s="2144"/>
      <c r="V44" s="2288"/>
      <c r="W44" s="2288"/>
      <c r="X44" s="2289"/>
      <c r="Y44" s="236" t="s">
        <v>299</v>
      </c>
      <c r="Z44" s="1749" t="s">
        <v>1109</v>
      </c>
      <c r="AA44" s="236"/>
      <c r="AB44" s="2248" t="s">
        <v>831</v>
      </c>
      <c r="AC44" s="238"/>
      <c r="AD44" s="236"/>
      <c r="AE44" s="1749" t="s">
        <v>774</v>
      </c>
      <c r="AF44" s="238" t="s">
        <v>784</v>
      </c>
      <c r="AG44" s="236"/>
      <c r="AH44" s="239"/>
      <c r="AI44" s="236" t="s">
        <v>229</v>
      </c>
      <c r="AJ44" s="1603" t="s">
        <v>245</v>
      </c>
      <c r="AK44" s="238" t="s">
        <v>245</v>
      </c>
      <c r="AL44" s="238"/>
      <c r="AM44" s="239" t="s">
        <v>1109</v>
      </c>
      <c r="AN44" s="236"/>
      <c r="AO44" s="2143"/>
      <c r="AP44" s="2144"/>
      <c r="AQ44" s="2282"/>
      <c r="AR44" s="2282"/>
      <c r="AS44" s="2194"/>
      <c r="AT44" s="238"/>
      <c r="AU44" s="236"/>
      <c r="AV44" s="1749" t="s">
        <v>774</v>
      </c>
      <c r="AW44" s="238" t="s">
        <v>784</v>
      </c>
      <c r="AX44" s="239"/>
      <c r="AY44" s="239"/>
      <c r="AZ44" s="236" t="s">
        <v>229</v>
      </c>
      <c r="BA44" s="238" t="s">
        <v>245</v>
      </c>
      <c r="BB44" s="236" t="s">
        <v>229</v>
      </c>
      <c r="BC44" s="239" t="s">
        <v>1109</v>
      </c>
      <c r="BD44" s="236"/>
      <c r="BE44" s="239"/>
      <c r="BF44" s="236" t="s">
        <v>656</v>
      </c>
      <c r="BG44" s="1784" t="s">
        <v>776</v>
      </c>
      <c r="BH44" s="1852" t="s">
        <v>482</v>
      </c>
      <c r="BI44" s="236" t="s">
        <v>299</v>
      </c>
      <c r="BJ44" s="1904"/>
      <c r="BK44" s="2143"/>
      <c r="BL44" s="2144"/>
      <c r="BM44" s="2282"/>
      <c r="BN44" s="2282"/>
      <c r="BO44" s="2194"/>
      <c r="BP44" s="2248" t="s">
        <v>831</v>
      </c>
      <c r="BQ44" s="238"/>
      <c r="BR44" s="236"/>
      <c r="BS44" s="1749" t="s">
        <v>774</v>
      </c>
      <c r="BT44" s="238" t="s">
        <v>784</v>
      </c>
      <c r="BU44" s="239"/>
      <c r="BV44" s="239"/>
      <c r="BW44" s="236"/>
      <c r="BX44" s="236" t="s">
        <v>229</v>
      </c>
      <c r="BY44" s="1603" t="s">
        <v>245</v>
      </c>
      <c r="BZ44" s="238" t="s">
        <v>245</v>
      </c>
      <c r="CA44" s="239" t="s">
        <v>1109</v>
      </c>
      <c r="CB44" s="236"/>
      <c r="CC44" s="236" t="s">
        <v>656</v>
      </c>
      <c r="CD44" s="1905" t="s">
        <v>776</v>
      </c>
      <c r="CE44" s="236" t="s">
        <v>299</v>
      </c>
      <c r="CF44" s="1904"/>
      <c r="CG44" s="2143"/>
      <c r="CH44" s="2144"/>
      <c r="CI44" s="2282"/>
      <c r="CJ44" s="2282"/>
      <c r="CK44" s="2194"/>
      <c r="CL44" s="236" t="s">
        <v>656</v>
      </c>
      <c r="CM44" s="1784" t="s">
        <v>776</v>
      </c>
      <c r="CN44" s="255"/>
      <c r="CO44" s="1749" t="s">
        <v>1109</v>
      </c>
      <c r="CP44" s="238"/>
      <c r="CQ44" s="1749"/>
      <c r="CR44" s="236"/>
      <c r="CS44" s="2248" t="s">
        <v>831</v>
      </c>
      <c r="CT44" s="238"/>
      <c r="CU44" s="236"/>
      <c r="CV44" s="238" t="s">
        <v>774</v>
      </c>
      <c r="CW44" s="1749" t="s">
        <v>784</v>
      </c>
      <c r="CX44" s="236"/>
      <c r="CY44" s="236"/>
      <c r="CZ44" s="236" t="s">
        <v>229</v>
      </c>
      <c r="DA44" s="1603" t="s">
        <v>245</v>
      </c>
      <c r="DB44" s="2143"/>
      <c r="DC44" s="2144"/>
      <c r="DD44" s="711"/>
      <c r="DE44" s="711"/>
      <c r="DF44" s="711"/>
      <c r="DW44" s="711"/>
      <c r="DX44" s="711"/>
      <c r="DY44" s="2282"/>
      <c r="DZ44" s="2282"/>
      <c r="EA44" s="2194"/>
      <c r="EB44" s="238"/>
      <c r="EC44" s="255"/>
      <c r="ED44" s="1749" t="s">
        <v>1109</v>
      </c>
      <c r="EE44" s="238"/>
      <c r="EF44" s="1749"/>
      <c r="EG44" s="236"/>
      <c r="EH44" s="2248" t="s">
        <v>831</v>
      </c>
      <c r="EI44" s="238"/>
      <c r="EJ44" s="236"/>
      <c r="EK44" s="238" t="s">
        <v>774</v>
      </c>
      <c r="EL44" s="1749" t="s">
        <v>784</v>
      </c>
      <c r="EM44" s="239"/>
      <c r="EN44" s="239"/>
      <c r="EO44" s="239"/>
      <c r="EP44" s="236" t="s">
        <v>229</v>
      </c>
      <c r="EQ44" s="1603" t="s">
        <v>245</v>
      </c>
      <c r="ER44" s="2143"/>
      <c r="ES44" s="2144"/>
      <c r="ET44" s="2282"/>
      <c r="EU44" s="2282"/>
      <c r="EV44" s="2194"/>
      <c r="EW44" s="236" t="s">
        <v>299</v>
      </c>
      <c r="EX44" s="1749" t="s">
        <v>1109</v>
      </c>
      <c r="EY44" s="2248" t="s">
        <v>831</v>
      </c>
      <c r="EZ44" s="238"/>
      <c r="FA44" s="236"/>
      <c r="FB44" s="1749" t="s">
        <v>774</v>
      </c>
      <c r="FC44" s="1749" t="s">
        <v>784</v>
      </c>
      <c r="FD44" s="236"/>
      <c r="FE44" s="239"/>
      <c r="FF44" s="236" t="s">
        <v>229</v>
      </c>
      <c r="FG44" s="1603" t="s">
        <v>245</v>
      </c>
      <c r="FH44" s="238" t="s">
        <v>245</v>
      </c>
      <c r="FI44" s="238"/>
      <c r="FJ44" s="239" t="s">
        <v>1109</v>
      </c>
      <c r="FK44" s="236"/>
      <c r="FL44" s="239"/>
      <c r="FM44" s="2143"/>
      <c r="FN44" s="2144"/>
      <c r="FO44" s="2282"/>
      <c r="FP44" s="2282"/>
      <c r="FQ44" s="2194"/>
      <c r="FR44" s="239"/>
      <c r="FS44" s="236" t="s">
        <v>299</v>
      </c>
      <c r="FT44" s="1749"/>
      <c r="FU44" s="1749" t="s">
        <v>1109</v>
      </c>
      <c r="FV44" s="2248" t="s">
        <v>831</v>
      </c>
      <c r="FW44" s="238"/>
      <c r="FX44" s="236"/>
      <c r="FY44" s="238" t="s">
        <v>774</v>
      </c>
      <c r="FZ44" s="238" t="s">
        <v>784</v>
      </c>
      <c r="GA44" s="236"/>
      <c r="GB44" s="239"/>
      <c r="GC44" s="236" t="s">
        <v>229</v>
      </c>
      <c r="GD44" s="1603" t="s">
        <v>245</v>
      </c>
      <c r="GE44" s="238" t="s">
        <v>245</v>
      </c>
      <c r="GF44" s="239" t="s">
        <v>1109</v>
      </c>
      <c r="GG44" s="236"/>
      <c r="GH44" s="2143"/>
      <c r="GI44" s="2144"/>
      <c r="GJ44" s="2282"/>
      <c r="GK44" s="2282"/>
      <c r="GL44" s="2194"/>
      <c r="GM44" s="239" t="s">
        <v>1109</v>
      </c>
      <c r="GN44" s="239"/>
      <c r="GO44" s="236" t="s">
        <v>656</v>
      </c>
      <c r="GP44" s="1785" t="s">
        <v>776</v>
      </c>
      <c r="GQ44" s="236" t="s">
        <v>299</v>
      </c>
      <c r="GR44" s="1749"/>
      <c r="GS44" s="1749" t="s">
        <v>1109</v>
      </c>
      <c r="GT44" s="238"/>
      <c r="GU44" s="1749"/>
      <c r="GV44" s="2248" t="s">
        <v>831</v>
      </c>
      <c r="GW44" s="238"/>
      <c r="GX44" s="238" t="s">
        <v>774</v>
      </c>
      <c r="GY44" s="238" t="s">
        <v>784</v>
      </c>
      <c r="GZ44" s="239"/>
      <c r="HA44" s="239"/>
      <c r="HB44" s="239"/>
      <c r="HC44" s="2143"/>
      <c r="HD44" s="2144"/>
      <c r="HE44" s="2282"/>
      <c r="HF44" s="2282"/>
      <c r="HG44" s="2194"/>
      <c r="HH44" s="239"/>
      <c r="HI44" s="236" t="s">
        <v>229</v>
      </c>
      <c r="HJ44" s="1603" t="s">
        <v>245</v>
      </c>
      <c r="HK44" s="238" t="s">
        <v>245</v>
      </c>
      <c r="HL44" s="239" t="s">
        <v>1109</v>
      </c>
      <c r="HM44" s="239"/>
      <c r="HN44" s="236" t="s">
        <v>656</v>
      </c>
      <c r="HO44" s="1784" t="s">
        <v>776</v>
      </c>
      <c r="HP44" s="236"/>
      <c r="HQ44" s="1749" t="s">
        <v>1109</v>
      </c>
      <c r="HR44" s="238"/>
      <c r="HS44" s="1749"/>
      <c r="HT44" s="236"/>
      <c r="HU44" s="2248" t="s">
        <v>1110</v>
      </c>
      <c r="HV44" s="238"/>
      <c r="HW44" s="236"/>
      <c r="HX44" s="2143"/>
      <c r="HY44" s="2144"/>
      <c r="HZ44" s="2288"/>
      <c r="IA44" s="2288"/>
      <c r="IB44" s="2289"/>
      <c r="IC44" s="1749" t="s">
        <v>1109</v>
      </c>
      <c r="ID44" s="238"/>
      <c r="IE44" s="1749"/>
      <c r="IF44" s="236"/>
      <c r="IG44" s="238"/>
      <c r="IH44" s="236"/>
      <c r="II44" s="2143"/>
      <c r="IJ44" s="2144"/>
      <c r="IS44" s="711"/>
      <c r="IT44" s="711"/>
    </row>
    <row r="45" spans="1:254" s="234" customFormat="1" ht="15.75" customHeight="1" x14ac:dyDescent="0.25">
      <c r="A45" s="2197"/>
      <c r="B45" s="2197"/>
      <c r="C45" s="2198"/>
      <c r="D45" s="238" t="s">
        <v>1134</v>
      </c>
      <c r="E45" s="255" t="s">
        <v>865</v>
      </c>
      <c r="F45" s="1749" t="s">
        <v>1113</v>
      </c>
      <c r="G45" s="238" t="s">
        <v>698</v>
      </c>
      <c r="H45" s="1749" t="s">
        <v>660</v>
      </c>
      <c r="I45" s="236" t="s">
        <v>640</v>
      </c>
      <c r="J45" s="2248"/>
      <c r="K45" s="238" t="s">
        <v>782</v>
      </c>
      <c r="L45" s="236" t="s">
        <v>664</v>
      </c>
      <c r="M45" s="2249" t="s">
        <v>777</v>
      </c>
      <c r="N45" s="2249" t="s">
        <v>777</v>
      </c>
      <c r="O45" s="239" t="s">
        <v>475</v>
      </c>
      <c r="P45" s="239" t="s">
        <v>474</v>
      </c>
      <c r="Q45" s="239" t="s">
        <v>639</v>
      </c>
      <c r="R45" s="238" t="s">
        <v>778</v>
      </c>
      <c r="S45" s="1603" t="s">
        <v>779</v>
      </c>
      <c r="T45" s="2143"/>
      <c r="U45" s="2144"/>
      <c r="V45" s="2288"/>
      <c r="W45" s="2288"/>
      <c r="X45" s="2289"/>
      <c r="Y45" s="2248" t="s">
        <v>1112</v>
      </c>
      <c r="Z45" s="1749" t="s">
        <v>1113</v>
      </c>
      <c r="AA45" s="236" t="s">
        <v>640</v>
      </c>
      <c r="AB45" s="2248"/>
      <c r="AC45" s="238" t="s">
        <v>782</v>
      </c>
      <c r="AD45" s="236" t="s">
        <v>664</v>
      </c>
      <c r="AE45" s="2249" t="s">
        <v>777</v>
      </c>
      <c r="AF45" s="2249" t="s">
        <v>777</v>
      </c>
      <c r="AG45" s="236" t="s">
        <v>474</v>
      </c>
      <c r="AH45" s="239" t="s">
        <v>639</v>
      </c>
      <c r="AI45" s="238" t="s">
        <v>778</v>
      </c>
      <c r="AJ45" s="1603" t="s">
        <v>779</v>
      </c>
      <c r="AK45" s="238" t="s">
        <v>1034</v>
      </c>
      <c r="AL45" s="238" t="s">
        <v>643</v>
      </c>
      <c r="AM45" s="239" t="s">
        <v>1111</v>
      </c>
      <c r="AN45" s="236" t="s">
        <v>480</v>
      </c>
      <c r="AO45" s="2143"/>
      <c r="AP45" s="2144"/>
      <c r="AQ45" s="2282"/>
      <c r="AR45" s="2282"/>
      <c r="AS45" s="2194"/>
      <c r="AT45" s="238" t="s">
        <v>782</v>
      </c>
      <c r="AU45" s="236" t="s">
        <v>664</v>
      </c>
      <c r="AV45" s="2249" t="s">
        <v>777</v>
      </c>
      <c r="AW45" s="2249" t="s">
        <v>777</v>
      </c>
      <c r="AX45" s="239" t="s">
        <v>474</v>
      </c>
      <c r="AY45" s="239" t="s">
        <v>639</v>
      </c>
      <c r="AZ45" s="238" t="s">
        <v>778</v>
      </c>
      <c r="BA45" s="238" t="s">
        <v>779</v>
      </c>
      <c r="BB45" s="238" t="s">
        <v>1034</v>
      </c>
      <c r="BC45" s="239" t="s">
        <v>1111</v>
      </c>
      <c r="BD45" s="236" t="s">
        <v>480</v>
      </c>
      <c r="BE45" s="239" t="s">
        <v>655</v>
      </c>
      <c r="BF45" s="236" t="s">
        <v>665</v>
      </c>
      <c r="BG45" s="2249" t="s">
        <v>777</v>
      </c>
      <c r="BH45" s="1852" t="s">
        <v>99</v>
      </c>
      <c r="BI45" s="2248" t="s">
        <v>1112</v>
      </c>
      <c r="BJ45" s="1904" t="s">
        <v>246</v>
      </c>
      <c r="BK45" s="2143"/>
      <c r="BL45" s="2144"/>
      <c r="BM45" s="2282"/>
      <c r="BN45" s="2282"/>
      <c r="BO45" s="2194"/>
      <c r="BP45" s="2248"/>
      <c r="BQ45" s="238" t="s">
        <v>782</v>
      </c>
      <c r="BR45" s="236" t="s">
        <v>664</v>
      </c>
      <c r="BS45" s="2249" t="s">
        <v>777</v>
      </c>
      <c r="BT45" s="2249" t="s">
        <v>777</v>
      </c>
      <c r="BU45" s="239" t="s">
        <v>475</v>
      </c>
      <c r="BV45" s="239" t="s">
        <v>474</v>
      </c>
      <c r="BW45" s="236" t="s">
        <v>639</v>
      </c>
      <c r="BX45" s="238" t="s">
        <v>778</v>
      </c>
      <c r="BY45" s="1603" t="s">
        <v>779</v>
      </c>
      <c r="BZ45" s="238" t="s">
        <v>1034</v>
      </c>
      <c r="CA45" s="239" t="s">
        <v>1111</v>
      </c>
      <c r="CB45" s="236" t="s">
        <v>655</v>
      </c>
      <c r="CC45" s="236" t="s">
        <v>665</v>
      </c>
      <c r="CD45" s="2249" t="s">
        <v>777</v>
      </c>
      <c r="CE45" s="2248" t="s">
        <v>1112</v>
      </c>
      <c r="CF45" s="1904" t="s">
        <v>246</v>
      </c>
      <c r="CG45" s="2143"/>
      <c r="CH45" s="2144"/>
      <c r="CI45" s="2282"/>
      <c r="CJ45" s="2282"/>
      <c r="CK45" s="2194"/>
      <c r="CL45" s="236" t="s">
        <v>665</v>
      </c>
      <c r="CM45" s="2249" t="s">
        <v>777</v>
      </c>
      <c r="CN45" s="255" t="s">
        <v>865</v>
      </c>
      <c r="CO45" s="1749" t="s">
        <v>1113</v>
      </c>
      <c r="CP45" s="238" t="s">
        <v>698</v>
      </c>
      <c r="CQ45" s="1749" t="s">
        <v>660</v>
      </c>
      <c r="CR45" s="236" t="s">
        <v>640</v>
      </c>
      <c r="CS45" s="2248"/>
      <c r="CT45" s="238" t="s">
        <v>782</v>
      </c>
      <c r="CU45" s="236" t="s">
        <v>664</v>
      </c>
      <c r="CV45" s="2249" t="s">
        <v>777</v>
      </c>
      <c r="CW45" s="2249" t="s">
        <v>777</v>
      </c>
      <c r="CX45" s="236" t="s">
        <v>474</v>
      </c>
      <c r="CY45" s="236" t="s">
        <v>639</v>
      </c>
      <c r="CZ45" s="238" t="s">
        <v>778</v>
      </c>
      <c r="DA45" s="1603" t="s">
        <v>779</v>
      </c>
      <c r="DB45" s="2143"/>
      <c r="DC45" s="2144"/>
      <c r="DD45" s="711"/>
      <c r="DE45" s="711"/>
      <c r="DF45" s="711"/>
      <c r="DW45" s="711"/>
      <c r="DX45" s="711"/>
      <c r="DY45" s="2282"/>
      <c r="DZ45" s="2282"/>
      <c r="EA45" s="2194"/>
      <c r="EB45" s="238" t="s">
        <v>246</v>
      </c>
      <c r="EC45" s="255" t="s">
        <v>1135</v>
      </c>
      <c r="ED45" s="1749" t="s">
        <v>1113</v>
      </c>
      <c r="EE45" s="238" t="s">
        <v>698</v>
      </c>
      <c r="EF45" s="1749" t="s">
        <v>660</v>
      </c>
      <c r="EG45" s="236" t="s">
        <v>640</v>
      </c>
      <c r="EH45" s="2248"/>
      <c r="EI45" s="238" t="s">
        <v>782</v>
      </c>
      <c r="EJ45" s="236" t="s">
        <v>664</v>
      </c>
      <c r="EK45" s="2249" t="s">
        <v>777</v>
      </c>
      <c r="EL45" s="2249" t="s">
        <v>777</v>
      </c>
      <c r="EM45" s="239" t="s">
        <v>475</v>
      </c>
      <c r="EN45" s="239" t="s">
        <v>474</v>
      </c>
      <c r="EO45" s="239" t="s">
        <v>639</v>
      </c>
      <c r="EP45" s="238" t="s">
        <v>778</v>
      </c>
      <c r="EQ45" s="1603" t="s">
        <v>779</v>
      </c>
      <c r="ER45" s="2143"/>
      <c r="ES45" s="2144"/>
      <c r="ET45" s="2282"/>
      <c r="EU45" s="2282"/>
      <c r="EV45" s="2194"/>
      <c r="EW45" s="2248" t="s">
        <v>1112</v>
      </c>
      <c r="EX45" s="1749" t="s">
        <v>1113</v>
      </c>
      <c r="EY45" s="2248"/>
      <c r="EZ45" s="238" t="s">
        <v>782</v>
      </c>
      <c r="FA45" s="236" t="s">
        <v>664</v>
      </c>
      <c r="FB45" s="2249" t="s">
        <v>777</v>
      </c>
      <c r="FC45" s="2249" t="s">
        <v>777</v>
      </c>
      <c r="FD45" s="236" t="s">
        <v>474</v>
      </c>
      <c r="FE45" s="239" t="s">
        <v>639</v>
      </c>
      <c r="FF45" s="238" t="s">
        <v>778</v>
      </c>
      <c r="FG45" s="1603" t="s">
        <v>779</v>
      </c>
      <c r="FH45" s="238" t="s">
        <v>1034</v>
      </c>
      <c r="FI45" s="238" t="s">
        <v>643</v>
      </c>
      <c r="FJ45" s="239" t="s">
        <v>1111</v>
      </c>
      <c r="FK45" s="236" t="s">
        <v>480</v>
      </c>
      <c r="FL45" s="239" t="s">
        <v>655</v>
      </c>
      <c r="FM45" s="2143"/>
      <c r="FN45" s="2144"/>
      <c r="FO45" s="2282"/>
      <c r="FP45" s="2282"/>
      <c r="FQ45" s="2194"/>
      <c r="FR45" s="239" t="s">
        <v>786</v>
      </c>
      <c r="FS45" s="2248" t="s">
        <v>1112</v>
      </c>
      <c r="FT45" s="1749" t="s">
        <v>246</v>
      </c>
      <c r="FU45" s="1749" t="s">
        <v>1113</v>
      </c>
      <c r="FV45" s="2248"/>
      <c r="FW45" s="238" t="s">
        <v>782</v>
      </c>
      <c r="FX45" s="236" t="s">
        <v>664</v>
      </c>
      <c r="FY45" s="2249" t="s">
        <v>777</v>
      </c>
      <c r="FZ45" s="2249" t="s">
        <v>777</v>
      </c>
      <c r="GA45" s="236" t="s">
        <v>474</v>
      </c>
      <c r="GB45" s="239" t="s">
        <v>639</v>
      </c>
      <c r="GC45" s="238" t="s">
        <v>778</v>
      </c>
      <c r="GD45" s="1603" t="s">
        <v>779</v>
      </c>
      <c r="GE45" s="238" t="s">
        <v>1034</v>
      </c>
      <c r="GF45" s="239" t="s">
        <v>1111</v>
      </c>
      <c r="GG45" s="236" t="s">
        <v>480</v>
      </c>
      <c r="GH45" s="2143"/>
      <c r="GI45" s="2144"/>
      <c r="GJ45" s="2282"/>
      <c r="GK45" s="2282"/>
      <c r="GL45" s="2194"/>
      <c r="GM45" s="239" t="s">
        <v>1111</v>
      </c>
      <c r="GN45" s="239" t="s">
        <v>655</v>
      </c>
      <c r="GO45" s="236" t="s">
        <v>665</v>
      </c>
      <c r="GP45" s="2249" t="s">
        <v>777</v>
      </c>
      <c r="GQ45" s="2248" t="s">
        <v>1112</v>
      </c>
      <c r="GR45" s="1749" t="s">
        <v>246</v>
      </c>
      <c r="GS45" s="1749" t="s">
        <v>1113</v>
      </c>
      <c r="GT45" s="238" t="s">
        <v>698</v>
      </c>
      <c r="GU45" s="1749" t="s">
        <v>660</v>
      </c>
      <c r="GV45" s="2248"/>
      <c r="GW45" s="238" t="s">
        <v>782</v>
      </c>
      <c r="GX45" s="2249" t="s">
        <v>777</v>
      </c>
      <c r="GY45" s="2249" t="s">
        <v>777</v>
      </c>
      <c r="GZ45" s="239" t="s">
        <v>475</v>
      </c>
      <c r="HA45" s="239" t="s">
        <v>474</v>
      </c>
      <c r="HB45" s="239" t="s">
        <v>639</v>
      </c>
      <c r="HC45" s="2143"/>
      <c r="HD45" s="2144"/>
      <c r="HE45" s="2282"/>
      <c r="HF45" s="2282"/>
      <c r="HG45" s="2194"/>
      <c r="HH45" s="239" t="s">
        <v>639</v>
      </c>
      <c r="HI45" s="238" t="s">
        <v>778</v>
      </c>
      <c r="HJ45" s="1603" t="s">
        <v>779</v>
      </c>
      <c r="HK45" s="238" t="s">
        <v>1034</v>
      </c>
      <c r="HL45" s="239" t="s">
        <v>1111</v>
      </c>
      <c r="HM45" s="239" t="s">
        <v>655</v>
      </c>
      <c r="HN45" s="236" t="s">
        <v>665</v>
      </c>
      <c r="HO45" s="2249" t="s">
        <v>777</v>
      </c>
      <c r="HP45" s="236" t="s">
        <v>865</v>
      </c>
      <c r="HQ45" s="1749" t="s">
        <v>1113</v>
      </c>
      <c r="HR45" s="238" t="s">
        <v>698</v>
      </c>
      <c r="HS45" s="1749" t="s">
        <v>660</v>
      </c>
      <c r="HT45" s="236" t="s">
        <v>640</v>
      </c>
      <c r="HU45" s="2248"/>
      <c r="HV45" s="238" t="s">
        <v>782</v>
      </c>
      <c r="HW45" s="236" t="s">
        <v>664</v>
      </c>
      <c r="HX45" s="2143"/>
      <c r="HY45" s="2144"/>
      <c r="HZ45" s="2288"/>
      <c r="IA45" s="2288"/>
      <c r="IB45" s="2289"/>
      <c r="IC45" s="1749" t="s">
        <v>1113</v>
      </c>
      <c r="ID45" s="238" t="s">
        <v>698</v>
      </c>
      <c r="IE45" s="1749" t="s">
        <v>660</v>
      </c>
      <c r="IF45" s="236" t="s">
        <v>640</v>
      </c>
      <c r="IG45" s="238" t="s">
        <v>782</v>
      </c>
      <c r="IH45" s="236" t="s">
        <v>664</v>
      </c>
      <c r="II45" s="2143"/>
      <c r="IJ45" s="2144"/>
      <c r="IS45" s="711"/>
      <c r="IT45" s="711"/>
    </row>
    <row r="46" spans="1:254" s="234" customFormat="1" ht="15.75" x14ac:dyDescent="0.25">
      <c r="A46" s="2197"/>
      <c r="B46" s="2197"/>
      <c r="C46" s="2198"/>
      <c r="D46" s="238"/>
      <c r="E46" s="1869"/>
      <c r="F46" s="238"/>
      <c r="G46" s="236"/>
      <c r="H46" s="236"/>
      <c r="I46" s="236"/>
      <c r="J46" s="236"/>
      <c r="K46" s="238"/>
      <c r="L46" s="236"/>
      <c r="M46" s="2249"/>
      <c r="N46" s="2249"/>
      <c r="O46" s="239"/>
      <c r="P46" s="1749"/>
      <c r="Q46" s="239"/>
      <c r="R46" s="238"/>
      <c r="S46" s="1603"/>
      <c r="T46" s="2143"/>
      <c r="U46" s="2144"/>
      <c r="V46" s="2288"/>
      <c r="W46" s="2288"/>
      <c r="X46" s="2289"/>
      <c r="Y46" s="2248"/>
      <c r="Z46" s="236"/>
      <c r="AA46" s="236"/>
      <c r="AB46" s="236"/>
      <c r="AC46" s="238"/>
      <c r="AD46" s="236"/>
      <c r="AE46" s="2249"/>
      <c r="AF46" s="2249"/>
      <c r="AG46" s="238"/>
      <c r="AH46" s="239"/>
      <c r="AI46" s="238"/>
      <c r="AJ46" s="1603"/>
      <c r="AK46" s="238"/>
      <c r="AL46" s="236"/>
      <c r="AM46" s="236"/>
      <c r="AN46" s="236"/>
      <c r="AO46" s="2143"/>
      <c r="AP46" s="2144"/>
      <c r="AQ46" s="2282"/>
      <c r="AR46" s="2282"/>
      <c r="AS46" s="2194"/>
      <c r="AT46" s="238"/>
      <c r="AU46" s="236"/>
      <c r="AV46" s="2249"/>
      <c r="AW46" s="2249"/>
      <c r="AX46" s="1749"/>
      <c r="AY46" s="239"/>
      <c r="AZ46" s="238"/>
      <c r="BA46" s="238"/>
      <c r="BB46" s="238"/>
      <c r="BC46" s="236"/>
      <c r="BD46" s="236"/>
      <c r="BE46" s="238"/>
      <c r="BF46" s="236"/>
      <c r="BG46" s="2249"/>
      <c r="BH46" s="1852"/>
      <c r="BI46" s="2248"/>
      <c r="BJ46" s="238"/>
      <c r="BK46" s="2143"/>
      <c r="BL46" s="2144"/>
      <c r="BM46" s="2282"/>
      <c r="BN46" s="2282"/>
      <c r="BO46" s="2194"/>
      <c r="BP46" s="236"/>
      <c r="BQ46" s="238"/>
      <c r="BR46" s="236"/>
      <c r="BS46" s="2249"/>
      <c r="BT46" s="2249"/>
      <c r="BU46" s="239"/>
      <c r="BV46" s="1749"/>
      <c r="BW46" s="236"/>
      <c r="BX46" s="238"/>
      <c r="BY46" s="1603"/>
      <c r="BZ46" s="238"/>
      <c r="CA46" s="236"/>
      <c r="CB46" s="238"/>
      <c r="CC46" s="236"/>
      <c r="CD46" s="2249"/>
      <c r="CE46" s="2248"/>
      <c r="CF46" s="238"/>
      <c r="CG46" s="2143"/>
      <c r="CH46" s="2144"/>
      <c r="CI46" s="2282"/>
      <c r="CJ46" s="2282"/>
      <c r="CK46" s="2194"/>
      <c r="CL46" s="236"/>
      <c r="CM46" s="2249"/>
      <c r="CN46" s="1903"/>
      <c r="CO46" s="238"/>
      <c r="CP46" s="236"/>
      <c r="CQ46" s="236"/>
      <c r="CR46" s="236"/>
      <c r="CS46" s="236"/>
      <c r="CT46" s="238"/>
      <c r="CU46" s="236"/>
      <c r="CV46" s="2249"/>
      <c r="CW46" s="2249"/>
      <c r="CX46" s="236"/>
      <c r="CY46" s="236"/>
      <c r="CZ46" s="238"/>
      <c r="DA46" s="1603"/>
      <c r="DB46" s="2143"/>
      <c r="DC46" s="2144"/>
      <c r="DD46" s="711"/>
      <c r="DE46" s="711"/>
      <c r="DF46" s="711"/>
      <c r="DW46" s="711"/>
      <c r="DX46" s="711"/>
      <c r="DY46" s="2282"/>
      <c r="DZ46" s="2282"/>
      <c r="EA46" s="2194"/>
      <c r="EB46" s="238"/>
      <c r="EC46" s="1869"/>
      <c r="ED46" s="238"/>
      <c r="EE46" s="236"/>
      <c r="EF46" s="236"/>
      <c r="EG46" s="236"/>
      <c r="EH46" s="236"/>
      <c r="EI46" s="238"/>
      <c r="EJ46" s="236"/>
      <c r="EK46" s="2249"/>
      <c r="EL46" s="2249"/>
      <c r="EM46" s="239"/>
      <c r="EN46" s="1749"/>
      <c r="EO46" s="239"/>
      <c r="EP46" s="238"/>
      <c r="EQ46" s="1603"/>
      <c r="ER46" s="2143"/>
      <c r="ES46" s="2144"/>
      <c r="ET46" s="2282"/>
      <c r="EU46" s="2282"/>
      <c r="EV46" s="2194"/>
      <c r="EW46" s="2248"/>
      <c r="EX46" s="238"/>
      <c r="EY46" s="236"/>
      <c r="EZ46" s="238"/>
      <c r="FA46" s="236"/>
      <c r="FB46" s="2249"/>
      <c r="FC46" s="2249"/>
      <c r="FD46" s="238"/>
      <c r="FE46" s="239"/>
      <c r="FF46" s="238"/>
      <c r="FG46" s="1603"/>
      <c r="FH46" s="238"/>
      <c r="FI46" s="236"/>
      <c r="FJ46" s="236"/>
      <c r="FK46" s="236"/>
      <c r="FL46" s="238"/>
      <c r="FM46" s="2143"/>
      <c r="FN46" s="2144"/>
      <c r="FO46" s="2282"/>
      <c r="FP46" s="2282"/>
      <c r="FQ46" s="2194"/>
      <c r="FR46" s="239"/>
      <c r="FS46" s="2248"/>
      <c r="FT46" s="238"/>
      <c r="FU46" s="238"/>
      <c r="FV46" s="236"/>
      <c r="FW46" s="238"/>
      <c r="FX46" s="236"/>
      <c r="FY46" s="2249"/>
      <c r="FZ46" s="2249"/>
      <c r="GA46" s="238"/>
      <c r="GB46" s="239"/>
      <c r="GC46" s="238"/>
      <c r="GD46" s="1603"/>
      <c r="GE46" s="238"/>
      <c r="GF46" s="236"/>
      <c r="GG46" s="236"/>
      <c r="GH46" s="2143"/>
      <c r="GI46" s="2144"/>
      <c r="GJ46" s="2282"/>
      <c r="GK46" s="2282"/>
      <c r="GL46" s="2194"/>
      <c r="GM46" s="236"/>
      <c r="GN46" s="238"/>
      <c r="GO46" s="236"/>
      <c r="GP46" s="2249"/>
      <c r="GQ46" s="2248"/>
      <c r="GR46" s="238"/>
      <c r="GS46" s="238"/>
      <c r="GT46" s="236"/>
      <c r="GU46" s="236"/>
      <c r="GV46" s="236"/>
      <c r="GW46" s="238"/>
      <c r="GX46" s="2249"/>
      <c r="GY46" s="2249"/>
      <c r="GZ46" s="239"/>
      <c r="HA46" s="1749"/>
      <c r="HB46" s="239"/>
      <c r="HC46" s="2143"/>
      <c r="HD46" s="2144"/>
      <c r="HE46" s="2282"/>
      <c r="HF46" s="2282"/>
      <c r="HG46" s="2194"/>
      <c r="HH46" s="1707"/>
      <c r="HI46" s="238"/>
      <c r="HJ46" s="1603"/>
      <c r="HK46" s="238"/>
      <c r="HL46" s="236"/>
      <c r="HM46" s="238"/>
      <c r="HN46" s="236"/>
      <c r="HO46" s="2249"/>
      <c r="HP46" s="1547"/>
      <c r="HQ46" s="238"/>
      <c r="HR46" s="236"/>
      <c r="HS46" s="236"/>
      <c r="HT46" s="236"/>
      <c r="HU46" s="236"/>
      <c r="HV46" s="1647"/>
      <c r="HW46" s="1609"/>
      <c r="HX46" s="2143"/>
      <c r="HY46" s="2144"/>
      <c r="HZ46" s="2288"/>
      <c r="IA46" s="2288"/>
      <c r="IB46" s="2289"/>
      <c r="IC46" s="238"/>
      <c r="ID46" s="236"/>
      <c r="IE46" s="236"/>
      <c r="IF46" s="236"/>
      <c r="IG46" s="238"/>
      <c r="IH46" s="236"/>
      <c r="II46" s="2143"/>
      <c r="IJ46" s="2144"/>
      <c r="IS46" s="711"/>
      <c r="IT46" s="711"/>
    </row>
    <row r="47" spans="1:254" s="1459" customFormat="1" ht="17.25" customHeight="1" x14ac:dyDescent="0.15">
      <c r="A47" s="2199"/>
      <c r="B47" s="2199"/>
      <c r="C47" s="2200"/>
      <c r="D47" s="1782" t="s">
        <v>783</v>
      </c>
      <c r="E47" s="1775" t="s">
        <v>783</v>
      </c>
      <c r="F47" s="1772" t="s">
        <v>667</v>
      </c>
      <c r="G47" s="1775" t="s">
        <v>783</v>
      </c>
      <c r="H47" s="1782" t="s">
        <v>783</v>
      </c>
      <c r="I47" s="1773" t="s">
        <v>666</v>
      </c>
      <c r="J47" s="1772" t="s">
        <v>666</v>
      </c>
      <c r="K47" s="1772" t="s">
        <v>201</v>
      </c>
      <c r="L47" s="1772" t="s">
        <v>666</v>
      </c>
      <c r="M47" s="1772" t="s">
        <v>502</v>
      </c>
      <c r="N47" s="1773" t="s">
        <v>502</v>
      </c>
      <c r="O47" s="1773" t="s">
        <v>502</v>
      </c>
      <c r="P47" s="1773" t="s">
        <v>502</v>
      </c>
      <c r="Q47" s="1773" t="s">
        <v>502</v>
      </c>
      <c r="R47" s="1772" t="s">
        <v>502</v>
      </c>
      <c r="S47" s="1773" t="s">
        <v>502</v>
      </c>
      <c r="T47" s="2145"/>
      <c r="U47" s="2146"/>
      <c r="V47" s="2290"/>
      <c r="W47" s="2290"/>
      <c r="X47" s="2291"/>
      <c r="Y47" s="1772" t="s">
        <v>20</v>
      </c>
      <c r="Z47" s="1775" t="s">
        <v>687</v>
      </c>
      <c r="AA47" s="1773" t="s">
        <v>666</v>
      </c>
      <c r="AB47" s="1772" t="s">
        <v>666</v>
      </c>
      <c r="AC47" s="1772" t="s">
        <v>201</v>
      </c>
      <c r="AD47" s="1772" t="s">
        <v>666</v>
      </c>
      <c r="AE47" s="1772" t="s">
        <v>502</v>
      </c>
      <c r="AF47" s="1772" t="s">
        <v>502</v>
      </c>
      <c r="AG47" s="1772" t="s">
        <v>502</v>
      </c>
      <c r="AH47" s="1773" t="s">
        <v>502</v>
      </c>
      <c r="AI47" s="1772" t="s">
        <v>502</v>
      </c>
      <c r="AJ47" s="1773" t="s">
        <v>502</v>
      </c>
      <c r="AK47" s="1772" t="s">
        <v>502</v>
      </c>
      <c r="AL47" s="1772" t="s">
        <v>502</v>
      </c>
      <c r="AM47" s="1775" t="s">
        <v>785</v>
      </c>
      <c r="AN47" s="1772" t="s">
        <v>666</v>
      </c>
      <c r="AO47" s="2145"/>
      <c r="AP47" s="2146"/>
      <c r="AQ47" s="2195"/>
      <c r="AR47" s="2195"/>
      <c r="AS47" s="2196"/>
      <c r="AT47" s="1772" t="s">
        <v>201</v>
      </c>
      <c r="AU47" s="1772" t="s">
        <v>666</v>
      </c>
      <c r="AV47" s="1781" t="s">
        <v>502</v>
      </c>
      <c r="AW47" s="1772" t="s">
        <v>502</v>
      </c>
      <c r="AX47" s="1773" t="s">
        <v>502</v>
      </c>
      <c r="AY47" s="1773" t="s">
        <v>502</v>
      </c>
      <c r="AZ47" s="1772" t="s">
        <v>502</v>
      </c>
      <c r="BA47" s="1772" t="s">
        <v>502</v>
      </c>
      <c r="BB47" s="1772" t="s">
        <v>502</v>
      </c>
      <c r="BC47" s="1775" t="s">
        <v>785</v>
      </c>
      <c r="BD47" s="1772" t="s">
        <v>666</v>
      </c>
      <c r="BE47" s="1775" t="s">
        <v>785</v>
      </c>
      <c r="BF47" s="1772" t="s">
        <v>502</v>
      </c>
      <c r="BG47" s="1772" t="s">
        <v>502</v>
      </c>
      <c r="BH47" s="1902" t="s">
        <v>20</v>
      </c>
      <c r="BI47" s="1772" t="s">
        <v>667</v>
      </c>
      <c r="BJ47" s="1775" t="s">
        <v>783</v>
      </c>
      <c r="BK47" s="2145"/>
      <c r="BL47" s="2146"/>
      <c r="BM47" s="2195"/>
      <c r="BN47" s="2195"/>
      <c r="BO47" s="2196"/>
      <c r="BP47" s="1772" t="s">
        <v>666</v>
      </c>
      <c r="BQ47" s="1772" t="s">
        <v>201</v>
      </c>
      <c r="BR47" s="1772" t="s">
        <v>666</v>
      </c>
      <c r="BS47" s="1781" t="s">
        <v>502</v>
      </c>
      <c r="BT47" s="1772" t="s">
        <v>502</v>
      </c>
      <c r="BU47" s="1773" t="s">
        <v>502</v>
      </c>
      <c r="BV47" s="1773" t="s">
        <v>502</v>
      </c>
      <c r="BW47" s="1772" t="s">
        <v>502</v>
      </c>
      <c r="BX47" s="1772" t="s">
        <v>502</v>
      </c>
      <c r="BY47" s="1773" t="s">
        <v>502</v>
      </c>
      <c r="BZ47" s="1772" t="s">
        <v>502</v>
      </c>
      <c r="CA47" s="1775" t="s">
        <v>785</v>
      </c>
      <c r="CB47" s="1775" t="s">
        <v>785</v>
      </c>
      <c r="CC47" s="1772" t="s">
        <v>502</v>
      </c>
      <c r="CD47" s="1772" t="s">
        <v>502</v>
      </c>
      <c r="CE47" s="1772" t="s">
        <v>667</v>
      </c>
      <c r="CF47" s="1775" t="s">
        <v>783</v>
      </c>
      <c r="CG47" s="2145"/>
      <c r="CH47" s="2146"/>
      <c r="CI47" s="2195"/>
      <c r="CJ47" s="2195"/>
      <c r="CK47" s="2196"/>
      <c r="CL47" s="1772" t="s">
        <v>502</v>
      </c>
      <c r="CM47" s="1772" t="s">
        <v>502</v>
      </c>
      <c r="CN47" s="1901" t="s">
        <v>783</v>
      </c>
      <c r="CO47" s="1775" t="s">
        <v>687</v>
      </c>
      <c r="CP47" s="1775" t="s">
        <v>783</v>
      </c>
      <c r="CQ47" s="1782" t="s">
        <v>783</v>
      </c>
      <c r="CR47" s="1773" t="s">
        <v>666</v>
      </c>
      <c r="CS47" s="1772" t="s">
        <v>666</v>
      </c>
      <c r="CT47" s="1803" t="s">
        <v>201</v>
      </c>
      <c r="CU47" s="1803" t="s">
        <v>666</v>
      </c>
      <c r="CV47" s="1803" t="s">
        <v>502</v>
      </c>
      <c r="CW47" s="1881" t="s">
        <v>502</v>
      </c>
      <c r="CX47" s="1803" t="s">
        <v>502</v>
      </c>
      <c r="CY47" s="1803" t="s">
        <v>502</v>
      </c>
      <c r="CZ47" s="1803" t="s">
        <v>502</v>
      </c>
      <c r="DA47" s="1881" t="s">
        <v>502</v>
      </c>
      <c r="DB47" s="2145"/>
      <c r="DC47" s="2146"/>
      <c r="DD47" s="784"/>
      <c r="DE47" s="784"/>
      <c r="DF47" s="784"/>
      <c r="DW47" s="784"/>
      <c r="DX47" s="784"/>
      <c r="DY47" s="2195"/>
      <c r="DZ47" s="2195"/>
      <c r="EA47" s="2196"/>
      <c r="EB47" s="1782" t="s">
        <v>783</v>
      </c>
      <c r="EC47" s="1775" t="s">
        <v>783</v>
      </c>
      <c r="ED47" s="1772" t="s">
        <v>667</v>
      </c>
      <c r="EE47" s="1775" t="s">
        <v>1046</v>
      </c>
      <c r="EF47" s="1782" t="s">
        <v>1046</v>
      </c>
      <c r="EG47" s="1773" t="s">
        <v>666</v>
      </c>
      <c r="EH47" s="1772" t="s">
        <v>666</v>
      </c>
      <c r="EI47" s="1772" t="s">
        <v>201</v>
      </c>
      <c r="EJ47" s="1772" t="s">
        <v>666</v>
      </c>
      <c r="EK47" s="1772" t="s">
        <v>502</v>
      </c>
      <c r="EL47" s="1773" t="s">
        <v>502</v>
      </c>
      <c r="EM47" s="1773" t="s">
        <v>502</v>
      </c>
      <c r="EN47" s="1773" t="s">
        <v>502</v>
      </c>
      <c r="EO47" s="1773" t="s">
        <v>502</v>
      </c>
      <c r="EP47" s="1772" t="s">
        <v>502</v>
      </c>
      <c r="EQ47" s="1773" t="s">
        <v>502</v>
      </c>
      <c r="ER47" s="2145"/>
      <c r="ES47" s="2146"/>
      <c r="ET47" s="2195"/>
      <c r="EU47" s="2195"/>
      <c r="EV47" s="2196"/>
      <c r="EW47" s="1772" t="s">
        <v>20</v>
      </c>
      <c r="EX47" s="1772" t="s">
        <v>667</v>
      </c>
      <c r="EY47" s="1772" t="s">
        <v>666</v>
      </c>
      <c r="EZ47" s="1772" t="s">
        <v>201</v>
      </c>
      <c r="FA47" s="1772" t="s">
        <v>666</v>
      </c>
      <c r="FB47" s="1781" t="s">
        <v>502</v>
      </c>
      <c r="FC47" s="1773" t="s">
        <v>502</v>
      </c>
      <c r="FD47" s="1772" t="s">
        <v>502</v>
      </c>
      <c r="FE47" s="1772" t="s">
        <v>502</v>
      </c>
      <c r="FF47" s="1772" t="s">
        <v>502</v>
      </c>
      <c r="FG47" s="1773" t="s">
        <v>502</v>
      </c>
      <c r="FH47" s="1772" t="s">
        <v>502</v>
      </c>
      <c r="FI47" s="1772" t="s">
        <v>502</v>
      </c>
      <c r="FJ47" s="1775" t="s">
        <v>785</v>
      </c>
      <c r="FK47" s="1772" t="s">
        <v>666</v>
      </c>
      <c r="FL47" s="1775" t="s">
        <v>785</v>
      </c>
      <c r="FM47" s="2145"/>
      <c r="FN47" s="2146"/>
      <c r="FO47" s="2195"/>
      <c r="FP47" s="2195"/>
      <c r="FQ47" s="2196"/>
      <c r="FR47" s="1773" t="s">
        <v>667</v>
      </c>
      <c r="FS47" s="1772" t="s">
        <v>20</v>
      </c>
      <c r="FT47" s="1782" t="s">
        <v>783</v>
      </c>
      <c r="FU47" s="1772" t="s">
        <v>667</v>
      </c>
      <c r="FV47" s="1772" t="s">
        <v>666</v>
      </c>
      <c r="FW47" s="1772" t="s">
        <v>201</v>
      </c>
      <c r="FX47" s="1772" t="s">
        <v>666</v>
      </c>
      <c r="FY47" s="1772" t="s">
        <v>502</v>
      </c>
      <c r="FZ47" s="1772" t="s">
        <v>502</v>
      </c>
      <c r="GA47" s="1772" t="s">
        <v>502</v>
      </c>
      <c r="GB47" s="1773" t="s">
        <v>502</v>
      </c>
      <c r="GC47" s="1772" t="s">
        <v>502</v>
      </c>
      <c r="GD47" s="1773" t="s">
        <v>502</v>
      </c>
      <c r="GE47" s="1772" t="s">
        <v>502</v>
      </c>
      <c r="GF47" s="1775" t="s">
        <v>785</v>
      </c>
      <c r="GG47" s="1772" t="s">
        <v>666</v>
      </c>
      <c r="GH47" s="2145"/>
      <c r="GI47" s="2146"/>
      <c r="GJ47" s="2195"/>
      <c r="GK47" s="2195"/>
      <c r="GL47" s="2196"/>
      <c r="GM47" s="1775" t="s">
        <v>785</v>
      </c>
      <c r="GN47" s="1775" t="s">
        <v>785</v>
      </c>
      <c r="GO47" s="1772" t="s">
        <v>502</v>
      </c>
      <c r="GP47" s="1772" t="s">
        <v>502</v>
      </c>
      <c r="GQ47" s="1772" t="s">
        <v>20</v>
      </c>
      <c r="GR47" s="1782" t="s">
        <v>783</v>
      </c>
      <c r="GS47" s="1772" t="s">
        <v>667</v>
      </c>
      <c r="GT47" s="1775" t="s">
        <v>783</v>
      </c>
      <c r="GU47" s="1782" t="s">
        <v>783</v>
      </c>
      <c r="GV47" s="1772" t="s">
        <v>666</v>
      </c>
      <c r="GW47" s="1772" t="s">
        <v>201</v>
      </c>
      <c r="GX47" s="1772" t="s">
        <v>502</v>
      </c>
      <c r="GY47" s="1772" t="s">
        <v>502</v>
      </c>
      <c r="GZ47" s="1773" t="s">
        <v>502</v>
      </c>
      <c r="HA47" s="1773" t="s">
        <v>502</v>
      </c>
      <c r="HB47" s="1773" t="s">
        <v>502</v>
      </c>
      <c r="HC47" s="2145"/>
      <c r="HD47" s="2146"/>
      <c r="HE47" s="2195"/>
      <c r="HF47" s="2195"/>
      <c r="HG47" s="2196"/>
      <c r="HH47" s="1773" t="s">
        <v>502</v>
      </c>
      <c r="HI47" s="1772" t="s">
        <v>502</v>
      </c>
      <c r="HJ47" s="1773" t="s">
        <v>502</v>
      </c>
      <c r="HK47" s="1772" t="s">
        <v>502</v>
      </c>
      <c r="HL47" s="1775" t="s">
        <v>785</v>
      </c>
      <c r="HM47" s="1775" t="s">
        <v>785</v>
      </c>
      <c r="HN47" s="1772" t="s">
        <v>502</v>
      </c>
      <c r="HO47" s="1772" t="s">
        <v>502</v>
      </c>
      <c r="HP47" s="1775" t="s">
        <v>783</v>
      </c>
      <c r="HQ47" s="1866" t="s">
        <v>667</v>
      </c>
      <c r="HR47" s="1775" t="s">
        <v>783</v>
      </c>
      <c r="HS47" s="1782" t="s">
        <v>783</v>
      </c>
      <c r="HT47" s="1772" t="s">
        <v>666</v>
      </c>
      <c r="HU47" s="1772" t="s">
        <v>666</v>
      </c>
      <c r="HV47" s="1772" t="s">
        <v>201</v>
      </c>
      <c r="HW47" s="1772" t="s">
        <v>666</v>
      </c>
      <c r="HX47" s="2145"/>
      <c r="HY47" s="2146"/>
      <c r="HZ47" s="2290"/>
      <c r="IA47" s="2290"/>
      <c r="IB47" s="2291"/>
      <c r="IC47" s="1866" t="s">
        <v>667</v>
      </c>
      <c r="ID47" s="1775" t="s">
        <v>783</v>
      </c>
      <c r="IE47" s="1782" t="s">
        <v>783</v>
      </c>
      <c r="IF47" s="1867" t="s">
        <v>666</v>
      </c>
      <c r="IG47" s="1866" t="s">
        <v>201</v>
      </c>
      <c r="IH47" s="1866" t="s">
        <v>666</v>
      </c>
      <c r="II47" s="2145"/>
      <c r="IJ47" s="2146"/>
      <c r="IS47" s="784"/>
      <c r="IT47" s="784"/>
    </row>
    <row r="48" spans="1:254" s="1459" customFormat="1" ht="17.25" customHeight="1" x14ac:dyDescent="0.25">
      <c r="A48" s="287">
        <v>42370</v>
      </c>
      <c r="B48" s="72">
        <v>42370</v>
      </c>
      <c r="C48" s="73">
        <v>42370</v>
      </c>
      <c r="D48" s="1411">
        <v>256539</v>
      </c>
      <c r="E48" s="1411">
        <v>4714</v>
      </c>
      <c r="F48" s="1411">
        <v>21784</v>
      </c>
      <c r="G48" s="1411">
        <v>55901</v>
      </c>
      <c r="H48" s="1411">
        <v>58898</v>
      </c>
      <c r="I48" s="1411" t="s">
        <v>21</v>
      </c>
      <c r="J48" s="1411" t="s">
        <v>21</v>
      </c>
      <c r="K48" s="1411">
        <v>5612774</v>
      </c>
      <c r="L48" s="1411">
        <v>1482300</v>
      </c>
      <c r="M48" s="1411">
        <v>1032061</v>
      </c>
      <c r="N48" s="1411">
        <v>227354</v>
      </c>
      <c r="O48" s="1411">
        <v>54</v>
      </c>
      <c r="P48" s="1411">
        <v>5631</v>
      </c>
      <c r="Q48" s="1411">
        <v>1346</v>
      </c>
      <c r="R48" s="1411">
        <v>123201</v>
      </c>
      <c r="S48" s="1411">
        <v>47544</v>
      </c>
      <c r="T48" s="633">
        <v>42370</v>
      </c>
      <c r="U48" s="848">
        <v>42370</v>
      </c>
      <c r="V48" s="979">
        <v>42370</v>
      </c>
      <c r="W48" s="631">
        <v>42370</v>
      </c>
      <c r="X48" s="676">
        <v>42370</v>
      </c>
      <c r="Y48" s="1411">
        <v>3172</v>
      </c>
      <c r="Z48" s="1411">
        <v>2200</v>
      </c>
      <c r="AA48" s="1411" t="s">
        <v>21</v>
      </c>
      <c r="AB48" s="1411" t="s">
        <v>21</v>
      </c>
      <c r="AC48" s="1411">
        <v>1783728</v>
      </c>
      <c r="AD48" s="1411">
        <v>893643</v>
      </c>
      <c r="AE48" s="1411">
        <v>267480</v>
      </c>
      <c r="AF48" s="1411">
        <v>72903</v>
      </c>
      <c r="AG48" s="1411">
        <v>478</v>
      </c>
      <c r="AH48" s="1411">
        <v>85</v>
      </c>
      <c r="AI48" s="1411">
        <v>55063</v>
      </c>
      <c r="AJ48" s="1411">
        <v>6335</v>
      </c>
      <c r="AK48" s="1411">
        <v>48728</v>
      </c>
      <c r="AL48" s="1411">
        <v>6304</v>
      </c>
      <c r="AM48" s="1411">
        <v>4014</v>
      </c>
      <c r="AN48" s="1411">
        <v>1443</v>
      </c>
      <c r="AO48" s="633">
        <v>42370</v>
      </c>
      <c r="AP48" s="848">
        <v>42370</v>
      </c>
      <c r="AQ48" s="979">
        <v>42370</v>
      </c>
      <c r="AR48" s="631">
        <v>42370</v>
      </c>
      <c r="AS48" s="676">
        <v>42370</v>
      </c>
      <c r="AT48" s="1411">
        <v>136990</v>
      </c>
      <c r="AU48" s="1411">
        <v>24448</v>
      </c>
      <c r="AV48" s="1411">
        <v>77608</v>
      </c>
      <c r="AW48" s="1411">
        <v>4920</v>
      </c>
      <c r="AX48" s="1411">
        <v>5</v>
      </c>
      <c r="AY48" s="1411" t="s">
        <v>21</v>
      </c>
      <c r="AZ48" s="1411">
        <v>2540</v>
      </c>
      <c r="BA48" s="1411">
        <v>2044</v>
      </c>
      <c r="BB48" s="1411">
        <v>496</v>
      </c>
      <c r="BC48" s="1411" t="s">
        <v>21</v>
      </c>
      <c r="BD48" s="1411">
        <v>1186</v>
      </c>
      <c r="BE48" s="1411" t="s">
        <v>21</v>
      </c>
      <c r="BF48" s="1411">
        <v>1345</v>
      </c>
      <c r="BG48" s="1411">
        <v>62273</v>
      </c>
      <c r="BH48" s="1412">
        <v>1643</v>
      </c>
      <c r="BI48" s="1412">
        <v>71150</v>
      </c>
      <c r="BJ48" s="1411">
        <v>73252</v>
      </c>
      <c r="BK48" s="633">
        <v>42370</v>
      </c>
      <c r="BL48" s="848">
        <v>42370</v>
      </c>
      <c r="BM48" s="979">
        <v>42370</v>
      </c>
      <c r="BN48" s="631">
        <v>42370</v>
      </c>
      <c r="BO48" s="676">
        <v>42370</v>
      </c>
      <c r="BP48" s="1411" t="s">
        <v>21</v>
      </c>
      <c r="BQ48" s="1411">
        <v>1710717</v>
      </c>
      <c r="BR48" s="1411">
        <v>70965</v>
      </c>
      <c r="BS48" s="1411">
        <v>184896</v>
      </c>
      <c r="BT48" s="1411">
        <v>5436</v>
      </c>
      <c r="BU48" s="1411">
        <v>12</v>
      </c>
      <c r="BV48" s="1411">
        <v>59</v>
      </c>
      <c r="BW48" s="1411">
        <v>97</v>
      </c>
      <c r="BX48" s="1411">
        <v>4983</v>
      </c>
      <c r="BY48" s="1411">
        <v>2225</v>
      </c>
      <c r="BZ48" s="1411">
        <v>2758</v>
      </c>
      <c r="CA48" s="1411">
        <v>31</v>
      </c>
      <c r="CB48" s="1411" t="s">
        <v>21</v>
      </c>
      <c r="CC48" s="1411" t="s">
        <v>21</v>
      </c>
      <c r="CD48" s="1411">
        <v>24000</v>
      </c>
      <c r="CE48" s="1411">
        <v>20219</v>
      </c>
      <c r="CF48" s="1411">
        <v>6995</v>
      </c>
      <c r="CG48" s="633">
        <v>42370</v>
      </c>
      <c r="CH48" s="848">
        <v>42370</v>
      </c>
      <c r="CI48" s="979">
        <v>42370</v>
      </c>
      <c r="CJ48" s="631">
        <v>42370</v>
      </c>
      <c r="CK48" s="676">
        <v>42370</v>
      </c>
      <c r="CL48" s="1411" t="s">
        <v>21</v>
      </c>
      <c r="CM48" s="1411">
        <v>39603</v>
      </c>
      <c r="CN48" s="1411">
        <v>4714</v>
      </c>
      <c r="CO48" s="1411">
        <v>3328</v>
      </c>
      <c r="CP48" s="1411">
        <v>25120</v>
      </c>
      <c r="CQ48" s="1411">
        <v>27880</v>
      </c>
      <c r="CR48" s="1411" t="s">
        <v>21</v>
      </c>
      <c r="CS48" s="1411" t="s">
        <v>21</v>
      </c>
      <c r="CT48" s="1411">
        <v>770394</v>
      </c>
      <c r="CU48" s="1411">
        <v>3894</v>
      </c>
      <c r="CV48" s="1411">
        <v>157556</v>
      </c>
      <c r="CW48" s="1411">
        <v>106868</v>
      </c>
      <c r="CX48" s="1411">
        <v>2708</v>
      </c>
      <c r="CY48" s="1411">
        <v>966</v>
      </c>
      <c r="CZ48" s="1411">
        <v>35408</v>
      </c>
      <c r="DA48" s="1411">
        <v>29235</v>
      </c>
      <c r="DB48" s="633">
        <v>42370</v>
      </c>
      <c r="DC48" s="848">
        <v>42370</v>
      </c>
      <c r="DD48" s="784"/>
      <c r="DE48" s="784"/>
      <c r="DF48" s="784"/>
      <c r="DW48" s="784"/>
      <c r="DX48" s="784"/>
      <c r="DY48" s="979">
        <v>42370</v>
      </c>
      <c r="DZ48" s="631">
        <v>42370</v>
      </c>
      <c r="EA48" s="676">
        <v>42370</v>
      </c>
      <c r="EB48" s="50">
        <v>415317</v>
      </c>
      <c r="EC48" s="1411">
        <v>4714</v>
      </c>
      <c r="ED48" s="1411">
        <v>22997</v>
      </c>
      <c r="EE48" s="1411">
        <v>56790</v>
      </c>
      <c r="EF48" s="1411">
        <v>59870</v>
      </c>
      <c r="EG48" s="1411" t="s">
        <v>21</v>
      </c>
      <c r="EH48" s="1411" t="s">
        <v>21</v>
      </c>
      <c r="EI48" s="1411">
        <v>5239556</v>
      </c>
      <c r="EJ48" s="1411">
        <v>400982</v>
      </c>
      <c r="EK48" s="1411">
        <v>955052</v>
      </c>
      <c r="EL48" s="1411">
        <v>234348</v>
      </c>
      <c r="EM48" s="1411">
        <v>54</v>
      </c>
      <c r="EN48" s="1411">
        <v>7661</v>
      </c>
      <c r="EO48" s="1411">
        <v>1346</v>
      </c>
      <c r="EP48" s="1411">
        <v>128101</v>
      </c>
      <c r="EQ48" s="1411">
        <v>50809</v>
      </c>
      <c r="ER48" s="633">
        <v>42370</v>
      </c>
      <c r="ES48" s="848">
        <v>42370</v>
      </c>
      <c r="ET48" s="979">
        <v>42370</v>
      </c>
      <c r="EU48" s="631">
        <v>42370</v>
      </c>
      <c r="EV48" s="676">
        <v>42370</v>
      </c>
      <c r="EW48" s="1411">
        <v>3172</v>
      </c>
      <c r="EX48" s="1411">
        <v>2200</v>
      </c>
      <c r="EY48" s="1411" t="s">
        <v>21</v>
      </c>
      <c r="EZ48" s="1411">
        <v>1541722</v>
      </c>
      <c r="FA48" s="1411">
        <v>49483</v>
      </c>
      <c r="FB48" s="1412">
        <v>211116</v>
      </c>
      <c r="FC48" s="1411">
        <v>74325</v>
      </c>
      <c r="FD48" s="1411">
        <v>478</v>
      </c>
      <c r="FE48" s="1411">
        <v>85</v>
      </c>
      <c r="FF48" s="1411">
        <v>56379</v>
      </c>
      <c r="FG48" s="1411">
        <v>6381</v>
      </c>
      <c r="FH48" s="1411">
        <v>49999</v>
      </c>
      <c r="FI48" s="1411">
        <v>6304</v>
      </c>
      <c r="FJ48" s="1411">
        <v>4014</v>
      </c>
      <c r="FK48" s="1411">
        <v>1443</v>
      </c>
      <c r="FL48" s="1411" t="s">
        <v>21</v>
      </c>
      <c r="FM48" s="633">
        <v>42370</v>
      </c>
      <c r="FN48" s="848">
        <v>42370</v>
      </c>
      <c r="FO48" s="979">
        <v>42370</v>
      </c>
      <c r="FP48" s="631">
        <v>42370</v>
      </c>
      <c r="FQ48" s="676">
        <v>42370</v>
      </c>
      <c r="FR48" s="50">
        <v>1643</v>
      </c>
      <c r="FS48" s="1411">
        <v>71150</v>
      </c>
      <c r="FT48" s="1411">
        <v>99860</v>
      </c>
      <c r="FU48" s="1411">
        <v>682</v>
      </c>
      <c r="FV48" s="1411" t="s">
        <v>21</v>
      </c>
      <c r="FW48" s="1411">
        <v>126882</v>
      </c>
      <c r="FX48" s="1411">
        <v>4456</v>
      </c>
      <c r="FY48" s="1411">
        <v>78278</v>
      </c>
      <c r="FZ48" s="1411">
        <v>5246</v>
      </c>
      <c r="GA48" s="1411">
        <v>5</v>
      </c>
      <c r="GB48" s="1411" t="s">
        <v>21</v>
      </c>
      <c r="GC48" s="1411">
        <v>2863</v>
      </c>
      <c r="GD48" s="1411">
        <v>2367</v>
      </c>
      <c r="GE48" s="1412">
        <v>496</v>
      </c>
      <c r="GF48" s="1411" t="s">
        <v>21</v>
      </c>
      <c r="GG48" s="1411">
        <v>1186</v>
      </c>
      <c r="GH48" s="633">
        <v>42370</v>
      </c>
      <c r="GI48" s="848">
        <v>42370</v>
      </c>
      <c r="GJ48" s="979">
        <v>42370</v>
      </c>
      <c r="GK48" s="631">
        <v>42370</v>
      </c>
      <c r="GL48" s="676">
        <v>42370</v>
      </c>
      <c r="GM48" s="1411">
        <v>31</v>
      </c>
      <c r="GN48" s="1411" t="s">
        <v>21</v>
      </c>
      <c r="GO48" s="1411">
        <v>3832</v>
      </c>
      <c r="GP48" s="1411">
        <v>117589</v>
      </c>
      <c r="GQ48" s="1411">
        <v>107844</v>
      </c>
      <c r="GR48" s="1411">
        <v>259080</v>
      </c>
      <c r="GS48" s="1411">
        <v>8564</v>
      </c>
      <c r="GT48" s="1411">
        <v>631</v>
      </c>
      <c r="GU48" s="1411">
        <v>706</v>
      </c>
      <c r="GV48" s="1411" t="s">
        <v>21</v>
      </c>
      <c r="GW48" s="1411">
        <v>1681899</v>
      </c>
      <c r="GX48" s="1411">
        <v>185108</v>
      </c>
      <c r="GY48" s="1411">
        <v>6669</v>
      </c>
      <c r="GZ48" s="1411">
        <v>12</v>
      </c>
      <c r="HA48" s="1411">
        <v>59</v>
      </c>
      <c r="HB48" s="1411">
        <v>97</v>
      </c>
      <c r="HC48" s="633">
        <v>42370</v>
      </c>
      <c r="HD48" s="848">
        <v>42370</v>
      </c>
      <c r="HE48" s="979">
        <v>42370</v>
      </c>
      <c r="HF48" s="631">
        <v>42370</v>
      </c>
      <c r="HG48" s="676">
        <v>42370</v>
      </c>
      <c r="HH48" s="1411">
        <v>180</v>
      </c>
      <c r="HI48" s="1411">
        <v>18133</v>
      </c>
      <c r="HJ48" s="1411">
        <v>2143</v>
      </c>
      <c r="HK48" s="1411">
        <v>15990</v>
      </c>
      <c r="HL48" s="1411">
        <v>510</v>
      </c>
      <c r="HM48" s="1411" t="s">
        <v>21</v>
      </c>
      <c r="HN48" s="1411" t="s">
        <v>21</v>
      </c>
      <c r="HO48" s="1411">
        <v>39603</v>
      </c>
      <c r="HP48" s="1411">
        <v>4714</v>
      </c>
      <c r="HQ48" s="1412">
        <v>3328</v>
      </c>
      <c r="HR48" s="1411">
        <v>25120</v>
      </c>
      <c r="HS48" s="1411">
        <v>27880</v>
      </c>
      <c r="HT48" s="1411" t="s">
        <v>21</v>
      </c>
      <c r="HU48" s="1411" t="s">
        <v>21</v>
      </c>
      <c r="HV48" s="1411">
        <v>770394</v>
      </c>
      <c r="HW48" s="1411">
        <v>5909</v>
      </c>
      <c r="HX48" s="633">
        <v>42370</v>
      </c>
      <c r="HY48" s="848">
        <v>42370</v>
      </c>
      <c r="HZ48" s="979">
        <v>42370</v>
      </c>
      <c r="IA48" s="631">
        <v>42370</v>
      </c>
      <c r="IB48" s="676">
        <v>42370</v>
      </c>
      <c r="IC48" s="50">
        <v>1643</v>
      </c>
      <c r="ID48" s="1411">
        <v>75</v>
      </c>
      <c r="IE48" s="1411">
        <v>82</v>
      </c>
      <c r="IF48" s="1411" t="s">
        <v>21</v>
      </c>
      <c r="IG48" s="1411">
        <v>75007</v>
      </c>
      <c r="IH48" s="1411">
        <v>101722</v>
      </c>
      <c r="II48" s="633">
        <v>42370</v>
      </c>
      <c r="IJ48" s="848">
        <v>42370</v>
      </c>
      <c r="IS48" s="784"/>
      <c r="IT48" s="784"/>
    </row>
    <row r="49" spans="1:254" s="1459" customFormat="1" ht="14.45" customHeight="1" x14ac:dyDescent="0.25">
      <c r="A49" s="285"/>
      <c r="B49" s="1456">
        <v>42736</v>
      </c>
      <c r="C49" s="74"/>
      <c r="D49" s="1411">
        <v>233796</v>
      </c>
      <c r="E49" s="1411">
        <v>4726</v>
      </c>
      <c r="F49" s="1411">
        <v>21637</v>
      </c>
      <c r="G49" s="1411">
        <v>59357</v>
      </c>
      <c r="H49" s="1411">
        <v>62476</v>
      </c>
      <c r="I49" s="1411" t="s">
        <v>21</v>
      </c>
      <c r="J49" s="1411" t="s">
        <v>21</v>
      </c>
      <c r="K49" s="1411">
        <v>5514867</v>
      </c>
      <c r="L49" s="1411">
        <v>1518241</v>
      </c>
      <c r="M49" s="1411">
        <v>1011848</v>
      </c>
      <c r="N49" s="1411">
        <v>222751</v>
      </c>
      <c r="O49" s="1411">
        <v>54</v>
      </c>
      <c r="P49" s="1411">
        <v>8059</v>
      </c>
      <c r="Q49" s="1411">
        <v>1319</v>
      </c>
      <c r="R49" s="1411">
        <v>118097</v>
      </c>
      <c r="S49" s="1411">
        <v>50688</v>
      </c>
      <c r="T49" s="633">
        <v>42736</v>
      </c>
      <c r="U49" s="848">
        <v>42736</v>
      </c>
      <c r="V49" s="636"/>
      <c r="W49" s="631">
        <v>42736</v>
      </c>
      <c r="X49" s="675"/>
      <c r="Y49" s="1411">
        <v>3307</v>
      </c>
      <c r="Z49" s="1411">
        <v>2359</v>
      </c>
      <c r="AA49" s="1411" t="s">
        <v>21</v>
      </c>
      <c r="AB49" s="1411" t="s">
        <v>21</v>
      </c>
      <c r="AC49" s="1411">
        <v>1710826</v>
      </c>
      <c r="AD49" s="1411">
        <v>940797</v>
      </c>
      <c r="AE49" s="1411">
        <v>266319</v>
      </c>
      <c r="AF49" s="1411">
        <v>71911</v>
      </c>
      <c r="AG49" s="1411">
        <v>506</v>
      </c>
      <c r="AH49" s="1411">
        <v>66</v>
      </c>
      <c r="AI49" s="1411">
        <v>53408</v>
      </c>
      <c r="AJ49" s="1411">
        <v>8710</v>
      </c>
      <c r="AK49" s="1411">
        <v>44698</v>
      </c>
      <c r="AL49" s="1411">
        <v>5722</v>
      </c>
      <c r="AM49" s="1411">
        <v>3258</v>
      </c>
      <c r="AN49" s="1411">
        <v>4791</v>
      </c>
      <c r="AO49" s="633">
        <v>42736</v>
      </c>
      <c r="AP49" s="848">
        <v>42736</v>
      </c>
      <c r="AQ49" s="636"/>
      <c r="AR49" s="631">
        <v>42736</v>
      </c>
      <c r="AS49" s="675"/>
      <c r="AT49" s="1411">
        <v>132106</v>
      </c>
      <c r="AU49" s="1411">
        <v>20840</v>
      </c>
      <c r="AV49" s="1411">
        <v>71948</v>
      </c>
      <c r="AW49" s="1411">
        <v>3929</v>
      </c>
      <c r="AX49" s="1411">
        <v>4</v>
      </c>
      <c r="AY49" s="1411" t="s">
        <v>21</v>
      </c>
      <c r="AZ49" s="1411">
        <v>2377</v>
      </c>
      <c r="BA49" s="1411">
        <v>2101</v>
      </c>
      <c r="BB49" s="1411">
        <v>276</v>
      </c>
      <c r="BC49" s="1411" t="s">
        <v>21</v>
      </c>
      <c r="BD49" s="1411">
        <v>806</v>
      </c>
      <c r="BE49" s="1411" t="s">
        <v>21</v>
      </c>
      <c r="BF49" s="1411">
        <v>848</v>
      </c>
      <c r="BG49" s="1411">
        <v>58328</v>
      </c>
      <c r="BH49" s="1411">
        <v>1703</v>
      </c>
      <c r="BI49" s="1411">
        <v>66558</v>
      </c>
      <c r="BJ49" s="1411">
        <v>65420</v>
      </c>
      <c r="BK49" s="633">
        <v>42736</v>
      </c>
      <c r="BL49" s="848">
        <v>42736</v>
      </c>
      <c r="BM49" s="636"/>
      <c r="BN49" s="631">
        <v>42736</v>
      </c>
      <c r="BO49" s="675"/>
      <c r="BP49" s="1411" t="s">
        <v>21</v>
      </c>
      <c r="BQ49" s="1411">
        <v>1711695</v>
      </c>
      <c r="BR49" s="1411">
        <v>57431</v>
      </c>
      <c r="BS49" s="1411">
        <v>184982</v>
      </c>
      <c r="BT49" s="1411">
        <v>5905</v>
      </c>
      <c r="BU49" s="1411">
        <v>12</v>
      </c>
      <c r="BV49" s="1411">
        <v>68</v>
      </c>
      <c r="BW49" s="1411">
        <v>99</v>
      </c>
      <c r="BX49" s="1411">
        <v>5405</v>
      </c>
      <c r="BY49" s="1411">
        <v>2220</v>
      </c>
      <c r="BZ49" s="1411">
        <v>3185</v>
      </c>
      <c r="CA49" s="1411">
        <v>32</v>
      </c>
      <c r="CB49" s="1411" t="s">
        <v>21</v>
      </c>
      <c r="CC49" s="1411" t="s">
        <v>21</v>
      </c>
      <c r="CD49" s="1411">
        <v>23223</v>
      </c>
      <c r="CE49" s="1411">
        <v>20779</v>
      </c>
      <c r="CF49" s="1411">
        <v>6111</v>
      </c>
      <c r="CG49" s="633">
        <v>42736</v>
      </c>
      <c r="CH49" s="848">
        <v>42736</v>
      </c>
      <c r="CI49" s="636"/>
      <c r="CJ49" s="631">
        <v>42736</v>
      </c>
      <c r="CK49" s="675"/>
      <c r="CL49" s="1411" t="s">
        <v>21</v>
      </c>
      <c r="CM49" s="1411">
        <v>41964</v>
      </c>
      <c r="CN49" s="1411">
        <v>4726</v>
      </c>
      <c r="CO49" s="1411">
        <v>3462</v>
      </c>
      <c r="CP49" s="1411">
        <v>26968</v>
      </c>
      <c r="CQ49" s="1411">
        <v>29912</v>
      </c>
      <c r="CR49" s="1411" t="s">
        <v>21</v>
      </c>
      <c r="CS49" s="1411" t="s">
        <v>21</v>
      </c>
      <c r="CT49" s="1411">
        <v>716786</v>
      </c>
      <c r="CU49" s="1411">
        <v>3998</v>
      </c>
      <c r="CV49" s="1411">
        <v>156720</v>
      </c>
      <c r="CW49" s="1411">
        <v>103546</v>
      </c>
      <c r="CX49" s="1411">
        <v>2215</v>
      </c>
      <c r="CY49" s="1411">
        <v>967</v>
      </c>
      <c r="CZ49" s="1411">
        <v>32535</v>
      </c>
      <c r="DA49" s="1411">
        <v>29685</v>
      </c>
      <c r="DB49" s="633">
        <v>42736</v>
      </c>
      <c r="DC49" s="848">
        <v>42736</v>
      </c>
      <c r="DD49" s="784"/>
      <c r="DE49" s="784"/>
      <c r="DF49" s="784"/>
      <c r="DW49" s="784"/>
      <c r="DX49" s="784"/>
      <c r="DY49" s="636"/>
      <c r="DZ49" s="631">
        <v>42736</v>
      </c>
      <c r="EA49" s="675"/>
      <c r="EB49" s="51">
        <v>366345</v>
      </c>
      <c r="EC49" s="1411">
        <v>4726</v>
      </c>
      <c r="ED49" s="1411">
        <v>22906</v>
      </c>
      <c r="EE49" s="1411">
        <v>60250</v>
      </c>
      <c r="EF49" s="1411">
        <v>63450</v>
      </c>
      <c r="EG49" s="1411" t="s">
        <v>21</v>
      </c>
      <c r="EH49" s="1411" t="s">
        <v>21</v>
      </c>
      <c r="EI49" s="1411">
        <v>5150602</v>
      </c>
      <c r="EJ49" s="1411">
        <v>411517</v>
      </c>
      <c r="EK49" s="1411">
        <v>933563</v>
      </c>
      <c r="EL49" s="1411">
        <v>230756</v>
      </c>
      <c r="EM49" s="1411">
        <v>54</v>
      </c>
      <c r="EN49" s="1411">
        <v>8990</v>
      </c>
      <c r="EO49" s="1411">
        <v>1319</v>
      </c>
      <c r="EP49" s="1411">
        <v>124892</v>
      </c>
      <c r="EQ49" s="1411">
        <v>53939</v>
      </c>
      <c r="ER49" s="633">
        <v>42736</v>
      </c>
      <c r="ES49" s="848">
        <v>42736</v>
      </c>
      <c r="ET49" s="636"/>
      <c r="EU49" s="631">
        <v>42736</v>
      </c>
      <c r="EV49" s="675"/>
      <c r="EW49" s="1411">
        <v>3307</v>
      </c>
      <c r="EX49" s="1411">
        <v>2359</v>
      </c>
      <c r="EY49" s="1411" t="s">
        <v>21</v>
      </c>
      <c r="EZ49" s="1411">
        <v>1478985</v>
      </c>
      <c r="FA49" s="1411">
        <v>54860</v>
      </c>
      <c r="FB49" s="1411">
        <v>209891</v>
      </c>
      <c r="FC49" s="1411">
        <v>74065</v>
      </c>
      <c r="FD49" s="1411">
        <v>506</v>
      </c>
      <c r="FE49" s="1411">
        <v>66</v>
      </c>
      <c r="FF49" s="1411">
        <v>55411</v>
      </c>
      <c r="FG49" s="1411">
        <v>8916</v>
      </c>
      <c r="FH49" s="1411">
        <v>46495</v>
      </c>
      <c r="FI49" s="1411">
        <v>5722</v>
      </c>
      <c r="FJ49" s="1411">
        <v>3258</v>
      </c>
      <c r="FK49" s="1411">
        <v>4791</v>
      </c>
      <c r="FL49" s="1411" t="s">
        <v>21</v>
      </c>
      <c r="FM49" s="633">
        <v>42736</v>
      </c>
      <c r="FN49" s="848">
        <v>42736</v>
      </c>
      <c r="FO49" s="636"/>
      <c r="FP49" s="631">
        <v>42736</v>
      </c>
      <c r="FQ49" s="675"/>
      <c r="FR49" s="51">
        <v>1703</v>
      </c>
      <c r="FS49" s="1411">
        <v>66558</v>
      </c>
      <c r="FT49" s="1411">
        <v>86927</v>
      </c>
      <c r="FU49" s="1411">
        <v>790</v>
      </c>
      <c r="FV49" s="1411" t="s">
        <v>21</v>
      </c>
      <c r="FW49" s="1411">
        <v>123646</v>
      </c>
      <c r="FX49" s="1411">
        <v>4495</v>
      </c>
      <c r="FY49" s="1411">
        <v>72457</v>
      </c>
      <c r="FZ49" s="1411">
        <v>4203</v>
      </c>
      <c r="GA49" s="1411">
        <v>4</v>
      </c>
      <c r="GB49" s="1411" t="s">
        <v>21</v>
      </c>
      <c r="GC49" s="1411">
        <v>2648</v>
      </c>
      <c r="GD49" s="1411">
        <v>2372</v>
      </c>
      <c r="GE49" s="1411">
        <v>276</v>
      </c>
      <c r="GF49" s="1411" t="s">
        <v>21</v>
      </c>
      <c r="GG49" s="1411">
        <v>806</v>
      </c>
      <c r="GH49" s="633">
        <v>42736</v>
      </c>
      <c r="GI49" s="848">
        <v>42736</v>
      </c>
      <c r="GJ49" s="636"/>
      <c r="GK49" s="631">
        <v>42736</v>
      </c>
      <c r="GL49" s="675"/>
      <c r="GM49" s="1411">
        <v>32</v>
      </c>
      <c r="GN49" s="1411" t="s">
        <v>21</v>
      </c>
      <c r="GO49" s="1411">
        <v>2495</v>
      </c>
      <c r="GP49" s="1411">
        <v>107069</v>
      </c>
      <c r="GQ49" s="1411">
        <v>98854</v>
      </c>
      <c r="GR49" s="1411">
        <v>231886</v>
      </c>
      <c r="GS49" s="1411">
        <v>7609</v>
      </c>
      <c r="GT49" s="1411">
        <v>676</v>
      </c>
      <c r="GU49" s="1411">
        <v>757</v>
      </c>
      <c r="GV49" s="1411" t="s">
        <v>21</v>
      </c>
      <c r="GW49" s="1411">
        <v>1683070</v>
      </c>
      <c r="GX49" s="1411">
        <v>184829</v>
      </c>
      <c r="GY49" s="1411">
        <v>6691</v>
      </c>
      <c r="GZ49" s="1411">
        <v>12</v>
      </c>
      <c r="HA49" s="1411">
        <v>68</v>
      </c>
      <c r="HB49" s="1411">
        <v>99</v>
      </c>
      <c r="HC49" s="633">
        <v>42736</v>
      </c>
      <c r="HD49" s="848">
        <v>42736</v>
      </c>
      <c r="HE49" s="636"/>
      <c r="HF49" s="631">
        <v>42736</v>
      </c>
      <c r="HG49" s="675"/>
      <c r="HH49" s="1411">
        <v>184</v>
      </c>
      <c r="HI49" s="1411">
        <v>18326</v>
      </c>
      <c r="HJ49" s="1411">
        <v>2670</v>
      </c>
      <c r="HK49" s="1411">
        <v>15656</v>
      </c>
      <c r="HL49" s="1411">
        <v>626</v>
      </c>
      <c r="HM49" s="1411" t="s">
        <v>21</v>
      </c>
      <c r="HN49" s="1411" t="s">
        <v>21</v>
      </c>
      <c r="HO49" s="1411">
        <v>41960</v>
      </c>
      <c r="HP49" s="1411">
        <v>4726</v>
      </c>
      <c r="HQ49" s="1411">
        <v>3462</v>
      </c>
      <c r="HR49" s="1411">
        <v>26968</v>
      </c>
      <c r="HS49" s="1411">
        <v>29909</v>
      </c>
      <c r="HT49" s="1411" t="s">
        <v>21</v>
      </c>
      <c r="HU49" s="1411" t="s">
        <v>21</v>
      </c>
      <c r="HV49" s="1411">
        <v>716786</v>
      </c>
      <c r="HW49" s="1411">
        <v>6063</v>
      </c>
      <c r="HX49" s="633">
        <v>42736</v>
      </c>
      <c r="HY49" s="848">
        <v>42736</v>
      </c>
      <c r="HZ49" s="636"/>
      <c r="IA49" s="631">
        <v>42736</v>
      </c>
      <c r="IB49" s="675"/>
      <c r="IC49" s="51">
        <v>1394</v>
      </c>
      <c r="ID49" s="1411">
        <v>76</v>
      </c>
      <c r="IE49" s="1411">
        <v>83</v>
      </c>
      <c r="IF49" s="1411" t="s">
        <v>21</v>
      </c>
      <c r="IG49" s="1411">
        <v>77685</v>
      </c>
      <c r="IH49" s="1411">
        <v>91343</v>
      </c>
      <c r="II49" s="633">
        <v>42736</v>
      </c>
      <c r="IJ49" s="848">
        <v>42736</v>
      </c>
      <c r="IS49" s="784"/>
      <c r="IT49" s="784"/>
    </row>
    <row r="50" spans="1:254" s="1459" customFormat="1" ht="14.45" customHeight="1" x14ac:dyDescent="0.25">
      <c r="A50" s="285"/>
      <c r="B50" s="1456">
        <v>43101</v>
      </c>
      <c r="C50" s="74"/>
      <c r="D50" s="1411">
        <v>228383</v>
      </c>
      <c r="E50" s="1411">
        <v>4253</v>
      </c>
      <c r="F50" s="1411">
        <v>23022</v>
      </c>
      <c r="G50" s="1411">
        <v>60446</v>
      </c>
      <c r="H50" s="1411">
        <v>63672</v>
      </c>
      <c r="I50" s="1411" t="s">
        <v>21</v>
      </c>
      <c r="J50" s="1411" t="s">
        <v>21</v>
      </c>
      <c r="K50" s="1411">
        <v>5582194</v>
      </c>
      <c r="L50" s="1411">
        <v>1526997</v>
      </c>
      <c r="M50" s="1411">
        <v>1018452</v>
      </c>
      <c r="N50" s="1411">
        <v>227110</v>
      </c>
      <c r="O50" s="1411">
        <v>56</v>
      </c>
      <c r="P50" s="1411">
        <v>8117</v>
      </c>
      <c r="Q50" s="1411">
        <v>1270</v>
      </c>
      <c r="R50" s="1411">
        <v>123136</v>
      </c>
      <c r="S50" s="1411">
        <v>49039</v>
      </c>
      <c r="T50" s="633">
        <v>43101</v>
      </c>
      <c r="U50" s="848">
        <v>43101</v>
      </c>
      <c r="V50" s="636"/>
      <c r="W50" s="631">
        <v>43101</v>
      </c>
      <c r="X50" s="675"/>
      <c r="Y50" s="1411">
        <v>3238</v>
      </c>
      <c r="Z50" s="1411">
        <v>2652</v>
      </c>
      <c r="AA50" s="1411" t="s">
        <v>21</v>
      </c>
      <c r="AB50" s="1411" t="s">
        <v>21</v>
      </c>
      <c r="AC50" s="1411">
        <v>1851372</v>
      </c>
      <c r="AD50" s="1411">
        <v>951755</v>
      </c>
      <c r="AE50" s="1411">
        <v>266158</v>
      </c>
      <c r="AF50" s="1411">
        <v>74632</v>
      </c>
      <c r="AG50" s="1411">
        <v>499</v>
      </c>
      <c r="AH50" s="1411">
        <v>47</v>
      </c>
      <c r="AI50" s="1411">
        <v>58226</v>
      </c>
      <c r="AJ50" s="1411">
        <v>7051</v>
      </c>
      <c r="AK50" s="1411">
        <v>51175</v>
      </c>
      <c r="AL50" s="1411">
        <v>5096</v>
      </c>
      <c r="AM50" s="1411">
        <v>3816</v>
      </c>
      <c r="AN50" s="1411">
        <v>1367</v>
      </c>
      <c r="AO50" s="633">
        <v>43101</v>
      </c>
      <c r="AP50" s="848">
        <v>43101</v>
      </c>
      <c r="AQ50" s="636"/>
      <c r="AR50" s="631">
        <v>43101</v>
      </c>
      <c r="AS50" s="675"/>
      <c r="AT50" s="1411">
        <v>136352</v>
      </c>
      <c r="AU50" s="1411">
        <v>24333</v>
      </c>
      <c r="AV50" s="1411">
        <v>71014</v>
      </c>
      <c r="AW50" s="1411">
        <v>3976</v>
      </c>
      <c r="AX50" s="1411">
        <v>5</v>
      </c>
      <c r="AY50" s="1411" t="s">
        <v>21</v>
      </c>
      <c r="AZ50" s="1411">
        <v>2482</v>
      </c>
      <c r="BA50" s="1411">
        <v>2195</v>
      </c>
      <c r="BB50" s="1411">
        <v>287</v>
      </c>
      <c r="BC50" s="1411" t="s">
        <v>21</v>
      </c>
      <c r="BD50" s="1411">
        <v>509</v>
      </c>
      <c r="BE50" s="1411" t="s">
        <v>21</v>
      </c>
      <c r="BF50" s="1411">
        <v>1010</v>
      </c>
      <c r="BG50" s="1411">
        <v>56628</v>
      </c>
      <c r="BH50" s="1411">
        <v>2394</v>
      </c>
      <c r="BI50" s="1411">
        <v>63720</v>
      </c>
      <c r="BJ50" s="1411">
        <v>63819</v>
      </c>
      <c r="BK50" s="633">
        <v>43101</v>
      </c>
      <c r="BL50" s="848">
        <v>43101</v>
      </c>
      <c r="BM50" s="636"/>
      <c r="BN50" s="631">
        <v>43101</v>
      </c>
      <c r="BO50" s="675"/>
      <c r="BP50" s="1411" t="s">
        <v>21</v>
      </c>
      <c r="BQ50" s="1411">
        <v>1723559</v>
      </c>
      <c r="BR50" s="1411">
        <v>64317</v>
      </c>
      <c r="BS50" s="1411">
        <v>189351</v>
      </c>
      <c r="BT50" s="1411">
        <v>6421</v>
      </c>
      <c r="BU50" s="1411">
        <v>12</v>
      </c>
      <c r="BV50" s="1411">
        <v>72</v>
      </c>
      <c r="BW50" s="1411">
        <v>96</v>
      </c>
      <c r="BX50" s="1411">
        <v>5908</v>
      </c>
      <c r="BY50" s="1411">
        <v>2535</v>
      </c>
      <c r="BZ50" s="1411">
        <v>3373</v>
      </c>
      <c r="CA50" s="1411">
        <v>27</v>
      </c>
      <c r="CB50" s="1411" t="s">
        <v>21</v>
      </c>
      <c r="CC50" s="1411" t="s">
        <v>21</v>
      </c>
      <c r="CD50" s="1411">
        <v>25916</v>
      </c>
      <c r="CE50" s="1411">
        <v>22364</v>
      </c>
      <c r="CF50" s="1411">
        <v>5659</v>
      </c>
      <c r="CG50" s="633">
        <v>43101</v>
      </c>
      <c r="CH50" s="848">
        <v>43101</v>
      </c>
      <c r="CI50" s="636"/>
      <c r="CJ50" s="631">
        <v>43101</v>
      </c>
      <c r="CK50" s="675"/>
      <c r="CL50" s="1411" t="s">
        <v>21</v>
      </c>
      <c r="CM50" s="1411">
        <v>41810</v>
      </c>
      <c r="CN50" s="1411">
        <v>4253</v>
      </c>
      <c r="CO50" s="1411">
        <v>3330</v>
      </c>
      <c r="CP50" s="1411">
        <v>27461</v>
      </c>
      <c r="CQ50" s="1411">
        <v>30443</v>
      </c>
      <c r="CR50" s="1411" t="s">
        <v>21</v>
      </c>
      <c r="CS50" s="1411" t="s">
        <v>21</v>
      </c>
      <c r="CT50" s="1411">
        <v>643588</v>
      </c>
      <c r="CU50" s="1411">
        <v>4068</v>
      </c>
      <c r="CV50" s="1411">
        <v>157507</v>
      </c>
      <c r="CW50" s="1411">
        <v>104017</v>
      </c>
      <c r="CX50" s="1411">
        <v>2141</v>
      </c>
      <c r="CY50" s="1411">
        <v>943</v>
      </c>
      <c r="CZ50" s="1411">
        <v>32214</v>
      </c>
      <c r="DA50" s="1411">
        <v>29328</v>
      </c>
      <c r="DB50" s="633">
        <v>43101</v>
      </c>
      <c r="DC50" s="848">
        <v>43101</v>
      </c>
      <c r="DD50" s="784"/>
      <c r="DE50" s="784"/>
      <c r="DF50" s="784"/>
      <c r="DW50" s="784"/>
      <c r="DX50" s="784"/>
      <c r="DY50" s="636"/>
      <c r="DZ50" s="631">
        <v>43101</v>
      </c>
      <c r="EA50" s="675"/>
      <c r="EB50" s="51">
        <v>361110</v>
      </c>
      <c r="EC50" s="1411">
        <v>4253</v>
      </c>
      <c r="ED50" s="1411">
        <v>24485</v>
      </c>
      <c r="EE50" s="1411">
        <v>61363</v>
      </c>
      <c r="EF50" s="1411">
        <v>64674</v>
      </c>
      <c r="EG50" s="1411" t="s">
        <v>21</v>
      </c>
      <c r="EH50" s="1411" t="s">
        <v>21</v>
      </c>
      <c r="EI50" s="1411">
        <v>5205037</v>
      </c>
      <c r="EJ50" s="1411">
        <v>430527</v>
      </c>
      <c r="EK50" s="1411">
        <v>939401</v>
      </c>
      <c r="EL50" s="1411">
        <v>234244</v>
      </c>
      <c r="EM50" s="1411">
        <v>56</v>
      </c>
      <c r="EN50" s="1411">
        <v>8908</v>
      </c>
      <c r="EO50" s="1411">
        <v>1270</v>
      </c>
      <c r="EP50" s="1411">
        <v>129246</v>
      </c>
      <c r="EQ50" s="1411">
        <v>52230</v>
      </c>
      <c r="ER50" s="633">
        <v>43101</v>
      </c>
      <c r="ES50" s="848">
        <v>43101</v>
      </c>
      <c r="ET50" s="636"/>
      <c r="EU50" s="631">
        <v>43101</v>
      </c>
      <c r="EV50" s="675"/>
      <c r="EW50" s="1411">
        <v>3238</v>
      </c>
      <c r="EX50" s="1411">
        <v>2652</v>
      </c>
      <c r="EY50" s="1411" t="s">
        <v>21</v>
      </c>
      <c r="EZ50" s="1411">
        <v>1607593</v>
      </c>
      <c r="FA50" s="1411">
        <v>84519</v>
      </c>
      <c r="FB50" s="1411">
        <v>208813</v>
      </c>
      <c r="FC50" s="1411">
        <v>77138</v>
      </c>
      <c r="FD50" s="1411">
        <v>499</v>
      </c>
      <c r="FE50" s="1411">
        <v>47</v>
      </c>
      <c r="FF50" s="1411">
        <v>60548</v>
      </c>
      <c r="FG50" s="1411">
        <v>7163</v>
      </c>
      <c r="FH50" s="1411">
        <v>53385</v>
      </c>
      <c r="FI50" s="1411">
        <v>5096</v>
      </c>
      <c r="FJ50" s="1411">
        <v>3816</v>
      </c>
      <c r="FK50" s="1411">
        <v>1367</v>
      </c>
      <c r="FL50" s="1411" t="s">
        <v>21</v>
      </c>
      <c r="FM50" s="633">
        <v>43101</v>
      </c>
      <c r="FN50" s="848">
        <v>43101</v>
      </c>
      <c r="FO50" s="636"/>
      <c r="FP50" s="631">
        <v>43101</v>
      </c>
      <c r="FQ50" s="675"/>
      <c r="FR50" s="51">
        <v>2394</v>
      </c>
      <c r="FS50" s="1411">
        <v>63720</v>
      </c>
      <c r="FT50" s="1411">
        <v>85574</v>
      </c>
      <c r="FU50" s="1411">
        <v>1074</v>
      </c>
      <c r="FV50" s="1411" t="s">
        <v>21</v>
      </c>
      <c r="FW50" s="1411">
        <v>127824</v>
      </c>
      <c r="FX50" s="1411">
        <v>7124</v>
      </c>
      <c r="FY50" s="1411">
        <v>71819</v>
      </c>
      <c r="FZ50" s="1411">
        <v>4406</v>
      </c>
      <c r="GA50" s="1411">
        <v>5</v>
      </c>
      <c r="GB50" s="1411" t="s">
        <v>21</v>
      </c>
      <c r="GC50" s="1411">
        <v>2908</v>
      </c>
      <c r="GD50" s="1411">
        <v>2621</v>
      </c>
      <c r="GE50" s="1411">
        <v>287</v>
      </c>
      <c r="GF50" s="1411" t="s">
        <v>21</v>
      </c>
      <c r="GG50" s="1411">
        <v>509</v>
      </c>
      <c r="GH50" s="633">
        <v>43101</v>
      </c>
      <c r="GI50" s="848">
        <v>43101</v>
      </c>
      <c r="GJ50" s="636"/>
      <c r="GK50" s="631">
        <v>43101</v>
      </c>
      <c r="GL50" s="675"/>
      <c r="GM50" s="1411">
        <v>27</v>
      </c>
      <c r="GN50" s="1411" t="s">
        <v>21</v>
      </c>
      <c r="GO50" s="1411">
        <v>2987</v>
      </c>
      <c r="GP50" s="1411">
        <v>109304</v>
      </c>
      <c r="GQ50" s="1411">
        <v>99603</v>
      </c>
      <c r="GR50" s="1411">
        <v>229031</v>
      </c>
      <c r="GS50" s="1411">
        <v>8988</v>
      </c>
      <c r="GT50" s="1411">
        <v>652</v>
      </c>
      <c r="GU50" s="1411">
        <v>730</v>
      </c>
      <c r="GV50" s="1411" t="s">
        <v>21</v>
      </c>
      <c r="GW50" s="1411">
        <v>1693054</v>
      </c>
      <c r="GX50" s="1411">
        <v>188944</v>
      </c>
      <c r="GY50" s="1411">
        <v>7400</v>
      </c>
      <c r="GZ50" s="1411">
        <v>12</v>
      </c>
      <c r="HA50" s="1411">
        <v>72</v>
      </c>
      <c r="HB50" s="1411">
        <v>96</v>
      </c>
      <c r="HC50" s="633">
        <v>43101</v>
      </c>
      <c r="HD50" s="848">
        <v>43101</v>
      </c>
      <c r="HE50" s="636"/>
      <c r="HF50" s="631">
        <v>43101</v>
      </c>
      <c r="HG50" s="675"/>
      <c r="HH50" s="1411">
        <v>182</v>
      </c>
      <c r="HI50" s="1411">
        <v>18203</v>
      </c>
      <c r="HJ50" s="1411">
        <v>2672</v>
      </c>
      <c r="HK50" s="1411">
        <v>15531</v>
      </c>
      <c r="HL50" s="1411">
        <v>600</v>
      </c>
      <c r="HM50" s="1411" t="s">
        <v>21</v>
      </c>
      <c r="HN50" s="1411" t="s">
        <v>21</v>
      </c>
      <c r="HO50" s="1411">
        <v>41811</v>
      </c>
      <c r="HP50" s="1411">
        <v>4253</v>
      </c>
      <c r="HQ50" s="1411">
        <v>3330</v>
      </c>
      <c r="HR50" s="1411">
        <v>27461</v>
      </c>
      <c r="HS50" s="1411">
        <v>30444</v>
      </c>
      <c r="HT50" s="1411" t="s">
        <v>21</v>
      </c>
      <c r="HU50" s="1411" t="s">
        <v>21</v>
      </c>
      <c r="HV50" s="1411">
        <v>643588</v>
      </c>
      <c r="HW50" s="1411">
        <v>6187</v>
      </c>
      <c r="HX50" s="633">
        <v>43101</v>
      </c>
      <c r="HY50" s="848">
        <v>43101</v>
      </c>
      <c r="HZ50" s="636"/>
      <c r="IA50" s="631">
        <v>43101</v>
      </c>
      <c r="IB50" s="675"/>
      <c r="IC50" s="51">
        <v>1414</v>
      </c>
      <c r="ID50" s="1411">
        <v>65</v>
      </c>
      <c r="IE50" s="1411">
        <v>71</v>
      </c>
      <c r="IF50" s="1411" t="s">
        <v>21</v>
      </c>
      <c r="IG50" s="1411">
        <v>79637</v>
      </c>
      <c r="IH50" s="1411">
        <v>97547</v>
      </c>
      <c r="II50" s="633">
        <v>43101</v>
      </c>
      <c r="IJ50" s="848">
        <v>43101</v>
      </c>
      <c r="IS50" s="784"/>
      <c r="IT50" s="784"/>
    </row>
    <row r="51" spans="1:254" s="1459" customFormat="1" ht="14.45" customHeight="1" x14ac:dyDescent="0.25">
      <c r="A51" s="285" t="s">
        <v>1207</v>
      </c>
      <c r="B51" s="1453">
        <v>1</v>
      </c>
      <c r="C51" s="74" t="s">
        <v>1208</v>
      </c>
      <c r="D51" s="1411">
        <v>291741</v>
      </c>
      <c r="E51" s="1411">
        <v>4364</v>
      </c>
      <c r="F51" s="1411">
        <v>21552</v>
      </c>
      <c r="G51" s="1411">
        <v>55400</v>
      </c>
      <c r="H51" s="1411">
        <v>58284</v>
      </c>
      <c r="I51" s="1411" t="s">
        <v>21</v>
      </c>
      <c r="J51" s="1411" t="s">
        <v>21</v>
      </c>
      <c r="K51" s="1411">
        <v>5465636</v>
      </c>
      <c r="L51" s="1411">
        <v>1526278</v>
      </c>
      <c r="M51" s="1411">
        <v>1006433</v>
      </c>
      <c r="N51" s="1411">
        <v>213168</v>
      </c>
      <c r="O51" s="1411">
        <v>59</v>
      </c>
      <c r="P51" s="1411">
        <v>4476</v>
      </c>
      <c r="Q51" s="1411">
        <v>1210</v>
      </c>
      <c r="R51" s="1411">
        <v>114952</v>
      </c>
      <c r="S51" s="1411">
        <v>60332</v>
      </c>
      <c r="T51" s="633">
        <v>43586</v>
      </c>
      <c r="U51" s="848">
        <v>43586</v>
      </c>
      <c r="V51" s="630">
        <v>43586</v>
      </c>
      <c r="W51" s="631">
        <v>43586</v>
      </c>
      <c r="X51" s="676">
        <v>43586</v>
      </c>
      <c r="Y51" s="1411">
        <v>2870</v>
      </c>
      <c r="Z51" s="1411">
        <v>2499</v>
      </c>
      <c r="AA51" s="1411" t="s">
        <v>21</v>
      </c>
      <c r="AB51" s="1411" t="s">
        <v>21</v>
      </c>
      <c r="AC51" s="1411">
        <v>1761226</v>
      </c>
      <c r="AD51" s="1411">
        <v>936962</v>
      </c>
      <c r="AE51" s="1411">
        <v>256945</v>
      </c>
      <c r="AF51" s="1411">
        <v>71096</v>
      </c>
      <c r="AG51" s="1411">
        <v>532</v>
      </c>
      <c r="AH51" s="1411">
        <v>44</v>
      </c>
      <c r="AI51" s="1411">
        <v>54716</v>
      </c>
      <c r="AJ51" s="1411">
        <v>21128</v>
      </c>
      <c r="AK51" s="1411">
        <v>33588</v>
      </c>
      <c r="AL51" s="1411">
        <v>4814</v>
      </c>
      <c r="AM51" s="1411">
        <v>3779</v>
      </c>
      <c r="AN51" s="1411">
        <v>3448</v>
      </c>
      <c r="AO51" s="633">
        <v>43586</v>
      </c>
      <c r="AP51" s="848">
        <v>43586</v>
      </c>
      <c r="AQ51" s="630">
        <v>43586</v>
      </c>
      <c r="AR51" s="631">
        <v>43586</v>
      </c>
      <c r="AS51" s="676">
        <v>43586</v>
      </c>
      <c r="AT51" s="1411">
        <v>141344</v>
      </c>
      <c r="AU51" s="1411">
        <v>22674</v>
      </c>
      <c r="AV51" s="1411">
        <v>77497</v>
      </c>
      <c r="AW51" s="1411">
        <v>3994</v>
      </c>
      <c r="AX51" s="1411">
        <v>4</v>
      </c>
      <c r="AY51" s="1411">
        <v>1</v>
      </c>
      <c r="AZ51" s="1411">
        <v>1985</v>
      </c>
      <c r="BA51" s="1411">
        <v>1985</v>
      </c>
      <c r="BB51" s="1411" t="s">
        <v>21</v>
      </c>
      <c r="BC51" s="1411" t="s">
        <v>21</v>
      </c>
      <c r="BD51" s="1411">
        <v>533</v>
      </c>
      <c r="BE51" s="1411" t="s">
        <v>21</v>
      </c>
      <c r="BF51" s="1411">
        <v>1513</v>
      </c>
      <c r="BG51" s="1411">
        <v>62735</v>
      </c>
      <c r="BH51" s="1411">
        <v>2208</v>
      </c>
      <c r="BI51" s="1411">
        <v>70264</v>
      </c>
      <c r="BJ51" s="1411">
        <v>80659</v>
      </c>
      <c r="BK51" s="633">
        <v>43586</v>
      </c>
      <c r="BL51" s="848">
        <v>43586</v>
      </c>
      <c r="BM51" s="630">
        <v>43586</v>
      </c>
      <c r="BN51" s="631">
        <v>43586</v>
      </c>
      <c r="BO51" s="676">
        <v>43586</v>
      </c>
      <c r="BP51" s="1411" t="s">
        <v>21</v>
      </c>
      <c r="BQ51" s="1411">
        <v>1676248</v>
      </c>
      <c r="BR51" s="1411">
        <v>72896</v>
      </c>
      <c r="BS51" s="1411">
        <v>180760</v>
      </c>
      <c r="BT51" s="1411">
        <v>5604</v>
      </c>
      <c r="BU51" s="1411">
        <v>15</v>
      </c>
      <c r="BV51" s="1411">
        <v>78</v>
      </c>
      <c r="BW51" s="1411">
        <v>92</v>
      </c>
      <c r="BX51" s="1411">
        <v>5120</v>
      </c>
      <c r="BY51" s="1411">
        <v>2121</v>
      </c>
      <c r="BZ51" s="1411">
        <v>2999</v>
      </c>
      <c r="CA51" s="1411">
        <v>28</v>
      </c>
      <c r="CB51" s="1411" t="s">
        <v>21</v>
      </c>
      <c r="CC51" s="1411" t="s">
        <v>21</v>
      </c>
      <c r="CD51" s="1411">
        <v>22999</v>
      </c>
      <c r="CE51" s="1411">
        <v>18644</v>
      </c>
      <c r="CF51" s="1411">
        <v>8350</v>
      </c>
      <c r="CG51" s="633">
        <v>43586</v>
      </c>
      <c r="CH51" s="848">
        <v>43586</v>
      </c>
      <c r="CI51" s="630">
        <v>43586</v>
      </c>
      <c r="CJ51" s="631">
        <v>43586</v>
      </c>
      <c r="CK51" s="676">
        <v>43586</v>
      </c>
      <c r="CL51" s="1411" t="s">
        <v>21</v>
      </c>
      <c r="CM51" s="1411">
        <v>37196</v>
      </c>
      <c r="CN51" s="1411">
        <v>4364</v>
      </c>
      <c r="CO51" s="1411">
        <v>2930</v>
      </c>
      <c r="CP51" s="1411">
        <v>23904</v>
      </c>
      <c r="CQ51" s="1411">
        <v>26513</v>
      </c>
      <c r="CR51" s="1411" t="s">
        <v>21</v>
      </c>
      <c r="CS51" s="1411" t="s">
        <v>21</v>
      </c>
      <c r="CT51" s="1411">
        <v>688247</v>
      </c>
      <c r="CU51" s="1411">
        <v>4088</v>
      </c>
      <c r="CV51" s="1411">
        <v>148378</v>
      </c>
      <c r="CW51" s="1411">
        <v>97198</v>
      </c>
      <c r="CX51" s="1411">
        <v>1803</v>
      </c>
      <c r="CY51" s="1411">
        <v>916</v>
      </c>
      <c r="CZ51" s="1411">
        <v>29777</v>
      </c>
      <c r="DA51" s="1411">
        <v>26910</v>
      </c>
      <c r="DB51" s="633">
        <v>43586</v>
      </c>
      <c r="DC51" s="848">
        <v>43586</v>
      </c>
      <c r="DD51" s="784"/>
      <c r="DE51" s="784"/>
      <c r="DF51" s="784"/>
      <c r="DW51" s="784"/>
      <c r="DX51" s="784"/>
      <c r="DY51" s="630">
        <v>43586</v>
      </c>
      <c r="DZ51" s="631">
        <v>43586</v>
      </c>
      <c r="EA51" s="676">
        <v>43586</v>
      </c>
      <c r="EB51" s="51">
        <v>447733</v>
      </c>
      <c r="EC51" s="1411">
        <v>4364</v>
      </c>
      <c r="ED51" s="1411">
        <v>22671</v>
      </c>
      <c r="EE51" s="1411">
        <v>56205</v>
      </c>
      <c r="EF51" s="1411">
        <v>59162</v>
      </c>
      <c r="EG51" s="1411" t="s">
        <v>21</v>
      </c>
      <c r="EH51" s="1411" t="s">
        <v>21</v>
      </c>
      <c r="EI51" s="1411">
        <v>5109719</v>
      </c>
      <c r="EJ51" s="1411">
        <v>437878</v>
      </c>
      <c r="EK51" s="1411">
        <v>930578</v>
      </c>
      <c r="EL51" s="1411">
        <v>220266</v>
      </c>
      <c r="EM51" s="1411">
        <v>59</v>
      </c>
      <c r="EN51" s="1411">
        <v>5112</v>
      </c>
      <c r="EO51" s="1411">
        <v>1210</v>
      </c>
      <c r="EP51" s="1411">
        <v>121197</v>
      </c>
      <c r="EQ51" s="1411">
        <v>64006</v>
      </c>
      <c r="ER51" s="633">
        <v>43586</v>
      </c>
      <c r="ES51" s="848">
        <v>43586</v>
      </c>
      <c r="ET51" s="630">
        <v>43586</v>
      </c>
      <c r="EU51" s="631">
        <v>43586</v>
      </c>
      <c r="EV51" s="676">
        <v>43586</v>
      </c>
      <c r="EW51" s="1411">
        <v>2870</v>
      </c>
      <c r="EX51" s="1411">
        <v>2499</v>
      </c>
      <c r="EY51" s="1411" t="s">
        <v>21</v>
      </c>
      <c r="EZ51" s="1411">
        <v>1540795</v>
      </c>
      <c r="FA51" s="1411">
        <v>82728</v>
      </c>
      <c r="FB51" s="1411">
        <v>201375</v>
      </c>
      <c r="FC51" s="1411">
        <v>73284</v>
      </c>
      <c r="FD51" s="1411">
        <v>532</v>
      </c>
      <c r="FE51" s="1411">
        <v>44</v>
      </c>
      <c r="FF51" s="1411">
        <v>56747</v>
      </c>
      <c r="FG51" s="1411">
        <v>21272</v>
      </c>
      <c r="FH51" s="1411">
        <v>35475</v>
      </c>
      <c r="FI51" s="1411">
        <v>4814</v>
      </c>
      <c r="FJ51" s="1411">
        <v>3779</v>
      </c>
      <c r="FK51" s="1411">
        <v>3448</v>
      </c>
      <c r="FL51" s="1411" t="s">
        <v>21</v>
      </c>
      <c r="FM51" s="633">
        <v>43586</v>
      </c>
      <c r="FN51" s="848">
        <v>43586</v>
      </c>
      <c r="FO51" s="630">
        <v>43586</v>
      </c>
      <c r="FP51" s="631">
        <v>43586</v>
      </c>
      <c r="FQ51" s="676">
        <v>43586</v>
      </c>
      <c r="FR51" s="51">
        <v>2208</v>
      </c>
      <c r="FS51" s="1411">
        <v>70264</v>
      </c>
      <c r="FT51" s="1411">
        <v>105780</v>
      </c>
      <c r="FU51" s="1411">
        <v>735</v>
      </c>
      <c r="FV51" s="1411" t="s">
        <v>21</v>
      </c>
      <c r="FW51" s="1411">
        <v>132110</v>
      </c>
      <c r="FX51" s="1411">
        <v>4742</v>
      </c>
      <c r="FY51" s="1411">
        <v>78165</v>
      </c>
      <c r="FZ51" s="1411">
        <v>4299</v>
      </c>
      <c r="GA51" s="1411">
        <v>4</v>
      </c>
      <c r="GB51" s="1411">
        <v>1</v>
      </c>
      <c r="GC51" s="1411">
        <v>2287</v>
      </c>
      <c r="GD51" s="1411">
        <v>2287</v>
      </c>
      <c r="GE51" s="1411" t="s">
        <v>21</v>
      </c>
      <c r="GF51" s="1411" t="s">
        <v>21</v>
      </c>
      <c r="GG51" s="1411">
        <v>533</v>
      </c>
      <c r="GH51" s="633">
        <v>43586</v>
      </c>
      <c r="GI51" s="848">
        <v>43586</v>
      </c>
      <c r="GJ51" s="630">
        <v>43586</v>
      </c>
      <c r="GK51" s="631">
        <v>43586</v>
      </c>
      <c r="GL51" s="676">
        <v>43586</v>
      </c>
      <c r="GM51" s="1411">
        <v>28</v>
      </c>
      <c r="GN51" s="1411" t="s">
        <v>21</v>
      </c>
      <c r="GO51" s="1411">
        <v>4668</v>
      </c>
      <c r="GP51" s="1411">
        <v>122115</v>
      </c>
      <c r="GQ51" s="1411">
        <v>110220</v>
      </c>
      <c r="GR51" s="1411">
        <v>288371</v>
      </c>
      <c r="GS51" s="1411">
        <v>8629</v>
      </c>
      <c r="GT51" s="1411">
        <v>672</v>
      </c>
      <c r="GU51" s="1411">
        <v>752</v>
      </c>
      <c r="GV51" s="1411" t="s">
        <v>21</v>
      </c>
      <c r="GW51" s="1411">
        <v>1644692</v>
      </c>
      <c r="GX51" s="1411">
        <v>180663</v>
      </c>
      <c r="GY51" s="1411">
        <v>6845</v>
      </c>
      <c r="GZ51" s="1411">
        <v>15</v>
      </c>
      <c r="HA51" s="1411">
        <v>78</v>
      </c>
      <c r="HB51" s="1411">
        <v>92</v>
      </c>
      <c r="HC51" s="633">
        <v>43586</v>
      </c>
      <c r="HD51" s="848">
        <v>43586</v>
      </c>
      <c r="HE51" s="630">
        <v>43586</v>
      </c>
      <c r="HF51" s="631">
        <v>43586</v>
      </c>
      <c r="HG51" s="676">
        <v>43586</v>
      </c>
      <c r="HH51" s="1411">
        <v>156</v>
      </c>
      <c r="HI51" s="1411">
        <v>17708</v>
      </c>
      <c r="HJ51" s="1411">
        <v>2542</v>
      </c>
      <c r="HK51" s="1411">
        <v>15166</v>
      </c>
      <c r="HL51" s="1411">
        <v>454</v>
      </c>
      <c r="HM51" s="1411" t="s">
        <v>21</v>
      </c>
      <c r="HN51" s="1411" t="s">
        <v>21</v>
      </c>
      <c r="HO51" s="1411">
        <v>37195</v>
      </c>
      <c r="HP51" s="1411">
        <v>4364</v>
      </c>
      <c r="HQ51" s="1411">
        <v>2930</v>
      </c>
      <c r="HR51" s="1411">
        <v>23904</v>
      </c>
      <c r="HS51" s="1411">
        <v>26511</v>
      </c>
      <c r="HT51" s="1411" t="s">
        <v>21</v>
      </c>
      <c r="HU51" s="1411" t="s">
        <v>21</v>
      </c>
      <c r="HV51" s="1411">
        <v>688247</v>
      </c>
      <c r="HW51" s="1411">
        <v>6166</v>
      </c>
      <c r="HX51" s="633">
        <v>43586</v>
      </c>
      <c r="HY51" s="848">
        <v>43586</v>
      </c>
      <c r="HZ51" s="630">
        <v>43586</v>
      </c>
      <c r="IA51" s="631">
        <v>43586</v>
      </c>
      <c r="IB51" s="676">
        <v>43586</v>
      </c>
      <c r="IC51" s="51">
        <v>1290</v>
      </c>
      <c r="ID51" s="1411">
        <v>78</v>
      </c>
      <c r="IE51" s="1411">
        <v>85</v>
      </c>
      <c r="IF51" s="1411" t="s">
        <v>21</v>
      </c>
      <c r="IG51" s="1411">
        <v>78538</v>
      </c>
      <c r="IH51" s="1411">
        <v>109092</v>
      </c>
      <c r="II51" s="633">
        <v>43586</v>
      </c>
      <c r="IJ51" s="848">
        <v>43586</v>
      </c>
      <c r="IS51" s="784"/>
      <c r="IT51" s="784"/>
    </row>
    <row r="52" spans="1:254" s="1459" customFormat="1" ht="14.45" customHeight="1" x14ac:dyDescent="0.25">
      <c r="A52" s="285"/>
      <c r="B52" s="1456">
        <v>43831</v>
      </c>
      <c r="C52" s="74"/>
      <c r="D52" s="1411">
        <v>256512</v>
      </c>
      <c r="E52" s="1411">
        <v>3754</v>
      </c>
      <c r="F52" s="1411">
        <v>19245</v>
      </c>
      <c r="G52" s="1411">
        <v>49086</v>
      </c>
      <c r="H52" s="1411">
        <v>51735</v>
      </c>
      <c r="I52" s="1411" t="s">
        <v>21</v>
      </c>
      <c r="J52" s="1411" t="s">
        <v>21</v>
      </c>
      <c r="K52" s="1411">
        <v>5520873</v>
      </c>
      <c r="L52" s="1411">
        <v>1576966</v>
      </c>
      <c r="M52" s="1411">
        <v>985199</v>
      </c>
      <c r="N52" s="1411">
        <v>202572</v>
      </c>
      <c r="O52" s="1411">
        <v>52</v>
      </c>
      <c r="P52" s="1411">
        <v>3785</v>
      </c>
      <c r="Q52" s="1411">
        <v>1143</v>
      </c>
      <c r="R52" s="1411">
        <v>110878</v>
      </c>
      <c r="S52" s="1411">
        <v>42986</v>
      </c>
      <c r="T52" s="633">
        <v>43831</v>
      </c>
      <c r="U52" s="848">
        <v>43831</v>
      </c>
      <c r="V52" s="636"/>
      <c r="W52" s="631">
        <v>43831</v>
      </c>
      <c r="X52" s="675"/>
      <c r="Y52" s="1411">
        <v>4459</v>
      </c>
      <c r="Z52" s="1411">
        <v>2572</v>
      </c>
      <c r="AA52" s="1411" t="s">
        <v>21</v>
      </c>
      <c r="AB52" s="1411" t="s">
        <v>21</v>
      </c>
      <c r="AC52" s="1411">
        <v>1876869</v>
      </c>
      <c r="AD52" s="1411">
        <v>979691</v>
      </c>
      <c r="AE52" s="1411">
        <v>275441</v>
      </c>
      <c r="AF52" s="1411">
        <v>74798</v>
      </c>
      <c r="AG52" s="1411">
        <v>491</v>
      </c>
      <c r="AH52" s="1411">
        <v>48</v>
      </c>
      <c r="AI52" s="1411">
        <v>53792</v>
      </c>
      <c r="AJ52" s="1411">
        <v>6066</v>
      </c>
      <c r="AK52" s="1411">
        <v>47726</v>
      </c>
      <c r="AL52" s="1411">
        <v>5418</v>
      </c>
      <c r="AM52" s="1411">
        <v>4075</v>
      </c>
      <c r="AN52" s="1411">
        <v>6821</v>
      </c>
      <c r="AO52" s="633">
        <v>43831</v>
      </c>
      <c r="AP52" s="848">
        <v>43831</v>
      </c>
      <c r="AQ52" s="636"/>
      <c r="AR52" s="631">
        <v>43831</v>
      </c>
      <c r="AS52" s="675"/>
      <c r="AT52" s="1411">
        <v>127957</v>
      </c>
      <c r="AU52" s="1411">
        <v>19998</v>
      </c>
      <c r="AV52" s="1411">
        <v>71157</v>
      </c>
      <c r="AW52" s="1411">
        <v>3634</v>
      </c>
      <c r="AX52" s="1411">
        <v>2</v>
      </c>
      <c r="AY52" s="1411">
        <v>2</v>
      </c>
      <c r="AZ52" s="1411">
        <v>2106</v>
      </c>
      <c r="BA52" s="1411">
        <v>2106</v>
      </c>
      <c r="BB52" s="1411" t="s">
        <v>21</v>
      </c>
      <c r="BC52" s="1411" t="s">
        <v>21</v>
      </c>
      <c r="BD52" s="1411">
        <v>892</v>
      </c>
      <c r="BE52" s="1411" t="s">
        <v>21</v>
      </c>
      <c r="BF52" s="1411">
        <v>783</v>
      </c>
      <c r="BG52" s="1411">
        <v>58158</v>
      </c>
      <c r="BH52" s="1411">
        <v>1444</v>
      </c>
      <c r="BI52" s="1411">
        <v>66401</v>
      </c>
      <c r="BJ52" s="1411">
        <v>68417</v>
      </c>
      <c r="BK52" s="633">
        <v>43831</v>
      </c>
      <c r="BL52" s="848">
        <v>43831</v>
      </c>
      <c r="BM52" s="636"/>
      <c r="BN52" s="631">
        <v>43831</v>
      </c>
      <c r="BO52" s="675"/>
      <c r="BP52" s="1411" t="s">
        <v>21</v>
      </c>
      <c r="BQ52" s="1411">
        <v>1609542</v>
      </c>
      <c r="BR52" s="1411">
        <v>86460</v>
      </c>
      <c r="BS52" s="1411">
        <v>178760</v>
      </c>
      <c r="BT52" s="1411">
        <v>6893</v>
      </c>
      <c r="BU52" s="1411">
        <v>12</v>
      </c>
      <c r="BV52" s="1411">
        <v>70</v>
      </c>
      <c r="BW52" s="1411">
        <v>93</v>
      </c>
      <c r="BX52" s="1411">
        <v>6344</v>
      </c>
      <c r="BY52" s="1411">
        <v>2418</v>
      </c>
      <c r="BZ52" s="1411">
        <v>3926</v>
      </c>
      <c r="CA52" s="1411">
        <v>24</v>
      </c>
      <c r="CB52" s="1411" t="s">
        <v>21</v>
      </c>
      <c r="CC52" s="1411" t="s">
        <v>21</v>
      </c>
      <c r="CD52" s="1411">
        <v>23671</v>
      </c>
      <c r="CE52" s="1411">
        <v>22185</v>
      </c>
      <c r="CF52" s="1411">
        <v>5557</v>
      </c>
      <c r="CG52" s="633">
        <v>43831</v>
      </c>
      <c r="CH52" s="848">
        <v>43831</v>
      </c>
      <c r="CI52" s="636"/>
      <c r="CJ52" s="631">
        <v>43831</v>
      </c>
      <c r="CK52" s="675"/>
      <c r="CL52" s="1411" t="s">
        <v>21</v>
      </c>
      <c r="CM52" s="1411">
        <v>31459</v>
      </c>
      <c r="CN52" s="1411">
        <v>3754</v>
      </c>
      <c r="CO52" s="1411">
        <v>2330</v>
      </c>
      <c r="CP52" s="1411">
        <v>20316</v>
      </c>
      <c r="CQ52" s="1411">
        <v>22553</v>
      </c>
      <c r="CR52" s="1411" t="s">
        <v>21</v>
      </c>
      <c r="CS52" s="1411" t="s">
        <v>21</v>
      </c>
      <c r="CT52" s="1411">
        <v>750878</v>
      </c>
      <c r="CU52" s="1411">
        <v>3681</v>
      </c>
      <c r="CV52" s="1411">
        <v>131331</v>
      </c>
      <c r="CW52" s="1411">
        <v>84543</v>
      </c>
      <c r="CX52" s="1411">
        <v>1372</v>
      </c>
      <c r="CY52" s="1411">
        <v>852</v>
      </c>
      <c r="CZ52" s="1411">
        <v>25351</v>
      </c>
      <c r="DA52" s="1411">
        <v>22676</v>
      </c>
      <c r="DB52" s="633">
        <v>43831</v>
      </c>
      <c r="DC52" s="848">
        <v>43831</v>
      </c>
      <c r="DD52" s="784"/>
      <c r="DE52" s="784"/>
      <c r="DF52" s="784"/>
      <c r="DW52" s="784"/>
      <c r="DX52" s="784"/>
      <c r="DY52" s="636"/>
      <c r="DZ52" s="631">
        <v>43831</v>
      </c>
      <c r="EA52" s="675"/>
      <c r="EB52" s="51">
        <v>375316</v>
      </c>
      <c r="EC52" s="1411">
        <v>3754</v>
      </c>
      <c r="ED52" s="1411">
        <v>20462</v>
      </c>
      <c r="EE52" s="1411">
        <v>51153</v>
      </c>
      <c r="EF52" s="1411">
        <v>54025</v>
      </c>
      <c r="EG52" s="1411" t="s">
        <v>21</v>
      </c>
      <c r="EH52" s="1411" t="s">
        <v>21</v>
      </c>
      <c r="EI52" s="1411">
        <v>5158536</v>
      </c>
      <c r="EJ52" s="1411">
        <v>438659</v>
      </c>
      <c r="EK52" s="1411">
        <v>907616</v>
      </c>
      <c r="EL52" s="1411">
        <v>211462</v>
      </c>
      <c r="EM52" s="1411">
        <v>52</v>
      </c>
      <c r="EN52" s="1411">
        <v>4717</v>
      </c>
      <c r="EO52" s="1411">
        <v>1143</v>
      </c>
      <c r="EP52" s="1411">
        <v>118517</v>
      </c>
      <c r="EQ52" s="1411">
        <v>46637</v>
      </c>
      <c r="ER52" s="633">
        <v>43831</v>
      </c>
      <c r="ES52" s="848">
        <v>43831</v>
      </c>
      <c r="ET52" s="636"/>
      <c r="EU52" s="631">
        <v>43831</v>
      </c>
      <c r="EV52" s="675"/>
      <c r="EW52" s="1411">
        <v>4459</v>
      </c>
      <c r="EX52" s="1411">
        <v>2572</v>
      </c>
      <c r="EY52" s="1411" t="s">
        <v>21</v>
      </c>
      <c r="EZ52" s="1411">
        <v>1625891</v>
      </c>
      <c r="FA52" s="1411">
        <v>103023</v>
      </c>
      <c r="FB52" s="1411">
        <v>215180</v>
      </c>
      <c r="FC52" s="1411">
        <v>78127</v>
      </c>
      <c r="FD52" s="1411">
        <v>491</v>
      </c>
      <c r="FE52" s="1411">
        <v>48</v>
      </c>
      <c r="FF52" s="1411">
        <v>56873</v>
      </c>
      <c r="FG52" s="1411">
        <v>6158</v>
      </c>
      <c r="FH52" s="1411">
        <v>50714</v>
      </c>
      <c r="FI52" s="1411">
        <v>5418</v>
      </c>
      <c r="FJ52" s="1411">
        <v>4075</v>
      </c>
      <c r="FK52" s="1411">
        <v>6821</v>
      </c>
      <c r="FL52" s="1411" t="s">
        <v>21</v>
      </c>
      <c r="FM52" s="633">
        <v>43831</v>
      </c>
      <c r="FN52" s="848">
        <v>43831</v>
      </c>
      <c r="FO52" s="636"/>
      <c r="FP52" s="631">
        <v>43831</v>
      </c>
      <c r="FQ52" s="675"/>
      <c r="FR52" s="51">
        <v>1444</v>
      </c>
      <c r="FS52" s="1411">
        <v>66401</v>
      </c>
      <c r="FT52" s="1411">
        <v>86825</v>
      </c>
      <c r="FU52" s="1411">
        <v>680</v>
      </c>
      <c r="FV52" s="1411" t="s">
        <v>21</v>
      </c>
      <c r="FW52" s="1411">
        <v>122778</v>
      </c>
      <c r="FX52" s="1411">
        <v>4258</v>
      </c>
      <c r="FY52" s="1411">
        <v>71698</v>
      </c>
      <c r="FZ52" s="1411">
        <v>3918</v>
      </c>
      <c r="GA52" s="1411">
        <v>2</v>
      </c>
      <c r="GB52" s="1411">
        <v>2</v>
      </c>
      <c r="GC52" s="1411">
        <v>2387</v>
      </c>
      <c r="GD52" s="1411">
        <v>2376</v>
      </c>
      <c r="GE52" s="1411">
        <v>11</v>
      </c>
      <c r="GF52" s="1411" t="s">
        <v>21</v>
      </c>
      <c r="GG52" s="1411">
        <v>892</v>
      </c>
      <c r="GH52" s="633">
        <v>43831</v>
      </c>
      <c r="GI52" s="848">
        <v>43831</v>
      </c>
      <c r="GJ52" s="636"/>
      <c r="GK52" s="631">
        <v>43831</v>
      </c>
      <c r="GL52" s="675"/>
      <c r="GM52" s="1411">
        <v>24</v>
      </c>
      <c r="GN52" s="1411" t="s">
        <v>21</v>
      </c>
      <c r="GO52" s="1411">
        <v>2454</v>
      </c>
      <c r="GP52" s="1411">
        <v>109540</v>
      </c>
      <c r="GQ52" s="1411">
        <v>99467</v>
      </c>
      <c r="GR52" s="1411">
        <v>246507</v>
      </c>
      <c r="GS52" s="1411">
        <v>7079</v>
      </c>
      <c r="GT52" s="1411">
        <v>1907</v>
      </c>
      <c r="GU52" s="1411">
        <v>2136</v>
      </c>
      <c r="GV52" s="1411" t="s">
        <v>21</v>
      </c>
      <c r="GW52" s="1411">
        <v>1599786</v>
      </c>
      <c r="GX52" s="1411">
        <v>180319</v>
      </c>
      <c r="GY52" s="1411">
        <v>8398</v>
      </c>
      <c r="GZ52" s="1411">
        <v>12</v>
      </c>
      <c r="HA52" s="1411">
        <v>70</v>
      </c>
      <c r="HB52" s="1411">
        <v>93</v>
      </c>
      <c r="HC52" s="633">
        <v>43831</v>
      </c>
      <c r="HD52" s="848">
        <v>43831</v>
      </c>
      <c r="HE52" s="636"/>
      <c r="HF52" s="631">
        <v>43831</v>
      </c>
      <c r="HG52" s="675"/>
      <c r="HH52" s="1411">
        <v>146</v>
      </c>
      <c r="HI52" s="1411">
        <v>16021</v>
      </c>
      <c r="HJ52" s="1411">
        <v>2456</v>
      </c>
      <c r="HK52" s="1411">
        <v>13565</v>
      </c>
      <c r="HL52" s="1411">
        <v>479</v>
      </c>
      <c r="HM52" s="1411" t="s">
        <v>21</v>
      </c>
      <c r="HN52" s="1411" t="s">
        <v>21</v>
      </c>
      <c r="HO52" s="1411">
        <v>31460</v>
      </c>
      <c r="HP52" s="1411">
        <v>3754</v>
      </c>
      <c r="HQ52" s="1411">
        <v>2330</v>
      </c>
      <c r="HR52" s="1411">
        <v>20316</v>
      </c>
      <c r="HS52" s="1411">
        <v>22555</v>
      </c>
      <c r="HT52" s="1411" t="s">
        <v>21</v>
      </c>
      <c r="HU52" s="1411" t="s">
        <v>21</v>
      </c>
      <c r="HV52" s="1411">
        <v>750878</v>
      </c>
      <c r="HW52" s="1411">
        <v>5553</v>
      </c>
      <c r="HX52" s="633">
        <v>43831</v>
      </c>
      <c r="HY52" s="848">
        <v>43831</v>
      </c>
      <c r="HZ52" s="636"/>
      <c r="IA52" s="631">
        <v>43831</v>
      </c>
      <c r="IB52" s="675"/>
      <c r="IC52" s="51">
        <v>1311</v>
      </c>
      <c r="ID52" s="1411">
        <v>107</v>
      </c>
      <c r="IE52" s="1411">
        <v>119</v>
      </c>
      <c r="IF52" s="1411" t="s">
        <v>21</v>
      </c>
      <c r="IG52" s="1411">
        <v>75033</v>
      </c>
      <c r="IH52" s="1411">
        <v>106885</v>
      </c>
      <c r="II52" s="633">
        <v>43831</v>
      </c>
      <c r="IJ52" s="848">
        <v>43831</v>
      </c>
      <c r="IS52" s="784"/>
      <c r="IT52" s="784"/>
    </row>
    <row r="53" spans="1:254" ht="9.75" customHeight="1" x14ac:dyDescent="0.25">
      <c r="A53" s="285"/>
      <c r="B53" s="1453"/>
      <c r="C53" s="74"/>
      <c r="D53" s="289"/>
      <c r="E53" s="289"/>
      <c r="F53" s="289"/>
      <c r="G53" s="289"/>
      <c r="H53" s="289"/>
      <c r="I53" s="289"/>
      <c r="J53" s="289"/>
      <c r="K53" s="445"/>
      <c r="L53" s="289"/>
      <c r="M53" s="289"/>
      <c r="N53" s="289"/>
      <c r="O53" s="289"/>
      <c r="P53" s="289"/>
      <c r="Q53" s="289"/>
      <c r="R53" s="289"/>
      <c r="S53" s="289"/>
      <c r="T53" s="639"/>
      <c r="U53" s="793"/>
      <c r="V53" s="636"/>
      <c r="W53" s="638"/>
      <c r="X53" s="675"/>
      <c r="Y53" s="289"/>
      <c r="Z53" s="289"/>
      <c r="AA53" s="289"/>
      <c r="AB53" s="289"/>
      <c r="AC53" s="445"/>
      <c r="AD53" s="289"/>
      <c r="AE53" s="289"/>
      <c r="AF53" s="289"/>
      <c r="AG53" s="289"/>
      <c r="AH53" s="289"/>
      <c r="AI53" s="289"/>
      <c r="AJ53" s="289"/>
      <c r="AK53" s="289"/>
      <c r="AL53" s="289"/>
      <c r="AM53" s="289"/>
      <c r="AN53" s="289"/>
      <c r="AO53" s="639"/>
      <c r="AP53" s="793"/>
      <c r="AQ53" s="636"/>
      <c r="AR53" s="638"/>
      <c r="AS53" s="675"/>
      <c r="AT53" s="445"/>
      <c r="AU53" s="289"/>
      <c r="AV53" s="289"/>
      <c r="AW53" s="289"/>
      <c r="AX53" s="289"/>
      <c r="AY53" s="289"/>
      <c r="AZ53" s="289"/>
      <c r="BA53" s="289"/>
      <c r="BB53" s="289"/>
      <c r="BC53" s="289"/>
      <c r="BD53" s="289"/>
      <c r="BG53" s="289"/>
      <c r="BI53" s="289"/>
      <c r="BJ53" s="289"/>
      <c r="BK53" s="639"/>
      <c r="BL53" s="793"/>
      <c r="BM53" s="636"/>
      <c r="BN53" s="638"/>
      <c r="BO53" s="675"/>
      <c r="BP53" s="289"/>
      <c r="BQ53" s="445"/>
      <c r="BR53" s="289"/>
      <c r="BS53" s="289"/>
      <c r="BT53" s="289"/>
      <c r="BU53" s="289"/>
      <c r="BV53" s="289"/>
      <c r="BW53" s="289"/>
      <c r="BX53" s="289"/>
      <c r="BY53" s="289"/>
      <c r="BZ53" s="289"/>
      <c r="CA53" s="289"/>
      <c r="CD53" s="289"/>
      <c r="CE53" s="289"/>
      <c r="CG53" s="639"/>
      <c r="CH53" s="793"/>
      <c r="CI53" s="636"/>
      <c r="CJ53" s="638"/>
      <c r="CK53" s="675"/>
      <c r="CM53" s="289"/>
      <c r="CN53" s="289"/>
      <c r="CP53" s="289"/>
      <c r="CQ53" s="289"/>
      <c r="CR53" s="289"/>
      <c r="CS53" s="289"/>
      <c r="CT53" s="445"/>
      <c r="CU53" s="289"/>
      <c r="CV53" s="289"/>
      <c r="CW53" s="289"/>
      <c r="CX53" s="289"/>
      <c r="CY53" s="289"/>
      <c r="CZ53" s="289"/>
      <c r="DA53" s="289"/>
      <c r="DB53" s="639"/>
      <c r="DC53" s="793"/>
      <c r="DY53" s="636"/>
      <c r="DZ53" s="638"/>
      <c r="EA53" s="675"/>
      <c r="EB53" s="357"/>
      <c r="EC53" s="289"/>
      <c r="ED53" s="289"/>
      <c r="EE53" s="289"/>
      <c r="EF53" s="289"/>
      <c r="EG53" s="289"/>
      <c r="EH53" s="289"/>
      <c r="EI53" s="445"/>
      <c r="EJ53" s="445"/>
      <c r="EK53" s="289"/>
      <c r="EL53" s="289"/>
      <c r="EM53" s="289"/>
      <c r="EN53" s="289"/>
      <c r="EO53" s="289"/>
      <c r="EP53" s="289"/>
      <c r="EQ53" s="289"/>
      <c r="ER53" s="639"/>
      <c r="ES53" s="793"/>
      <c r="ET53" s="636"/>
      <c r="EU53" s="638"/>
      <c r="EV53" s="675"/>
      <c r="EW53" s="289"/>
      <c r="EX53" s="289"/>
      <c r="EY53" s="289"/>
      <c r="EZ53" s="445"/>
      <c r="FA53" s="445"/>
      <c r="FB53" s="289"/>
      <c r="FC53" s="289"/>
      <c r="FD53" s="289"/>
      <c r="FE53" s="289"/>
      <c r="FF53" s="289"/>
      <c r="FG53" s="289"/>
      <c r="FH53" s="289"/>
      <c r="FI53" s="289"/>
      <c r="FJ53" s="289"/>
      <c r="FK53" s="289"/>
      <c r="FL53" s="289"/>
      <c r="FM53" s="639"/>
      <c r="FN53" s="793"/>
      <c r="FO53" s="636"/>
      <c r="FP53" s="638"/>
      <c r="FQ53" s="675"/>
      <c r="FR53" s="163"/>
      <c r="FS53" s="289"/>
      <c r="FT53" s="289"/>
      <c r="FU53" s="289"/>
      <c r="FV53" s="289"/>
      <c r="FW53" s="445"/>
      <c r="FX53" s="445"/>
      <c r="FY53" s="289"/>
      <c r="FZ53" s="289"/>
      <c r="GA53" s="289"/>
      <c r="GB53" s="289"/>
      <c r="GC53" s="289"/>
      <c r="GD53" s="289"/>
      <c r="GE53" s="289"/>
      <c r="GF53" s="289"/>
      <c r="GH53" s="639"/>
      <c r="GI53" s="793"/>
      <c r="GJ53" s="636"/>
      <c r="GK53" s="638"/>
      <c r="GL53" s="675"/>
      <c r="GM53" s="289"/>
      <c r="GN53" s="289"/>
      <c r="GO53" s="289"/>
      <c r="GP53" s="289"/>
      <c r="GQ53" s="289"/>
      <c r="GR53" s="289"/>
      <c r="GS53" s="289"/>
      <c r="GT53" s="289"/>
      <c r="GU53" s="289"/>
      <c r="GV53" s="289"/>
      <c r="GW53" s="445"/>
      <c r="GX53" s="289"/>
      <c r="GY53" s="289"/>
      <c r="GZ53" s="289"/>
      <c r="HA53" s="289"/>
      <c r="HB53" s="289"/>
      <c r="HC53" s="639"/>
      <c r="HD53" s="793"/>
      <c r="HE53" s="636"/>
      <c r="HF53" s="638"/>
      <c r="HG53" s="675"/>
      <c r="HH53" s="289"/>
      <c r="HI53" s="289"/>
      <c r="HJ53" s="289"/>
      <c r="HK53" s="289"/>
      <c r="HL53" s="289"/>
      <c r="HM53" s="289"/>
      <c r="HN53" s="289"/>
      <c r="HO53" s="289"/>
      <c r="HP53" s="289"/>
      <c r="HQ53" s="289"/>
      <c r="HR53" s="289"/>
      <c r="HS53" s="289"/>
      <c r="HT53" s="289"/>
      <c r="HU53" s="289"/>
      <c r="HV53" s="445"/>
      <c r="HW53" s="445"/>
      <c r="HX53" s="639"/>
      <c r="HY53" s="793"/>
      <c r="HZ53" s="636"/>
      <c r="IA53" s="638"/>
      <c r="IB53" s="675"/>
      <c r="IC53" s="357"/>
      <c r="ID53" s="289"/>
      <c r="IE53" s="289"/>
      <c r="IF53" s="289"/>
      <c r="IG53" s="445"/>
      <c r="IH53" s="445"/>
      <c r="II53" s="639"/>
      <c r="IJ53" s="793"/>
    </row>
    <row r="54" spans="1:254" ht="15.75" customHeight="1" x14ac:dyDescent="0.25">
      <c r="A54" s="1451">
        <v>43191</v>
      </c>
      <c r="B54" s="1450">
        <v>43191</v>
      </c>
      <c r="C54" s="75">
        <v>43191</v>
      </c>
      <c r="D54" s="1410">
        <v>235428</v>
      </c>
      <c r="E54" s="1410">
        <v>4056</v>
      </c>
      <c r="F54" s="1410">
        <v>22633</v>
      </c>
      <c r="G54" s="1410">
        <v>59454</v>
      </c>
      <c r="H54" s="1410">
        <v>62675</v>
      </c>
      <c r="I54" s="1410" t="s">
        <v>21</v>
      </c>
      <c r="J54" s="1410" t="s">
        <v>21</v>
      </c>
      <c r="K54" s="1410">
        <v>5515172</v>
      </c>
      <c r="L54" s="1410">
        <v>1500141</v>
      </c>
      <c r="M54" s="1410">
        <v>1002865</v>
      </c>
      <c r="N54" s="1410">
        <v>221782</v>
      </c>
      <c r="O54" s="1410">
        <v>56</v>
      </c>
      <c r="P54" s="1410">
        <v>6983</v>
      </c>
      <c r="Q54" s="1410">
        <v>1263</v>
      </c>
      <c r="R54" s="1410">
        <v>120007</v>
      </c>
      <c r="S54" s="1410">
        <v>51525</v>
      </c>
      <c r="T54" s="644">
        <v>43191</v>
      </c>
      <c r="U54" s="851">
        <v>43191</v>
      </c>
      <c r="V54" s="641">
        <v>43191</v>
      </c>
      <c r="W54" s="642">
        <v>43191</v>
      </c>
      <c r="X54" s="677">
        <v>43191</v>
      </c>
      <c r="Y54" s="1410">
        <v>2848</v>
      </c>
      <c r="Z54" s="1410">
        <v>2574</v>
      </c>
      <c r="AA54" s="1410" t="s">
        <v>21</v>
      </c>
      <c r="AB54" s="1410" t="s">
        <v>21</v>
      </c>
      <c r="AC54" s="1410">
        <v>1822395</v>
      </c>
      <c r="AD54" s="1410">
        <v>921217</v>
      </c>
      <c r="AE54" s="1410">
        <v>259795</v>
      </c>
      <c r="AF54" s="1410">
        <v>72015</v>
      </c>
      <c r="AG54" s="1410">
        <v>502</v>
      </c>
      <c r="AH54" s="1410">
        <v>46</v>
      </c>
      <c r="AI54" s="1410">
        <v>56673</v>
      </c>
      <c r="AJ54" s="1410">
        <v>10040</v>
      </c>
      <c r="AK54" s="1410">
        <v>46633</v>
      </c>
      <c r="AL54" s="1410">
        <v>5104</v>
      </c>
      <c r="AM54" s="1410">
        <v>3768</v>
      </c>
      <c r="AN54" s="1410">
        <v>504</v>
      </c>
      <c r="AO54" s="644">
        <v>43191</v>
      </c>
      <c r="AP54" s="851">
        <v>43191</v>
      </c>
      <c r="AQ54" s="641">
        <v>43191</v>
      </c>
      <c r="AR54" s="642">
        <v>43191</v>
      </c>
      <c r="AS54" s="677">
        <v>43191</v>
      </c>
      <c r="AT54" s="1410">
        <v>137269</v>
      </c>
      <c r="AU54" s="1410">
        <v>23955</v>
      </c>
      <c r="AV54" s="1410">
        <v>71661</v>
      </c>
      <c r="AW54" s="1410">
        <v>4106</v>
      </c>
      <c r="AX54" s="1410">
        <v>5</v>
      </c>
      <c r="AY54" s="1410" t="s">
        <v>21</v>
      </c>
      <c r="AZ54" s="1410">
        <v>2447</v>
      </c>
      <c r="BA54" s="1410">
        <v>2322</v>
      </c>
      <c r="BB54" s="1410">
        <v>125</v>
      </c>
      <c r="BC54" s="1410" t="s">
        <v>21</v>
      </c>
      <c r="BD54" s="1410">
        <v>574</v>
      </c>
      <c r="BE54" s="1410" t="s">
        <v>21</v>
      </c>
      <c r="BF54" s="1410">
        <v>1133</v>
      </c>
      <c r="BG54" s="1410">
        <v>57059</v>
      </c>
      <c r="BH54" s="1410">
        <v>2275</v>
      </c>
      <c r="BI54" s="1410">
        <v>64254</v>
      </c>
      <c r="BJ54" s="1410">
        <v>66252</v>
      </c>
      <c r="BK54" s="644">
        <v>43191</v>
      </c>
      <c r="BL54" s="851">
        <v>43191</v>
      </c>
      <c r="BM54" s="641">
        <v>43191</v>
      </c>
      <c r="BN54" s="642">
        <v>43191</v>
      </c>
      <c r="BO54" s="677">
        <v>43191</v>
      </c>
      <c r="BP54" s="1410" t="s">
        <v>21</v>
      </c>
      <c r="BQ54" s="1410">
        <v>1718782</v>
      </c>
      <c r="BR54" s="1410">
        <v>63530</v>
      </c>
      <c r="BS54" s="1410">
        <v>186418</v>
      </c>
      <c r="BT54" s="1410">
        <v>5710</v>
      </c>
      <c r="BU54" s="1410">
        <v>12</v>
      </c>
      <c r="BV54" s="1410">
        <v>73</v>
      </c>
      <c r="BW54" s="1410">
        <v>96</v>
      </c>
      <c r="BX54" s="1410">
        <v>5236</v>
      </c>
      <c r="BY54" s="1410">
        <v>2318</v>
      </c>
      <c r="BZ54" s="1410">
        <v>2918</v>
      </c>
      <c r="CA54" s="1410">
        <v>27</v>
      </c>
      <c r="CB54" s="1410" t="s">
        <v>21</v>
      </c>
      <c r="CC54" s="1410" t="s">
        <v>21</v>
      </c>
      <c r="CD54" s="1410">
        <v>24106</v>
      </c>
      <c r="CE54" s="1410">
        <v>19993</v>
      </c>
      <c r="CF54" s="1410">
        <v>6143</v>
      </c>
      <c r="CG54" s="644">
        <v>43191</v>
      </c>
      <c r="CH54" s="851">
        <v>43191</v>
      </c>
      <c r="CI54" s="641">
        <v>43191</v>
      </c>
      <c r="CJ54" s="642">
        <v>43191</v>
      </c>
      <c r="CK54" s="677">
        <v>43191</v>
      </c>
      <c r="CL54" s="1410" t="s">
        <v>21</v>
      </c>
      <c r="CM54" s="1410">
        <v>41166</v>
      </c>
      <c r="CN54" s="1410">
        <v>4056</v>
      </c>
      <c r="CO54" s="358">
        <v>3446</v>
      </c>
      <c r="CP54" s="1410">
        <v>26962</v>
      </c>
      <c r="CQ54" s="1410">
        <v>29891</v>
      </c>
      <c r="CR54" s="1410" t="s">
        <v>21</v>
      </c>
      <c r="CS54" s="1410" t="s">
        <v>21</v>
      </c>
      <c r="CT54" s="1410">
        <v>607266</v>
      </c>
      <c r="CU54" s="1410">
        <v>4151</v>
      </c>
      <c r="CV54" s="1410">
        <v>155943</v>
      </c>
      <c r="CW54" s="1410">
        <v>103016</v>
      </c>
      <c r="CX54" s="1410">
        <v>2058</v>
      </c>
      <c r="CY54" s="1410">
        <v>943</v>
      </c>
      <c r="CZ54" s="1410">
        <v>31663</v>
      </c>
      <c r="DA54" s="1410">
        <v>28763</v>
      </c>
      <c r="DB54" s="644">
        <v>43191</v>
      </c>
      <c r="DC54" s="851">
        <v>43191</v>
      </c>
      <c r="DY54" s="641">
        <v>43191</v>
      </c>
      <c r="DZ54" s="642">
        <v>43191</v>
      </c>
      <c r="EA54" s="677">
        <v>43191</v>
      </c>
      <c r="EB54" s="52">
        <v>365937</v>
      </c>
      <c r="EC54" s="1410">
        <v>4056</v>
      </c>
      <c r="ED54" s="1410">
        <v>24106</v>
      </c>
      <c r="EE54" s="1410">
        <v>60364</v>
      </c>
      <c r="EF54" s="1410">
        <v>63669</v>
      </c>
      <c r="EG54" s="1410" t="s">
        <v>21</v>
      </c>
      <c r="EH54" s="1410" t="s">
        <v>21</v>
      </c>
      <c r="EI54" s="1410">
        <v>5146548</v>
      </c>
      <c r="EJ54" s="1410">
        <v>439012</v>
      </c>
      <c r="EK54" s="1410">
        <v>926198</v>
      </c>
      <c r="EL54" s="1410">
        <v>228766</v>
      </c>
      <c r="EM54" s="1410">
        <v>56</v>
      </c>
      <c r="EN54" s="1410">
        <v>7678</v>
      </c>
      <c r="EO54" s="1410">
        <v>1263</v>
      </c>
      <c r="EP54" s="1410">
        <v>126083</v>
      </c>
      <c r="EQ54" s="1410">
        <v>55038</v>
      </c>
      <c r="ER54" s="644">
        <v>43191</v>
      </c>
      <c r="ES54" s="851">
        <v>43191</v>
      </c>
      <c r="ET54" s="641">
        <v>43191</v>
      </c>
      <c r="EU54" s="642">
        <v>43191</v>
      </c>
      <c r="EV54" s="677">
        <v>43191</v>
      </c>
      <c r="EW54" s="1410">
        <v>2848</v>
      </c>
      <c r="EX54" s="1410">
        <v>2574</v>
      </c>
      <c r="EY54" s="1410" t="s">
        <v>21</v>
      </c>
      <c r="EZ54" s="1410">
        <v>1586924</v>
      </c>
      <c r="FA54" s="1410">
        <v>83812</v>
      </c>
      <c r="FB54" s="1410">
        <v>204891</v>
      </c>
      <c r="FC54" s="1410">
        <v>74347</v>
      </c>
      <c r="FD54" s="1410">
        <v>502</v>
      </c>
      <c r="FE54" s="1410">
        <v>46</v>
      </c>
      <c r="FF54" s="1410">
        <v>58839</v>
      </c>
      <c r="FG54" s="1410">
        <v>10217</v>
      </c>
      <c r="FH54" s="1410">
        <v>48622</v>
      </c>
      <c r="FI54" s="1410">
        <v>5104</v>
      </c>
      <c r="FJ54" s="1410">
        <v>3768</v>
      </c>
      <c r="FK54" s="1410">
        <v>504</v>
      </c>
      <c r="FL54" s="1410" t="s">
        <v>21</v>
      </c>
      <c r="FM54" s="644">
        <v>43191</v>
      </c>
      <c r="FN54" s="851">
        <v>43191</v>
      </c>
      <c r="FO54" s="641">
        <v>43191</v>
      </c>
      <c r="FP54" s="642">
        <v>43191</v>
      </c>
      <c r="FQ54" s="677">
        <v>43191</v>
      </c>
      <c r="FR54" s="52">
        <v>2275</v>
      </c>
      <c r="FS54" s="1410">
        <v>64254</v>
      </c>
      <c r="FT54" s="1410">
        <v>87756</v>
      </c>
      <c r="FU54" s="1410">
        <v>999</v>
      </c>
      <c r="FV54" s="1410" t="s">
        <v>21</v>
      </c>
      <c r="FW54" s="1410">
        <v>128719</v>
      </c>
      <c r="FX54" s="1410">
        <v>7324</v>
      </c>
      <c r="FY54" s="1410">
        <v>72470</v>
      </c>
      <c r="FZ54" s="1410">
        <v>4537</v>
      </c>
      <c r="GA54" s="1410">
        <v>5</v>
      </c>
      <c r="GB54" s="1410" t="s">
        <v>21</v>
      </c>
      <c r="GC54" s="1410">
        <v>2873</v>
      </c>
      <c r="GD54" s="1410">
        <v>2748</v>
      </c>
      <c r="GE54" s="1410">
        <v>125</v>
      </c>
      <c r="GF54" s="1410" t="s">
        <v>21</v>
      </c>
      <c r="GG54" s="1410">
        <v>574</v>
      </c>
      <c r="GH54" s="644">
        <v>43191</v>
      </c>
      <c r="GI54" s="851">
        <v>43191</v>
      </c>
      <c r="GJ54" s="641">
        <v>43191</v>
      </c>
      <c r="GK54" s="642">
        <v>43191</v>
      </c>
      <c r="GL54" s="677">
        <v>43191</v>
      </c>
      <c r="GM54" s="1410">
        <v>27</v>
      </c>
      <c r="GN54" s="1410" t="s">
        <v>21</v>
      </c>
      <c r="GO54" s="1410">
        <v>3355</v>
      </c>
      <c r="GP54" s="1410">
        <v>107844</v>
      </c>
      <c r="GQ54" s="1410">
        <v>97737</v>
      </c>
      <c r="GR54" s="1410">
        <v>232803</v>
      </c>
      <c r="GS54" s="1410">
        <v>8752</v>
      </c>
      <c r="GT54" s="1410">
        <v>617</v>
      </c>
      <c r="GU54" s="1410">
        <v>691</v>
      </c>
      <c r="GV54" s="1410" t="s">
        <v>21</v>
      </c>
      <c r="GW54" s="1410">
        <v>1688509</v>
      </c>
      <c r="GX54" s="1410">
        <v>186023</v>
      </c>
      <c r="GY54" s="1410">
        <v>6694</v>
      </c>
      <c r="GZ54" s="1410">
        <v>12</v>
      </c>
      <c r="HA54" s="1410">
        <v>73</v>
      </c>
      <c r="HB54" s="1410">
        <v>96</v>
      </c>
      <c r="HC54" s="644">
        <v>43191</v>
      </c>
      <c r="HD54" s="851">
        <v>43191</v>
      </c>
      <c r="HE54" s="641">
        <v>43191</v>
      </c>
      <c r="HF54" s="642">
        <v>43191</v>
      </c>
      <c r="HG54" s="677">
        <v>43191</v>
      </c>
      <c r="HH54" s="1410">
        <v>176</v>
      </c>
      <c r="HI54" s="1410">
        <v>18168</v>
      </c>
      <c r="HJ54" s="1410">
        <v>2632</v>
      </c>
      <c r="HK54" s="1410">
        <v>15536</v>
      </c>
      <c r="HL54" s="1410">
        <v>571</v>
      </c>
      <c r="HM54" s="1410" t="s">
        <v>21</v>
      </c>
      <c r="HN54" s="1410" t="s">
        <v>21</v>
      </c>
      <c r="HO54" s="1410">
        <v>41165</v>
      </c>
      <c r="HP54" s="1410">
        <v>4056</v>
      </c>
      <c r="HQ54" s="1410">
        <v>3446</v>
      </c>
      <c r="HR54" s="1410">
        <v>26962</v>
      </c>
      <c r="HS54" s="1410">
        <v>29891</v>
      </c>
      <c r="HT54" s="1410" t="s">
        <v>21</v>
      </c>
      <c r="HU54" s="1410" t="s">
        <v>21</v>
      </c>
      <c r="HV54" s="1410">
        <v>607266</v>
      </c>
      <c r="HW54" s="1410">
        <v>6317</v>
      </c>
      <c r="HX54" s="644">
        <v>43191</v>
      </c>
      <c r="HY54" s="851">
        <v>43191</v>
      </c>
      <c r="HZ54" s="641">
        <v>43191</v>
      </c>
      <c r="IA54" s="642">
        <v>43191</v>
      </c>
      <c r="IB54" s="677">
        <v>43191</v>
      </c>
      <c r="IC54" s="52">
        <v>1382</v>
      </c>
      <c r="ID54" s="1410">
        <v>65</v>
      </c>
      <c r="IE54" s="1410">
        <v>71</v>
      </c>
      <c r="IF54" s="1410" t="s">
        <v>21</v>
      </c>
      <c r="IG54" s="1410">
        <v>79100</v>
      </c>
      <c r="IH54" s="1410">
        <v>98877</v>
      </c>
      <c r="II54" s="644">
        <v>43191</v>
      </c>
      <c r="IJ54" s="851">
        <v>43191</v>
      </c>
    </row>
    <row r="55" spans="1:254" ht="14.45" customHeight="1" x14ac:dyDescent="0.25">
      <c r="A55" s="1447" t="s">
        <v>1207</v>
      </c>
      <c r="B55" s="1446">
        <v>1</v>
      </c>
      <c r="C55" s="76" t="s">
        <v>1209</v>
      </c>
      <c r="D55" s="1410">
        <v>265695</v>
      </c>
      <c r="E55" s="1410">
        <v>4496</v>
      </c>
      <c r="F55" s="1410">
        <v>20694</v>
      </c>
      <c r="G55" s="1410">
        <v>54109</v>
      </c>
      <c r="H55" s="1410">
        <v>56912</v>
      </c>
      <c r="I55" s="1410" t="s">
        <v>21</v>
      </c>
      <c r="J55" s="1410" t="s">
        <v>21</v>
      </c>
      <c r="K55" s="1410">
        <v>5518672</v>
      </c>
      <c r="L55" s="1410">
        <v>1537012</v>
      </c>
      <c r="M55" s="1410">
        <v>1004445</v>
      </c>
      <c r="N55" s="1410">
        <v>212277</v>
      </c>
      <c r="O55" s="1410">
        <v>57</v>
      </c>
      <c r="P55" s="1410">
        <v>4390</v>
      </c>
      <c r="Q55" s="1410">
        <v>1202</v>
      </c>
      <c r="R55" s="1410">
        <v>114612</v>
      </c>
      <c r="S55" s="1410">
        <v>56534</v>
      </c>
      <c r="T55" s="644">
        <v>43586</v>
      </c>
      <c r="U55" s="851">
        <v>43586</v>
      </c>
      <c r="V55" s="641">
        <v>43586</v>
      </c>
      <c r="W55" s="642">
        <v>43586</v>
      </c>
      <c r="X55" s="677">
        <v>43586</v>
      </c>
      <c r="Y55" s="1410">
        <v>3271</v>
      </c>
      <c r="Z55" s="1410">
        <v>2597</v>
      </c>
      <c r="AA55" s="1410" t="s">
        <v>21</v>
      </c>
      <c r="AB55" s="1410" t="s">
        <v>21</v>
      </c>
      <c r="AC55" s="1410">
        <v>1794944</v>
      </c>
      <c r="AD55" s="1410">
        <v>948323</v>
      </c>
      <c r="AE55" s="1410">
        <v>262944</v>
      </c>
      <c r="AF55" s="1410">
        <v>71995</v>
      </c>
      <c r="AG55" s="1410">
        <v>509</v>
      </c>
      <c r="AH55" s="1410">
        <v>44</v>
      </c>
      <c r="AI55" s="1410">
        <v>54609</v>
      </c>
      <c r="AJ55" s="1410">
        <v>17564</v>
      </c>
      <c r="AK55" s="1410">
        <v>37045</v>
      </c>
      <c r="AL55" s="1410">
        <v>5291</v>
      </c>
      <c r="AM55" s="1410">
        <v>3857</v>
      </c>
      <c r="AN55" s="1410">
        <v>3655</v>
      </c>
      <c r="AO55" s="644">
        <v>43586</v>
      </c>
      <c r="AP55" s="851">
        <v>43586</v>
      </c>
      <c r="AQ55" s="641">
        <v>43586</v>
      </c>
      <c r="AR55" s="642">
        <v>43586</v>
      </c>
      <c r="AS55" s="677">
        <v>43586</v>
      </c>
      <c r="AT55" s="1410">
        <v>138894</v>
      </c>
      <c r="AU55" s="1410">
        <v>20873</v>
      </c>
      <c r="AV55" s="1410">
        <v>74487</v>
      </c>
      <c r="AW55" s="1410">
        <v>3694</v>
      </c>
      <c r="AX55" s="1410">
        <v>2</v>
      </c>
      <c r="AY55" s="1410">
        <v>1</v>
      </c>
      <c r="AZ55" s="1410">
        <v>1818</v>
      </c>
      <c r="BA55" s="1410">
        <v>1818</v>
      </c>
      <c r="BB55" s="1410" t="s">
        <v>21</v>
      </c>
      <c r="BC55" s="1410" t="s">
        <v>21</v>
      </c>
      <c r="BD55" s="1410">
        <v>597</v>
      </c>
      <c r="BE55" s="1410" t="s">
        <v>21</v>
      </c>
      <c r="BF55" s="1410">
        <v>1341</v>
      </c>
      <c r="BG55" s="1410">
        <v>60360</v>
      </c>
      <c r="BH55" s="1410">
        <v>2185</v>
      </c>
      <c r="BI55" s="1410">
        <v>68253</v>
      </c>
      <c r="BJ55" s="1410">
        <v>71978</v>
      </c>
      <c r="BK55" s="644">
        <v>43586</v>
      </c>
      <c r="BL55" s="851">
        <v>43586</v>
      </c>
      <c r="BM55" s="641">
        <v>43586</v>
      </c>
      <c r="BN55" s="642">
        <v>43586</v>
      </c>
      <c r="BO55" s="677">
        <v>43586</v>
      </c>
      <c r="BP55" s="1410" t="s">
        <v>21</v>
      </c>
      <c r="BQ55" s="1410">
        <v>1668952</v>
      </c>
      <c r="BR55" s="1410">
        <v>77428</v>
      </c>
      <c r="BS55" s="1410">
        <v>182638</v>
      </c>
      <c r="BT55" s="1410">
        <v>6321</v>
      </c>
      <c r="BU55" s="1410">
        <v>15</v>
      </c>
      <c r="BV55" s="1410">
        <v>80</v>
      </c>
      <c r="BW55" s="1410">
        <v>91</v>
      </c>
      <c r="BX55" s="1410">
        <v>5789</v>
      </c>
      <c r="BY55" s="1410">
        <v>2224</v>
      </c>
      <c r="BZ55" s="1410">
        <v>3565</v>
      </c>
      <c r="CA55" s="1410">
        <v>28</v>
      </c>
      <c r="CB55" s="1410" t="s">
        <v>21</v>
      </c>
      <c r="CC55" s="1410" t="s">
        <v>21</v>
      </c>
      <c r="CD55" s="1410">
        <v>23910</v>
      </c>
      <c r="CE55" s="1410">
        <v>20667</v>
      </c>
      <c r="CF55" s="1410">
        <v>7415</v>
      </c>
      <c r="CG55" s="644">
        <v>43586</v>
      </c>
      <c r="CH55" s="851">
        <v>43586</v>
      </c>
      <c r="CI55" s="641">
        <v>43586</v>
      </c>
      <c r="CJ55" s="642">
        <v>43586</v>
      </c>
      <c r="CK55" s="677">
        <v>43586</v>
      </c>
      <c r="CL55" s="1410" t="s">
        <v>21</v>
      </c>
      <c r="CM55" s="1410">
        <v>35695</v>
      </c>
      <c r="CN55" s="1410">
        <v>4496</v>
      </c>
      <c r="CO55" s="358">
        <v>2634</v>
      </c>
      <c r="CP55" s="1410">
        <v>22858</v>
      </c>
      <c r="CQ55" s="1410">
        <v>25353</v>
      </c>
      <c r="CR55" s="1410" t="s">
        <v>21</v>
      </c>
      <c r="CS55" s="1410" t="s">
        <v>21</v>
      </c>
      <c r="CT55" s="1410">
        <v>728596</v>
      </c>
      <c r="CU55" s="1410">
        <v>4172</v>
      </c>
      <c r="CV55" s="1410">
        <v>147045</v>
      </c>
      <c r="CW55" s="1410">
        <v>96193</v>
      </c>
      <c r="CX55" s="1410">
        <v>1874</v>
      </c>
      <c r="CY55" s="1410">
        <v>915</v>
      </c>
      <c r="CZ55" s="1410">
        <v>29765</v>
      </c>
      <c r="DA55" s="1410">
        <v>26852</v>
      </c>
      <c r="DB55" s="644">
        <v>43586</v>
      </c>
      <c r="DC55" s="851">
        <v>43586</v>
      </c>
      <c r="DY55" s="641">
        <v>43586</v>
      </c>
      <c r="DZ55" s="642">
        <v>43586</v>
      </c>
      <c r="EA55" s="677">
        <v>43586</v>
      </c>
      <c r="EB55" s="52">
        <v>409513</v>
      </c>
      <c r="EC55" s="1410">
        <v>4496</v>
      </c>
      <c r="ED55" s="1410">
        <v>21812</v>
      </c>
      <c r="EE55" s="1410">
        <v>54964</v>
      </c>
      <c r="EF55" s="1410">
        <v>57847</v>
      </c>
      <c r="EG55" s="1410" t="s">
        <v>21</v>
      </c>
      <c r="EH55" s="1410" t="s">
        <v>21</v>
      </c>
      <c r="EI55" s="1410">
        <v>5155590</v>
      </c>
      <c r="EJ55" s="1410">
        <v>435921</v>
      </c>
      <c r="EK55" s="1410">
        <v>927498</v>
      </c>
      <c r="EL55" s="1410">
        <v>220333</v>
      </c>
      <c r="EM55" s="1410">
        <v>57</v>
      </c>
      <c r="EN55" s="1410">
        <v>5144</v>
      </c>
      <c r="EO55" s="1410">
        <v>1202</v>
      </c>
      <c r="EP55" s="1410">
        <v>121667</v>
      </c>
      <c r="EQ55" s="1410">
        <v>60644</v>
      </c>
      <c r="ER55" s="644">
        <v>43586</v>
      </c>
      <c r="ES55" s="851">
        <v>43586</v>
      </c>
      <c r="ET55" s="641">
        <v>43586</v>
      </c>
      <c r="EU55" s="642">
        <v>43586</v>
      </c>
      <c r="EV55" s="677">
        <v>43586</v>
      </c>
      <c r="EW55" s="1410">
        <v>3271</v>
      </c>
      <c r="EX55" s="1410">
        <v>2597</v>
      </c>
      <c r="EY55" s="1410" t="s">
        <v>21</v>
      </c>
      <c r="EZ55" s="1410">
        <v>1564137</v>
      </c>
      <c r="FA55" s="1410">
        <v>87189</v>
      </c>
      <c r="FB55" s="1410">
        <v>205246</v>
      </c>
      <c r="FC55" s="1410">
        <v>74420</v>
      </c>
      <c r="FD55" s="1410">
        <v>509</v>
      </c>
      <c r="FE55" s="1410">
        <v>44</v>
      </c>
      <c r="FF55" s="1410">
        <v>56854</v>
      </c>
      <c r="FG55" s="1410">
        <v>17638</v>
      </c>
      <c r="FH55" s="1410">
        <v>39217</v>
      </c>
      <c r="FI55" s="1410">
        <v>5291</v>
      </c>
      <c r="FJ55" s="1410">
        <v>3857</v>
      </c>
      <c r="FK55" s="1410">
        <v>3655</v>
      </c>
      <c r="FL55" s="1410" t="s">
        <v>21</v>
      </c>
      <c r="FM55" s="644">
        <v>43586</v>
      </c>
      <c r="FN55" s="851">
        <v>43586</v>
      </c>
      <c r="FO55" s="641">
        <v>43586</v>
      </c>
      <c r="FP55" s="642">
        <v>43586</v>
      </c>
      <c r="FQ55" s="677">
        <v>43586</v>
      </c>
      <c r="FR55" s="52">
        <v>2185</v>
      </c>
      <c r="FS55" s="1410">
        <v>68253</v>
      </c>
      <c r="FT55" s="1410">
        <v>94687</v>
      </c>
      <c r="FU55" s="1410">
        <v>683</v>
      </c>
      <c r="FV55" s="1410" t="s">
        <v>21</v>
      </c>
      <c r="FW55" s="1410">
        <v>130542</v>
      </c>
      <c r="FX55" s="1410">
        <v>4686</v>
      </c>
      <c r="FY55" s="1410">
        <v>75164</v>
      </c>
      <c r="FZ55" s="1410">
        <v>4006</v>
      </c>
      <c r="GA55" s="1410">
        <v>2</v>
      </c>
      <c r="GB55" s="1410">
        <v>1</v>
      </c>
      <c r="GC55" s="1410">
        <v>2127</v>
      </c>
      <c r="GD55" s="1410">
        <v>2127</v>
      </c>
      <c r="GE55" s="1410" t="s">
        <v>21</v>
      </c>
      <c r="GF55" s="1410" t="s">
        <v>21</v>
      </c>
      <c r="GG55" s="1410">
        <v>597</v>
      </c>
      <c r="GH55" s="644">
        <v>43586</v>
      </c>
      <c r="GI55" s="851">
        <v>43586</v>
      </c>
      <c r="GJ55" s="641">
        <v>43586</v>
      </c>
      <c r="GK55" s="642">
        <v>43586</v>
      </c>
      <c r="GL55" s="677">
        <v>43586</v>
      </c>
      <c r="GM55" s="1410">
        <v>28</v>
      </c>
      <c r="GN55" s="1410" t="s">
        <v>21</v>
      </c>
      <c r="GO55" s="1410">
        <v>4199</v>
      </c>
      <c r="GP55" s="1410">
        <v>116436</v>
      </c>
      <c r="GQ55" s="1410">
        <v>106348</v>
      </c>
      <c r="GR55" s="1410">
        <v>264911</v>
      </c>
      <c r="GS55" s="1410">
        <v>8056</v>
      </c>
      <c r="GT55" s="1410">
        <v>787</v>
      </c>
      <c r="GU55" s="1410">
        <v>881</v>
      </c>
      <c r="GV55" s="1410" t="s">
        <v>21</v>
      </c>
      <c r="GW55" s="1410">
        <v>1639792</v>
      </c>
      <c r="GX55" s="1410">
        <v>182674</v>
      </c>
      <c r="GY55" s="1410">
        <v>8266</v>
      </c>
      <c r="GZ55" s="1410">
        <v>15</v>
      </c>
      <c r="HA55" s="1410">
        <v>80</v>
      </c>
      <c r="HB55" s="1410">
        <v>91</v>
      </c>
      <c r="HC55" s="644">
        <v>43586</v>
      </c>
      <c r="HD55" s="851">
        <v>43586</v>
      </c>
      <c r="HE55" s="641">
        <v>43586</v>
      </c>
      <c r="HF55" s="642">
        <v>43586</v>
      </c>
      <c r="HG55" s="677">
        <v>43586</v>
      </c>
      <c r="HH55" s="1410">
        <v>150</v>
      </c>
      <c r="HI55" s="1410">
        <v>17035</v>
      </c>
      <c r="HJ55" s="1410">
        <v>2480</v>
      </c>
      <c r="HK55" s="1410">
        <v>14555</v>
      </c>
      <c r="HL55" s="1410">
        <v>449</v>
      </c>
      <c r="HM55" s="1410" t="s">
        <v>21</v>
      </c>
      <c r="HN55" s="1410" t="s">
        <v>21</v>
      </c>
      <c r="HO55" s="1410">
        <v>35695</v>
      </c>
      <c r="HP55" s="1410">
        <v>4496</v>
      </c>
      <c r="HQ55" s="1410">
        <v>2634</v>
      </c>
      <c r="HR55" s="1410">
        <v>22858</v>
      </c>
      <c r="HS55" s="1410">
        <v>25353</v>
      </c>
      <c r="HT55" s="1410" t="s">
        <v>21</v>
      </c>
      <c r="HU55" s="1410" t="s">
        <v>21</v>
      </c>
      <c r="HV55" s="1410">
        <v>728596</v>
      </c>
      <c r="HW55" s="1410">
        <v>6170</v>
      </c>
      <c r="HX55" s="644">
        <v>43586</v>
      </c>
      <c r="HY55" s="851">
        <v>43586</v>
      </c>
      <c r="HZ55" s="641">
        <v>43586</v>
      </c>
      <c r="IA55" s="642">
        <v>43586</v>
      </c>
      <c r="IB55" s="677">
        <v>43586</v>
      </c>
      <c r="IC55" s="52">
        <v>1237</v>
      </c>
      <c r="ID55" s="1410">
        <v>80</v>
      </c>
      <c r="IE55" s="1410">
        <v>88</v>
      </c>
      <c r="IF55" s="1410" t="s">
        <v>21</v>
      </c>
      <c r="IG55" s="1410">
        <v>78932</v>
      </c>
      <c r="IH55" s="1410">
        <v>110528</v>
      </c>
      <c r="II55" s="644">
        <v>43586</v>
      </c>
      <c r="IJ55" s="851">
        <v>43586</v>
      </c>
    </row>
    <row r="56" spans="1:254" ht="9.75" customHeight="1" x14ac:dyDescent="0.25">
      <c r="A56" s="1447"/>
      <c r="B56" s="1446"/>
      <c r="C56" s="76"/>
      <c r="D56" s="1410"/>
      <c r="E56" s="1410"/>
      <c r="F56" s="1410"/>
      <c r="G56" s="1410"/>
      <c r="H56" s="1410"/>
      <c r="I56" s="1410"/>
      <c r="J56" s="1410"/>
      <c r="K56" s="446"/>
      <c r="L56" s="1410"/>
      <c r="M56" s="1410"/>
      <c r="N56" s="1410"/>
      <c r="O56" s="1410"/>
      <c r="P56" s="1410"/>
      <c r="Q56" s="1410"/>
      <c r="R56" s="1410"/>
      <c r="S56" s="1410"/>
      <c r="T56" s="639"/>
      <c r="U56" s="793"/>
      <c r="V56" s="647"/>
      <c r="W56" s="648"/>
      <c r="X56" s="678"/>
      <c r="Y56" s="1410"/>
      <c r="Z56" s="1410"/>
      <c r="AA56" s="1410"/>
      <c r="AB56" s="1410"/>
      <c r="AC56" s="446"/>
      <c r="AD56" s="1410"/>
      <c r="AE56" s="1410"/>
      <c r="AF56" s="1410"/>
      <c r="AG56" s="1410"/>
      <c r="AH56" s="1410"/>
      <c r="AI56" s="1410"/>
      <c r="AJ56" s="1410"/>
      <c r="AK56" s="1410"/>
      <c r="AL56" s="1410"/>
      <c r="AM56" s="1410"/>
      <c r="AN56" s="1410"/>
      <c r="AO56" s="639"/>
      <c r="AP56" s="793"/>
      <c r="AQ56" s="647"/>
      <c r="AR56" s="648"/>
      <c r="AS56" s="678"/>
      <c r="AT56" s="446"/>
      <c r="AU56" s="1410"/>
      <c r="AV56" s="1410"/>
      <c r="AW56" s="1410"/>
      <c r="AX56" s="1410"/>
      <c r="AY56" s="1410"/>
      <c r="AZ56" s="1410"/>
      <c r="BA56" s="1410"/>
      <c r="BB56" s="1410"/>
      <c r="BC56" s="1410"/>
      <c r="BD56" s="1410"/>
      <c r="BG56" s="1410"/>
      <c r="BI56" s="1410"/>
      <c r="BJ56" s="1410"/>
      <c r="BK56" s="639"/>
      <c r="BL56" s="793"/>
      <c r="BM56" s="647"/>
      <c r="BN56" s="648"/>
      <c r="BO56" s="678"/>
      <c r="BP56" s="1410"/>
      <c r="BQ56" s="446"/>
      <c r="BR56" s="1410"/>
      <c r="BS56" s="1410"/>
      <c r="BT56" s="1410"/>
      <c r="BU56" s="1410"/>
      <c r="BV56" s="1410"/>
      <c r="BW56" s="1410"/>
      <c r="BX56" s="1410"/>
      <c r="BY56" s="1410"/>
      <c r="BZ56" s="1410"/>
      <c r="CA56" s="1410"/>
      <c r="CD56" s="1410"/>
      <c r="CE56" s="1410"/>
      <c r="CG56" s="639"/>
      <c r="CH56" s="793"/>
      <c r="CI56" s="647"/>
      <c r="CJ56" s="648"/>
      <c r="CK56" s="678"/>
      <c r="CM56" s="1410"/>
      <c r="CN56" s="1410"/>
      <c r="CO56" s="1878"/>
      <c r="CP56" s="1410"/>
      <c r="CQ56" s="1410"/>
      <c r="CR56" s="1410"/>
      <c r="CS56" s="1410"/>
      <c r="CT56" s="446"/>
      <c r="CU56" s="1410"/>
      <c r="CV56" s="1410"/>
      <c r="CW56" s="1410"/>
      <c r="CX56" s="1410"/>
      <c r="CY56" s="1410"/>
      <c r="CZ56" s="1410"/>
      <c r="DA56" s="1410"/>
      <c r="DB56" s="639"/>
      <c r="DC56" s="793"/>
      <c r="DY56" s="647"/>
      <c r="DZ56" s="648"/>
      <c r="EA56" s="678"/>
      <c r="EB56" s="52"/>
      <c r="EC56" s="1410"/>
      <c r="ED56" s="1410"/>
      <c r="EE56" s="1410"/>
      <c r="EF56" s="1410"/>
      <c r="EG56" s="1410"/>
      <c r="EH56" s="1410"/>
      <c r="EI56" s="446"/>
      <c r="EJ56" s="446"/>
      <c r="EK56" s="1410"/>
      <c r="EL56" s="1410"/>
      <c r="EM56" s="1410"/>
      <c r="EN56" s="1410"/>
      <c r="EO56" s="1410"/>
      <c r="EP56" s="1410"/>
      <c r="EQ56" s="1410"/>
      <c r="ER56" s="639"/>
      <c r="ES56" s="793"/>
      <c r="ET56" s="647"/>
      <c r="EU56" s="648"/>
      <c r="EV56" s="678"/>
      <c r="EW56" s="1410"/>
      <c r="EX56" s="1410"/>
      <c r="EY56" s="1410"/>
      <c r="EZ56" s="446"/>
      <c r="FA56" s="446"/>
      <c r="FB56" s="1410"/>
      <c r="FC56" s="1410"/>
      <c r="FD56" s="1410"/>
      <c r="FE56" s="1410"/>
      <c r="FF56" s="1410"/>
      <c r="FG56" s="1410"/>
      <c r="FH56" s="1410"/>
      <c r="FI56" s="1410"/>
      <c r="FJ56" s="1410"/>
      <c r="FK56" s="1410"/>
      <c r="FL56" s="1410"/>
      <c r="FM56" s="639"/>
      <c r="FN56" s="793"/>
      <c r="FO56" s="647"/>
      <c r="FP56" s="648"/>
      <c r="FQ56" s="678"/>
      <c r="FR56" s="163"/>
      <c r="FS56" s="1410"/>
      <c r="FT56" s="1410"/>
      <c r="FU56" s="1410"/>
      <c r="FV56" s="1410"/>
      <c r="FW56" s="446"/>
      <c r="FX56" s="446"/>
      <c r="FY56" s="1410"/>
      <c r="FZ56" s="1410"/>
      <c r="GA56" s="1410"/>
      <c r="GB56" s="1410"/>
      <c r="GC56" s="1410"/>
      <c r="GD56" s="1410"/>
      <c r="GE56" s="1410"/>
      <c r="GF56" s="1410"/>
      <c r="GH56" s="639"/>
      <c r="GI56" s="793"/>
      <c r="GJ56" s="647"/>
      <c r="GK56" s="648"/>
      <c r="GL56" s="678"/>
      <c r="GM56" s="1410"/>
      <c r="GN56" s="1410"/>
      <c r="GO56" s="1410"/>
      <c r="GP56" s="1410"/>
      <c r="GQ56" s="1410"/>
      <c r="GR56" s="1410"/>
      <c r="GS56" s="1410"/>
      <c r="GT56" s="1410"/>
      <c r="GU56" s="1410"/>
      <c r="GV56" s="1410"/>
      <c r="GW56" s="446"/>
      <c r="GX56" s="1410"/>
      <c r="GY56" s="1410"/>
      <c r="GZ56" s="1410"/>
      <c r="HA56" s="1410"/>
      <c r="HB56" s="1410"/>
      <c r="HC56" s="639"/>
      <c r="HD56" s="793"/>
      <c r="HE56" s="647"/>
      <c r="HF56" s="648"/>
      <c r="HG56" s="678"/>
      <c r="HH56" s="1410"/>
      <c r="HI56" s="1410"/>
      <c r="HJ56" s="1410"/>
      <c r="HK56" s="1410"/>
      <c r="HL56" s="1410"/>
      <c r="HM56" s="1410"/>
      <c r="HN56" s="1410"/>
      <c r="HO56" s="1410"/>
      <c r="HP56" s="1410"/>
      <c r="HQ56" s="1410"/>
      <c r="HR56" s="1410"/>
      <c r="HS56" s="1410"/>
      <c r="HT56" s="1410"/>
      <c r="HU56" s="1410"/>
      <c r="HV56" s="446"/>
      <c r="HW56" s="446"/>
      <c r="HX56" s="639"/>
      <c r="HY56" s="793"/>
      <c r="HZ56" s="647"/>
      <c r="IA56" s="648"/>
      <c r="IB56" s="678"/>
      <c r="IC56" s="52"/>
      <c r="ID56" s="1410"/>
      <c r="IE56" s="1410"/>
      <c r="IF56" s="1410"/>
      <c r="IG56" s="446"/>
      <c r="IH56" s="446"/>
      <c r="II56" s="639"/>
      <c r="IJ56" s="793"/>
    </row>
    <row r="57" spans="1:254" ht="15.75" customHeight="1" x14ac:dyDescent="0.25">
      <c r="A57" s="1438">
        <v>2</v>
      </c>
      <c r="B57" s="1437" t="s">
        <v>23</v>
      </c>
      <c r="C57" s="423" t="s">
        <v>118</v>
      </c>
      <c r="D57" s="1410">
        <v>49794</v>
      </c>
      <c r="E57" s="1410">
        <v>1059</v>
      </c>
      <c r="F57" s="1410">
        <v>4759</v>
      </c>
      <c r="G57" s="1410">
        <v>13107</v>
      </c>
      <c r="H57" s="1410">
        <v>13821</v>
      </c>
      <c r="I57" s="1410" t="s">
        <v>21</v>
      </c>
      <c r="J57" s="1410" t="s">
        <v>21</v>
      </c>
      <c r="K57" s="1410">
        <v>1380465</v>
      </c>
      <c r="L57" s="1410">
        <v>423879</v>
      </c>
      <c r="M57" s="1410">
        <v>248271</v>
      </c>
      <c r="N57" s="1410">
        <v>53808</v>
      </c>
      <c r="O57" s="1410">
        <v>11</v>
      </c>
      <c r="P57" s="1410">
        <v>1167</v>
      </c>
      <c r="Q57" s="1410">
        <v>307</v>
      </c>
      <c r="R57" s="1410">
        <v>30144</v>
      </c>
      <c r="S57" s="1410">
        <v>11913</v>
      </c>
      <c r="T57" s="652" t="s">
        <v>24</v>
      </c>
      <c r="U57" s="853" t="s">
        <v>1206</v>
      </c>
      <c r="V57" s="649" t="s">
        <v>1204</v>
      </c>
      <c r="W57" s="650" t="s">
        <v>23</v>
      </c>
      <c r="X57" s="679" t="s">
        <v>1218</v>
      </c>
      <c r="Y57" s="1410">
        <v>910</v>
      </c>
      <c r="Z57" s="1410">
        <v>701</v>
      </c>
      <c r="AA57" s="1410" t="s">
        <v>21</v>
      </c>
      <c r="AB57" s="1410" t="s">
        <v>21</v>
      </c>
      <c r="AC57" s="1410">
        <v>470910</v>
      </c>
      <c r="AD57" s="1410">
        <v>255544</v>
      </c>
      <c r="AE57" s="1410">
        <v>69344</v>
      </c>
      <c r="AF57" s="1410">
        <v>18764</v>
      </c>
      <c r="AG57" s="1410">
        <v>113</v>
      </c>
      <c r="AH57" s="1410">
        <v>11</v>
      </c>
      <c r="AI57" s="1410">
        <v>14594</v>
      </c>
      <c r="AJ57" s="1410">
        <v>1688</v>
      </c>
      <c r="AK57" s="1410">
        <v>12906</v>
      </c>
      <c r="AL57" s="1410">
        <v>1349</v>
      </c>
      <c r="AM57" s="1410">
        <v>1026</v>
      </c>
      <c r="AN57" s="1410">
        <v>207</v>
      </c>
      <c r="AO57" s="652" t="s">
        <v>24</v>
      </c>
      <c r="AP57" s="853" t="s">
        <v>1206</v>
      </c>
      <c r="AQ57" s="649" t="s">
        <v>1204</v>
      </c>
      <c r="AR57" s="650" t="s">
        <v>23</v>
      </c>
      <c r="AS57" s="679" t="s">
        <v>1218</v>
      </c>
      <c r="AT57" s="1410">
        <v>32805</v>
      </c>
      <c r="AU57" s="1410">
        <v>4469</v>
      </c>
      <c r="AV57" s="1410">
        <v>16580</v>
      </c>
      <c r="AW57" s="1410">
        <v>847</v>
      </c>
      <c r="AX57" s="1410">
        <v>1</v>
      </c>
      <c r="AY57" s="1410" t="s">
        <v>21</v>
      </c>
      <c r="AZ57" s="1410">
        <v>418</v>
      </c>
      <c r="BA57" s="1410">
        <v>418</v>
      </c>
      <c r="BB57" s="1410" t="s">
        <v>21</v>
      </c>
      <c r="BC57" s="1410" t="s">
        <v>21</v>
      </c>
      <c r="BD57" s="1410">
        <v>238</v>
      </c>
      <c r="BE57" s="1410" t="s">
        <v>21</v>
      </c>
      <c r="BF57" s="1410">
        <v>231</v>
      </c>
      <c r="BG57" s="1410">
        <v>13291</v>
      </c>
      <c r="BH57" s="1410">
        <v>529</v>
      </c>
      <c r="BI57" s="1410">
        <v>15277</v>
      </c>
      <c r="BJ57" s="1410">
        <v>13393</v>
      </c>
      <c r="BK57" s="652" t="s">
        <v>24</v>
      </c>
      <c r="BL57" s="853" t="s">
        <v>1206</v>
      </c>
      <c r="BM57" s="649" t="s">
        <v>1204</v>
      </c>
      <c r="BN57" s="650" t="s">
        <v>23</v>
      </c>
      <c r="BO57" s="679" t="s">
        <v>1218</v>
      </c>
      <c r="BP57" s="1410" t="s">
        <v>21</v>
      </c>
      <c r="BQ57" s="1410">
        <v>430363</v>
      </c>
      <c r="BR57" s="1410">
        <v>22470</v>
      </c>
      <c r="BS57" s="1410">
        <v>47136</v>
      </c>
      <c r="BT57" s="1410">
        <v>1735</v>
      </c>
      <c r="BU57" s="1410">
        <v>3</v>
      </c>
      <c r="BV57" s="1410">
        <v>22</v>
      </c>
      <c r="BW57" s="1410">
        <v>24</v>
      </c>
      <c r="BX57" s="1410">
        <v>1586</v>
      </c>
      <c r="BY57" s="1410">
        <v>550</v>
      </c>
      <c r="BZ57" s="1410">
        <v>1036</v>
      </c>
      <c r="CA57" s="1410">
        <v>8</v>
      </c>
      <c r="CB57" s="1410" t="s">
        <v>21</v>
      </c>
      <c r="CC57" s="1410" t="s">
        <v>21</v>
      </c>
      <c r="CD57" s="1410">
        <v>5427</v>
      </c>
      <c r="CE57" s="1410">
        <v>5141</v>
      </c>
      <c r="CF57" s="1410">
        <v>1328</v>
      </c>
      <c r="CG57" s="652" t="s">
        <v>24</v>
      </c>
      <c r="CH57" s="853" t="s">
        <v>1206</v>
      </c>
      <c r="CI57" s="649" t="s">
        <v>1204</v>
      </c>
      <c r="CJ57" s="650" t="s">
        <v>23</v>
      </c>
      <c r="CK57" s="679" t="s">
        <v>1218</v>
      </c>
      <c r="CL57" s="1410" t="s">
        <v>21</v>
      </c>
      <c r="CM57" s="1410">
        <v>8538</v>
      </c>
      <c r="CN57" s="1410">
        <v>1059</v>
      </c>
      <c r="CO57" s="358">
        <v>618</v>
      </c>
      <c r="CP57" s="1410">
        <v>5498</v>
      </c>
      <c r="CQ57" s="1410">
        <v>6098</v>
      </c>
      <c r="CR57" s="1410" t="s">
        <v>21</v>
      </c>
      <c r="CS57" s="1410" t="s">
        <v>21</v>
      </c>
      <c r="CT57" s="1410">
        <v>153141</v>
      </c>
      <c r="CU57" s="1410">
        <v>1303</v>
      </c>
      <c r="CV57" s="1410">
        <v>36752</v>
      </c>
      <c r="CW57" s="1410">
        <v>24155</v>
      </c>
      <c r="CX57" s="1410">
        <v>544</v>
      </c>
      <c r="CY57" s="1410">
        <v>235</v>
      </c>
      <c r="CZ57" s="1410">
        <v>7795</v>
      </c>
      <c r="DA57" s="1410">
        <v>7070</v>
      </c>
      <c r="DB57" s="652" t="s">
        <v>24</v>
      </c>
      <c r="DC57" s="853" t="s">
        <v>1206</v>
      </c>
      <c r="DY57" s="649" t="s">
        <v>1204</v>
      </c>
      <c r="DZ57" s="650" t="s">
        <v>23</v>
      </c>
      <c r="EA57" s="679" t="s">
        <v>1218</v>
      </c>
      <c r="EB57" s="52">
        <v>77410</v>
      </c>
      <c r="EC57" s="1410">
        <v>1059</v>
      </c>
      <c r="ED57" s="1410">
        <v>5042</v>
      </c>
      <c r="EE57" s="1410">
        <v>13414</v>
      </c>
      <c r="EF57" s="1410">
        <v>14158</v>
      </c>
      <c r="EG57" s="1410" t="s">
        <v>21</v>
      </c>
      <c r="EH57" s="1410" t="s">
        <v>21</v>
      </c>
      <c r="EI57" s="1410">
        <v>1289592</v>
      </c>
      <c r="EJ57" s="1410">
        <v>122455</v>
      </c>
      <c r="EK57" s="1410">
        <v>227483</v>
      </c>
      <c r="EL57" s="1410">
        <v>56463</v>
      </c>
      <c r="EM57" s="1410">
        <v>11</v>
      </c>
      <c r="EN57" s="1410">
        <v>1329</v>
      </c>
      <c r="EO57" s="1410">
        <v>307</v>
      </c>
      <c r="EP57" s="1410">
        <v>32562</v>
      </c>
      <c r="EQ57" s="1410">
        <v>13519</v>
      </c>
      <c r="ER57" s="652" t="s">
        <v>24</v>
      </c>
      <c r="ES57" s="853" t="s">
        <v>1206</v>
      </c>
      <c r="ET57" s="649" t="s">
        <v>1204</v>
      </c>
      <c r="EU57" s="650" t="s">
        <v>23</v>
      </c>
      <c r="EV57" s="679" t="s">
        <v>1218</v>
      </c>
      <c r="EW57" s="1410">
        <v>910</v>
      </c>
      <c r="EX57" s="1410">
        <v>701</v>
      </c>
      <c r="EY57" s="1410" t="s">
        <v>21</v>
      </c>
      <c r="EZ57" s="1410">
        <v>409870</v>
      </c>
      <c r="FA57" s="1410">
        <v>26732</v>
      </c>
      <c r="FB57" s="1410">
        <v>54018</v>
      </c>
      <c r="FC57" s="1410">
        <v>19472</v>
      </c>
      <c r="FD57" s="1410">
        <v>113</v>
      </c>
      <c r="FE57" s="1410">
        <v>11</v>
      </c>
      <c r="FF57" s="1410">
        <v>15249</v>
      </c>
      <c r="FG57" s="1410">
        <v>1712</v>
      </c>
      <c r="FH57" s="1410">
        <v>13537</v>
      </c>
      <c r="FI57" s="1410">
        <v>1349</v>
      </c>
      <c r="FJ57" s="1410">
        <v>1026</v>
      </c>
      <c r="FK57" s="1410">
        <v>207</v>
      </c>
      <c r="FL57" s="1410" t="s">
        <v>21</v>
      </c>
      <c r="FM57" s="652" t="s">
        <v>24</v>
      </c>
      <c r="FN57" s="853" t="s">
        <v>1206</v>
      </c>
      <c r="FO57" s="649" t="s">
        <v>1204</v>
      </c>
      <c r="FP57" s="650" t="s">
        <v>23</v>
      </c>
      <c r="FQ57" s="679" t="s">
        <v>1218</v>
      </c>
      <c r="FR57" s="52">
        <v>529</v>
      </c>
      <c r="FS57" s="1410">
        <v>15277</v>
      </c>
      <c r="FT57" s="1410">
        <v>17464</v>
      </c>
      <c r="FU57" s="1410">
        <v>151</v>
      </c>
      <c r="FV57" s="1410" t="s">
        <v>21</v>
      </c>
      <c r="FW57" s="1410">
        <v>31318</v>
      </c>
      <c r="FX57" s="1410">
        <v>1280</v>
      </c>
      <c r="FY57" s="1410">
        <v>16743</v>
      </c>
      <c r="FZ57" s="1410">
        <v>936</v>
      </c>
      <c r="GA57" s="1410">
        <v>1</v>
      </c>
      <c r="GB57" s="1410" t="s">
        <v>21</v>
      </c>
      <c r="GC57" s="1410">
        <v>506</v>
      </c>
      <c r="GD57" s="1410">
        <v>506</v>
      </c>
      <c r="GE57" s="1410" t="s">
        <v>21</v>
      </c>
      <c r="GF57" s="1410" t="s">
        <v>21</v>
      </c>
      <c r="GG57" s="1410">
        <v>238</v>
      </c>
      <c r="GH57" s="652" t="s">
        <v>24</v>
      </c>
      <c r="GI57" s="853" t="s">
        <v>1206</v>
      </c>
      <c r="GJ57" s="649" t="s">
        <v>1204</v>
      </c>
      <c r="GK57" s="650" t="s">
        <v>23</v>
      </c>
      <c r="GL57" s="679" t="s">
        <v>1218</v>
      </c>
      <c r="GM57" s="1410">
        <v>8</v>
      </c>
      <c r="GN57" s="1410" t="s">
        <v>21</v>
      </c>
      <c r="GO57" s="1410">
        <v>716</v>
      </c>
      <c r="GP57" s="1410">
        <v>23816</v>
      </c>
      <c r="GQ57" s="1410">
        <v>22280</v>
      </c>
      <c r="GR57" s="1410">
        <v>49409</v>
      </c>
      <c r="GS57" s="1410">
        <v>1568</v>
      </c>
      <c r="GT57" s="1410">
        <v>273</v>
      </c>
      <c r="GU57" s="1410">
        <v>306</v>
      </c>
      <c r="GV57" s="1410" t="s">
        <v>21</v>
      </c>
      <c r="GW57" s="1410">
        <v>425570</v>
      </c>
      <c r="GX57" s="1410">
        <v>47273</v>
      </c>
      <c r="GY57" s="1410">
        <v>2669</v>
      </c>
      <c r="GZ57" s="1410">
        <v>3</v>
      </c>
      <c r="HA57" s="1410">
        <v>22</v>
      </c>
      <c r="HB57" s="1410">
        <v>24</v>
      </c>
      <c r="HC57" s="652" t="s">
        <v>24</v>
      </c>
      <c r="HD57" s="853" t="s">
        <v>1206</v>
      </c>
      <c r="HE57" s="649" t="s">
        <v>1204</v>
      </c>
      <c r="HF57" s="650" t="s">
        <v>23</v>
      </c>
      <c r="HG57" s="679" t="s">
        <v>1218</v>
      </c>
      <c r="HH57" s="1410">
        <v>36</v>
      </c>
      <c r="HI57" s="1410">
        <v>4192</v>
      </c>
      <c r="HJ57" s="1410">
        <v>628</v>
      </c>
      <c r="HK57" s="1410">
        <v>3564</v>
      </c>
      <c r="HL57" s="1410">
        <v>130</v>
      </c>
      <c r="HM57" s="1410" t="s">
        <v>21</v>
      </c>
      <c r="HN57" s="1410" t="s">
        <v>21</v>
      </c>
      <c r="HO57" s="1410">
        <v>8538</v>
      </c>
      <c r="HP57" s="1410">
        <v>1059</v>
      </c>
      <c r="HQ57" s="1410">
        <v>618</v>
      </c>
      <c r="HR57" s="1410">
        <v>5498</v>
      </c>
      <c r="HS57" s="1410">
        <v>6098</v>
      </c>
      <c r="HT57" s="1410" t="s">
        <v>21</v>
      </c>
      <c r="HU57" s="1410" t="s">
        <v>21</v>
      </c>
      <c r="HV57" s="1410">
        <v>153141</v>
      </c>
      <c r="HW57" s="1410">
        <v>1783</v>
      </c>
      <c r="HX57" s="652" t="s">
        <v>24</v>
      </c>
      <c r="HY57" s="853" t="s">
        <v>1206</v>
      </c>
      <c r="HZ57" s="649" t="s">
        <v>1204</v>
      </c>
      <c r="IA57" s="650" t="s">
        <v>23</v>
      </c>
      <c r="IB57" s="679" t="s">
        <v>1218</v>
      </c>
      <c r="IC57" s="52">
        <v>313</v>
      </c>
      <c r="ID57" s="1410">
        <v>24</v>
      </c>
      <c r="IE57" s="1410">
        <v>27</v>
      </c>
      <c r="IF57" s="1410" t="s">
        <v>21</v>
      </c>
      <c r="IG57" s="1410">
        <v>20318</v>
      </c>
      <c r="IH57" s="1410">
        <v>30115</v>
      </c>
      <c r="II57" s="652" t="s">
        <v>24</v>
      </c>
      <c r="IJ57" s="853" t="s">
        <v>1206</v>
      </c>
    </row>
    <row r="58" spans="1:254" ht="14.45" customHeight="1" x14ac:dyDescent="0.25">
      <c r="A58" s="1442" t="s">
        <v>25</v>
      </c>
      <c r="B58" s="1441" t="s">
        <v>25</v>
      </c>
      <c r="C58" s="423" t="s">
        <v>119</v>
      </c>
      <c r="D58" s="1410">
        <v>47965</v>
      </c>
      <c r="E58" s="1410">
        <v>934</v>
      </c>
      <c r="F58" s="1410">
        <v>4181</v>
      </c>
      <c r="G58" s="1410">
        <v>10338</v>
      </c>
      <c r="H58" s="1410">
        <v>10973</v>
      </c>
      <c r="I58" s="1410" t="s">
        <v>21</v>
      </c>
      <c r="J58" s="1410" t="s">
        <v>21</v>
      </c>
      <c r="K58" s="1410">
        <v>1391556</v>
      </c>
      <c r="L58" s="1410">
        <v>392843</v>
      </c>
      <c r="M58" s="1410">
        <v>231741</v>
      </c>
      <c r="N58" s="1410">
        <v>45366</v>
      </c>
      <c r="O58" s="1410">
        <v>11</v>
      </c>
      <c r="P58" s="1410">
        <v>905</v>
      </c>
      <c r="Q58" s="1410">
        <v>252</v>
      </c>
      <c r="R58" s="1410">
        <v>25076</v>
      </c>
      <c r="S58" s="1410">
        <v>9574</v>
      </c>
      <c r="T58" s="652" t="s">
        <v>26</v>
      </c>
      <c r="U58" s="853" t="s">
        <v>25</v>
      </c>
      <c r="V58" s="654" t="s">
        <v>25</v>
      </c>
      <c r="W58" s="655" t="s">
        <v>25</v>
      </c>
      <c r="X58" s="680" t="s">
        <v>1219</v>
      </c>
      <c r="Y58" s="1410">
        <v>937</v>
      </c>
      <c r="Z58" s="1410">
        <v>653</v>
      </c>
      <c r="AA58" s="1410" t="s">
        <v>21</v>
      </c>
      <c r="AB58" s="1410" t="s">
        <v>21</v>
      </c>
      <c r="AC58" s="1410">
        <v>468951</v>
      </c>
      <c r="AD58" s="1410">
        <v>253195</v>
      </c>
      <c r="AE58" s="1410">
        <v>69263</v>
      </c>
      <c r="AF58" s="1410">
        <v>18820</v>
      </c>
      <c r="AG58" s="1410">
        <v>132</v>
      </c>
      <c r="AH58" s="1410">
        <v>14</v>
      </c>
      <c r="AI58" s="1410">
        <v>12301</v>
      </c>
      <c r="AJ58" s="1410">
        <v>1275</v>
      </c>
      <c r="AK58" s="1410">
        <v>11026</v>
      </c>
      <c r="AL58" s="1410">
        <v>1349</v>
      </c>
      <c r="AM58" s="1410">
        <v>981</v>
      </c>
      <c r="AN58" s="1410">
        <v>3504</v>
      </c>
      <c r="AO58" s="652" t="s">
        <v>26</v>
      </c>
      <c r="AP58" s="853" t="s">
        <v>25</v>
      </c>
      <c r="AQ58" s="654" t="s">
        <v>25</v>
      </c>
      <c r="AR58" s="655" t="s">
        <v>25</v>
      </c>
      <c r="AS58" s="680" t="s">
        <v>1219</v>
      </c>
      <c r="AT58" s="1410">
        <v>32351</v>
      </c>
      <c r="AU58" s="1410">
        <v>4242</v>
      </c>
      <c r="AV58" s="1410">
        <v>16630</v>
      </c>
      <c r="AW58" s="1410">
        <v>943</v>
      </c>
      <c r="AX58" s="1410">
        <v>1</v>
      </c>
      <c r="AY58" s="1410" t="s">
        <v>21</v>
      </c>
      <c r="AZ58" s="1410">
        <v>657</v>
      </c>
      <c r="BA58" s="1410">
        <v>657</v>
      </c>
      <c r="BB58" s="1410" t="s">
        <v>21</v>
      </c>
      <c r="BC58" s="1410" t="s">
        <v>21</v>
      </c>
      <c r="BD58" s="1410">
        <v>277</v>
      </c>
      <c r="BE58" s="1410" t="s">
        <v>21</v>
      </c>
      <c r="BF58" s="1410">
        <v>62</v>
      </c>
      <c r="BG58" s="1410">
        <v>13370</v>
      </c>
      <c r="BH58" s="1410">
        <v>384</v>
      </c>
      <c r="BI58" s="1410">
        <v>15457</v>
      </c>
      <c r="BJ58" s="1410">
        <v>13592</v>
      </c>
      <c r="BK58" s="652" t="s">
        <v>26</v>
      </c>
      <c r="BL58" s="853" t="s">
        <v>25</v>
      </c>
      <c r="BM58" s="654" t="s">
        <v>25</v>
      </c>
      <c r="BN58" s="655" t="s">
        <v>25</v>
      </c>
      <c r="BO58" s="680" t="s">
        <v>1219</v>
      </c>
      <c r="BP58" s="1410" t="s">
        <v>21</v>
      </c>
      <c r="BQ58" s="1410">
        <v>396153</v>
      </c>
      <c r="BR58" s="1410">
        <v>19073</v>
      </c>
      <c r="BS58" s="1410">
        <v>43949</v>
      </c>
      <c r="BT58" s="1410">
        <v>1816</v>
      </c>
      <c r="BU58" s="1410">
        <v>3</v>
      </c>
      <c r="BV58" s="1410">
        <v>14</v>
      </c>
      <c r="BW58" s="1410">
        <v>24</v>
      </c>
      <c r="BX58" s="1410">
        <v>1678</v>
      </c>
      <c r="BY58" s="1410">
        <v>668</v>
      </c>
      <c r="BZ58" s="1410">
        <v>1010</v>
      </c>
      <c r="CA58" s="1410">
        <v>6</v>
      </c>
      <c r="CB58" s="1410" t="s">
        <v>21</v>
      </c>
      <c r="CC58" s="1410" t="s">
        <v>21</v>
      </c>
      <c r="CD58" s="1410">
        <v>5530</v>
      </c>
      <c r="CE58" s="1410">
        <v>5577</v>
      </c>
      <c r="CF58" s="1410">
        <v>834</v>
      </c>
      <c r="CG58" s="652" t="s">
        <v>26</v>
      </c>
      <c r="CH58" s="853" t="s">
        <v>25</v>
      </c>
      <c r="CI58" s="654" t="s">
        <v>25</v>
      </c>
      <c r="CJ58" s="655" t="s">
        <v>25</v>
      </c>
      <c r="CK58" s="680" t="s">
        <v>1219</v>
      </c>
      <c r="CL58" s="1410" t="s">
        <v>21</v>
      </c>
      <c r="CM58" s="1410">
        <v>6791</v>
      </c>
      <c r="CN58" s="1410">
        <v>934</v>
      </c>
      <c r="CO58" s="358">
        <v>466</v>
      </c>
      <c r="CP58" s="1410">
        <v>4311</v>
      </c>
      <c r="CQ58" s="1410">
        <v>4787</v>
      </c>
      <c r="CR58" s="1410" t="s">
        <v>21</v>
      </c>
      <c r="CS58" s="1410" t="s">
        <v>21</v>
      </c>
      <c r="CT58" s="1410">
        <v>206178</v>
      </c>
      <c r="CU58" s="1410">
        <v>1060</v>
      </c>
      <c r="CV58" s="1410">
        <v>25309</v>
      </c>
      <c r="CW58" s="1410">
        <v>15975</v>
      </c>
      <c r="CX58" s="1410">
        <v>267</v>
      </c>
      <c r="CY58" s="1410">
        <v>182</v>
      </c>
      <c r="CZ58" s="1410">
        <v>4577</v>
      </c>
      <c r="DA58" s="1410">
        <v>4147</v>
      </c>
      <c r="DB58" s="652" t="s">
        <v>26</v>
      </c>
      <c r="DC58" s="853" t="s">
        <v>25</v>
      </c>
      <c r="DY58" s="654" t="s">
        <v>25</v>
      </c>
      <c r="DZ58" s="655" t="s">
        <v>25</v>
      </c>
      <c r="EA58" s="680" t="s">
        <v>1219</v>
      </c>
      <c r="EB58" s="52">
        <v>70477</v>
      </c>
      <c r="EC58" s="1410">
        <v>934</v>
      </c>
      <c r="ED58" s="1410">
        <v>4548</v>
      </c>
      <c r="EE58" s="1410">
        <v>10979</v>
      </c>
      <c r="EF58" s="1410">
        <v>11685</v>
      </c>
      <c r="EG58" s="1410" t="s">
        <v>21</v>
      </c>
      <c r="EH58" s="1410" t="s">
        <v>21</v>
      </c>
      <c r="EI58" s="1410">
        <v>1301012</v>
      </c>
      <c r="EJ58" s="1410">
        <v>112657</v>
      </c>
      <c r="EK58" s="1410">
        <v>211335</v>
      </c>
      <c r="EL58" s="1410">
        <v>46756</v>
      </c>
      <c r="EM58" s="1410">
        <v>11</v>
      </c>
      <c r="EN58" s="1410">
        <v>1063</v>
      </c>
      <c r="EO58" s="1410">
        <v>252</v>
      </c>
      <c r="EP58" s="1410">
        <v>26272</v>
      </c>
      <c r="EQ58" s="1410">
        <v>10327</v>
      </c>
      <c r="ER58" s="652" t="s">
        <v>26</v>
      </c>
      <c r="ES58" s="853" t="s">
        <v>25</v>
      </c>
      <c r="ET58" s="654" t="s">
        <v>25</v>
      </c>
      <c r="EU58" s="655" t="s">
        <v>25</v>
      </c>
      <c r="EV58" s="680" t="s">
        <v>1219</v>
      </c>
      <c r="EW58" s="1410">
        <v>937</v>
      </c>
      <c r="EX58" s="1410">
        <v>653</v>
      </c>
      <c r="EY58" s="1410" t="s">
        <v>21</v>
      </c>
      <c r="EZ58" s="1410">
        <v>406769</v>
      </c>
      <c r="FA58" s="1410">
        <v>29225</v>
      </c>
      <c r="FB58" s="1410">
        <v>53263</v>
      </c>
      <c r="FC58" s="1410">
        <v>19271</v>
      </c>
      <c r="FD58" s="1410">
        <v>132</v>
      </c>
      <c r="FE58" s="1410">
        <v>14</v>
      </c>
      <c r="FF58" s="1410">
        <v>12719</v>
      </c>
      <c r="FG58" s="1410">
        <v>1300</v>
      </c>
      <c r="FH58" s="1410">
        <v>11419</v>
      </c>
      <c r="FI58" s="1410">
        <v>1349</v>
      </c>
      <c r="FJ58" s="1410">
        <v>981</v>
      </c>
      <c r="FK58" s="1410">
        <v>3504</v>
      </c>
      <c r="FL58" s="1410" t="s">
        <v>21</v>
      </c>
      <c r="FM58" s="652" t="s">
        <v>26</v>
      </c>
      <c r="FN58" s="853" t="s">
        <v>25</v>
      </c>
      <c r="FO58" s="654" t="s">
        <v>25</v>
      </c>
      <c r="FP58" s="655" t="s">
        <v>25</v>
      </c>
      <c r="FQ58" s="680" t="s">
        <v>1219</v>
      </c>
      <c r="FR58" s="52">
        <v>384</v>
      </c>
      <c r="FS58" s="1410">
        <v>15457</v>
      </c>
      <c r="FT58" s="1410">
        <v>17382</v>
      </c>
      <c r="FU58" s="1410">
        <v>159</v>
      </c>
      <c r="FV58" s="1410" t="s">
        <v>21</v>
      </c>
      <c r="FW58" s="1410">
        <v>30836</v>
      </c>
      <c r="FX58" s="1410">
        <v>1165</v>
      </c>
      <c r="FY58" s="1410">
        <v>16735</v>
      </c>
      <c r="FZ58" s="1410">
        <v>994</v>
      </c>
      <c r="GA58" s="1410">
        <v>1</v>
      </c>
      <c r="GB58" s="1410" t="s">
        <v>21</v>
      </c>
      <c r="GC58" s="1410">
        <v>707</v>
      </c>
      <c r="GD58" s="1410">
        <v>707</v>
      </c>
      <c r="GE58" s="1410" t="s">
        <v>21</v>
      </c>
      <c r="GF58" s="1410" t="s">
        <v>21</v>
      </c>
      <c r="GG58" s="1410">
        <v>277</v>
      </c>
      <c r="GH58" s="652" t="s">
        <v>26</v>
      </c>
      <c r="GI58" s="853" t="s">
        <v>25</v>
      </c>
      <c r="GJ58" s="654" t="s">
        <v>25</v>
      </c>
      <c r="GK58" s="655" t="s">
        <v>25</v>
      </c>
      <c r="GL58" s="680" t="s">
        <v>1219</v>
      </c>
      <c r="GM58" s="1410">
        <v>6</v>
      </c>
      <c r="GN58" s="1410" t="s">
        <v>21</v>
      </c>
      <c r="GO58" s="1410">
        <v>195</v>
      </c>
      <c r="GP58" s="1410">
        <v>21873</v>
      </c>
      <c r="GQ58" s="1410">
        <v>19826</v>
      </c>
      <c r="GR58" s="1410">
        <v>45531</v>
      </c>
      <c r="GS58" s="1410">
        <v>1506</v>
      </c>
      <c r="GT58" s="1410">
        <v>568</v>
      </c>
      <c r="GU58" s="1410">
        <v>636</v>
      </c>
      <c r="GV58" s="1410" t="s">
        <v>21</v>
      </c>
      <c r="GW58" s="1410">
        <v>391622</v>
      </c>
      <c r="GX58" s="1410">
        <v>44029</v>
      </c>
      <c r="GY58" s="1410">
        <v>1993</v>
      </c>
      <c r="GZ58" s="1410">
        <v>3</v>
      </c>
      <c r="HA58" s="1410">
        <v>14</v>
      </c>
      <c r="HB58" s="1410">
        <v>24</v>
      </c>
      <c r="HC58" s="652" t="s">
        <v>26</v>
      </c>
      <c r="HD58" s="853" t="s">
        <v>25</v>
      </c>
      <c r="HE58" s="654" t="s">
        <v>25</v>
      </c>
      <c r="HF58" s="655" t="s">
        <v>25</v>
      </c>
      <c r="HG58" s="680" t="s">
        <v>1219</v>
      </c>
      <c r="HH58" s="1410">
        <v>32</v>
      </c>
      <c r="HI58" s="1410">
        <v>3593</v>
      </c>
      <c r="HJ58" s="1410">
        <v>557</v>
      </c>
      <c r="HK58" s="1410">
        <v>3036</v>
      </c>
      <c r="HL58" s="1410">
        <v>126</v>
      </c>
      <c r="HM58" s="1410" t="s">
        <v>21</v>
      </c>
      <c r="HN58" s="1410" t="s">
        <v>21</v>
      </c>
      <c r="HO58" s="1410">
        <v>6792</v>
      </c>
      <c r="HP58" s="1410">
        <v>934</v>
      </c>
      <c r="HQ58" s="1410">
        <v>466</v>
      </c>
      <c r="HR58" s="1410">
        <v>4311</v>
      </c>
      <c r="HS58" s="1410">
        <v>4788</v>
      </c>
      <c r="HT58" s="1410" t="s">
        <v>21</v>
      </c>
      <c r="HU58" s="1410" t="s">
        <v>21</v>
      </c>
      <c r="HV58" s="1410">
        <v>206178</v>
      </c>
      <c r="HW58" s="1410">
        <v>1583</v>
      </c>
      <c r="HX58" s="652" t="s">
        <v>26</v>
      </c>
      <c r="HY58" s="853" t="s">
        <v>25</v>
      </c>
      <c r="HZ58" s="654" t="s">
        <v>25</v>
      </c>
      <c r="IA58" s="655" t="s">
        <v>25</v>
      </c>
      <c r="IB58" s="680" t="s">
        <v>1219</v>
      </c>
      <c r="IC58" s="52">
        <v>308</v>
      </c>
      <c r="ID58" s="1410">
        <v>30</v>
      </c>
      <c r="IE58" s="1410">
        <v>33</v>
      </c>
      <c r="IF58" s="1410" t="s">
        <v>21</v>
      </c>
      <c r="IG58" s="1410">
        <v>18684</v>
      </c>
      <c r="IH58" s="1410">
        <v>28352</v>
      </c>
      <c r="II58" s="652" t="s">
        <v>26</v>
      </c>
      <c r="IJ58" s="853" t="s">
        <v>25</v>
      </c>
    </row>
    <row r="59" spans="1:254" ht="14.45" customHeight="1" x14ac:dyDescent="0.25">
      <c r="A59" s="1442" t="s">
        <v>25</v>
      </c>
      <c r="B59" s="1441" t="s">
        <v>25</v>
      </c>
      <c r="C59" s="423" t="s">
        <v>1203</v>
      </c>
      <c r="D59" s="1410">
        <v>80554</v>
      </c>
      <c r="E59" s="1410">
        <v>729</v>
      </c>
      <c r="F59" s="1410">
        <v>4570</v>
      </c>
      <c r="G59" s="1410">
        <v>11988</v>
      </c>
      <c r="H59" s="1410">
        <v>12587</v>
      </c>
      <c r="I59" s="1410" t="s">
        <v>21</v>
      </c>
      <c r="J59" s="1410" t="s">
        <v>21</v>
      </c>
      <c r="K59" s="1410">
        <v>1355965</v>
      </c>
      <c r="L59" s="1410">
        <v>364764</v>
      </c>
      <c r="M59" s="1410">
        <v>244759</v>
      </c>
      <c r="N59" s="1410">
        <v>48762</v>
      </c>
      <c r="O59" s="1410">
        <v>15</v>
      </c>
      <c r="P59" s="1410">
        <v>854</v>
      </c>
      <c r="Q59" s="1410">
        <v>265</v>
      </c>
      <c r="R59" s="1410">
        <v>26757</v>
      </c>
      <c r="S59" s="1410">
        <v>9995</v>
      </c>
      <c r="T59" s="652" t="s">
        <v>27</v>
      </c>
      <c r="U59" s="853" t="s">
        <v>25</v>
      </c>
      <c r="V59" s="649" t="s">
        <v>25</v>
      </c>
      <c r="W59" s="650" t="s">
        <v>25</v>
      </c>
      <c r="X59" s="680" t="s">
        <v>1220</v>
      </c>
      <c r="Y59" s="1410">
        <v>1092</v>
      </c>
      <c r="Z59" s="1410">
        <v>640</v>
      </c>
      <c r="AA59" s="1410" t="s">
        <v>21</v>
      </c>
      <c r="AB59" s="1410" t="s">
        <v>21</v>
      </c>
      <c r="AC59" s="1410">
        <v>477145</v>
      </c>
      <c r="AD59" s="1410">
        <v>239184</v>
      </c>
      <c r="AE59" s="1410">
        <v>69342</v>
      </c>
      <c r="AF59" s="1410">
        <v>17538</v>
      </c>
      <c r="AG59" s="1410">
        <v>88</v>
      </c>
      <c r="AH59" s="1410">
        <v>9</v>
      </c>
      <c r="AI59" s="1410">
        <v>13083</v>
      </c>
      <c r="AJ59" s="1410">
        <v>1226</v>
      </c>
      <c r="AK59" s="1410">
        <v>11857</v>
      </c>
      <c r="AL59" s="1410">
        <v>1343</v>
      </c>
      <c r="AM59" s="1410">
        <v>1017</v>
      </c>
      <c r="AN59" s="1410">
        <v>752</v>
      </c>
      <c r="AO59" s="652" t="s">
        <v>27</v>
      </c>
      <c r="AP59" s="853" t="s">
        <v>25</v>
      </c>
      <c r="AQ59" s="649" t="s">
        <v>25</v>
      </c>
      <c r="AR59" s="650" t="s">
        <v>25</v>
      </c>
      <c r="AS59" s="680" t="s">
        <v>1220</v>
      </c>
      <c r="AT59" s="1410">
        <v>30585</v>
      </c>
      <c r="AU59" s="1410">
        <v>4998</v>
      </c>
      <c r="AV59" s="1410">
        <v>19406</v>
      </c>
      <c r="AW59" s="1410">
        <v>1007</v>
      </c>
      <c r="AX59" s="1410" t="s">
        <v>21</v>
      </c>
      <c r="AY59" s="1410">
        <v>1</v>
      </c>
      <c r="AZ59" s="1410">
        <v>539</v>
      </c>
      <c r="BA59" s="1410">
        <v>539</v>
      </c>
      <c r="BB59" s="1410" t="s">
        <v>21</v>
      </c>
      <c r="BC59" s="1410" t="s">
        <v>21</v>
      </c>
      <c r="BD59" s="1410">
        <v>163</v>
      </c>
      <c r="BE59" s="1410" t="s">
        <v>21</v>
      </c>
      <c r="BF59" s="1410">
        <v>323</v>
      </c>
      <c r="BG59" s="1410">
        <v>16179</v>
      </c>
      <c r="BH59" s="1410">
        <v>209</v>
      </c>
      <c r="BI59" s="1410">
        <v>18300</v>
      </c>
      <c r="BJ59" s="1410">
        <v>22116</v>
      </c>
      <c r="BK59" s="652" t="s">
        <v>27</v>
      </c>
      <c r="BL59" s="853" t="s">
        <v>25</v>
      </c>
      <c r="BM59" s="649" t="s">
        <v>25</v>
      </c>
      <c r="BN59" s="650" t="s">
        <v>25</v>
      </c>
      <c r="BO59" s="680" t="s">
        <v>1220</v>
      </c>
      <c r="BP59" s="1410" t="s">
        <v>21</v>
      </c>
      <c r="BQ59" s="1410">
        <v>345965</v>
      </c>
      <c r="BR59" s="1410">
        <v>17358</v>
      </c>
      <c r="BS59" s="1410">
        <v>38531</v>
      </c>
      <c r="BT59" s="1410">
        <v>1546</v>
      </c>
      <c r="BU59" s="1410">
        <v>3</v>
      </c>
      <c r="BV59" s="1410">
        <v>12</v>
      </c>
      <c r="BW59" s="1410">
        <v>20</v>
      </c>
      <c r="BX59" s="1410">
        <v>1430</v>
      </c>
      <c r="BY59" s="1410">
        <v>585</v>
      </c>
      <c r="BZ59" s="1410">
        <v>845</v>
      </c>
      <c r="CA59" s="1410">
        <v>5</v>
      </c>
      <c r="CB59" s="1410" t="s">
        <v>21</v>
      </c>
      <c r="CC59" s="1410" t="s">
        <v>21</v>
      </c>
      <c r="CD59" s="1410">
        <v>5733</v>
      </c>
      <c r="CE59" s="1410">
        <v>5031</v>
      </c>
      <c r="CF59" s="1410">
        <v>1530</v>
      </c>
      <c r="CG59" s="652" t="s">
        <v>27</v>
      </c>
      <c r="CH59" s="853" t="s">
        <v>25</v>
      </c>
      <c r="CI59" s="649" t="s">
        <v>25</v>
      </c>
      <c r="CJ59" s="650" t="s">
        <v>25</v>
      </c>
      <c r="CK59" s="680" t="s">
        <v>1220</v>
      </c>
      <c r="CL59" s="1410" t="s">
        <v>21</v>
      </c>
      <c r="CM59" s="1410">
        <v>7017</v>
      </c>
      <c r="CN59" s="1410">
        <v>729</v>
      </c>
      <c r="CO59" s="358">
        <v>383</v>
      </c>
      <c r="CP59" s="1410">
        <v>4797</v>
      </c>
      <c r="CQ59" s="1410">
        <v>5327</v>
      </c>
      <c r="CR59" s="1410" t="s">
        <v>21</v>
      </c>
      <c r="CS59" s="1410" t="s">
        <v>21</v>
      </c>
      <c r="CT59" s="1410">
        <v>211162</v>
      </c>
      <c r="CU59" s="1410">
        <v>668</v>
      </c>
      <c r="CV59" s="1410">
        <v>31859</v>
      </c>
      <c r="CW59" s="1410">
        <v>20298</v>
      </c>
      <c r="CX59" s="1410">
        <v>313</v>
      </c>
      <c r="CY59" s="1410">
        <v>203</v>
      </c>
      <c r="CZ59" s="1410">
        <v>5961</v>
      </c>
      <c r="DA59" s="1410">
        <v>5262</v>
      </c>
      <c r="DB59" s="652" t="s">
        <v>27</v>
      </c>
      <c r="DC59" s="853" t="s">
        <v>25</v>
      </c>
      <c r="DY59" s="649" t="s">
        <v>25</v>
      </c>
      <c r="DZ59" s="650" t="s">
        <v>25</v>
      </c>
      <c r="EA59" s="680" t="s">
        <v>1220</v>
      </c>
      <c r="EB59" s="52">
        <v>112185</v>
      </c>
      <c r="EC59" s="1410">
        <v>729</v>
      </c>
      <c r="ED59" s="1410">
        <v>4844</v>
      </c>
      <c r="EE59" s="1410">
        <v>12193</v>
      </c>
      <c r="EF59" s="1410">
        <v>12813</v>
      </c>
      <c r="EG59" s="1410" t="s">
        <v>21</v>
      </c>
      <c r="EH59" s="1410" t="s">
        <v>21</v>
      </c>
      <c r="EI59" s="1410">
        <v>1243913</v>
      </c>
      <c r="EJ59" s="1410">
        <v>86568</v>
      </c>
      <c r="EK59" s="1410">
        <v>225492</v>
      </c>
      <c r="EL59" s="1410">
        <v>52127</v>
      </c>
      <c r="EM59" s="1410">
        <v>15</v>
      </c>
      <c r="EN59" s="1410">
        <v>1278</v>
      </c>
      <c r="EO59" s="1410">
        <v>265</v>
      </c>
      <c r="EP59" s="1410">
        <v>29530</v>
      </c>
      <c r="EQ59" s="1410">
        <v>10553</v>
      </c>
      <c r="ER59" s="652" t="s">
        <v>27</v>
      </c>
      <c r="ES59" s="853" t="s">
        <v>25</v>
      </c>
      <c r="ET59" s="649" t="s">
        <v>25</v>
      </c>
      <c r="EU59" s="650" t="s">
        <v>25</v>
      </c>
      <c r="EV59" s="680" t="s">
        <v>1220</v>
      </c>
      <c r="EW59" s="1410">
        <v>1092</v>
      </c>
      <c r="EX59" s="1410">
        <v>640</v>
      </c>
      <c r="EY59" s="1410" t="s">
        <v>21</v>
      </c>
      <c r="EZ59" s="1410">
        <v>402835</v>
      </c>
      <c r="FA59" s="1410">
        <v>19800</v>
      </c>
      <c r="FB59" s="1410">
        <v>53897</v>
      </c>
      <c r="FC59" s="1410">
        <v>19319</v>
      </c>
      <c r="FD59" s="1410">
        <v>88</v>
      </c>
      <c r="FE59" s="1410">
        <v>9</v>
      </c>
      <c r="FF59" s="1410">
        <v>14728</v>
      </c>
      <c r="FG59" s="1410">
        <v>1240</v>
      </c>
      <c r="FH59" s="1410">
        <v>13488</v>
      </c>
      <c r="FI59" s="1410">
        <v>1343</v>
      </c>
      <c r="FJ59" s="1410">
        <v>1017</v>
      </c>
      <c r="FK59" s="1410">
        <v>752</v>
      </c>
      <c r="FL59" s="1410" t="s">
        <v>21</v>
      </c>
      <c r="FM59" s="652" t="s">
        <v>27</v>
      </c>
      <c r="FN59" s="853" t="s">
        <v>25</v>
      </c>
      <c r="FO59" s="649" t="s">
        <v>25</v>
      </c>
      <c r="FP59" s="650" t="s">
        <v>25</v>
      </c>
      <c r="FQ59" s="680" t="s">
        <v>1220</v>
      </c>
      <c r="FR59" s="52">
        <v>209</v>
      </c>
      <c r="FS59" s="1410">
        <v>18300</v>
      </c>
      <c r="FT59" s="1410">
        <v>27343</v>
      </c>
      <c r="FU59" s="1410">
        <v>180</v>
      </c>
      <c r="FV59" s="1410" t="s">
        <v>21</v>
      </c>
      <c r="FW59" s="1410">
        <v>28467</v>
      </c>
      <c r="FX59" s="1410">
        <v>820</v>
      </c>
      <c r="FY59" s="1410">
        <v>19510</v>
      </c>
      <c r="FZ59" s="1410">
        <v>1077</v>
      </c>
      <c r="GA59" s="1410" t="s">
        <v>21</v>
      </c>
      <c r="GB59" s="1410">
        <v>1</v>
      </c>
      <c r="GC59" s="1410">
        <v>608</v>
      </c>
      <c r="GD59" s="1410">
        <v>608</v>
      </c>
      <c r="GE59" s="1410" t="s">
        <v>21</v>
      </c>
      <c r="GF59" s="1410" t="s">
        <v>21</v>
      </c>
      <c r="GG59" s="1410">
        <v>163</v>
      </c>
      <c r="GH59" s="652" t="s">
        <v>27</v>
      </c>
      <c r="GI59" s="853" t="s">
        <v>25</v>
      </c>
      <c r="GJ59" s="649" t="s">
        <v>25</v>
      </c>
      <c r="GK59" s="650" t="s">
        <v>25</v>
      </c>
      <c r="GL59" s="680" t="s">
        <v>1220</v>
      </c>
      <c r="GM59" s="1410">
        <v>5</v>
      </c>
      <c r="GN59" s="1410" t="s">
        <v>21</v>
      </c>
      <c r="GO59" s="1410">
        <v>967</v>
      </c>
      <c r="GP59" s="1410">
        <v>30832</v>
      </c>
      <c r="GQ59" s="1410">
        <v>27980</v>
      </c>
      <c r="GR59" s="1410">
        <v>74411</v>
      </c>
      <c r="GS59" s="1410">
        <v>1964</v>
      </c>
      <c r="GT59" s="1410">
        <v>208</v>
      </c>
      <c r="GU59" s="1410">
        <v>233</v>
      </c>
      <c r="GV59" s="1410" t="s">
        <v>21</v>
      </c>
      <c r="GW59" s="1410">
        <v>339519</v>
      </c>
      <c r="GX59" s="1410">
        <v>38529</v>
      </c>
      <c r="GY59" s="1410">
        <v>1724</v>
      </c>
      <c r="GZ59" s="1410">
        <v>3</v>
      </c>
      <c r="HA59" s="1410">
        <v>12</v>
      </c>
      <c r="HB59" s="1410">
        <v>20</v>
      </c>
      <c r="HC59" s="652" t="s">
        <v>27</v>
      </c>
      <c r="HD59" s="853" t="s">
        <v>25</v>
      </c>
      <c r="HE59" s="649" t="s">
        <v>25</v>
      </c>
      <c r="HF59" s="650" t="s">
        <v>25</v>
      </c>
      <c r="HG59" s="680" t="s">
        <v>1220</v>
      </c>
      <c r="HH59" s="1410">
        <v>32</v>
      </c>
      <c r="HI59" s="1410">
        <v>4001</v>
      </c>
      <c r="HJ59" s="1410">
        <v>640</v>
      </c>
      <c r="HK59" s="1410">
        <v>3361</v>
      </c>
      <c r="HL59" s="1410">
        <v>113</v>
      </c>
      <c r="HM59" s="1410" t="s">
        <v>21</v>
      </c>
      <c r="HN59" s="1410" t="s">
        <v>21</v>
      </c>
      <c r="HO59" s="1410">
        <v>7017</v>
      </c>
      <c r="HP59" s="1410">
        <v>729</v>
      </c>
      <c r="HQ59" s="1410">
        <v>383</v>
      </c>
      <c r="HR59" s="1410">
        <v>4797</v>
      </c>
      <c r="HS59" s="1410">
        <v>5327</v>
      </c>
      <c r="HT59" s="1410" t="s">
        <v>21</v>
      </c>
      <c r="HU59" s="1410" t="s">
        <v>21</v>
      </c>
      <c r="HV59" s="1410">
        <v>211162</v>
      </c>
      <c r="HW59" s="1410">
        <v>1105</v>
      </c>
      <c r="HX59" s="652" t="s">
        <v>27</v>
      </c>
      <c r="HY59" s="853" t="s">
        <v>25</v>
      </c>
      <c r="HZ59" s="649" t="s">
        <v>25</v>
      </c>
      <c r="IA59" s="650" t="s">
        <v>25</v>
      </c>
      <c r="IB59" s="680" t="s">
        <v>1220</v>
      </c>
      <c r="IC59" s="52">
        <v>286</v>
      </c>
      <c r="ID59" s="1410">
        <v>15</v>
      </c>
      <c r="IE59" s="1410">
        <v>16</v>
      </c>
      <c r="IF59" s="1410" t="s">
        <v>21</v>
      </c>
      <c r="IG59" s="1410">
        <v>17014</v>
      </c>
      <c r="IH59" s="1410">
        <v>18632</v>
      </c>
      <c r="II59" s="652" t="s">
        <v>27</v>
      </c>
      <c r="IJ59" s="853" t="s">
        <v>25</v>
      </c>
    </row>
    <row r="60" spans="1:254" ht="14.45" customHeight="1" x14ac:dyDescent="0.25">
      <c r="A60" s="1442" t="s">
        <v>25</v>
      </c>
      <c r="B60" s="1441" t="s">
        <v>25</v>
      </c>
      <c r="C60" s="423" t="s">
        <v>120</v>
      </c>
      <c r="D60" s="1410">
        <v>78199</v>
      </c>
      <c r="E60" s="1410">
        <v>1032</v>
      </c>
      <c r="F60" s="1410">
        <v>5735</v>
      </c>
      <c r="G60" s="1410">
        <v>13653</v>
      </c>
      <c r="H60" s="1410">
        <v>14354</v>
      </c>
      <c r="I60" s="1410" t="s">
        <v>21</v>
      </c>
      <c r="J60" s="1410" t="s">
        <v>21</v>
      </c>
      <c r="K60" s="1410">
        <v>1392887</v>
      </c>
      <c r="L60" s="1410">
        <v>395480</v>
      </c>
      <c r="M60" s="1410">
        <v>260427</v>
      </c>
      <c r="N60" s="1410">
        <v>54637</v>
      </c>
      <c r="O60" s="1410">
        <v>15</v>
      </c>
      <c r="P60" s="1410">
        <v>859</v>
      </c>
      <c r="Q60" s="1410">
        <v>319</v>
      </c>
      <c r="R60" s="1410">
        <v>28901</v>
      </c>
      <c r="S60" s="1410">
        <v>11504</v>
      </c>
      <c r="T60" s="652" t="s">
        <v>28</v>
      </c>
      <c r="U60" s="853" t="s">
        <v>25</v>
      </c>
      <c r="V60" s="649" t="s">
        <v>25</v>
      </c>
      <c r="W60" s="650" t="s">
        <v>25</v>
      </c>
      <c r="X60" s="680" t="s">
        <v>120</v>
      </c>
      <c r="Y60" s="1410">
        <v>1520</v>
      </c>
      <c r="Z60" s="1410">
        <v>578</v>
      </c>
      <c r="AA60" s="1410" t="s">
        <v>21</v>
      </c>
      <c r="AB60" s="1410" t="s">
        <v>21</v>
      </c>
      <c r="AC60" s="1410">
        <v>459863</v>
      </c>
      <c r="AD60" s="1410">
        <v>231768</v>
      </c>
      <c r="AE60" s="1410">
        <v>67492</v>
      </c>
      <c r="AF60" s="1410">
        <v>19676</v>
      </c>
      <c r="AG60" s="1410">
        <v>158</v>
      </c>
      <c r="AH60" s="1410">
        <v>14</v>
      </c>
      <c r="AI60" s="1410">
        <v>13814</v>
      </c>
      <c r="AJ60" s="1410">
        <v>1877</v>
      </c>
      <c r="AK60" s="1410">
        <v>11937</v>
      </c>
      <c r="AL60" s="1410">
        <v>1377</v>
      </c>
      <c r="AM60" s="1410">
        <v>1051</v>
      </c>
      <c r="AN60" s="1410">
        <v>2358</v>
      </c>
      <c r="AO60" s="652" t="s">
        <v>28</v>
      </c>
      <c r="AP60" s="853" t="s">
        <v>25</v>
      </c>
      <c r="AQ60" s="649" t="s">
        <v>25</v>
      </c>
      <c r="AR60" s="650" t="s">
        <v>25</v>
      </c>
      <c r="AS60" s="680" t="s">
        <v>120</v>
      </c>
      <c r="AT60" s="1410">
        <v>32216</v>
      </c>
      <c r="AU60" s="1410">
        <v>6289</v>
      </c>
      <c r="AV60" s="1410">
        <v>18541</v>
      </c>
      <c r="AW60" s="1410">
        <v>837</v>
      </c>
      <c r="AX60" s="1410" t="s">
        <v>21</v>
      </c>
      <c r="AY60" s="1410">
        <v>1</v>
      </c>
      <c r="AZ60" s="1410">
        <v>492</v>
      </c>
      <c r="BA60" s="1410">
        <v>492</v>
      </c>
      <c r="BB60" s="1410" t="s">
        <v>21</v>
      </c>
      <c r="BC60" s="1410" t="s">
        <v>21</v>
      </c>
      <c r="BD60" s="1410">
        <v>214</v>
      </c>
      <c r="BE60" s="1410" t="s">
        <v>21</v>
      </c>
      <c r="BF60" s="1410">
        <v>167</v>
      </c>
      <c r="BG60" s="1410">
        <v>15318</v>
      </c>
      <c r="BH60" s="1410">
        <v>322</v>
      </c>
      <c r="BI60" s="1410">
        <v>17367</v>
      </c>
      <c r="BJ60" s="1410">
        <v>19316</v>
      </c>
      <c r="BK60" s="652" t="s">
        <v>28</v>
      </c>
      <c r="BL60" s="853" t="s">
        <v>25</v>
      </c>
      <c r="BM60" s="649" t="s">
        <v>25</v>
      </c>
      <c r="BN60" s="650" t="s">
        <v>25</v>
      </c>
      <c r="BO60" s="680" t="s">
        <v>120</v>
      </c>
      <c r="BP60" s="1410" t="s">
        <v>21</v>
      </c>
      <c r="BQ60" s="1410">
        <v>437061</v>
      </c>
      <c r="BR60" s="1410">
        <v>27559</v>
      </c>
      <c r="BS60" s="1410">
        <v>49144</v>
      </c>
      <c r="BT60" s="1410">
        <v>1796</v>
      </c>
      <c r="BU60" s="1410">
        <v>3</v>
      </c>
      <c r="BV60" s="1410">
        <v>22</v>
      </c>
      <c r="BW60" s="1410">
        <v>25</v>
      </c>
      <c r="BX60" s="1410">
        <v>1650</v>
      </c>
      <c r="BY60" s="1410">
        <v>615</v>
      </c>
      <c r="BZ60" s="1410">
        <v>1035</v>
      </c>
      <c r="CA60" s="1410">
        <v>5</v>
      </c>
      <c r="CB60" s="1410" t="s">
        <v>21</v>
      </c>
      <c r="CC60" s="1410" t="s">
        <v>21</v>
      </c>
      <c r="CD60" s="1410">
        <v>6982</v>
      </c>
      <c r="CE60" s="1410">
        <v>6436</v>
      </c>
      <c r="CF60" s="1410">
        <v>1865</v>
      </c>
      <c r="CG60" s="652" t="s">
        <v>28</v>
      </c>
      <c r="CH60" s="853" t="s">
        <v>25</v>
      </c>
      <c r="CI60" s="649" t="s">
        <v>25</v>
      </c>
      <c r="CJ60" s="650" t="s">
        <v>25</v>
      </c>
      <c r="CK60" s="680" t="s">
        <v>120</v>
      </c>
      <c r="CL60" s="1410" t="s">
        <v>21</v>
      </c>
      <c r="CM60" s="1410">
        <v>9112</v>
      </c>
      <c r="CN60" s="1410">
        <v>1032</v>
      </c>
      <c r="CO60" s="358">
        <v>863</v>
      </c>
      <c r="CP60" s="1410">
        <v>5710</v>
      </c>
      <c r="CQ60" s="1410">
        <v>6341</v>
      </c>
      <c r="CR60" s="1410" t="s">
        <v>21</v>
      </c>
      <c r="CS60" s="1410" t="s">
        <v>21</v>
      </c>
      <c r="CT60" s="1410">
        <v>180397</v>
      </c>
      <c r="CU60" s="1410">
        <v>650</v>
      </c>
      <c r="CV60" s="1410">
        <v>37410</v>
      </c>
      <c r="CW60" s="1410">
        <v>24115</v>
      </c>
      <c r="CX60" s="1410">
        <v>248</v>
      </c>
      <c r="CY60" s="1410">
        <v>232</v>
      </c>
      <c r="CZ60" s="1410">
        <v>7018</v>
      </c>
      <c r="DA60" s="1410">
        <v>6197</v>
      </c>
      <c r="DB60" s="652" t="s">
        <v>28</v>
      </c>
      <c r="DC60" s="853" t="s">
        <v>25</v>
      </c>
      <c r="DY60" s="649" t="s">
        <v>25</v>
      </c>
      <c r="DZ60" s="650" t="s">
        <v>25</v>
      </c>
      <c r="EA60" s="680" t="s">
        <v>120</v>
      </c>
      <c r="EB60" s="52">
        <v>115244</v>
      </c>
      <c r="EC60" s="1410">
        <v>1032</v>
      </c>
      <c r="ED60" s="1410">
        <v>6029</v>
      </c>
      <c r="EE60" s="1410">
        <v>14567</v>
      </c>
      <c r="EF60" s="1410">
        <v>15370</v>
      </c>
      <c r="EG60" s="1410" t="s">
        <v>21</v>
      </c>
      <c r="EH60" s="1410" t="s">
        <v>21</v>
      </c>
      <c r="EI60" s="1410">
        <v>1324019</v>
      </c>
      <c r="EJ60" s="1410">
        <v>116979</v>
      </c>
      <c r="EK60" s="1410">
        <v>243306</v>
      </c>
      <c r="EL60" s="1410">
        <v>56116</v>
      </c>
      <c r="EM60" s="1410">
        <v>15</v>
      </c>
      <c r="EN60" s="1410">
        <v>1047</v>
      </c>
      <c r="EO60" s="1410">
        <v>319</v>
      </c>
      <c r="EP60" s="1410">
        <v>30152</v>
      </c>
      <c r="EQ60" s="1410">
        <v>12238</v>
      </c>
      <c r="ER60" s="652" t="s">
        <v>28</v>
      </c>
      <c r="ES60" s="853" t="s">
        <v>25</v>
      </c>
      <c r="ET60" s="649" t="s">
        <v>25</v>
      </c>
      <c r="EU60" s="650" t="s">
        <v>25</v>
      </c>
      <c r="EV60" s="680" t="s">
        <v>120</v>
      </c>
      <c r="EW60" s="1410">
        <v>1520</v>
      </c>
      <c r="EX60" s="1410">
        <v>578</v>
      </c>
      <c r="EY60" s="1410" t="s">
        <v>21</v>
      </c>
      <c r="EZ60" s="1410">
        <v>406417</v>
      </c>
      <c r="FA60" s="1410">
        <v>27266</v>
      </c>
      <c r="FB60" s="1410">
        <v>54002</v>
      </c>
      <c r="FC60" s="1410">
        <v>20066</v>
      </c>
      <c r="FD60" s="1410">
        <v>158</v>
      </c>
      <c r="FE60" s="1410">
        <v>14</v>
      </c>
      <c r="FF60" s="1410">
        <v>14176</v>
      </c>
      <c r="FG60" s="1410">
        <v>1906</v>
      </c>
      <c r="FH60" s="1410">
        <v>12270</v>
      </c>
      <c r="FI60" s="1410">
        <v>1377</v>
      </c>
      <c r="FJ60" s="1410">
        <v>1051</v>
      </c>
      <c r="FK60" s="1410">
        <v>2358</v>
      </c>
      <c r="FL60" s="1410" t="s">
        <v>21</v>
      </c>
      <c r="FM60" s="652" t="s">
        <v>28</v>
      </c>
      <c r="FN60" s="853" t="s">
        <v>25</v>
      </c>
      <c r="FO60" s="649" t="s">
        <v>25</v>
      </c>
      <c r="FP60" s="650" t="s">
        <v>25</v>
      </c>
      <c r="FQ60" s="680" t="s">
        <v>120</v>
      </c>
      <c r="FR60" s="52">
        <v>322</v>
      </c>
      <c r="FS60" s="1410">
        <v>17367</v>
      </c>
      <c r="FT60" s="1410">
        <v>24636</v>
      </c>
      <c r="FU60" s="1410">
        <v>190</v>
      </c>
      <c r="FV60" s="1410" t="s">
        <v>21</v>
      </c>
      <c r="FW60" s="1410">
        <v>32157</v>
      </c>
      <c r="FX60" s="1410">
        <v>993</v>
      </c>
      <c r="FY60" s="1410">
        <v>18711</v>
      </c>
      <c r="FZ60" s="1410">
        <v>912</v>
      </c>
      <c r="GA60" s="1410" t="s">
        <v>21</v>
      </c>
      <c r="GB60" s="1410">
        <v>1</v>
      </c>
      <c r="GC60" s="1410">
        <v>566</v>
      </c>
      <c r="GD60" s="1410">
        <v>555</v>
      </c>
      <c r="GE60" s="1410">
        <v>11</v>
      </c>
      <c r="GF60" s="1410" t="s">
        <v>21</v>
      </c>
      <c r="GG60" s="1410">
        <v>214</v>
      </c>
      <c r="GH60" s="652" t="s">
        <v>28</v>
      </c>
      <c r="GI60" s="853" t="s">
        <v>25</v>
      </c>
      <c r="GJ60" s="649" t="s">
        <v>25</v>
      </c>
      <c r="GK60" s="650" t="s">
        <v>25</v>
      </c>
      <c r="GL60" s="680" t="s">
        <v>120</v>
      </c>
      <c r="GM60" s="1410">
        <v>5</v>
      </c>
      <c r="GN60" s="1410" t="s">
        <v>21</v>
      </c>
      <c r="GO60" s="1410">
        <v>576</v>
      </c>
      <c r="GP60" s="1410">
        <v>33019</v>
      </c>
      <c r="GQ60" s="1410">
        <v>29381</v>
      </c>
      <c r="GR60" s="1410">
        <v>77156</v>
      </c>
      <c r="GS60" s="1410">
        <v>2041</v>
      </c>
      <c r="GT60" s="1410">
        <v>858</v>
      </c>
      <c r="GU60" s="1410">
        <v>961</v>
      </c>
      <c r="GV60" s="1410" t="s">
        <v>21</v>
      </c>
      <c r="GW60" s="1410">
        <v>443074</v>
      </c>
      <c r="GX60" s="1410">
        <v>50489</v>
      </c>
      <c r="GY60" s="1410">
        <v>2012</v>
      </c>
      <c r="GZ60" s="1410">
        <v>3</v>
      </c>
      <c r="HA60" s="1410">
        <v>22</v>
      </c>
      <c r="HB60" s="1410">
        <v>25</v>
      </c>
      <c r="HC60" s="652" t="s">
        <v>28</v>
      </c>
      <c r="HD60" s="853" t="s">
        <v>25</v>
      </c>
      <c r="HE60" s="649" t="s">
        <v>25</v>
      </c>
      <c r="HF60" s="650" t="s">
        <v>25</v>
      </c>
      <c r="HG60" s="680" t="s">
        <v>120</v>
      </c>
      <c r="HH60" s="1410">
        <v>46</v>
      </c>
      <c r="HI60" s="1410">
        <v>4235</v>
      </c>
      <c r="HJ60" s="1410">
        <v>631</v>
      </c>
      <c r="HK60" s="1410">
        <v>3604</v>
      </c>
      <c r="HL60" s="1410">
        <v>110</v>
      </c>
      <c r="HM60" s="1410" t="s">
        <v>21</v>
      </c>
      <c r="HN60" s="1410" t="s">
        <v>21</v>
      </c>
      <c r="HO60" s="1410">
        <v>9113</v>
      </c>
      <c r="HP60" s="1410">
        <v>1032</v>
      </c>
      <c r="HQ60" s="1410">
        <v>863</v>
      </c>
      <c r="HR60" s="1410">
        <v>5710</v>
      </c>
      <c r="HS60" s="1410">
        <v>6342</v>
      </c>
      <c r="HT60" s="1410" t="s">
        <v>21</v>
      </c>
      <c r="HU60" s="1410" t="s">
        <v>21</v>
      </c>
      <c r="HV60" s="1410">
        <v>180397</v>
      </c>
      <c r="HW60" s="1410">
        <v>1082</v>
      </c>
      <c r="HX60" s="652" t="s">
        <v>28</v>
      </c>
      <c r="HY60" s="853" t="s">
        <v>25</v>
      </c>
      <c r="HZ60" s="649" t="s">
        <v>25</v>
      </c>
      <c r="IA60" s="650" t="s">
        <v>25</v>
      </c>
      <c r="IB60" s="680" t="s">
        <v>120</v>
      </c>
      <c r="IC60" s="52">
        <v>404</v>
      </c>
      <c r="ID60" s="1410">
        <v>38</v>
      </c>
      <c r="IE60" s="1410">
        <v>42</v>
      </c>
      <c r="IF60" s="1410" t="s">
        <v>21</v>
      </c>
      <c r="IG60" s="1410">
        <v>19017</v>
      </c>
      <c r="IH60" s="1410">
        <v>29786</v>
      </c>
      <c r="II60" s="652" t="s">
        <v>28</v>
      </c>
      <c r="IJ60" s="853" t="s">
        <v>25</v>
      </c>
    </row>
    <row r="61" spans="1:254" ht="9.75" customHeight="1" x14ac:dyDescent="0.25">
      <c r="A61" s="1429"/>
      <c r="B61" s="438"/>
      <c r="C61" s="77"/>
      <c r="D61" s="1410"/>
      <c r="E61" s="1410"/>
      <c r="F61" s="1410"/>
      <c r="G61" s="1410"/>
      <c r="H61" s="1410"/>
      <c r="I61" s="1410"/>
      <c r="J61" s="1410"/>
      <c r="K61" s="446"/>
      <c r="L61" s="1410"/>
      <c r="M61" s="1410"/>
      <c r="N61" s="1410"/>
      <c r="O61" s="1410"/>
      <c r="P61" s="1410"/>
      <c r="Q61" s="1410"/>
      <c r="R61" s="1410"/>
      <c r="S61" s="1410"/>
      <c r="T61" s="660"/>
      <c r="U61" s="794"/>
      <c r="V61" s="647"/>
      <c r="W61" s="648"/>
      <c r="X61" s="678"/>
      <c r="Y61" s="1410"/>
      <c r="Z61" s="1410"/>
      <c r="AA61" s="1410"/>
      <c r="AB61" s="1410"/>
      <c r="AC61" s="446"/>
      <c r="AD61" s="1410"/>
      <c r="AE61" s="1410"/>
      <c r="AF61" s="1410"/>
      <c r="AG61" s="1410"/>
      <c r="AH61" s="1410"/>
      <c r="AI61" s="1410"/>
      <c r="AJ61" s="1410"/>
      <c r="AK61" s="1410"/>
      <c r="AL61" s="1410"/>
      <c r="AM61" s="1410"/>
      <c r="AN61" s="1410"/>
      <c r="AO61" s="660"/>
      <c r="AP61" s="794"/>
      <c r="AQ61" s="647"/>
      <c r="AR61" s="648"/>
      <c r="AS61" s="678"/>
      <c r="AT61" s="446"/>
      <c r="AU61" s="1410"/>
      <c r="AV61" s="1410"/>
      <c r="AW61" s="1410"/>
      <c r="AX61" s="1410"/>
      <c r="AY61" s="1410"/>
      <c r="AZ61" s="1410"/>
      <c r="BA61" s="1410"/>
      <c r="BB61" s="1410"/>
      <c r="BC61" s="1410"/>
      <c r="BD61" s="1410"/>
      <c r="BG61" s="1410"/>
      <c r="BI61" s="1410"/>
      <c r="BJ61" s="1410"/>
      <c r="BK61" s="660"/>
      <c r="BL61" s="794"/>
      <c r="BM61" s="647"/>
      <c r="BN61" s="648"/>
      <c r="BO61" s="678"/>
      <c r="BP61" s="1410"/>
      <c r="BQ61" s="446"/>
      <c r="BR61" s="1410"/>
      <c r="BS61" s="1410"/>
      <c r="BT61" s="1410"/>
      <c r="BU61" s="1410"/>
      <c r="BV61" s="1410"/>
      <c r="BW61" s="1410"/>
      <c r="BX61" s="1410"/>
      <c r="BY61" s="1410"/>
      <c r="BZ61" s="1410"/>
      <c r="CA61" s="1410"/>
      <c r="CD61" s="1410"/>
      <c r="CE61" s="1410"/>
      <c r="CG61" s="660"/>
      <c r="CH61" s="794"/>
      <c r="CI61" s="647"/>
      <c r="CJ61" s="648"/>
      <c r="CK61" s="678"/>
      <c r="CM61" s="1410"/>
      <c r="CN61" s="1410"/>
      <c r="CO61" s="1878"/>
      <c r="CP61" s="1410"/>
      <c r="CQ61" s="1410"/>
      <c r="CR61" s="1410"/>
      <c r="CS61" s="1410"/>
      <c r="CT61" s="446"/>
      <c r="CU61" s="1410"/>
      <c r="CV61" s="1410"/>
      <c r="CW61" s="1410"/>
      <c r="CX61" s="1410"/>
      <c r="CY61" s="1410"/>
      <c r="CZ61" s="1410"/>
      <c r="DA61" s="1410"/>
      <c r="DB61" s="660"/>
      <c r="DC61" s="794"/>
      <c r="DY61" s="647"/>
      <c r="DZ61" s="648"/>
      <c r="EA61" s="678"/>
      <c r="EB61" s="52"/>
      <c r="EC61" s="1410"/>
      <c r="ED61" s="1410"/>
      <c r="EE61" s="1410"/>
      <c r="EF61" s="1410"/>
      <c r="EG61" s="1410"/>
      <c r="EH61" s="1410"/>
      <c r="EI61" s="446"/>
      <c r="EJ61" s="446"/>
      <c r="EK61" s="1410"/>
      <c r="EL61" s="1410"/>
      <c r="EM61" s="1410"/>
      <c r="EN61" s="1410"/>
      <c r="EO61" s="1410"/>
      <c r="EP61" s="1410"/>
      <c r="EQ61" s="1410"/>
      <c r="ER61" s="660"/>
      <c r="ES61" s="794"/>
      <c r="ET61" s="647"/>
      <c r="EU61" s="648"/>
      <c r="EV61" s="678"/>
      <c r="EW61" s="1410"/>
      <c r="EX61" s="1410"/>
      <c r="EY61" s="1410"/>
      <c r="EZ61" s="446"/>
      <c r="FA61" s="446"/>
      <c r="FB61" s="1410"/>
      <c r="FC61" s="1410"/>
      <c r="FD61" s="1410"/>
      <c r="FE61" s="1410"/>
      <c r="FF61" s="1410"/>
      <c r="FG61" s="1410"/>
      <c r="FH61" s="1410"/>
      <c r="FI61" s="1410"/>
      <c r="FJ61" s="1410"/>
      <c r="FK61" s="1410"/>
      <c r="FL61" s="1410"/>
      <c r="FM61" s="660"/>
      <c r="FN61" s="794"/>
      <c r="FO61" s="647"/>
      <c r="FP61" s="648"/>
      <c r="FQ61" s="678"/>
      <c r="FR61" s="163"/>
      <c r="FS61" s="1410"/>
      <c r="FT61" s="1410"/>
      <c r="FU61" s="1410"/>
      <c r="FV61" s="1410"/>
      <c r="FW61" s="446"/>
      <c r="FX61" s="446"/>
      <c r="FY61" s="1410"/>
      <c r="FZ61" s="1410"/>
      <c r="GA61" s="1410"/>
      <c r="GB61" s="1410"/>
      <c r="GC61" s="1410"/>
      <c r="GD61" s="1410"/>
      <c r="GE61" s="1410"/>
      <c r="GF61" s="1410"/>
      <c r="GH61" s="660"/>
      <c r="GI61" s="794"/>
      <c r="GJ61" s="647"/>
      <c r="GK61" s="648"/>
      <c r="GL61" s="678"/>
      <c r="GM61" s="1410"/>
      <c r="GN61" s="1410"/>
      <c r="GO61" s="1410"/>
      <c r="GP61" s="1410"/>
      <c r="GQ61" s="1410"/>
      <c r="GR61" s="1410"/>
      <c r="GS61" s="1410"/>
      <c r="GT61" s="1410"/>
      <c r="GU61" s="1410"/>
      <c r="GV61" s="1410"/>
      <c r="GW61" s="446"/>
      <c r="GX61" s="1410"/>
      <c r="GY61" s="1410"/>
      <c r="GZ61" s="1410"/>
      <c r="HA61" s="1410"/>
      <c r="HB61" s="1410"/>
      <c r="HC61" s="660"/>
      <c r="HD61" s="794"/>
      <c r="HE61" s="647"/>
      <c r="HF61" s="648"/>
      <c r="HG61" s="678"/>
      <c r="HH61" s="1410"/>
      <c r="HI61" s="1410"/>
      <c r="HJ61" s="1410"/>
      <c r="HK61" s="1410"/>
      <c r="HL61" s="1410"/>
      <c r="HM61" s="1410"/>
      <c r="HN61" s="1410"/>
      <c r="HO61" s="1410"/>
      <c r="HP61" s="1410"/>
      <c r="HQ61" s="1410"/>
      <c r="HR61" s="1410"/>
      <c r="HS61" s="1410"/>
      <c r="HT61" s="1410"/>
      <c r="HU61" s="1410"/>
      <c r="HV61" s="446"/>
      <c r="HW61" s="446"/>
      <c r="HX61" s="660"/>
      <c r="HY61" s="794"/>
      <c r="HZ61" s="647"/>
      <c r="IA61" s="648"/>
      <c r="IB61" s="678"/>
      <c r="IC61" s="52"/>
      <c r="ID61" s="1410"/>
      <c r="IE61" s="1410"/>
      <c r="IF61" s="1410"/>
      <c r="IG61" s="446"/>
      <c r="IH61" s="446"/>
      <c r="II61" s="660"/>
      <c r="IJ61" s="794"/>
    </row>
    <row r="62" spans="1:254" ht="15.75" customHeight="1" x14ac:dyDescent="0.25">
      <c r="A62" s="1442" t="s">
        <v>1204</v>
      </c>
      <c r="B62" s="1441" t="s">
        <v>23</v>
      </c>
      <c r="C62" s="604" t="s">
        <v>1210</v>
      </c>
      <c r="D62" s="1410">
        <v>22143</v>
      </c>
      <c r="E62" s="1410">
        <v>368</v>
      </c>
      <c r="F62" s="1410">
        <v>1891</v>
      </c>
      <c r="G62" s="1410">
        <v>4078</v>
      </c>
      <c r="H62" s="1410">
        <v>4292</v>
      </c>
      <c r="I62" s="1410" t="s">
        <v>21</v>
      </c>
      <c r="J62" s="1410" t="s">
        <v>21</v>
      </c>
      <c r="K62" s="1410">
        <v>476578</v>
      </c>
      <c r="L62" s="1410">
        <v>147517</v>
      </c>
      <c r="M62" s="1410">
        <v>88125</v>
      </c>
      <c r="N62" s="1410">
        <v>18014</v>
      </c>
      <c r="O62" s="1410">
        <v>3</v>
      </c>
      <c r="P62" s="1410">
        <v>291</v>
      </c>
      <c r="Q62" s="1410">
        <v>95</v>
      </c>
      <c r="R62" s="1410">
        <v>10527</v>
      </c>
      <c r="S62" s="1410">
        <v>4155</v>
      </c>
      <c r="T62" s="652" t="s">
        <v>29</v>
      </c>
      <c r="U62" s="853" t="s">
        <v>1206</v>
      </c>
      <c r="V62" s="649" t="s">
        <v>1204</v>
      </c>
      <c r="W62" s="650" t="s">
        <v>23</v>
      </c>
      <c r="X62" s="1196">
        <v>43831</v>
      </c>
      <c r="Y62" s="1410">
        <v>317</v>
      </c>
      <c r="Z62" s="1410">
        <v>249</v>
      </c>
      <c r="AA62" s="1410" t="s">
        <v>21</v>
      </c>
      <c r="AB62" s="1410" t="s">
        <v>21</v>
      </c>
      <c r="AC62" s="1410">
        <v>161032</v>
      </c>
      <c r="AD62" s="1410">
        <v>88674</v>
      </c>
      <c r="AE62" s="1410">
        <v>24319</v>
      </c>
      <c r="AF62" s="1410">
        <v>6593</v>
      </c>
      <c r="AG62" s="1410">
        <v>37</v>
      </c>
      <c r="AH62" s="1410">
        <v>4</v>
      </c>
      <c r="AI62" s="1410">
        <v>5141</v>
      </c>
      <c r="AJ62" s="1410">
        <v>574</v>
      </c>
      <c r="AK62" s="1410">
        <v>4567</v>
      </c>
      <c r="AL62" s="1410">
        <v>498</v>
      </c>
      <c r="AM62" s="1410">
        <v>363</v>
      </c>
      <c r="AN62" s="1410">
        <v>18</v>
      </c>
      <c r="AO62" s="652" t="s">
        <v>29</v>
      </c>
      <c r="AP62" s="853" t="s">
        <v>1206</v>
      </c>
      <c r="AQ62" s="649" t="s">
        <v>1204</v>
      </c>
      <c r="AR62" s="650" t="s">
        <v>23</v>
      </c>
      <c r="AS62" s="1196">
        <v>43831</v>
      </c>
      <c r="AT62" s="1410">
        <v>11787</v>
      </c>
      <c r="AU62" s="1410">
        <v>1596</v>
      </c>
      <c r="AV62" s="1410">
        <v>6361</v>
      </c>
      <c r="AW62" s="1410">
        <v>290</v>
      </c>
      <c r="AX62" s="1410">
        <v>1</v>
      </c>
      <c r="AY62" s="1410" t="s">
        <v>21</v>
      </c>
      <c r="AZ62" s="1410">
        <v>191</v>
      </c>
      <c r="BA62" s="1410">
        <v>191</v>
      </c>
      <c r="BB62" s="1410" t="s">
        <v>21</v>
      </c>
      <c r="BC62" s="1410" t="s">
        <v>21</v>
      </c>
      <c r="BD62" s="1410">
        <v>42</v>
      </c>
      <c r="BE62" s="1410" t="s">
        <v>21</v>
      </c>
      <c r="BF62" s="1410">
        <v>61</v>
      </c>
      <c r="BG62" s="1410">
        <v>5213</v>
      </c>
      <c r="BH62" s="1410">
        <v>234</v>
      </c>
      <c r="BI62" s="1410">
        <v>5894</v>
      </c>
      <c r="BJ62" s="1410">
        <v>5765</v>
      </c>
      <c r="BK62" s="652" t="s">
        <v>29</v>
      </c>
      <c r="BL62" s="853" t="s">
        <v>1206</v>
      </c>
      <c r="BM62" s="649" t="s">
        <v>1204</v>
      </c>
      <c r="BN62" s="650" t="s">
        <v>23</v>
      </c>
      <c r="BO62" s="1196">
        <v>43831</v>
      </c>
      <c r="BP62" s="1410" t="s">
        <v>21</v>
      </c>
      <c r="BQ62" s="1410">
        <v>149872</v>
      </c>
      <c r="BR62" s="1410">
        <v>9487</v>
      </c>
      <c r="BS62" s="1410">
        <v>16934</v>
      </c>
      <c r="BT62" s="1410">
        <v>675</v>
      </c>
      <c r="BU62" s="1410">
        <v>1</v>
      </c>
      <c r="BV62" s="1410">
        <v>9</v>
      </c>
      <c r="BW62" s="1410">
        <v>8</v>
      </c>
      <c r="BX62" s="1410">
        <v>618</v>
      </c>
      <c r="BY62" s="1410">
        <v>205</v>
      </c>
      <c r="BZ62" s="1410">
        <v>413</v>
      </c>
      <c r="CA62" s="1410">
        <v>3</v>
      </c>
      <c r="CB62" s="1410" t="s">
        <v>21</v>
      </c>
      <c r="CC62" s="1410" t="s">
        <v>21</v>
      </c>
      <c r="CD62" s="1410">
        <v>2360</v>
      </c>
      <c r="CE62" s="1410">
        <v>2096</v>
      </c>
      <c r="CF62" s="1410">
        <v>625</v>
      </c>
      <c r="CG62" s="652" t="s">
        <v>29</v>
      </c>
      <c r="CH62" s="853" t="s">
        <v>1206</v>
      </c>
      <c r="CI62" s="649" t="s">
        <v>1204</v>
      </c>
      <c r="CJ62" s="650" t="s">
        <v>23</v>
      </c>
      <c r="CK62" s="1196">
        <v>43831</v>
      </c>
      <c r="CL62" s="1410" t="s">
        <v>21</v>
      </c>
      <c r="CM62" s="1410">
        <v>2643</v>
      </c>
      <c r="CN62" s="1410">
        <v>368</v>
      </c>
      <c r="CO62" s="358">
        <v>226</v>
      </c>
      <c r="CP62" s="1410">
        <v>1620</v>
      </c>
      <c r="CQ62" s="1410">
        <v>1799</v>
      </c>
      <c r="CR62" s="1410" t="s">
        <v>21</v>
      </c>
      <c r="CS62" s="1410" t="s">
        <v>21</v>
      </c>
      <c r="CT62" s="1410">
        <v>54590</v>
      </c>
      <c r="CU62" s="1410">
        <v>435</v>
      </c>
      <c r="CV62" s="1410">
        <v>11707</v>
      </c>
      <c r="CW62" s="1410">
        <v>7575</v>
      </c>
      <c r="CX62" s="1410">
        <v>125</v>
      </c>
      <c r="CY62" s="1410">
        <v>71</v>
      </c>
      <c r="CZ62" s="1410">
        <v>2511</v>
      </c>
      <c r="DA62" s="1410">
        <v>2274</v>
      </c>
      <c r="DB62" s="652" t="s">
        <v>29</v>
      </c>
      <c r="DC62" s="853" t="s">
        <v>1206</v>
      </c>
      <c r="DY62" s="649" t="s">
        <v>1204</v>
      </c>
      <c r="DZ62" s="650" t="s">
        <v>23</v>
      </c>
      <c r="EA62" s="1196">
        <v>43831</v>
      </c>
      <c r="EB62" s="52">
        <v>33921</v>
      </c>
      <c r="EC62" s="1410">
        <v>368</v>
      </c>
      <c r="ED62" s="1410">
        <v>2011</v>
      </c>
      <c r="EE62" s="1410">
        <v>4134</v>
      </c>
      <c r="EF62" s="1410">
        <v>4352</v>
      </c>
      <c r="EG62" s="1410" t="s">
        <v>21</v>
      </c>
      <c r="EH62" s="1410" t="s">
        <v>21</v>
      </c>
      <c r="EI62" s="1410">
        <v>443640</v>
      </c>
      <c r="EJ62" s="1410">
        <v>42881</v>
      </c>
      <c r="EK62" s="1410">
        <v>80970</v>
      </c>
      <c r="EL62" s="1410">
        <v>19052</v>
      </c>
      <c r="EM62" s="1410">
        <v>3</v>
      </c>
      <c r="EN62" s="1410">
        <v>337</v>
      </c>
      <c r="EO62" s="1410">
        <v>95</v>
      </c>
      <c r="EP62" s="1410">
        <v>11488</v>
      </c>
      <c r="EQ62" s="1410">
        <v>4792</v>
      </c>
      <c r="ER62" s="652" t="s">
        <v>29</v>
      </c>
      <c r="ES62" s="853" t="s">
        <v>1206</v>
      </c>
      <c r="ET62" s="649" t="s">
        <v>1204</v>
      </c>
      <c r="EU62" s="650" t="s">
        <v>23</v>
      </c>
      <c r="EV62" s="1196">
        <v>43831</v>
      </c>
      <c r="EW62" s="1410">
        <v>317</v>
      </c>
      <c r="EX62" s="1410">
        <v>249</v>
      </c>
      <c r="EY62" s="1410" t="s">
        <v>21</v>
      </c>
      <c r="EZ62" s="1410">
        <v>139620</v>
      </c>
      <c r="FA62" s="1410">
        <v>9205</v>
      </c>
      <c r="FB62" s="1410">
        <v>19043</v>
      </c>
      <c r="FC62" s="1410">
        <v>6875</v>
      </c>
      <c r="FD62" s="1410">
        <v>37</v>
      </c>
      <c r="FE62" s="1410">
        <v>4</v>
      </c>
      <c r="FF62" s="1410">
        <v>5402</v>
      </c>
      <c r="FG62" s="1410">
        <v>579</v>
      </c>
      <c r="FH62" s="1410">
        <v>4823</v>
      </c>
      <c r="FI62" s="1410">
        <v>498</v>
      </c>
      <c r="FJ62" s="1410">
        <v>363</v>
      </c>
      <c r="FK62" s="1410">
        <v>18</v>
      </c>
      <c r="FL62" s="1410" t="s">
        <v>21</v>
      </c>
      <c r="FM62" s="652" t="s">
        <v>29</v>
      </c>
      <c r="FN62" s="853" t="s">
        <v>1206</v>
      </c>
      <c r="FO62" s="649" t="s">
        <v>1204</v>
      </c>
      <c r="FP62" s="650" t="s">
        <v>23</v>
      </c>
      <c r="FQ62" s="1196">
        <v>43831</v>
      </c>
      <c r="FR62" s="52">
        <v>234</v>
      </c>
      <c r="FS62" s="1410">
        <v>5894</v>
      </c>
      <c r="FT62" s="1410">
        <v>7393</v>
      </c>
      <c r="FU62" s="1410">
        <v>68</v>
      </c>
      <c r="FV62" s="1410" t="s">
        <v>21</v>
      </c>
      <c r="FW62" s="1410">
        <v>11172</v>
      </c>
      <c r="FX62" s="1410">
        <v>437</v>
      </c>
      <c r="FY62" s="1410">
        <v>6416</v>
      </c>
      <c r="FZ62" s="1410">
        <v>314</v>
      </c>
      <c r="GA62" s="1410">
        <v>1</v>
      </c>
      <c r="GB62" s="1410" t="s">
        <v>21</v>
      </c>
      <c r="GC62" s="1410">
        <v>215</v>
      </c>
      <c r="GD62" s="1410">
        <v>215</v>
      </c>
      <c r="GE62" s="1410" t="s">
        <v>21</v>
      </c>
      <c r="GF62" s="1410" t="s">
        <v>21</v>
      </c>
      <c r="GG62" s="1410">
        <v>42</v>
      </c>
      <c r="GH62" s="652" t="s">
        <v>29</v>
      </c>
      <c r="GI62" s="853" t="s">
        <v>1206</v>
      </c>
      <c r="GJ62" s="649" t="s">
        <v>1204</v>
      </c>
      <c r="GK62" s="650" t="s">
        <v>23</v>
      </c>
      <c r="GL62" s="1196">
        <v>43831</v>
      </c>
      <c r="GM62" s="1410">
        <v>3</v>
      </c>
      <c r="GN62" s="1410" t="s">
        <v>21</v>
      </c>
      <c r="GO62" s="1410">
        <v>216</v>
      </c>
      <c r="GP62" s="1410">
        <v>10500</v>
      </c>
      <c r="GQ62" s="1410">
        <v>9708</v>
      </c>
      <c r="GR62" s="1410">
        <v>22102</v>
      </c>
      <c r="GS62" s="1410">
        <v>777</v>
      </c>
      <c r="GT62" s="1410">
        <v>68</v>
      </c>
      <c r="GU62" s="1410">
        <v>76</v>
      </c>
      <c r="GV62" s="1410" t="s">
        <v>21</v>
      </c>
      <c r="GW62" s="1410">
        <v>147709</v>
      </c>
      <c r="GX62" s="1410">
        <v>16993</v>
      </c>
      <c r="GY62" s="1410">
        <v>1107</v>
      </c>
      <c r="GZ62" s="1410">
        <v>1</v>
      </c>
      <c r="HA62" s="1410">
        <v>9</v>
      </c>
      <c r="HB62" s="1410">
        <v>8</v>
      </c>
      <c r="HC62" s="652" t="s">
        <v>29</v>
      </c>
      <c r="HD62" s="853" t="s">
        <v>1206</v>
      </c>
      <c r="HE62" s="649" t="s">
        <v>1204</v>
      </c>
      <c r="HF62" s="650" t="s">
        <v>23</v>
      </c>
      <c r="HG62" s="1196">
        <v>43831</v>
      </c>
      <c r="HH62" s="1410">
        <v>12</v>
      </c>
      <c r="HI62" s="1410">
        <v>1375</v>
      </c>
      <c r="HJ62" s="1410">
        <v>220</v>
      </c>
      <c r="HK62" s="1410">
        <v>1155</v>
      </c>
      <c r="HL62" s="1410">
        <v>48</v>
      </c>
      <c r="HM62" s="1410" t="s">
        <v>21</v>
      </c>
      <c r="HN62" s="1410" t="s">
        <v>21</v>
      </c>
      <c r="HO62" s="1410">
        <v>2642</v>
      </c>
      <c r="HP62" s="1410">
        <v>368</v>
      </c>
      <c r="HQ62" s="1410">
        <v>226</v>
      </c>
      <c r="HR62" s="1410">
        <v>1620</v>
      </c>
      <c r="HS62" s="1410">
        <v>1798</v>
      </c>
      <c r="HT62" s="1410" t="s">
        <v>21</v>
      </c>
      <c r="HU62" s="1410" t="s">
        <v>21</v>
      </c>
      <c r="HV62" s="1410">
        <v>54590</v>
      </c>
      <c r="HW62" s="1410">
        <v>587</v>
      </c>
      <c r="HX62" s="652" t="s">
        <v>29</v>
      </c>
      <c r="HY62" s="853" t="s">
        <v>1206</v>
      </c>
      <c r="HZ62" s="649" t="s">
        <v>1204</v>
      </c>
      <c r="IA62" s="650" t="s">
        <v>23</v>
      </c>
      <c r="IB62" s="1196">
        <v>43831</v>
      </c>
      <c r="IC62" s="52">
        <v>97</v>
      </c>
      <c r="ID62" s="1410">
        <v>6</v>
      </c>
      <c r="IE62" s="1410">
        <v>7</v>
      </c>
      <c r="IF62" s="1410" t="s">
        <v>21</v>
      </c>
      <c r="IG62" s="1410">
        <v>6882</v>
      </c>
      <c r="IH62" s="1410">
        <v>10599</v>
      </c>
      <c r="II62" s="652" t="s">
        <v>29</v>
      </c>
      <c r="IJ62" s="853" t="s">
        <v>1206</v>
      </c>
    </row>
    <row r="63" spans="1:254" ht="14.45" customHeight="1" x14ac:dyDescent="0.25">
      <c r="A63" s="1438" t="s">
        <v>25</v>
      </c>
      <c r="B63" s="1437" t="s">
        <v>25</v>
      </c>
      <c r="C63" s="1436" t="s">
        <v>121</v>
      </c>
      <c r="D63" s="1410">
        <v>21467</v>
      </c>
      <c r="E63" s="1410">
        <v>353</v>
      </c>
      <c r="F63" s="1410">
        <v>1686</v>
      </c>
      <c r="G63" s="1410">
        <v>4335</v>
      </c>
      <c r="H63" s="1410">
        <v>4566</v>
      </c>
      <c r="I63" s="1410" t="s">
        <v>21</v>
      </c>
      <c r="J63" s="1410" t="s">
        <v>21</v>
      </c>
      <c r="K63" s="1410">
        <v>451253</v>
      </c>
      <c r="L63" s="1410">
        <v>139435</v>
      </c>
      <c r="M63" s="1410">
        <v>83329</v>
      </c>
      <c r="N63" s="1410">
        <v>17841</v>
      </c>
      <c r="O63" s="1410">
        <v>5</v>
      </c>
      <c r="P63" s="1410">
        <v>298</v>
      </c>
      <c r="Q63" s="1410">
        <v>106</v>
      </c>
      <c r="R63" s="1410">
        <v>9756</v>
      </c>
      <c r="S63" s="1410">
        <v>3978</v>
      </c>
      <c r="T63" s="652" t="s">
        <v>30</v>
      </c>
      <c r="U63" s="853" t="s">
        <v>25</v>
      </c>
      <c r="V63" s="649" t="s">
        <v>25</v>
      </c>
      <c r="W63" s="650" t="s">
        <v>25</v>
      </c>
      <c r="X63" s="684">
        <v>43862</v>
      </c>
      <c r="Y63" s="1410">
        <v>287</v>
      </c>
      <c r="Z63" s="1410">
        <v>224</v>
      </c>
      <c r="AA63" s="1410" t="s">
        <v>21</v>
      </c>
      <c r="AB63" s="1410" t="s">
        <v>21</v>
      </c>
      <c r="AC63" s="1410">
        <v>150112</v>
      </c>
      <c r="AD63" s="1410">
        <v>81199</v>
      </c>
      <c r="AE63" s="1410">
        <v>21920</v>
      </c>
      <c r="AF63" s="1410">
        <v>6158</v>
      </c>
      <c r="AG63" s="1410">
        <v>39</v>
      </c>
      <c r="AH63" s="1410">
        <v>3</v>
      </c>
      <c r="AI63" s="1410">
        <v>4781</v>
      </c>
      <c r="AJ63" s="1410">
        <v>638</v>
      </c>
      <c r="AK63" s="1410">
        <v>4143</v>
      </c>
      <c r="AL63" s="1410">
        <v>436</v>
      </c>
      <c r="AM63" s="1410">
        <v>292</v>
      </c>
      <c r="AN63" s="1410">
        <v>171</v>
      </c>
      <c r="AO63" s="652" t="s">
        <v>30</v>
      </c>
      <c r="AP63" s="853" t="s">
        <v>25</v>
      </c>
      <c r="AQ63" s="649" t="s">
        <v>25</v>
      </c>
      <c r="AR63" s="650" t="s">
        <v>25</v>
      </c>
      <c r="AS63" s="684">
        <v>43862</v>
      </c>
      <c r="AT63" s="1410">
        <v>11810</v>
      </c>
      <c r="AU63" s="1410">
        <v>1731</v>
      </c>
      <c r="AV63" s="1410">
        <v>6372</v>
      </c>
      <c r="AW63" s="1410">
        <v>345</v>
      </c>
      <c r="AX63" s="1410" t="s">
        <v>21</v>
      </c>
      <c r="AY63" s="1410" t="s">
        <v>21</v>
      </c>
      <c r="AZ63" s="1410">
        <v>144</v>
      </c>
      <c r="BA63" s="1410">
        <v>144</v>
      </c>
      <c r="BB63" s="1410" t="s">
        <v>21</v>
      </c>
      <c r="BC63" s="1410" t="s">
        <v>21</v>
      </c>
      <c r="BD63" s="1410">
        <v>94</v>
      </c>
      <c r="BE63" s="1410" t="s">
        <v>21</v>
      </c>
      <c r="BF63" s="1410">
        <v>122</v>
      </c>
      <c r="BG63" s="1410">
        <v>5141</v>
      </c>
      <c r="BH63" s="1410">
        <v>139</v>
      </c>
      <c r="BI63" s="1410">
        <v>5903</v>
      </c>
      <c r="BJ63" s="1410">
        <v>5681</v>
      </c>
      <c r="BK63" s="652" t="s">
        <v>30</v>
      </c>
      <c r="BL63" s="853" t="s">
        <v>25</v>
      </c>
      <c r="BM63" s="649" t="s">
        <v>25</v>
      </c>
      <c r="BN63" s="650" t="s">
        <v>25</v>
      </c>
      <c r="BO63" s="684">
        <v>43862</v>
      </c>
      <c r="BP63" s="1410" t="s">
        <v>21</v>
      </c>
      <c r="BQ63" s="1410">
        <v>140921</v>
      </c>
      <c r="BR63" s="1410">
        <v>9256</v>
      </c>
      <c r="BS63" s="1410">
        <v>14741</v>
      </c>
      <c r="BT63" s="1410">
        <v>386</v>
      </c>
      <c r="BU63" s="1410">
        <v>1</v>
      </c>
      <c r="BV63" s="1410">
        <v>6</v>
      </c>
      <c r="BW63" s="1410">
        <v>8</v>
      </c>
      <c r="BX63" s="1410">
        <v>352</v>
      </c>
      <c r="BY63" s="1410">
        <v>161</v>
      </c>
      <c r="BZ63" s="1410">
        <v>191</v>
      </c>
      <c r="CA63" s="1410">
        <v>2</v>
      </c>
      <c r="CB63" s="1410" t="s">
        <v>21</v>
      </c>
      <c r="CC63" s="1410" t="s">
        <v>21</v>
      </c>
      <c r="CD63" s="1410">
        <v>1273</v>
      </c>
      <c r="CE63" s="1410">
        <v>964</v>
      </c>
      <c r="CF63" s="1410">
        <v>558</v>
      </c>
      <c r="CG63" s="652" t="s">
        <v>30</v>
      </c>
      <c r="CH63" s="853" t="s">
        <v>25</v>
      </c>
      <c r="CI63" s="649" t="s">
        <v>25</v>
      </c>
      <c r="CJ63" s="650" t="s">
        <v>25</v>
      </c>
      <c r="CK63" s="684">
        <v>43862</v>
      </c>
      <c r="CL63" s="1410" t="s">
        <v>21</v>
      </c>
      <c r="CM63" s="1410">
        <v>2882</v>
      </c>
      <c r="CN63" s="1410">
        <v>353</v>
      </c>
      <c r="CO63" s="358">
        <v>233</v>
      </c>
      <c r="CP63" s="1410">
        <v>1831</v>
      </c>
      <c r="CQ63" s="1410">
        <v>2031</v>
      </c>
      <c r="CR63" s="1410" t="s">
        <v>21</v>
      </c>
      <c r="CS63" s="1410" t="s">
        <v>21</v>
      </c>
      <c r="CT63" s="1410">
        <v>52503</v>
      </c>
      <c r="CU63" s="1410">
        <v>417</v>
      </c>
      <c r="CV63" s="1410">
        <v>12259</v>
      </c>
      <c r="CW63" s="1410">
        <v>8122</v>
      </c>
      <c r="CX63" s="1410">
        <v>127</v>
      </c>
      <c r="CY63" s="1410">
        <v>83</v>
      </c>
      <c r="CZ63" s="1410">
        <v>2596</v>
      </c>
      <c r="DA63" s="1410">
        <v>2340</v>
      </c>
      <c r="DB63" s="652" t="s">
        <v>30</v>
      </c>
      <c r="DC63" s="853" t="s">
        <v>25</v>
      </c>
      <c r="DY63" s="649" t="s">
        <v>25</v>
      </c>
      <c r="DZ63" s="650" t="s">
        <v>25</v>
      </c>
      <c r="EA63" s="684">
        <v>43862</v>
      </c>
      <c r="EB63" s="52">
        <v>33720</v>
      </c>
      <c r="EC63" s="1410">
        <v>353</v>
      </c>
      <c r="ED63" s="1410">
        <v>1787</v>
      </c>
      <c r="EE63" s="1410">
        <v>4416</v>
      </c>
      <c r="EF63" s="1410">
        <v>4656</v>
      </c>
      <c r="EG63" s="1410" t="s">
        <v>21</v>
      </c>
      <c r="EH63" s="1410" t="s">
        <v>21</v>
      </c>
      <c r="EI63" s="1410">
        <v>422268</v>
      </c>
      <c r="EJ63" s="1410">
        <v>37813</v>
      </c>
      <c r="EK63" s="1410">
        <v>76808</v>
      </c>
      <c r="EL63" s="1410">
        <v>18917</v>
      </c>
      <c r="EM63" s="1410">
        <v>5</v>
      </c>
      <c r="EN63" s="1410">
        <v>374</v>
      </c>
      <c r="EO63" s="1410">
        <v>106</v>
      </c>
      <c r="EP63" s="1410">
        <v>10727</v>
      </c>
      <c r="EQ63" s="1410">
        <v>4630</v>
      </c>
      <c r="ER63" s="652" t="s">
        <v>30</v>
      </c>
      <c r="ES63" s="853" t="s">
        <v>25</v>
      </c>
      <c r="ET63" s="649" t="s">
        <v>25</v>
      </c>
      <c r="EU63" s="650" t="s">
        <v>25</v>
      </c>
      <c r="EV63" s="684">
        <v>43862</v>
      </c>
      <c r="EW63" s="1410">
        <v>287</v>
      </c>
      <c r="EX63" s="1410">
        <v>224</v>
      </c>
      <c r="EY63" s="1410" t="s">
        <v>21</v>
      </c>
      <c r="EZ63" s="1410">
        <v>131437</v>
      </c>
      <c r="FA63" s="1410">
        <v>8052</v>
      </c>
      <c r="FB63" s="1410">
        <v>17171</v>
      </c>
      <c r="FC63" s="1410">
        <v>6422</v>
      </c>
      <c r="FD63" s="1410">
        <v>39</v>
      </c>
      <c r="FE63" s="1410">
        <v>3</v>
      </c>
      <c r="FF63" s="1410">
        <v>5027</v>
      </c>
      <c r="FG63" s="1410">
        <v>650</v>
      </c>
      <c r="FH63" s="1410">
        <v>4376</v>
      </c>
      <c r="FI63" s="1410">
        <v>436</v>
      </c>
      <c r="FJ63" s="1410">
        <v>292</v>
      </c>
      <c r="FK63" s="1410">
        <v>171</v>
      </c>
      <c r="FL63" s="1410" t="s">
        <v>21</v>
      </c>
      <c r="FM63" s="652" t="s">
        <v>30</v>
      </c>
      <c r="FN63" s="853" t="s">
        <v>25</v>
      </c>
      <c r="FO63" s="649" t="s">
        <v>25</v>
      </c>
      <c r="FP63" s="650" t="s">
        <v>25</v>
      </c>
      <c r="FQ63" s="684">
        <v>43862</v>
      </c>
      <c r="FR63" s="52">
        <v>139</v>
      </c>
      <c r="FS63" s="1410">
        <v>5903</v>
      </c>
      <c r="FT63" s="1410">
        <v>7541</v>
      </c>
      <c r="FU63" s="1410">
        <v>60</v>
      </c>
      <c r="FV63" s="1410" t="s">
        <v>21</v>
      </c>
      <c r="FW63" s="1410">
        <v>11143</v>
      </c>
      <c r="FX63" s="1410">
        <v>374</v>
      </c>
      <c r="FY63" s="1410">
        <v>6434</v>
      </c>
      <c r="FZ63" s="1410">
        <v>368</v>
      </c>
      <c r="GA63" s="1410" t="s">
        <v>21</v>
      </c>
      <c r="GB63" s="1410" t="s">
        <v>21</v>
      </c>
      <c r="GC63" s="1410">
        <v>167</v>
      </c>
      <c r="GD63" s="1410">
        <v>167</v>
      </c>
      <c r="GE63" s="1410" t="s">
        <v>21</v>
      </c>
      <c r="GF63" s="1410" t="s">
        <v>21</v>
      </c>
      <c r="GG63" s="1410">
        <v>94</v>
      </c>
      <c r="GH63" s="652" t="s">
        <v>30</v>
      </c>
      <c r="GI63" s="853" t="s">
        <v>25</v>
      </c>
      <c r="GJ63" s="649" t="s">
        <v>25</v>
      </c>
      <c r="GK63" s="650" t="s">
        <v>25</v>
      </c>
      <c r="GL63" s="684">
        <v>43862</v>
      </c>
      <c r="GM63" s="1410">
        <v>2</v>
      </c>
      <c r="GN63" s="1410" t="s">
        <v>21</v>
      </c>
      <c r="GO63" s="1410">
        <v>386</v>
      </c>
      <c r="GP63" s="1410">
        <v>9188</v>
      </c>
      <c r="GQ63" s="1410">
        <v>8356</v>
      </c>
      <c r="GR63" s="1410">
        <v>21696</v>
      </c>
      <c r="GS63" s="1410">
        <v>613</v>
      </c>
      <c r="GT63" s="1410">
        <v>54</v>
      </c>
      <c r="GU63" s="1410">
        <v>60</v>
      </c>
      <c r="GV63" s="1410" t="s">
        <v>21</v>
      </c>
      <c r="GW63" s="1410">
        <v>138801</v>
      </c>
      <c r="GX63" s="1410">
        <v>14812</v>
      </c>
      <c r="GY63" s="1410">
        <v>826</v>
      </c>
      <c r="GZ63" s="1410">
        <v>1</v>
      </c>
      <c r="HA63" s="1410">
        <v>6</v>
      </c>
      <c r="HB63" s="1410">
        <v>8</v>
      </c>
      <c r="HC63" s="652" t="s">
        <v>30</v>
      </c>
      <c r="HD63" s="853" t="s">
        <v>25</v>
      </c>
      <c r="HE63" s="649" t="s">
        <v>25</v>
      </c>
      <c r="HF63" s="650" t="s">
        <v>25</v>
      </c>
      <c r="HG63" s="684">
        <v>43862</v>
      </c>
      <c r="HH63" s="1410">
        <v>12</v>
      </c>
      <c r="HI63" s="1410">
        <v>1382</v>
      </c>
      <c r="HJ63" s="1410">
        <v>194</v>
      </c>
      <c r="HK63" s="1410">
        <v>1188</v>
      </c>
      <c r="HL63" s="1410">
        <v>41</v>
      </c>
      <c r="HM63" s="1410" t="s">
        <v>21</v>
      </c>
      <c r="HN63" s="1410" t="s">
        <v>21</v>
      </c>
      <c r="HO63" s="1410">
        <v>2883</v>
      </c>
      <c r="HP63" s="1410">
        <v>353</v>
      </c>
      <c r="HQ63" s="1410">
        <v>233</v>
      </c>
      <c r="HR63" s="1410">
        <v>1831</v>
      </c>
      <c r="HS63" s="1410">
        <v>2032</v>
      </c>
      <c r="HT63" s="1410" t="s">
        <v>21</v>
      </c>
      <c r="HU63" s="1410" t="s">
        <v>21</v>
      </c>
      <c r="HV63" s="1410">
        <v>52503</v>
      </c>
      <c r="HW63" s="1410">
        <v>560</v>
      </c>
      <c r="HX63" s="652" t="s">
        <v>30</v>
      </c>
      <c r="HY63" s="853" t="s">
        <v>25</v>
      </c>
      <c r="HZ63" s="649" t="s">
        <v>25</v>
      </c>
      <c r="IA63" s="650" t="s">
        <v>25</v>
      </c>
      <c r="IB63" s="684">
        <v>43862</v>
      </c>
      <c r="IC63" s="52">
        <v>116</v>
      </c>
      <c r="ID63" s="1410">
        <v>8</v>
      </c>
      <c r="IE63" s="1410">
        <v>9</v>
      </c>
      <c r="IF63" s="1410" t="s">
        <v>21</v>
      </c>
      <c r="IG63" s="1410">
        <v>6846</v>
      </c>
      <c r="IH63" s="1410">
        <v>9141</v>
      </c>
      <c r="II63" s="652" t="s">
        <v>30</v>
      </c>
      <c r="IJ63" s="853" t="s">
        <v>25</v>
      </c>
    </row>
    <row r="64" spans="1:254" ht="14.45" customHeight="1" x14ac:dyDescent="0.25">
      <c r="A64" s="1438" t="s">
        <v>25</v>
      </c>
      <c r="B64" s="1437" t="s">
        <v>25</v>
      </c>
      <c r="C64" s="1436" t="s">
        <v>122</v>
      </c>
      <c r="D64" s="1410">
        <v>6184</v>
      </c>
      <c r="E64" s="1410">
        <v>338</v>
      </c>
      <c r="F64" s="1410">
        <v>1182</v>
      </c>
      <c r="G64" s="1410">
        <v>4694</v>
      </c>
      <c r="H64" s="1410">
        <v>4963</v>
      </c>
      <c r="I64" s="1410" t="s">
        <v>21</v>
      </c>
      <c r="J64" s="1410" t="s">
        <v>21</v>
      </c>
      <c r="K64" s="1410">
        <v>452634</v>
      </c>
      <c r="L64" s="1410">
        <v>136927</v>
      </c>
      <c r="M64" s="1410">
        <v>76818</v>
      </c>
      <c r="N64" s="1410">
        <v>17953</v>
      </c>
      <c r="O64" s="1410">
        <v>3</v>
      </c>
      <c r="P64" s="1410">
        <v>578</v>
      </c>
      <c r="Q64" s="1410">
        <v>106</v>
      </c>
      <c r="R64" s="1410">
        <v>9861</v>
      </c>
      <c r="S64" s="1410">
        <v>3780</v>
      </c>
      <c r="T64" s="652" t="s">
        <v>31</v>
      </c>
      <c r="U64" s="853" t="s">
        <v>25</v>
      </c>
      <c r="V64" s="649" t="s">
        <v>25</v>
      </c>
      <c r="W64" s="650" t="s">
        <v>25</v>
      </c>
      <c r="X64" s="684">
        <v>43891</v>
      </c>
      <c r="Y64" s="1410">
        <v>306</v>
      </c>
      <c r="Z64" s="1410">
        <v>228</v>
      </c>
      <c r="AA64" s="1410" t="s">
        <v>21</v>
      </c>
      <c r="AB64" s="1410" t="s">
        <v>21</v>
      </c>
      <c r="AC64" s="1410">
        <v>159766</v>
      </c>
      <c r="AD64" s="1410">
        <v>85671</v>
      </c>
      <c r="AE64" s="1410">
        <v>23105</v>
      </c>
      <c r="AF64" s="1410">
        <v>6013</v>
      </c>
      <c r="AG64" s="1410">
        <v>37</v>
      </c>
      <c r="AH64" s="1410">
        <v>4</v>
      </c>
      <c r="AI64" s="1410">
        <v>4672</v>
      </c>
      <c r="AJ64" s="1410">
        <v>476</v>
      </c>
      <c r="AK64" s="1410">
        <v>4196</v>
      </c>
      <c r="AL64" s="1410">
        <v>415</v>
      </c>
      <c r="AM64" s="1410">
        <v>371</v>
      </c>
      <c r="AN64" s="1410">
        <v>18</v>
      </c>
      <c r="AO64" s="652" t="s">
        <v>31</v>
      </c>
      <c r="AP64" s="853" t="s">
        <v>25</v>
      </c>
      <c r="AQ64" s="649" t="s">
        <v>25</v>
      </c>
      <c r="AR64" s="650" t="s">
        <v>25</v>
      </c>
      <c r="AS64" s="684">
        <v>43891</v>
      </c>
      <c r="AT64" s="1410">
        <v>9208</v>
      </c>
      <c r="AU64" s="1410">
        <v>1142</v>
      </c>
      <c r="AV64" s="1410">
        <v>3846</v>
      </c>
      <c r="AW64" s="1410">
        <v>213</v>
      </c>
      <c r="AX64" s="1410" t="s">
        <v>21</v>
      </c>
      <c r="AY64" s="1410" t="s">
        <v>21</v>
      </c>
      <c r="AZ64" s="1410">
        <v>83</v>
      </c>
      <c r="BA64" s="1410">
        <v>83</v>
      </c>
      <c r="BB64" s="1410" t="s">
        <v>21</v>
      </c>
      <c r="BC64" s="1410" t="s">
        <v>21</v>
      </c>
      <c r="BD64" s="1410">
        <v>102</v>
      </c>
      <c r="BE64" s="1410" t="s">
        <v>21</v>
      </c>
      <c r="BF64" s="1410">
        <v>48</v>
      </c>
      <c r="BG64" s="1410">
        <v>2937</v>
      </c>
      <c r="BH64" s="1410">
        <v>156</v>
      </c>
      <c r="BI64" s="1410">
        <v>3480</v>
      </c>
      <c r="BJ64" s="1410">
        <v>1947</v>
      </c>
      <c r="BK64" s="652" t="s">
        <v>31</v>
      </c>
      <c r="BL64" s="853" t="s">
        <v>25</v>
      </c>
      <c r="BM64" s="649" t="s">
        <v>25</v>
      </c>
      <c r="BN64" s="650" t="s">
        <v>25</v>
      </c>
      <c r="BO64" s="684">
        <v>43891</v>
      </c>
      <c r="BP64" s="1410" t="s">
        <v>21</v>
      </c>
      <c r="BQ64" s="1410">
        <v>139570</v>
      </c>
      <c r="BR64" s="1410">
        <v>3727</v>
      </c>
      <c r="BS64" s="1410">
        <v>15461</v>
      </c>
      <c r="BT64" s="1410">
        <v>673</v>
      </c>
      <c r="BU64" s="1410">
        <v>1</v>
      </c>
      <c r="BV64" s="1410">
        <v>7</v>
      </c>
      <c r="BW64" s="1410">
        <v>8</v>
      </c>
      <c r="BX64" s="1410">
        <v>616</v>
      </c>
      <c r="BY64" s="1410">
        <v>184</v>
      </c>
      <c r="BZ64" s="1410">
        <v>432</v>
      </c>
      <c r="CA64" s="1410">
        <v>3</v>
      </c>
      <c r="CB64" s="1410" t="s">
        <v>21</v>
      </c>
      <c r="CC64" s="1410" t="s">
        <v>21</v>
      </c>
      <c r="CD64" s="1410">
        <v>1794</v>
      </c>
      <c r="CE64" s="1410">
        <v>2081</v>
      </c>
      <c r="CF64" s="1410">
        <v>145</v>
      </c>
      <c r="CG64" s="652" t="s">
        <v>31</v>
      </c>
      <c r="CH64" s="853" t="s">
        <v>25</v>
      </c>
      <c r="CI64" s="649" t="s">
        <v>25</v>
      </c>
      <c r="CJ64" s="650" t="s">
        <v>25</v>
      </c>
      <c r="CK64" s="684">
        <v>43891</v>
      </c>
      <c r="CL64" s="1410" t="s">
        <v>21</v>
      </c>
      <c r="CM64" s="1410">
        <v>3013</v>
      </c>
      <c r="CN64" s="1410">
        <v>338</v>
      </c>
      <c r="CO64" s="358">
        <v>159</v>
      </c>
      <c r="CP64" s="1410">
        <v>2047</v>
      </c>
      <c r="CQ64" s="1410">
        <v>2268</v>
      </c>
      <c r="CR64" s="1410" t="s">
        <v>21</v>
      </c>
      <c r="CS64" s="1410" t="s">
        <v>21</v>
      </c>
      <c r="CT64" s="1410">
        <v>46048</v>
      </c>
      <c r="CU64" s="1410">
        <v>451</v>
      </c>
      <c r="CV64" s="1410">
        <v>12786</v>
      </c>
      <c r="CW64" s="1410">
        <v>8459</v>
      </c>
      <c r="CX64" s="1410">
        <v>292</v>
      </c>
      <c r="CY64" s="1410">
        <v>81</v>
      </c>
      <c r="CZ64" s="1410">
        <v>2688</v>
      </c>
      <c r="DA64" s="1410">
        <v>2456</v>
      </c>
      <c r="DB64" s="652" t="s">
        <v>31</v>
      </c>
      <c r="DC64" s="853" t="s">
        <v>25</v>
      </c>
      <c r="DY64" s="649" t="s">
        <v>25</v>
      </c>
      <c r="DZ64" s="650" t="s">
        <v>25</v>
      </c>
      <c r="EA64" s="684">
        <v>43891</v>
      </c>
      <c r="EB64" s="52">
        <v>9769</v>
      </c>
      <c r="EC64" s="1410">
        <v>338</v>
      </c>
      <c r="ED64" s="1410">
        <v>1244</v>
      </c>
      <c r="EE64" s="1410">
        <v>4864</v>
      </c>
      <c r="EF64" s="1410">
        <v>5150</v>
      </c>
      <c r="EG64" s="1410" t="s">
        <v>21</v>
      </c>
      <c r="EH64" s="1410" t="s">
        <v>21</v>
      </c>
      <c r="EI64" s="1410">
        <v>423684</v>
      </c>
      <c r="EJ64" s="1410">
        <v>41761</v>
      </c>
      <c r="EK64" s="1410">
        <v>69704</v>
      </c>
      <c r="EL64" s="1410">
        <v>18495</v>
      </c>
      <c r="EM64" s="1410">
        <v>3</v>
      </c>
      <c r="EN64" s="1410">
        <v>618</v>
      </c>
      <c r="EO64" s="1410">
        <v>106</v>
      </c>
      <c r="EP64" s="1410">
        <v>10348</v>
      </c>
      <c r="EQ64" s="1410">
        <v>4096</v>
      </c>
      <c r="ER64" s="652" t="s">
        <v>31</v>
      </c>
      <c r="ES64" s="853" t="s">
        <v>25</v>
      </c>
      <c r="ET64" s="649" t="s">
        <v>25</v>
      </c>
      <c r="EU64" s="650" t="s">
        <v>25</v>
      </c>
      <c r="EV64" s="684">
        <v>43891</v>
      </c>
      <c r="EW64" s="1410">
        <v>306</v>
      </c>
      <c r="EX64" s="1410">
        <v>228</v>
      </c>
      <c r="EY64" s="1410" t="s">
        <v>21</v>
      </c>
      <c r="EZ64" s="1410">
        <v>138813</v>
      </c>
      <c r="FA64" s="1410">
        <v>9475</v>
      </c>
      <c r="FB64" s="1410">
        <v>17804</v>
      </c>
      <c r="FC64" s="1410">
        <v>6174</v>
      </c>
      <c r="FD64" s="1410">
        <v>37</v>
      </c>
      <c r="FE64" s="1410">
        <v>4</v>
      </c>
      <c r="FF64" s="1410">
        <v>4821</v>
      </c>
      <c r="FG64" s="1410">
        <v>483</v>
      </c>
      <c r="FH64" s="1410">
        <v>4339</v>
      </c>
      <c r="FI64" s="1410">
        <v>415</v>
      </c>
      <c r="FJ64" s="1410">
        <v>371</v>
      </c>
      <c r="FK64" s="1410">
        <v>18</v>
      </c>
      <c r="FL64" s="1410" t="s">
        <v>21</v>
      </c>
      <c r="FM64" s="652" t="s">
        <v>31</v>
      </c>
      <c r="FN64" s="853" t="s">
        <v>25</v>
      </c>
      <c r="FO64" s="649" t="s">
        <v>25</v>
      </c>
      <c r="FP64" s="650" t="s">
        <v>25</v>
      </c>
      <c r="FQ64" s="684">
        <v>43891</v>
      </c>
      <c r="FR64" s="52">
        <v>156</v>
      </c>
      <c r="FS64" s="1410">
        <v>3480</v>
      </c>
      <c r="FT64" s="1410">
        <v>2531</v>
      </c>
      <c r="FU64" s="1410">
        <v>23</v>
      </c>
      <c r="FV64" s="1410" t="s">
        <v>21</v>
      </c>
      <c r="FW64" s="1410">
        <v>9003</v>
      </c>
      <c r="FX64" s="1410">
        <v>469</v>
      </c>
      <c r="FY64" s="1410">
        <v>3893</v>
      </c>
      <c r="FZ64" s="1410">
        <v>254</v>
      </c>
      <c r="GA64" s="1410" t="s">
        <v>21</v>
      </c>
      <c r="GB64" s="1410" t="s">
        <v>21</v>
      </c>
      <c r="GC64" s="1410">
        <v>124</v>
      </c>
      <c r="GD64" s="1410">
        <v>124</v>
      </c>
      <c r="GE64" s="1410" t="s">
        <v>21</v>
      </c>
      <c r="GF64" s="1410" t="s">
        <v>21</v>
      </c>
      <c r="GG64" s="1410">
        <v>102</v>
      </c>
      <c r="GH64" s="652" t="s">
        <v>31</v>
      </c>
      <c r="GI64" s="853" t="s">
        <v>25</v>
      </c>
      <c r="GJ64" s="649" t="s">
        <v>25</v>
      </c>
      <c r="GK64" s="650" t="s">
        <v>25</v>
      </c>
      <c r="GL64" s="684">
        <v>43891</v>
      </c>
      <c r="GM64" s="1410">
        <v>3</v>
      </c>
      <c r="GN64" s="1410" t="s">
        <v>21</v>
      </c>
      <c r="GO64" s="1410">
        <v>114</v>
      </c>
      <c r="GP64" s="1410">
        <v>4128</v>
      </c>
      <c r="GQ64" s="1410">
        <v>4216</v>
      </c>
      <c r="GR64" s="1410">
        <v>5612</v>
      </c>
      <c r="GS64" s="1410">
        <v>178</v>
      </c>
      <c r="GT64" s="1410">
        <v>151</v>
      </c>
      <c r="GU64" s="1410">
        <v>169</v>
      </c>
      <c r="GV64" s="1410" t="s">
        <v>21</v>
      </c>
      <c r="GW64" s="1410">
        <v>139060</v>
      </c>
      <c r="GX64" s="1410">
        <v>15468</v>
      </c>
      <c r="GY64" s="1410">
        <v>735</v>
      </c>
      <c r="GZ64" s="1410">
        <v>1</v>
      </c>
      <c r="HA64" s="1410">
        <v>7</v>
      </c>
      <c r="HB64" s="1410">
        <v>8</v>
      </c>
      <c r="HC64" s="652" t="s">
        <v>31</v>
      </c>
      <c r="HD64" s="853" t="s">
        <v>25</v>
      </c>
      <c r="HE64" s="649" t="s">
        <v>25</v>
      </c>
      <c r="HF64" s="650" t="s">
        <v>25</v>
      </c>
      <c r="HG64" s="684">
        <v>43891</v>
      </c>
      <c r="HH64" s="1410">
        <v>12</v>
      </c>
      <c r="HI64" s="1410">
        <v>1435</v>
      </c>
      <c r="HJ64" s="1410">
        <v>214</v>
      </c>
      <c r="HK64" s="1410">
        <v>1221</v>
      </c>
      <c r="HL64" s="1410">
        <v>41</v>
      </c>
      <c r="HM64" s="1410" t="s">
        <v>21</v>
      </c>
      <c r="HN64" s="1410" t="s">
        <v>21</v>
      </c>
      <c r="HO64" s="1410">
        <v>3013</v>
      </c>
      <c r="HP64" s="1410">
        <v>338</v>
      </c>
      <c r="HQ64" s="1410">
        <v>159</v>
      </c>
      <c r="HR64" s="1410">
        <v>2047</v>
      </c>
      <c r="HS64" s="1410">
        <v>2269</v>
      </c>
      <c r="HT64" s="1410" t="s">
        <v>21</v>
      </c>
      <c r="HU64" s="1410" t="s">
        <v>21</v>
      </c>
      <c r="HV64" s="1410">
        <v>46048</v>
      </c>
      <c r="HW64" s="1410">
        <v>636</v>
      </c>
      <c r="HX64" s="652" t="s">
        <v>31</v>
      </c>
      <c r="HY64" s="853" t="s">
        <v>25</v>
      </c>
      <c r="HZ64" s="649" t="s">
        <v>25</v>
      </c>
      <c r="IA64" s="650" t="s">
        <v>25</v>
      </c>
      <c r="IB64" s="684">
        <v>43891</v>
      </c>
      <c r="IC64" s="52">
        <v>100</v>
      </c>
      <c r="ID64" s="1410">
        <v>10</v>
      </c>
      <c r="IE64" s="1410">
        <v>11</v>
      </c>
      <c r="IF64" s="1410" t="s">
        <v>21</v>
      </c>
      <c r="IG64" s="1410">
        <v>6590</v>
      </c>
      <c r="IH64" s="1410">
        <v>10376</v>
      </c>
      <c r="II64" s="652" t="s">
        <v>31</v>
      </c>
      <c r="IJ64" s="853" t="s">
        <v>25</v>
      </c>
    </row>
    <row r="65" spans="1:254" ht="14.45" customHeight="1" x14ac:dyDescent="0.25">
      <c r="A65" s="1438" t="s">
        <v>25</v>
      </c>
      <c r="B65" s="1437" t="s">
        <v>25</v>
      </c>
      <c r="C65" s="1436" t="s">
        <v>123</v>
      </c>
      <c r="D65" s="1410">
        <v>754</v>
      </c>
      <c r="E65" s="1410">
        <v>387</v>
      </c>
      <c r="F65" s="1410">
        <v>1153</v>
      </c>
      <c r="G65" s="1410">
        <v>4000</v>
      </c>
      <c r="H65" s="1410">
        <v>4259</v>
      </c>
      <c r="I65" s="1410" t="s">
        <v>21</v>
      </c>
      <c r="J65" s="1410" t="s">
        <v>21</v>
      </c>
      <c r="K65" s="1410">
        <v>471551</v>
      </c>
      <c r="L65" s="1410">
        <v>133068</v>
      </c>
      <c r="M65" s="1410">
        <v>74242</v>
      </c>
      <c r="N65" s="1410">
        <v>16300</v>
      </c>
      <c r="O65" s="1410">
        <v>5</v>
      </c>
      <c r="P65" s="1410">
        <v>337</v>
      </c>
      <c r="Q65" s="1410">
        <v>98</v>
      </c>
      <c r="R65" s="1410">
        <v>8946</v>
      </c>
      <c r="S65" s="1410">
        <v>3346</v>
      </c>
      <c r="T65" s="652" t="s">
        <v>32</v>
      </c>
      <c r="U65" s="853" t="s">
        <v>25</v>
      </c>
      <c r="V65" s="649" t="s">
        <v>25</v>
      </c>
      <c r="W65" s="650" t="s">
        <v>25</v>
      </c>
      <c r="X65" s="684">
        <v>43922</v>
      </c>
      <c r="Y65" s="1410">
        <v>315</v>
      </c>
      <c r="Z65" s="1410">
        <v>222</v>
      </c>
      <c r="AA65" s="1410" t="s">
        <v>21</v>
      </c>
      <c r="AB65" s="1410" t="s">
        <v>21</v>
      </c>
      <c r="AC65" s="1410">
        <v>149922</v>
      </c>
      <c r="AD65" s="1410">
        <v>87105</v>
      </c>
      <c r="AE65" s="1410">
        <v>23011</v>
      </c>
      <c r="AF65" s="1410">
        <v>6535</v>
      </c>
      <c r="AG65" s="1410">
        <v>48</v>
      </c>
      <c r="AH65" s="1410">
        <v>4</v>
      </c>
      <c r="AI65" s="1410">
        <v>4269</v>
      </c>
      <c r="AJ65" s="1410">
        <v>389</v>
      </c>
      <c r="AK65" s="1410">
        <v>3880</v>
      </c>
      <c r="AL65" s="1410">
        <v>489</v>
      </c>
      <c r="AM65" s="1410">
        <v>313</v>
      </c>
      <c r="AN65" s="1410">
        <v>1231</v>
      </c>
      <c r="AO65" s="652" t="s">
        <v>32</v>
      </c>
      <c r="AP65" s="853" t="s">
        <v>25</v>
      </c>
      <c r="AQ65" s="649" t="s">
        <v>25</v>
      </c>
      <c r="AR65" s="650" t="s">
        <v>25</v>
      </c>
      <c r="AS65" s="684">
        <v>43922</v>
      </c>
      <c r="AT65" s="1410">
        <v>10125</v>
      </c>
      <c r="AU65" s="1410">
        <v>877</v>
      </c>
      <c r="AV65" s="1410">
        <v>3639</v>
      </c>
      <c r="AW65" s="1410">
        <v>217</v>
      </c>
      <c r="AX65" s="1410">
        <v>1</v>
      </c>
      <c r="AY65" s="1410" t="s">
        <v>21</v>
      </c>
      <c r="AZ65" s="1410">
        <v>126</v>
      </c>
      <c r="BA65" s="1410">
        <v>126</v>
      </c>
      <c r="BB65" s="1410" t="s">
        <v>21</v>
      </c>
      <c r="BC65" s="1410" t="s">
        <v>21</v>
      </c>
      <c r="BD65" s="1410">
        <v>115</v>
      </c>
      <c r="BE65" s="1410" t="s">
        <v>21</v>
      </c>
      <c r="BF65" s="1410" t="s">
        <v>21</v>
      </c>
      <c r="BG65" s="1410">
        <v>2739</v>
      </c>
      <c r="BH65" s="1410">
        <v>149</v>
      </c>
      <c r="BI65" s="1410">
        <v>3415</v>
      </c>
      <c r="BJ65" s="1410">
        <v>3</v>
      </c>
      <c r="BK65" s="652" t="s">
        <v>32</v>
      </c>
      <c r="BL65" s="853" t="s">
        <v>25</v>
      </c>
      <c r="BM65" s="649" t="s">
        <v>25</v>
      </c>
      <c r="BN65" s="650" t="s">
        <v>25</v>
      </c>
      <c r="BO65" s="684">
        <v>43922</v>
      </c>
      <c r="BP65" s="1410" t="s">
        <v>21</v>
      </c>
      <c r="BQ65" s="1410">
        <v>144236</v>
      </c>
      <c r="BR65" s="1410">
        <v>5102</v>
      </c>
      <c r="BS65" s="1410">
        <v>15918</v>
      </c>
      <c r="BT65" s="1410">
        <v>691</v>
      </c>
      <c r="BU65" s="1410">
        <v>1</v>
      </c>
      <c r="BV65" s="1410">
        <v>5</v>
      </c>
      <c r="BW65" s="1410">
        <v>9</v>
      </c>
      <c r="BX65" s="1410">
        <v>637</v>
      </c>
      <c r="BY65" s="1410">
        <v>223</v>
      </c>
      <c r="BZ65" s="1410">
        <v>414</v>
      </c>
      <c r="CA65" s="1410">
        <v>2</v>
      </c>
      <c r="CB65" s="1410" t="s">
        <v>21</v>
      </c>
      <c r="CC65" s="1410" t="s">
        <v>21</v>
      </c>
      <c r="CD65" s="1410">
        <v>1697</v>
      </c>
      <c r="CE65" s="1410">
        <v>2077</v>
      </c>
      <c r="CF65" s="1410" t="s">
        <v>21</v>
      </c>
      <c r="CG65" s="652" t="s">
        <v>32</v>
      </c>
      <c r="CH65" s="853" t="s">
        <v>25</v>
      </c>
      <c r="CI65" s="649" t="s">
        <v>25</v>
      </c>
      <c r="CJ65" s="650" t="s">
        <v>25</v>
      </c>
      <c r="CK65" s="684">
        <v>43922</v>
      </c>
      <c r="CL65" s="1410" t="s">
        <v>21</v>
      </c>
      <c r="CM65" s="1410">
        <v>3013</v>
      </c>
      <c r="CN65" s="1410">
        <v>387</v>
      </c>
      <c r="CO65" s="358">
        <v>217</v>
      </c>
      <c r="CP65" s="1410">
        <v>1930</v>
      </c>
      <c r="CQ65" s="1410">
        <v>2139</v>
      </c>
      <c r="CR65" s="1410" t="s">
        <v>21</v>
      </c>
      <c r="CS65" s="1410" t="s">
        <v>21</v>
      </c>
      <c r="CT65" s="1410">
        <v>72610</v>
      </c>
      <c r="CU65" s="1410">
        <v>457</v>
      </c>
      <c r="CV65" s="1410">
        <v>9857</v>
      </c>
      <c r="CW65" s="1410">
        <v>6422</v>
      </c>
      <c r="CX65" s="1410">
        <v>130</v>
      </c>
      <c r="CY65" s="1410">
        <v>73</v>
      </c>
      <c r="CZ65" s="1410">
        <v>2076</v>
      </c>
      <c r="DA65" s="1410">
        <v>1868</v>
      </c>
      <c r="DB65" s="652" t="s">
        <v>32</v>
      </c>
      <c r="DC65" s="853" t="s">
        <v>25</v>
      </c>
      <c r="DY65" s="649" t="s">
        <v>25</v>
      </c>
      <c r="DZ65" s="650" t="s">
        <v>25</v>
      </c>
      <c r="EA65" s="684">
        <v>43922</v>
      </c>
      <c r="EB65" s="52">
        <v>983</v>
      </c>
      <c r="EC65" s="1410">
        <v>387</v>
      </c>
      <c r="ED65" s="1410">
        <v>1314</v>
      </c>
      <c r="EE65" s="1410">
        <v>4254</v>
      </c>
      <c r="EF65" s="1410">
        <v>4541</v>
      </c>
      <c r="EG65" s="1410" t="s">
        <v>21</v>
      </c>
      <c r="EH65" s="1410" t="s">
        <v>21</v>
      </c>
      <c r="EI65" s="1410">
        <v>446149</v>
      </c>
      <c r="EJ65" s="1410">
        <v>44082</v>
      </c>
      <c r="EK65" s="1410">
        <v>67804</v>
      </c>
      <c r="EL65" s="1410">
        <v>16926</v>
      </c>
      <c r="EM65" s="1410">
        <v>5</v>
      </c>
      <c r="EN65" s="1410">
        <v>478</v>
      </c>
      <c r="EO65" s="1410">
        <v>98</v>
      </c>
      <c r="EP65" s="1410">
        <v>9421</v>
      </c>
      <c r="EQ65" s="1410">
        <v>3651</v>
      </c>
      <c r="ER65" s="652" t="s">
        <v>32</v>
      </c>
      <c r="ES65" s="853" t="s">
        <v>25</v>
      </c>
      <c r="ET65" s="649" t="s">
        <v>25</v>
      </c>
      <c r="EU65" s="650" t="s">
        <v>25</v>
      </c>
      <c r="EV65" s="684">
        <v>43922</v>
      </c>
      <c r="EW65" s="1410">
        <v>315</v>
      </c>
      <c r="EX65" s="1410">
        <v>222</v>
      </c>
      <c r="EY65" s="1410" t="s">
        <v>21</v>
      </c>
      <c r="EZ65" s="1410">
        <v>130492</v>
      </c>
      <c r="FA65" s="1410">
        <v>12825</v>
      </c>
      <c r="FB65" s="1410">
        <v>17906</v>
      </c>
      <c r="FC65" s="1410">
        <v>6703</v>
      </c>
      <c r="FD65" s="1410">
        <v>48</v>
      </c>
      <c r="FE65" s="1410">
        <v>4</v>
      </c>
      <c r="FF65" s="1410">
        <v>4425</v>
      </c>
      <c r="FG65" s="1410">
        <v>397</v>
      </c>
      <c r="FH65" s="1410">
        <v>4028</v>
      </c>
      <c r="FI65" s="1410">
        <v>489</v>
      </c>
      <c r="FJ65" s="1410">
        <v>313</v>
      </c>
      <c r="FK65" s="1410">
        <v>1231</v>
      </c>
      <c r="FL65" s="1410" t="s">
        <v>21</v>
      </c>
      <c r="FM65" s="652" t="s">
        <v>32</v>
      </c>
      <c r="FN65" s="853" t="s">
        <v>25</v>
      </c>
      <c r="FO65" s="649" t="s">
        <v>25</v>
      </c>
      <c r="FP65" s="650" t="s">
        <v>25</v>
      </c>
      <c r="FQ65" s="684">
        <v>43922</v>
      </c>
      <c r="FR65" s="52">
        <v>149</v>
      </c>
      <c r="FS65" s="1410">
        <v>3415</v>
      </c>
      <c r="FT65" s="1410">
        <v>3</v>
      </c>
      <c r="FU65" s="1410">
        <v>32</v>
      </c>
      <c r="FV65" s="1410" t="s">
        <v>21</v>
      </c>
      <c r="FW65" s="1410">
        <v>10125</v>
      </c>
      <c r="FX65" s="1410">
        <v>654</v>
      </c>
      <c r="FY65" s="1410">
        <v>3647</v>
      </c>
      <c r="FZ65" s="1410">
        <v>217</v>
      </c>
      <c r="GA65" s="1410">
        <v>1</v>
      </c>
      <c r="GB65" s="1410" t="s">
        <v>21</v>
      </c>
      <c r="GC65" s="1410">
        <v>126</v>
      </c>
      <c r="GD65" s="1410">
        <v>126</v>
      </c>
      <c r="GE65" s="1410" t="s">
        <v>21</v>
      </c>
      <c r="GF65" s="1410" t="s">
        <v>21</v>
      </c>
      <c r="GG65" s="1410">
        <v>115</v>
      </c>
      <c r="GH65" s="652" t="s">
        <v>32</v>
      </c>
      <c r="GI65" s="853" t="s">
        <v>25</v>
      </c>
      <c r="GJ65" s="649" t="s">
        <v>25</v>
      </c>
      <c r="GK65" s="650" t="s">
        <v>25</v>
      </c>
      <c r="GL65" s="684">
        <v>43922</v>
      </c>
      <c r="GM65" s="1410">
        <v>2</v>
      </c>
      <c r="GN65" s="1410" t="s">
        <v>21</v>
      </c>
      <c r="GO65" s="1410">
        <v>10</v>
      </c>
      <c r="GP65" s="1410">
        <v>2542</v>
      </c>
      <c r="GQ65" s="1410">
        <v>2458</v>
      </c>
      <c r="GR65" s="1410">
        <v>882</v>
      </c>
      <c r="GS65" s="1410">
        <v>236</v>
      </c>
      <c r="GT65" s="1410">
        <v>223</v>
      </c>
      <c r="GU65" s="1410">
        <v>249</v>
      </c>
      <c r="GV65" s="1410" t="s">
        <v>21</v>
      </c>
      <c r="GW65" s="1410">
        <v>144102</v>
      </c>
      <c r="GX65" s="1410">
        <v>15950</v>
      </c>
      <c r="GY65" s="1410">
        <v>738</v>
      </c>
      <c r="GZ65" s="1410">
        <v>1</v>
      </c>
      <c r="HA65" s="1410">
        <v>5</v>
      </c>
      <c r="HB65" s="1410">
        <v>9</v>
      </c>
      <c r="HC65" s="652" t="s">
        <v>32</v>
      </c>
      <c r="HD65" s="853" t="s">
        <v>25</v>
      </c>
      <c r="HE65" s="649" t="s">
        <v>25</v>
      </c>
      <c r="HF65" s="650" t="s">
        <v>25</v>
      </c>
      <c r="HG65" s="684">
        <v>43922</v>
      </c>
      <c r="HH65" s="1410">
        <v>12</v>
      </c>
      <c r="HI65" s="1410">
        <v>1273</v>
      </c>
      <c r="HJ65" s="1410">
        <v>175</v>
      </c>
      <c r="HK65" s="1410">
        <v>1098</v>
      </c>
      <c r="HL65" s="1410">
        <v>40</v>
      </c>
      <c r="HM65" s="1410" t="s">
        <v>21</v>
      </c>
      <c r="HN65" s="1410" t="s">
        <v>21</v>
      </c>
      <c r="HO65" s="1410">
        <v>3013</v>
      </c>
      <c r="HP65" s="1410">
        <v>387</v>
      </c>
      <c r="HQ65" s="1410">
        <v>217</v>
      </c>
      <c r="HR65" s="1410">
        <v>1930</v>
      </c>
      <c r="HS65" s="1410">
        <v>2139</v>
      </c>
      <c r="HT65" s="1410" t="s">
        <v>21</v>
      </c>
      <c r="HU65" s="1410" t="s">
        <v>21</v>
      </c>
      <c r="HV65" s="1410">
        <v>72610</v>
      </c>
      <c r="HW65" s="1410">
        <v>647</v>
      </c>
      <c r="HX65" s="652" t="s">
        <v>32</v>
      </c>
      <c r="HY65" s="853" t="s">
        <v>25</v>
      </c>
      <c r="HZ65" s="649" t="s">
        <v>25</v>
      </c>
      <c r="IA65" s="650" t="s">
        <v>25</v>
      </c>
      <c r="IB65" s="684">
        <v>43922</v>
      </c>
      <c r="IC65" s="52">
        <v>88</v>
      </c>
      <c r="ID65" s="1410">
        <v>12</v>
      </c>
      <c r="IE65" s="1410">
        <v>14</v>
      </c>
      <c r="IF65" s="1410" t="s">
        <v>21</v>
      </c>
      <c r="IG65" s="1410">
        <v>6517</v>
      </c>
      <c r="IH65" s="1410">
        <v>11563</v>
      </c>
      <c r="II65" s="652" t="s">
        <v>32</v>
      </c>
      <c r="IJ65" s="853" t="s">
        <v>25</v>
      </c>
    </row>
    <row r="66" spans="1:254" ht="14.45" customHeight="1" x14ac:dyDescent="0.25">
      <c r="A66" s="1438" t="s">
        <v>25</v>
      </c>
      <c r="B66" s="1437" t="s">
        <v>25</v>
      </c>
      <c r="C66" s="1436" t="s">
        <v>1205</v>
      </c>
      <c r="D66" s="1410">
        <v>25849</v>
      </c>
      <c r="E66" s="1410">
        <v>255</v>
      </c>
      <c r="F66" s="1410">
        <v>1510</v>
      </c>
      <c r="G66" s="1410">
        <v>2972</v>
      </c>
      <c r="H66" s="1410">
        <v>3151</v>
      </c>
      <c r="I66" s="1410" t="s">
        <v>21</v>
      </c>
      <c r="J66" s="1410" t="s">
        <v>21</v>
      </c>
      <c r="K66" s="1410">
        <v>479673</v>
      </c>
      <c r="L66" s="1410">
        <v>135915</v>
      </c>
      <c r="M66" s="1410">
        <v>81366</v>
      </c>
      <c r="N66" s="1410">
        <v>14101</v>
      </c>
      <c r="O66" s="1410">
        <v>3</v>
      </c>
      <c r="P66" s="1410">
        <v>219</v>
      </c>
      <c r="Q66" s="1410">
        <v>70</v>
      </c>
      <c r="R66" s="1410">
        <v>7965</v>
      </c>
      <c r="S66" s="1410">
        <v>2942</v>
      </c>
      <c r="T66" s="652" t="s">
        <v>33</v>
      </c>
      <c r="U66" s="853" t="s">
        <v>25</v>
      </c>
      <c r="V66" s="649" t="s">
        <v>25</v>
      </c>
      <c r="W66" s="650" t="s">
        <v>25</v>
      </c>
      <c r="X66" s="684">
        <v>43952</v>
      </c>
      <c r="Y66" s="1410">
        <v>322</v>
      </c>
      <c r="Z66" s="1410">
        <v>220</v>
      </c>
      <c r="AA66" s="1410" t="s">
        <v>21</v>
      </c>
      <c r="AB66" s="1410" t="s">
        <v>21</v>
      </c>
      <c r="AC66" s="1410">
        <v>160479</v>
      </c>
      <c r="AD66" s="1410">
        <v>85718</v>
      </c>
      <c r="AE66" s="1410">
        <v>23644</v>
      </c>
      <c r="AF66" s="1410">
        <v>6577</v>
      </c>
      <c r="AG66" s="1410">
        <v>42</v>
      </c>
      <c r="AH66" s="1410">
        <v>5</v>
      </c>
      <c r="AI66" s="1410">
        <v>4190</v>
      </c>
      <c r="AJ66" s="1410">
        <v>515</v>
      </c>
      <c r="AK66" s="1410">
        <v>3675</v>
      </c>
      <c r="AL66" s="1410">
        <v>432</v>
      </c>
      <c r="AM66" s="1410">
        <v>345</v>
      </c>
      <c r="AN66" s="1410">
        <v>1440</v>
      </c>
      <c r="AO66" s="652" t="s">
        <v>33</v>
      </c>
      <c r="AP66" s="853" t="s">
        <v>25</v>
      </c>
      <c r="AQ66" s="649" t="s">
        <v>25</v>
      </c>
      <c r="AR66" s="650" t="s">
        <v>25</v>
      </c>
      <c r="AS66" s="684">
        <v>43952</v>
      </c>
      <c r="AT66" s="1410">
        <v>11218</v>
      </c>
      <c r="AU66" s="1410">
        <v>1731</v>
      </c>
      <c r="AV66" s="1410">
        <v>6634</v>
      </c>
      <c r="AW66" s="1410">
        <v>368</v>
      </c>
      <c r="AX66" s="1410" t="s">
        <v>21</v>
      </c>
      <c r="AY66" s="1410" t="s">
        <v>21</v>
      </c>
      <c r="AZ66" s="1410">
        <v>239</v>
      </c>
      <c r="BA66" s="1410">
        <v>239</v>
      </c>
      <c r="BB66" s="1410" t="s">
        <v>21</v>
      </c>
      <c r="BC66" s="1410" t="s">
        <v>21</v>
      </c>
      <c r="BD66" s="1410">
        <v>81</v>
      </c>
      <c r="BE66" s="1410" t="s">
        <v>21</v>
      </c>
      <c r="BF66" s="1410">
        <v>62</v>
      </c>
      <c r="BG66" s="1410">
        <v>5450</v>
      </c>
      <c r="BH66" s="1410">
        <v>119</v>
      </c>
      <c r="BI66" s="1410">
        <v>6151</v>
      </c>
      <c r="BJ66" s="1410">
        <v>7171</v>
      </c>
      <c r="BK66" s="652" t="s">
        <v>33</v>
      </c>
      <c r="BL66" s="853" t="s">
        <v>25</v>
      </c>
      <c r="BM66" s="649" t="s">
        <v>25</v>
      </c>
      <c r="BN66" s="650" t="s">
        <v>25</v>
      </c>
      <c r="BO66" s="684">
        <v>43952</v>
      </c>
      <c r="BP66" s="1410" t="s">
        <v>21</v>
      </c>
      <c r="BQ66" s="1410">
        <v>140942</v>
      </c>
      <c r="BR66" s="1410">
        <v>7571</v>
      </c>
      <c r="BS66" s="1410">
        <v>15785</v>
      </c>
      <c r="BT66" s="1410">
        <v>636</v>
      </c>
      <c r="BU66" s="1410">
        <v>1</v>
      </c>
      <c r="BV66" s="1410">
        <v>5</v>
      </c>
      <c r="BW66" s="1410">
        <v>8</v>
      </c>
      <c r="BX66" s="1410">
        <v>589</v>
      </c>
      <c r="BY66" s="1410">
        <v>223</v>
      </c>
      <c r="BZ66" s="1410">
        <v>366</v>
      </c>
      <c r="CA66" s="1410">
        <v>1</v>
      </c>
      <c r="CB66" s="1410" t="s">
        <v>21</v>
      </c>
      <c r="CC66" s="1410" t="s">
        <v>21</v>
      </c>
      <c r="CD66" s="1410">
        <v>2197</v>
      </c>
      <c r="CE66" s="1410">
        <v>2098</v>
      </c>
      <c r="CF66" s="1410">
        <v>426</v>
      </c>
      <c r="CG66" s="652" t="s">
        <v>33</v>
      </c>
      <c r="CH66" s="853" t="s">
        <v>25</v>
      </c>
      <c r="CI66" s="649" t="s">
        <v>25</v>
      </c>
      <c r="CJ66" s="650" t="s">
        <v>25</v>
      </c>
      <c r="CK66" s="684">
        <v>43952</v>
      </c>
      <c r="CL66" s="1410" t="s">
        <v>21</v>
      </c>
      <c r="CM66" s="1410">
        <v>2017</v>
      </c>
      <c r="CN66" s="1410">
        <v>255</v>
      </c>
      <c r="CO66" s="358">
        <v>116</v>
      </c>
      <c r="CP66" s="1410">
        <v>1330</v>
      </c>
      <c r="CQ66" s="1410">
        <v>1475</v>
      </c>
      <c r="CR66" s="1410" t="s">
        <v>21</v>
      </c>
      <c r="CS66" s="1410" t="s">
        <v>21</v>
      </c>
      <c r="CT66" s="1410">
        <v>70605</v>
      </c>
      <c r="CU66" s="1410">
        <v>322</v>
      </c>
      <c r="CV66" s="1410">
        <v>6738</v>
      </c>
      <c r="CW66" s="1410">
        <v>3973</v>
      </c>
      <c r="CX66" s="1410">
        <v>54</v>
      </c>
      <c r="CY66" s="1410">
        <v>49</v>
      </c>
      <c r="CZ66" s="1410">
        <v>1101</v>
      </c>
      <c r="DA66" s="1410">
        <v>1019</v>
      </c>
      <c r="DB66" s="652" t="s">
        <v>33</v>
      </c>
      <c r="DC66" s="853" t="s">
        <v>25</v>
      </c>
      <c r="DY66" s="649" t="s">
        <v>25</v>
      </c>
      <c r="DZ66" s="650" t="s">
        <v>25</v>
      </c>
      <c r="EA66" s="684">
        <v>43952</v>
      </c>
      <c r="EB66" s="52">
        <v>38238</v>
      </c>
      <c r="EC66" s="1410">
        <v>255</v>
      </c>
      <c r="ED66" s="1410">
        <v>1601</v>
      </c>
      <c r="EE66" s="1410">
        <v>3146</v>
      </c>
      <c r="EF66" s="1410">
        <v>3344</v>
      </c>
      <c r="EG66" s="1410" t="s">
        <v>21</v>
      </c>
      <c r="EH66" s="1410" t="s">
        <v>21</v>
      </c>
      <c r="EI66" s="1410">
        <v>447560</v>
      </c>
      <c r="EJ66" s="1410">
        <v>37540</v>
      </c>
      <c r="EK66" s="1410">
        <v>74343</v>
      </c>
      <c r="EL66" s="1410">
        <v>14554</v>
      </c>
      <c r="EM66" s="1410">
        <v>3</v>
      </c>
      <c r="EN66" s="1410">
        <v>219</v>
      </c>
      <c r="EO66" s="1410">
        <v>70</v>
      </c>
      <c r="EP66" s="1410">
        <v>8403</v>
      </c>
      <c r="EQ66" s="1410">
        <v>3238</v>
      </c>
      <c r="ER66" s="652" t="s">
        <v>33</v>
      </c>
      <c r="ES66" s="853" t="s">
        <v>25</v>
      </c>
      <c r="ET66" s="649" t="s">
        <v>25</v>
      </c>
      <c r="EU66" s="650" t="s">
        <v>25</v>
      </c>
      <c r="EV66" s="684">
        <v>43952</v>
      </c>
      <c r="EW66" s="1410">
        <v>322</v>
      </c>
      <c r="EX66" s="1410">
        <v>220</v>
      </c>
      <c r="EY66" s="1410" t="s">
        <v>21</v>
      </c>
      <c r="EZ66" s="1410">
        <v>139616</v>
      </c>
      <c r="FA66" s="1410">
        <v>8367</v>
      </c>
      <c r="FB66" s="1410">
        <v>18151</v>
      </c>
      <c r="FC66" s="1410">
        <v>6728</v>
      </c>
      <c r="FD66" s="1410">
        <v>42</v>
      </c>
      <c r="FE66" s="1410">
        <v>5</v>
      </c>
      <c r="FF66" s="1410">
        <v>4331</v>
      </c>
      <c r="FG66" s="1410">
        <v>529</v>
      </c>
      <c r="FH66" s="1410">
        <v>3802</v>
      </c>
      <c r="FI66" s="1410">
        <v>432</v>
      </c>
      <c r="FJ66" s="1410">
        <v>345</v>
      </c>
      <c r="FK66" s="1410">
        <v>1440</v>
      </c>
      <c r="FL66" s="1410" t="s">
        <v>21</v>
      </c>
      <c r="FM66" s="652" t="s">
        <v>33</v>
      </c>
      <c r="FN66" s="853" t="s">
        <v>25</v>
      </c>
      <c r="FO66" s="649" t="s">
        <v>25</v>
      </c>
      <c r="FP66" s="650" t="s">
        <v>25</v>
      </c>
      <c r="FQ66" s="684">
        <v>43952</v>
      </c>
      <c r="FR66" s="52">
        <v>119</v>
      </c>
      <c r="FS66" s="1410">
        <v>6151</v>
      </c>
      <c r="FT66" s="1410">
        <v>9224</v>
      </c>
      <c r="FU66" s="1410">
        <v>62</v>
      </c>
      <c r="FV66" s="1410" t="s">
        <v>21</v>
      </c>
      <c r="FW66" s="1410">
        <v>10444</v>
      </c>
      <c r="FX66" s="1410">
        <v>318</v>
      </c>
      <c r="FY66" s="1410">
        <v>6691</v>
      </c>
      <c r="FZ66" s="1410">
        <v>392</v>
      </c>
      <c r="GA66" s="1410" t="s">
        <v>21</v>
      </c>
      <c r="GB66" s="1410" t="s">
        <v>21</v>
      </c>
      <c r="GC66" s="1410">
        <v>263</v>
      </c>
      <c r="GD66" s="1410">
        <v>263</v>
      </c>
      <c r="GE66" s="1410" t="s">
        <v>21</v>
      </c>
      <c r="GF66" s="1410" t="s">
        <v>21</v>
      </c>
      <c r="GG66" s="1410">
        <v>81</v>
      </c>
      <c r="GH66" s="652" t="s">
        <v>33</v>
      </c>
      <c r="GI66" s="853" t="s">
        <v>25</v>
      </c>
      <c r="GJ66" s="649" t="s">
        <v>25</v>
      </c>
      <c r="GK66" s="650" t="s">
        <v>25</v>
      </c>
      <c r="GL66" s="684">
        <v>43952</v>
      </c>
      <c r="GM66" s="1410">
        <v>1</v>
      </c>
      <c r="GN66" s="1410" t="s">
        <v>21</v>
      </c>
      <c r="GO66" s="1410">
        <v>185</v>
      </c>
      <c r="GP66" s="1410">
        <v>10542</v>
      </c>
      <c r="GQ66" s="1410">
        <v>9549</v>
      </c>
      <c r="GR66" s="1410">
        <v>24850</v>
      </c>
      <c r="GS66" s="1410">
        <v>650</v>
      </c>
      <c r="GT66" s="1410">
        <v>152</v>
      </c>
      <c r="GU66" s="1410">
        <v>170</v>
      </c>
      <c r="GV66" s="1410" t="s">
        <v>21</v>
      </c>
      <c r="GW66" s="1410">
        <v>138615</v>
      </c>
      <c r="GX66" s="1410">
        <v>15823</v>
      </c>
      <c r="GY66" s="1410">
        <v>766</v>
      </c>
      <c r="GZ66" s="1410">
        <v>1</v>
      </c>
      <c r="HA66" s="1410">
        <v>5</v>
      </c>
      <c r="HB66" s="1410">
        <v>8</v>
      </c>
      <c r="HC66" s="652" t="s">
        <v>33</v>
      </c>
      <c r="HD66" s="853" t="s">
        <v>25</v>
      </c>
      <c r="HE66" s="649" t="s">
        <v>25</v>
      </c>
      <c r="HF66" s="650" t="s">
        <v>25</v>
      </c>
      <c r="HG66" s="684">
        <v>43952</v>
      </c>
      <c r="HH66" s="1410">
        <v>8</v>
      </c>
      <c r="HI66" s="1410">
        <v>1070</v>
      </c>
      <c r="HJ66" s="1410">
        <v>170</v>
      </c>
      <c r="HK66" s="1410">
        <v>900</v>
      </c>
      <c r="HL66" s="1410">
        <v>44</v>
      </c>
      <c r="HM66" s="1410" t="s">
        <v>21</v>
      </c>
      <c r="HN66" s="1410" t="s">
        <v>21</v>
      </c>
      <c r="HO66" s="1410">
        <v>2018</v>
      </c>
      <c r="HP66" s="1410">
        <v>255</v>
      </c>
      <c r="HQ66" s="1410">
        <v>116</v>
      </c>
      <c r="HR66" s="1410">
        <v>1330</v>
      </c>
      <c r="HS66" s="1410">
        <v>1476</v>
      </c>
      <c r="HT66" s="1410" t="s">
        <v>21</v>
      </c>
      <c r="HU66" s="1410" t="s">
        <v>21</v>
      </c>
      <c r="HV66" s="1410">
        <v>70605</v>
      </c>
      <c r="HW66" s="1410">
        <v>493</v>
      </c>
      <c r="HX66" s="652" t="s">
        <v>33</v>
      </c>
      <c r="HY66" s="853" t="s">
        <v>25</v>
      </c>
      <c r="HZ66" s="649" t="s">
        <v>25</v>
      </c>
      <c r="IA66" s="650" t="s">
        <v>25</v>
      </c>
      <c r="IB66" s="684">
        <v>43952</v>
      </c>
      <c r="IC66" s="52">
        <v>117</v>
      </c>
      <c r="ID66" s="1410">
        <v>9</v>
      </c>
      <c r="IE66" s="1410">
        <v>10</v>
      </c>
      <c r="IF66" s="1410" t="s">
        <v>21</v>
      </c>
      <c r="IG66" s="1410">
        <v>6436</v>
      </c>
      <c r="IH66" s="1410">
        <v>9226</v>
      </c>
      <c r="II66" s="652" t="s">
        <v>33</v>
      </c>
      <c r="IJ66" s="853" t="s">
        <v>25</v>
      </c>
    </row>
    <row r="67" spans="1:254" ht="14.45" customHeight="1" x14ac:dyDescent="0.25">
      <c r="A67" s="1438" t="s">
        <v>25</v>
      </c>
      <c r="B67" s="1437" t="s">
        <v>25</v>
      </c>
      <c r="C67" s="1436" t="s">
        <v>124</v>
      </c>
      <c r="D67" s="1410">
        <v>21362</v>
      </c>
      <c r="E67" s="1410">
        <v>292</v>
      </c>
      <c r="F67" s="1410">
        <v>1518</v>
      </c>
      <c r="G67" s="1410">
        <v>3366</v>
      </c>
      <c r="H67" s="1410">
        <v>3563</v>
      </c>
      <c r="I67" s="1410" t="s">
        <v>21</v>
      </c>
      <c r="J67" s="1410" t="s">
        <v>21</v>
      </c>
      <c r="K67" s="1410">
        <v>440332</v>
      </c>
      <c r="L67" s="1410">
        <v>123860</v>
      </c>
      <c r="M67" s="1410">
        <v>76133</v>
      </c>
      <c r="N67" s="1410">
        <v>14964</v>
      </c>
      <c r="O67" s="1410">
        <v>3</v>
      </c>
      <c r="P67" s="1410">
        <v>349</v>
      </c>
      <c r="Q67" s="1410">
        <v>84</v>
      </c>
      <c r="R67" s="1410">
        <v>8165</v>
      </c>
      <c r="S67" s="1410">
        <v>3286</v>
      </c>
      <c r="T67" s="652" t="s">
        <v>34</v>
      </c>
      <c r="U67" s="853" t="s">
        <v>25</v>
      </c>
      <c r="V67" s="649" t="s">
        <v>25</v>
      </c>
      <c r="W67" s="650" t="s">
        <v>25</v>
      </c>
      <c r="X67" s="684">
        <v>43983</v>
      </c>
      <c r="Y67" s="1410">
        <v>300</v>
      </c>
      <c r="Z67" s="1410">
        <v>211</v>
      </c>
      <c r="AA67" s="1410" t="s">
        <v>21</v>
      </c>
      <c r="AB67" s="1410" t="s">
        <v>21</v>
      </c>
      <c r="AC67" s="1410">
        <v>158550</v>
      </c>
      <c r="AD67" s="1410">
        <v>80372</v>
      </c>
      <c r="AE67" s="1410">
        <v>22608</v>
      </c>
      <c r="AF67" s="1410">
        <v>5709</v>
      </c>
      <c r="AG67" s="1410">
        <v>42</v>
      </c>
      <c r="AH67" s="1410">
        <v>5</v>
      </c>
      <c r="AI67" s="1410">
        <v>3842</v>
      </c>
      <c r="AJ67" s="1410">
        <v>371</v>
      </c>
      <c r="AK67" s="1410">
        <v>3471</v>
      </c>
      <c r="AL67" s="1410">
        <v>428</v>
      </c>
      <c r="AM67" s="1410">
        <v>323</v>
      </c>
      <c r="AN67" s="1410">
        <v>833</v>
      </c>
      <c r="AO67" s="652" t="s">
        <v>34</v>
      </c>
      <c r="AP67" s="853" t="s">
        <v>25</v>
      </c>
      <c r="AQ67" s="649" t="s">
        <v>25</v>
      </c>
      <c r="AR67" s="650" t="s">
        <v>25</v>
      </c>
      <c r="AS67" s="684">
        <v>43983</v>
      </c>
      <c r="AT67" s="1410">
        <v>11008</v>
      </c>
      <c r="AU67" s="1410">
        <v>1634</v>
      </c>
      <c r="AV67" s="1410">
        <v>6357</v>
      </c>
      <c r="AW67" s="1410">
        <v>358</v>
      </c>
      <c r="AX67" s="1410" t="s">
        <v>21</v>
      </c>
      <c r="AY67" s="1410" t="s">
        <v>21</v>
      </c>
      <c r="AZ67" s="1410">
        <v>292</v>
      </c>
      <c r="BA67" s="1410">
        <v>292</v>
      </c>
      <c r="BB67" s="1410" t="s">
        <v>21</v>
      </c>
      <c r="BC67" s="1410" t="s">
        <v>21</v>
      </c>
      <c r="BD67" s="1410">
        <v>81</v>
      </c>
      <c r="BE67" s="1410" t="s">
        <v>21</v>
      </c>
      <c r="BF67" s="1410" t="s">
        <v>21</v>
      </c>
      <c r="BG67" s="1410">
        <v>5181</v>
      </c>
      <c r="BH67" s="1410">
        <v>116</v>
      </c>
      <c r="BI67" s="1410">
        <v>5891</v>
      </c>
      <c r="BJ67" s="1410">
        <v>6418</v>
      </c>
      <c r="BK67" s="652" t="s">
        <v>34</v>
      </c>
      <c r="BL67" s="853" t="s">
        <v>25</v>
      </c>
      <c r="BM67" s="649" t="s">
        <v>25</v>
      </c>
      <c r="BN67" s="650" t="s">
        <v>25</v>
      </c>
      <c r="BO67" s="684">
        <v>43983</v>
      </c>
      <c r="BP67" s="1410" t="s">
        <v>21</v>
      </c>
      <c r="BQ67" s="1410">
        <v>110975</v>
      </c>
      <c r="BR67" s="1410">
        <v>6400</v>
      </c>
      <c r="BS67" s="1410">
        <v>12246</v>
      </c>
      <c r="BT67" s="1410">
        <v>489</v>
      </c>
      <c r="BU67" s="1410">
        <v>1</v>
      </c>
      <c r="BV67" s="1410">
        <v>4</v>
      </c>
      <c r="BW67" s="1410">
        <v>7</v>
      </c>
      <c r="BX67" s="1410">
        <v>452</v>
      </c>
      <c r="BY67" s="1410">
        <v>222</v>
      </c>
      <c r="BZ67" s="1410">
        <v>230</v>
      </c>
      <c r="CA67" s="1410">
        <v>3</v>
      </c>
      <c r="CB67" s="1410" t="s">
        <v>21</v>
      </c>
      <c r="CC67" s="1410" t="s">
        <v>21</v>
      </c>
      <c r="CD67" s="1410">
        <v>1636</v>
      </c>
      <c r="CE67" s="1410">
        <v>1402</v>
      </c>
      <c r="CF67" s="1410">
        <v>408</v>
      </c>
      <c r="CG67" s="652" t="s">
        <v>34</v>
      </c>
      <c r="CH67" s="853" t="s">
        <v>25</v>
      </c>
      <c r="CI67" s="649" t="s">
        <v>25</v>
      </c>
      <c r="CJ67" s="650" t="s">
        <v>25</v>
      </c>
      <c r="CK67" s="684">
        <v>43983</v>
      </c>
      <c r="CL67" s="1410" t="s">
        <v>21</v>
      </c>
      <c r="CM67" s="1410">
        <v>1762</v>
      </c>
      <c r="CN67" s="1410">
        <v>292</v>
      </c>
      <c r="CO67" s="358">
        <v>133</v>
      </c>
      <c r="CP67" s="1410">
        <v>1051</v>
      </c>
      <c r="CQ67" s="1410">
        <v>1173</v>
      </c>
      <c r="CR67" s="1410" t="s">
        <v>21</v>
      </c>
      <c r="CS67" s="1410" t="s">
        <v>21</v>
      </c>
      <c r="CT67" s="1410">
        <v>62963</v>
      </c>
      <c r="CU67" s="1410">
        <v>281</v>
      </c>
      <c r="CV67" s="1410">
        <v>8714</v>
      </c>
      <c r="CW67" s="1410">
        <v>5580</v>
      </c>
      <c r="CX67" s="1410">
        <v>83</v>
      </c>
      <c r="CY67" s="1410">
        <v>60</v>
      </c>
      <c r="CZ67" s="1410">
        <v>1400</v>
      </c>
      <c r="DA67" s="1410">
        <v>1260</v>
      </c>
      <c r="DB67" s="652" t="s">
        <v>34</v>
      </c>
      <c r="DC67" s="853" t="s">
        <v>25</v>
      </c>
      <c r="DY67" s="649" t="s">
        <v>25</v>
      </c>
      <c r="DZ67" s="650" t="s">
        <v>25</v>
      </c>
      <c r="EA67" s="684">
        <v>43983</v>
      </c>
      <c r="EB67" s="52">
        <v>31256</v>
      </c>
      <c r="EC67" s="1410">
        <v>292</v>
      </c>
      <c r="ED67" s="1410">
        <v>1633</v>
      </c>
      <c r="EE67" s="1410">
        <v>3579</v>
      </c>
      <c r="EF67" s="1410">
        <v>3800</v>
      </c>
      <c r="EG67" s="1410" t="s">
        <v>21</v>
      </c>
      <c r="EH67" s="1410" t="s">
        <v>21</v>
      </c>
      <c r="EI67" s="1410">
        <v>407303</v>
      </c>
      <c r="EJ67" s="1410">
        <v>31035</v>
      </c>
      <c r="EK67" s="1410">
        <v>69188</v>
      </c>
      <c r="EL67" s="1410">
        <v>15276</v>
      </c>
      <c r="EM67" s="1410">
        <v>3</v>
      </c>
      <c r="EN67" s="1410">
        <v>366</v>
      </c>
      <c r="EO67" s="1410">
        <v>84</v>
      </c>
      <c r="EP67" s="1410">
        <v>8448</v>
      </c>
      <c r="EQ67" s="1410">
        <v>3439</v>
      </c>
      <c r="ER67" s="652" t="s">
        <v>34</v>
      </c>
      <c r="ES67" s="853" t="s">
        <v>25</v>
      </c>
      <c r="ET67" s="649" t="s">
        <v>25</v>
      </c>
      <c r="EU67" s="650" t="s">
        <v>25</v>
      </c>
      <c r="EV67" s="684">
        <v>43983</v>
      </c>
      <c r="EW67" s="1410">
        <v>300</v>
      </c>
      <c r="EX67" s="1410">
        <v>211</v>
      </c>
      <c r="EY67" s="1410" t="s">
        <v>21</v>
      </c>
      <c r="EZ67" s="1410">
        <v>136660</v>
      </c>
      <c r="FA67" s="1410">
        <v>8033</v>
      </c>
      <c r="FB67" s="1410">
        <v>17207</v>
      </c>
      <c r="FC67" s="1410">
        <v>5840</v>
      </c>
      <c r="FD67" s="1410">
        <v>42</v>
      </c>
      <c r="FE67" s="1410">
        <v>5</v>
      </c>
      <c r="FF67" s="1410">
        <v>3964</v>
      </c>
      <c r="FG67" s="1410">
        <v>375</v>
      </c>
      <c r="FH67" s="1410">
        <v>3589</v>
      </c>
      <c r="FI67" s="1410">
        <v>428</v>
      </c>
      <c r="FJ67" s="1410">
        <v>323</v>
      </c>
      <c r="FK67" s="1410">
        <v>833</v>
      </c>
      <c r="FL67" s="1410" t="s">
        <v>21</v>
      </c>
      <c r="FM67" s="652" t="s">
        <v>34</v>
      </c>
      <c r="FN67" s="853" t="s">
        <v>25</v>
      </c>
      <c r="FO67" s="649" t="s">
        <v>25</v>
      </c>
      <c r="FP67" s="650" t="s">
        <v>25</v>
      </c>
      <c r="FQ67" s="684">
        <v>43983</v>
      </c>
      <c r="FR67" s="52">
        <v>116</v>
      </c>
      <c r="FS67" s="1410">
        <v>5891</v>
      </c>
      <c r="FT67" s="1410">
        <v>8155</v>
      </c>
      <c r="FU67" s="1410">
        <v>65</v>
      </c>
      <c r="FV67" s="1410" t="s">
        <v>21</v>
      </c>
      <c r="FW67" s="1410">
        <v>10267</v>
      </c>
      <c r="FX67" s="1410">
        <v>193</v>
      </c>
      <c r="FY67" s="1410">
        <v>6397</v>
      </c>
      <c r="FZ67" s="1410">
        <v>384</v>
      </c>
      <c r="GA67" s="1410" t="s">
        <v>21</v>
      </c>
      <c r="GB67" s="1410" t="s">
        <v>21</v>
      </c>
      <c r="GC67" s="1410">
        <v>319</v>
      </c>
      <c r="GD67" s="1410">
        <v>319</v>
      </c>
      <c r="GE67" s="1410" t="s">
        <v>21</v>
      </c>
      <c r="GF67" s="1410" t="s">
        <v>21</v>
      </c>
      <c r="GG67" s="1410">
        <v>81</v>
      </c>
      <c r="GH67" s="652" t="s">
        <v>34</v>
      </c>
      <c r="GI67" s="853" t="s">
        <v>25</v>
      </c>
      <c r="GJ67" s="649" t="s">
        <v>25</v>
      </c>
      <c r="GK67" s="650" t="s">
        <v>25</v>
      </c>
      <c r="GL67" s="684">
        <v>43983</v>
      </c>
      <c r="GM67" s="1410">
        <v>3</v>
      </c>
      <c r="GN67" s="1410" t="s">
        <v>21</v>
      </c>
      <c r="GO67" s="1410" t="s">
        <v>21</v>
      </c>
      <c r="GP67" s="1410">
        <v>8789</v>
      </c>
      <c r="GQ67" s="1410">
        <v>7819</v>
      </c>
      <c r="GR67" s="1410">
        <v>19798</v>
      </c>
      <c r="GS67" s="1410">
        <v>620</v>
      </c>
      <c r="GT67" s="1410">
        <v>193</v>
      </c>
      <c r="GU67" s="1410">
        <v>216</v>
      </c>
      <c r="GV67" s="1410" t="s">
        <v>21</v>
      </c>
      <c r="GW67" s="1410">
        <v>108905</v>
      </c>
      <c r="GX67" s="1410">
        <v>12256</v>
      </c>
      <c r="GY67" s="1410">
        <v>489</v>
      </c>
      <c r="GZ67" s="1410">
        <v>1</v>
      </c>
      <c r="HA67" s="1410">
        <v>4</v>
      </c>
      <c r="HB67" s="1410">
        <v>7</v>
      </c>
      <c r="HC67" s="652" t="s">
        <v>34</v>
      </c>
      <c r="HD67" s="853" t="s">
        <v>25</v>
      </c>
      <c r="HE67" s="649" t="s">
        <v>25</v>
      </c>
      <c r="HF67" s="650" t="s">
        <v>25</v>
      </c>
      <c r="HG67" s="684">
        <v>43983</v>
      </c>
      <c r="HH67" s="1410">
        <v>12</v>
      </c>
      <c r="HI67" s="1410">
        <v>1250</v>
      </c>
      <c r="HJ67" s="1410">
        <v>212</v>
      </c>
      <c r="HK67" s="1410">
        <v>1038</v>
      </c>
      <c r="HL67" s="1410">
        <v>42</v>
      </c>
      <c r="HM67" s="1410" t="s">
        <v>21</v>
      </c>
      <c r="HN67" s="1410" t="s">
        <v>21</v>
      </c>
      <c r="HO67" s="1410">
        <v>1761</v>
      </c>
      <c r="HP67" s="1410">
        <v>292</v>
      </c>
      <c r="HQ67" s="1410">
        <v>133</v>
      </c>
      <c r="HR67" s="1410">
        <v>1051</v>
      </c>
      <c r="HS67" s="1410">
        <v>1173</v>
      </c>
      <c r="HT67" s="1410" t="s">
        <v>21</v>
      </c>
      <c r="HU67" s="1410" t="s">
        <v>21</v>
      </c>
      <c r="HV67" s="1410">
        <v>62963</v>
      </c>
      <c r="HW67" s="1410">
        <v>443</v>
      </c>
      <c r="HX67" s="652" t="s">
        <v>34</v>
      </c>
      <c r="HY67" s="853" t="s">
        <v>25</v>
      </c>
      <c r="HZ67" s="649" t="s">
        <v>25</v>
      </c>
      <c r="IA67" s="650" t="s">
        <v>25</v>
      </c>
      <c r="IB67" s="684">
        <v>43983</v>
      </c>
      <c r="IC67" s="52">
        <v>103</v>
      </c>
      <c r="ID67" s="1410">
        <v>9</v>
      </c>
      <c r="IE67" s="1410">
        <v>10</v>
      </c>
      <c r="IF67" s="1410" t="s">
        <v>21</v>
      </c>
      <c r="IG67" s="1410">
        <v>5730</v>
      </c>
      <c r="IH67" s="1410">
        <v>7562</v>
      </c>
      <c r="II67" s="652" t="s">
        <v>34</v>
      </c>
      <c r="IJ67" s="853" t="s">
        <v>25</v>
      </c>
    </row>
    <row r="68" spans="1:254" ht="14.45" customHeight="1" x14ac:dyDescent="0.25">
      <c r="A68" s="1438" t="s">
        <v>25</v>
      </c>
      <c r="B68" s="1437" t="s">
        <v>25</v>
      </c>
      <c r="C68" s="1436" t="s">
        <v>125</v>
      </c>
      <c r="D68" s="1410">
        <v>26531</v>
      </c>
      <c r="E68" s="1410">
        <v>301</v>
      </c>
      <c r="F68" s="1410">
        <v>1518</v>
      </c>
      <c r="G68" s="1410">
        <v>4215</v>
      </c>
      <c r="H68" s="1410">
        <v>4430</v>
      </c>
      <c r="I68" s="1410" t="s">
        <v>21</v>
      </c>
      <c r="J68" s="1410" t="s">
        <v>21</v>
      </c>
      <c r="K68" s="1410">
        <v>393796</v>
      </c>
      <c r="L68" s="1410">
        <v>127857</v>
      </c>
      <c r="M68" s="1410">
        <v>76928</v>
      </c>
      <c r="N68" s="1410">
        <v>17043</v>
      </c>
      <c r="O68" s="1410">
        <v>7</v>
      </c>
      <c r="P68" s="1410">
        <v>340</v>
      </c>
      <c r="Q68" s="1410">
        <v>88</v>
      </c>
      <c r="R68" s="1410">
        <v>9567</v>
      </c>
      <c r="S68" s="1410">
        <v>3698</v>
      </c>
      <c r="T68" s="652" t="s">
        <v>35</v>
      </c>
      <c r="U68" s="853" t="s">
        <v>25</v>
      </c>
      <c r="V68" s="649" t="s">
        <v>25</v>
      </c>
      <c r="W68" s="650" t="s">
        <v>25</v>
      </c>
      <c r="X68" s="684">
        <v>44013</v>
      </c>
      <c r="Y68" s="1410">
        <v>300</v>
      </c>
      <c r="Z68" s="1410">
        <v>212</v>
      </c>
      <c r="AA68" s="1410" t="s">
        <v>21</v>
      </c>
      <c r="AB68" s="1410" t="s">
        <v>21</v>
      </c>
      <c r="AC68" s="1410">
        <v>161795</v>
      </c>
      <c r="AD68" s="1410">
        <v>80539</v>
      </c>
      <c r="AE68" s="1410">
        <v>23609</v>
      </c>
      <c r="AF68" s="1410">
        <v>6363</v>
      </c>
      <c r="AG68" s="1410">
        <v>42</v>
      </c>
      <c r="AH68" s="1410">
        <v>3</v>
      </c>
      <c r="AI68" s="1410">
        <v>4786</v>
      </c>
      <c r="AJ68" s="1410">
        <v>525</v>
      </c>
      <c r="AK68" s="1410">
        <v>4261</v>
      </c>
      <c r="AL68" s="1410">
        <v>440</v>
      </c>
      <c r="AM68" s="1410">
        <v>333</v>
      </c>
      <c r="AN68" s="1410">
        <v>341</v>
      </c>
      <c r="AO68" s="652" t="s">
        <v>35</v>
      </c>
      <c r="AP68" s="853" t="s">
        <v>25</v>
      </c>
      <c r="AQ68" s="649" t="s">
        <v>25</v>
      </c>
      <c r="AR68" s="650" t="s">
        <v>25</v>
      </c>
      <c r="AS68" s="684">
        <v>44013</v>
      </c>
      <c r="AT68" s="1410">
        <v>11127</v>
      </c>
      <c r="AU68" s="1410">
        <v>1646</v>
      </c>
      <c r="AV68" s="1410">
        <v>6842</v>
      </c>
      <c r="AW68" s="1410">
        <v>423</v>
      </c>
      <c r="AX68" s="1410" t="s">
        <v>21</v>
      </c>
      <c r="AY68" s="1410" t="s">
        <v>21</v>
      </c>
      <c r="AZ68" s="1410">
        <v>238</v>
      </c>
      <c r="BA68" s="1410">
        <v>238</v>
      </c>
      <c r="BB68" s="1410" t="s">
        <v>21</v>
      </c>
      <c r="BC68" s="1410" t="s">
        <v>21</v>
      </c>
      <c r="BD68" s="1410">
        <v>111</v>
      </c>
      <c r="BE68" s="1410" t="s">
        <v>21</v>
      </c>
      <c r="BF68" s="1410">
        <v>93</v>
      </c>
      <c r="BG68" s="1410">
        <v>5583</v>
      </c>
      <c r="BH68" s="1410">
        <v>129</v>
      </c>
      <c r="BI68" s="1410">
        <v>6266</v>
      </c>
      <c r="BJ68" s="1410">
        <v>7641</v>
      </c>
      <c r="BK68" s="652" t="s">
        <v>35</v>
      </c>
      <c r="BL68" s="853" t="s">
        <v>25</v>
      </c>
      <c r="BM68" s="649" t="s">
        <v>25</v>
      </c>
      <c r="BN68" s="650" t="s">
        <v>25</v>
      </c>
      <c r="BO68" s="684">
        <v>44013</v>
      </c>
      <c r="BP68" s="1410" t="s">
        <v>21</v>
      </c>
      <c r="BQ68" s="1410">
        <v>69362</v>
      </c>
      <c r="BR68" s="1410">
        <v>6645</v>
      </c>
      <c r="BS68" s="1410">
        <v>7679</v>
      </c>
      <c r="BT68" s="1410">
        <v>328</v>
      </c>
      <c r="BU68" s="1410">
        <v>1</v>
      </c>
      <c r="BV68" s="1410">
        <v>2</v>
      </c>
      <c r="BW68" s="1410">
        <v>6</v>
      </c>
      <c r="BX68" s="1410">
        <v>305</v>
      </c>
      <c r="BY68" s="1410">
        <v>167</v>
      </c>
      <c r="BZ68" s="1410">
        <v>138</v>
      </c>
      <c r="CA68" s="1410">
        <v>1</v>
      </c>
      <c r="CB68" s="1410" t="s">
        <v>21</v>
      </c>
      <c r="CC68" s="1410" t="s">
        <v>21</v>
      </c>
      <c r="CD68" s="1410">
        <v>1151</v>
      </c>
      <c r="CE68" s="1410">
        <v>718</v>
      </c>
      <c r="CF68" s="1410">
        <v>545</v>
      </c>
      <c r="CG68" s="652" t="s">
        <v>35</v>
      </c>
      <c r="CH68" s="853" t="s">
        <v>25</v>
      </c>
      <c r="CI68" s="649" t="s">
        <v>25</v>
      </c>
      <c r="CJ68" s="650" t="s">
        <v>25</v>
      </c>
      <c r="CK68" s="684">
        <v>44013</v>
      </c>
      <c r="CL68" s="1410" t="s">
        <v>21</v>
      </c>
      <c r="CM68" s="1410">
        <v>2560</v>
      </c>
      <c r="CN68" s="1410">
        <v>301</v>
      </c>
      <c r="CO68" s="358">
        <v>127</v>
      </c>
      <c r="CP68" s="1410">
        <v>1733</v>
      </c>
      <c r="CQ68" s="1410">
        <v>1923</v>
      </c>
      <c r="CR68" s="1410" t="s">
        <v>21</v>
      </c>
      <c r="CS68" s="1410" t="s">
        <v>21</v>
      </c>
      <c r="CT68" s="1410">
        <v>56178</v>
      </c>
      <c r="CU68" s="1410">
        <v>245</v>
      </c>
      <c r="CV68" s="1410">
        <v>10735</v>
      </c>
      <c r="CW68" s="1410">
        <v>6822</v>
      </c>
      <c r="CX68" s="1410">
        <v>93</v>
      </c>
      <c r="CY68" s="1410">
        <v>67</v>
      </c>
      <c r="CZ68" s="1410">
        <v>2043</v>
      </c>
      <c r="DA68" s="1410">
        <v>1763</v>
      </c>
      <c r="DB68" s="652" t="s">
        <v>35</v>
      </c>
      <c r="DC68" s="853" t="s">
        <v>25</v>
      </c>
      <c r="DY68" s="649" t="s">
        <v>25</v>
      </c>
      <c r="DZ68" s="650" t="s">
        <v>25</v>
      </c>
      <c r="EA68" s="684">
        <v>44013</v>
      </c>
      <c r="EB68" s="52">
        <v>36971</v>
      </c>
      <c r="EC68" s="1410">
        <v>301</v>
      </c>
      <c r="ED68" s="1410">
        <v>1606</v>
      </c>
      <c r="EE68" s="1410">
        <v>4330</v>
      </c>
      <c r="EF68" s="1410">
        <v>4558</v>
      </c>
      <c r="EG68" s="1410" t="s">
        <v>21</v>
      </c>
      <c r="EH68" s="1410" t="s">
        <v>21</v>
      </c>
      <c r="EI68" s="1410">
        <v>356863</v>
      </c>
      <c r="EJ68" s="1410">
        <v>32860</v>
      </c>
      <c r="EK68" s="1410">
        <v>70154</v>
      </c>
      <c r="EL68" s="1410">
        <v>17905</v>
      </c>
      <c r="EM68" s="1410">
        <v>7</v>
      </c>
      <c r="EN68" s="1410">
        <v>343</v>
      </c>
      <c r="EO68" s="1410">
        <v>88</v>
      </c>
      <c r="EP68" s="1410">
        <v>10375</v>
      </c>
      <c r="EQ68" s="1410">
        <v>3906</v>
      </c>
      <c r="ER68" s="652" t="s">
        <v>35</v>
      </c>
      <c r="ES68" s="853" t="s">
        <v>25</v>
      </c>
      <c r="ET68" s="649" t="s">
        <v>25</v>
      </c>
      <c r="EU68" s="650" t="s">
        <v>25</v>
      </c>
      <c r="EV68" s="684">
        <v>44013</v>
      </c>
      <c r="EW68" s="1410">
        <v>300</v>
      </c>
      <c r="EX68" s="1410">
        <v>212</v>
      </c>
      <c r="EY68" s="1410" t="s">
        <v>21</v>
      </c>
      <c r="EZ68" s="1410">
        <v>137346</v>
      </c>
      <c r="FA68" s="1410">
        <v>7765</v>
      </c>
      <c r="FB68" s="1410">
        <v>18302</v>
      </c>
      <c r="FC68" s="1410">
        <v>6852</v>
      </c>
      <c r="FD68" s="1410">
        <v>42</v>
      </c>
      <c r="FE68" s="1410">
        <v>3</v>
      </c>
      <c r="FF68" s="1410">
        <v>5238</v>
      </c>
      <c r="FG68" s="1410">
        <v>533</v>
      </c>
      <c r="FH68" s="1410">
        <v>4705</v>
      </c>
      <c r="FI68" s="1410">
        <v>440</v>
      </c>
      <c r="FJ68" s="1410">
        <v>333</v>
      </c>
      <c r="FK68" s="1410">
        <v>341</v>
      </c>
      <c r="FL68" s="1410" t="s">
        <v>21</v>
      </c>
      <c r="FM68" s="652" t="s">
        <v>35</v>
      </c>
      <c r="FN68" s="853" t="s">
        <v>25</v>
      </c>
      <c r="FO68" s="649" t="s">
        <v>25</v>
      </c>
      <c r="FP68" s="650" t="s">
        <v>25</v>
      </c>
      <c r="FQ68" s="684">
        <v>44013</v>
      </c>
      <c r="FR68" s="52">
        <v>129</v>
      </c>
      <c r="FS68" s="1410">
        <v>6266</v>
      </c>
      <c r="FT68" s="1410">
        <v>9383</v>
      </c>
      <c r="FU68" s="1410">
        <v>60</v>
      </c>
      <c r="FV68" s="1410" t="s">
        <v>21</v>
      </c>
      <c r="FW68" s="1410">
        <v>10404</v>
      </c>
      <c r="FX68" s="1410">
        <v>178</v>
      </c>
      <c r="FY68" s="1410">
        <v>6871</v>
      </c>
      <c r="FZ68" s="1410">
        <v>446</v>
      </c>
      <c r="GA68" s="1410" t="s">
        <v>21</v>
      </c>
      <c r="GB68" s="1410" t="s">
        <v>21</v>
      </c>
      <c r="GC68" s="1410">
        <v>261</v>
      </c>
      <c r="GD68" s="1410">
        <v>261</v>
      </c>
      <c r="GE68" s="1410" t="s">
        <v>21</v>
      </c>
      <c r="GF68" s="1410" t="s">
        <v>21</v>
      </c>
      <c r="GG68" s="1410">
        <v>111</v>
      </c>
      <c r="GH68" s="652" t="s">
        <v>35</v>
      </c>
      <c r="GI68" s="853" t="s">
        <v>25</v>
      </c>
      <c r="GJ68" s="649" t="s">
        <v>25</v>
      </c>
      <c r="GK68" s="650" t="s">
        <v>25</v>
      </c>
      <c r="GL68" s="684">
        <v>44013</v>
      </c>
      <c r="GM68" s="1410">
        <v>1</v>
      </c>
      <c r="GN68" s="1410" t="s">
        <v>21</v>
      </c>
      <c r="GO68" s="1410">
        <v>280</v>
      </c>
      <c r="GP68" s="1410">
        <v>9548</v>
      </c>
      <c r="GQ68" s="1410">
        <v>8423</v>
      </c>
      <c r="GR68" s="1410">
        <v>24163</v>
      </c>
      <c r="GS68" s="1410">
        <v>635</v>
      </c>
      <c r="GT68" s="1410">
        <v>104</v>
      </c>
      <c r="GU68" s="1410">
        <v>116</v>
      </c>
      <c r="GV68" s="1410" t="s">
        <v>21</v>
      </c>
      <c r="GW68" s="1410">
        <v>67175</v>
      </c>
      <c r="GX68" s="1410">
        <v>7695</v>
      </c>
      <c r="GY68" s="1410">
        <v>429</v>
      </c>
      <c r="GZ68" s="1410">
        <v>1</v>
      </c>
      <c r="HA68" s="1410">
        <v>2</v>
      </c>
      <c r="HB68" s="1410">
        <v>6</v>
      </c>
      <c r="HC68" s="652" t="s">
        <v>35</v>
      </c>
      <c r="HD68" s="853" t="s">
        <v>25</v>
      </c>
      <c r="HE68" s="649" t="s">
        <v>25</v>
      </c>
      <c r="HF68" s="650" t="s">
        <v>25</v>
      </c>
      <c r="HG68" s="684">
        <v>44013</v>
      </c>
      <c r="HH68" s="1410">
        <v>12</v>
      </c>
      <c r="HI68" s="1410">
        <v>1421</v>
      </c>
      <c r="HJ68" s="1410">
        <v>231</v>
      </c>
      <c r="HK68" s="1410">
        <v>1190</v>
      </c>
      <c r="HL68" s="1410">
        <v>39</v>
      </c>
      <c r="HM68" s="1410" t="s">
        <v>21</v>
      </c>
      <c r="HN68" s="1410" t="s">
        <v>21</v>
      </c>
      <c r="HO68" s="1410">
        <v>2559</v>
      </c>
      <c r="HP68" s="1410">
        <v>301</v>
      </c>
      <c r="HQ68" s="1410">
        <v>127</v>
      </c>
      <c r="HR68" s="1410">
        <v>1733</v>
      </c>
      <c r="HS68" s="1410">
        <v>1923</v>
      </c>
      <c r="HT68" s="1410" t="s">
        <v>21</v>
      </c>
      <c r="HU68" s="1410" t="s">
        <v>21</v>
      </c>
      <c r="HV68" s="1410">
        <v>56178</v>
      </c>
      <c r="HW68" s="1410">
        <v>404</v>
      </c>
      <c r="HX68" s="652" t="s">
        <v>35</v>
      </c>
      <c r="HY68" s="853" t="s">
        <v>25</v>
      </c>
      <c r="HZ68" s="649" t="s">
        <v>25</v>
      </c>
      <c r="IA68" s="650" t="s">
        <v>25</v>
      </c>
      <c r="IB68" s="684">
        <v>44013</v>
      </c>
      <c r="IC68" s="52">
        <v>104</v>
      </c>
      <c r="ID68" s="1410">
        <v>7</v>
      </c>
      <c r="IE68" s="1410">
        <v>7</v>
      </c>
      <c r="IF68" s="1410" t="s">
        <v>21</v>
      </c>
      <c r="IG68" s="1410">
        <v>5327</v>
      </c>
      <c r="IH68" s="1410">
        <v>7196</v>
      </c>
      <c r="II68" s="652" t="s">
        <v>35</v>
      </c>
      <c r="IJ68" s="853" t="s">
        <v>25</v>
      </c>
    </row>
    <row r="69" spans="1:254" ht="14.45" customHeight="1" x14ac:dyDescent="0.25">
      <c r="A69" s="1438" t="s">
        <v>25</v>
      </c>
      <c r="B69" s="1437" t="s">
        <v>25</v>
      </c>
      <c r="C69" s="1436" t="s">
        <v>126</v>
      </c>
      <c r="D69" s="1410">
        <v>25491</v>
      </c>
      <c r="E69" s="1410">
        <v>182</v>
      </c>
      <c r="F69" s="1410">
        <v>1498</v>
      </c>
      <c r="G69" s="1410">
        <v>3218</v>
      </c>
      <c r="H69" s="1410">
        <v>3383</v>
      </c>
      <c r="I69" s="1410" t="s">
        <v>21</v>
      </c>
      <c r="J69" s="1410" t="s">
        <v>21</v>
      </c>
      <c r="K69" s="1410">
        <v>491914</v>
      </c>
      <c r="L69" s="1410">
        <v>119217</v>
      </c>
      <c r="M69" s="1410">
        <v>82925</v>
      </c>
      <c r="N69" s="1410">
        <v>14755</v>
      </c>
      <c r="O69" s="1410">
        <v>3</v>
      </c>
      <c r="P69" s="1410">
        <v>268</v>
      </c>
      <c r="Q69" s="1410">
        <v>78</v>
      </c>
      <c r="R69" s="1410">
        <v>8101</v>
      </c>
      <c r="S69" s="1410">
        <v>2963</v>
      </c>
      <c r="T69" s="652" t="s">
        <v>36</v>
      </c>
      <c r="U69" s="853" t="s">
        <v>25</v>
      </c>
      <c r="V69" s="649" t="s">
        <v>25</v>
      </c>
      <c r="W69" s="650" t="s">
        <v>25</v>
      </c>
      <c r="X69" s="684">
        <v>44044</v>
      </c>
      <c r="Y69" s="1410">
        <v>354</v>
      </c>
      <c r="Z69" s="1410">
        <v>232</v>
      </c>
      <c r="AA69" s="1410" t="s">
        <v>21</v>
      </c>
      <c r="AB69" s="1410" t="s">
        <v>21</v>
      </c>
      <c r="AC69" s="1410">
        <v>161411</v>
      </c>
      <c r="AD69" s="1410">
        <v>78784</v>
      </c>
      <c r="AE69" s="1410">
        <v>23112</v>
      </c>
      <c r="AF69" s="1410">
        <v>5613</v>
      </c>
      <c r="AG69" s="1410">
        <v>35</v>
      </c>
      <c r="AH69" s="1410">
        <v>4</v>
      </c>
      <c r="AI69" s="1410">
        <v>4097</v>
      </c>
      <c r="AJ69" s="1410">
        <v>338</v>
      </c>
      <c r="AK69" s="1410">
        <v>3759</v>
      </c>
      <c r="AL69" s="1410">
        <v>444</v>
      </c>
      <c r="AM69" s="1410">
        <v>340</v>
      </c>
      <c r="AN69" s="1410">
        <v>308</v>
      </c>
      <c r="AO69" s="652" t="s">
        <v>36</v>
      </c>
      <c r="AP69" s="853" t="s">
        <v>25</v>
      </c>
      <c r="AQ69" s="649" t="s">
        <v>25</v>
      </c>
      <c r="AR69" s="650" t="s">
        <v>25</v>
      </c>
      <c r="AS69" s="684">
        <v>44044</v>
      </c>
      <c r="AT69" s="1410">
        <v>11078</v>
      </c>
      <c r="AU69" s="1410">
        <v>1726</v>
      </c>
      <c r="AV69" s="1410">
        <v>6614</v>
      </c>
      <c r="AW69" s="1410">
        <v>352</v>
      </c>
      <c r="AX69" s="1410" t="s">
        <v>21</v>
      </c>
      <c r="AY69" s="1410" t="s">
        <v>21</v>
      </c>
      <c r="AZ69" s="1410">
        <v>150</v>
      </c>
      <c r="BA69" s="1410">
        <v>150</v>
      </c>
      <c r="BB69" s="1410" t="s">
        <v>21</v>
      </c>
      <c r="BC69" s="1410" t="s">
        <v>21</v>
      </c>
      <c r="BD69" s="1410">
        <v>52</v>
      </c>
      <c r="BE69" s="1410" t="s">
        <v>21</v>
      </c>
      <c r="BF69" s="1410">
        <v>154</v>
      </c>
      <c r="BG69" s="1410">
        <v>5449</v>
      </c>
      <c r="BH69" s="1410">
        <v>80</v>
      </c>
      <c r="BI69" s="1410">
        <v>6230</v>
      </c>
      <c r="BJ69" s="1410">
        <v>6855</v>
      </c>
      <c r="BK69" s="652" t="s">
        <v>36</v>
      </c>
      <c r="BL69" s="853" t="s">
        <v>25</v>
      </c>
      <c r="BM69" s="649" t="s">
        <v>25</v>
      </c>
      <c r="BN69" s="650" t="s">
        <v>25</v>
      </c>
      <c r="BO69" s="684">
        <v>44044</v>
      </c>
      <c r="BP69" s="1410" t="s">
        <v>21</v>
      </c>
      <c r="BQ69" s="1410">
        <v>140578</v>
      </c>
      <c r="BR69" s="1410">
        <v>5533</v>
      </c>
      <c r="BS69" s="1410">
        <v>15628</v>
      </c>
      <c r="BT69" s="1410">
        <v>652</v>
      </c>
      <c r="BU69" s="1410">
        <v>1</v>
      </c>
      <c r="BV69" s="1410">
        <v>4</v>
      </c>
      <c r="BW69" s="1410">
        <v>7</v>
      </c>
      <c r="BX69" s="1410">
        <v>605</v>
      </c>
      <c r="BY69" s="1410">
        <v>235</v>
      </c>
      <c r="BZ69" s="1410">
        <v>370</v>
      </c>
      <c r="CA69" s="1410">
        <v>2</v>
      </c>
      <c r="CB69" s="1410" t="s">
        <v>21</v>
      </c>
      <c r="CC69" s="1410" t="s">
        <v>21</v>
      </c>
      <c r="CD69" s="1410">
        <v>2227</v>
      </c>
      <c r="CE69" s="1410">
        <v>2107</v>
      </c>
      <c r="CF69" s="1410">
        <v>518</v>
      </c>
      <c r="CG69" s="652" t="s">
        <v>36</v>
      </c>
      <c r="CH69" s="853" t="s">
        <v>25</v>
      </c>
      <c r="CI69" s="649" t="s">
        <v>25</v>
      </c>
      <c r="CJ69" s="650" t="s">
        <v>25</v>
      </c>
      <c r="CK69" s="684">
        <v>44044</v>
      </c>
      <c r="CL69" s="1410" t="s">
        <v>21</v>
      </c>
      <c r="CM69" s="1410">
        <v>1822</v>
      </c>
      <c r="CN69" s="1410">
        <v>182</v>
      </c>
      <c r="CO69" s="358">
        <v>118</v>
      </c>
      <c r="CP69" s="1410">
        <v>1228</v>
      </c>
      <c r="CQ69" s="1410">
        <v>1366</v>
      </c>
      <c r="CR69" s="1410" t="s">
        <v>21</v>
      </c>
      <c r="CS69" s="1410" t="s">
        <v>21</v>
      </c>
      <c r="CT69" s="1410">
        <v>80527</v>
      </c>
      <c r="CU69" s="1410">
        <v>213</v>
      </c>
      <c r="CV69" s="1410">
        <v>8975</v>
      </c>
      <c r="CW69" s="1410">
        <v>5642</v>
      </c>
      <c r="CX69" s="1410">
        <v>105</v>
      </c>
      <c r="CY69" s="1410">
        <v>59</v>
      </c>
      <c r="CZ69" s="1410">
        <v>1703</v>
      </c>
      <c r="DA69" s="1410">
        <v>1553</v>
      </c>
      <c r="DB69" s="652" t="s">
        <v>36</v>
      </c>
      <c r="DC69" s="853" t="s">
        <v>25</v>
      </c>
      <c r="DY69" s="649" t="s">
        <v>25</v>
      </c>
      <c r="DZ69" s="650" t="s">
        <v>25</v>
      </c>
      <c r="EA69" s="684">
        <v>44044</v>
      </c>
      <c r="EB69" s="52">
        <v>34248</v>
      </c>
      <c r="EC69" s="1410">
        <v>182</v>
      </c>
      <c r="ED69" s="1410">
        <v>1601</v>
      </c>
      <c r="EE69" s="1410">
        <v>3257</v>
      </c>
      <c r="EF69" s="1410">
        <v>3426</v>
      </c>
      <c r="EG69" s="1410" t="s">
        <v>21</v>
      </c>
      <c r="EH69" s="1410" t="s">
        <v>21</v>
      </c>
      <c r="EI69" s="1410">
        <v>457341</v>
      </c>
      <c r="EJ69" s="1410">
        <v>31501</v>
      </c>
      <c r="EK69" s="1410">
        <v>76544</v>
      </c>
      <c r="EL69" s="1410">
        <v>15628</v>
      </c>
      <c r="EM69" s="1410">
        <v>3</v>
      </c>
      <c r="EN69" s="1410">
        <v>494</v>
      </c>
      <c r="EO69" s="1410">
        <v>78</v>
      </c>
      <c r="EP69" s="1410">
        <v>8724</v>
      </c>
      <c r="EQ69" s="1410">
        <v>3176</v>
      </c>
      <c r="ER69" s="652" t="s">
        <v>36</v>
      </c>
      <c r="ES69" s="853" t="s">
        <v>25</v>
      </c>
      <c r="ET69" s="649" t="s">
        <v>25</v>
      </c>
      <c r="EU69" s="650" t="s">
        <v>25</v>
      </c>
      <c r="EV69" s="684">
        <v>44044</v>
      </c>
      <c r="EW69" s="1410">
        <v>354</v>
      </c>
      <c r="EX69" s="1410">
        <v>232</v>
      </c>
      <c r="EY69" s="1410" t="s">
        <v>21</v>
      </c>
      <c r="EZ69" s="1410">
        <v>138434</v>
      </c>
      <c r="FA69" s="1410">
        <v>6729</v>
      </c>
      <c r="FB69" s="1410">
        <v>17955</v>
      </c>
      <c r="FC69" s="1410">
        <v>5956</v>
      </c>
      <c r="FD69" s="1410">
        <v>35</v>
      </c>
      <c r="FE69" s="1410">
        <v>4</v>
      </c>
      <c r="FF69" s="1410">
        <v>4413</v>
      </c>
      <c r="FG69" s="1410">
        <v>341</v>
      </c>
      <c r="FH69" s="1410">
        <v>4072</v>
      </c>
      <c r="FI69" s="1410">
        <v>444</v>
      </c>
      <c r="FJ69" s="1410">
        <v>340</v>
      </c>
      <c r="FK69" s="1410">
        <v>308</v>
      </c>
      <c r="FL69" s="1410" t="s">
        <v>21</v>
      </c>
      <c r="FM69" s="652" t="s">
        <v>36</v>
      </c>
      <c r="FN69" s="853" t="s">
        <v>25</v>
      </c>
      <c r="FO69" s="649" t="s">
        <v>25</v>
      </c>
      <c r="FP69" s="650" t="s">
        <v>25</v>
      </c>
      <c r="FQ69" s="684">
        <v>44044</v>
      </c>
      <c r="FR69" s="52">
        <v>80</v>
      </c>
      <c r="FS69" s="1410">
        <v>6230</v>
      </c>
      <c r="FT69" s="1410">
        <v>8376</v>
      </c>
      <c r="FU69" s="1410">
        <v>60</v>
      </c>
      <c r="FV69" s="1410" t="s">
        <v>21</v>
      </c>
      <c r="FW69" s="1410">
        <v>10387</v>
      </c>
      <c r="FX69" s="1410">
        <v>324</v>
      </c>
      <c r="FY69" s="1410">
        <v>6635</v>
      </c>
      <c r="FZ69" s="1410">
        <v>376</v>
      </c>
      <c r="GA69" s="1410" t="s">
        <v>21</v>
      </c>
      <c r="GB69" s="1410" t="s">
        <v>21</v>
      </c>
      <c r="GC69" s="1410">
        <v>174</v>
      </c>
      <c r="GD69" s="1410">
        <v>174</v>
      </c>
      <c r="GE69" s="1410" t="s">
        <v>21</v>
      </c>
      <c r="GF69" s="1410" t="s">
        <v>21</v>
      </c>
      <c r="GG69" s="1410">
        <v>52</v>
      </c>
      <c r="GH69" s="652" t="s">
        <v>36</v>
      </c>
      <c r="GI69" s="853" t="s">
        <v>25</v>
      </c>
      <c r="GJ69" s="649" t="s">
        <v>25</v>
      </c>
      <c r="GK69" s="650" t="s">
        <v>25</v>
      </c>
      <c r="GL69" s="684">
        <v>44044</v>
      </c>
      <c r="GM69" s="1410">
        <v>2</v>
      </c>
      <c r="GN69" s="1410" t="s">
        <v>21</v>
      </c>
      <c r="GO69" s="1410">
        <v>445</v>
      </c>
      <c r="GP69" s="1410">
        <v>10291</v>
      </c>
      <c r="GQ69" s="1410">
        <v>9567</v>
      </c>
      <c r="GR69" s="1410">
        <v>23039</v>
      </c>
      <c r="GS69" s="1410">
        <v>662</v>
      </c>
      <c r="GT69" s="1410">
        <v>50</v>
      </c>
      <c r="GU69" s="1410">
        <v>56</v>
      </c>
      <c r="GV69" s="1410" t="s">
        <v>21</v>
      </c>
      <c r="GW69" s="1410">
        <v>138577</v>
      </c>
      <c r="GX69" s="1410">
        <v>15637</v>
      </c>
      <c r="GY69" s="1410">
        <v>729</v>
      </c>
      <c r="GZ69" s="1410">
        <v>1</v>
      </c>
      <c r="HA69" s="1410">
        <v>4</v>
      </c>
      <c r="HB69" s="1410">
        <v>7</v>
      </c>
      <c r="HC69" s="652" t="s">
        <v>36</v>
      </c>
      <c r="HD69" s="853" t="s">
        <v>25</v>
      </c>
      <c r="HE69" s="649" t="s">
        <v>25</v>
      </c>
      <c r="HF69" s="650" t="s">
        <v>25</v>
      </c>
      <c r="HG69" s="684">
        <v>44044</v>
      </c>
      <c r="HH69" s="1410">
        <v>8</v>
      </c>
      <c r="HI69" s="1410">
        <v>1047</v>
      </c>
      <c r="HJ69" s="1410">
        <v>188</v>
      </c>
      <c r="HK69" s="1410">
        <v>859</v>
      </c>
      <c r="HL69" s="1410">
        <v>40</v>
      </c>
      <c r="HM69" s="1410" t="s">
        <v>21</v>
      </c>
      <c r="HN69" s="1410" t="s">
        <v>21</v>
      </c>
      <c r="HO69" s="1410">
        <v>1821</v>
      </c>
      <c r="HP69" s="1410">
        <v>182</v>
      </c>
      <c r="HQ69" s="1410">
        <v>118</v>
      </c>
      <c r="HR69" s="1410">
        <v>1228</v>
      </c>
      <c r="HS69" s="1410">
        <v>1365</v>
      </c>
      <c r="HT69" s="1410" t="s">
        <v>21</v>
      </c>
      <c r="HU69" s="1410" t="s">
        <v>21</v>
      </c>
      <c r="HV69" s="1410">
        <v>80527</v>
      </c>
      <c r="HW69" s="1410">
        <v>352</v>
      </c>
      <c r="HX69" s="652" t="s">
        <v>36</v>
      </c>
      <c r="HY69" s="853" t="s">
        <v>25</v>
      </c>
      <c r="HZ69" s="649" t="s">
        <v>25</v>
      </c>
      <c r="IA69" s="650" t="s">
        <v>25</v>
      </c>
      <c r="IB69" s="684">
        <v>44044</v>
      </c>
      <c r="IC69" s="52">
        <v>101</v>
      </c>
      <c r="ID69" s="1410">
        <v>4</v>
      </c>
      <c r="IE69" s="1410">
        <v>4</v>
      </c>
      <c r="IF69" s="1410" t="s">
        <v>21</v>
      </c>
      <c r="IG69" s="1410">
        <v>5878</v>
      </c>
      <c r="IH69" s="1410">
        <v>7541</v>
      </c>
      <c r="II69" s="652" t="s">
        <v>36</v>
      </c>
      <c r="IJ69" s="853" t="s">
        <v>25</v>
      </c>
    </row>
    <row r="70" spans="1:254" ht="14.45" customHeight="1" x14ac:dyDescent="0.25">
      <c r="A70" s="1438" t="s">
        <v>25</v>
      </c>
      <c r="B70" s="1437" t="s">
        <v>25</v>
      </c>
      <c r="C70" s="1436" t="s">
        <v>127</v>
      </c>
      <c r="D70" s="1410">
        <v>28532</v>
      </c>
      <c r="E70" s="1410">
        <v>246</v>
      </c>
      <c r="F70" s="1410">
        <v>1554</v>
      </c>
      <c r="G70" s="1410">
        <v>4555</v>
      </c>
      <c r="H70" s="1410">
        <v>4774</v>
      </c>
      <c r="I70" s="1410" t="s">
        <v>21</v>
      </c>
      <c r="J70" s="1410" t="s">
        <v>21</v>
      </c>
      <c r="K70" s="1410">
        <v>470255</v>
      </c>
      <c r="L70" s="1410">
        <v>117690</v>
      </c>
      <c r="M70" s="1410">
        <v>84907</v>
      </c>
      <c r="N70" s="1410">
        <v>16964</v>
      </c>
      <c r="O70" s="1410">
        <v>5</v>
      </c>
      <c r="P70" s="1410">
        <v>246</v>
      </c>
      <c r="Q70" s="1410">
        <v>99</v>
      </c>
      <c r="R70" s="1410">
        <v>9089</v>
      </c>
      <c r="S70" s="1410">
        <v>3334</v>
      </c>
      <c r="T70" s="652" t="s">
        <v>37</v>
      </c>
      <c r="U70" s="853" t="s">
        <v>25</v>
      </c>
      <c r="V70" s="649" t="s">
        <v>25</v>
      </c>
      <c r="W70" s="650" t="s">
        <v>25</v>
      </c>
      <c r="X70" s="684">
        <v>44075</v>
      </c>
      <c r="Y70" s="1410">
        <v>438</v>
      </c>
      <c r="Z70" s="1410">
        <v>196</v>
      </c>
      <c r="AA70" s="1410" t="s">
        <v>21</v>
      </c>
      <c r="AB70" s="1410" t="s">
        <v>21</v>
      </c>
      <c r="AC70" s="1410">
        <v>153939</v>
      </c>
      <c r="AD70" s="1410">
        <v>79861</v>
      </c>
      <c r="AE70" s="1410">
        <v>22622</v>
      </c>
      <c r="AF70" s="1410">
        <v>5561</v>
      </c>
      <c r="AG70" s="1410">
        <v>11</v>
      </c>
      <c r="AH70" s="1410">
        <v>2</v>
      </c>
      <c r="AI70" s="1410">
        <v>4200</v>
      </c>
      <c r="AJ70" s="1410">
        <v>363</v>
      </c>
      <c r="AK70" s="1410">
        <v>3837</v>
      </c>
      <c r="AL70" s="1410">
        <v>459</v>
      </c>
      <c r="AM70" s="1410">
        <v>344</v>
      </c>
      <c r="AN70" s="1410">
        <v>103</v>
      </c>
      <c r="AO70" s="652" t="s">
        <v>37</v>
      </c>
      <c r="AP70" s="853" t="s">
        <v>25</v>
      </c>
      <c r="AQ70" s="649" t="s">
        <v>25</v>
      </c>
      <c r="AR70" s="650" t="s">
        <v>25</v>
      </c>
      <c r="AS70" s="684">
        <v>44075</v>
      </c>
      <c r="AT70" s="1410">
        <v>8380</v>
      </c>
      <c r="AU70" s="1410">
        <v>1626</v>
      </c>
      <c r="AV70" s="1410">
        <v>5950</v>
      </c>
      <c r="AW70" s="1410">
        <v>232</v>
      </c>
      <c r="AX70" s="1410" t="s">
        <v>21</v>
      </c>
      <c r="AY70" s="1410">
        <v>1</v>
      </c>
      <c r="AZ70" s="1410">
        <v>151</v>
      </c>
      <c r="BA70" s="1410">
        <v>151</v>
      </c>
      <c r="BB70" s="1410" t="s">
        <v>21</v>
      </c>
      <c r="BC70" s="1410" t="s">
        <v>21</v>
      </c>
      <c r="BD70" s="1410" t="s">
        <v>21</v>
      </c>
      <c r="BE70" s="1410" t="s">
        <v>21</v>
      </c>
      <c r="BF70" s="1410">
        <v>76</v>
      </c>
      <c r="BG70" s="1410">
        <v>5147</v>
      </c>
      <c r="BH70" s="1410" t="s">
        <v>21</v>
      </c>
      <c r="BI70" s="1410">
        <v>5804</v>
      </c>
      <c r="BJ70" s="1410">
        <v>7620</v>
      </c>
      <c r="BK70" s="652" t="s">
        <v>37</v>
      </c>
      <c r="BL70" s="853" t="s">
        <v>25</v>
      </c>
      <c r="BM70" s="649" t="s">
        <v>25</v>
      </c>
      <c r="BN70" s="650" t="s">
        <v>25</v>
      </c>
      <c r="BO70" s="684">
        <v>44075</v>
      </c>
      <c r="BP70" s="1410" t="s">
        <v>21</v>
      </c>
      <c r="BQ70" s="1410">
        <v>136025</v>
      </c>
      <c r="BR70" s="1410">
        <v>5180</v>
      </c>
      <c r="BS70" s="1410">
        <v>15224</v>
      </c>
      <c r="BT70" s="1410">
        <v>566</v>
      </c>
      <c r="BU70" s="1410">
        <v>1</v>
      </c>
      <c r="BV70" s="1410">
        <v>6</v>
      </c>
      <c r="BW70" s="1410">
        <v>7</v>
      </c>
      <c r="BX70" s="1410">
        <v>520</v>
      </c>
      <c r="BY70" s="1410">
        <v>183</v>
      </c>
      <c r="BZ70" s="1410">
        <v>337</v>
      </c>
      <c r="CA70" s="1410">
        <v>2</v>
      </c>
      <c r="CB70" s="1410" t="s">
        <v>21</v>
      </c>
      <c r="CC70" s="1410" t="s">
        <v>21</v>
      </c>
      <c r="CD70" s="1410">
        <v>2355</v>
      </c>
      <c r="CE70" s="1410">
        <v>2206</v>
      </c>
      <c r="CF70" s="1410">
        <v>467</v>
      </c>
      <c r="CG70" s="652" t="s">
        <v>37</v>
      </c>
      <c r="CH70" s="853" t="s">
        <v>25</v>
      </c>
      <c r="CI70" s="649" t="s">
        <v>25</v>
      </c>
      <c r="CJ70" s="650" t="s">
        <v>25</v>
      </c>
      <c r="CK70" s="684">
        <v>44075</v>
      </c>
      <c r="CL70" s="1410" t="s">
        <v>21</v>
      </c>
      <c r="CM70" s="1410">
        <v>2636</v>
      </c>
      <c r="CN70" s="1410">
        <v>246</v>
      </c>
      <c r="CO70" s="358">
        <v>138</v>
      </c>
      <c r="CP70" s="1410">
        <v>1836</v>
      </c>
      <c r="CQ70" s="1410">
        <v>2038</v>
      </c>
      <c r="CR70" s="1410" t="s">
        <v>21</v>
      </c>
      <c r="CS70" s="1410" t="s">
        <v>21</v>
      </c>
      <c r="CT70" s="1410">
        <v>74457</v>
      </c>
      <c r="CU70" s="1410">
        <v>210</v>
      </c>
      <c r="CV70" s="1410">
        <v>12150</v>
      </c>
      <c r="CW70" s="1410">
        <v>7834</v>
      </c>
      <c r="CX70" s="1410">
        <v>115</v>
      </c>
      <c r="CY70" s="1410">
        <v>77</v>
      </c>
      <c r="CZ70" s="1410">
        <v>2215</v>
      </c>
      <c r="DA70" s="1410">
        <v>1946</v>
      </c>
      <c r="DB70" s="652" t="s">
        <v>37</v>
      </c>
      <c r="DC70" s="853" t="s">
        <v>25</v>
      </c>
      <c r="DY70" s="649" t="s">
        <v>25</v>
      </c>
      <c r="DZ70" s="650" t="s">
        <v>25</v>
      </c>
      <c r="EA70" s="684">
        <v>44075</v>
      </c>
      <c r="EB70" s="52">
        <v>40967</v>
      </c>
      <c r="EC70" s="1410">
        <v>246</v>
      </c>
      <c r="ED70" s="1410">
        <v>1637</v>
      </c>
      <c r="EE70" s="1410">
        <v>4606</v>
      </c>
      <c r="EF70" s="1410">
        <v>4829</v>
      </c>
      <c r="EG70" s="1410" t="s">
        <v>21</v>
      </c>
      <c r="EH70" s="1410" t="s">
        <v>21</v>
      </c>
      <c r="EI70" s="1410">
        <v>429709</v>
      </c>
      <c r="EJ70" s="1410">
        <v>22207</v>
      </c>
      <c r="EK70" s="1410">
        <v>78794</v>
      </c>
      <c r="EL70" s="1410">
        <v>18593</v>
      </c>
      <c r="EM70" s="1410">
        <v>5</v>
      </c>
      <c r="EN70" s="1410">
        <v>441</v>
      </c>
      <c r="EO70" s="1410">
        <v>99</v>
      </c>
      <c r="EP70" s="1410">
        <v>10432</v>
      </c>
      <c r="EQ70" s="1410">
        <v>3471</v>
      </c>
      <c r="ER70" s="652" t="s">
        <v>37</v>
      </c>
      <c r="ES70" s="853" t="s">
        <v>25</v>
      </c>
      <c r="ET70" s="649" t="s">
        <v>25</v>
      </c>
      <c r="EU70" s="650" t="s">
        <v>25</v>
      </c>
      <c r="EV70" s="684">
        <v>44075</v>
      </c>
      <c r="EW70" s="1410">
        <v>438</v>
      </c>
      <c r="EX70" s="1410">
        <v>196</v>
      </c>
      <c r="EY70" s="1410" t="s">
        <v>21</v>
      </c>
      <c r="EZ70" s="1410">
        <v>127056</v>
      </c>
      <c r="FA70" s="1410">
        <v>5306</v>
      </c>
      <c r="FB70" s="1410">
        <v>17640</v>
      </c>
      <c r="FC70" s="1410">
        <v>6511</v>
      </c>
      <c r="FD70" s="1410">
        <v>11</v>
      </c>
      <c r="FE70" s="1410">
        <v>2</v>
      </c>
      <c r="FF70" s="1410">
        <v>5077</v>
      </c>
      <c r="FG70" s="1410">
        <v>365</v>
      </c>
      <c r="FH70" s="1410">
        <v>4712</v>
      </c>
      <c r="FI70" s="1410">
        <v>459</v>
      </c>
      <c r="FJ70" s="1410">
        <v>344</v>
      </c>
      <c r="FK70" s="1410">
        <v>103</v>
      </c>
      <c r="FL70" s="1410" t="s">
        <v>21</v>
      </c>
      <c r="FM70" s="652" t="s">
        <v>37</v>
      </c>
      <c r="FN70" s="853" t="s">
        <v>25</v>
      </c>
      <c r="FO70" s="649" t="s">
        <v>25</v>
      </c>
      <c r="FP70" s="650" t="s">
        <v>25</v>
      </c>
      <c r="FQ70" s="684">
        <v>44075</v>
      </c>
      <c r="FR70" s="52" t="s">
        <v>21</v>
      </c>
      <c r="FS70" s="1410">
        <v>5804</v>
      </c>
      <c r="FT70" s="1410">
        <v>9584</v>
      </c>
      <c r="FU70" s="1410">
        <v>60</v>
      </c>
      <c r="FV70" s="1410" t="s">
        <v>21</v>
      </c>
      <c r="FW70" s="1410">
        <v>7676</v>
      </c>
      <c r="FX70" s="1410">
        <v>319</v>
      </c>
      <c r="FY70" s="1410">
        <v>6004</v>
      </c>
      <c r="FZ70" s="1410">
        <v>254</v>
      </c>
      <c r="GA70" s="1410" t="s">
        <v>21</v>
      </c>
      <c r="GB70" s="1410">
        <v>1</v>
      </c>
      <c r="GC70" s="1410">
        <v>172</v>
      </c>
      <c r="GD70" s="1410">
        <v>172</v>
      </c>
      <c r="GE70" s="1410" t="s">
        <v>21</v>
      </c>
      <c r="GF70" s="1410" t="s">
        <v>21</v>
      </c>
      <c r="GG70" s="1410" t="s">
        <v>21</v>
      </c>
      <c r="GH70" s="652" t="s">
        <v>37</v>
      </c>
      <c r="GI70" s="853" t="s">
        <v>25</v>
      </c>
      <c r="GJ70" s="649" t="s">
        <v>25</v>
      </c>
      <c r="GK70" s="650" t="s">
        <v>25</v>
      </c>
      <c r="GL70" s="684">
        <v>44075</v>
      </c>
      <c r="GM70" s="1410">
        <v>2</v>
      </c>
      <c r="GN70" s="1410" t="s">
        <v>21</v>
      </c>
      <c r="GO70" s="1410">
        <v>242</v>
      </c>
      <c r="GP70" s="1410">
        <v>10993</v>
      </c>
      <c r="GQ70" s="1410">
        <v>9990</v>
      </c>
      <c r="GR70" s="1410">
        <v>27209</v>
      </c>
      <c r="GS70" s="1410">
        <v>667</v>
      </c>
      <c r="GT70" s="1410">
        <v>55</v>
      </c>
      <c r="GU70" s="1410">
        <v>61</v>
      </c>
      <c r="GV70" s="1410" t="s">
        <v>21</v>
      </c>
      <c r="GW70" s="1410">
        <v>133767</v>
      </c>
      <c r="GX70" s="1410">
        <v>15196</v>
      </c>
      <c r="GY70" s="1410">
        <v>566</v>
      </c>
      <c r="GZ70" s="1410">
        <v>1</v>
      </c>
      <c r="HA70" s="1410">
        <v>6</v>
      </c>
      <c r="HB70" s="1410">
        <v>7</v>
      </c>
      <c r="HC70" s="652" t="s">
        <v>37</v>
      </c>
      <c r="HD70" s="853" t="s">
        <v>25</v>
      </c>
      <c r="HE70" s="649" t="s">
        <v>25</v>
      </c>
      <c r="HF70" s="650" t="s">
        <v>25</v>
      </c>
      <c r="HG70" s="684">
        <v>44075</v>
      </c>
      <c r="HH70" s="1410">
        <v>12</v>
      </c>
      <c r="HI70" s="1410">
        <v>1533</v>
      </c>
      <c r="HJ70" s="1410">
        <v>221</v>
      </c>
      <c r="HK70" s="1410">
        <v>1312</v>
      </c>
      <c r="HL70" s="1410">
        <v>34</v>
      </c>
      <c r="HM70" s="1410" t="s">
        <v>21</v>
      </c>
      <c r="HN70" s="1410" t="s">
        <v>21</v>
      </c>
      <c r="HO70" s="1410">
        <v>2637</v>
      </c>
      <c r="HP70" s="1410">
        <v>246</v>
      </c>
      <c r="HQ70" s="1410">
        <v>138</v>
      </c>
      <c r="HR70" s="1410">
        <v>1836</v>
      </c>
      <c r="HS70" s="1410">
        <v>2039</v>
      </c>
      <c r="HT70" s="1410" t="s">
        <v>21</v>
      </c>
      <c r="HU70" s="1410" t="s">
        <v>21</v>
      </c>
      <c r="HV70" s="1410">
        <v>74457</v>
      </c>
      <c r="HW70" s="1410">
        <v>349</v>
      </c>
      <c r="HX70" s="652" t="s">
        <v>37</v>
      </c>
      <c r="HY70" s="853" t="s">
        <v>25</v>
      </c>
      <c r="HZ70" s="649" t="s">
        <v>25</v>
      </c>
      <c r="IA70" s="650" t="s">
        <v>25</v>
      </c>
      <c r="IB70" s="684">
        <v>44075</v>
      </c>
      <c r="IC70" s="52">
        <v>80</v>
      </c>
      <c r="ID70" s="1410">
        <v>4</v>
      </c>
      <c r="IE70" s="1410">
        <v>4</v>
      </c>
      <c r="IF70" s="1410" t="s">
        <v>21</v>
      </c>
      <c r="IG70" s="1410">
        <v>5810</v>
      </c>
      <c r="IH70" s="1410">
        <v>3894</v>
      </c>
      <c r="II70" s="652" t="s">
        <v>37</v>
      </c>
      <c r="IJ70" s="853" t="s">
        <v>25</v>
      </c>
    </row>
    <row r="71" spans="1:254" ht="14.45" customHeight="1" x14ac:dyDescent="0.25">
      <c r="A71" s="1438" t="s">
        <v>25</v>
      </c>
      <c r="B71" s="1437" t="s">
        <v>25</v>
      </c>
      <c r="C71" s="1436" t="s">
        <v>128</v>
      </c>
      <c r="D71" s="1410">
        <v>26680</v>
      </c>
      <c r="E71" s="1410">
        <v>338</v>
      </c>
      <c r="F71" s="1410">
        <v>1780</v>
      </c>
      <c r="G71" s="1410">
        <v>4620</v>
      </c>
      <c r="H71" s="1410">
        <v>4856</v>
      </c>
      <c r="I71" s="1410" t="s">
        <v>21</v>
      </c>
      <c r="J71" s="1410" t="s">
        <v>21</v>
      </c>
      <c r="K71" s="1410">
        <v>480421</v>
      </c>
      <c r="L71" s="1410">
        <v>120264</v>
      </c>
      <c r="M71" s="1410">
        <v>87464</v>
      </c>
      <c r="N71" s="1410">
        <v>18379</v>
      </c>
      <c r="O71" s="1410">
        <v>5</v>
      </c>
      <c r="P71" s="1410">
        <v>251</v>
      </c>
      <c r="Q71" s="1410">
        <v>108</v>
      </c>
      <c r="R71" s="1410">
        <v>10009</v>
      </c>
      <c r="S71" s="1410">
        <v>3856</v>
      </c>
      <c r="T71" s="652" t="s">
        <v>38</v>
      </c>
      <c r="U71" s="853" t="s">
        <v>25</v>
      </c>
      <c r="V71" s="649" t="s">
        <v>25</v>
      </c>
      <c r="W71" s="650" t="s">
        <v>25</v>
      </c>
      <c r="X71" s="684">
        <v>44105</v>
      </c>
      <c r="Y71" s="1410">
        <v>959</v>
      </c>
      <c r="Z71" s="1410">
        <v>170</v>
      </c>
      <c r="AA71" s="1410" t="s">
        <v>21</v>
      </c>
      <c r="AB71" s="1410" t="s">
        <v>21</v>
      </c>
      <c r="AC71" s="1410">
        <v>152659</v>
      </c>
      <c r="AD71" s="1410">
        <v>70423</v>
      </c>
      <c r="AE71" s="1410">
        <v>21524</v>
      </c>
      <c r="AF71" s="1410">
        <v>6450</v>
      </c>
      <c r="AG71" s="1410">
        <v>41</v>
      </c>
      <c r="AH71" s="1410">
        <v>4</v>
      </c>
      <c r="AI71" s="1410">
        <v>4838</v>
      </c>
      <c r="AJ71" s="1410">
        <v>635</v>
      </c>
      <c r="AK71" s="1410">
        <v>4203</v>
      </c>
      <c r="AL71" s="1410">
        <v>446</v>
      </c>
      <c r="AM71" s="1410">
        <v>325</v>
      </c>
      <c r="AN71" s="1410">
        <v>396</v>
      </c>
      <c r="AO71" s="652" t="s">
        <v>38</v>
      </c>
      <c r="AP71" s="853" t="s">
        <v>25</v>
      </c>
      <c r="AQ71" s="649" t="s">
        <v>25</v>
      </c>
      <c r="AR71" s="650" t="s">
        <v>25</v>
      </c>
      <c r="AS71" s="684">
        <v>44105</v>
      </c>
      <c r="AT71" s="1410">
        <v>9082</v>
      </c>
      <c r="AU71" s="1410">
        <v>2761</v>
      </c>
      <c r="AV71" s="1410">
        <v>5933</v>
      </c>
      <c r="AW71" s="1410">
        <v>168</v>
      </c>
      <c r="AX71" s="1410" t="s">
        <v>21</v>
      </c>
      <c r="AY71" s="1410">
        <v>1</v>
      </c>
      <c r="AZ71" s="1410">
        <v>154</v>
      </c>
      <c r="BA71" s="1410">
        <v>154</v>
      </c>
      <c r="BB71" s="1410" t="s">
        <v>21</v>
      </c>
      <c r="BC71" s="1410" t="s">
        <v>21</v>
      </c>
      <c r="BD71" s="1410">
        <v>12</v>
      </c>
      <c r="BE71" s="1410" t="s">
        <v>21</v>
      </c>
      <c r="BF71" s="1410">
        <v>2</v>
      </c>
      <c r="BG71" s="1410">
        <v>5084</v>
      </c>
      <c r="BH71" s="1410">
        <v>22</v>
      </c>
      <c r="BI71" s="1410">
        <v>5781</v>
      </c>
      <c r="BJ71" s="1410">
        <v>6859</v>
      </c>
      <c r="BK71" s="652" t="s">
        <v>38</v>
      </c>
      <c r="BL71" s="853" t="s">
        <v>25</v>
      </c>
      <c r="BM71" s="649" t="s">
        <v>25</v>
      </c>
      <c r="BN71" s="650" t="s">
        <v>25</v>
      </c>
      <c r="BO71" s="684">
        <v>44105</v>
      </c>
      <c r="BP71" s="1410" t="s">
        <v>21</v>
      </c>
      <c r="BQ71" s="1410">
        <v>147492</v>
      </c>
      <c r="BR71" s="1410">
        <v>6155</v>
      </c>
      <c r="BS71" s="1410">
        <v>16432</v>
      </c>
      <c r="BT71" s="1410">
        <v>597</v>
      </c>
      <c r="BU71" s="1410">
        <v>1</v>
      </c>
      <c r="BV71" s="1410">
        <v>7</v>
      </c>
      <c r="BW71" s="1410">
        <v>8</v>
      </c>
      <c r="BX71" s="1410">
        <v>549</v>
      </c>
      <c r="BY71" s="1410">
        <v>190</v>
      </c>
      <c r="BZ71" s="1410">
        <v>359</v>
      </c>
      <c r="CA71" s="1410">
        <v>1</v>
      </c>
      <c r="CB71" s="1410" t="s">
        <v>21</v>
      </c>
      <c r="CC71" s="1410" t="s">
        <v>21</v>
      </c>
      <c r="CD71" s="1410">
        <v>2378</v>
      </c>
      <c r="CE71" s="1410">
        <v>2208</v>
      </c>
      <c r="CF71" s="1410">
        <v>577</v>
      </c>
      <c r="CG71" s="652" t="s">
        <v>38</v>
      </c>
      <c r="CH71" s="853" t="s">
        <v>25</v>
      </c>
      <c r="CI71" s="649" t="s">
        <v>25</v>
      </c>
      <c r="CJ71" s="650" t="s">
        <v>25</v>
      </c>
      <c r="CK71" s="684">
        <v>44105</v>
      </c>
      <c r="CL71" s="1410" t="s">
        <v>21</v>
      </c>
      <c r="CM71" s="1410">
        <v>3081</v>
      </c>
      <c r="CN71" s="1410">
        <v>338</v>
      </c>
      <c r="CO71" s="358">
        <v>283</v>
      </c>
      <c r="CP71" s="1410">
        <v>1951</v>
      </c>
      <c r="CQ71" s="1410">
        <v>2167</v>
      </c>
      <c r="CR71" s="1410" t="s">
        <v>21</v>
      </c>
      <c r="CS71" s="1410" t="s">
        <v>21</v>
      </c>
      <c r="CT71" s="1410">
        <v>74004</v>
      </c>
      <c r="CU71" s="1410">
        <v>214</v>
      </c>
      <c r="CV71" s="1410">
        <v>12870</v>
      </c>
      <c r="CW71" s="1410">
        <v>8525</v>
      </c>
      <c r="CX71" s="1410">
        <v>84</v>
      </c>
      <c r="CY71" s="1410">
        <v>76</v>
      </c>
      <c r="CZ71" s="1410">
        <v>2423</v>
      </c>
      <c r="DA71" s="1410">
        <v>2125</v>
      </c>
      <c r="DB71" s="652" t="s">
        <v>38</v>
      </c>
      <c r="DC71" s="853" t="s">
        <v>25</v>
      </c>
      <c r="DY71" s="649" t="s">
        <v>25</v>
      </c>
      <c r="DZ71" s="650" t="s">
        <v>25</v>
      </c>
      <c r="EA71" s="684">
        <v>44105</v>
      </c>
      <c r="EB71" s="52">
        <v>39479</v>
      </c>
      <c r="EC71" s="1410">
        <v>338</v>
      </c>
      <c r="ED71" s="1410">
        <v>1875</v>
      </c>
      <c r="EE71" s="1410">
        <v>4774</v>
      </c>
      <c r="EF71" s="1410">
        <v>5026</v>
      </c>
      <c r="EG71" s="1410" t="s">
        <v>21</v>
      </c>
      <c r="EH71" s="1410" t="s">
        <v>21</v>
      </c>
      <c r="EI71" s="1410">
        <v>451342</v>
      </c>
      <c r="EJ71" s="1410">
        <v>37905</v>
      </c>
      <c r="EK71" s="1410">
        <v>81746</v>
      </c>
      <c r="EL71" s="1410">
        <v>18846</v>
      </c>
      <c r="EM71" s="1410">
        <v>5</v>
      </c>
      <c r="EN71" s="1410">
        <v>310</v>
      </c>
      <c r="EO71" s="1410">
        <v>108</v>
      </c>
      <c r="EP71" s="1410">
        <v>10398</v>
      </c>
      <c r="EQ71" s="1410">
        <v>4008</v>
      </c>
      <c r="ER71" s="652" t="s">
        <v>38</v>
      </c>
      <c r="ES71" s="853" t="s">
        <v>25</v>
      </c>
      <c r="ET71" s="649" t="s">
        <v>25</v>
      </c>
      <c r="EU71" s="650" t="s">
        <v>25</v>
      </c>
      <c r="EV71" s="684">
        <v>44105</v>
      </c>
      <c r="EW71" s="1410">
        <v>959</v>
      </c>
      <c r="EX71" s="1410">
        <v>170</v>
      </c>
      <c r="EY71" s="1410" t="s">
        <v>21</v>
      </c>
      <c r="EZ71" s="1410">
        <v>134094</v>
      </c>
      <c r="FA71" s="1410">
        <v>8574</v>
      </c>
      <c r="FB71" s="1410">
        <v>17662</v>
      </c>
      <c r="FC71" s="1410">
        <v>6561</v>
      </c>
      <c r="FD71" s="1410">
        <v>41</v>
      </c>
      <c r="FE71" s="1410">
        <v>4</v>
      </c>
      <c r="FF71" s="1410">
        <v>4941</v>
      </c>
      <c r="FG71" s="1410">
        <v>648</v>
      </c>
      <c r="FH71" s="1410">
        <v>4293</v>
      </c>
      <c r="FI71" s="1410">
        <v>446</v>
      </c>
      <c r="FJ71" s="1410">
        <v>325</v>
      </c>
      <c r="FK71" s="1410">
        <v>396</v>
      </c>
      <c r="FL71" s="1410" t="s">
        <v>21</v>
      </c>
      <c r="FM71" s="652" t="s">
        <v>38</v>
      </c>
      <c r="FN71" s="853" t="s">
        <v>25</v>
      </c>
      <c r="FO71" s="649" t="s">
        <v>25</v>
      </c>
      <c r="FP71" s="650" t="s">
        <v>25</v>
      </c>
      <c r="FQ71" s="684">
        <v>44105</v>
      </c>
      <c r="FR71" s="52">
        <v>22</v>
      </c>
      <c r="FS71" s="1410">
        <v>5781</v>
      </c>
      <c r="FT71" s="1410">
        <v>8706</v>
      </c>
      <c r="FU71" s="1410">
        <v>66</v>
      </c>
      <c r="FV71" s="1410" t="s">
        <v>21</v>
      </c>
      <c r="FW71" s="1410">
        <v>8390</v>
      </c>
      <c r="FX71" s="1410">
        <v>317</v>
      </c>
      <c r="FY71" s="1410">
        <v>5909</v>
      </c>
      <c r="FZ71" s="1410">
        <v>197</v>
      </c>
      <c r="GA71" s="1410" t="s">
        <v>21</v>
      </c>
      <c r="GB71" s="1410">
        <v>1</v>
      </c>
      <c r="GC71" s="1410">
        <v>182</v>
      </c>
      <c r="GD71" s="1410">
        <v>171</v>
      </c>
      <c r="GE71" s="1410">
        <v>11</v>
      </c>
      <c r="GF71" s="1410" t="s">
        <v>21</v>
      </c>
      <c r="GG71" s="1410">
        <v>12</v>
      </c>
      <c r="GH71" s="652" t="s">
        <v>38</v>
      </c>
      <c r="GI71" s="853" t="s">
        <v>25</v>
      </c>
      <c r="GJ71" s="649" t="s">
        <v>25</v>
      </c>
      <c r="GK71" s="650" t="s">
        <v>25</v>
      </c>
      <c r="GL71" s="684">
        <v>44105</v>
      </c>
      <c r="GM71" s="1410">
        <v>1</v>
      </c>
      <c r="GN71" s="1410" t="s">
        <v>21</v>
      </c>
      <c r="GO71" s="1410">
        <v>8</v>
      </c>
      <c r="GP71" s="1410">
        <v>11039</v>
      </c>
      <c r="GQ71" s="1410">
        <v>10010</v>
      </c>
      <c r="GR71" s="1410">
        <v>26036</v>
      </c>
      <c r="GS71" s="1410">
        <v>686</v>
      </c>
      <c r="GT71" s="1410">
        <v>144</v>
      </c>
      <c r="GU71" s="1410">
        <v>162</v>
      </c>
      <c r="GV71" s="1410" t="s">
        <v>21</v>
      </c>
      <c r="GW71" s="1410">
        <v>145161</v>
      </c>
      <c r="GX71" s="1410">
        <v>16447</v>
      </c>
      <c r="GY71" s="1410">
        <v>598</v>
      </c>
      <c r="GZ71" s="1410">
        <v>1</v>
      </c>
      <c r="HA71" s="1410">
        <v>7</v>
      </c>
      <c r="HB71" s="1410">
        <v>8</v>
      </c>
      <c r="HC71" s="652" t="s">
        <v>38</v>
      </c>
      <c r="HD71" s="853" t="s">
        <v>25</v>
      </c>
      <c r="HE71" s="649" t="s">
        <v>25</v>
      </c>
      <c r="HF71" s="650" t="s">
        <v>25</v>
      </c>
      <c r="HG71" s="684">
        <v>44105</v>
      </c>
      <c r="HH71" s="1410">
        <v>18</v>
      </c>
      <c r="HI71" s="1410">
        <v>1546</v>
      </c>
      <c r="HJ71" s="1410">
        <v>253</v>
      </c>
      <c r="HK71" s="1410">
        <v>1293</v>
      </c>
      <c r="HL71" s="1410">
        <v>41</v>
      </c>
      <c r="HM71" s="1410" t="s">
        <v>21</v>
      </c>
      <c r="HN71" s="1410" t="s">
        <v>21</v>
      </c>
      <c r="HO71" s="1410">
        <v>3081</v>
      </c>
      <c r="HP71" s="1410">
        <v>338</v>
      </c>
      <c r="HQ71" s="1410">
        <v>283</v>
      </c>
      <c r="HR71" s="1410">
        <v>1951</v>
      </c>
      <c r="HS71" s="1410">
        <v>2168</v>
      </c>
      <c r="HT71" s="1410" t="s">
        <v>21</v>
      </c>
      <c r="HU71" s="1410" t="s">
        <v>21</v>
      </c>
      <c r="HV71" s="1410">
        <v>74004</v>
      </c>
      <c r="HW71" s="1410">
        <v>356</v>
      </c>
      <c r="HX71" s="652" t="s">
        <v>38</v>
      </c>
      <c r="HY71" s="853" t="s">
        <v>25</v>
      </c>
      <c r="HZ71" s="649" t="s">
        <v>25</v>
      </c>
      <c r="IA71" s="650" t="s">
        <v>25</v>
      </c>
      <c r="IB71" s="684">
        <v>44105</v>
      </c>
      <c r="IC71" s="52">
        <v>132</v>
      </c>
      <c r="ID71" s="1410">
        <v>9</v>
      </c>
      <c r="IE71" s="1410">
        <v>10</v>
      </c>
      <c r="IF71" s="1410" t="s">
        <v>21</v>
      </c>
      <c r="IG71" s="1410">
        <v>6603</v>
      </c>
      <c r="IH71" s="1410">
        <v>9716</v>
      </c>
      <c r="II71" s="652" t="s">
        <v>38</v>
      </c>
      <c r="IJ71" s="853" t="s">
        <v>25</v>
      </c>
    </row>
    <row r="72" spans="1:254" ht="14.45" customHeight="1" x14ac:dyDescent="0.25">
      <c r="A72" s="1438" t="s">
        <v>25</v>
      </c>
      <c r="B72" s="1437" t="s">
        <v>25</v>
      </c>
      <c r="C72" s="1436" t="s">
        <v>129</v>
      </c>
      <c r="D72" s="1410">
        <v>27345</v>
      </c>
      <c r="E72" s="1410">
        <v>354</v>
      </c>
      <c r="F72" s="1410">
        <v>1782</v>
      </c>
      <c r="G72" s="1410">
        <v>4764</v>
      </c>
      <c r="H72" s="1410">
        <v>5011</v>
      </c>
      <c r="I72" s="1410" t="s">
        <v>21</v>
      </c>
      <c r="J72" s="1410" t="s">
        <v>21</v>
      </c>
      <c r="K72" s="1410">
        <v>443149</v>
      </c>
      <c r="L72" s="1410">
        <v>120299</v>
      </c>
      <c r="M72" s="1410">
        <v>84161</v>
      </c>
      <c r="N72" s="1410">
        <v>17885</v>
      </c>
      <c r="O72" s="1410">
        <v>5</v>
      </c>
      <c r="P72" s="1410">
        <v>277</v>
      </c>
      <c r="Q72" s="1410">
        <v>106</v>
      </c>
      <c r="R72" s="1410">
        <v>9315</v>
      </c>
      <c r="S72" s="1410">
        <v>3687</v>
      </c>
      <c r="T72" s="652" t="s">
        <v>39</v>
      </c>
      <c r="U72" s="853" t="s">
        <v>25</v>
      </c>
      <c r="V72" s="649" t="s">
        <v>25</v>
      </c>
      <c r="W72" s="650" t="s">
        <v>25</v>
      </c>
      <c r="X72" s="684">
        <v>44136</v>
      </c>
      <c r="Y72" s="1410">
        <v>265</v>
      </c>
      <c r="Z72" s="1410">
        <v>181</v>
      </c>
      <c r="AA72" s="1410" t="s">
        <v>21</v>
      </c>
      <c r="AB72" s="1410" t="s">
        <v>21</v>
      </c>
      <c r="AC72" s="1410">
        <v>144966</v>
      </c>
      <c r="AD72" s="1410">
        <v>67649</v>
      </c>
      <c r="AE72" s="1410">
        <v>20686</v>
      </c>
      <c r="AF72" s="1410">
        <v>6068</v>
      </c>
      <c r="AG72" s="1410">
        <v>59</v>
      </c>
      <c r="AH72" s="1410">
        <v>5</v>
      </c>
      <c r="AI72" s="1410">
        <v>4302</v>
      </c>
      <c r="AJ72" s="1410">
        <v>548</v>
      </c>
      <c r="AK72" s="1410">
        <v>3754</v>
      </c>
      <c r="AL72" s="1410">
        <v>442</v>
      </c>
      <c r="AM72" s="1410">
        <v>352</v>
      </c>
      <c r="AN72" s="1410">
        <v>580</v>
      </c>
      <c r="AO72" s="652" t="s">
        <v>39</v>
      </c>
      <c r="AP72" s="853" t="s">
        <v>25</v>
      </c>
      <c r="AQ72" s="649" t="s">
        <v>25</v>
      </c>
      <c r="AR72" s="650" t="s">
        <v>25</v>
      </c>
      <c r="AS72" s="684">
        <v>44136</v>
      </c>
      <c r="AT72" s="1410">
        <v>11364</v>
      </c>
      <c r="AU72" s="1410">
        <v>1725</v>
      </c>
      <c r="AV72" s="1410">
        <v>6165</v>
      </c>
      <c r="AW72" s="1410">
        <v>300</v>
      </c>
      <c r="AX72" s="1410" t="s">
        <v>21</v>
      </c>
      <c r="AY72" s="1410" t="s">
        <v>21</v>
      </c>
      <c r="AZ72" s="1410">
        <v>150</v>
      </c>
      <c r="BA72" s="1410">
        <v>150</v>
      </c>
      <c r="BB72" s="1410" t="s">
        <v>21</v>
      </c>
      <c r="BC72" s="1410" t="s">
        <v>21</v>
      </c>
      <c r="BD72" s="1410">
        <v>107</v>
      </c>
      <c r="BE72" s="1410" t="s">
        <v>21</v>
      </c>
      <c r="BF72" s="1410">
        <v>63</v>
      </c>
      <c r="BG72" s="1410">
        <v>5028</v>
      </c>
      <c r="BH72" s="1410">
        <v>173</v>
      </c>
      <c r="BI72" s="1410">
        <v>5598</v>
      </c>
      <c r="BJ72" s="1410">
        <v>6707</v>
      </c>
      <c r="BK72" s="652" t="s">
        <v>39</v>
      </c>
      <c r="BL72" s="853" t="s">
        <v>25</v>
      </c>
      <c r="BM72" s="649" t="s">
        <v>25</v>
      </c>
      <c r="BN72" s="650" t="s">
        <v>25</v>
      </c>
      <c r="BO72" s="684">
        <v>44136</v>
      </c>
      <c r="BP72" s="1410" t="s">
        <v>21</v>
      </c>
      <c r="BQ72" s="1410">
        <v>139358</v>
      </c>
      <c r="BR72" s="1410">
        <v>9046</v>
      </c>
      <c r="BS72" s="1410">
        <v>15704</v>
      </c>
      <c r="BT72" s="1410">
        <v>574</v>
      </c>
      <c r="BU72" s="1410">
        <v>1</v>
      </c>
      <c r="BV72" s="1410">
        <v>7</v>
      </c>
      <c r="BW72" s="1410">
        <v>8</v>
      </c>
      <c r="BX72" s="1410">
        <v>527</v>
      </c>
      <c r="BY72" s="1410">
        <v>200</v>
      </c>
      <c r="BZ72" s="1410">
        <v>327</v>
      </c>
      <c r="CA72" s="1410">
        <v>2</v>
      </c>
      <c r="CB72" s="1410" t="s">
        <v>21</v>
      </c>
      <c r="CC72" s="1410" t="s">
        <v>21</v>
      </c>
      <c r="CD72" s="1410">
        <v>2290</v>
      </c>
      <c r="CE72" s="1410">
        <v>2112</v>
      </c>
      <c r="CF72" s="1410">
        <v>652</v>
      </c>
      <c r="CG72" s="652" t="s">
        <v>39</v>
      </c>
      <c r="CH72" s="853" t="s">
        <v>25</v>
      </c>
      <c r="CI72" s="649" t="s">
        <v>25</v>
      </c>
      <c r="CJ72" s="650" t="s">
        <v>25</v>
      </c>
      <c r="CK72" s="684">
        <v>44136</v>
      </c>
      <c r="CL72" s="1410" t="s">
        <v>21</v>
      </c>
      <c r="CM72" s="1410">
        <v>3182</v>
      </c>
      <c r="CN72" s="1410">
        <v>354</v>
      </c>
      <c r="CO72" s="358">
        <v>290</v>
      </c>
      <c r="CP72" s="1410">
        <v>2014</v>
      </c>
      <c r="CQ72" s="1410">
        <v>2236</v>
      </c>
      <c r="CR72" s="1410" t="s">
        <v>21</v>
      </c>
      <c r="CS72" s="1410" t="s">
        <v>21</v>
      </c>
      <c r="CT72" s="1410">
        <v>60222</v>
      </c>
      <c r="CU72" s="1410">
        <v>243</v>
      </c>
      <c r="CV72" s="1410">
        <v>12639</v>
      </c>
      <c r="CW72" s="1410">
        <v>8258</v>
      </c>
      <c r="CX72" s="1410">
        <v>86</v>
      </c>
      <c r="CY72" s="1410">
        <v>79</v>
      </c>
      <c r="CZ72" s="1410">
        <v>2363</v>
      </c>
      <c r="DA72" s="1410">
        <v>2085</v>
      </c>
      <c r="DB72" s="652" t="s">
        <v>39</v>
      </c>
      <c r="DC72" s="853" t="s">
        <v>25</v>
      </c>
      <c r="DY72" s="649" t="s">
        <v>25</v>
      </c>
      <c r="DZ72" s="650" t="s">
        <v>25</v>
      </c>
      <c r="EA72" s="684">
        <v>44136</v>
      </c>
      <c r="EB72" s="52">
        <v>40571</v>
      </c>
      <c r="EC72" s="1410">
        <v>354</v>
      </c>
      <c r="ED72" s="1410">
        <v>1864</v>
      </c>
      <c r="EE72" s="1410">
        <v>5052</v>
      </c>
      <c r="EF72" s="1410">
        <v>5332</v>
      </c>
      <c r="EG72" s="1410" t="s">
        <v>21</v>
      </c>
      <c r="EH72" s="1410" t="s">
        <v>21</v>
      </c>
      <c r="EI72" s="1410">
        <v>432114</v>
      </c>
      <c r="EJ72" s="1410">
        <v>38614</v>
      </c>
      <c r="EK72" s="1410">
        <v>80269</v>
      </c>
      <c r="EL72" s="1410">
        <v>18349</v>
      </c>
      <c r="EM72" s="1410">
        <v>5</v>
      </c>
      <c r="EN72" s="1410">
        <v>382</v>
      </c>
      <c r="EO72" s="1410">
        <v>106</v>
      </c>
      <c r="EP72" s="1410">
        <v>9667</v>
      </c>
      <c r="EQ72" s="1410">
        <v>3918</v>
      </c>
      <c r="ER72" s="652" t="s">
        <v>39</v>
      </c>
      <c r="ES72" s="853" t="s">
        <v>25</v>
      </c>
      <c r="ET72" s="649" t="s">
        <v>25</v>
      </c>
      <c r="EU72" s="650" t="s">
        <v>25</v>
      </c>
      <c r="EV72" s="684">
        <v>44136</v>
      </c>
      <c r="EW72" s="1410">
        <v>265</v>
      </c>
      <c r="EX72" s="1410">
        <v>181</v>
      </c>
      <c r="EY72" s="1410" t="s">
        <v>21</v>
      </c>
      <c r="EZ72" s="1410">
        <v>128550</v>
      </c>
      <c r="FA72" s="1410">
        <v>8891</v>
      </c>
      <c r="FB72" s="1410">
        <v>16686</v>
      </c>
      <c r="FC72" s="1410">
        <v>6200</v>
      </c>
      <c r="FD72" s="1410">
        <v>59</v>
      </c>
      <c r="FE72" s="1410">
        <v>5</v>
      </c>
      <c r="FF72" s="1410">
        <v>4425</v>
      </c>
      <c r="FG72" s="1410">
        <v>559</v>
      </c>
      <c r="FH72" s="1410">
        <v>3866</v>
      </c>
      <c r="FI72" s="1410">
        <v>442</v>
      </c>
      <c r="FJ72" s="1410">
        <v>352</v>
      </c>
      <c r="FK72" s="1410">
        <v>580</v>
      </c>
      <c r="FL72" s="1410" t="s">
        <v>21</v>
      </c>
      <c r="FM72" s="652" t="s">
        <v>39</v>
      </c>
      <c r="FN72" s="853" t="s">
        <v>25</v>
      </c>
      <c r="FO72" s="649" t="s">
        <v>25</v>
      </c>
      <c r="FP72" s="650" t="s">
        <v>25</v>
      </c>
      <c r="FQ72" s="684">
        <v>44136</v>
      </c>
      <c r="FR72" s="52">
        <v>173</v>
      </c>
      <c r="FS72" s="1410">
        <v>5598</v>
      </c>
      <c r="FT72" s="1410">
        <v>8587</v>
      </c>
      <c r="FU72" s="1410">
        <v>61</v>
      </c>
      <c r="FV72" s="1410" t="s">
        <v>21</v>
      </c>
      <c r="FW72" s="1410">
        <v>12632</v>
      </c>
      <c r="FX72" s="1410">
        <v>301</v>
      </c>
      <c r="FY72" s="1410">
        <v>6325</v>
      </c>
      <c r="FZ72" s="1410">
        <v>320</v>
      </c>
      <c r="GA72" s="1410" t="s">
        <v>21</v>
      </c>
      <c r="GB72" s="1410" t="s">
        <v>21</v>
      </c>
      <c r="GC72" s="1410">
        <v>170</v>
      </c>
      <c r="GD72" s="1410">
        <v>170</v>
      </c>
      <c r="GE72" s="1410" t="s">
        <v>21</v>
      </c>
      <c r="GF72" s="1410" t="s">
        <v>21</v>
      </c>
      <c r="GG72" s="1410">
        <v>107</v>
      </c>
      <c r="GH72" s="652" t="s">
        <v>39</v>
      </c>
      <c r="GI72" s="853" t="s">
        <v>25</v>
      </c>
      <c r="GJ72" s="649" t="s">
        <v>25</v>
      </c>
      <c r="GK72" s="650" t="s">
        <v>25</v>
      </c>
      <c r="GL72" s="684">
        <v>44136</v>
      </c>
      <c r="GM72" s="1410">
        <v>2</v>
      </c>
      <c r="GN72" s="1410" t="s">
        <v>21</v>
      </c>
      <c r="GO72" s="1410">
        <v>222</v>
      </c>
      <c r="GP72" s="1410">
        <v>11127</v>
      </c>
      <c r="GQ72" s="1410">
        <v>9825</v>
      </c>
      <c r="GR72" s="1410">
        <v>27261</v>
      </c>
      <c r="GS72" s="1410">
        <v>659</v>
      </c>
      <c r="GT72" s="1410">
        <v>279</v>
      </c>
      <c r="GU72" s="1410">
        <v>313</v>
      </c>
      <c r="GV72" s="1410" t="s">
        <v>21</v>
      </c>
      <c r="GW72" s="1410">
        <v>149868</v>
      </c>
      <c r="GX72" s="1410">
        <v>16949</v>
      </c>
      <c r="GY72" s="1410">
        <v>628</v>
      </c>
      <c r="GZ72" s="1410">
        <v>1</v>
      </c>
      <c r="HA72" s="1410">
        <v>7</v>
      </c>
      <c r="HB72" s="1410">
        <v>8</v>
      </c>
      <c r="HC72" s="652" t="s">
        <v>39</v>
      </c>
      <c r="HD72" s="853" t="s">
        <v>25</v>
      </c>
      <c r="HE72" s="649" t="s">
        <v>25</v>
      </c>
      <c r="HF72" s="650" t="s">
        <v>25</v>
      </c>
      <c r="HG72" s="684">
        <v>44136</v>
      </c>
      <c r="HH72" s="1410">
        <v>14</v>
      </c>
      <c r="HI72" s="1410">
        <v>1469</v>
      </c>
      <c r="HJ72" s="1410">
        <v>200</v>
      </c>
      <c r="HK72" s="1410">
        <v>1269</v>
      </c>
      <c r="HL72" s="1410">
        <v>35</v>
      </c>
      <c r="HM72" s="1410" t="s">
        <v>21</v>
      </c>
      <c r="HN72" s="1410" t="s">
        <v>21</v>
      </c>
      <c r="HO72" s="1410">
        <v>3183</v>
      </c>
      <c r="HP72" s="1410">
        <v>354</v>
      </c>
      <c r="HQ72" s="1410">
        <v>290</v>
      </c>
      <c r="HR72" s="1410">
        <v>2014</v>
      </c>
      <c r="HS72" s="1410">
        <v>2237</v>
      </c>
      <c r="HT72" s="1410" t="s">
        <v>21</v>
      </c>
      <c r="HU72" s="1410" t="s">
        <v>21</v>
      </c>
      <c r="HV72" s="1410">
        <v>60222</v>
      </c>
      <c r="HW72" s="1410">
        <v>405</v>
      </c>
      <c r="HX72" s="652" t="s">
        <v>39</v>
      </c>
      <c r="HY72" s="853" t="s">
        <v>25</v>
      </c>
      <c r="HZ72" s="649" t="s">
        <v>25</v>
      </c>
      <c r="IA72" s="650" t="s">
        <v>25</v>
      </c>
      <c r="IB72" s="684">
        <v>44136</v>
      </c>
      <c r="IC72" s="52">
        <v>153</v>
      </c>
      <c r="ID72" s="1410">
        <v>7</v>
      </c>
      <c r="IE72" s="1410">
        <v>8</v>
      </c>
      <c r="IF72" s="1410" t="s">
        <v>21</v>
      </c>
      <c r="IG72" s="1410">
        <v>5802</v>
      </c>
      <c r="IH72" s="1410">
        <v>9747</v>
      </c>
      <c r="II72" s="652" t="s">
        <v>39</v>
      </c>
      <c r="IJ72" s="853" t="s">
        <v>25</v>
      </c>
    </row>
    <row r="73" spans="1:254" ht="14.45" customHeight="1" x14ac:dyDescent="0.25">
      <c r="A73" s="54" t="s">
        <v>25</v>
      </c>
      <c r="B73" s="55" t="s">
        <v>25</v>
      </c>
      <c r="C73" s="1434" t="s">
        <v>130</v>
      </c>
      <c r="D73" s="1409">
        <v>24174</v>
      </c>
      <c r="E73" s="1409">
        <v>340</v>
      </c>
      <c r="F73" s="1409">
        <v>2173</v>
      </c>
      <c r="G73" s="1409">
        <v>4269</v>
      </c>
      <c r="H73" s="1409">
        <v>4487</v>
      </c>
      <c r="I73" s="1409" t="s">
        <v>21</v>
      </c>
      <c r="J73" s="1409" t="s">
        <v>21</v>
      </c>
      <c r="K73" s="1409">
        <v>469317</v>
      </c>
      <c r="L73" s="1409">
        <v>154917</v>
      </c>
      <c r="M73" s="1409">
        <v>88803</v>
      </c>
      <c r="N73" s="1409">
        <v>18372</v>
      </c>
      <c r="O73" s="1409">
        <v>5</v>
      </c>
      <c r="P73" s="1409">
        <v>331</v>
      </c>
      <c r="Q73" s="1409">
        <v>105</v>
      </c>
      <c r="R73" s="1409">
        <v>9577</v>
      </c>
      <c r="S73" s="1409">
        <v>3961</v>
      </c>
      <c r="T73" s="667" t="s">
        <v>40</v>
      </c>
      <c r="U73" s="857" t="s">
        <v>25</v>
      </c>
      <c r="V73" s="664" t="s">
        <v>25</v>
      </c>
      <c r="W73" s="665" t="s">
        <v>25</v>
      </c>
      <c r="X73" s="685">
        <v>44166</v>
      </c>
      <c r="Y73" s="1409">
        <v>296</v>
      </c>
      <c r="Z73" s="1409">
        <v>227</v>
      </c>
      <c r="AA73" s="1409" t="s">
        <v>21</v>
      </c>
      <c r="AB73" s="1409" t="s">
        <v>21</v>
      </c>
      <c r="AC73" s="1409">
        <v>162238</v>
      </c>
      <c r="AD73" s="1409">
        <v>93696</v>
      </c>
      <c r="AE73" s="1409">
        <v>25282</v>
      </c>
      <c r="AF73" s="1409">
        <v>7158</v>
      </c>
      <c r="AG73" s="1409">
        <v>58</v>
      </c>
      <c r="AH73" s="1409">
        <v>5</v>
      </c>
      <c r="AI73" s="1409">
        <v>4674</v>
      </c>
      <c r="AJ73" s="1409">
        <v>694</v>
      </c>
      <c r="AK73" s="1409">
        <v>3980</v>
      </c>
      <c r="AL73" s="1409">
        <v>489</v>
      </c>
      <c r="AM73" s="1409">
        <v>374</v>
      </c>
      <c r="AN73" s="1409">
        <v>1382</v>
      </c>
      <c r="AO73" s="667" t="s">
        <v>40</v>
      </c>
      <c r="AP73" s="857" t="s">
        <v>25</v>
      </c>
      <c r="AQ73" s="664" t="s">
        <v>25</v>
      </c>
      <c r="AR73" s="665" t="s">
        <v>25</v>
      </c>
      <c r="AS73" s="685">
        <v>44166</v>
      </c>
      <c r="AT73" s="1409">
        <v>11770</v>
      </c>
      <c r="AU73" s="1409">
        <v>1803</v>
      </c>
      <c r="AV73" s="1409">
        <v>6443</v>
      </c>
      <c r="AW73" s="1409">
        <v>369</v>
      </c>
      <c r="AX73" s="1409" t="s">
        <v>21</v>
      </c>
      <c r="AY73" s="1409" t="s">
        <v>21</v>
      </c>
      <c r="AZ73" s="1409">
        <v>188</v>
      </c>
      <c r="BA73" s="1409">
        <v>188</v>
      </c>
      <c r="BB73" s="1409" t="s">
        <v>21</v>
      </c>
      <c r="BC73" s="1409" t="s">
        <v>21</v>
      </c>
      <c r="BD73" s="1409">
        <v>95</v>
      </c>
      <c r="BE73" s="1409" t="s">
        <v>21</v>
      </c>
      <c r="BF73" s="1409">
        <v>102</v>
      </c>
      <c r="BG73" s="1409">
        <v>5206</v>
      </c>
      <c r="BH73" s="1410">
        <v>127</v>
      </c>
      <c r="BI73" s="1409">
        <v>5988</v>
      </c>
      <c r="BJ73" s="1409">
        <v>5750</v>
      </c>
      <c r="BK73" s="667" t="s">
        <v>40</v>
      </c>
      <c r="BL73" s="857" t="s">
        <v>25</v>
      </c>
      <c r="BM73" s="664" t="s">
        <v>25</v>
      </c>
      <c r="BN73" s="665" t="s">
        <v>25</v>
      </c>
      <c r="BO73" s="685">
        <v>44166</v>
      </c>
      <c r="BP73" s="1409" t="s">
        <v>21</v>
      </c>
      <c r="BQ73" s="1409">
        <v>150211</v>
      </c>
      <c r="BR73" s="1409">
        <v>12358</v>
      </c>
      <c r="BS73" s="1409">
        <v>17008</v>
      </c>
      <c r="BT73" s="1409">
        <v>625</v>
      </c>
      <c r="BU73" s="1409">
        <v>1</v>
      </c>
      <c r="BV73" s="1409">
        <v>8</v>
      </c>
      <c r="BW73" s="1409">
        <v>9</v>
      </c>
      <c r="BX73" s="1409">
        <v>574</v>
      </c>
      <c r="BY73" s="1409">
        <v>225</v>
      </c>
      <c r="BZ73" s="1409">
        <v>349</v>
      </c>
      <c r="CA73" s="1409">
        <v>2</v>
      </c>
      <c r="CB73" s="1409" t="s">
        <v>21</v>
      </c>
      <c r="CC73" s="1409" t="s">
        <v>21</v>
      </c>
      <c r="CD73" s="1409">
        <v>2313</v>
      </c>
      <c r="CE73" s="1409">
        <v>2116</v>
      </c>
      <c r="CF73" s="1409">
        <v>636</v>
      </c>
      <c r="CG73" s="667" t="s">
        <v>40</v>
      </c>
      <c r="CH73" s="857" t="s">
        <v>25</v>
      </c>
      <c r="CI73" s="664" t="s">
        <v>25</v>
      </c>
      <c r="CJ73" s="665" t="s">
        <v>25</v>
      </c>
      <c r="CK73" s="685">
        <v>44166</v>
      </c>
      <c r="CL73" s="1409" t="s">
        <v>21</v>
      </c>
      <c r="CM73" s="1409">
        <v>2850</v>
      </c>
      <c r="CN73" s="1409">
        <v>340</v>
      </c>
      <c r="CO73" s="359">
        <v>290</v>
      </c>
      <c r="CP73" s="1409">
        <v>1745</v>
      </c>
      <c r="CQ73" s="1409">
        <v>1938</v>
      </c>
      <c r="CR73" s="1409" t="s">
        <v>21</v>
      </c>
      <c r="CS73" s="1409" t="s">
        <v>21</v>
      </c>
      <c r="CT73" s="1409">
        <v>46171</v>
      </c>
      <c r="CU73" s="1409">
        <v>193</v>
      </c>
      <c r="CV73" s="1409">
        <v>11902</v>
      </c>
      <c r="CW73" s="1409">
        <v>7332</v>
      </c>
      <c r="CX73" s="1409">
        <v>78</v>
      </c>
      <c r="CY73" s="1409">
        <v>77</v>
      </c>
      <c r="CZ73" s="1409">
        <v>2232</v>
      </c>
      <c r="DA73" s="1409">
        <v>1987</v>
      </c>
      <c r="DB73" s="667" t="s">
        <v>40</v>
      </c>
      <c r="DC73" s="857" t="s">
        <v>25</v>
      </c>
      <c r="DY73" s="664" t="s">
        <v>25</v>
      </c>
      <c r="DZ73" s="665" t="s">
        <v>25</v>
      </c>
      <c r="EA73" s="685">
        <v>44166</v>
      </c>
      <c r="EB73" s="56">
        <v>35194</v>
      </c>
      <c r="EC73" s="1409">
        <v>340</v>
      </c>
      <c r="ED73" s="1409">
        <v>2290</v>
      </c>
      <c r="EE73" s="1409">
        <v>4741</v>
      </c>
      <c r="EF73" s="1409">
        <v>5011</v>
      </c>
      <c r="EG73" s="1409" t="s">
        <v>21</v>
      </c>
      <c r="EH73" s="1409" t="s">
        <v>21</v>
      </c>
      <c r="EI73" s="1409">
        <v>440563</v>
      </c>
      <c r="EJ73" s="1409">
        <v>40460</v>
      </c>
      <c r="EK73" s="1409">
        <v>81291</v>
      </c>
      <c r="EL73" s="1409">
        <v>18921</v>
      </c>
      <c r="EM73" s="1409">
        <v>5</v>
      </c>
      <c r="EN73" s="1409">
        <v>355</v>
      </c>
      <c r="EO73" s="1409">
        <v>105</v>
      </c>
      <c r="EP73" s="1409">
        <v>10087</v>
      </c>
      <c r="EQ73" s="1409">
        <v>4312</v>
      </c>
      <c r="ER73" s="667" t="s">
        <v>40</v>
      </c>
      <c r="ES73" s="857" t="s">
        <v>25</v>
      </c>
      <c r="ET73" s="664" t="s">
        <v>25</v>
      </c>
      <c r="EU73" s="665" t="s">
        <v>25</v>
      </c>
      <c r="EV73" s="685">
        <v>44166</v>
      </c>
      <c r="EW73" s="1409">
        <v>296</v>
      </c>
      <c r="EX73" s="1409">
        <v>227</v>
      </c>
      <c r="EY73" s="1409" t="s">
        <v>21</v>
      </c>
      <c r="EZ73" s="1409">
        <v>143773</v>
      </c>
      <c r="FA73" s="1409">
        <v>9801</v>
      </c>
      <c r="FB73" s="1409">
        <v>19655</v>
      </c>
      <c r="FC73" s="1409">
        <v>7304</v>
      </c>
      <c r="FD73" s="1409">
        <v>58</v>
      </c>
      <c r="FE73" s="1409">
        <v>5</v>
      </c>
      <c r="FF73" s="1409">
        <v>4809</v>
      </c>
      <c r="FG73" s="1409">
        <v>698</v>
      </c>
      <c r="FH73" s="1409">
        <v>4111</v>
      </c>
      <c r="FI73" s="1409">
        <v>489</v>
      </c>
      <c r="FJ73" s="1409">
        <v>374</v>
      </c>
      <c r="FK73" s="1409">
        <v>1382</v>
      </c>
      <c r="FL73" s="1409" t="s">
        <v>21</v>
      </c>
      <c r="FM73" s="667" t="s">
        <v>40</v>
      </c>
      <c r="FN73" s="857" t="s">
        <v>25</v>
      </c>
      <c r="FO73" s="664" t="s">
        <v>25</v>
      </c>
      <c r="FP73" s="665" t="s">
        <v>25</v>
      </c>
      <c r="FQ73" s="685">
        <v>44166</v>
      </c>
      <c r="FR73" s="56">
        <v>127</v>
      </c>
      <c r="FS73" s="1409">
        <v>5988</v>
      </c>
      <c r="FT73" s="1409">
        <v>7343</v>
      </c>
      <c r="FU73" s="1409">
        <v>64</v>
      </c>
      <c r="FV73" s="1409" t="s">
        <v>21</v>
      </c>
      <c r="FW73" s="1409">
        <v>11135</v>
      </c>
      <c r="FX73" s="1409">
        <v>375</v>
      </c>
      <c r="FY73" s="1409">
        <v>6476</v>
      </c>
      <c r="FZ73" s="1409">
        <v>395</v>
      </c>
      <c r="GA73" s="1409" t="s">
        <v>21</v>
      </c>
      <c r="GB73" s="1409" t="s">
        <v>21</v>
      </c>
      <c r="GC73" s="1409">
        <v>213</v>
      </c>
      <c r="GD73" s="1409">
        <v>213</v>
      </c>
      <c r="GE73" s="1409" t="s">
        <v>21</v>
      </c>
      <c r="GF73" s="1409" t="s">
        <v>21</v>
      </c>
      <c r="GG73" s="1409">
        <v>95</v>
      </c>
      <c r="GH73" s="667" t="s">
        <v>40</v>
      </c>
      <c r="GI73" s="857" t="s">
        <v>25</v>
      </c>
      <c r="GJ73" s="664" t="s">
        <v>25</v>
      </c>
      <c r="GK73" s="665" t="s">
        <v>25</v>
      </c>
      <c r="GL73" s="685">
        <v>44166</v>
      </c>
      <c r="GM73" s="1409">
        <v>2</v>
      </c>
      <c r="GN73" s="1409" t="s">
        <v>21</v>
      </c>
      <c r="GO73" s="1409">
        <v>346</v>
      </c>
      <c r="GP73" s="1409">
        <v>10853</v>
      </c>
      <c r="GQ73" s="1409">
        <v>9546</v>
      </c>
      <c r="GR73" s="1409">
        <v>23859</v>
      </c>
      <c r="GS73" s="1409">
        <v>696</v>
      </c>
      <c r="GT73" s="1409">
        <v>435</v>
      </c>
      <c r="GU73" s="1409">
        <v>487</v>
      </c>
      <c r="GV73" s="1409" t="s">
        <v>21</v>
      </c>
      <c r="GW73" s="1409">
        <v>148045</v>
      </c>
      <c r="GX73" s="1409">
        <v>17093</v>
      </c>
      <c r="GY73" s="1409">
        <v>786</v>
      </c>
      <c r="GZ73" s="1409">
        <v>1</v>
      </c>
      <c r="HA73" s="1409">
        <v>8</v>
      </c>
      <c r="HB73" s="1409">
        <v>9</v>
      </c>
      <c r="HC73" s="667" t="s">
        <v>40</v>
      </c>
      <c r="HD73" s="857" t="s">
        <v>25</v>
      </c>
      <c r="HE73" s="664" t="s">
        <v>25</v>
      </c>
      <c r="HF73" s="665" t="s">
        <v>25</v>
      </c>
      <c r="HG73" s="685">
        <v>44166</v>
      </c>
      <c r="HH73" s="1409">
        <v>14</v>
      </c>
      <c r="HI73" s="1409">
        <v>1220</v>
      </c>
      <c r="HJ73" s="1409">
        <v>178</v>
      </c>
      <c r="HK73" s="1409">
        <v>1042</v>
      </c>
      <c r="HL73" s="1409">
        <v>34</v>
      </c>
      <c r="HM73" s="1409" t="s">
        <v>21</v>
      </c>
      <c r="HN73" s="1409" t="s">
        <v>21</v>
      </c>
      <c r="HO73" s="1409">
        <v>2849</v>
      </c>
      <c r="HP73" s="1409">
        <v>340</v>
      </c>
      <c r="HQ73" s="1409">
        <v>290</v>
      </c>
      <c r="HR73" s="1409">
        <v>1745</v>
      </c>
      <c r="HS73" s="1409">
        <v>1938</v>
      </c>
      <c r="HT73" s="1409" t="s">
        <v>21</v>
      </c>
      <c r="HU73" s="1409" t="s">
        <v>21</v>
      </c>
      <c r="HV73" s="1409">
        <v>46171</v>
      </c>
      <c r="HW73" s="1409">
        <v>321</v>
      </c>
      <c r="HX73" s="667" t="s">
        <v>40</v>
      </c>
      <c r="HY73" s="857" t="s">
        <v>25</v>
      </c>
      <c r="HZ73" s="664" t="s">
        <v>25</v>
      </c>
      <c r="IA73" s="665" t="s">
        <v>25</v>
      </c>
      <c r="IB73" s="685">
        <v>44166</v>
      </c>
      <c r="IC73" s="56">
        <v>118</v>
      </c>
      <c r="ID73" s="1409">
        <v>22</v>
      </c>
      <c r="IE73" s="1409">
        <v>24</v>
      </c>
      <c r="IF73" s="1409" t="s">
        <v>21</v>
      </c>
      <c r="IG73" s="1409">
        <v>6611</v>
      </c>
      <c r="IH73" s="1409">
        <v>10323</v>
      </c>
      <c r="II73" s="667" t="s">
        <v>40</v>
      </c>
      <c r="IJ73" s="857" t="s">
        <v>25</v>
      </c>
    </row>
    <row r="74" spans="1:254" ht="14.85" customHeight="1" x14ac:dyDescent="0.25">
      <c r="A74" s="1459"/>
      <c r="B74" s="1459"/>
      <c r="C74" s="1459"/>
      <c r="D74" s="1459"/>
      <c r="E74" s="1459"/>
      <c r="F74" s="1459"/>
      <c r="G74" s="1459"/>
      <c r="H74" s="1459"/>
      <c r="I74" s="1459"/>
      <c r="J74" s="1459"/>
      <c r="K74" s="1459"/>
      <c r="L74" s="1459"/>
      <c r="M74" s="1459"/>
      <c r="N74" s="1459"/>
      <c r="O74" s="1459"/>
      <c r="P74" s="1459"/>
      <c r="Q74" s="1459"/>
      <c r="R74" s="1459"/>
      <c r="S74" s="1459"/>
      <c r="T74" s="711"/>
      <c r="U74" s="711"/>
      <c r="V74" s="784"/>
      <c r="W74" s="784"/>
      <c r="X74" s="784"/>
      <c r="Y74" s="1459"/>
      <c r="Z74" s="1459"/>
      <c r="AA74" s="1459"/>
      <c r="AB74" s="1459"/>
      <c r="AC74" s="1459"/>
      <c r="AD74" s="1459"/>
      <c r="AE74" s="1459"/>
      <c r="AF74" s="1459"/>
      <c r="AG74" s="1459"/>
      <c r="AH74" s="1459"/>
      <c r="AI74" s="1870"/>
      <c r="AJ74" s="1870"/>
      <c r="AK74" s="1870"/>
      <c r="AL74" s="1870"/>
      <c r="AM74" s="1870"/>
      <c r="AN74" s="1870"/>
      <c r="AO74" s="711"/>
      <c r="AP74" s="711"/>
      <c r="AQ74" s="784"/>
      <c r="AR74" s="784"/>
      <c r="AS74" s="784"/>
      <c r="AT74" s="1459"/>
      <c r="AU74" s="1459"/>
      <c r="AV74" s="1459"/>
      <c r="AW74" s="1555"/>
      <c r="AX74" s="1555"/>
      <c r="AY74" s="1459"/>
      <c r="AZ74" s="1459"/>
      <c r="BA74" s="1459"/>
      <c r="BB74" s="1459"/>
      <c r="BC74" s="1459"/>
      <c r="BD74" s="1459"/>
      <c r="BE74" s="1459"/>
      <c r="BF74" s="1459"/>
      <c r="BG74" s="1459"/>
      <c r="BH74" s="1555"/>
      <c r="BI74" s="1459"/>
      <c r="BJ74" s="1459"/>
      <c r="BK74" s="711"/>
      <c r="BL74" s="711"/>
      <c r="BM74" s="784"/>
      <c r="BN74" s="1204"/>
      <c r="BO74" s="784"/>
      <c r="BP74" s="1555"/>
      <c r="BQ74" s="1555"/>
      <c r="BR74" s="1555"/>
      <c r="BS74" s="1555"/>
      <c r="BT74" s="1555"/>
      <c r="BU74" s="1555"/>
      <c r="BV74" s="1459"/>
      <c r="BW74" s="1459"/>
      <c r="BX74" s="1459"/>
      <c r="BY74" s="1459"/>
      <c r="BZ74" s="1459"/>
      <c r="CA74" s="1459"/>
      <c r="CB74" s="1459"/>
      <c r="CC74" s="1555"/>
      <c r="CD74" s="1459"/>
      <c r="CE74" s="1459"/>
      <c r="CF74" s="1459"/>
      <c r="CG74" s="711"/>
      <c r="CH74" s="711"/>
      <c r="CI74" s="784"/>
      <c r="CJ74" s="784"/>
      <c r="CK74" s="784"/>
      <c r="CL74" s="1459"/>
      <c r="CM74" s="1459"/>
      <c r="CN74" s="1459"/>
      <c r="CO74" s="1459"/>
      <c r="CP74" s="1873"/>
      <c r="CQ74" s="1459"/>
      <c r="CR74" s="1459"/>
      <c r="CS74" s="1459"/>
      <c r="CT74" s="1459"/>
      <c r="CU74" s="1459"/>
      <c r="CV74" s="1459"/>
      <c r="CW74" s="1459"/>
      <c r="CX74" s="1459"/>
      <c r="CY74" s="1459"/>
      <c r="CZ74" s="1459"/>
      <c r="DA74" s="1459"/>
      <c r="DB74" s="711"/>
      <c r="DC74" s="711"/>
      <c r="DE74" s="784"/>
      <c r="DF74" s="784"/>
      <c r="DG74" s="1459"/>
      <c r="DH74" s="1459"/>
      <c r="DI74" s="1459"/>
      <c r="DJ74" s="1459"/>
      <c r="DK74" s="1459"/>
      <c r="DL74" s="1459"/>
      <c r="DM74" s="1459"/>
      <c r="DN74" s="1459"/>
      <c r="DO74" s="1459"/>
      <c r="DP74" s="1459"/>
      <c r="DQ74" s="1459"/>
      <c r="DR74" s="1459"/>
      <c r="DS74" s="1459"/>
      <c r="DT74" s="1459"/>
      <c r="DU74" s="1459"/>
      <c r="DV74" s="1459"/>
      <c r="DW74" s="784"/>
      <c r="DX74" s="784"/>
      <c r="DY74" s="784"/>
      <c r="DZ74" s="1204"/>
      <c r="EA74" s="784"/>
      <c r="EB74" s="1459"/>
      <c r="EC74" s="1459"/>
      <c r="ED74" s="1459"/>
      <c r="EE74" s="1459"/>
      <c r="EF74" s="1459"/>
      <c r="EG74" s="1459"/>
      <c r="EH74" s="1459"/>
      <c r="EI74" s="1459"/>
      <c r="EJ74" s="1459"/>
      <c r="EK74" s="1459"/>
      <c r="EL74" s="1459"/>
      <c r="EM74" s="1459"/>
      <c r="EN74" s="1459"/>
      <c r="EO74" s="1459"/>
      <c r="EP74" s="1459"/>
      <c r="EQ74" s="1459"/>
      <c r="ER74" s="711"/>
      <c r="ES74" s="711"/>
      <c r="ET74" s="784"/>
      <c r="EU74" s="1204"/>
      <c r="EV74" s="784"/>
      <c r="EW74" s="1459"/>
      <c r="EX74" s="1459"/>
      <c r="EY74" s="1459"/>
      <c r="EZ74" s="1555"/>
      <c r="FA74" s="1555"/>
      <c r="FB74" s="1555"/>
      <c r="FC74" s="1555"/>
      <c r="FD74" s="1459"/>
      <c r="FE74" s="1459"/>
      <c r="FF74" s="1459"/>
      <c r="FG74" s="1459"/>
      <c r="FH74" s="1459"/>
      <c r="FI74" s="1459"/>
      <c r="FJ74" s="1459"/>
      <c r="FK74" s="1459"/>
      <c r="FL74" s="1870"/>
      <c r="FM74" s="711"/>
      <c r="FN74" s="711"/>
      <c r="FO74" s="784"/>
      <c r="FP74" s="1204"/>
      <c r="FQ74" s="784"/>
      <c r="FR74" s="1459"/>
      <c r="FS74" s="1459"/>
      <c r="FT74" s="1459"/>
      <c r="FU74" s="1459"/>
      <c r="FV74" s="1900"/>
      <c r="FW74" s="1459"/>
      <c r="FX74" s="1870"/>
      <c r="FY74" s="1870"/>
      <c r="FZ74" s="1870"/>
      <c r="GA74" s="1870"/>
      <c r="GB74" s="1870"/>
      <c r="GC74" s="1870"/>
      <c r="GD74" s="1870"/>
      <c r="GE74" s="1459"/>
      <c r="GF74" s="1459"/>
      <c r="GG74" s="1459"/>
      <c r="GH74" s="711"/>
      <c r="GI74" s="711"/>
      <c r="GJ74" s="784"/>
      <c r="GK74" s="1204"/>
      <c r="GL74" s="784"/>
      <c r="GM74" s="1459"/>
      <c r="GN74" s="1459"/>
      <c r="GO74" s="1459"/>
      <c r="GP74" s="1870"/>
      <c r="GQ74" s="1459"/>
      <c r="GR74" s="1459"/>
      <c r="GS74" s="1459"/>
      <c r="GT74" s="1459"/>
      <c r="GU74" s="1459"/>
      <c r="GV74" s="1459"/>
      <c r="GW74" s="1459"/>
      <c r="GX74" s="1459"/>
      <c r="GY74" s="1870"/>
      <c r="GZ74" s="1459"/>
      <c r="HA74" s="1459"/>
      <c r="HB74" s="1459"/>
      <c r="HC74" s="711"/>
      <c r="HD74" s="711"/>
      <c r="HE74" s="784"/>
      <c r="HF74" s="1204"/>
      <c r="HG74" s="784"/>
      <c r="HH74" s="1459"/>
      <c r="HI74" s="1459"/>
      <c r="HJ74" s="1459"/>
      <c r="HK74" s="1459"/>
      <c r="HL74" s="1459"/>
      <c r="HM74" s="1459"/>
      <c r="HN74" s="1459"/>
      <c r="HO74" s="1459"/>
      <c r="HP74" s="1459"/>
      <c r="HQ74" s="1459"/>
      <c r="HR74" s="1459"/>
      <c r="HS74" s="1459"/>
      <c r="HT74" s="1459"/>
      <c r="HU74" s="1459"/>
      <c r="HV74" s="1459"/>
      <c r="HW74" s="1459"/>
      <c r="HX74" s="711"/>
      <c r="HY74" s="711"/>
      <c r="IA74" s="784"/>
      <c r="IB74" s="784"/>
      <c r="IC74" s="1459"/>
      <c r="ID74" s="1459"/>
      <c r="IE74" s="1459"/>
      <c r="IF74" s="1459"/>
      <c r="IG74" s="1459"/>
      <c r="IH74" s="1459"/>
      <c r="II74" s="1459"/>
      <c r="IJ74" s="1459"/>
      <c r="IK74" s="1459"/>
      <c r="IL74" s="1459"/>
      <c r="IM74" s="1459"/>
      <c r="IN74" s="1459"/>
      <c r="IO74" s="1459"/>
    </row>
    <row r="75" spans="1:254" ht="19.5" customHeight="1" x14ac:dyDescent="0.25">
      <c r="A75" s="2214" t="s">
        <v>489</v>
      </c>
      <c r="B75" s="2094"/>
      <c r="C75" s="2095"/>
      <c r="D75" s="1811" t="s">
        <v>433</v>
      </c>
      <c r="E75" s="1876"/>
      <c r="F75" s="1874" t="s">
        <v>1136</v>
      </c>
      <c r="G75" s="235"/>
      <c r="H75" s="1794"/>
      <c r="I75" s="1794"/>
      <c r="J75" s="1794"/>
      <c r="K75" s="1873" t="s">
        <v>496</v>
      </c>
      <c r="L75" s="1794" t="s">
        <v>235</v>
      </c>
      <c r="M75" s="1794"/>
      <c r="N75" s="1794"/>
      <c r="O75" s="1794" t="s">
        <v>646</v>
      </c>
      <c r="P75" s="1794" t="s">
        <v>646</v>
      </c>
      <c r="Q75" s="1794"/>
      <c r="R75" s="1794"/>
      <c r="S75" s="1794"/>
      <c r="T75" s="2141" t="s">
        <v>464</v>
      </c>
      <c r="U75" s="2142"/>
      <c r="V75" s="2155" t="s">
        <v>489</v>
      </c>
      <c r="W75" s="2155"/>
      <c r="X75" s="2287"/>
      <c r="Y75" s="1811" t="s">
        <v>449</v>
      </c>
      <c r="Z75" s="1876"/>
      <c r="AA75" s="1655" t="s">
        <v>1137</v>
      </c>
      <c r="AB75" s="1655"/>
      <c r="AC75" s="1655"/>
      <c r="AD75" s="1655"/>
      <c r="AE75" s="1794"/>
      <c r="AF75" s="1829" t="s">
        <v>729</v>
      </c>
      <c r="AG75" s="1829"/>
      <c r="AH75" s="1811" t="s">
        <v>450</v>
      </c>
      <c r="AI75" s="1794"/>
      <c r="AJ75" s="1768" t="s">
        <v>1138</v>
      </c>
      <c r="AK75" s="1768"/>
      <c r="AL75" s="1768"/>
      <c r="AM75" s="1827"/>
      <c r="AN75" s="1811" t="s">
        <v>605</v>
      </c>
      <c r="AO75" s="2141" t="s">
        <v>464</v>
      </c>
      <c r="AP75" s="2142"/>
      <c r="AQ75" s="2155" t="s">
        <v>489</v>
      </c>
      <c r="AR75" s="2192"/>
      <c r="AS75" s="2193"/>
      <c r="AT75" s="1811" t="s">
        <v>446</v>
      </c>
      <c r="AU75" s="1876"/>
      <c r="AV75" s="1768" t="s">
        <v>1139</v>
      </c>
      <c r="AW75" s="1898"/>
      <c r="AX75" s="1899"/>
      <c r="AY75" s="2281" t="s">
        <v>606</v>
      </c>
      <c r="AZ75" s="2309"/>
      <c r="BA75" s="2309"/>
      <c r="BB75" s="1827"/>
      <c r="BC75" s="1794"/>
      <c r="BD75" s="1794"/>
      <c r="BE75" s="1873"/>
      <c r="BF75" s="1873"/>
      <c r="BG75" s="1827"/>
      <c r="BH75" s="1827"/>
      <c r="BI75" s="1827"/>
      <c r="BJ75" s="1811" t="s">
        <v>607</v>
      </c>
      <c r="BK75" s="2141" t="s">
        <v>464</v>
      </c>
      <c r="BL75" s="2142"/>
      <c r="BM75" s="2155" t="s">
        <v>489</v>
      </c>
      <c r="BN75" s="2192"/>
      <c r="BO75" s="2193"/>
      <c r="BP75" s="1811" t="s">
        <v>452</v>
      </c>
      <c r="BQ75" s="1827"/>
      <c r="BR75" s="1768" t="s">
        <v>1140</v>
      </c>
      <c r="BS75" s="1827"/>
      <c r="BT75" s="1876"/>
      <c r="BU75" s="1591"/>
      <c r="BV75" s="1591"/>
      <c r="BW75" s="1811" t="s">
        <v>484</v>
      </c>
      <c r="BX75" s="1768" t="s">
        <v>1141</v>
      </c>
      <c r="BY75" s="1827"/>
      <c r="BZ75" s="1827"/>
      <c r="CA75" s="1873"/>
      <c r="CB75" s="1827"/>
      <c r="CC75" s="1827"/>
      <c r="CD75" s="1827"/>
      <c r="CE75" s="1827"/>
      <c r="CF75" s="1827"/>
      <c r="CG75" s="2141" t="s">
        <v>464</v>
      </c>
      <c r="CH75" s="2142"/>
      <c r="CI75" s="2155" t="s">
        <v>489</v>
      </c>
      <c r="CJ75" s="2192"/>
      <c r="CK75" s="2193"/>
      <c r="CL75" s="1831" t="s">
        <v>1142</v>
      </c>
      <c r="CM75" s="1827"/>
      <c r="CN75" s="1768" t="s">
        <v>1143</v>
      </c>
      <c r="CO75" s="1898"/>
      <c r="CP75" s="1827"/>
      <c r="CQ75" s="1827"/>
      <c r="CR75" s="1876"/>
      <c r="CS75" s="1873" t="s">
        <v>496</v>
      </c>
      <c r="CT75" s="1768"/>
      <c r="CU75" s="1897"/>
      <c r="CV75" s="1897"/>
      <c r="CW75" s="1897"/>
      <c r="CX75" s="1811" t="s">
        <v>485</v>
      </c>
      <c r="CY75" s="1840"/>
      <c r="CZ75" s="1768" t="s">
        <v>1144</v>
      </c>
      <c r="DA75" s="1896"/>
      <c r="DB75" s="2141" t="s">
        <v>464</v>
      </c>
      <c r="DC75" s="2142"/>
      <c r="DD75" s="790"/>
      <c r="DE75" s="790"/>
      <c r="DF75" s="790"/>
      <c r="DG75" s="1601"/>
      <c r="DH75" s="1601"/>
      <c r="DI75" s="1601"/>
      <c r="DJ75" s="1601"/>
      <c r="DK75" s="1601"/>
      <c r="DL75" s="1601"/>
      <c r="DM75" s="1601"/>
      <c r="DN75" s="1601"/>
      <c r="DO75" s="1602"/>
      <c r="DP75" s="1602"/>
      <c r="DQ75" s="1602"/>
      <c r="DR75" s="1602"/>
      <c r="DS75" s="1602"/>
      <c r="DT75" s="1602"/>
      <c r="DU75" s="1602"/>
      <c r="DV75" s="1602"/>
      <c r="DW75" s="1261"/>
      <c r="DX75" s="1261"/>
      <c r="DY75" s="2155" t="s">
        <v>489</v>
      </c>
      <c r="DZ75" s="2192"/>
      <c r="EA75" s="2193"/>
      <c r="EB75" s="1811" t="s">
        <v>433</v>
      </c>
      <c r="EC75" s="1794"/>
      <c r="ED75" s="1655" t="s">
        <v>1145</v>
      </c>
      <c r="EE75" s="1794"/>
      <c r="EF75" s="1794"/>
      <c r="EG75" s="1794"/>
      <c r="EH75" s="1794"/>
      <c r="EI75" s="1873" t="s">
        <v>496</v>
      </c>
      <c r="EJ75" s="1794" t="s">
        <v>235</v>
      </c>
      <c r="EK75" s="1794"/>
      <c r="EL75" s="1794"/>
      <c r="EM75" s="1794" t="s">
        <v>646</v>
      </c>
      <c r="EN75" s="1794" t="s">
        <v>646</v>
      </c>
      <c r="EO75" s="1794"/>
      <c r="EP75" s="1794"/>
      <c r="EQ75" s="1794"/>
      <c r="ER75" s="2141" t="s">
        <v>464</v>
      </c>
      <c r="ES75" s="2142"/>
      <c r="ET75" s="2155" t="s">
        <v>489</v>
      </c>
      <c r="EU75" s="2192"/>
      <c r="EV75" s="2193"/>
      <c r="EW75" s="1811" t="s">
        <v>449</v>
      </c>
      <c r="EX75" s="1827"/>
      <c r="EY75" s="1768" t="s">
        <v>1146</v>
      </c>
      <c r="EZ75" s="1827"/>
      <c r="FA75" s="1827"/>
      <c r="FB75" s="1827"/>
      <c r="FC75" s="1827"/>
      <c r="FD75" s="1873" t="s">
        <v>496</v>
      </c>
      <c r="FE75" s="1811" t="s">
        <v>450</v>
      </c>
      <c r="FF75" s="1794"/>
      <c r="FG75" s="1768" t="s">
        <v>1138</v>
      </c>
      <c r="FH75" s="1794"/>
      <c r="FI75" s="1794" t="s">
        <v>646</v>
      </c>
      <c r="FJ75" s="1794"/>
      <c r="FK75" s="1827"/>
      <c r="FL75" s="1895"/>
      <c r="FM75" s="2141" t="s">
        <v>464</v>
      </c>
      <c r="FN75" s="2142"/>
      <c r="FO75" s="2155" t="s">
        <v>489</v>
      </c>
      <c r="FP75" s="2192"/>
      <c r="FQ75" s="2193"/>
      <c r="FR75" s="1794" t="s">
        <v>608</v>
      </c>
      <c r="FS75" s="1827"/>
      <c r="FT75" s="1655" t="s">
        <v>1147</v>
      </c>
      <c r="FU75" s="1794"/>
      <c r="FV75" s="1794"/>
      <c r="FW75" s="1794"/>
      <c r="FX75" s="1794"/>
      <c r="FY75" s="1873" t="s">
        <v>496</v>
      </c>
      <c r="FZ75" s="1827"/>
      <c r="GA75" s="1895"/>
      <c r="GB75" s="1894" t="s">
        <v>486</v>
      </c>
      <c r="GC75" s="1768"/>
      <c r="GD75" s="1768" t="s">
        <v>1148</v>
      </c>
      <c r="GE75" s="1827"/>
      <c r="GF75" s="1827"/>
      <c r="GG75" s="1827"/>
      <c r="GH75" s="2141" t="s">
        <v>464</v>
      </c>
      <c r="GI75" s="2142"/>
      <c r="GJ75" s="2155" t="s">
        <v>489</v>
      </c>
      <c r="GK75" s="2192"/>
      <c r="GL75" s="2193"/>
      <c r="GM75" s="1811" t="s">
        <v>452</v>
      </c>
      <c r="GN75" s="1827"/>
      <c r="GO75" s="1874" t="s">
        <v>1149</v>
      </c>
      <c r="GP75" s="1874"/>
      <c r="GQ75" s="1874"/>
      <c r="GR75" s="1794"/>
      <c r="GS75" s="1794"/>
      <c r="GT75" s="1873" t="s">
        <v>496</v>
      </c>
      <c r="GU75" s="1794"/>
      <c r="GV75" s="1873"/>
      <c r="GW75" s="1876"/>
      <c r="GX75" s="1876"/>
      <c r="GY75" s="1876"/>
      <c r="GZ75" s="1812"/>
      <c r="HA75" s="1811" t="s">
        <v>451</v>
      </c>
      <c r="HB75" s="1872" t="s">
        <v>1150</v>
      </c>
      <c r="HC75" s="2141" t="s">
        <v>464</v>
      </c>
      <c r="HD75" s="2142"/>
      <c r="HE75" s="2155" t="s">
        <v>489</v>
      </c>
      <c r="HF75" s="2192"/>
      <c r="HG75" s="2193"/>
      <c r="HH75" s="1876" t="s">
        <v>447</v>
      </c>
      <c r="HI75" s="1827"/>
      <c r="HJ75" s="1768" t="s">
        <v>1151</v>
      </c>
      <c r="HK75" s="1794"/>
      <c r="HL75" s="1768"/>
      <c r="HM75" s="1893"/>
      <c r="HN75" s="1827"/>
      <c r="HO75" s="1873" t="s">
        <v>496</v>
      </c>
      <c r="HP75" s="1827"/>
      <c r="HQ75" s="1827"/>
      <c r="HR75" s="1873"/>
      <c r="HS75" s="1827"/>
      <c r="HT75" s="1827"/>
      <c r="HU75" s="1827"/>
      <c r="HV75" s="1827"/>
      <c r="HW75" s="1827"/>
      <c r="HX75" s="2141" t="s">
        <v>464</v>
      </c>
      <c r="HY75" s="2142"/>
      <c r="HZ75" s="790"/>
      <c r="IA75" s="790"/>
      <c r="IB75" s="790"/>
      <c r="IC75" s="1601"/>
      <c r="ID75" s="1601"/>
      <c r="IE75" s="1601"/>
      <c r="IF75" s="1601"/>
      <c r="IG75" s="1601"/>
      <c r="IH75" s="1601"/>
      <c r="II75" s="1601"/>
      <c r="IJ75" s="1601"/>
      <c r="IK75" s="1601"/>
      <c r="IL75" s="1601"/>
      <c r="IM75" s="1459"/>
      <c r="IN75" s="1601"/>
      <c r="IO75" s="1691"/>
    </row>
    <row r="76" spans="1:254" ht="17.25" customHeight="1" x14ac:dyDescent="0.25">
      <c r="A76" s="2197"/>
      <c r="B76" s="2197"/>
      <c r="C76" s="2198"/>
      <c r="D76" s="1553" t="s">
        <v>239</v>
      </c>
      <c r="E76" s="1886" t="s">
        <v>193</v>
      </c>
      <c r="F76" s="1890" t="s">
        <v>194</v>
      </c>
      <c r="G76" s="1890" t="s">
        <v>653</v>
      </c>
      <c r="H76" s="1890" t="s">
        <v>654</v>
      </c>
      <c r="I76" s="1890" t="s">
        <v>220</v>
      </c>
      <c r="J76" s="1883" t="s">
        <v>221</v>
      </c>
      <c r="K76" s="1890" t="s">
        <v>10</v>
      </c>
      <c r="L76" s="1890" t="s">
        <v>293</v>
      </c>
      <c r="M76" s="1890" t="s">
        <v>12</v>
      </c>
      <c r="N76" s="1888" t="s">
        <v>15</v>
      </c>
      <c r="O76" s="1890" t="s">
        <v>197</v>
      </c>
      <c r="P76" s="1890" t="s">
        <v>222</v>
      </c>
      <c r="Q76" s="1890" t="s">
        <v>222</v>
      </c>
      <c r="R76" s="1649" t="s">
        <v>224</v>
      </c>
      <c r="S76" s="1649" t="s">
        <v>1132</v>
      </c>
      <c r="T76" s="2143"/>
      <c r="U76" s="2144"/>
      <c r="V76" s="2288"/>
      <c r="W76" s="2288"/>
      <c r="X76" s="2289"/>
      <c r="Y76" s="1884" t="s">
        <v>423</v>
      </c>
      <c r="Z76" s="1890" t="s">
        <v>220</v>
      </c>
      <c r="AA76" s="1883" t="s">
        <v>221</v>
      </c>
      <c r="AB76" s="1886" t="s">
        <v>10</v>
      </c>
      <c r="AC76" s="1890" t="s">
        <v>293</v>
      </c>
      <c r="AD76" s="1883" t="s">
        <v>247</v>
      </c>
      <c r="AE76" s="1890" t="s">
        <v>84</v>
      </c>
      <c r="AF76" s="1890" t="s">
        <v>5</v>
      </c>
      <c r="AG76" s="1890" t="s">
        <v>7</v>
      </c>
      <c r="AH76" s="1884" t="s">
        <v>165</v>
      </c>
      <c r="AI76" s="1890" t="s">
        <v>216</v>
      </c>
      <c r="AJ76" s="1890" t="s">
        <v>190</v>
      </c>
      <c r="AK76" s="1886" t="s">
        <v>191</v>
      </c>
      <c r="AL76" s="1890" t="s">
        <v>5</v>
      </c>
      <c r="AM76" s="1890" t="s">
        <v>7</v>
      </c>
      <c r="AN76" s="1884" t="s">
        <v>165</v>
      </c>
      <c r="AO76" s="2143"/>
      <c r="AP76" s="2144"/>
      <c r="AQ76" s="2282"/>
      <c r="AR76" s="2282"/>
      <c r="AS76" s="2194"/>
      <c r="AT76" s="1883" t="s">
        <v>247</v>
      </c>
      <c r="AU76" s="1649" t="s">
        <v>224</v>
      </c>
      <c r="AV76" s="1890" t="s">
        <v>535</v>
      </c>
      <c r="AW76" s="1883" t="s">
        <v>5</v>
      </c>
      <c r="AX76" s="1890" t="s">
        <v>7</v>
      </c>
      <c r="AY76" s="1884" t="s">
        <v>165</v>
      </c>
      <c r="AZ76" s="1886" t="s">
        <v>216</v>
      </c>
      <c r="BA76" s="1890" t="s">
        <v>190</v>
      </c>
      <c r="BB76" s="1890" t="s">
        <v>192</v>
      </c>
      <c r="BC76" s="1884" t="s">
        <v>217</v>
      </c>
      <c r="BD76" s="1883" t="s">
        <v>239</v>
      </c>
      <c r="BE76" s="1890" t="s">
        <v>194</v>
      </c>
      <c r="BF76" s="1649" t="s">
        <v>1107</v>
      </c>
      <c r="BG76" s="1890" t="s">
        <v>220</v>
      </c>
      <c r="BH76" s="1883" t="s">
        <v>5</v>
      </c>
      <c r="BI76" s="1883" t="s">
        <v>7</v>
      </c>
      <c r="BJ76" s="1884" t="s">
        <v>165</v>
      </c>
      <c r="BK76" s="2143"/>
      <c r="BL76" s="2144"/>
      <c r="BM76" s="2282"/>
      <c r="BN76" s="2282"/>
      <c r="BO76" s="2194"/>
      <c r="BP76" s="1890" t="s">
        <v>247</v>
      </c>
      <c r="BQ76" s="1890" t="s">
        <v>222</v>
      </c>
      <c r="BR76" s="1883" t="s">
        <v>222</v>
      </c>
      <c r="BS76" s="1649" t="s">
        <v>224</v>
      </c>
      <c r="BT76" s="1649" t="s">
        <v>1132</v>
      </c>
      <c r="BU76" s="1883" t="s">
        <v>5</v>
      </c>
      <c r="BV76" s="1884" t="s">
        <v>7</v>
      </c>
      <c r="BW76" s="1883" t="s">
        <v>165</v>
      </c>
      <c r="BX76" s="1883" t="s">
        <v>216</v>
      </c>
      <c r="BY76" s="1883" t="s">
        <v>192</v>
      </c>
      <c r="BZ76" s="1884" t="s">
        <v>217</v>
      </c>
      <c r="CA76" s="1883" t="s">
        <v>239</v>
      </c>
      <c r="CB76" s="1883" t="s">
        <v>194</v>
      </c>
      <c r="CC76" s="1890" t="s">
        <v>654</v>
      </c>
      <c r="CD76" s="1890" t="s">
        <v>220</v>
      </c>
      <c r="CE76" s="1883" t="s">
        <v>221</v>
      </c>
      <c r="CF76" s="1890" t="s">
        <v>293</v>
      </c>
      <c r="CG76" s="2143"/>
      <c r="CH76" s="2144"/>
      <c r="CI76" s="2282"/>
      <c r="CJ76" s="2282"/>
      <c r="CK76" s="2194"/>
      <c r="CL76" s="1553" t="s">
        <v>239</v>
      </c>
      <c r="CM76" s="1886" t="s">
        <v>193</v>
      </c>
      <c r="CN76" s="1883" t="s">
        <v>194</v>
      </c>
      <c r="CO76" s="1890" t="s">
        <v>654</v>
      </c>
      <c r="CP76" s="1890" t="s">
        <v>220</v>
      </c>
      <c r="CQ76" s="1883" t="s">
        <v>221</v>
      </c>
      <c r="CR76" s="1883" t="s">
        <v>247</v>
      </c>
      <c r="CS76" s="1883" t="s">
        <v>222</v>
      </c>
      <c r="CT76" s="1883" t="s">
        <v>222</v>
      </c>
      <c r="CU76" s="1890" t="s">
        <v>84</v>
      </c>
      <c r="CV76" s="1890" t="s">
        <v>535</v>
      </c>
      <c r="CW76" s="1883" t="s">
        <v>5</v>
      </c>
      <c r="CX76" s="1883" t="s">
        <v>165</v>
      </c>
      <c r="CY76" s="1890" t="s">
        <v>216</v>
      </c>
      <c r="CZ76" s="1883" t="s">
        <v>190</v>
      </c>
      <c r="DA76" s="1886" t="s">
        <v>191</v>
      </c>
      <c r="DB76" s="2143"/>
      <c r="DC76" s="2144"/>
      <c r="DD76" s="790"/>
      <c r="DE76" s="790"/>
      <c r="DF76" s="790"/>
      <c r="DN76" s="1601"/>
      <c r="DO76" s="1602"/>
      <c r="DP76" s="1602"/>
      <c r="DQ76" s="1602"/>
      <c r="DR76" s="1602"/>
      <c r="DS76" s="1602"/>
      <c r="DT76" s="1602"/>
      <c r="DU76" s="1602"/>
      <c r="DV76" s="1602"/>
      <c r="DW76" s="1261"/>
      <c r="DX76" s="1261"/>
      <c r="DY76" s="2282"/>
      <c r="DZ76" s="2282"/>
      <c r="EA76" s="2194"/>
      <c r="EB76" s="1892" t="s">
        <v>239</v>
      </c>
      <c r="EC76" s="1886" t="s">
        <v>193</v>
      </c>
      <c r="ED76" s="1890" t="s">
        <v>194</v>
      </c>
      <c r="EE76" s="1892" t="s">
        <v>653</v>
      </c>
      <c r="EF76" s="1890" t="s">
        <v>654</v>
      </c>
      <c r="EG76" s="1890" t="s">
        <v>220</v>
      </c>
      <c r="EH76" s="1883" t="s">
        <v>221</v>
      </c>
      <c r="EI76" s="1890" t="s">
        <v>10</v>
      </c>
      <c r="EJ76" s="1890" t="s">
        <v>293</v>
      </c>
      <c r="EK76" s="1890" t="s">
        <v>12</v>
      </c>
      <c r="EL76" s="1888" t="s">
        <v>15</v>
      </c>
      <c r="EM76" s="1890" t="s">
        <v>197</v>
      </c>
      <c r="EN76" s="1890" t="s">
        <v>222</v>
      </c>
      <c r="EO76" s="1890" t="s">
        <v>222</v>
      </c>
      <c r="EP76" s="1890" t="s">
        <v>84</v>
      </c>
      <c r="EQ76" s="1890" t="s">
        <v>535</v>
      </c>
      <c r="ER76" s="2143"/>
      <c r="ES76" s="2144"/>
      <c r="ET76" s="2282"/>
      <c r="EU76" s="2282"/>
      <c r="EV76" s="2194"/>
      <c r="EW76" s="1890" t="s">
        <v>220</v>
      </c>
      <c r="EX76" s="1883" t="s">
        <v>221</v>
      </c>
      <c r="EY76" s="1886" t="s">
        <v>10</v>
      </c>
      <c r="EZ76" s="1890" t="s">
        <v>293</v>
      </c>
      <c r="FA76" s="1890" t="s">
        <v>197</v>
      </c>
      <c r="FB76" s="1890" t="s">
        <v>535</v>
      </c>
      <c r="FC76" s="1883" t="s">
        <v>5</v>
      </c>
      <c r="FD76" s="1890" t="s">
        <v>7</v>
      </c>
      <c r="FE76" s="1890" t="s">
        <v>165</v>
      </c>
      <c r="FF76" s="1883" t="s">
        <v>216</v>
      </c>
      <c r="FG76" s="1886" t="s">
        <v>190</v>
      </c>
      <c r="FH76" s="1886" t="s">
        <v>191</v>
      </c>
      <c r="FI76" s="1883" t="s">
        <v>192</v>
      </c>
      <c r="FJ76" s="1884" t="s">
        <v>217</v>
      </c>
      <c r="FK76" s="1553" t="s">
        <v>239</v>
      </c>
      <c r="FL76" s="1890" t="s">
        <v>220</v>
      </c>
      <c r="FM76" s="2143"/>
      <c r="FN76" s="2144"/>
      <c r="FO76" s="2282"/>
      <c r="FP76" s="2282"/>
      <c r="FQ76" s="2194"/>
      <c r="FR76" s="1890" t="s">
        <v>654</v>
      </c>
      <c r="FS76" s="1890" t="s">
        <v>220</v>
      </c>
      <c r="FT76" s="1883" t="s">
        <v>221</v>
      </c>
      <c r="FU76" s="1886" t="s">
        <v>10</v>
      </c>
      <c r="FV76" s="1890" t="s">
        <v>293</v>
      </c>
      <c r="FW76" s="1883" t="s">
        <v>12</v>
      </c>
      <c r="FX76" s="1890" t="s">
        <v>197</v>
      </c>
      <c r="FY76" s="1890" t="s">
        <v>535</v>
      </c>
      <c r="FZ76" s="1883" t="s">
        <v>5</v>
      </c>
      <c r="GA76" s="1883" t="s">
        <v>7</v>
      </c>
      <c r="GB76" s="1890" t="s">
        <v>165</v>
      </c>
      <c r="GC76" s="1886" t="s">
        <v>216</v>
      </c>
      <c r="GD76" s="1891" t="s">
        <v>190</v>
      </c>
      <c r="GE76" s="1883" t="s">
        <v>192</v>
      </c>
      <c r="GF76" s="1884" t="s">
        <v>217</v>
      </c>
      <c r="GG76" s="1883" t="s">
        <v>239</v>
      </c>
      <c r="GH76" s="2143"/>
      <c r="GI76" s="2144"/>
      <c r="GJ76" s="2282"/>
      <c r="GK76" s="2282"/>
      <c r="GL76" s="2194"/>
      <c r="GM76" s="1883" t="s">
        <v>192</v>
      </c>
      <c r="GN76" s="1883" t="s">
        <v>217</v>
      </c>
      <c r="GO76" s="1892" t="s">
        <v>239</v>
      </c>
      <c r="GP76" s="1883" t="s">
        <v>194</v>
      </c>
      <c r="GQ76" s="1890" t="s">
        <v>654</v>
      </c>
      <c r="GR76" s="1890" t="s">
        <v>220</v>
      </c>
      <c r="GS76" s="1883" t="s">
        <v>221</v>
      </c>
      <c r="GT76" s="1890" t="s">
        <v>293</v>
      </c>
      <c r="GU76" s="1890" t="s">
        <v>12</v>
      </c>
      <c r="GV76" s="1890" t="s">
        <v>197</v>
      </c>
      <c r="GW76" s="1890" t="s">
        <v>222</v>
      </c>
      <c r="GX76" s="1890" t="s">
        <v>222</v>
      </c>
      <c r="GY76" s="1890" t="s">
        <v>535</v>
      </c>
      <c r="GZ76" s="1890" t="s">
        <v>5</v>
      </c>
      <c r="HA76" s="1884" t="s">
        <v>165</v>
      </c>
      <c r="HB76" s="1886" t="s">
        <v>216</v>
      </c>
      <c r="HC76" s="2143"/>
      <c r="HD76" s="2144"/>
      <c r="HE76" s="2282"/>
      <c r="HF76" s="2282"/>
      <c r="HG76" s="2194"/>
      <c r="HH76" s="1890" t="s">
        <v>165</v>
      </c>
      <c r="HI76" s="1883" t="s">
        <v>216</v>
      </c>
      <c r="HJ76" s="1891" t="s">
        <v>190</v>
      </c>
      <c r="HK76" s="1886" t="s">
        <v>191</v>
      </c>
      <c r="HL76" s="1890" t="s">
        <v>192</v>
      </c>
      <c r="HM76" s="1884" t="s">
        <v>217</v>
      </c>
      <c r="HN76" s="1553" t="s">
        <v>239</v>
      </c>
      <c r="HO76" s="1890" t="s">
        <v>193</v>
      </c>
      <c r="HP76" s="1890" t="s">
        <v>194</v>
      </c>
      <c r="HQ76" s="1890" t="s">
        <v>654</v>
      </c>
      <c r="HR76" s="1890" t="s">
        <v>220</v>
      </c>
      <c r="HS76" s="1886" t="s">
        <v>221</v>
      </c>
      <c r="HT76" s="1695" t="s">
        <v>197</v>
      </c>
      <c r="HU76" s="1883" t="s">
        <v>222</v>
      </c>
      <c r="HV76" s="1883" t="s">
        <v>222</v>
      </c>
      <c r="HW76" s="1890" t="s">
        <v>84</v>
      </c>
      <c r="HX76" s="2143"/>
      <c r="HY76" s="2144"/>
      <c r="HZ76" s="790"/>
      <c r="IA76" s="790"/>
      <c r="IB76" s="790"/>
      <c r="IN76" s="1459"/>
      <c r="IO76" s="1691"/>
    </row>
    <row r="77" spans="1:254" ht="15.75" x14ac:dyDescent="0.25">
      <c r="A77" s="2197"/>
      <c r="B77" s="2197"/>
      <c r="C77" s="2198"/>
      <c r="D77" s="1883"/>
      <c r="E77" s="1886" t="s">
        <v>646</v>
      </c>
      <c r="F77" s="1883" t="s">
        <v>646</v>
      </c>
      <c r="G77" s="1883"/>
      <c r="H77" s="1883"/>
      <c r="I77" s="1883" t="s">
        <v>225</v>
      </c>
      <c r="J77" s="1883" t="s">
        <v>226</v>
      </c>
      <c r="K77" s="1883" t="s">
        <v>1108</v>
      </c>
      <c r="L77" s="1887" t="s">
        <v>408</v>
      </c>
      <c r="M77" s="1883"/>
      <c r="N77" s="1888"/>
      <c r="O77" s="1883"/>
      <c r="P77" s="1883" t="s">
        <v>829</v>
      </c>
      <c r="Q77" s="1883" t="s">
        <v>830</v>
      </c>
      <c r="R77" s="1609"/>
      <c r="S77" s="1609"/>
      <c r="T77" s="2143"/>
      <c r="U77" s="2144"/>
      <c r="V77" s="2288"/>
      <c r="W77" s="2288"/>
      <c r="X77" s="2289"/>
      <c r="Z77" s="1883" t="s">
        <v>225</v>
      </c>
      <c r="AA77" s="1883" t="s">
        <v>226</v>
      </c>
      <c r="AB77" s="1886"/>
      <c r="AC77" s="1887" t="s">
        <v>408</v>
      </c>
      <c r="AD77" s="1883"/>
      <c r="AE77" s="1609"/>
      <c r="AF77" s="1883"/>
      <c r="AG77" s="1883"/>
      <c r="AH77" s="1884" t="s">
        <v>9</v>
      </c>
      <c r="AI77" s="1883" t="s">
        <v>9</v>
      </c>
      <c r="AJ77" s="1883"/>
      <c r="AK77" s="1886"/>
      <c r="AL77" s="1883"/>
      <c r="AM77" s="1883"/>
      <c r="AN77" s="1884" t="s">
        <v>9</v>
      </c>
      <c r="AO77" s="2143"/>
      <c r="AP77" s="2144"/>
      <c r="AQ77" s="2282"/>
      <c r="AR77" s="2282"/>
      <c r="AS77" s="2194"/>
      <c r="AT77" s="1883"/>
      <c r="AU77" s="1609"/>
      <c r="AV77" s="1609"/>
      <c r="AW77" s="1883"/>
      <c r="AX77" s="1883"/>
      <c r="AY77" s="1884" t="s">
        <v>9</v>
      </c>
      <c r="AZ77" s="1886" t="s">
        <v>9</v>
      </c>
      <c r="BA77" s="1883"/>
      <c r="BB77" s="1883"/>
      <c r="BC77" s="1884"/>
      <c r="BD77" s="1883"/>
      <c r="BE77" s="1883" t="s">
        <v>646</v>
      </c>
      <c r="BF77" s="1609"/>
      <c r="BG77" s="1883" t="s">
        <v>225</v>
      </c>
      <c r="BH77" s="1883"/>
      <c r="BI77" s="1883"/>
      <c r="BJ77" s="1884" t="s">
        <v>9</v>
      </c>
      <c r="BK77" s="2143"/>
      <c r="BL77" s="2144"/>
      <c r="BM77" s="2282"/>
      <c r="BN77" s="2282"/>
      <c r="BO77" s="2194"/>
      <c r="BP77" s="1883"/>
      <c r="BQ77" s="1883" t="s">
        <v>829</v>
      </c>
      <c r="BR77" s="1883" t="s">
        <v>830</v>
      </c>
      <c r="BS77" s="1609"/>
      <c r="BT77" s="1609"/>
      <c r="BU77" s="1883"/>
      <c r="BV77" s="1884"/>
      <c r="BW77" s="1883" t="s">
        <v>9</v>
      </c>
      <c r="BX77" s="1883" t="s">
        <v>9</v>
      </c>
      <c r="BY77" s="1883"/>
      <c r="BZ77" s="1884"/>
      <c r="CA77" s="1883"/>
      <c r="CB77" s="1883" t="s">
        <v>646</v>
      </c>
      <c r="CC77" s="1883"/>
      <c r="CD77" s="1883" t="s">
        <v>225</v>
      </c>
      <c r="CE77" s="1883" t="s">
        <v>226</v>
      </c>
      <c r="CF77" s="1887" t="s">
        <v>408</v>
      </c>
      <c r="CG77" s="2143"/>
      <c r="CH77" s="2144"/>
      <c r="CI77" s="2282"/>
      <c r="CJ77" s="2282"/>
      <c r="CK77" s="2194"/>
      <c r="CL77" s="1883"/>
      <c r="CM77" s="1886" t="s">
        <v>646</v>
      </c>
      <c r="CN77" s="1883" t="s">
        <v>646</v>
      </c>
      <c r="CO77" s="1883"/>
      <c r="CP77" s="1883" t="s">
        <v>225</v>
      </c>
      <c r="CQ77" s="1883" t="s">
        <v>226</v>
      </c>
      <c r="CR77" s="1883"/>
      <c r="CS77" s="1883" t="s">
        <v>829</v>
      </c>
      <c r="CT77" s="1883" t="s">
        <v>830</v>
      </c>
      <c r="CU77" s="1883"/>
      <c r="CV77" s="1883"/>
      <c r="CW77" s="1883"/>
      <c r="CX77" s="1883" t="s">
        <v>9</v>
      </c>
      <c r="CY77" s="1883" t="s">
        <v>9</v>
      </c>
      <c r="CZ77" s="1883"/>
      <c r="DA77" s="1886"/>
      <c r="DB77" s="2143"/>
      <c r="DC77" s="2144"/>
      <c r="DD77" s="1228"/>
      <c r="DE77" s="1228"/>
      <c r="DF77" s="1228"/>
      <c r="DN77" s="1884"/>
      <c r="DO77" s="1602"/>
      <c r="DP77" s="1602"/>
      <c r="DQ77" s="1602"/>
      <c r="DR77" s="1602"/>
      <c r="DS77" s="1602"/>
      <c r="DT77" s="1602"/>
      <c r="DU77" s="1602"/>
      <c r="DV77" s="1602"/>
      <c r="DW77" s="1261"/>
      <c r="DX77" s="1261"/>
      <c r="DY77" s="2282"/>
      <c r="DZ77" s="2282"/>
      <c r="EA77" s="2194"/>
      <c r="EB77" s="1883"/>
      <c r="EC77" s="1886" t="s">
        <v>646</v>
      </c>
      <c r="ED77" s="1883" t="s">
        <v>646</v>
      </c>
      <c r="EE77" s="1883"/>
      <c r="EF77" s="1883"/>
      <c r="EG77" s="1883" t="s">
        <v>225</v>
      </c>
      <c r="EH77" s="1883" t="s">
        <v>226</v>
      </c>
      <c r="EI77" s="1883"/>
      <c r="EJ77" s="1889" t="s">
        <v>1152</v>
      </c>
      <c r="EK77" s="1883"/>
      <c r="EL77" s="1888"/>
      <c r="EM77" s="1883"/>
      <c r="EN77" s="1883" t="s">
        <v>829</v>
      </c>
      <c r="EO77" s="1883" t="s">
        <v>830</v>
      </c>
      <c r="EP77" s="1883"/>
      <c r="EQ77" s="1883"/>
      <c r="ER77" s="2143"/>
      <c r="ES77" s="2144"/>
      <c r="ET77" s="2282"/>
      <c r="EU77" s="2282"/>
      <c r="EV77" s="2194"/>
      <c r="EW77" s="1883" t="s">
        <v>225</v>
      </c>
      <c r="EX77" s="1883" t="s">
        <v>226</v>
      </c>
      <c r="EY77" s="1886"/>
      <c r="EZ77" s="1887" t="s">
        <v>408</v>
      </c>
      <c r="FA77" s="1883"/>
      <c r="FB77" s="1883"/>
      <c r="FC77" s="1883"/>
      <c r="FD77" s="1883"/>
      <c r="FE77" s="1883" t="s">
        <v>9</v>
      </c>
      <c r="FF77" s="1883" t="s">
        <v>9</v>
      </c>
      <c r="FG77" s="1886"/>
      <c r="FH77" s="1886"/>
      <c r="FI77" s="1883"/>
      <c r="FJ77" s="1884"/>
      <c r="FK77" s="1883"/>
      <c r="FL77" s="1883" t="s">
        <v>225</v>
      </c>
      <c r="FM77" s="2143"/>
      <c r="FN77" s="2144"/>
      <c r="FO77" s="2282"/>
      <c r="FP77" s="2282"/>
      <c r="FQ77" s="2194"/>
      <c r="FR77" s="1883"/>
      <c r="FS77" s="1883" t="s">
        <v>225</v>
      </c>
      <c r="FT77" s="1883" t="s">
        <v>226</v>
      </c>
      <c r="FU77" s="1886"/>
      <c r="FV77" s="1887" t="s">
        <v>408</v>
      </c>
      <c r="FW77" s="1883"/>
      <c r="FX77" s="1883"/>
      <c r="FY77" s="1883"/>
      <c r="FZ77" s="1883"/>
      <c r="GA77" s="1883"/>
      <c r="GB77" s="1883" t="s">
        <v>9</v>
      </c>
      <c r="GC77" s="1886" t="s">
        <v>9</v>
      </c>
      <c r="GD77" s="1886"/>
      <c r="GE77" s="1883"/>
      <c r="GF77" s="1884"/>
      <c r="GG77" s="1883"/>
      <c r="GH77" s="2143"/>
      <c r="GI77" s="2144"/>
      <c r="GJ77" s="2282"/>
      <c r="GK77" s="2282"/>
      <c r="GL77" s="2194"/>
      <c r="GM77" s="1883"/>
      <c r="GN77" s="1883"/>
      <c r="GO77" s="1883"/>
      <c r="GP77" s="1883" t="s">
        <v>646</v>
      </c>
      <c r="GQ77" s="1883"/>
      <c r="GR77" s="1883" t="s">
        <v>225</v>
      </c>
      <c r="GS77" s="1883" t="s">
        <v>226</v>
      </c>
      <c r="GT77" s="1887" t="s">
        <v>408</v>
      </c>
      <c r="GU77" s="1883"/>
      <c r="GV77" s="1883"/>
      <c r="GW77" s="1883" t="s">
        <v>829</v>
      </c>
      <c r="GX77" s="1883" t="s">
        <v>830</v>
      </c>
      <c r="GY77" s="1883"/>
      <c r="GZ77" s="1883"/>
      <c r="HA77" s="1884" t="s">
        <v>9</v>
      </c>
      <c r="HB77" s="1886" t="s">
        <v>9</v>
      </c>
      <c r="HC77" s="2143"/>
      <c r="HD77" s="2144"/>
      <c r="HE77" s="2282"/>
      <c r="HF77" s="2282"/>
      <c r="HG77" s="2194"/>
      <c r="HH77" s="1883" t="s">
        <v>9</v>
      </c>
      <c r="HI77" s="1883" t="s">
        <v>9</v>
      </c>
      <c r="HJ77" s="1886"/>
      <c r="HK77" s="1886"/>
      <c r="HL77" s="1883"/>
      <c r="HM77" s="1884"/>
      <c r="HN77" s="1883"/>
      <c r="HO77" s="1883" t="s">
        <v>646</v>
      </c>
      <c r="HP77" s="1883" t="s">
        <v>646</v>
      </c>
      <c r="HQ77" s="1883"/>
      <c r="HR77" s="1883" t="s">
        <v>225</v>
      </c>
      <c r="HS77" s="1886" t="s">
        <v>226</v>
      </c>
      <c r="HT77" s="1885"/>
      <c r="HU77" s="1883" t="s">
        <v>829</v>
      </c>
      <c r="HV77" s="1883" t="s">
        <v>830</v>
      </c>
      <c r="HW77" s="1883"/>
      <c r="HX77" s="2143"/>
      <c r="HY77" s="2144"/>
      <c r="HZ77" s="1228"/>
      <c r="IA77" s="1228"/>
      <c r="IB77" s="1228"/>
      <c r="IN77" s="1629"/>
      <c r="IO77" s="1691"/>
    </row>
    <row r="78" spans="1:254" s="234" customFormat="1" ht="13.5" customHeight="1" x14ac:dyDescent="0.25">
      <c r="A78" s="2197"/>
      <c r="B78" s="2197"/>
      <c r="C78" s="2198"/>
      <c r="D78" s="238" t="s">
        <v>245</v>
      </c>
      <c r="E78" s="1749"/>
      <c r="F78" s="239" t="s">
        <v>1109</v>
      </c>
      <c r="G78" s="236"/>
      <c r="H78" s="239"/>
      <c r="I78" s="236" t="s">
        <v>656</v>
      </c>
      <c r="J78" s="1785" t="s">
        <v>776</v>
      </c>
      <c r="K78" s="236"/>
      <c r="L78" s="236" t="s">
        <v>299</v>
      </c>
      <c r="M78" s="238"/>
      <c r="N78" s="255"/>
      <c r="O78" s="1749" t="s">
        <v>1109</v>
      </c>
      <c r="P78" s="238"/>
      <c r="Q78" s="1749"/>
      <c r="R78" s="236"/>
      <c r="S78" s="2248" t="s">
        <v>831</v>
      </c>
      <c r="T78" s="2143"/>
      <c r="U78" s="2144"/>
      <c r="V78" s="2288"/>
      <c r="W78" s="2288"/>
      <c r="X78" s="2289"/>
      <c r="Z78" s="236" t="s">
        <v>656</v>
      </c>
      <c r="AA78" s="1785" t="s">
        <v>776</v>
      </c>
      <c r="AB78" s="239"/>
      <c r="AC78" s="236" t="s">
        <v>299</v>
      </c>
      <c r="AD78" s="1749" t="s">
        <v>1109</v>
      </c>
      <c r="AE78" s="236"/>
      <c r="AF78" s="238"/>
      <c r="AG78" s="236"/>
      <c r="AH78" s="1603" t="s">
        <v>774</v>
      </c>
      <c r="AI78" s="238" t="s">
        <v>784</v>
      </c>
      <c r="AJ78" s="1883"/>
      <c r="AK78" s="239"/>
      <c r="AL78" s="238"/>
      <c r="AM78" s="236"/>
      <c r="AN78" s="1603" t="s">
        <v>774</v>
      </c>
      <c r="AO78" s="2143"/>
      <c r="AP78" s="2144"/>
      <c r="AQ78" s="2282"/>
      <c r="AR78" s="2282"/>
      <c r="AS78" s="2194"/>
      <c r="AT78" s="1749" t="s">
        <v>1109</v>
      </c>
      <c r="AU78" s="236"/>
      <c r="AV78" s="2248" t="s">
        <v>831</v>
      </c>
      <c r="AW78" s="238"/>
      <c r="AX78" s="236"/>
      <c r="AY78" s="1749" t="s">
        <v>774</v>
      </c>
      <c r="AZ78" s="1749" t="s">
        <v>784</v>
      </c>
      <c r="BA78" s="236"/>
      <c r="BB78" s="236" t="s">
        <v>229</v>
      </c>
      <c r="BC78" s="1603" t="s">
        <v>245</v>
      </c>
      <c r="BD78" s="236" t="s">
        <v>229</v>
      </c>
      <c r="BE78" s="239" t="s">
        <v>1109</v>
      </c>
      <c r="BF78" s="236"/>
      <c r="BG78" s="236" t="s">
        <v>656</v>
      </c>
      <c r="BH78" s="238"/>
      <c r="BI78" s="236"/>
      <c r="BJ78" s="1749" t="s">
        <v>774</v>
      </c>
      <c r="BK78" s="2143"/>
      <c r="BL78" s="2144"/>
      <c r="BM78" s="2282"/>
      <c r="BN78" s="2282"/>
      <c r="BO78" s="2194"/>
      <c r="BP78" s="238" t="s">
        <v>1109</v>
      </c>
      <c r="BQ78" s="238"/>
      <c r="BR78" s="1749"/>
      <c r="BS78" s="236"/>
      <c r="BT78" s="2248" t="s">
        <v>831</v>
      </c>
      <c r="BU78" s="238"/>
      <c r="BV78" s="236"/>
      <c r="BW78" s="238" t="s">
        <v>774</v>
      </c>
      <c r="BX78" s="238" t="s">
        <v>784</v>
      </c>
      <c r="BY78" s="236" t="s">
        <v>229</v>
      </c>
      <c r="BZ78" s="1603" t="s">
        <v>245</v>
      </c>
      <c r="CA78" s="238" t="s">
        <v>245</v>
      </c>
      <c r="CB78" s="239" t="s">
        <v>1109</v>
      </c>
      <c r="CC78" s="239"/>
      <c r="CD78" s="236" t="s">
        <v>656</v>
      </c>
      <c r="CE78" s="1785" t="s">
        <v>776</v>
      </c>
      <c r="CF78" s="236" t="s">
        <v>299</v>
      </c>
      <c r="CG78" s="2143"/>
      <c r="CH78" s="2144"/>
      <c r="CI78" s="2282"/>
      <c r="CJ78" s="2282"/>
      <c r="CK78" s="2194"/>
      <c r="CL78" s="238" t="s">
        <v>245</v>
      </c>
      <c r="CM78" s="1749"/>
      <c r="CN78" s="239" t="s">
        <v>1109</v>
      </c>
      <c r="CO78" s="239"/>
      <c r="CP78" s="236" t="s">
        <v>656</v>
      </c>
      <c r="CQ78" s="1785" t="s">
        <v>776</v>
      </c>
      <c r="CR78" s="1749" t="s">
        <v>1109</v>
      </c>
      <c r="CS78" s="238"/>
      <c r="CT78" s="1749"/>
      <c r="CU78" s="236"/>
      <c r="CV78" s="2248" t="s">
        <v>831</v>
      </c>
      <c r="CW78" s="238"/>
      <c r="CX78" s="238" t="s">
        <v>774</v>
      </c>
      <c r="CY78" s="238" t="s">
        <v>784</v>
      </c>
      <c r="CZ78" s="236"/>
      <c r="DA78" s="239"/>
      <c r="DB78" s="2143"/>
      <c r="DC78" s="2144"/>
      <c r="DD78" s="720"/>
      <c r="DE78" s="720"/>
      <c r="DF78" s="720"/>
      <c r="DN78" s="1546"/>
      <c r="DO78" s="1718"/>
      <c r="DP78" s="1718"/>
      <c r="DQ78" s="1718"/>
      <c r="DR78" s="1718"/>
      <c r="DS78" s="1718"/>
      <c r="DT78" s="1718"/>
      <c r="DU78" s="1718"/>
      <c r="DV78" s="1718"/>
      <c r="DW78" s="1268"/>
      <c r="DX78" s="1268"/>
      <c r="DY78" s="2282"/>
      <c r="DZ78" s="2282"/>
      <c r="EA78" s="2194"/>
      <c r="EB78" s="238" t="s">
        <v>1153</v>
      </c>
      <c r="EC78" s="1749"/>
      <c r="ED78" s="239" t="s">
        <v>1109</v>
      </c>
      <c r="EE78" s="236"/>
      <c r="EF78" s="239"/>
      <c r="EG78" s="236" t="s">
        <v>656</v>
      </c>
      <c r="EH78" s="1785" t="s">
        <v>776</v>
      </c>
      <c r="EI78" s="236"/>
      <c r="EJ78" s="236" t="s">
        <v>299</v>
      </c>
      <c r="EK78" s="238"/>
      <c r="EL78" s="255"/>
      <c r="EM78" s="1749" t="s">
        <v>1109</v>
      </c>
      <c r="EN78" s="238"/>
      <c r="EO78" s="1749"/>
      <c r="EP78" s="236"/>
      <c r="EQ78" s="2248" t="s">
        <v>1110</v>
      </c>
      <c r="ER78" s="2143"/>
      <c r="ES78" s="2144"/>
      <c r="ET78" s="2282"/>
      <c r="EU78" s="2282"/>
      <c r="EV78" s="2194"/>
      <c r="EW78" s="236" t="s">
        <v>656</v>
      </c>
      <c r="EX78" s="1785" t="s">
        <v>776</v>
      </c>
      <c r="EY78" s="239"/>
      <c r="EZ78" s="236" t="s">
        <v>299</v>
      </c>
      <c r="FA78" s="1749" t="s">
        <v>1109</v>
      </c>
      <c r="FB78" s="2248" t="s">
        <v>1110</v>
      </c>
      <c r="FC78" s="238"/>
      <c r="FD78" s="236"/>
      <c r="FE78" s="238" t="s">
        <v>774</v>
      </c>
      <c r="FF78" s="238" t="s">
        <v>784</v>
      </c>
      <c r="FG78" s="239"/>
      <c r="FH78" s="239"/>
      <c r="FI78" s="236" t="s">
        <v>229</v>
      </c>
      <c r="FJ78" s="1603" t="s">
        <v>245</v>
      </c>
      <c r="FK78" s="238" t="s">
        <v>245</v>
      </c>
      <c r="FL78" s="236" t="s">
        <v>656</v>
      </c>
      <c r="FM78" s="2143"/>
      <c r="FN78" s="2144"/>
      <c r="FO78" s="2282"/>
      <c r="FP78" s="2282"/>
      <c r="FQ78" s="2194"/>
      <c r="FR78" s="239"/>
      <c r="FS78" s="236" t="s">
        <v>656</v>
      </c>
      <c r="FT78" s="1785" t="s">
        <v>776</v>
      </c>
      <c r="FU78" s="239"/>
      <c r="FV78" s="236" t="s">
        <v>299</v>
      </c>
      <c r="FW78" s="1749"/>
      <c r="FX78" s="1749" t="s">
        <v>1109</v>
      </c>
      <c r="FY78" s="2248" t="s">
        <v>1110</v>
      </c>
      <c r="FZ78" s="238"/>
      <c r="GA78" s="236"/>
      <c r="GB78" s="238" t="s">
        <v>774</v>
      </c>
      <c r="GC78" s="1749" t="s">
        <v>784</v>
      </c>
      <c r="GD78" s="239"/>
      <c r="GE78" s="236" t="s">
        <v>229</v>
      </c>
      <c r="GF78" s="1603" t="s">
        <v>245</v>
      </c>
      <c r="GG78" s="238" t="s">
        <v>245</v>
      </c>
      <c r="GH78" s="2143"/>
      <c r="GI78" s="2144"/>
      <c r="GJ78" s="2282"/>
      <c r="GK78" s="2282"/>
      <c r="GL78" s="2194"/>
      <c r="GM78" s="236" t="s">
        <v>229</v>
      </c>
      <c r="GN78" s="238" t="s">
        <v>245</v>
      </c>
      <c r="GO78" s="238" t="s">
        <v>245</v>
      </c>
      <c r="GP78" s="239" t="s">
        <v>1109</v>
      </c>
      <c r="GQ78" s="239"/>
      <c r="GR78" s="236" t="s">
        <v>656</v>
      </c>
      <c r="GS78" s="1785" t="s">
        <v>776</v>
      </c>
      <c r="GT78" s="236" t="s">
        <v>299</v>
      </c>
      <c r="GU78" s="1749"/>
      <c r="GV78" s="1749" t="s">
        <v>1109</v>
      </c>
      <c r="GW78" s="238"/>
      <c r="GX78" s="238"/>
      <c r="GY78" s="2248" t="s">
        <v>1110</v>
      </c>
      <c r="GZ78" s="238"/>
      <c r="HA78" s="1603" t="s">
        <v>774</v>
      </c>
      <c r="HB78" s="1749" t="s">
        <v>784</v>
      </c>
      <c r="HC78" s="2143"/>
      <c r="HD78" s="2144"/>
      <c r="HE78" s="2282"/>
      <c r="HF78" s="2282"/>
      <c r="HG78" s="2194"/>
      <c r="HH78" s="238" t="s">
        <v>774</v>
      </c>
      <c r="HI78" s="238" t="s">
        <v>784</v>
      </c>
      <c r="HJ78" s="239"/>
      <c r="HK78" s="239"/>
      <c r="HL78" s="236" t="s">
        <v>229</v>
      </c>
      <c r="HM78" s="1603" t="s">
        <v>245</v>
      </c>
      <c r="HN78" s="238" t="s">
        <v>245</v>
      </c>
      <c r="HO78" s="238"/>
      <c r="HP78" s="236" t="s">
        <v>1109</v>
      </c>
      <c r="HQ78" s="239"/>
      <c r="HR78" s="236" t="s">
        <v>656</v>
      </c>
      <c r="HS78" s="1785" t="s">
        <v>776</v>
      </c>
      <c r="HT78" s="1749" t="s">
        <v>1109</v>
      </c>
      <c r="HU78" s="238"/>
      <c r="HV78" s="1749"/>
      <c r="HW78" s="236"/>
      <c r="HX78" s="2143"/>
      <c r="HY78" s="2144"/>
      <c r="HZ78" s="720"/>
      <c r="IA78" s="720"/>
      <c r="IB78" s="720"/>
      <c r="IN78" s="1546"/>
      <c r="IO78" s="1718"/>
      <c r="IS78" s="711"/>
      <c r="IT78" s="711"/>
    </row>
    <row r="79" spans="1:254" s="234" customFormat="1" ht="15.75" customHeight="1" x14ac:dyDescent="0.25">
      <c r="A79" s="2197"/>
      <c r="B79" s="2197"/>
      <c r="C79" s="2198"/>
      <c r="D79" s="238" t="s">
        <v>1034</v>
      </c>
      <c r="E79" s="1749" t="s">
        <v>643</v>
      </c>
      <c r="F79" s="239" t="s">
        <v>1111</v>
      </c>
      <c r="G79" s="236" t="s">
        <v>480</v>
      </c>
      <c r="H79" s="239" t="s">
        <v>655</v>
      </c>
      <c r="I79" s="236" t="s">
        <v>665</v>
      </c>
      <c r="J79" s="2249" t="s">
        <v>777</v>
      </c>
      <c r="K79" s="236" t="s">
        <v>786</v>
      </c>
      <c r="L79" s="2248" t="s">
        <v>1112</v>
      </c>
      <c r="M79" s="238" t="s">
        <v>246</v>
      </c>
      <c r="N79" s="255" t="s">
        <v>865</v>
      </c>
      <c r="O79" s="1749" t="s">
        <v>1113</v>
      </c>
      <c r="P79" s="238" t="s">
        <v>698</v>
      </c>
      <c r="Q79" s="1749" t="s">
        <v>660</v>
      </c>
      <c r="R79" s="236" t="s">
        <v>640</v>
      </c>
      <c r="S79" s="2248"/>
      <c r="T79" s="2143"/>
      <c r="U79" s="2144"/>
      <c r="V79" s="2288"/>
      <c r="W79" s="2288"/>
      <c r="X79" s="2289"/>
      <c r="Y79" s="1546" t="s">
        <v>424</v>
      </c>
      <c r="Z79" s="236" t="s">
        <v>665</v>
      </c>
      <c r="AA79" s="2249" t="s">
        <v>777</v>
      </c>
      <c r="AB79" s="239" t="s">
        <v>786</v>
      </c>
      <c r="AC79" s="2248" t="s">
        <v>1112</v>
      </c>
      <c r="AD79" s="1749" t="s">
        <v>1113</v>
      </c>
      <c r="AE79" s="236" t="s">
        <v>640</v>
      </c>
      <c r="AF79" s="238" t="s">
        <v>782</v>
      </c>
      <c r="AG79" s="236" t="s">
        <v>664</v>
      </c>
      <c r="AH79" s="2249" t="s">
        <v>777</v>
      </c>
      <c r="AI79" s="2249" t="s">
        <v>777</v>
      </c>
      <c r="AJ79" s="236" t="s">
        <v>410</v>
      </c>
      <c r="AK79" s="239" t="s">
        <v>639</v>
      </c>
      <c r="AL79" s="238" t="s">
        <v>782</v>
      </c>
      <c r="AM79" s="236" t="s">
        <v>664</v>
      </c>
      <c r="AN79" s="2249" t="s">
        <v>777</v>
      </c>
      <c r="AO79" s="2143"/>
      <c r="AP79" s="2144"/>
      <c r="AQ79" s="2282"/>
      <c r="AR79" s="2282"/>
      <c r="AS79" s="2194"/>
      <c r="AT79" s="1749" t="s">
        <v>1113</v>
      </c>
      <c r="AU79" s="236" t="s">
        <v>640</v>
      </c>
      <c r="AV79" s="2248"/>
      <c r="AW79" s="238" t="s">
        <v>782</v>
      </c>
      <c r="AX79" s="236" t="s">
        <v>664</v>
      </c>
      <c r="AY79" s="2249" t="s">
        <v>777</v>
      </c>
      <c r="AZ79" s="2249" t="s">
        <v>777</v>
      </c>
      <c r="BA79" s="236" t="s">
        <v>474</v>
      </c>
      <c r="BB79" s="238" t="s">
        <v>778</v>
      </c>
      <c r="BC79" s="1603" t="s">
        <v>779</v>
      </c>
      <c r="BD79" s="238" t="s">
        <v>1034</v>
      </c>
      <c r="BE79" s="239" t="s">
        <v>1111</v>
      </c>
      <c r="BF79" s="236" t="s">
        <v>655</v>
      </c>
      <c r="BG79" s="236" t="s">
        <v>665</v>
      </c>
      <c r="BH79" s="238" t="s">
        <v>782</v>
      </c>
      <c r="BI79" s="236" t="s">
        <v>664</v>
      </c>
      <c r="BJ79" s="2249" t="s">
        <v>777</v>
      </c>
      <c r="BK79" s="2143"/>
      <c r="BL79" s="2144"/>
      <c r="BM79" s="2282"/>
      <c r="BN79" s="2282"/>
      <c r="BO79" s="2194"/>
      <c r="BP79" s="238" t="s">
        <v>1113</v>
      </c>
      <c r="BQ79" s="238" t="s">
        <v>698</v>
      </c>
      <c r="BR79" s="1749" t="s">
        <v>660</v>
      </c>
      <c r="BS79" s="236" t="s">
        <v>640</v>
      </c>
      <c r="BT79" s="2248"/>
      <c r="BU79" s="238" t="s">
        <v>782</v>
      </c>
      <c r="BV79" s="236" t="s">
        <v>664</v>
      </c>
      <c r="BW79" s="2249" t="s">
        <v>777</v>
      </c>
      <c r="BX79" s="2249" t="s">
        <v>777</v>
      </c>
      <c r="BY79" s="238" t="s">
        <v>778</v>
      </c>
      <c r="BZ79" s="1603" t="s">
        <v>779</v>
      </c>
      <c r="CA79" s="238" t="s">
        <v>1034</v>
      </c>
      <c r="CB79" s="239" t="s">
        <v>1111</v>
      </c>
      <c r="CC79" s="239" t="s">
        <v>655</v>
      </c>
      <c r="CD79" s="236" t="s">
        <v>665</v>
      </c>
      <c r="CE79" s="2249" t="s">
        <v>777</v>
      </c>
      <c r="CF79" s="2248" t="s">
        <v>1112</v>
      </c>
      <c r="CG79" s="2143"/>
      <c r="CH79" s="2144"/>
      <c r="CI79" s="2282"/>
      <c r="CJ79" s="2282"/>
      <c r="CK79" s="2194"/>
      <c r="CL79" s="238" t="s">
        <v>1034</v>
      </c>
      <c r="CM79" s="1749" t="s">
        <v>643</v>
      </c>
      <c r="CN79" s="239" t="s">
        <v>1111</v>
      </c>
      <c r="CO79" s="239" t="s">
        <v>655</v>
      </c>
      <c r="CP79" s="236" t="s">
        <v>665</v>
      </c>
      <c r="CQ79" s="2249" t="s">
        <v>702</v>
      </c>
      <c r="CR79" s="1749" t="s">
        <v>1113</v>
      </c>
      <c r="CS79" s="238" t="s">
        <v>698</v>
      </c>
      <c r="CT79" s="1749" t="s">
        <v>660</v>
      </c>
      <c r="CU79" s="236" t="s">
        <v>640</v>
      </c>
      <c r="CV79" s="2248"/>
      <c r="CW79" s="238" t="s">
        <v>782</v>
      </c>
      <c r="CX79" s="2249" t="s">
        <v>777</v>
      </c>
      <c r="CY79" s="2249" t="s">
        <v>777</v>
      </c>
      <c r="CZ79" s="236" t="s">
        <v>474</v>
      </c>
      <c r="DA79" s="239" t="s">
        <v>639</v>
      </c>
      <c r="DB79" s="2143"/>
      <c r="DC79" s="2144"/>
      <c r="DD79" s="720"/>
      <c r="DE79" s="720"/>
      <c r="DF79" s="720"/>
      <c r="DO79" s="1718"/>
      <c r="DP79" s="1718"/>
      <c r="DQ79" s="1718"/>
      <c r="DR79" s="1718"/>
      <c r="DS79" s="1718"/>
      <c r="DT79" s="1718"/>
      <c r="DU79" s="1718"/>
      <c r="DV79" s="1718"/>
      <c r="DW79" s="1268"/>
      <c r="DX79" s="1268"/>
      <c r="DY79" s="2282"/>
      <c r="DZ79" s="2282"/>
      <c r="EA79" s="2194"/>
      <c r="EB79" s="238" t="s">
        <v>1034</v>
      </c>
      <c r="EC79" s="1749" t="s">
        <v>643</v>
      </c>
      <c r="ED79" s="239" t="s">
        <v>1111</v>
      </c>
      <c r="EE79" s="236" t="s">
        <v>480</v>
      </c>
      <c r="EF79" s="239" t="s">
        <v>655</v>
      </c>
      <c r="EG79" s="236" t="s">
        <v>665</v>
      </c>
      <c r="EH79" s="2249" t="s">
        <v>777</v>
      </c>
      <c r="EI79" s="236" t="s">
        <v>786</v>
      </c>
      <c r="EJ79" s="2248" t="s">
        <v>1112</v>
      </c>
      <c r="EK79" s="238" t="s">
        <v>246</v>
      </c>
      <c r="EL79" s="255" t="s">
        <v>865</v>
      </c>
      <c r="EM79" s="1749" t="s">
        <v>1113</v>
      </c>
      <c r="EN79" s="238" t="s">
        <v>698</v>
      </c>
      <c r="EO79" s="1749" t="s">
        <v>660</v>
      </c>
      <c r="EP79" s="236" t="s">
        <v>640</v>
      </c>
      <c r="EQ79" s="2248"/>
      <c r="ER79" s="2143"/>
      <c r="ES79" s="2144"/>
      <c r="ET79" s="2282"/>
      <c r="EU79" s="2282"/>
      <c r="EV79" s="2194"/>
      <c r="EW79" s="236" t="s">
        <v>665</v>
      </c>
      <c r="EX79" s="2249" t="s">
        <v>777</v>
      </c>
      <c r="EY79" s="239" t="s">
        <v>786</v>
      </c>
      <c r="EZ79" s="2248" t="s">
        <v>1112</v>
      </c>
      <c r="FA79" s="1749" t="s">
        <v>1113</v>
      </c>
      <c r="FB79" s="2248"/>
      <c r="FC79" s="238" t="s">
        <v>782</v>
      </c>
      <c r="FD79" s="236" t="s">
        <v>664</v>
      </c>
      <c r="FE79" s="2249" t="s">
        <v>777</v>
      </c>
      <c r="FF79" s="2249" t="s">
        <v>777</v>
      </c>
      <c r="FG79" s="239" t="s">
        <v>474</v>
      </c>
      <c r="FH79" s="239" t="s">
        <v>639</v>
      </c>
      <c r="FI79" s="238" t="s">
        <v>778</v>
      </c>
      <c r="FJ79" s="1603" t="s">
        <v>779</v>
      </c>
      <c r="FK79" s="238" t="s">
        <v>1034</v>
      </c>
      <c r="FL79" s="236" t="s">
        <v>665</v>
      </c>
      <c r="FM79" s="2143"/>
      <c r="FN79" s="2144"/>
      <c r="FO79" s="2282"/>
      <c r="FP79" s="2282"/>
      <c r="FQ79" s="2194"/>
      <c r="FR79" s="239" t="s">
        <v>655</v>
      </c>
      <c r="FS79" s="236" t="s">
        <v>665</v>
      </c>
      <c r="FT79" s="2249" t="s">
        <v>777</v>
      </c>
      <c r="FU79" s="239" t="s">
        <v>786</v>
      </c>
      <c r="FV79" s="2248" t="s">
        <v>1112</v>
      </c>
      <c r="FW79" s="1749" t="s">
        <v>246</v>
      </c>
      <c r="FX79" s="1749" t="s">
        <v>1113</v>
      </c>
      <c r="FY79" s="2248"/>
      <c r="FZ79" s="238" t="s">
        <v>782</v>
      </c>
      <c r="GA79" s="236" t="s">
        <v>664</v>
      </c>
      <c r="GB79" s="2249" t="s">
        <v>777</v>
      </c>
      <c r="GC79" s="2249" t="s">
        <v>777</v>
      </c>
      <c r="GD79" s="239" t="s">
        <v>474</v>
      </c>
      <c r="GE79" s="238" t="s">
        <v>778</v>
      </c>
      <c r="GF79" s="1603" t="s">
        <v>779</v>
      </c>
      <c r="GG79" s="238" t="s">
        <v>1034</v>
      </c>
      <c r="GH79" s="2143"/>
      <c r="GI79" s="2144"/>
      <c r="GJ79" s="2282"/>
      <c r="GK79" s="2282"/>
      <c r="GL79" s="2194"/>
      <c r="GM79" s="238" t="s">
        <v>778</v>
      </c>
      <c r="GN79" s="1603" t="s">
        <v>779</v>
      </c>
      <c r="GO79" s="238" t="s">
        <v>1034</v>
      </c>
      <c r="GP79" s="239" t="s">
        <v>1111</v>
      </c>
      <c r="GQ79" s="239" t="s">
        <v>655</v>
      </c>
      <c r="GR79" s="236" t="s">
        <v>665</v>
      </c>
      <c r="GS79" s="2249" t="s">
        <v>777</v>
      </c>
      <c r="GT79" s="2248" t="s">
        <v>1112</v>
      </c>
      <c r="GU79" s="1749" t="s">
        <v>246</v>
      </c>
      <c r="GV79" s="1749" t="s">
        <v>1113</v>
      </c>
      <c r="GW79" s="238" t="s">
        <v>698</v>
      </c>
      <c r="GX79" s="238" t="s">
        <v>660</v>
      </c>
      <c r="GY79" s="2248"/>
      <c r="GZ79" s="238" t="s">
        <v>782</v>
      </c>
      <c r="HA79" s="2249" t="s">
        <v>777</v>
      </c>
      <c r="HB79" s="2249" t="s">
        <v>777</v>
      </c>
      <c r="HC79" s="2143"/>
      <c r="HD79" s="2144"/>
      <c r="HE79" s="2282"/>
      <c r="HF79" s="2282"/>
      <c r="HG79" s="2194"/>
      <c r="HH79" s="2249" t="s">
        <v>777</v>
      </c>
      <c r="HI79" s="2249" t="s">
        <v>702</v>
      </c>
      <c r="HJ79" s="239" t="s">
        <v>474</v>
      </c>
      <c r="HK79" s="239" t="s">
        <v>639</v>
      </c>
      <c r="HL79" s="238" t="s">
        <v>778</v>
      </c>
      <c r="HM79" s="1603" t="s">
        <v>779</v>
      </c>
      <c r="HN79" s="238" t="s">
        <v>1034</v>
      </c>
      <c r="HO79" s="238" t="s">
        <v>643</v>
      </c>
      <c r="HP79" s="236" t="s">
        <v>1111</v>
      </c>
      <c r="HQ79" s="239" t="s">
        <v>655</v>
      </c>
      <c r="HR79" s="236" t="s">
        <v>665</v>
      </c>
      <c r="HS79" s="2310" t="s">
        <v>777</v>
      </c>
      <c r="HT79" s="1749" t="s">
        <v>1113</v>
      </c>
      <c r="HU79" s="238" t="s">
        <v>698</v>
      </c>
      <c r="HV79" s="1749" t="s">
        <v>660</v>
      </c>
      <c r="HW79" s="236" t="s">
        <v>640</v>
      </c>
      <c r="HX79" s="2143"/>
      <c r="HY79" s="2144"/>
      <c r="HZ79" s="720"/>
      <c r="IA79" s="720"/>
      <c r="IB79" s="720"/>
      <c r="IO79" s="1718"/>
      <c r="IS79" s="711"/>
      <c r="IT79" s="711"/>
    </row>
    <row r="80" spans="1:254" s="234" customFormat="1" ht="15.75" x14ac:dyDescent="0.25">
      <c r="A80" s="2197"/>
      <c r="B80" s="2197"/>
      <c r="C80" s="2198"/>
      <c r="D80" s="238"/>
      <c r="E80" s="239"/>
      <c r="F80" s="236"/>
      <c r="G80" s="236"/>
      <c r="H80" s="238"/>
      <c r="I80" s="236"/>
      <c r="J80" s="2249"/>
      <c r="K80" s="236"/>
      <c r="L80" s="2248"/>
      <c r="M80" s="238"/>
      <c r="N80" s="1869"/>
      <c r="O80" s="238"/>
      <c r="P80" s="236"/>
      <c r="Q80" s="236"/>
      <c r="R80" s="236"/>
      <c r="S80" s="236"/>
      <c r="T80" s="2143"/>
      <c r="U80" s="2144"/>
      <c r="V80" s="2288"/>
      <c r="W80" s="2288"/>
      <c r="X80" s="2289"/>
      <c r="Z80" s="236"/>
      <c r="AA80" s="2249"/>
      <c r="AB80" s="239"/>
      <c r="AC80" s="2248"/>
      <c r="AD80" s="236"/>
      <c r="AE80" s="236"/>
      <c r="AF80" s="238"/>
      <c r="AG80" s="236"/>
      <c r="AH80" s="2249"/>
      <c r="AI80" s="2249"/>
      <c r="AJ80" s="1883"/>
      <c r="AK80" s="239"/>
      <c r="AL80" s="238"/>
      <c r="AM80" s="236"/>
      <c r="AN80" s="2249"/>
      <c r="AO80" s="2143"/>
      <c r="AP80" s="2144"/>
      <c r="AQ80" s="2282"/>
      <c r="AR80" s="2282"/>
      <c r="AS80" s="2194"/>
      <c r="AT80" s="238"/>
      <c r="AU80" s="236"/>
      <c r="AV80" s="236"/>
      <c r="AW80" s="238"/>
      <c r="AX80" s="236"/>
      <c r="AY80" s="2249"/>
      <c r="AZ80" s="2249"/>
      <c r="BA80" s="238"/>
      <c r="BB80" s="238"/>
      <c r="BC80" s="1603"/>
      <c r="BD80" s="238"/>
      <c r="BE80" s="236"/>
      <c r="BF80" s="238"/>
      <c r="BG80" s="236"/>
      <c r="BH80" s="238"/>
      <c r="BI80" s="236"/>
      <c r="BJ80" s="2249"/>
      <c r="BK80" s="2143"/>
      <c r="BL80" s="2144"/>
      <c r="BM80" s="2282"/>
      <c r="BN80" s="2282"/>
      <c r="BO80" s="2194"/>
      <c r="BP80" s="238"/>
      <c r="BQ80" s="236"/>
      <c r="BR80" s="236"/>
      <c r="BS80" s="236"/>
      <c r="BT80" s="236"/>
      <c r="BU80" s="238"/>
      <c r="BV80" s="1546"/>
      <c r="BW80" s="2249"/>
      <c r="BX80" s="2249"/>
      <c r="BY80" s="238"/>
      <c r="BZ80" s="1603"/>
      <c r="CA80" s="238"/>
      <c r="CB80" s="236"/>
      <c r="CC80" s="238"/>
      <c r="CD80" s="236"/>
      <c r="CE80" s="2249"/>
      <c r="CF80" s="2248"/>
      <c r="CG80" s="2143"/>
      <c r="CH80" s="2144"/>
      <c r="CI80" s="2282"/>
      <c r="CJ80" s="2282"/>
      <c r="CK80" s="2194"/>
      <c r="CL80" s="238"/>
      <c r="CM80" s="239"/>
      <c r="CN80" s="236"/>
      <c r="CO80" s="238"/>
      <c r="CP80" s="236"/>
      <c r="CQ80" s="2249"/>
      <c r="CR80" s="238"/>
      <c r="CS80" s="236"/>
      <c r="CT80" s="236"/>
      <c r="CU80" s="236"/>
      <c r="CV80" s="236"/>
      <c r="CW80" s="238"/>
      <c r="CX80" s="2249"/>
      <c r="CY80" s="2249"/>
      <c r="CZ80" s="238"/>
      <c r="DA80" s="239"/>
      <c r="DB80" s="2143"/>
      <c r="DC80" s="2144"/>
      <c r="DD80" s="720"/>
      <c r="DE80" s="720"/>
      <c r="DF80" s="720"/>
      <c r="DO80" s="1718"/>
      <c r="DP80" s="1718"/>
      <c r="DQ80" s="1718"/>
      <c r="DR80" s="1718"/>
      <c r="DS80" s="1718"/>
      <c r="DT80" s="1718"/>
      <c r="DU80" s="1718"/>
      <c r="DV80" s="1718"/>
      <c r="DW80" s="1268"/>
      <c r="DX80" s="1268"/>
      <c r="DY80" s="2282"/>
      <c r="DZ80" s="2282"/>
      <c r="EA80" s="2194"/>
      <c r="EB80" s="238"/>
      <c r="EC80" s="239"/>
      <c r="ED80" s="236"/>
      <c r="EE80" s="236"/>
      <c r="EF80" s="238"/>
      <c r="EG80" s="236"/>
      <c r="EH80" s="2249"/>
      <c r="EI80" s="236"/>
      <c r="EJ80" s="2248"/>
      <c r="EK80" s="238"/>
      <c r="EL80" s="1869"/>
      <c r="EM80" s="238"/>
      <c r="EN80" s="236"/>
      <c r="EO80" s="236"/>
      <c r="EP80" s="236"/>
      <c r="EQ80" s="236"/>
      <c r="ER80" s="2143"/>
      <c r="ES80" s="2144"/>
      <c r="ET80" s="2282"/>
      <c r="EU80" s="2282"/>
      <c r="EV80" s="2194"/>
      <c r="EW80" s="236"/>
      <c r="EX80" s="2249"/>
      <c r="EY80" s="239"/>
      <c r="EZ80" s="2248"/>
      <c r="FA80" s="238"/>
      <c r="FB80" s="236"/>
      <c r="FC80" s="238"/>
      <c r="FD80" s="236"/>
      <c r="FE80" s="2249"/>
      <c r="FF80" s="2249"/>
      <c r="FG80" s="1749"/>
      <c r="FH80" s="239"/>
      <c r="FI80" s="238"/>
      <c r="FJ80" s="1603"/>
      <c r="FK80" s="238"/>
      <c r="FL80" s="236"/>
      <c r="FM80" s="2143"/>
      <c r="FN80" s="2144"/>
      <c r="FO80" s="2282"/>
      <c r="FP80" s="2282"/>
      <c r="FQ80" s="2194"/>
      <c r="FR80" s="238"/>
      <c r="FS80" s="236"/>
      <c r="FT80" s="2249"/>
      <c r="FU80" s="239"/>
      <c r="FV80" s="2248"/>
      <c r="FW80" s="238"/>
      <c r="FX80" s="238"/>
      <c r="FY80" s="236"/>
      <c r="FZ80" s="238"/>
      <c r="GA80" s="236"/>
      <c r="GB80" s="2249"/>
      <c r="GC80" s="2249"/>
      <c r="GD80" s="1749"/>
      <c r="GE80" s="238"/>
      <c r="GF80" s="1603"/>
      <c r="GG80" s="238"/>
      <c r="GH80" s="2143"/>
      <c r="GI80" s="2144"/>
      <c r="GJ80" s="2282"/>
      <c r="GK80" s="2282"/>
      <c r="GL80" s="2194"/>
      <c r="GM80" s="238"/>
      <c r="GN80" s="238"/>
      <c r="GO80" s="238"/>
      <c r="GP80" s="236"/>
      <c r="GQ80" s="238"/>
      <c r="GR80" s="236"/>
      <c r="GS80" s="2249"/>
      <c r="GT80" s="2248"/>
      <c r="GU80" s="1647"/>
      <c r="GV80" s="238"/>
      <c r="GW80" s="236"/>
      <c r="GX80" s="236"/>
      <c r="GY80" s="236"/>
      <c r="GZ80" s="1647"/>
      <c r="HA80" s="2249"/>
      <c r="HB80" s="2249"/>
      <c r="HC80" s="2143"/>
      <c r="HD80" s="2144"/>
      <c r="HE80" s="2282"/>
      <c r="HF80" s="2282"/>
      <c r="HG80" s="2194"/>
      <c r="HH80" s="2249"/>
      <c r="HI80" s="2249"/>
      <c r="HJ80" s="1749"/>
      <c r="HK80" s="239"/>
      <c r="HL80" s="238"/>
      <c r="HM80" s="1603"/>
      <c r="HN80" s="238"/>
      <c r="HO80" s="236"/>
      <c r="HP80" s="236"/>
      <c r="HQ80" s="238"/>
      <c r="HR80" s="236"/>
      <c r="HS80" s="2310"/>
      <c r="HT80" s="1542"/>
      <c r="HU80" s="236"/>
      <c r="HV80" s="236"/>
      <c r="HW80" s="236"/>
      <c r="HX80" s="2143"/>
      <c r="HY80" s="2144"/>
      <c r="HZ80" s="720"/>
      <c r="IA80" s="720"/>
      <c r="IB80" s="720"/>
      <c r="IO80" s="1718"/>
      <c r="IS80" s="711"/>
      <c r="IT80" s="711"/>
    </row>
    <row r="81" spans="1:254" s="1459" customFormat="1" ht="17.25" customHeight="1" x14ac:dyDescent="0.15">
      <c r="A81" s="2199"/>
      <c r="B81" s="2199"/>
      <c r="C81" s="2200"/>
      <c r="D81" s="1772" t="s">
        <v>502</v>
      </c>
      <c r="E81" s="1772" t="s">
        <v>502</v>
      </c>
      <c r="F81" s="1775" t="s">
        <v>785</v>
      </c>
      <c r="G81" s="1772" t="s">
        <v>666</v>
      </c>
      <c r="H81" s="1772" t="s">
        <v>785</v>
      </c>
      <c r="I81" s="1772" t="s">
        <v>502</v>
      </c>
      <c r="J81" s="1772" t="s">
        <v>502</v>
      </c>
      <c r="K81" s="1772" t="s">
        <v>667</v>
      </c>
      <c r="L81" s="1772" t="s">
        <v>20</v>
      </c>
      <c r="M81" s="1775" t="s">
        <v>783</v>
      </c>
      <c r="N81" s="1775" t="s">
        <v>783</v>
      </c>
      <c r="O81" s="1772" t="s">
        <v>667</v>
      </c>
      <c r="P81" s="1775" t="s">
        <v>783</v>
      </c>
      <c r="Q81" s="1782" t="s">
        <v>783</v>
      </c>
      <c r="R81" s="1773" t="s">
        <v>666</v>
      </c>
      <c r="S81" s="1772" t="s">
        <v>666</v>
      </c>
      <c r="T81" s="2145"/>
      <c r="U81" s="2146"/>
      <c r="V81" s="2290"/>
      <c r="W81" s="2290"/>
      <c r="X81" s="2291"/>
      <c r="Y81" s="1866" t="s">
        <v>20</v>
      </c>
      <c r="Z81" s="1772" t="s">
        <v>502</v>
      </c>
      <c r="AA81" s="1772" t="s">
        <v>502</v>
      </c>
      <c r="AB81" s="1773" t="s">
        <v>667</v>
      </c>
      <c r="AC81" s="1772" t="s">
        <v>20</v>
      </c>
      <c r="AD81" s="1775" t="s">
        <v>687</v>
      </c>
      <c r="AE81" s="1773" t="s">
        <v>666</v>
      </c>
      <c r="AF81" s="1772" t="s">
        <v>201</v>
      </c>
      <c r="AG81" s="1772" t="s">
        <v>666</v>
      </c>
      <c r="AH81" s="1772" t="s">
        <v>502</v>
      </c>
      <c r="AI81" s="1772" t="s">
        <v>502</v>
      </c>
      <c r="AJ81" s="1866" t="s">
        <v>213</v>
      </c>
      <c r="AK81" s="1773" t="s">
        <v>502</v>
      </c>
      <c r="AL81" s="1772" t="s">
        <v>201</v>
      </c>
      <c r="AM81" s="1772" t="s">
        <v>666</v>
      </c>
      <c r="AN81" s="1772" t="s">
        <v>502</v>
      </c>
      <c r="AO81" s="2145"/>
      <c r="AP81" s="2146"/>
      <c r="AQ81" s="2195"/>
      <c r="AR81" s="2195"/>
      <c r="AS81" s="2196"/>
      <c r="AT81" s="1775" t="s">
        <v>687</v>
      </c>
      <c r="AU81" s="1773" t="s">
        <v>666</v>
      </c>
      <c r="AV81" s="1772" t="s">
        <v>666</v>
      </c>
      <c r="AW81" s="1772" t="s">
        <v>201</v>
      </c>
      <c r="AX81" s="1772" t="s">
        <v>666</v>
      </c>
      <c r="AY81" s="1781" t="s">
        <v>502</v>
      </c>
      <c r="AZ81" s="1773" t="s">
        <v>502</v>
      </c>
      <c r="BA81" s="1772" t="s">
        <v>502</v>
      </c>
      <c r="BB81" s="1772" t="s">
        <v>502</v>
      </c>
      <c r="BC81" s="1773" t="s">
        <v>502</v>
      </c>
      <c r="BD81" s="1772" t="s">
        <v>502</v>
      </c>
      <c r="BE81" s="1775" t="s">
        <v>785</v>
      </c>
      <c r="BF81" s="1775" t="s">
        <v>785</v>
      </c>
      <c r="BG81" s="1772" t="s">
        <v>502</v>
      </c>
      <c r="BH81" s="1772" t="s">
        <v>201</v>
      </c>
      <c r="BI81" s="1772" t="s">
        <v>666</v>
      </c>
      <c r="BJ81" s="1781" t="s">
        <v>502</v>
      </c>
      <c r="BK81" s="2145"/>
      <c r="BL81" s="2146"/>
      <c r="BM81" s="2195"/>
      <c r="BN81" s="2195"/>
      <c r="BO81" s="2196"/>
      <c r="BP81" s="1775" t="s">
        <v>687</v>
      </c>
      <c r="BQ81" s="1775" t="s">
        <v>783</v>
      </c>
      <c r="BR81" s="1782" t="s">
        <v>783</v>
      </c>
      <c r="BS81" s="1773" t="s">
        <v>666</v>
      </c>
      <c r="BT81" s="1772" t="s">
        <v>666</v>
      </c>
      <c r="BU81" s="1772" t="s">
        <v>201</v>
      </c>
      <c r="BV81" s="1781" t="s">
        <v>666</v>
      </c>
      <c r="BW81" s="1772" t="s">
        <v>502</v>
      </c>
      <c r="BX81" s="1772" t="s">
        <v>502</v>
      </c>
      <c r="BY81" s="1776" t="s">
        <v>502</v>
      </c>
      <c r="BZ81" s="1773" t="s">
        <v>502</v>
      </c>
      <c r="CA81" s="1772" t="s">
        <v>502</v>
      </c>
      <c r="CB81" s="1775" t="s">
        <v>785</v>
      </c>
      <c r="CC81" s="1775" t="s">
        <v>785</v>
      </c>
      <c r="CD81" s="1772" t="s">
        <v>502</v>
      </c>
      <c r="CE81" s="1772" t="s">
        <v>502</v>
      </c>
      <c r="CF81" s="1772" t="s">
        <v>20</v>
      </c>
      <c r="CG81" s="2145"/>
      <c r="CH81" s="2146"/>
      <c r="CI81" s="2195"/>
      <c r="CJ81" s="2195"/>
      <c r="CK81" s="2196"/>
      <c r="CL81" s="1772" t="s">
        <v>502</v>
      </c>
      <c r="CM81" s="1772" t="s">
        <v>502</v>
      </c>
      <c r="CN81" s="1775" t="s">
        <v>785</v>
      </c>
      <c r="CO81" s="1775" t="s">
        <v>785</v>
      </c>
      <c r="CP81" s="1772" t="s">
        <v>502</v>
      </c>
      <c r="CQ81" s="1772" t="s">
        <v>502</v>
      </c>
      <c r="CR81" s="1775" t="s">
        <v>687</v>
      </c>
      <c r="CS81" s="1775" t="s">
        <v>783</v>
      </c>
      <c r="CT81" s="1882" t="s">
        <v>876</v>
      </c>
      <c r="CU81" s="1881" t="s">
        <v>666</v>
      </c>
      <c r="CV81" s="1803" t="s">
        <v>666</v>
      </c>
      <c r="CW81" s="1803" t="s">
        <v>201</v>
      </c>
      <c r="CX81" s="1803" t="s">
        <v>502</v>
      </c>
      <c r="CY81" s="1803" t="s">
        <v>502</v>
      </c>
      <c r="CZ81" s="1803" t="s">
        <v>502</v>
      </c>
      <c r="DA81" s="1881" t="s">
        <v>502</v>
      </c>
      <c r="DB81" s="2145"/>
      <c r="DC81" s="2146"/>
      <c r="DD81" s="1200"/>
      <c r="DE81" s="1200"/>
      <c r="DF81" s="1200"/>
      <c r="DO81" s="1691"/>
      <c r="DP81" s="1691"/>
      <c r="DQ81" s="1691"/>
      <c r="DR81" s="1691"/>
      <c r="DS81" s="1691"/>
      <c r="DT81" s="1691"/>
      <c r="DU81" s="1691"/>
      <c r="DV81" s="1691"/>
      <c r="DW81" s="936"/>
      <c r="DX81" s="936"/>
      <c r="DY81" s="2195"/>
      <c r="DZ81" s="2195"/>
      <c r="EA81" s="2196"/>
      <c r="EB81" s="1772" t="s">
        <v>502</v>
      </c>
      <c r="EC81" s="1772" t="s">
        <v>750</v>
      </c>
      <c r="ED81" s="1775" t="s">
        <v>785</v>
      </c>
      <c r="EE81" s="1772" t="s">
        <v>687</v>
      </c>
      <c r="EF81" s="1775" t="s">
        <v>785</v>
      </c>
      <c r="EG81" s="1772" t="s">
        <v>502</v>
      </c>
      <c r="EH81" s="1772" t="s">
        <v>502</v>
      </c>
      <c r="EI81" s="1772" t="s">
        <v>667</v>
      </c>
      <c r="EJ81" s="1772" t="s">
        <v>20</v>
      </c>
      <c r="EK81" s="1775" t="s">
        <v>783</v>
      </c>
      <c r="EL81" s="1775" t="s">
        <v>783</v>
      </c>
      <c r="EM81" s="1772" t="s">
        <v>667</v>
      </c>
      <c r="EN81" s="1775" t="s">
        <v>783</v>
      </c>
      <c r="EO81" s="1782" t="s">
        <v>783</v>
      </c>
      <c r="EP81" s="1773" t="s">
        <v>666</v>
      </c>
      <c r="EQ81" s="1772" t="s">
        <v>666</v>
      </c>
      <c r="ER81" s="2145"/>
      <c r="ES81" s="2146"/>
      <c r="ET81" s="2195"/>
      <c r="EU81" s="2195"/>
      <c r="EV81" s="2196"/>
      <c r="EW81" s="1772" t="s">
        <v>502</v>
      </c>
      <c r="EX81" s="1772" t="s">
        <v>502</v>
      </c>
      <c r="EY81" s="1773" t="s">
        <v>667</v>
      </c>
      <c r="EZ81" s="1772" t="s">
        <v>20</v>
      </c>
      <c r="FA81" s="1772" t="s">
        <v>667</v>
      </c>
      <c r="FB81" s="1772" t="s">
        <v>666</v>
      </c>
      <c r="FC81" s="1772" t="s">
        <v>201</v>
      </c>
      <c r="FD81" s="1772" t="s">
        <v>666</v>
      </c>
      <c r="FE81" s="1772" t="s">
        <v>502</v>
      </c>
      <c r="FF81" s="1772" t="s">
        <v>502</v>
      </c>
      <c r="FG81" s="1772" t="s">
        <v>502</v>
      </c>
      <c r="FH81" s="1772" t="s">
        <v>502</v>
      </c>
      <c r="FI81" s="1772" t="s">
        <v>502</v>
      </c>
      <c r="FJ81" s="1773" t="s">
        <v>502</v>
      </c>
      <c r="FK81" s="1772" t="s">
        <v>502</v>
      </c>
      <c r="FL81" s="1772" t="s">
        <v>502</v>
      </c>
      <c r="FM81" s="2145"/>
      <c r="FN81" s="2146"/>
      <c r="FO81" s="2195"/>
      <c r="FP81" s="2195"/>
      <c r="FQ81" s="2196"/>
      <c r="FR81" s="1775" t="s">
        <v>785</v>
      </c>
      <c r="FS81" s="1772" t="s">
        <v>502</v>
      </c>
      <c r="FT81" s="1772" t="s">
        <v>502</v>
      </c>
      <c r="FU81" s="1773" t="s">
        <v>667</v>
      </c>
      <c r="FV81" s="1772" t="s">
        <v>20</v>
      </c>
      <c r="FW81" s="1782" t="s">
        <v>783</v>
      </c>
      <c r="FX81" s="1772" t="s">
        <v>667</v>
      </c>
      <c r="FY81" s="1772" t="s">
        <v>666</v>
      </c>
      <c r="FZ81" s="1772" t="s">
        <v>201</v>
      </c>
      <c r="GA81" s="1772" t="s">
        <v>666</v>
      </c>
      <c r="GB81" s="1772" t="s">
        <v>502</v>
      </c>
      <c r="GC81" s="1772" t="s">
        <v>502</v>
      </c>
      <c r="GD81" s="1773" t="s">
        <v>502</v>
      </c>
      <c r="GE81" s="1772" t="s">
        <v>502</v>
      </c>
      <c r="GF81" s="1773" t="s">
        <v>502</v>
      </c>
      <c r="GG81" s="1772" t="s">
        <v>502</v>
      </c>
      <c r="GH81" s="2145"/>
      <c r="GI81" s="2146"/>
      <c r="GJ81" s="2195"/>
      <c r="GK81" s="2195"/>
      <c r="GL81" s="2196"/>
      <c r="GM81" s="1772" t="s">
        <v>502</v>
      </c>
      <c r="GN81" s="1772" t="s">
        <v>502</v>
      </c>
      <c r="GO81" s="1772" t="s">
        <v>502</v>
      </c>
      <c r="GP81" s="1775" t="s">
        <v>785</v>
      </c>
      <c r="GQ81" s="1775" t="s">
        <v>785</v>
      </c>
      <c r="GR81" s="1772" t="s">
        <v>502</v>
      </c>
      <c r="GS81" s="1772" t="s">
        <v>502</v>
      </c>
      <c r="GT81" s="1772" t="s">
        <v>20</v>
      </c>
      <c r="GU81" s="1782" t="s">
        <v>783</v>
      </c>
      <c r="GV81" s="1772" t="s">
        <v>667</v>
      </c>
      <c r="GW81" s="1775" t="s">
        <v>783</v>
      </c>
      <c r="GX81" s="1775" t="s">
        <v>783</v>
      </c>
      <c r="GY81" s="1772" t="s">
        <v>666</v>
      </c>
      <c r="GZ81" s="1772" t="s">
        <v>201</v>
      </c>
      <c r="HA81" s="1781" t="s">
        <v>502</v>
      </c>
      <c r="HB81" s="1773" t="s">
        <v>502</v>
      </c>
      <c r="HC81" s="2145"/>
      <c r="HD81" s="2146"/>
      <c r="HE81" s="2195"/>
      <c r="HF81" s="2195"/>
      <c r="HG81" s="2196"/>
      <c r="HH81" s="1772" t="s">
        <v>502</v>
      </c>
      <c r="HI81" s="1772" t="s">
        <v>502</v>
      </c>
      <c r="HJ81" s="1773" t="s">
        <v>502</v>
      </c>
      <c r="HK81" s="1773" t="s">
        <v>502</v>
      </c>
      <c r="HL81" s="1772" t="s">
        <v>502</v>
      </c>
      <c r="HM81" s="1773" t="s">
        <v>502</v>
      </c>
      <c r="HN81" s="1772" t="s">
        <v>502</v>
      </c>
      <c r="HO81" s="1772" t="s">
        <v>502</v>
      </c>
      <c r="HP81" s="1775" t="s">
        <v>785</v>
      </c>
      <c r="HQ81" s="1775" t="s">
        <v>785</v>
      </c>
      <c r="HR81" s="1772" t="s">
        <v>502</v>
      </c>
      <c r="HS81" s="1773" t="s">
        <v>502</v>
      </c>
      <c r="HT81" s="1866" t="s">
        <v>20</v>
      </c>
      <c r="HU81" s="1775" t="s">
        <v>783</v>
      </c>
      <c r="HV81" s="1782" t="s">
        <v>783</v>
      </c>
      <c r="HW81" s="1773" t="s">
        <v>666</v>
      </c>
      <c r="HX81" s="2145"/>
      <c r="HY81" s="2146"/>
      <c r="HZ81" s="1200"/>
      <c r="IA81" s="1200"/>
      <c r="IB81" s="1200"/>
      <c r="IO81" s="1691"/>
      <c r="IS81" s="784"/>
      <c r="IT81" s="784"/>
    </row>
    <row r="82" spans="1:254" s="1459" customFormat="1" ht="17.25" customHeight="1" x14ac:dyDescent="0.25">
      <c r="A82" s="287">
        <v>42370</v>
      </c>
      <c r="B82" s="72">
        <v>42370</v>
      </c>
      <c r="C82" s="73">
        <v>42370</v>
      </c>
      <c r="D82" s="1411">
        <v>75657</v>
      </c>
      <c r="E82" s="1412">
        <v>38950</v>
      </c>
      <c r="F82" s="1411">
        <v>6062</v>
      </c>
      <c r="G82" s="1411">
        <v>2629</v>
      </c>
      <c r="H82" s="508" t="s">
        <v>21</v>
      </c>
      <c r="I82" s="1411">
        <v>37109</v>
      </c>
      <c r="J82" s="1411">
        <v>294114</v>
      </c>
      <c r="K82" s="1411">
        <v>58225</v>
      </c>
      <c r="L82" s="1411">
        <v>182630</v>
      </c>
      <c r="M82" s="1411">
        <v>256539</v>
      </c>
      <c r="N82" s="1411">
        <v>4714</v>
      </c>
      <c r="O82" s="1411">
        <v>21784</v>
      </c>
      <c r="P82" s="1411">
        <v>52045</v>
      </c>
      <c r="Q82" s="1411">
        <v>54678</v>
      </c>
      <c r="R82" s="1411" t="s">
        <v>21</v>
      </c>
      <c r="S82" s="1411" t="s">
        <v>21</v>
      </c>
      <c r="T82" s="633">
        <v>42370</v>
      </c>
      <c r="U82" s="848">
        <v>42370</v>
      </c>
      <c r="V82" s="979">
        <v>42370</v>
      </c>
      <c r="W82" s="631">
        <v>42370</v>
      </c>
      <c r="X82" s="676">
        <v>42370</v>
      </c>
      <c r="Y82" s="1411" t="s">
        <v>21</v>
      </c>
      <c r="Z82" s="1411" t="s">
        <v>21</v>
      </c>
      <c r="AA82" s="1411">
        <v>42957</v>
      </c>
      <c r="AB82" s="1411">
        <v>56383</v>
      </c>
      <c r="AC82" s="1411">
        <v>3172</v>
      </c>
      <c r="AD82" s="1411">
        <v>2200</v>
      </c>
      <c r="AE82" s="1411" t="s">
        <v>21</v>
      </c>
      <c r="AF82" s="1411">
        <v>1151338</v>
      </c>
      <c r="AG82" s="1412">
        <v>644070</v>
      </c>
      <c r="AH82" s="1411">
        <v>76085</v>
      </c>
      <c r="AI82" s="1411">
        <v>8</v>
      </c>
      <c r="AJ82" s="1411">
        <v>8</v>
      </c>
      <c r="AK82" s="1411" t="s">
        <v>21</v>
      </c>
      <c r="AL82" s="1411">
        <v>632390</v>
      </c>
      <c r="AM82" s="1411">
        <v>249573</v>
      </c>
      <c r="AN82" s="1411">
        <v>85769</v>
      </c>
      <c r="AO82" s="633">
        <v>42370</v>
      </c>
      <c r="AP82" s="848">
        <v>42370</v>
      </c>
      <c r="AQ82" s="979">
        <v>42370</v>
      </c>
      <c r="AR82" s="631">
        <v>42370</v>
      </c>
      <c r="AS82" s="676">
        <v>42370</v>
      </c>
      <c r="AT82" s="1411">
        <v>479</v>
      </c>
      <c r="AU82" s="1411" t="s">
        <v>21</v>
      </c>
      <c r="AV82" s="1411" t="s">
        <v>21</v>
      </c>
      <c r="AW82" s="1411">
        <v>95906</v>
      </c>
      <c r="AX82" s="1411">
        <v>21600</v>
      </c>
      <c r="AY82" s="1411">
        <v>8161</v>
      </c>
      <c r="AZ82" s="1411">
        <v>4142</v>
      </c>
      <c r="BA82" s="1411">
        <v>2</v>
      </c>
      <c r="BB82" s="1411">
        <v>3164</v>
      </c>
      <c r="BC82" s="1411">
        <v>3071</v>
      </c>
      <c r="BD82" s="1411">
        <v>93</v>
      </c>
      <c r="BE82" s="1411">
        <v>12</v>
      </c>
      <c r="BF82" s="1411" t="s">
        <v>21</v>
      </c>
      <c r="BG82" s="1411">
        <v>887</v>
      </c>
      <c r="BH82" s="1411">
        <v>41084</v>
      </c>
      <c r="BI82" s="1411">
        <v>2848</v>
      </c>
      <c r="BJ82" s="1411">
        <v>285381</v>
      </c>
      <c r="BK82" s="633">
        <v>42370</v>
      </c>
      <c r="BL82" s="848">
        <v>42370</v>
      </c>
      <c r="BM82" s="979">
        <v>42370</v>
      </c>
      <c r="BN82" s="631">
        <v>42370</v>
      </c>
      <c r="BO82" s="676">
        <v>42370</v>
      </c>
      <c r="BP82" s="1411">
        <v>5154</v>
      </c>
      <c r="BQ82" s="1411">
        <v>631</v>
      </c>
      <c r="BR82" s="1411">
        <v>708</v>
      </c>
      <c r="BS82" s="1411" t="s">
        <v>21</v>
      </c>
      <c r="BT82" s="1411" t="s">
        <v>21</v>
      </c>
      <c r="BU82" s="1411">
        <v>1659943</v>
      </c>
      <c r="BV82" s="1411">
        <v>15152</v>
      </c>
      <c r="BW82" s="1411">
        <v>100485</v>
      </c>
      <c r="BX82" s="1411">
        <v>5808</v>
      </c>
      <c r="BY82" s="1412">
        <v>1707</v>
      </c>
      <c r="BZ82" s="1411">
        <v>288</v>
      </c>
      <c r="CA82" s="1411">
        <v>1419</v>
      </c>
      <c r="CB82" s="1411" t="s">
        <v>21</v>
      </c>
      <c r="CC82" s="1411" t="s">
        <v>21</v>
      </c>
      <c r="CD82" s="1411">
        <v>3832</v>
      </c>
      <c r="CE82" s="1411">
        <v>86096</v>
      </c>
      <c r="CF82" s="1411">
        <v>87625</v>
      </c>
      <c r="CG82" s="633">
        <v>42370</v>
      </c>
      <c r="CH82" s="848">
        <v>42370</v>
      </c>
      <c r="CI82" s="979">
        <v>42370</v>
      </c>
      <c r="CJ82" s="631">
        <v>42370</v>
      </c>
      <c r="CK82" s="676">
        <v>42370</v>
      </c>
      <c r="CL82" s="1411">
        <v>6173</v>
      </c>
      <c r="CM82" s="1411">
        <v>32646</v>
      </c>
      <c r="CN82" s="1411">
        <v>1461</v>
      </c>
      <c r="CO82" s="1411" t="s">
        <v>21</v>
      </c>
      <c r="CP82" s="1411">
        <v>28760</v>
      </c>
      <c r="CQ82" s="1411">
        <v>36367</v>
      </c>
      <c r="CR82" s="1411">
        <v>6200</v>
      </c>
      <c r="CS82" s="1411">
        <v>26219</v>
      </c>
      <c r="CT82" s="1411">
        <v>26007</v>
      </c>
      <c r="CU82" s="1411" t="s">
        <v>21</v>
      </c>
      <c r="CV82" s="1411" t="s">
        <v>21</v>
      </c>
      <c r="CW82" s="1411">
        <v>153948</v>
      </c>
      <c r="CX82" s="1411">
        <v>25724</v>
      </c>
      <c r="CY82" s="1411">
        <v>4740</v>
      </c>
      <c r="CZ82" s="1411">
        <v>83</v>
      </c>
      <c r="DA82" s="1411">
        <v>18</v>
      </c>
      <c r="DB82" s="633">
        <v>42370</v>
      </c>
      <c r="DC82" s="848">
        <v>42370</v>
      </c>
      <c r="DD82" s="635"/>
      <c r="DE82" s="635"/>
      <c r="DF82" s="635"/>
      <c r="DG82" s="133"/>
      <c r="DH82" s="133"/>
      <c r="DI82" s="133"/>
      <c r="DJ82" s="133"/>
      <c r="DK82" s="133"/>
      <c r="DL82" s="133"/>
      <c r="DM82" s="133"/>
      <c r="DN82" s="1453"/>
      <c r="DO82" s="1601"/>
      <c r="DP82" s="321"/>
      <c r="DQ82" s="321"/>
      <c r="DR82" s="321"/>
      <c r="DS82" s="321"/>
      <c r="DT82" s="321"/>
      <c r="DU82" s="321"/>
      <c r="DV82" s="321"/>
      <c r="DW82" s="321"/>
      <c r="DX82" s="638"/>
      <c r="DY82" s="979">
        <v>42370</v>
      </c>
      <c r="DZ82" s="631">
        <v>42370</v>
      </c>
      <c r="EA82" s="676">
        <v>42370</v>
      </c>
      <c r="EB82" s="1411">
        <v>77291</v>
      </c>
      <c r="EC82" s="1412">
        <v>38950</v>
      </c>
      <c r="ED82" s="1411">
        <v>6062</v>
      </c>
      <c r="EE82" s="1411">
        <v>2629</v>
      </c>
      <c r="EF82" s="1411" t="s">
        <v>21</v>
      </c>
      <c r="EG82" s="1411">
        <v>37109</v>
      </c>
      <c r="EH82" s="1411">
        <v>304899</v>
      </c>
      <c r="EI82" s="1411">
        <v>58225</v>
      </c>
      <c r="EJ82" s="1411">
        <v>182630</v>
      </c>
      <c r="EK82" s="1411">
        <v>365631</v>
      </c>
      <c r="EL82" s="1411">
        <v>4714</v>
      </c>
      <c r="EM82" s="1411">
        <v>22617</v>
      </c>
      <c r="EN82" s="1411">
        <v>52045</v>
      </c>
      <c r="EO82" s="1411">
        <v>54675</v>
      </c>
      <c r="EP82" s="1411" t="s">
        <v>21</v>
      </c>
      <c r="EQ82" s="1411" t="s">
        <v>21</v>
      </c>
      <c r="ER82" s="633">
        <v>42370</v>
      </c>
      <c r="ES82" s="848">
        <v>42370</v>
      </c>
      <c r="ET82" s="979">
        <v>42370</v>
      </c>
      <c r="EU82" s="631">
        <v>42370</v>
      </c>
      <c r="EV82" s="676">
        <v>42370</v>
      </c>
      <c r="EW82" s="1411" t="s">
        <v>21</v>
      </c>
      <c r="EX82" s="1411">
        <v>42957</v>
      </c>
      <c r="EY82" s="1411">
        <v>56383</v>
      </c>
      <c r="EZ82" s="1411">
        <v>3172</v>
      </c>
      <c r="FA82" s="1411">
        <v>2200</v>
      </c>
      <c r="FB82" s="1411" t="s">
        <v>21</v>
      </c>
      <c r="FC82" s="1411">
        <v>990235</v>
      </c>
      <c r="FD82" s="1411">
        <v>24880</v>
      </c>
      <c r="FE82" s="1411">
        <v>55357</v>
      </c>
      <c r="FF82" s="1411">
        <v>2355</v>
      </c>
      <c r="FG82" s="1411">
        <v>2031</v>
      </c>
      <c r="FH82" s="1411" t="s">
        <v>21</v>
      </c>
      <c r="FI82" s="1411">
        <v>398</v>
      </c>
      <c r="FJ82" s="1411">
        <v>35</v>
      </c>
      <c r="FK82" s="1411">
        <v>363</v>
      </c>
      <c r="FL82" s="1411" t="s">
        <v>21</v>
      </c>
      <c r="FM82" s="633">
        <v>42370</v>
      </c>
      <c r="FN82" s="848">
        <v>42370</v>
      </c>
      <c r="FO82" s="979">
        <v>42370</v>
      </c>
      <c r="FP82" s="631">
        <v>42370</v>
      </c>
      <c r="FQ82" s="676">
        <v>42370</v>
      </c>
      <c r="FR82" s="1411" t="s">
        <v>21</v>
      </c>
      <c r="FS82" s="1411">
        <v>1345</v>
      </c>
      <c r="FT82" s="1411">
        <v>64904</v>
      </c>
      <c r="FU82" s="1411">
        <v>1643</v>
      </c>
      <c r="FV82" s="1411">
        <v>71150</v>
      </c>
      <c r="FW82" s="1411">
        <v>99860</v>
      </c>
      <c r="FX82" s="1411">
        <v>682</v>
      </c>
      <c r="FY82" s="1411" t="s">
        <v>21</v>
      </c>
      <c r="FZ82" s="1411">
        <v>85798</v>
      </c>
      <c r="GA82" s="1411">
        <v>2128</v>
      </c>
      <c r="GB82" s="1411">
        <v>8199</v>
      </c>
      <c r="GC82" s="1411">
        <v>4216</v>
      </c>
      <c r="GD82" s="1411">
        <v>2</v>
      </c>
      <c r="GE82" s="1411">
        <v>3237</v>
      </c>
      <c r="GF82" s="1411">
        <v>3144</v>
      </c>
      <c r="GG82" s="1411">
        <v>93</v>
      </c>
      <c r="GH82" s="633">
        <v>42370</v>
      </c>
      <c r="GI82" s="848">
        <v>42370</v>
      </c>
      <c r="GJ82" s="979">
        <v>42370</v>
      </c>
      <c r="GK82" s="631">
        <v>42370</v>
      </c>
      <c r="GL82" s="676">
        <v>42370</v>
      </c>
      <c r="GM82" s="1411">
        <v>6203</v>
      </c>
      <c r="GN82" s="1411">
        <v>3445</v>
      </c>
      <c r="GO82" s="1411">
        <v>2758</v>
      </c>
      <c r="GP82" s="1411">
        <v>31</v>
      </c>
      <c r="GQ82" s="1411" t="s">
        <v>21</v>
      </c>
      <c r="GR82" s="1411" t="s">
        <v>21</v>
      </c>
      <c r="GS82" s="1411">
        <v>24051</v>
      </c>
      <c r="GT82" s="1411">
        <v>20219</v>
      </c>
      <c r="GU82" s="1411">
        <v>7533</v>
      </c>
      <c r="GV82" s="1411">
        <v>5158</v>
      </c>
      <c r="GW82" s="1411">
        <v>631</v>
      </c>
      <c r="GX82" s="1412">
        <v>706</v>
      </c>
      <c r="GY82" s="1412" t="s">
        <v>21</v>
      </c>
      <c r="GZ82" s="1411">
        <v>1659673</v>
      </c>
      <c r="HA82" s="1411">
        <v>102338</v>
      </c>
      <c r="HB82" s="1411">
        <v>6733</v>
      </c>
      <c r="HC82" s="633">
        <v>42370</v>
      </c>
      <c r="HD82" s="848">
        <v>42370</v>
      </c>
      <c r="HE82" s="979">
        <v>42370</v>
      </c>
      <c r="HF82" s="631">
        <v>42370</v>
      </c>
      <c r="HG82" s="676">
        <v>42370</v>
      </c>
      <c r="HH82" s="1411">
        <v>157555</v>
      </c>
      <c r="HI82" s="1411">
        <v>106868</v>
      </c>
      <c r="HJ82" s="1411">
        <v>2708</v>
      </c>
      <c r="HK82" s="1411">
        <v>966</v>
      </c>
      <c r="HL82" s="1411">
        <v>35408</v>
      </c>
      <c r="HM82" s="1411">
        <v>29235</v>
      </c>
      <c r="HN82" s="1411">
        <v>6173</v>
      </c>
      <c r="HO82" s="1411">
        <v>32646</v>
      </c>
      <c r="HP82" s="1411">
        <v>1461</v>
      </c>
      <c r="HQ82" s="1411" t="s">
        <v>21</v>
      </c>
      <c r="HR82" s="1411">
        <v>28760</v>
      </c>
      <c r="HS82" s="1411">
        <v>36366</v>
      </c>
      <c r="HT82" s="1411">
        <v>6200</v>
      </c>
      <c r="HU82" s="1411">
        <v>26219</v>
      </c>
      <c r="HV82" s="1411">
        <v>26006</v>
      </c>
      <c r="HW82" s="1411" t="s">
        <v>21</v>
      </c>
      <c r="HX82" s="633">
        <v>42370</v>
      </c>
      <c r="HY82" s="848">
        <v>42370</v>
      </c>
      <c r="HZ82" s="635"/>
      <c r="IA82" s="635"/>
      <c r="IB82" s="635"/>
      <c r="IC82" s="133"/>
      <c r="ID82" s="133"/>
      <c r="IE82" s="133"/>
      <c r="IF82" s="133"/>
      <c r="IG82" s="133"/>
      <c r="IH82" s="133"/>
      <c r="II82" s="133"/>
      <c r="IJ82" s="133"/>
      <c r="IK82" s="133"/>
      <c r="IL82" s="133"/>
      <c r="IM82" s="133"/>
      <c r="IN82" s="1453"/>
      <c r="IS82" s="784"/>
      <c r="IT82" s="784"/>
    </row>
    <row r="83" spans="1:254" s="1459" customFormat="1" ht="14.45" customHeight="1" x14ac:dyDescent="0.25">
      <c r="A83" s="285"/>
      <c r="B83" s="1456">
        <v>42736</v>
      </c>
      <c r="C83" s="74"/>
      <c r="D83" s="1411">
        <v>67409</v>
      </c>
      <c r="E83" s="1411">
        <v>39264</v>
      </c>
      <c r="F83" s="1411">
        <v>5504</v>
      </c>
      <c r="G83" s="1411">
        <v>5597</v>
      </c>
      <c r="H83" s="508" t="s">
        <v>21</v>
      </c>
      <c r="I83" s="1411">
        <v>34196</v>
      </c>
      <c r="J83" s="1411">
        <v>289118</v>
      </c>
      <c r="K83" s="1411">
        <v>63464</v>
      </c>
      <c r="L83" s="1411">
        <v>169153</v>
      </c>
      <c r="M83" s="1411">
        <v>233796</v>
      </c>
      <c r="N83" s="1411">
        <v>4726</v>
      </c>
      <c r="O83" s="1411">
        <v>21565</v>
      </c>
      <c r="P83" s="1411">
        <v>55726</v>
      </c>
      <c r="Q83" s="1411">
        <v>58503</v>
      </c>
      <c r="R83" s="1411" t="s">
        <v>21</v>
      </c>
      <c r="S83" s="1411" t="s">
        <v>21</v>
      </c>
      <c r="T83" s="633">
        <v>42736</v>
      </c>
      <c r="U83" s="848">
        <v>42736</v>
      </c>
      <c r="V83" s="636"/>
      <c r="W83" s="631">
        <v>42736</v>
      </c>
      <c r="X83" s="675"/>
      <c r="Y83" s="1411" t="s">
        <v>21</v>
      </c>
      <c r="Z83" s="1411" t="s">
        <v>21</v>
      </c>
      <c r="AA83" s="1411">
        <v>46717</v>
      </c>
      <c r="AB83" s="1411">
        <v>61554</v>
      </c>
      <c r="AC83" s="1411">
        <v>3307</v>
      </c>
      <c r="AD83" s="1411">
        <v>2359</v>
      </c>
      <c r="AE83" s="1411" t="s">
        <v>21</v>
      </c>
      <c r="AF83" s="1411">
        <v>1086082</v>
      </c>
      <c r="AG83" s="1411">
        <v>675038</v>
      </c>
      <c r="AH83" s="1411">
        <v>76493</v>
      </c>
      <c r="AI83" s="1411">
        <v>8</v>
      </c>
      <c r="AJ83" s="1411">
        <v>7</v>
      </c>
      <c r="AK83" s="1411">
        <v>1</v>
      </c>
      <c r="AL83" s="1411">
        <v>624744</v>
      </c>
      <c r="AM83" s="1411">
        <v>265759</v>
      </c>
      <c r="AN83" s="1411">
        <v>80031</v>
      </c>
      <c r="AO83" s="633">
        <v>42736</v>
      </c>
      <c r="AP83" s="848">
        <v>42736</v>
      </c>
      <c r="AQ83" s="636"/>
      <c r="AR83" s="631">
        <v>42736</v>
      </c>
      <c r="AS83" s="675"/>
      <c r="AT83" s="1411">
        <v>616</v>
      </c>
      <c r="AU83" s="1411" t="s">
        <v>21</v>
      </c>
      <c r="AV83" s="1411" t="s">
        <v>21</v>
      </c>
      <c r="AW83" s="1411">
        <v>90536</v>
      </c>
      <c r="AX83" s="1411">
        <v>18362</v>
      </c>
      <c r="AY83" s="1411">
        <v>8083</v>
      </c>
      <c r="AZ83" s="1411">
        <v>4045</v>
      </c>
      <c r="BA83" s="1411">
        <v>40</v>
      </c>
      <c r="BB83" s="1411">
        <v>3137</v>
      </c>
      <c r="BC83" s="1411">
        <v>3137</v>
      </c>
      <c r="BD83" s="1411" t="s">
        <v>21</v>
      </c>
      <c r="BE83" s="1411">
        <v>12</v>
      </c>
      <c r="BF83" s="1411" t="s">
        <v>21</v>
      </c>
      <c r="BG83" s="1411">
        <v>791</v>
      </c>
      <c r="BH83" s="1411">
        <v>41570</v>
      </c>
      <c r="BI83" s="1411">
        <v>2478</v>
      </c>
      <c r="BJ83" s="1411">
        <v>273446</v>
      </c>
      <c r="BK83" s="633">
        <v>42736</v>
      </c>
      <c r="BL83" s="848">
        <v>42736</v>
      </c>
      <c r="BM83" s="636"/>
      <c r="BN83" s="631">
        <v>42736</v>
      </c>
      <c r="BO83" s="675"/>
      <c r="BP83" s="1411">
        <v>4321</v>
      </c>
      <c r="BQ83" s="1411">
        <v>676</v>
      </c>
      <c r="BR83" s="1411">
        <v>756</v>
      </c>
      <c r="BS83" s="1411" t="s">
        <v>21</v>
      </c>
      <c r="BT83" s="1411" t="s">
        <v>21</v>
      </c>
      <c r="BU83" s="1411">
        <v>1668598</v>
      </c>
      <c r="BV83" s="1411">
        <v>9192</v>
      </c>
      <c r="BW83" s="1411">
        <v>88464</v>
      </c>
      <c r="BX83" s="1411">
        <v>3582</v>
      </c>
      <c r="BY83" s="1411">
        <v>927</v>
      </c>
      <c r="BZ83" s="1411">
        <v>183</v>
      </c>
      <c r="CA83" s="1411">
        <v>744</v>
      </c>
      <c r="CB83" s="1411" t="s">
        <v>21</v>
      </c>
      <c r="CC83" s="1411" t="s">
        <v>21</v>
      </c>
      <c r="CD83" s="1411">
        <v>2495</v>
      </c>
      <c r="CE83" s="1411">
        <v>77538</v>
      </c>
      <c r="CF83" s="1411">
        <v>78075</v>
      </c>
      <c r="CG83" s="633">
        <v>42736</v>
      </c>
      <c r="CH83" s="848">
        <v>42736</v>
      </c>
      <c r="CI83" s="636"/>
      <c r="CJ83" s="631">
        <v>42736</v>
      </c>
      <c r="CK83" s="675"/>
      <c r="CL83" s="1411">
        <v>2850</v>
      </c>
      <c r="CM83" s="1411">
        <v>33542</v>
      </c>
      <c r="CN83" s="1411">
        <v>1538</v>
      </c>
      <c r="CO83" s="1411" t="s">
        <v>21</v>
      </c>
      <c r="CP83" s="1411">
        <v>28006</v>
      </c>
      <c r="CQ83" s="1411">
        <v>38901</v>
      </c>
      <c r="CR83" s="1411">
        <v>6683</v>
      </c>
      <c r="CS83" s="1411">
        <v>28006</v>
      </c>
      <c r="CT83" s="1411">
        <v>27751</v>
      </c>
      <c r="CU83" s="1411" t="s">
        <v>21</v>
      </c>
      <c r="CV83" s="1411" t="s">
        <v>21</v>
      </c>
      <c r="CW83" s="1411">
        <v>153444</v>
      </c>
      <c r="CX83" s="1411">
        <v>24359</v>
      </c>
      <c r="CY83" s="1411">
        <v>4265</v>
      </c>
      <c r="CZ83" s="1411">
        <v>79</v>
      </c>
      <c r="DA83" s="1411">
        <v>2</v>
      </c>
      <c r="DB83" s="633">
        <v>42736</v>
      </c>
      <c r="DC83" s="848">
        <v>42736</v>
      </c>
      <c r="DD83" s="635"/>
      <c r="DE83" s="635"/>
      <c r="DF83" s="635"/>
      <c r="DG83" s="133"/>
      <c r="DH83" s="133"/>
      <c r="DI83" s="133"/>
      <c r="DJ83" s="133"/>
      <c r="DK83" s="133"/>
      <c r="DL83" s="133"/>
      <c r="DM83" s="133"/>
      <c r="DN83" s="1453"/>
      <c r="DO83" s="1601"/>
      <c r="DP83" s="321"/>
      <c r="DQ83" s="321"/>
      <c r="DR83" s="321"/>
      <c r="DS83" s="321"/>
      <c r="DT83" s="321"/>
      <c r="DU83" s="321"/>
      <c r="DV83" s="321"/>
      <c r="DW83" s="321"/>
      <c r="DX83" s="638"/>
      <c r="DY83" s="636"/>
      <c r="DZ83" s="631">
        <v>42736</v>
      </c>
      <c r="EA83" s="675"/>
      <c r="EB83" s="1411">
        <v>70953</v>
      </c>
      <c r="EC83" s="1411">
        <v>39264</v>
      </c>
      <c r="ED83" s="1411">
        <v>5504</v>
      </c>
      <c r="EE83" s="1411">
        <v>5597</v>
      </c>
      <c r="EF83" s="1411" t="s">
        <v>21</v>
      </c>
      <c r="EG83" s="1411">
        <v>34196</v>
      </c>
      <c r="EH83" s="1411">
        <v>298147</v>
      </c>
      <c r="EI83" s="1411">
        <v>63464</v>
      </c>
      <c r="EJ83" s="1411">
        <v>169153</v>
      </c>
      <c r="EK83" s="1411">
        <v>324614</v>
      </c>
      <c r="EL83" s="1411">
        <v>4726</v>
      </c>
      <c r="EM83" s="1411">
        <v>22297</v>
      </c>
      <c r="EN83" s="1411">
        <v>55726</v>
      </c>
      <c r="EO83" s="1411">
        <v>58497</v>
      </c>
      <c r="EP83" s="1411" t="s">
        <v>21</v>
      </c>
      <c r="EQ83" s="1411" t="s">
        <v>21</v>
      </c>
      <c r="ER83" s="633">
        <v>42736</v>
      </c>
      <c r="ES83" s="848">
        <v>42736</v>
      </c>
      <c r="ET83" s="636"/>
      <c r="EU83" s="631">
        <v>42736</v>
      </c>
      <c r="EV83" s="675"/>
      <c r="EW83" s="1411" t="s">
        <v>21</v>
      </c>
      <c r="EX83" s="1411">
        <v>46717</v>
      </c>
      <c r="EY83" s="1411">
        <v>61554</v>
      </c>
      <c r="EZ83" s="1411">
        <v>3307</v>
      </c>
      <c r="FA83" s="1411">
        <v>2359</v>
      </c>
      <c r="FB83" s="1411" t="s">
        <v>21</v>
      </c>
      <c r="FC83" s="1411">
        <v>937219</v>
      </c>
      <c r="FD83" s="1411">
        <v>27851</v>
      </c>
      <c r="FE83" s="1411">
        <v>55146</v>
      </c>
      <c r="FF83" s="1411">
        <v>2882</v>
      </c>
      <c r="FG83" s="1411">
        <v>924</v>
      </c>
      <c r="FH83" s="1411">
        <v>1</v>
      </c>
      <c r="FI83" s="1411">
        <v>1876</v>
      </c>
      <c r="FJ83" s="1411">
        <v>363</v>
      </c>
      <c r="FK83" s="1411">
        <v>1513</v>
      </c>
      <c r="FL83" s="1411" t="s">
        <v>21</v>
      </c>
      <c r="FM83" s="633">
        <v>42736</v>
      </c>
      <c r="FN83" s="848">
        <v>42736</v>
      </c>
      <c r="FO83" s="636"/>
      <c r="FP83" s="631">
        <v>42736</v>
      </c>
      <c r="FQ83" s="675"/>
      <c r="FR83" s="1411" t="s">
        <v>21</v>
      </c>
      <c r="FS83" s="1411">
        <v>848</v>
      </c>
      <c r="FT83" s="1411">
        <v>60468</v>
      </c>
      <c r="FU83" s="1411">
        <v>1703</v>
      </c>
      <c r="FV83" s="1411">
        <v>66558</v>
      </c>
      <c r="FW83" s="1411">
        <v>86927</v>
      </c>
      <c r="FX83" s="1411">
        <v>790</v>
      </c>
      <c r="FY83" s="1411" t="s">
        <v>21</v>
      </c>
      <c r="FZ83" s="1411">
        <v>82076</v>
      </c>
      <c r="GA83" s="1411">
        <v>2177</v>
      </c>
      <c r="GB83" s="1411">
        <v>8127</v>
      </c>
      <c r="GC83" s="1411">
        <v>4100</v>
      </c>
      <c r="GD83" s="1411">
        <v>40</v>
      </c>
      <c r="GE83" s="1411">
        <v>3192</v>
      </c>
      <c r="GF83" s="1411">
        <v>3192</v>
      </c>
      <c r="GG83" s="1411" t="s">
        <v>21</v>
      </c>
      <c r="GH83" s="633">
        <v>42736</v>
      </c>
      <c r="GI83" s="848">
        <v>42736</v>
      </c>
      <c r="GJ83" s="636"/>
      <c r="GK83" s="631">
        <v>42736</v>
      </c>
      <c r="GL83" s="675"/>
      <c r="GM83" s="1411">
        <v>6183</v>
      </c>
      <c r="GN83" s="1411">
        <v>2998</v>
      </c>
      <c r="GO83" s="1411">
        <v>3185</v>
      </c>
      <c r="GP83" s="1411">
        <v>32</v>
      </c>
      <c r="GQ83" s="1411" t="s">
        <v>21</v>
      </c>
      <c r="GR83" s="1411" t="s">
        <v>21</v>
      </c>
      <c r="GS83" s="1411">
        <v>23267</v>
      </c>
      <c r="GT83" s="1411">
        <v>20779</v>
      </c>
      <c r="GU83" s="1411">
        <v>6550</v>
      </c>
      <c r="GV83" s="1411">
        <v>4324</v>
      </c>
      <c r="GW83" s="1411">
        <v>676</v>
      </c>
      <c r="GX83" s="1411">
        <v>757</v>
      </c>
      <c r="GY83" s="1411" t="s">
        <v>21</v>
      </c>
      <c r="GZ83" s="1411">
        <v>1664854</v>
      </c>
      <c r="HA83" s="1411">
        <v>89878</v>
      </c>
      <c r="HB83" s="1411">
        <v>4382</v>
      </c>
      <c r="HC83" s="633">
        <v>42736</v>
      </c>
      <c r="HD83" s="848">
        <v>42736</v>
      </c>
      <c r="HE83" s="636"/>
      <c r="HF83" s="631">
        <v>42736</v>
      </c>
      <c r="HG83" s="675"/>
      <c r="HH83" s="1411">
        <v>156717</v>
      </c>
      <c r="HI83" s="1411">
        <v>103546</v>
      </c>
      <c r="HJ83" s="1411">
        <v>2215</v>
      </c>
      <c r="HK83" s="1411">
        <v>967</v>
      </c>
      <c r="HL83" s="1411">
        <v>32535</v>
      </c>
      <c r="HM83" s="1411">
        <v>29685</v>
      </c>
      <c r="HN83" s="1411">
        <v>2850</v>
      </c>
      <c r="HO83" s="1411">
        <v>33542</v>
      </c>
      <c r="HP83" s="1411">
        <v>1538</v>
      </c>
      <c r="HQ83" s="1411" t="s">
        <v>21</v>
      </c>
      <c r="HR83" s="1411">
        <v>28006</v>
      </c>
      <c r="HS83" s="1411">
        <v>38898</v>
      </c>
      <c r="HT83" s="1411">
        <v>6683</v>
      </c>
      <c r="HU83" s="1411">
        <v>28006</v>
      </c>
      <c r="HV83" s="1411">
        <v>27748</v>
      </c>
      <c r="HW83" s="1411" t="s">
        <v>21</v>
      </c>
      <c r="HX83" s="633">
        <v>42736</v>
      </c>
      <c r="HY83" s="848">
        <v>42736</v>
      </c>
      <c r="HZ83" s="635"/>
      <c r="IA83" s="635"/>
      <c r="IB83" s="635"/>
      <c r="IC83" s="133"/>
      <c r="ID83" s="133"/>
      <c r="IE83" s="133"/>
      <c r="IF83" s="133"/>
      <c r="IG83" s="133"/>
      <c r="IH83" s="133"/>
      <c r="II83" s="133"/>
      <c r="IJ83" s="133"/>
      <c r="IK83" s="133"/>
      <c r="IL83" s="133"/>
      <c r="IM83" s="133"/>
      <c r="IN83" s="1453"/>
      <c r="IS83" s="784"/>
      <c r="IT83" s="784"/>
    </row>
    <row r="84" spans="1:254" s="1459" customFormat="1" ht="14.45" customHeight="1" x14ac:dyDescent="0.25">
      <c r="A84" s="285"/>
      <c r="B84" s="1456">
        <v>43101</v>
      </c>
      <c r="C84" s="74"/>
      <c r="D84" s="1411">
        <v>74097</v>
      </c>
      <c r="E84" s="1411">
        <v>40206</v>
      </c>
      <c r="F84" s="1411">
        <v>6063</v>
      </c>
      <c r="G84" s="1411">
        <v>1876</v>
      </c>
      <c r="H84" s="508" t="s">
        <v>21</v>
      </c>
      <c r="I84" s="1411">
        <v>34096</v>
      </c>
      <c r="J84" s="1411">
        <v>281733</v>
      </c>
      <c r="K84" s="1411">
        <v>51500</v>
      </c>
      <c r="L84" s="1411">
        <v>167077</v>
      </c>
      <c r="M84" s="1411">
        <v>228383</v>
      </c>
      <c r="N84" s="1411">
        <v>4253</v>
      </c>
      <c r="O84" s="1411">
        <v>23022</v>
      </c>
      <c r="P84" s="1411">
        <v>56663</v>
      </c>
      <c r="Q84" s="1411">
        <v>59529</v>
      </c>
      <c r="R84" s="1411" t="s">
        <v>21</v>
      </c>
      <c r="S84" s="1411" t="s">
        <v>21</v>
      </c>
      <c r="T84" s="633">
        <v>43101</v>
      </c>
      <c r="U84" s="848">
        <v>43101</v>
      </c>
      <c r="V84" s="636"/>
      <c r="W84" s="631">
        <v>43101</v>
      </c>
      <c r="X84" s="675"/>
      <c r="Y84" s="1411" t="s">
        <v>21</v>
      </c>
      <c r="Z84" s="1411" t="s">
        <v>21</v>
      </c>
      <c r="AA84" s="1411">
        <v>38695</v>
      </c>
      <c r="AB84" s="1411">
        <v>48930</v>
      </c>
      <c r="AC84" s="1411">
        <v>3238</v>
      </c>
      <c r="AD84" s="1411">
        <v>2652</v>
      </c>
      <c r="AE84" s="1411" t="s">
        <v>21</v>
      </c>
      <c r="AF84" s="1411">
        <v>1136589</v>
      </c>
      <c r="AG84" s="1411">
        <v>681437</v>
      </c>
      <c r="AH84" s="1411">
        <v>85182</v>
      </c>
      <c r="AI84" s="1411">
        <v>6</v>
      </c>
      <c r="AJ84" s="1411">
        <v>6</v>
      </c>
      <c r="AK84" s="1411" t="s">
        <v>21</v>
      </c>
      <c r="AL84" s="1411">
        <v>714783</v>
      </c>
      <c r="AM84" s="1411">
        <v>270318</v>
      </c>
      <c r="AN84" s="1411">
        <v>78998</v>
      </c>
      <c r="AO84" s="633">
        <v>43101</v>
      </c>
      <c r="AP84" s="848">
        <v>43101</v>
      </c>
      <c r="AQ84" s="636"/>
      <c r="AR84" s="631">
        <v>43101</v>
      </c>
      <c r="AS84" s="675"/>
      <c r="AT84" s="1411">
        <v>714</v>
      </c>
      <c r="AU84" s="1411" t="s">
        <v>21</v>
      </c>
      <c r="AV84" s="1411" t="s">
        <v>21</v>
      </c>
      <c r="AW84" s="1411">
        <v>95525</v>
      </c>
      <c r="AX84" s="1411">
        <v>22057</v>
      </c>
      <c r="AY84" s="1411">
        <v>7984</v>
      </c>
      <c r="AZ84" s="1411">
        <v>4029</v>
      </c>
      <c r="BA84" s="1411">
        <v>72</v>
      </c>
      <c r="BB84" s="1411">
        <v>3157</v>
      </c>
      <c r="BC84" s="1411">
        <v>3157</v>
      </c>
      <c r="BD84" s="1411" t="s">
        <v>21</v>
      </c>
      <c r="BE84" s="1411">
        <v>12</v>
      </c>
      <c r="BF84" s="1411" t="s">
        <v>21</v>
      </c>
      <c r="BG84" s="1411">
        <v>727</v>
      </c>
      <c r="BH84" s="1411">
        <v>40827</v>
      </c>
      <c r="BI84" s="1411">
        <v>2276</v>
      </c>
      <c r="BJ84" s="1411">
        <v>278306</v>
      </c>
      <c r="BK84" s="633">
        <v>43101</v>
      </c>
      <c r="BL84" s="848">
        <v>43101</v>
      </c>
      <c r="BM84" s="636"/>
      <c r="BN84" s="631">
        <v>43101</v>
      </c>
      <c r="BO84" s="675"/>
      <c r="BP84" s="1411">
        <v>5423</v>
      </c>
      <c r="BQ84" s="1411">
        <v>652</v>
      </c>
      <c r="BR84" s="1411">
        <v>731</v>
      </c>
      <c r="BS84" s="1411" t="s">
        <v>21</v>
      </c>
      <c r="BT84" s="1411" t="s">
        <v>21</v>
      </c>
      <c r="BU84" s="1411">
        <v>1678534</v>
      </c>
      <c r="BV84" s="1411">
        <v>12603</v>
      </c>
      <c r="BW84" s="1411">
        <v>88955</v>
      </c>
      <c r="BX84" s="1411">
        <v>4262</v>
      </c>
      <c r="BY84" s="1411">
        <v>1087</v>
      </c>
      <c r="BZ84" s="1411">
        <v>242</v>
      </c>
      <c r="CA84" s="1411">
        <v>845</v>
      </c>
      <c r="CB84" s="1411" t="s">
        <v>21</v>
      </c>
      <c r="CC84" s="1411" t="s">
        <v>21</v>
      </c>
      <c r="CD84" s="1411">
        <v>2987</v>
      </c>
      <c r="CE84" s="1411">
        <v>76930</v>
      </c>
      <c r="CF84" s="1411">
        <v>77239</v>
      </c>
      <c r="CG84" s="633">
        <v>43101</v>
      </c>
      <c r="CH84" s="848">
        <v>43101</v>
      </c>
      <c r="CI84" s="636"/>
      <c r="CJ84" s="631">
        <v>43101</v>
      </c>
      <c r="CK84" s="675"/>
      <c r="CL84" s="1411">
        <v>2886</v>
      </c>
      <c r="CM84" s="1411">
        <v>35110</v>
      </c>
      <c r="CN84" s="1411">
        <v>1562</v>
      </c>
      <c r="CO84" s="1411" t="s">
        <v>21</v>
      </c>
      <c r="CP84" s="1411">
        <v>27195</v>
      </c>
      <c r="CQ84" s="1411">
        <v>39301</v>
      </c>
      <c r="CR84" s="1411">
        <v>6565</v>
      </c>
      <c r="CS84" s="1411">
        <v>28485</v>
      </c>
      <c r="CT84" s="1411">
        <v>28285</v>
      </c>
      <c r="CU84" s="1411" t="s">
        <v>21</v>
      </c>
      <c r="CV84" s="1411" t="s">
        <v>21</v>
      </c>
      <c r="CW84" s="1411">
        <v>152529</v>
      </c>
      <c r="CX84" s="1411">
        <v>24845</v>
      </c>
      <c r="CY84" s="1411">
        <v>4271</v>
      </c>
      <c r="CZ84" s="1411">
        <v>73</v>
      </c>
      <c r="DA84" s="1411">
        <v>2</v>
      </c>
      <c r="DB84" s="633">
        <v>43101</v>
      </c>
      <c r="DC84" s="848">
        <v>43101</v>
      </c>
      <c r="DD84" s="635"/>
      <c r="DE84" s="635"/>
      <c r="DF84" s="635"/>
      <c r="DG84" s="133"/>
      <c r="DH84" s="133"/>
      <c r="DI84" s="133"/>
      <c r="DJ84" s="133"/>
      <c r="DK84" s="133"/>
      <c r="DL84" s="133"/>
      <c r="DM84" s="133"/>
      <c r="DN84" s="1453"/>
      <c r="DO84" s="1601"/>
      <c r="DP84" s="133"/>
      <c r="DQ84" s="133"/>
      <c r="DR84" s="133"/>
      <c r="DS84" s="133"/>
      <c r="DT84" s="133"/>
      <c r="DU84" s="133"/>
      <c r="DV84" s="133"/>
      <c r="DW84" s="133"/>
      <c r="DX84" s="638"/>
      <c r="DY84" s="636"/>
      <c r="DZ84" s="631">
        <v>43101</v>
      </c>
      <c r="EA84" s="675"/>
      <c r="EB84" s="1411">
        <v>77016</v>
      </c>
      <c r="EC84" s="1411">
        <v>40206</v>
      </c>
      <c r="ED84" s="1411">
        <v>6063</v>
      </c>
      <c r="EE84" s="1411">
        <v>1876</v>
      </c>
      <c r="EF84" s="1411" t="s">
        <v>21</v>
      </c>
      <c r="EG84" s="1411">
        <v>34096</v>
      </c>
      <c r="EH84" s="1411">
        <v>291259</v>
      </c>
      <c r="EI84" s="1411">
        <v>51500</v>
      </c>
      <c r="EJ84" s="1411">
        <v>167077</v>
      </c>
      <c r="EK84" s="1411">
        <v>320482</v>
      </c>
      <c r="EL84" s="1411">
        <v>4253</v>
      </c>
      <c r="EM84" s="1411">
        <v>24023</v>
      </c>
      <c r="EN84" s="1411">
        <v>56663</v>
      </c>
      <c r="EO84" s="1411">
        <v>59528</v>
      </c>
      <c r="EP84" s="1411" t="s">
        <v>21</v>
      </c>
      <c r="EQ84" s="1411" t="s">
        <v>21</v>
      </c>
      <c r="ER84" s="633">
        <v>43101</v>
      </c>
      <c r="ES84" s="848">
        <v>43101</v>
      </c>
      <c r="ET84" s="636"/>
      <c r="EU84" s="631">
        <v>43101</v>
      </c>
      <c r="EV84" s="675"/>
      <c r="EW84" s="1411" t="s">
        <v>21</v>
      </c>
      <c r="EX84" s="1411">
        <v>38695</v>
      </c>
      <c r="EY84" s="1411">
        <v>48930</v>
      </c>
      <c r="EZ84" s="1411">
        <v>3238</v>
      </c>
      <c r="FA84" s="1411">
        <v>2652</v>
      </c>
      <c r="FB84" s="1411" t="s">
        <v>21</v>
      </c>
      <c r="FC84" s="1411">
        <v>976827</v>
      </c>
      <c r="FD84" s="1411">
        <v>30564</v>
      </c>
      <c r="FE84" s="1411">
        <v>63929</v>
      </c>
      <c r="FF84" s="1411">
        <v>1524</v>
      </c>
      <c r="FG84" s="1411">
        <v>786</v>
      </c>
      <c r="FH84" s="1411" t="s">
        <v>21</v>
      </c>
      <c r="FI84" s="1411">
        <v>724</v>
      </c>
      <c r="FJ84" s="1411">
        <v>72</v>
      </c>
      <c r="FK84" s="1411">
        <v>652</v>
      </c>
      <c r="FL84" s="1411" t="s">
        <v>21</v>
      </c>
      <c r="FM84" s="633">
        <v>43101</v>
      </c>
      <c r="FN84" s="848">
        <v>43101</v>
      </c>
      <c r="FO84" s="636"/>
      <c r="FP84" s="631">
        <v>43101</v>
      </c>
      <c r="FQ84" s="675"/>
      <c r="FR84" s="1411" t="s">
        <v>21</v>
      </c>
      <c r="FS84" s="1411">
        <v>1010</v>
      </c>
      <c r="FT84" s="1411">
        <v>59053</v>
      </c>
      <c r="FU84" s="1411">
        <v>2394</v>
      </c>
      <c r="FV84" s="1411">
        <v>63720</v>
      </c>
      <c r="FW84" s="1411">
        <v>85574</v>
      </c>
      <c r="FX84" s="1411">
        <v>1074</v>
      </c>
      <c r="FY84" s="1411" t="s">
        <v>21</v>
      </c>
      <c r="FZ84" s="1411">
        <v>86997</v>
      </c>
      <c r="GA84" s="1411">
        <v>3866</v>
      </c>
      <c r="GB84" s="1411">
        <v>8106</v>
      </c>
      <c r="GC84" s="1411">
        <v>4083</v>
      </c>
      <c r="GD84" s="1411">
        <v>72</v>
      </c>
      <c r="GE84" s="1411">
        <v>3210</v>
      </c>
      <c r="GF84" s="1411">
        <v>3210</v>
      </c>
      <c r="GG84" s="1411" t="s">
        <v>21</v>
      </c>
      <c r="GH84" s="633">
        <v>43101</v>
      </c>
      <c r="GI84" s="848">
        <v>43101</v>
      </c>
      <c r="GJ84" s="636"/>
      <c r="GK84" s="631">
        <v>43101</v>
      </c>
      <c r="GL84" s="675"/>
      <c r="GM84" s="1411">
        <v>6877</v>
      </c>
      <c r="GN84" s="1411">
        <v>3504</v>
      </c>
      <c r="GO84" s="1411">
        <v>3373</v>
      </c>
      <c r="GP84" s="1411">
        <v>27</v>
      </c>
      <c r="GQ84" s="1411" t="s">
        <v>21</v>
      </c>
      <c r="GR84" s="1411" t="s">
        <v>21</v>
      </c>
      <c r="GS84" s="1411">
        <v>25963</v>
      </c>
      <c r="GT84" s="1411">
        <v>22364</v>
      </c>
      <c r="GU84" s="1411">
        <v>6142</v>
      </c>
      <c r="GV84" s="1411">
        <v>5427</v>
      </c>
      <c r="GW84" s="1411">
        <v>652</v>
      </c>
      <c r="GX84" s="1411">
        <v>730</v>
      </c>
      <c r="GY84" s="1411" t="s">
        <v>21</v>
      </c>
      <c r="GZ84" s="1411">
        <v>1672493</v>
      </c>
      <c r="HA84" s="1411">
        <v>90384</v>
      </c>
      <c r="HB84" s="1411">
        <v>5131</v>
      </c>
      <c r="HC84" s="633">
        <v>43101</v>
      </c>
      <c r="HD84" s="848">
        <v>43101</v>
      </c>
      <c r="HE84" s="636"/>
      <c r="HF84" s="631">
        <v>43101</v>
      </c>
      <c r="HG84" s="675"/>
      <c r="HH84" s="1411">
        <v>157506</v>
      </c>
      <c r="HI84" s="1411">
        <v>104017</v>
      </c>
      <c r="HJ84" s="1411">
        <v>2141</v>
      </c>
      <c r="HK84" s="1411">
        <v>943</v>
      </c>
      <c r="HL84" s="1411">
        <v>32214</v>
      </c>
      <c r="HM84" s="1411">
        <v>29328</v>
      </c>
      <c r="HN84" s="1411">
        <v>2886</v>
      </c>
      <c r="HO84" s="1411">
        <v>35110</v>
      </c>
      <c r="HP84" s="1411">
        <v>1562</v>
      </c>
      <c r="HQ84" s="1411" t="s">
        <v>21</v>
      </c>
      <c r="HR84" s="1411">
        <v>27195</v>
      </c>
      <c r="HS84" s="1411">
        <v>39300</v>
      </c>
      <c r="HT84" s="1411">
        <v>6565</v>
      </c>
      <c r="HU84" s="1411">
        <v>28485</v>
      </c>
      <c r="HV84" s="1411">
        <v>28284</v>
      </c>
      <c r="HW84" s="1411" t="s">
        <v>21</v>
      </c>
      <c r="HX84" s="633">
        <v>43101</v>
      </c>
      <c r="HY84" s="848">
        <v>43101</v>
      </c>
      <c r="HZ84" s="635"/>
      <c r="IA84" s="635"/>
      <c r="IB84" s="635"/>
      <c r="IC84" s="133"/>
      <c r="ID84" s="133"/>
      <c r="IE84" s="133"/>
      <c r="IF84" s="133"/>
      <c r="IG84" s="133"/>
      <c r="IH84" s="133"/>
      <c r="II84" s="133"/>
      <c r="IJ84" s="133"/>
      <c r="IK84" s="133"/>
      <c r="IL84" s="133"/>
      <c r="IM84" s="133"/>
      <c r="IN84" s="1453"/>
      <c r="IO84" s="133"/>
      <c r="IS84" s="784"/>
      <c r="IT84" s="784"/>
    </row>
    <row r="85" spans="1:254" s="1459" customFormat="1" ht="14.45" customHeight="1" x14ac:dyDescent="0.25">
      <c r="A85" s="285" t="s">
        <v>1207</v>
      </c>
      <c r="B85" s="1453">
        <v>1</v>
      </c>
      <c r="C85" s="74" t="s">
        <v>1208</v>
      </c>
      <c r="D85" s="1411">
        <v>54620</v>
      </c>
      <c r="E85" s="1411">
        <v>37480</v>
      </c>
      <c r="F85" s="1411">
        <v>5715</v>
      </c>
      <c r="G85" s="1411">
        <v>3981</v>
      </c>
      <c r="H85" s="508" t="s">
        <v>21</v>
      </c>
      <c r="I85" s="1411">
        <v>35083</v>
      </c>
      <c r="J85" s="1411">
        <v>292261</v>
      </c>
      <c r="K85" s="1411">
        <v>50645</v>
      </c>
      <c r="L85" s="1411">
        <v>183839</v>
      </c>
      <c r="M85" s="1411">
        <v>291741</v>
      </c>
      <c r="N85" s="1411">
        <v>4364</v>
      </c>
      <c r="O85" s="1411">
        <v>21552</v>
      </c>
      <c r="P85" s="1411">
        <v>52000</v>
      </c>
      <c r="Q85" s="1411">
        <v>54565</v>
      </c>
      <c r="R85" s="1411" t="s">
        <v>21</v>
      </c>
      <c r="S85" s="1411" t="s">
        <v>21</v>
      </c>
      <c r="T85" s="633">
        <v>43586</v>
      </c>
      <c r="U85" s="848">
        <v>43586</v>
      </c>
      <c r="V85" s="630">
        <v>43586</v>
      </c>
      <c r="W85" s="631">
        <v>43586</v>
      </c>
      <c r="X85" s="676">
        <v>43586</v>
      </c>
      <c r="Y85" s="1411" t="s">
        <v>21</v>
      </c>
      <c r="Z85" s="1411" t="s">
        <v>21</v>
      </c>
      <c r="AA85" s="1411">
        <v>37750</v>
      </c>
      <c r="AB85" s="1411">
        <v>48253</v>
      </c>
      <c r="AC85" s="1411">
        <v>2870</v>
      </c>
      <c r="AD85" s="1411">
        <v>2499</v>
      </c>
      <c r="AE85" s="1411" t="s">
        <v>21</v>
      </c>
      <c r="AF85" s="1411">
        <v>1095678</v>
      </c>
      <c r="AG85" s="1411">
        <v>668035</v>
      </c>
      <c r="AH85" s="1411">
        <v>80505</v>
      </c>
      <c r="AI85" s="1411">
        <v>5</v>
      </c>
      <c r="AJ85" s="1411">
        <v>5</v>
      </c>
      <c r="AK85" s="1411" t="s">
        <v>21</v>
      </c>
      <c r="AL85" s="1411">
        <v>665548</v>
      </c>
      <c r="AM85" s="1411">
        <v>268927</v>
      </c>
      <c r="AN85" s="1411">
        <v>84285</v>
      </c>
      <c r="AO85" s="633">
        <v>43586</v>
      </c>
      <c r="AP85" s="848">
        <v>43586</v>
      </c>
      <c r="AQ85" s="630">
        <v>43586</v>
      </c>
      <c r="AR85" s="631">
        <v>43586</v>
      </c>
      <c r="AS85" s="676">
        <v>43586</v>
      </c>
      <c r="AT85" s="1411">
        <v>555</v>
      </c>
      <c r="AU85" s="1411" t="s">
        <v>21</v>
      </c>
      <c r="AV85" s="1411" t="s">
        <v>21</v>
      </c>
      <c r="AW85" s="1411">
        <v>99870</v>
      </c>
      <c r="AX85" s="1411">
        <v>21373</v>
      </c>
      <c r="AY85" s="1411">
        <v>6789</v>
      </c>
      <c r="AZ85" s="1411">
        <v>2841</v>
      </c>
      <c r="BA85" s="1411" t="s">
        <v>21</v>
      </c>
      <c r="BB85" s="1411">
        <v>2796</v>
      </c>
      <c r="BC85" s="1411">
        <v>2796</v>
      </c>
      <c r="BD85" s="1411" t="s">
        <v>21</v>
      </c>
      <c r="BE85" s="1411">
        <v>12</v>
      </c>
      <c r="BF85" s="1411" t="s">
        <v>21</v>
      </c>
      <c r="BG85" s="1411" t="s">
        <v>21</v>
      </c>
      <c r="BH85" s="1411">
        <v>41474</v>
      </c>
      <c r="BI85" s="1411">
        <v>1301</v>
      </c>
      <c r="BJ85" s="1411">
        <v>286888</v>
      </c>
      <c r="BK85" s="633">
        <v>43586</v>
      </c>
      <c r="BL85" s="848">
        <v>43586</v>
      </c>
      <c r="BM85" s="630">
        <v>43586</v>
      </c>
      <c r="BN85" s="631">
        <v>43586</v>
      </c>
      <c r="BO85" s="676">
        <v>43586</v>
      </c>
      <c r="BP85" s="1411">
        <v>5175</v>
      </c>
      <c r="BQ85" s="1411">
        <v>672</v>
      </c>
      <c r="BR85" s="1411">
        <v>752</v>
      </c>
      <c r="BS85" s="1411" t="s">
        <v>21</v>
      </c>
      <c r="BT85" s="1411" t="s">
        <v>21</v>
      </c>
      <c r="BU85" s="1411">
        <v>1624162</v>
      </c>
      <c r="BV85" s="1411">
        <v>15513</v>
      </c>
      <c r="BW85" s="1411">
        <v>106127</v>
      </c>
      <c r="BX85" s="1411">
        <v>5792</v>
      </c>
      <c r="BY85" s="1411">
        <v>933</v>
      </c>
      <c r="BZ85" s="1411">
        <v>933</v>
      </c>
      <c r="CA85" s="1411" t="s">
        <v>21</v>
      </c>
      <c r="CB85" s="1411" t="s">
        <v>21</v>
      </c>
      <c r="CC85" s="1411" t="s">
        <v>21</v>
      </c>
      <c r="CD85" s="1411">
        <v>4668</v>
      </c>
      <c r="CE85" s="1411">
        <v>91524</v>
      </c>
      <c r="CF85" s="1411">
        <v>91576</v>
      </c>
      <c r="CG85" s="633">
        <v>43586</v>
      </c>
      <c r="CH85" s="848">
        <v>43586</v>
      </c>
      <c r="CI85" s="630">
        <v>43586</v>
      </c>
      <c r="CJ85" s="631">
        <v>43586</v>
      </c>
      <c r="CK85" s="676">
        <v>43586</v>
      </c>
      <c r="CL85" s="1411">
        <v>2867</v>
      </c>
      <c r="CM85" s="1411">
        <v>32666</v>
      </c>
      <c r="CN85" s="1411">
        <v>1398</v>
      </c>
      <c r="CO85" s="1411" t="s">
        <v>21</v>
      </c>
      <c r="CP85" s="1411">
        <v>26090</v>
      </c>
      <c r="CQ85" s="1411">
        <v>37711</v>
      </c>
      <c r="CR85" s="1411">
        <v>6245</v>
      </c>
      <c r="CS85" s="1411">
        <v>27346</v>
      </c>
      <c r="CT85" s="1411">
        <v>27213</v>
      </c>
      <c r="CU85" s="1411" t="s">
        <v>21</v>
      </c>
      <c r="CV85" s="1411" t="s">
        <v>21</v>
      </c>
      <c r="CW85" s="1411">
        <v>144789</v>
      </c>
      <c r="CX85" s="1411">
        <v>26284</v>
      </c>
      <c r="CY85" s="1411">
        <v>4992</v>
      </c>
      <c r="CZ85" s="1411">
        <v>80</v>
      </c>
      <c r="DA85" s="1411">
        <v>1</v>
      </c>
      <c r="DB85" s="633">
        <v>43586</v>
      </c>
      <c r="DC85" s="848">
        <v>43586</v>
      </c>
      <c r="DD85" s="635"/>
      <c r="DE85" s="635"/>
      <c r="DF85" s="635"/>
      <c r="DG85" s="133"/>
      <c r="DH85" s="133"/>
      <c r="DI85" s="133"/>
      <c r="DJ85" s="133"/>
      <c r="DK85" s="133"/>
      <c r="DL85" s="133"/>
      <c r="DM85" s="133"/>
      <c r="DN85" s="1453"/>
      <c r="DO85" s="1601"/>
      <c r="DP85" s="133"/>
      <c r="DQ85" s="133"/>
      <c r="DR85" s="133"/>
      <c r="DS85" s="133"/>
      <c r="DT85" s="133"/>
      <c r="DU85" s="133"/>
      <c r="DV85" s="133"/>
      <c r="DW85" s="133"/>
      <c r="DX85" s="638"/>
      <c r="DY85" s="630">
        <v>43586</v>
      </c>
      <c r="DZ85" s="631">
        <v>43586</v>
      </c>
      <c r="EA85" s="676">
        <v>43586</v>
      </c>
      <c r="EB85" s="1411">
        <v>57191</v>
      </c>
      <c r="EC85" s="1411">
        <v>37480</v>
      </c>
      <c r="ED85" s="1411">
        <v>5715</v>
      </c>
      <c r="EE85" s="1411">
        <v>3981</v>
      </c>
      <c r="EF85" s="1411" t="s">
        <v>21</v>
      </c>
      <c r="EG85" s="1411">
        <v>35083</v>
      </c>
      <c r="EH85" s="1411">
        <v>302887</v>
      </c>
      <c r="EI85" s="1411">
        <v>50645</v>
      </c>
      <c r="EJ85" s="1411">
        <v>183839</v>
      </c>
      <c r="EK85" s="1411">
        <v>399991</v>
      </c>
      <c r="EL85" s="1411">
        <v>4364</v>
      </c>
      <c r="EM85" s="1411">
        <v>22328</v>
      </c>
      <c r="EN85" s="1411">
        <v>52000</v>
      </c>
      <c r="EO85" s="1411">
        <v>54558</v>
      </c>
      <c r="EP85" s="1411" t="s">
        <v>21</v>
      </c>
      <c r="EQ85" s="1411" t="s">
        <v>21</v>
      </c>
      <c r="ER85" s="633">
        <v>43586</v>
      </c>
      <c r="ES85" s="848">
        <v>43586</v>
      </c>
      <c r="ET85" s="630">
        <v>43586</v>
      </c>
      <c r="EU85" s="631">
        <v>43586</v>
      </c>
      <c r="EV85" s="676">
        <v>43586</v>
      </c>
      <c r="EW85" s="1411" t="s">
        <v>21</v>
      </c>
      <c r="EX85" s="1411">
        <v>37750</v>
      </c>
      <c r="EY85" s="1411">
        <v>48253</v>
      </c>
      <c r="EZ85" s="1411">
        <v>2870</v>
      </c>
      <c r="FA85" s="1411">
        <v>2499</v>
      </c>
      <c r="FB85" s="1411" t="s">
        <v>21</v>
      </c>
      <c r="FC85" s="1411">
        <v>949693</v>
      </c>
      <c r="FD85" s="1411">
        <v>28893</v>
      </c>
      <c r="FE85" s="1411">
        <v>60330</v>
      </c>
      <c r="FF85" s="1411">
        <v>1623</v>
      </c>
      <c r="FG85" s="1411">
        <v>636</v>
      </c>
      <c r="FH85" s="1411" t="s">
        <v>21</v>
      </c>
      <c r="FI85" s="1411">
        <v>964</v>
      </c>
      <c r="FJ85" s="1411">
        <v>337</v>
      </c>
      <c r="FK85" s="1411">
        <v>628</v>
      </c>
      <c r="FL85" s="1411" t="s">
        <v>21</v>
      </c>
      <c r="FM85" s="633">
        <v>43586</v>
      </c>
      <c r="FN85" s="848">
        <v>43586</v>
      </c>
      <c r="FO85" s="630">
        <v>43586</v>
      </c>
      <c r="FP85" s="631">
        <v>43586</v>
      </c>
      <c r="FQ85" s="676">
        <v>43586</v>
      </c>
      <c r="FR85" s="1411" t="s">
        <v>21</v>
      </c>
      <c r="FS85" s="1411">
        <v>1513</v>
      </c>
      <c r="FT85" s="1411">
        <v>65203</v>
      </c>
      <c r="FU85" s="1411">
        <v>2208</v>
      </c>
      <c r="FV85" s="1411">
        <v>70264</v>
      </c>
      <c r="FW85" s="1411">
        <v>105780</v>
      </c>
      <c r="FX85" s="1411">
        <v>735</v>
      </c>
      <c r="FY85" s="1411" t="s">
        <v>21</v>
      </c>
      <c r="FZ85" s="1411">
        <v>90636</v>
      </c>
      <c r="GA85" s="1411">
        <v>3354</v>
      </c>
      <c r="GB85" s="1411">
        <v>6808</v>
      </c>
      <c r="GC85" s="1411">
        <v>2854</v>
      </c>
      <c r="GD85" s="1411" t="s">
        <v>21</v>
      </c>
      <c r="GE85" s="1411">
        <v>2809</v>
      </c>
      <c r="GF85" s="1411">
        <v>2809</v>
      </c>
      <c r="GG85" s="1411" t="s">
        <v>21</v>
      </c>
      <c r="GH85" s="633">
        <v>43586</v>
      </c>
      <c r="GI85" s="848">
        <v>43586</v>
      </c>
      <c r="GJ85" s="630">
        <v>43586</v>
      </c>
      <c r="GK85" s="631">
        <v>43586</v>
      </c>
      <c r="GL85" s="676">
        <v>43586</v>
      </c>
      <c r="GM85" s="1411">
        <v>6348</v>
      </c>
      <c r="GN85" s="1411">
        <v>3349</v>
      </c>
      <c r="GO85" s="1411">
        <v>2999</v>
      </c>
      <c r="GP85" s="1411">
        <v>28</v>
      </c>
      <c r="GQ85" s="1411" t="s">
        <v>21</v>
      </c>
      <c r="GR85" s="1411" t="s">
        <v>21</v>
      </c>
      <c r="GS85" s="1411">
        <v>23048</v>
      </c>
      <c r="GT85" s="1411">
        <v>18644</v>
      </c>
      <c r="GU85" s="1411">
        <v>8850</v>
      </c>
      <c r="GV85" s="1411">
        <v>5179</v>
      </c>
      <c r="GW85" s="1411">
        <v>672</v>
      </c>
      <c r="GX85" s="1411">
        <v>752</v>
      </c>
      <c r="GY85" s="1411" t="s">
        <v>21</v>
      </c>
      <c r="GZ85" s="1411">
        <v>1620775</v>
      </c>
      <c r="HA85" s="1411">
        <v>108016</v>
      </c>
      <c r="HB85" s="1411">
        <v>6724</v>
      </c>
      <c r="HC85" s="633">
        <v>43586</v>
      </c>
      <c r="HD85" s="848">
        <v>43586</v>
      </c>
      <c r="HE85" s="630">
        <v>43586</v>
      </c>
      <c r="HF85" s="631">
        <v>43586</v>
      </c>
      <c r="HG85" s="676">
        <v>43586</v>
      </c>
      <c r="HH85" s="1411">
        <v>148374</v>
      </c>
      <c r="HI85" s="1411">
        <v>97198</v>
      </c>
      <c r="HJ85" s="1411">
        <v>1803</v>
      </c>
      <c r="HK85" s="1411">
        <v>916</v>
      </c>
      <c r="HL85" s="1411">
        <v>29777</v>
      </c>
      <c r="HM85" s="1411">
        <v>26910</v>
      </c>
      <c r="HN85" s="1411">
        <v>2867</v>
      </c>
      <c r="HO85" s="1411">
        <v>32666</v>
      </c>
      <c r="HP85" s="1411">
        <v>1398</v>
      </c>
      <c r="HQ85" s="1411" t="s">
        <v>21</v>
      </c>
      <c r="HR85" s="1411">
        <v>26090</v>
      </c>
      <c r="HS85" s="1411">
        <v>37708</v>
      </c>
      <c r="HT85" s="1411">
        <v>6245</v>
      </c>
      <c r="HU85" s="1411">
        <v>27346</v>
      </c>
      <c r="HV85" s="1411">
        <v>27209</v>
      </c>
      <c r="HW85" s="1411" t="s">
        <v>21</v>
      </c>
      <c r="HX85" s="633">
        <v>43586</v>
      </c>
      <c r="HY85" s="848">
        <v>43586</v>
      </c>
      <c r="HZ85" s="635"/>
      <c r="IA85" s="635"/>
      <c r="IB85" s="635"/>
      <c r="IC85" s="133"/>
      <c r="ID85" s="133"/>
      <c r="IE85" s="133"/>
      <c r="IF85" s="133"/>
      <c r="IG85" s="133"/>
      <c r="IH85" s="133"/>
      <c r="II85" s="133"/>
      <c r="IJ85" s="133"/>
      <c r="IK85" s="133"/>
      <c r="IL85" s="133"/>
      <c r="IM85" s="133"/>
      <c r="IN85" s="1453"/>
      <c r="IO85" s="133"/>
      <c r="IS85" s="784"/>
      <c r="IT85" s="784"/>
    </row>
    <row r="86" spans="1:254" s="1459" customFormat="1" ht="14.45" customHeight="1" x14ac:dyDescent="0.25">
      <c r="A86" s="285"/>
      <c r="B86" s="1456">
        <v>43831</v>
      </c>
      <c r="C86" s="74"/>
      <c r="D86" s="1411">
        <v>67892</v>
      </c>
      <c r="E86" s="1411">
        <v>34574</v>
      </c>
      <c r="F86" s="1411">
        <v>5608</v>
      </c>
      <c r="G86" s="1411">
        <v>7713</v>
      </c>
      <c r="H86" s="508" t="s">
        <v>21</v>
      </c>
      <c r="I86" s="1411">
        <v>29009</v>
      </c>
      <c r="J86" s="1411">
        <v>270303</v>
      </c>
      <c r="K86" s="1411">
        <v>54412</v>
      </c>
      <c r="L86" s="1411">
        <v>170653</v>
      </c>
      <c r="M86" s="1411">
        <v>256512</v>
      </c>
      <c r="N86" s="1411">
        <v>3754</v>
      </c>
      <c r="O86" s="1411">
        <v>19245</v>
      </c>
      <c r="P86" s="1411">
        <v>45314</v>
      </c>
      <c r="Q86" s="1411">
        <v>47600</v>
      </c>
      <c r="R86" s="1411" t="s">
        <v>21</v>
      </c>
      <c r="S86" s="1411" t="s">
        <v>21</v>
      </c>
      <c r="T86" s="633">
        <v>43831</v>
      </c>
      <c r="U86" s="848">
        <v>43831</v>
      </c>
      <c r="V86" s="636"/>
      <c r="W86" s="631">
        <v>43831</v>
      </c>
      <c r="X86" s="675"/>
      <c r="Y86" s="1411" t="s">
        <v>21</v>
      </c>
      <c r="Z86" s="1411" t="s">
        <v>21</v>
      </c>
      <c r="AA86" s="1411">
        <v>42100</v>
      </c>
      <c r="AB86" s="1411">
        <v>52831</v>
      </c>
      <c r="AC86" s="1411">
        <v>4459</v>
      </c>
      <c r="AD86" s="1411">
        <v>2572</v>
      </c>
      <c r="AE86" s="1411" t="s">
        <v>21</v>
      </c>
      <c r="AF86" s="1411">
        <v>1165397</v>
      </c>
      <c r="AG86" s="1411">
        <v>725294</v>
      </c>
      <c r="AH86" s="1411">
        <v>83772</v>
      </c>
      <c r="AI86" s="1411">
        <v>5</v>
      </c>
      <c r="AJ86" s="1411">
        <v>5</v>
      </c>
      <c r="AK86" s="1411" t="s">
        <v>21</v>
      </c>
      <c r="AL86" s="1411">
        <v>711472</v>
      </c>
      <c r="AM86" s="1411">
        <v>254397</v>
      </c>
      <c r="AN86" s="1411">
        <v>79072</v>
      </c>
      <c r="AO86" s="633">
        <v>43831</v>
      </c>
      <c r="AP86" s="848">
        <v>43831</v>
      </c>
      <c r="AQ86" s="636"/>
      <c r="AR86" s="631">
        <v>43831</v>
      </c>
      <c r="AS86" s="675"/>
      <c r="AT86" s="1411">
        <v>515</v>
      </c>
      <c r="AU86" s="1411" t="s">
        <v>21</v>
      </c>
      <c r="AV86" s="1411" t="s">
        <v>21</v>
      </c>
      <c r="AW86" s="1411">
        <v>87281</v>
      </c>
      <c r="AX86" s="1411">
        <v>18013</v>
      </c>
      <c r="AY86" s="1411">
        <v>7916</v>
      </c>
      <c r="AZ86" s="1411">
        <v>3995</v>
      </c>
      <c r="BA86" s="1411" t="s">
        <v>21</v>
      </c>
      <c r="BB86" s="1411">
        <v>3071</v>
      </c>
      <c r="BC86" s="1411">
        <v>3071</v>
      </c>
      <c r="BD86" s="1411" t="s">
        <v>21</v>
      </c>
      <c r="BE86" s="1411">
        <v>11</v>
      </c>
      <c r="BF86" s="1411" t="s">
        <v>21</v>
      </c>
      <c r="BG86" s="1411">
        <v>845</v>
      </c>
      <c r="BH86" s="1411">
        <v>40676</v>
      </c>
      <c r="BI86" s="1411">
        <v>1985</v>
      </c>
      <c r="BJ86" s="1411">
        <v>269467</v>
      </c>
      <c r="BK86" s="633">
        <v>43831</v>
      </c>
      <c r="BL86" s="848">
        <v>43831</v>
      </c>
      <c r="BM86" s="636"/>
      <c r="BN86" s="631">
        <v>43831</v>
      </c>
      <c r="BO86" s="675"/>
      <c r="BP86" s="1411">
        <v>3929</v>
      </c>
      <c r="BQ86" s="1411">
        <v>659</v>
      </c>
      <c r="BR86" s="1411">
        <v>739</v>
      </c>
      <c r="BS86" s="1411" t="s">
        <v>21</v>
      </c>
      <c r="BT86" s="1411" t="s">
        <v>21</v>
      </c>
      <c r="BU86" s="1411">
        <v>1564643</v>
      </c>
      <c r="BV86" s="1411">
        <v>38300</v>
      </c>
      <c r="BW86" s="1411">
        <v>90707</v>
      </c>
      <c r="BX86" s="1411">
        <v>4820</v>
      </c>
      <c r="BY86" s="1411">
        <v>2248</v>
      </c>
      <c r="BZ86" s="1411">
        <v>2248</v>
      </c>
      <c r="CA86" s="1411" t="s">
        <v>21</v>
      </c>
      <c r="CB86" s="1411" t="s">
        <v>21</v>
      </c>
      <c r="CC86" s="1411" t="s">
        <v>21</v>
      </c>
      <c r="CD86" s="1411">
        <v>2454</v>
      </c>
      <c r="CE86" s="1411">
        <v>78381</v>
      </c>
      <c r="CF86" s="1411">
        <v>77282</v>
      </c>
      <c r="CG86" s="633">
        <v>43831</v>
      </c>
      <c r="CH86" s="848">
        <v>43831</v>
      </c>
      <c r="CI86" s="636"/>
      <c r="CJ86" s="631">
        <v>43831</v>
      </c>
      <c r="CK86" s="675"/>
      <c r="CL86" s="1411">
        <v>2675</v>
      </c>
      <c r="CM86" s="1411">
        <v>29156</v>
      </c>
      <c r="CN86" s="1411">
        <v>981</v>
      </c>
      <c r="CO86" s="1411" t="s">
        <v>21</v>
      </c>
      <c r="CP86" s="1411">
        <v>22865</v>
      </c>
      <c r="CQ86" s="1411">
        <v>34348</v>
      </c>
      <c r="CR86" s="1411">
        <v>6102</v>
      </c>
      <c r="CS86" s="1411">
        <v>24273</v>
      </c>
      <c r="CT86" s="1411">
        <v>24236</v>
      </c>
      <c r="CU86" s="1411" t="s">
        <v>21</v>
      </c>
      <c r="CV86" s="1411" t="s">
        <v>21</v>
      </c>
      <c r="CW86" s="1411">
        <v>133721</v>
      </c>
      <c r="CX86" s="1411">
        <v>24900</v>
      </c>
      <c r="CY86" s="1411">
        <v>4229</v>
      </c>
      <c r="CZ86" s="1411">
        <v>74</v>
      </c>
      <c r="DA86" s="1411">
        <v>2</v>
      </c>
      <c r="DB86" s="633">
        <v>43831</v>
      </c>
      <c r="DC86" s="848">
        <v>43831</v>
      </c>
      <c r="DD86" s="635"/>
      <c r="DE86" s="635"/>
      <c r="DF86" s="635"/>
      <c r="DG86" s="133"/>
      <c r="DH86" s="133"/>
      <c r="DI86" s="133"/>
      <c r="DJ86" s="133"/>
      <c r="DK86" s="133"/>
      <c r="DL86" s="133"/>
      <c r="DM86" s="133"/>
      <c r="DN86" s="1453"/>
      <c r="DO86" s="1601"/>
      <c r="DP86" s="133"/>
      <c r="DQ86" s="133"/>
      <c r="DR86" s="133"/>
      <c r="DS86" s="133"/>
      <c r="DT86" s="133"/>
      <c r="DU86" s="133"/>
      <c r="DV86" s="133"/>
      <c r="DW86" s="133"/>
      <c r="DX86" s="638"/>
      <c r="DY86" s="636"/>
      <c r="DZ86" s="631">
        <v>43831</v>
      </c>
      <c r="EA86" s="675"/>
      <c r="EB86" s="1411">
        <v>71880</v>
      </c>
      <c r="EC86" s="1411">
        <v>34574</v>
      </c>
      <c r="ED86" s="1411">
        <v>5608</v>
      </c>
      <c r="EE86" s="1411">
        <v>7713</v>
      </c>
      <c r="EF86" s="1411" t="s">
        <v>21</v>
      </c>
      <c r="EG86" s="1411">
        <v>29009</v>
      </c>
      <c r="EH86" s="1411">
        <v>280214</v>
      </c>
      <c r="EI86" s="1411">
        <v>54412</v>
      </c>
      <c r="EJ86" s="1411">
        <v>170653</v>
      </c>
      <c r="EK86" s="1411">
        <v>338325</v>
      </c>
      <c r="EL86" s="1411">
        <v>3754</v>
      </c>
      <c r="EM86" s="1411">
        <v>20074</v>
      </c>
      <c r="EN86" s="1411">
        <v>46604</v>
      </c>
      <c r="EO86" s="1411">
        <v>49043</v>
      </c>
      <c r="EP86" s="1411" t="s">
        <v>21</v>
      </c>
      <c r="EQ86" s="1411" t="s">
        <v>21</v>
      </c>
      <c r="ER86" s="633">
        <v>43831</v>
      </c>
      <c r="ES86" s="848">
        <v>43831</v>
      </c>
      <c r="ET86" s="636"/>
      <c r="EU86" s="631">
        <v>43831</v>
      </c>
      <c r="EV86" s="675"/>
      <c r="EW86" s="1411" t="s">
        <v>21</v>
      </c>
      <c r="EX86" s="1411">
        <v>42100</v>
      </c>
      <c r="EY86" s="1411">
        <v>52831</v>
      </c>
      <c r="EZ86" s="1411">
        <v>4459</v>
      </c>
      <c r="FA86" s="1411">
        <v>2572</v>
      </c>
      <c r="FB86" s="1411" t="s">
        <v>21</v>
      </c>
      <c r="FC86" s="1411">
        <v>998883</v>
      </c>
      <c r="FD86" s="1411">
        <v>29416</v>
      </c>
      <c r="FE86" s="1411">
        <v>65323</v>
      </c>
      <c r="FF86" s="1411">
        <v>1909</v>
      </c>
      <c r="FG86" s="1411">
        <v>937</v>
      </c>
      <c r="FH86" s="1411" t="s">
        <v>21</v>
      </c>
      <c r="FI86" s="1411">
        <v>946</v>
      </c>
      <c r="FJ86" s="1411">
        <v>57</v>
      </c>
      <c r="FK86" s="1411">
        <v>889</v>
      </c>
      <c r="FL86" s="1411" t="s">
        <v>21</v>
      </c>
      <c r="FM86" s="633">
        <v>43831</v>
      </c>
      <c r="FN86" s="848">
        <v>43831</v>
      </c>
      <c r="FO86" s="636"/>
      <c r="FP86" s="631">
        <v>43831</v>
      </c>
      <c r="FQ86" s="675"/>
      <c r="FR86" s="1411" t="s">
        <v>21</v>
      </c>
      <c r="FS86" s="1411">
        <v>783</v>
      </c>
      <c r="FT86" s="1411">
        <v>60013</v>
      </c>
      <c r="FU86" s="1411">
        <v>1444</v>
      </c>
      <c r="FV86" s="1411">
        <v>66401</v>
      </c>
      <c r="FW86" s="1411">
        <v>86825</v>
      </c>
      <c r="FX86" s="1411">
        <v>680</v>
      </c>
      <c r="FY86" s="1411" t="s">
        <v>21</v>
      </c>
      <c r="FZ86" s="1411">
        <v>81454</v>
      </c>
      <c r="GA86" s="1411">
        <v>2744</v>
      </c>
      <c r="GB86" s="1411">
        <v>8015</v>
      </c>
      <c r="GC86" s="1411">
        <v>4066</v>
      </c>
      <c r="GD86" s="1411" t="s">
        <v>21</v>
      </c>
      <c r="GE86" s="1411">
        <v>3141</v>
      </c>
      <c r="GF86" s="1411">
        <v>3141</v>
      </c>
      <c r="GG86" s="1411" t="s">
        <v>21</v>
      </c>
      <c r="GH86" s="633">
        <v>43831</v>
      </c>
      <c r="GI86" s="848">
        <v>43831</v>
      </c>
      <c r="GJ86" s="636"/>
      <c r="GK86" s="631">
        <v>43831</v>
      </c>
      <c r="GL86" s="675"/>
      <c r="GM86" s="1411">
        <v>7834</v>
      </c>
      <c r="GN86" s="1411">
        <v>3908</v>
      </c>
      <c r="GO86" s="1411">
        <v>3926</v>
      </c>
      <c r="GP86" s="1411">
        <v>24</v>
      </c>
      <c r="GQ86" s="1411" t="s">
        <v>21</v>
      </c>
      <c r="GR86" s="1411" t="s">
        <v>21</v>
      </c>
      <c r="GS86" s="1411">
        <v>25195</v>
      </c>
      <c r="GT86" s="1411">
        <v>22185</v>
      </c>
      <c r="GU86" s="1411">
        <v>5942</v>
      </c>
      <c r="GV86" s="1411">
        <v>3933</v>
      </c>
      <c r="GW86" s="1411">
        <v>1907</v>
      </c>
      <c r="GX86" s="1411">
        <v>2136</v>
      </c>
      <c r="GY86" s="1411" t="s">
        <v>21</v>
      </c>
      <c r="GZ86" s="1411">
        <v>1577307</v>
      </c>
      <c r="HA86" s="1411">
        <v>92207</v>
      </c>
      <c r="HB86" s="1411">
        <v>5770</v>
      </c>
      <c r="HC86" s="633">
        <v>43831</v>
      </c>
      <c r="HD86" s="848">
        <v>43831</v>
      </c>
      <c r="HE86" s="636"/>
      <c r="HF86" s="631">
        <v>43831</v>
      </c>
      <c r="HG86" s="675"/>
      <c r="HH86" s="1411">
        <v>131329</v>
      </c>
      <c r="HI86" s="1411">
        <v>84543</v>
      </c>
      <c r="HJ86" s="1411">
        <v>1372</v>
      </c>
      <c r="HK86" s="1411">
        <v>852</v>
      </c>
      <c r="HL86" s="1411">
        <v>25351</v>
      </c>
      <c r="HM86" s="1411">
        <v>22676</v>
      </c>
      <c r="HN86" s="1411">
        <v>2675</v>
      </c>
      <c r="HO86" s="1411">
        <v>29156</v>
      </c>
      <c r="HP86" s="1411">
        <v>981</v>
      </c>
      <c r="HQ86" s="1411" t="s">
        <v>21</v>
      </c>
      <c r="HR86" s="1411">
        <v>22865</v>
      </c>
      <c r="HS86" s="1411">
        <v>34346</v>
      </c>
      <c r="HT86" s="1411">
        <v>6102</v>
      </c>
      <c r="HU86" s="1411">
        <v>24273</v>
      </c>
      <c r="HV86" s="1411">
        <v>24234</v>
      </c>
      <c r="HW86" s="1411" t="s">
        <v>21</v>
      </c>
      <c r="HX86" s="633">
        <v>43831</v>
      </c>
      <c r="HY86" s="848">
        <v>43831</v>
      </c>
      <c r="HZ86" s="635"/>
      <c r="IA86" s="635"/>
      <c r="IB86" s="635"/>
      <c r="IC86" s="133"/>
      <c r="ID86" s="133"/>
      <c r="IE86" s="133"/>
      <c r="IF86" s="133"/>
      <c r="IG86" s="133"/>
      <c r="IH86" s="133"/>
      <c r="II86" s="133"/>
      <c r="IJ86" s="133"/>
      <c r="IK86" s="133"/>
      <c r="IL86" s="133"/>
      <c r="IM86" s="133"/>
      <c r="IN86" s="1453"/>
      <c r="IO86" s="133"/>
      <c r="IS86" s="784"/>
      <c r="IT86" s="784"/>
    </row>
    <row r="87" spans="1:254" ht="9.75" customHeight="1" x14ac:dyDescent="0.25">
      <c r="A87" s="285"/>
      <c r="B87" s="1453"/>
      <c r="C87" s="74"/>
      <c r="D87" s="289"/>
      <c r="E87" s="289"/>
      <c r="F87" s="289"/>
      <c r="G87" s="289"/>
      <c r="H87" s="509"/>
      <c r="J87" s="289"/>
      <c r="K87" s="289"/>
      <c r="L87" s="289"/>
      <c r="M87" s="289"/>
      <c r="N87" s="289"/>
      <c r="O87" s="289"/>
      <c r="P87" s="289"/>
      <c r="Q87" s="289"/>
      <c r="R87" s="289"/>
      <c r="S87" s="289"/>
      <c r="T87" s="639"/>
      <c r="U87" s="793"/>
      <c r="V87" s="636"/>
      <c r="W87" s="638"/>
      <c r="X87" s="675"/>
      <c r="AA87" s="289"/>
      <c r="AB87" s="289"/>
      <c r="AC87" s="289"/>
      <c r="AD87" s="289"/>
      <c r="AE87" s="289"/>
      <c r="AF87" s="445"/>
      <c r="AG87" s="289"/>
      <c r="AH87" s="289"/>
      <c r="AI87" s="289"/>
      <c r="AL87" s="445"/>
      <c r="AM87" s="445"/>
      <c r="AN87" s="289"/>
      <c r="AO87" s="639"/>
      <c r="AP87" s="793"/>
      <c r="AQ87" s="636"/>
      <c r="AR87" s="638"/>
      <c r="AS87" s="675"/>
      <c r="AT87" s="289"/>
      <c r="AU87" s="289"/>
      <c r="AV87" s="289"/>
      <c r="AW87" s="445"/>
      <c r="AX87" s="289"/>
      <c r="AY87" s="289"/>
      <c r="AZ87" s="289"/>
      <c r="BA87" s="289"/>
      <c r="BB87" s="289"/>
      <c r="BC87" s="289"/>
      <c r="BD87" s="289"/>
      <c r="BH87" s="445"/>
      <c r="BI87" s="289"/>
      <c r="BJ87" s="289"/>
      <c r="BK87" s="639"/>
      <c r="BL87" s="793"/>
      <c r="BM87" s="636"/>
      <c r="BN87" s="638"/>
      <c r="BO87" s="675"/>
      <c r="BQ87" s="289"/>
      <c r="BR87" s="289"/>
      <c r="BS87" s="289"/>
      <c r="BT87" s="289"/>
      <c r="BU87" s="445"/>
      <c r="BV87" s="289"/>
      <c r="BW87" s="289"/>
      <c r="BX87" s="289"/>
      <c r="BY87" s="289"/>
      <c r="BZ87" s="289"/>
      <c r="CA87" s="289"/>
      <c r="CB87" s="289"/>
      <c r="CE87" s="289"/>
      <c r="CF87" s="289"/>
      <c r="CG87" s="639"/>
      <c r="CH87" s="793"/>
      <c r="CI87" s="636"/>
      <c r="CJ87" s="638"/>
      <c r="CK87" s="675"/>
      <c r="CL87" s="289"/>
      <c r="CM87" s="289"/>
      <c r="CN87" s="289"/>
      <c r="CQ87" s="289"/>
      <c r="CR87" s="289"/>
      <c r="CS87" s="289"/>
      <c r="CT87" s="289"/>
      <c r="CU87" s="289"/>
      <c r="CV87" s="289"/>
      <c r="CW87" s="445"/>
      <c r="CX87" s="289"/>
      <c r="CY87" s="289"/>
      <c r="CZ87" s="289"/>
      <c r="DA87" s="289"/>
      <c r="DB87" s="639"/>
      <c r="DC87" s="793"/>
      <c r="DD87" s="635"/>
      <c r="DE87" s="635"/>
      <c r="DF87" s="635"/>
      <c r="DG87" s="353"/>
      <c r="DH87" s="353"/>
      <c r="DI87" s="353"/>
      <c r="DJ87" s="353"/>
      <c r="DK87" s="353"/>
      <c r="DL87" s="353"/>
      <c r="DM87" s="353"/>
      <c r="DN87" s="1453"/>
      <c r="DO87" s="1601"/>
      <c r="DP87" s="353"/>
      <c r="DQ87" s="353"/>
      <c r="DR87" s="353"/>
      <c r="DS87" s="353"/>
      <c r="DT87" s="353"/>
      <c r="DU87" s="353"/>
      <c r="DV87" s="353"/>
      <c r="DW87" s="353"/>
      <c r="DX87" s="638"/>
      <c r="DY87" s="636"/>
      <c r="DZ87" s="638"/>
      <c r="EA87" s="675"/>
      <c r="EB87" s="289"/>
      <c r="EC87" s="289"/>
      <c r="ED87" s="289"/>
      <c r="EE87" s="289"/>
      <c r="EF87" s="289"/>
      <c r="EG87" s="289"/>
      <c r="EH87" s="289"/>
      <c r="EI87" s="289"/>
      <c r="EJ87" s="289"/>
      <c r="EK87" s="289"/>
      <c r="EL87" s="289"/>
      <c r="EM87" s="289"/>
      <c r="EN87" s="289"/>
      <c r="EO87" s="289"/>
      <c r="EP87" s="289"/>
      <c r="EQ87" s="289"/>
      <c r="ER87" s="639"/>
      <c r="ES87" s="793"/>
      <c r="ET87" s="636"/>
      <c r="EU87" s="638"/>
      <c r="EV87" s="675"/>
      <c r="EW87" s="289"/>
      <c r="EX87" s="289"/>
      <c r="EY87" s="289"/>
      <c r="EZ87" s="289"/>
      <c r="FA87" s="289"/>
      <c r="FB87" s="289"/>
      <c r="FC87" s="445"/>
      <c r="FD87" s="445"/>
      <c r="FE87" s="289"/>
      <c r="FF87" s="289"/>
      <c r="FG87" s="289"/>
      <c r="FH87" s="289"/>
      <c r="FI87" s="289"/>
      <c r="FJ87" s="289"/>
      <c r="FK87" s="289"/>
      <c r="FL87" s="289"/>
      <c r="FM87" s="639"/>
      <c r="FN87" s="793"/>
      <c r="FO87" s="636"/>
      <c r="FP87" s="638"/>
      <c r="FQ87" s="675"/>
      <c r="FR87" s="289"/>
      <c r="FS87" s="289"/>
      <c r="FT87" s="289"/>
      <c r="FV87" s="289"/>
      <c r="FW87" s="289"/>
      <c r="FX87" s="289"/>
      <c r="FY87" s="289"/>
      <c r="FZ87" s="445"/>
      <c r="GA87" s="445"/>
      <c r="GB87" s="289"/>
      <c r="GC87" s="289"/>
      <c r="GD87" s="289"/>
      <c r="GE87" s="289"/>
      <c r="GF87" s="289"/>
      <c r="GG87" s="289"/>
      <c r="GH87" s="639"/>
      <c r="GI87" s="793"/>
      <c r="GJ87" s="636"/>
      <c r="GK87" s="638"/>
      <c r="GL87" s="675"/>
      <c r="GM87" s="289"/>
      <c r="GN87" s="289"/>
      <c r="GO87" s="289"/>
      <c r="GP87" s="289"/>
      <c r="GQ87" s="289"/>
      <c r="GR87" s="289"/>
      <c r="GS87" s="289"/>
      <c r="GT87" s="289"/>
      <c r="GU87" s="289"/>
      <c r="GV87" s="289"/>
      <c r="GW87" s="289"/>
      <c r="GZ87" s="445"/>
      <c r="HA87" s="289"/>
      <c r="HB87" s="289"/>
      <c r="HC87" s="639"/>
      <c r="HD87" s="793"/>
      <c r="HE87" s="636"/>
      <c r="HF87" s="638"/>
      <c r="HG87" s="675"/>
      <c r="HH87" s="289"/>
      <c r="HI87" s="289"/>
      <c r="HJ87" s="289"/>
      <c r="HK87" s="289"/>
      <c r="HL87" s="289"/>
      <c r="HM87" s="289"/>
      <c r="HN87" s="289"/>
      <c r="HO87" s="289"/>
      <c r="HP87" s="289"/>
      <c r="HQ87" s="289"/>
      <c r="HR87" s="289"/>
      <c r="HS87" s="289"/>
      <c r="HU87" s="289"/>
      <c r="HV87" s="289"/>
      <c r="HW87" s="289"/>
      <c r="HX87" s="639"/>
      <c r="HY87" s="793"/>
      <c r="HZ87" s="635"/>
      <c r="IA87" s="635"/>
      <c r="IB87" s="635"/>
      <c r="IC87" s="353"/>
      <c r="ID87" s="353"/>
      <c r="IE87" s="353"/>
      <c r="IF87" s="353"/>
      <c r="IG87" s="353"/>
      <c r="IH87" s="353"/>
      <c r="II87" s="353"/>
      <c r="IJ87" s="353"/>
      <c r="IK87" s="353"/>
      <c r="IL87" s="353"/>
      <c r="IM87" s="353"/>
      <c r="IN87" s="1453"/>
      <c r="IO87" s="133"/>
    </row>
    <row r="88" spans="1:254" ht="15.75" customHeight="1" x14ac:dyDescent="0.25">
      <c r="A88" s="1451">
        <v>43191</v>
      </c>
      <c r="B88" s="1450">
        <v>43191</v>
      </c>
      <c r="C88" s="75">
        <v>43191</v>
      </c>
      <c r="D88" s="1410">
        <v>68482</v>
      </c>
      <c r="E88" s="1410">
        <v>39774</v>
      </c>
      <c r="F88" s="1410">
        <v>5934</v>
      </c>
      <c r="G88" s="1410">
        <v>1078</v>
      </c>
      <c r="H88" s="447" t="s">
        <v>21</v>
      </c>
      <c r="I88" s="1410">
        <v>34650</v>
      </c>
      <c r="J88" s="1410">
        <v>279839</v>
      </c>
      <c r="K88" s="1410">
        <v>52314</v>
      </c>
      <c r="L88" s="1410">
        <v>165375</v>
      </c>
      <c r="M88" s="1410">
        <v>235428</v>
      </c>
      <c r="N88" s="1410">
        <v>4056</v>
      </c>
      <c r="O88" s="1410">
        <v>22633</v>
      </c>
      <c r="P88" s="1410">
        <v>55727</v>
      </c>
      <c r="Q88" s="1410">
        <v>58595</v>
      </c>
      <c r="R88" s="1410" t="s">
        <v>21</v>
      </c>
      <c r="S88" s="1410" t="s">
        <v>21</v>
      </c>
      <c r="T88" s="644">
        <v>43191</v>
      </c>
      <c r="U88" s="851">
        <v>43191</v>
      </c>
      <c r="V88" s="641">
        <v>43191</v>
      </c>
      <c r="W88" s="642">
        <v>43191</v>
      </c>
      <c r="X88" s="677">
        <v>43191</v>
      </c>
      <c r="Y88" s="1410" t="s">
        <v>21</v>
      </c>
      <c r="Z88" s="1410" t="s">
        <v>21</v>
      </c>
      <c r="AA88" s="1410">
        <v>38900</v>
      </c>
      <c r="AB88" s="1410">
        <v>49851</v>
      </c>
      <c r="AC88" s="1410">
        <v>2848</v>
      </c>
      <c r="AD88" s="1410">
        <v>2574</v>
      </c>
      <c r="AE88" s="1410" t="s">
        <v>21</v>
      </c>
      <c r="AF88" s="1410">
        <v>1116120</v>
      </c>
      <c r="AG88" s="1410">
        <v>651818</v>
      </c>
      <c r="AH88" s="1410">
        <v>84327</v>
      </c>
      <c r="AI88" s="1410">
        <v>6</v>
      </c>
      <c r="AJ88" s="1410">
        <v>6</v>
      </c>
      <c r="AK88" s="1410" t="s">
        <v>21</v>
      </c>
      <c r="AL88" s="1410">
        <v>706275</v>
      </c>
      <c r="AM88" s="1410">
        <v>269399</v>
      </c>
      <c r="AN88" s="1410">
        <v>79261</v>
      </c>
      <c r="AO88" s="644">
        <v>43191</v>
      </c>
      <c r="AP88" s="851">
        <v>43191</v>
      </c>
      <c r="AQ88" s="641">
        <v>43191</v>
      </c>
      <c r="AR88" s="642">
        <v>43191</v>
      </c>
      <c r="AS88" s="677">
        <v>43191</v>
      </c>
      <c r="AT88" s="1410">
        <v>636</v>
      </c>
      <c r="AU88" s="1410" t="s">
        <v>21</v>
      </c>
      <c r="AV88" s="1410" t="s">
        <v>21</v>
      </c>
      <c r="AW88" s="1410">
        <v>96589</v>
      </c>
      <c r="AX88" s="1410">
        <v>21853</v>
      </c>
      <c r="AY88" s="1410">
        <v>7600</v>
      </c>
      <c r="AZ88" s="1410">
        <v>3671</v>
      </c>
      <c r="BA88" s="1410">
        <v>24</v>
      </c>
      <c r="BB88" s="1410">
        <v>3077</v>
      </c>
      <c r="BC88" s="1410">
        <v>3077</v>
      </c>
      <c r="BD88" s="1410" t="s">
        <v>21</v>
      </c>
      <c r="BE88" s="1410">
        <v>12</v>
      </c>
      <c r="BF88" s="1410" t="s">
        <v>21</v>
      </c>
      <c r="BG88" s="1410">
        <v>504</v>
      </c>
      <c r="BH88" s="1410">
        <v>40680</v>
      </c>
      <c r="BI88" s="1410">
        <v>2102</v>
      </c>
      <c r="BJ88" s="1410">
        <v>275775</v>
      </c>
      <c r="BK88" s="644">
        <v>43191</v>
      </c>
      <c r="BL88" s="851">
        <v>43191</v>
      </c>
      <c r="BM88" s="641">
        <v>43191</v>
      </c>
      <c r="BN88" s="642">
        <v>43191</v>
      </c>
      <c r="BO88" s="677">
        <v>43191</v>
      </c>
      <c r="BP88" s="1410">
        <v>5417</v>
      </c>
      <c r="BQ88" s="1410">
        <v>617</v>
      </c>
      <c r="BR88" s="1410">
        <v>691</v>
      </c>
      <c r="BS88" s="1410" t="s">
        <v>21</v>
      </c>
      <c r="BT88" s="1410" t="s">
        <v>21</v>
      </c>
      <c r="BU88" s="1410">
        <v>1673912</v>
      </c>
      <c r="BV88" s="1410">
        <v>12859</v>
      </c>
      <c r="BW88" s="1410">
        <v>89357</v>
      </c>
      <c r="BX88" s="1410">
        <v>4336</v>
      </c>
      <c r="BY88" s="1410">
        <v>816</v>
      </c>
      <c r="BZ88" s="1410">
        <v>446</v>
      </c>
      <c r="CA88" s="1410">
        <v>370</v>
      </c>
      <c r="CB88" s="1410" t="s">
        <v>21</v>
      </c>
      <c r="CC88" s="1410" t="s">
        <v>21</v>
      </c>
      <c r="CD88" s="1410">
        <v>3355</v>
      </c>
      <c r="CE88" s="1410">
        <v>77345</v>
      </c>
      <c r="CF88" s="1410">
        <v>77744</v>
      </c>
      <c r="CG88" s="644">
        <v>43191</v>
      </c>
      <c r="CH88" s="851">
        <v>43191</v>
      </c>
      <c r="CI88" s="641">
        <v>43191</v>
      </c>
      <c r="CJ88" s="642">
        <v>43191</v>
      </c>
      <c r="CK88" s="677">
        <v>43191</v>
      </c>
      <c r="CL88" s="1410">
        <v>2900</v>
      </c>
      <c r="CM88" s="1410">
        <v>34670</v>
      </c>
      <c r="CN88" s="1410">
        <v>1506</v>
      </c>
      <c r="CO88" s="1411" t="s">
        <v>21</v>
      </c>
      <c r="CP88" s="1410">
        <v>27371</v>
      </c>
      <c r="CQ88" s="1410">
        <v>38831</v>
      </c>
      <c r="CR88" s="1410">
        <v>6489</v>
      </c>
      <c r="CS88" s="1410">
        <v>28083</v>
      </c>
      <c r="CT88" s="1410">
        <v>27943</v>
      </c>
      <c r="CU88" s="1410" t="s">
        <v>21</v>
      </c>
      <c r="CV88" s="1410" t="s">
        <v>21</v>
      </c>
      <c r="CW88" s="1410">
        <v>151531</v>
      </c>
      <c r="CX88" s="1410">
        <v>25357</v>
      </c>
      <c r="CY88" s="1410">
        <v>4457</v>
      </c>
      <c r="CZ88" s="1410">
        <v>71</v>
      </c>
      <c r="DA88" s="1410">
        <v>2</v>
      </c>
      <c r="DB88" s="644">
        <v>43191</v>
      </c>
      <c r="DC88" s="851">
        <v>43191</v>
      </c>
      <c r="DD88" s="646"/>
      <c r="DE88" s="646"/>
      <c r="DF88" s="646"/>
      <c r="DG88" s="142"/>
      <c r="DH88" s="142"/>
      <c r="DI88" s="142"/>
      <c r="DJ88" s="142"/>
      <c r="DK88" s="142"/>
      <c r="DL88" s="142"/>
      <c r="DM88" s="142"/>
      <c r="DN88" s="1446"/>
      <c r="DO88" s="292"/>
      <c r="DP88" s="142"/>
      <c r="DQ88" s="142"/>
      <c r="DR88" s="142"/>
      <c r="DS88" s="142"/>
      <c r="DT88" s="142"/>
      <c r="DU88" s="142"/>
      <c r="DV88" s="142"/>
      <c r="DW88" s="142"/>
      <c r="DX88" s="648"/>
      <c r="DY88" s="641">
        <v>43191</v>
      </c>
      <c r="DZ88" s="642">
        <v>43191</v>
      </c>
      <c r="EA88" s="677">
        <v>43191</v>
      </c>
      <c r="EB88" s="1410">
        <v>71045</v>
      </c>
      <c r="EC88" s="1410">
        <v>39774</v>
      </c>
      <c r="ED88" s="1410">
        <v>5934</v>
      </c>
      <c r="EE88" s="1410">
        <v>1078</v>
      </c>
      <c r="EF88" s="1410" t="s">
        <v>21</v>
      </c>
      <c r="EG88" s="1410">
        <v>34650</v>
      </c>
      <c r="EH88" s="1410">
        <v>289252</v>
      </c>
      <c r="EI88" s="1410">
        <v>52314</v>
      </c>
      <c r="EJ88" s="1410">
        <v>165375</v>
      </c>
      <c r="EK88" s="1410">
        <v>326148</v>
      </c>
      <c r="EL88" s="1410">
        <v>4056</v>
      </c>
      <c r="EM88" s="1410">
        <v>23641</v>
      </c>
      <c r="EN88" s="1410">
        <v>55727</v>
      </c>
      <c r="EO88" s="1410">
        <v>58592</v>
      </c>
      <c r="EP88" s="1410" t="s">
        <v>21</v>
      </c>
      <c r="EQ88" s="1410" t="s">
        <v>21</v>
      </c>
      <c r="ER88" s="644">
        <v>43191</v>
      </c>
      <c r="ES88" s="851">
        <v>43191</v>
      </c>
      <c r="ET88" s="641">
        <v>43191</v>
      </c>
      <c r="EU88" s="642">
        <v>43191</v>
      </c>
      <c r="EV88" s="677">
        <v>43191</v>
      </c>
      <c r="EW88" s="1410" t="s">
        <v>21</v>
      </c>
      <c r="EX88" s="1410">
        <v>38900</v>
      </c>
      <c r="EY88" s="1410">
        <v>49851</v>
      </c>
      <c r="EZ88" s="1410">
        <v>2848</v>
      </c>
      <c r="FA88" s="1410">
        <v>2574</v>
      </c>
      <c r="FB88" s="1410" t="s">
        <v>21</v>
      </c>
      <c r="FC88" s="1410">
        <v>962138</v>
      </c>
      <c r="FD88" s="1410">
        <v>30994</v>
      </c>
      <c r="FE88" s="1410">
        <v>63352</v>
      </c>
      <c r="FF88" s="1410">
        <v>1582</v>
      </c>
      <c r="FG88" s="1410">
        <v>690</v>
      </c>
      <c r="FH88" s="1410" t="s">
        <v>21</v>
      </c>
      <c r="FI88" s="1410">
        <v>879</v>
      </c>
      <c r="FJ88" s="1410">
        <v>345</v>
      </c>
      <c r="FK88" s="1410">
        <v>534</v>
      </c>
      <c r="FL88" s="1410" t="s">
        <v>21</v>
      </c>
      <c r="FM88" s="644">
        <v>43191</v>
      </c>
      <c r="FN88" s="851">
        <v>43191</v>
      </c>
      <c r="FO88" s="641">
        <v>43191</v>
      </c>
      <c r="FP88" s="642">
        <v>43191</v>
      </c>
      <c r="FQ88" s="677">
        <v>43191</v>
      </c>
      <c r="FR88" s="1410" t="s">
        <v>21</v>
      </c>
      <c r="FS88" s="1410">
        <v>1133</v>
      </c>
      <c r="FT88" s="1410">
        <v>59465</v>
      </c>
      <c r="FU88" s="1410">
        <v>2275</v>
      </c>
      <c r="FV88" s="1410">
        <v>64254</v>
      </c>
      <c r="FW88" s="1410">
        <v>87756</v>
      </c>
      <c r="FX88" s="1410">
        <v>999</v>
      </c>
      <c r="FY88" s="1410" t="s">
        <v>21</v>
      </c>
      <c r="FZ88" s="1410">
        <v>88039</v>
      </c>
      <c r="GA88" s="1410">
        <v>4016</v>
      </c>
      <c r="GB88" s="1410">
        <v>7716</v>
      </c>
      <c r="GC88" s="1410">
        <v>3704</v>
      </c>
      <c r="GD88" s="1410">
        <v>24</v>
      </c>
      <c r="GE88" s="1410">
        <v>3109</v>
      </c>
      <c r="GF88" s="1410">
        <v>3109</v>
      </c>
      <c r="GG88" s="1410" t="s">
        <v>21</v>
      </c>
      <c r="GH88" s="644">
        <v>43191</v>
      </c>
      <c r="GI88" s="851">
        <v>43191</v>
      </c>
      <c r="GJ88" s="641">
        <v>43191</v>
      </c>
      <c r="GK88" s="642">
        <v>43191</v>
      </c>
      <c r="GL88" s="677">
        <v>43191</v>
      </c>
      <c r="GM88" s="1410">
        <v>6209</v>
      </c>
      <c r="GN88" s="1410">
        <v>3291</v>
      </c>
      <c r="GO88" s="1410">
        <v>2918</v>
      </c>
      <c r="GP88" s="1410">
        <v>27</v>
      </c>
      <c r="GQ88" s="1410" t="s">
        <v>21</v>
      </c>
      <c r="GR88" s="1410" t="s">
        <v>21</v>
      </c>
      <c r="GS88" s="1410">
        <v>24155</v>
      </c>
      <c r="GT88" s="1410">
        <v>19993</v>
      </c>
      <c r="GU88" s="1410">
        <v>6637</v>
      </c>
      <c r="GV88" s="1410">
        <v>5421</v>
      </c>
      <c r="GW88" s="1410">
        <v>617</v>
      </c>
      <c r="GX88" s="1410">
        <v>691</v>
      </c>
      <c r="GY88" s="1410" t="s">
        <v>21</v>
      </c>
      <c r="GZ88" s="1410">
        <v>1668119</v>
      </c>
      <c r="HA88" s="1410">
        <v>90788</v>
      </c>
      <c r="HB88" s="1410">
        <v>5203</v>
      </c>
      <c r="HC88" s="644">
        <v>43191</v>
      </c>
      <c r="HD88" s="851">
        <v>43191</v>
      </c>
      <c r="HE88" s="641">
        <v>43191</v>
      </c>
      <c r="HF88" s="642">
        <v>43191</v>
      </c>
      <c r="HG88" s="677">
        <v>43191</v>
      </c>
      <c r="HH88" s="1410">
        <v>155939</v>
      </c>
      <c r="HI88" s="1410">
        <v>103016</v>
      </c>
      <c r="HJ88" s="1410">
        <v>2058</v>
      </c>
      <c r="HK88" s="1410">
        <v>943</v>
      </c>
      <c r="HL88" s="1410">
        <v>31663</v>
      </c>
      <c r="HM88" s="1410">
        <v>28763</v>
      </c>
      <c r="HN88" s="1410">
        <v>2900</v>
      </c>
      <c r="HO88" s="1410">
        <v>34670</v>
      </c>
      <c r="HP88" s="1410">
        <v>1506</v>
      </c>
      <c r="HQ88" s="1410" t="s">
        <v>21</v>
      </c>
      <c r="HR88" s="1410">
        <v>27371</v>
      </c>
      <c r="HS88" s="1410">
        <v>38828</v>
      </c>
      <c r="HT88" s="1410">
        <v>6489</v>
      </c>
      <c r="HU88" s="1410">
        <v>28083</v>
      </c>
      <c r="HV88" s="1410">
        <v>27940</v>
      </c>
      <c r="HW88" s="1410" t="s">
        <v>21</v>
      </c>
      <c r="HX88" s="644">
        <v>43191</v>
      </c>
      <c r="HY88" s="851">
        <v>43191</v>
      </c>
      <c r="HZ88" s="646"/>
      <c r="IA88" s="646"/>
      <c r="IB88" s="646"/>
      <c r="IC88" s="142"/>
      <c r="ID88" s="142"/>
      <c r="IE88" s="142"/>
      <c r="IF88" s="142"/>
      <c r="IG88" s="142"/>
      <c r="IH88" s="142"/>
      <c r="II88" s="142"/>
      <c r="IJ88" s="142"/>
      <c r="IK88" s="142"/>
      <c r="IL88" s="142"/>
      <c r="IM88" s="142"/>
      <c r="IN88" s="1446"/>
    </row>
    <row r="89" spans="1:254" ht="14.45" customHeight="1" x14ac:dyDescent="0.25">
      <c r="A89" s="1447" t="s">
        <v>1207</v>
      </c>
      <c r="B89" s="1446">
        <v>1</v>
      </c>
      <c r="C89" s="76" t="s">
        <v>1209</v>
      </c>
      <c r="D89" s="1410">
        <v>58078</v>
      </c>
      <c r="E89" s="1410">
        <v>37473</v>
      </c>
      <c r="F89" s="1410">
        <v>5773</v>
      </c>
      <c r="G89" s="1410">
        <v>4252</v>
      </c>
      <c r="H89" s="447" t="s">
        <v>21</v>
      </c>
      <c r="I89" s="1410">
        <v>34136</v>
      </c>
      <c r="J89" s="1410">
        <v>284145</v>
      </c>
      <c r="K89" s="1410">
        <v>51859</v>
      </c>
      <c r="L89" s="1410">
        <v>178393</v>
      </c>
      <c r="M89" s="1410">
        <v>265695</v>
      </c>
      <c r="N89" s="1410">
        <v>4496</v>
      </c>
      <c r="O89" s="1410">
        <v>20694</v>
      </c>
      <c r="P89" s="1410">
        <v>50736</v>
      </c>
      <c r="Q89" s="1410">
        <v>53221</v>
      </c>
      <c r="R89" s="1410" t="s">
        <v>21</v>
      </c>
      <c r="S89" s="1410" t="s">
        <v>21</v>
      </c>
      <c r="T89" s="644">
        <v>43586</v>
      </c>
      <c r="U89" s="851">
        <v>43586</v>
      </c>
      <c r="V89" s="641">
        <v>43586</v>
      </c>
      <c r="W89" s="642">
        <v>43586</v>
      </c>
      <c r="X89" s="677">
        <v>43586</v>
      </c>
      <c r="Y89" s="1410" t="s">
        <v>21</v>
      </c>
      <c r="Z89" s="1410" t="s">
        <v>21</v>
      </c>
      <c r="AA89" s="1410">
        <v>39016</v>
      </c>
      <c r="AB89" s="1410">
        <v>49493</v>
      </c>
      <c r="AC89" s="1410">
        <v>3271</v>
      </c>
      <c r="AD89" s="1410">
        <v>2597</v>
      </c>
      <c r="AE89" s="1410" t="s">
        <v>21</v>
      </c>
      <c r="AF89" s="1410">
        <v>1118815</v>
      </c>
      <c r="AG89" s="1410">
        <v>692371</v>
      </c>
      <c r="AH89" s="1410">
        <v>80593</v>
      </c>
      <c r="AI89" s="1410">
        <v>6</v>
      </c>
      <c r="AJ89" s="1410">
        <v>6</v>
      </c>
      <c r="AK89" s="1410" t="s">
        <v>21</v>
      </c>
      <c r="AL89" s="1410">
        <v>676129</v>
      </c>
      <c r="AM89" s="1410">
        <v>255952</v>
      </c>
      <c r="AN89" s="1410">
        <v>81480</v>
      </c>
      <c r="AO89" s="644">
        <v>43586</v>
      </c>
      <c r="AP89" s="851">
        <v>43586</v>
      </c>
      <c r="AQ89" s="641">
        <v>43586</v>
      </c>
      <c r="AR89" s="642">
        <v>43586</v>
      </c>
      <c r="AS89" s="677">
        <v>43586</v>
      </c>
      <c r="AT89" s="1410">
        <v>507</v>
      </c>
      <c r="AU89" s="1410" t="s">
        <v>21</v>
      </c>
      <c r="AV89" s="1410" t="s">
        <v>21</v>
      </c>
      <c r="AW89" s="1410">
        <v>97748</v>
      </c>
      <c r="AX89" s="1410">
        <v>19390</v>
      </c>
      <c r="AY89" s="1410">
        <v>6993</v>
      </c>
      <c r="AZ89" s="1410">
        <v>3063</v>
      </c>
      <c r="BA89" s="1410" t="s">
        <v>21</v>
      </c>
      <c r="BB89" s="1410">
        <v>2778</v>
      </c>
      <c r="BC89" s="1410">
        <v>2778</v>
      </c>
      <c r="BD89" s="1410" t="s">
        <v>21</v>
      </c>
      <c r="BE89" s="1410">
        <v>12</v>
      </c>
      <c r="BF89" s="1410" t="s">
        <v>21</v>
      </c>
      <c r="BG89" s="1410">
        <v>232</v>
      </c>
      <c r="BH89" s="1410">
        <v>41146</v>
      </c>
      <c r="BI89" s="1410">
        <v>1483</v>
      </c>
      <c r="BJ89" s="1410">
        <v>281549</v>
      </c>
      <c r="BK89" s="644">
        <v>43586</v>
      </c>
      <c r="BL89" s="851">
        <v>43586</v>
      </c>
      <c r="BM89" s="641">
        <v>43586</v>
      </c>
      <c r="BN89" s="642">
        <v>43586</v>
      </c>
      <c r="BO89" s="677">
        <v>43586</v>
      </c>
      <c r="BP89" s="1410">
        <v>4766</v>
      </c>
      <c r="BQ89" s="1410">
        <v>700</v>
      </c>
      <c r="BR89" s="1410">
        <v>783</v>
      </c>
      <c r="BS89" s="1410" t="s">
        <v>21</v>
      </c>
      <c r="BT89" s="1410" t="s">
        <v>21</v>
      </c>
      <c r="BU89" s="1410">
        <v>1619448</v>
      </c>
      <c r="BV89" s="1410">
        <v>25471</v>
      </c>
      <c r="BW89" s="1410">
        <v>98911</v>
      </c>
      <c r="BX89" s="1410">
        <v>5340</v>
      </c>
      <c r="BY89" s="1410">
        <v>968</v>
      </c>
      <c r="BZ89" s="1410">
        <v>968</v>
      </c>
      <c r="CA89" s="1410" t="s">
        <v>21</v>
      </c>
      <c r="CB89" s="1410" t="s">
        <v>21</v>
      </c>
      <c r="CC89" s="1410" t="s">
        <v>21</v>
      </c>
      <c r="CD89" s="1410">
        <v>4199</v>
      </c>
      <c r="CE89" s="1410">
        <v>85375</v>
      </c>
      <c r="CF89" s="1410">
        <v>85681</v>
      </c>
      <c r="CG89" s="644">
        <v>43586</v>
      </c>
      <c r="CH89" s="851">
        <v>43586</v>
      </c>
      <c r="CI89" s="641">
        <v>43586</v>
      </c>
      <c r="CJ89" s="642">
        <v>43586</v>
      </c>
      <c r="CK89" s="677">
        <v>43586</v>
      </c>
      <c r="CL89" s="1410">
        <v>2913</v>
      </c>
      <c r="CM89" s="1410">
        <v>32182</v>
      </c>
      <c r="CN89" s="1410">
        <v>1385</v>
      </c>
      <c r="CO89" s="1411" t="s">
        <v>21</v>
      </c>
      <c r="CP89" s="1410">
        <v>25588</v>
      </c>
      <c r="CQ89" s="1410">
        <v>37503</v>
      </c>
      <c r="CR89" s="1410">
        <v>6258</v>
      </c>
      <c r="CS89" s="1410">
        <v>27101</v>
      </c>
      <c r="CT89" s="1410">
        <v>26999</v>
      </c>
      <c r="CU89" s="1410" t="s">
        <v>21</v>
      </c>
      <c r="CV89" s="1410" t="s">
        <v>21</v>
      </c>
      <c r="CW89" s="1410">
        <v>143506</v>
      </c>
      <c r="CX89" s="1410">
        <v>26292</v>
      </c>
      <c r="CY89" s="1410">
        <v>4884</v>
      </c>
      <c r="CZ89" s="1410">
        <v>79</v>
      </c>
      <c r="DA89" s="1410">
        <v>1</v>
      </c>
      <c r="DB89" s="644">
        <v>43586</v>
      </c>
      <c r="DC89" s="851">
        <v>43586</v>
      </c>
      <c r="DD89" s="646"/>
      <c r="DE89" s="646"/>
      <c r="DF89" s="646"/>
      <c r="DG89" s="142"/>
      <c r="DH89" s="142"/>
      <c r="DI89" s="142"/>
      <c r="DJ89" s="142"/>
      <c r="DK89" s="142"/>
      <c r="DL89" s="142"/>
      <c r="DM89" s="142"/>
      <c r="DN89" s="1446"/>
      <c r="DO89" s="292"/>
      <c r="DP89" s="142"/>
      <c r="DQ89" s="142"/>
      <c r="DR89" s="142"/>
      <c r="DS89" s="142"/>
      <c r="DT89" s="142"/>
      <c r="DU89" s="142"/>
      <c r="DV89" s="142"/>
      <c r="DW89" s="142"/>
      <c r="DX89" s="648"/>
      <c r="DY89" s="641">
        <v>43586</v>
      </c>
      <c r="DZ89" s="642">
        <v>43586</v>
      </c>
      <c r="EA89" s="677">
        <v>43586</v>
      </c>
      <c r="EB89" s="1410">
        <v>61023</v>
      </c>
      <c r="EC89" s="1410">
        <v>37473</v>
      </c>
      <c r="ED89" s="1410">
        <v>5773</v>
      </c>
      <c r="EE89" s="1410">
        <v>4252</v>
      </c>
      <c r="EF89" s="1410" t="s">
        <v>21</v>
      </c>
      <c r="EG89" s="1410">
        <v>34136</v>
      </c>
      <c r="EH89" s="1410">
        <v>294096</v>
      </c>
      <c r="EI89" s="1410">
        <v>51859</v>
      </c>
      <c r="EJ89" s="1410">
        <v>178393</v>
      </c>
      <c r="EK89" s="1410">
        <v>365130</v>
      </c>
      <c r="EL89" s="1410">
        <v>4496</v>
      </c>
      <c r="EM89" s="1410">
        <v>21466</v>
      </c>
      <c r="EN89" s="1410">
        <v>50826</v>
      </c>
      <c r="EO89" s="1410">
        <v>53316</v>
      </c>
      <c r="EP89" s="1410" t="s">
        <v>21</v>
      </c>
      <c r="EQ89" s="1410" t="s">
        <v>21</v>
      </c>
      <c r="ER89" s="644">
        <v>43586</v>
      </c>
      <c r="ES89" s="851">
        <v>43586</v>
      </c>
      <c r="ET89" s="641">
        <v>43586</v>
      </c>
      <c r="EU89" s="642">
        <v>43586</v>
      </c>
      <c r="EV89" s="677">
        <v>43586</v>
      </c>
      <c r="EW89" s="1410" t="s">
        <v>21</v>
      </c>
      <c r="EX89" s="1410">
        <v>39016</v>
      </c>
      <c r="EY89" s="1410">
        <v>49493</v>
      </c>
      <c r="EZ89" s="1410">
        <v>3271</v>
      </c>
      <c r="FA89" s="1410">
        <v>2597</v>
      </c>
      <c r="FB89" s="1410" t="s">
        <v>21</v>
      </c>
      <c r="FC89" s="1410">
        <v>965782</v>
      </c>
      <c r="FD89" s="1410">
        <v>28489</v>
      </c>
      <c r="FE89" s="1410">
        <v>61256</v>
      </c>
      <c r="FF89" s="1410">
        <v>1538</v>
      </c>
      <c r="FG89" s="1410">
        <v>758</v>
      </c>
      <c r="FH89" s="1410" t="s">
        <v>21</v>
      </c>
      <c r="FI89" s="1410">
        <v>761</v>
      </c>
      <c r="FJ89" s="1410">
        <v>61</v>
      </c>
      <c r="FK89" s="1410">
        <v>700</v>
      </c>
      <c r="FL89" s="1410" t="s">
        <v>21</v>
      </c>
      <c r="FM89" s="644">
        <v>43586</v>
      </c>
      <c r="FN89" s="851">
        <v>43586</v>
      </c>
      <c r="FO89" s="641">
        <v>43586</v>
      </c>
      <c r="FP89" s="642">
        <v>43586</v>
      </c>
      <c r="FQ89" s="677">
        <v>43586</v>
      </c>
      <c r="FR89" s="1410" t="s">
        <v>21</v>
      </c>
      <c r="FS89" s="1410">
        <v>1341</v>
      </c>
      <c r="FT89" s="1410">
        <v>62609</v>
      </c>
      <c r="FU89" s="1410">
        <v>2185</v>
      </c>
      <c r="FV89" s="1410">
        <v>68253</v>
      </c>
      <c r="FW89" s="1410">
        <v>94687</v>
      </c>
      <c r="FX89" s="1410">
        <v>683</v>
      </c>
      <c r="FY89" s="1410" t="s">
        <v>21</v>
      </c>
      <c r="FZ89" s="1410">
        <v>89396</v>
      </c>
      <c r="GA89" s="1410">
        <v>3377</v>
      </c>
      <c r="GB89" s="1410">
        <v>7017</v>
      </c>
      <c r="GC89" s="1410">
        <v>3099</v>
      </c>
      <c r="GD89" s="1410" t="s">
        <v>21</v>
      </c>
      <c r="GE89" s="1410">
        <v>2814</v>
      </c>
      <c r="GF89" s="1410">
        <v>2814</v>
      </c>
      <c r="GG89" s="1410" t="s">
        <v>21</v>
      </c>
      <c r="GH89" s="644">
        <v>43586</v>
      </c>
      <c r="GI89" s="851">
        <v>43586</v>
      </c>
      <c r="GJ89" s="641">
        <v>43586</v>
      </c>
      <c r="GK89" s="642">
        <v>43586</v>
      </c>
      <c r="GL89" s="677">
        <v>43586</v>
      </c>
      <c r="GM89" s="1410">
        <v>7714</v>
      </c>
      <c r="GN89" s="1410">
        <v>4149</v>
      </c>
      <c r="GO89" s="1410">
        <v>3565</v>
      </c>
      <c r="GP89" s="1410">
        <v>28</v>
      </c>
      <c r="GQ89" s="1410" t="s">
        <v>21</v>
      </c>
      <c r="GR89" s="1410" t="s">
        <v>21</v>
      </c>
      <c r="GS89" s="1410">
        <v>24056</v>
      </c>
      <c r="GT89" s="1410">
        <v>20667</v>
      </c>
      <c r="GU89" s="1410">
        <v>7844</v>
      </c>
      <c r="GV89" s="1410">
        <v>4769</v>
      </c>
      <c r="GW89" s="1410">
        <v>787</v>
      </c>
      <c r="GX89" s="1410">
        <v>881</v>
      </c>
      <c r="GY89" s="1410" t="s">
        <v>21</v>
      </c>
      <c r="GZ89" s="1410">
        <v>1616278</v>
      </c>
      <c r="HA89" s="1410">
        <v>100854</v>
      </c>
      <c r="HB89" s="1410">
        <v>6287</v>
      </c>
      <c r="HC89" s="644">
        <v>43586</v>
      </c>
      <c r="HD89" s="851">
        <v>43586</v>
      </c>
      <c r="HE89" s="641">
        <v>43586</v>
      </c>
      <c r="HF89" s="642">
        <v>43586</v>
      </c>
      <c r="HG89" s="677">
        <v>43586</v>
      </c>
      <c r="HH89" s="1410">
        <v>147040</v>
      </c>
      <c r="HI89" s="1410">
        <v>96193</v>
      </c>
      <c r="HJ89" s="1410">
        <v>1874</v>
      </c>
      <c r="HK89" s="1410">
        <v>915</v>
      </c>
      <c r="HL89" s="1410">
        <v>29765</v>
      </c>
      <c r="HM89" s="1410">
        <v>26852</v>
      </c>
      <c r="HN89" s="1410">
        <v>2913</v>
      </c>
      <c r="HO89" s="1410">
        <v>32182</v>
      </c>
      <c r="HP89" s="1410">
        <v>1385</v>
      </c>
      <c r="HQ89" s="1410" t="s">
        <v>21</v>
      </c>
      <c r="HR89" s="1410">
        <v>25588</v>
      </c>
      <c r="HS89" s="1410">
        <v>37498</v>
      </c>
      <c r="HT89" s="1410">
        <v>6258</v>
      </c>
      <c r="HU89" s="1410">
        <v>27101</v>
      </c>
      <c r="HV89" s="1410">
        <v>26995</v>
      </c>
      <c r="HW89" s="1410" t="s">
        <v>21</v>
      </c>
      <c r="HX89" s="644">
        <v>43586</v>
      </c>
      <c r="HY89" s="851">
        <v>43586</v>
      </c>
      <c r="HZ89" s="646"/>
      <c r="IA89" s="646"/>
      <c r="IB89" s="646"/>
      <c r="IC89" s="142"/>
      <c r="ID89" s="142"/>
      <c r="IE89" s="142"/>
      <c r="IF89" s="142"/>
      <c r="IG89" s="142"/>
      <c r="IH89" s="142"/>
      <c r="II89" s="142"/>
      <c r="IJ89" s="142"/>
      <c r="IK89" s="142"/>
      <c r="IL89" s="142"/>
      <c r="IM89" s="142"/>
      <c r="IN89" s="1446"/>
    </row>
    <row r="90" spans="1:254" ht="9.75" customHeight="1" x14ac:dyDescent="0.25">
      <c r="A90" s="1447"/>
      <c r="B90" s="1446"/>
      <c r="C90" s="76"/>
      <c r="D90" s="1410"/>
      <c r="E90" s="1410"/>
      <c r="F90" s="1410"/>
      <c r="G90" s="1410"/>
      <c r="H90" s="447"/>
      <c r="J90" s="1410"/>
      <c r="K90" s="1410"/>
      <c r="L90" s="1410"/>
      <c r="M90" s="1410"/>
      <c r="N90" s="1410"/>
      <c r="O90" s="1410"/>
      <c r="P90" s="1410"/>
      <c r="Q90" s="1410"/>
      <c r="R90" s="1410"/>
      <c r="S90" s="1410"/>
      <c r="T90" s="639"/>
      <c r="U90" s="793"/>
      <c r="V90" s="647"/>
      <c r="W90" s="648"/>
      <c r="X90" s="678"/>
      <c r="AA90" s="1410"/>
      <c r="AB90" s="1410"/>
      <c r="AC90" s="1410"/>
      <c r="AD90" s="1410"/>
      <c r="AE90" s="1410"/>
      <c r="AF90" s="446"/>
      <c r="AG90" s="1410"/>
      <c r="AH90" s="1410"/>
      <c r="AI90" s="1410"/>
      <c r="AL90" s="446"/>
      <c r="AM90" s="446"/>
      <c r="AN90" s="1410"/>
      <c r="AO90" s="639"/>
      <c r="AP90" s="793"/>
      <c r="AQ90" s="647"/>
      <c r="AR90" s="648"/>
      <c r="AS90" s="678"/>
      <c r="AT90" s="1410"/>
      <c r="AU90" s="1410"/>
      <c r="AV90" s="1410"/>
      <c r="AW90" s="446"/>
      <c r="AX90" s="1410"/>
      <c r="AY90" s="1410"/>
      <c r="AZ90" s="1410"/>
      <c r="BA90" s="1410"/>
      <c r="BB90" s="1410"/>
      <c r="BC90" s="1410"/>
      <c r="BD90" s="1410"/>
      <c r="BH90" s="446"/>
      <c r="BI90" s="1410"/>
      <c r="BJ90" s="1410"/>
      <c r="BK90" s="639"/>
      <c r="BL90" s="793"/>
      <c r="BM90" s="647"/>
      <c r="BN90" s="648"/>
      <c r="BO90" s="678"/>
      <c r="BQ90" s="1410"/>
      <c r="BR90" s="1410"/>
      <c r="BS90" s="1410"/>
      <c r="BT90" s="1410"/>
      <c r="BU90" s="446"/>
      <c r="BV90" s="1410"/>
      <c r="BW90" s="1410"/>
      <c r="BX90" s="1410"/>
      <c r="BY90" s="1410"/>
      <c r="BZ90" s="1410"/>
      <c r="CA90" s="1410"/>
      <c r="CB90" s="1410"/>
      <c r="CE90" s="1410"/>
      <c r="CF90" s="1410"/>
      <c r="CG90" s="639"/>
      <c r="CH90" s="793"/>
      <c r="CI90" s="647"/>
      <c r="CJ90" s="648"/>
      <c r="CK90" s="678"/>
      <c r="CL90" s="1410"/>
      <c r="CM90" s="1410"/>
      <c r="CN90" s="1410"/>
      <c r="CQ90" s="1410"/>
      <c r="CR90" s="1410"/>
      <c r="CS90" s="1410"/>
      <c r="CT90" s="1410"/>
      <c r="CU90" s="1410"/>
      <c r="CV90" s="1410"/>
      <c r="CW90" s="446"/>
      <c r="CX90" s="1410"/>
      <c r="CY90" s="1410"/>
      <c r="CZ90" s="1410"/>
      <c r="DA90" s="1410"/>
      <c r="DB90" s="639"/>
      <c r="DC90" s="793"/>
      <c r="DD90" s="646"/>
      <c r="DE90" s="646"/>
      <c r="DF90" s="646"/>
      <c r="DG90" s="142"/>
      <c r="DH90" s="142"/>
      <c r="DI90" s="142"/>
      <c r="DJ90" s="142"/>
      <c r="DK90" s="142"/>
      <c r="DL90" s="142"/>
      <c r="DM90" s="142"/>
      <c r="DN90" s="1446"/>
      <c r="DO90" s="292"/>
      <c r="DP90" s="142"/>
      <c r="DQ90" s="142"/>
      <c r="DR90" s="142"/>
      <c r="DS90" s="142"/>
      <c r="DT90" s="142"/>
      <c r="DU90" s="142"/>
      <c r="DV90" s="142"/>
      <c r="DW90" s="142"/>
      <c r="DX90" s="648"/>
      <c r="DY90" s="647"/>
      <c r="DZ90" s="648"/>
      <c r="EA90" s="678"/>
      <c r="EB90" s="1410"/>
      <c r="EC90" s="1410"/>
      <c r="ED90" s="1410"/>
      <c r="EE90" s="1410"/>
      <c r="EF90" s="1410"/>
      <c r="EG90" s="1410"/>
      <c r="EH90" s="1410"/>
      <c r="EI90" s="1410"/>
      <c r="EJ90" s="1410"/>
      <c r="EK90" s="1410"/>
      <c r="EL90" s="1410"/>
      <c r="EM90" s="1410"/>
      <c r="EN90" s="1410"/>
      <c r="EO90" s="1410"/>
      <c r="EP90" s="1410"/>
      <c r="EQ90" s="1410"/>
      <c r="ER90" s="639"/>
      <c r="ES90" s="793"/>
      <c r="ET90" s="647"/>
      <c r="EU90" s="648"/>
      <c r="EV90" s="678"/>
      <c r="EW90" s="1410"/>
      <c r="EX90" s="1410"/>
      <c r="EY90" s="1410"/>
      <c r="EZ90" s="1410"/>
      <c r="FA90" s="1410"/>
      <c r="FB90" s="1410"/>
      <c r="FC90" s="446"/>
      <c r="FD90" s="446"/>
      <c r="FE90" s="1410"/>
      <c r="FF90" s="1410"/>
      <c r="FG90" s="1410"/>
      <c r="FH90" s="1410"/>
      <c r="FI90" s="1410"/>
      <c r="FJ90" s="1410"/>
      <c r="FK90" s="1410"/>
      <c r="FL90" s="1410"/>
      <c r="FM90" s="639"/>
      <c r="FN90" s="793"/>
      <c r="FO90" s="647"/>
      <c r="FP90" s="648"/>
      <c r="FQ90" s="678"/>
      <c r="FR90" s="1410"/>
      <c r="FS90" s="1410"/>
      <c r="FT90" s="1410"/>
      <c r="FV90" s="1410"/>
      <c r="FW90" s="1410"/>
      <c r="FX90" s="1410"/>
      <c r="FY90" s="1410"/>
      <c r="FZ90" s="446"/>
      <c r="GA90" s="446"/>
      <c r="GB90" s="1410"/>
      <c r="GC90" s="1410"/>
      <c r="GD90" s="1410"/>
      <c r="GE90" s="1410"/>
      <c r="GF90" s="1410"/>
      <c r="GG90" s="1410"/>
      <c r="GH90" s="639"/>
      <c r="GI90" s="793"/>
      <c r="GJ90" s="647"/>
      <c r="GK90" s="648"/>
      <c r="GL90" s="678"/>
      <c r="GM90" s="1410"/>
      <c r="GN90" s="1410"/>
      <c r="GO90" s="1410"/>
      <c r="GP90" s="1410"/>
      <c r="GQ90" s="1410"/>
      <c r="GR90" s="1410"/>
      <c r="GS90" s="1410"/>
      <c r="GT90" s="1410"/>
      <c r="GU90" s="1410"/>
      <c r="GV90" s="1410"/>
      <c r="GW90" s="1410"/>
      <c r="GZ90" s="446"/>
      <c r="HA90" s="1410"/>
      <c r="HB90" s="1410"/>
      <c r="HC90" s="639"/>
      <c r="HD90" s="793"/>
      <c r="HE90" s="647"/>
      <c r="HF90" s="648"/>
      <c r="HG90" s="678"/>
      <c r="HH90" s="1410"/>
      <c r="HI90" s="1410"/>
      <c r="HJ90" s="1410"/>
      <c r="HK90" s="1410"/>
      <c r="HL90" s="1410"/>
      <c r="HM90" s="1410"/>
      <c r="HN90" s="1410"/>
      <c r="HO90" s="1410"/>
      <c r="HP90" s="1410"/>
      <c r="HQ90" s="1410"/>
      <c r="HR90" s="1410"/>
      <c r="HS90" s="1410"/>
      <c r="HU90" s="1410"/>
      <c r="HV90" s="1410"/>
      <c r="HW90" s="1410"/>
      <c r="HX90" s="639"/>
      <c r="HY90" s="793"/>
      <c r="HZ90" s="646"/>
      <c r="IA90" s="646"/>
      <c r="IB90" s="646"/>
      <c r="IC90" s="142"/>
      <c r="ID90" s="142"/>
      <c r="IE90" s="142"/>
      <c r="IF90" s="142"/>
      <c r="IG90" s="142"/>
      <c r="IH90" s="142"/>
      <c r="II90" s="142"/>
      <c r="IJ90" s="142"/>
      <c r="IK90" s="142"/>
      <c r="IL90" s="142"/>
      <c r="IM90" s="142"/>
      <c r="IN90" s="1446"/>
    </row>
    <row r="91" spans="1:254" ht="15.75" customHeight="1" x14ac:dyDescent="0.25">
      <c r="A91" s="1438">
        <v>2</v>
      </c>
      <c r="B91" s="1437" t="s">
        <v>23</v>
      </c>
      <c r="C91" s="423" t="s">
        <v>118</v>
      </c>
      <c r="D91" s="1410">
        <v>18231</v>
      </c>
      <c r="E91" s="1410">
        <v>9249</v>
      </c>
      <c r="F91" s="1410">
        <v>1525</v>
      </c>
      <c r="G91" s="1410">
        <v>445</v>
      </c>
      <c r="H91" s="447" t="s">
        <v>21</v>
      </c>
      <c r="I91" s="1410">
        <v>7950</v>
      </c>
      <c r="J91" s="1410">
        <v>64687</v>
      </c>
      <c r="K91" s="1410">
        <v>14140</v>
      </c>
      <c r="L91" s="1410">
        <v>38594</v>
      </c>
      <c r="M91" s="1410">
        <v>49794</v>
      </c>
      <c r="N91" s="1410">
        <v>1059</v>
      </c>
      <c r="O91" s="1410">
        <v>4759</v>
      </c>
      <c r="P91" s="1410">
        <v>12253</v>
      </c>
      <c r="Q91" s="1410">
        <v>12886</v>
      </c>
      <c r="R91" s="1410" t="s">
        <v>21</v>
      </c>
      <c r="S91" s="1410" t="s">
        <v>21</v>
      </c>
      <c r="T91" s="652" t="s">
        <v>24</v>
      </c>
      <c r="U91" s="853" t="s">
        <v>1206</v>
      </c>
      <c r="V91" s="649" t="s">
        <v>1204</v>
      </c>
      <c r="W91" s="650" t="s">
        <v>23</v>
      </c>
      <c r="X91" s="679" t="s">
        <v>1218</v>
      </c>
      <c r="Y91" s="1410" t="s">
        <v>21</v>
      </c>
      <c r="Z91" s="1410" t="s">
        <v>21</v>
      </c>
      <c r="AA91" s="1410">
        <v>10686</v>
      </c>
      <c r="AB91" s="1410">
        <v>13561</v>
      </c>
      <c r="AC91" s="1410">
        <v>910</v>
      </c>
      <c r="AD91" s="1410">
        <v>701</v>
      </c>
      <c r="AE91" s="1410" t="s">
        <v>21</v>
      </c>
      <c r="AF91" s="1410">
        <v>291038</v>
      </c>
      <c r="AG91" s="1410">
        <v>185490</v>
      </c>
      <c r="AH91" s="1410">
        <v>21578</v>
      </c>
      <c r="AI91" s="1410">
        <v>4</v>
      </c>
      <c r="AJ91" s="1410">
        <v>4</v>
      </c>
      <c r="AK91" s="1410" t="s">
        <v>21</v>
      </c>
      <c r="AL91" s="1410">
        <v>179872</v>
      </c>
      <c r="AM91" s="1410">
        <v>70054</v>
      </c>
      <c r="AN91" s="1410">
        <v>18525</v>
      </c>
      <c r="AO91" s="652" t="s">
        <v>24</v>
      </c>
      <c r="AP91" s="853" t="s">
        <v>1206</v>
      </c>
      <c r="AQ91" s="649" t="s">
        <v>1204</v>
      </c>
      <c r="AR91" s="650" t="s">
        <v>23</v>
      </c>
      <c r="AS91" s="679" t="s">
        <v>1218</v>
      </c>
      <c r="AT91" s="1410">
        <v>109</v>
      </c>
      <c r="AU91" s="1410" t="s">
        <v>21</v>
      </c>
      <c r="AV91" s="1410" t="s">
        <v>21</v>
      </c>
      <c r="AW91" s="1410">
        <v>23459</v>
      </c>
      <c r="AX91" s="1410">
        <v>3750</v>
      </c>
      <c r="AY91" s="1410">
        <v>1945</v>
      </c>
      <c r="AZ91" s="1410">
        <v>1026</v>
      </c>
      <c r="BA91" s="1410" t="s">
        <v>21</v>
      </c>
      <c r="BB91" s="1410">
        <v>773</v>
      </c>
      <c r="BC91" s="1410">
        <v>773</v>
      </c>
      <c r="BD91" s="1410" t="s">
        <v>21</v>
      </c>
      <c r="BE91" s="1410">
        <v>3</v>
      </c>
      <c r="BF91" s="1410" t="s">
        <v>21</v>
      </c>
      <c r="BG91" s="1410">
        <v>232</v>
      </c>
      <c r="BH91" s="1410">
        <v>9346</v>
      </c>
      <c r="BI91" s="1410">
        <v>719</v>
      </c>
      <c r="BJ91" s="1410">
        <v>66743</v>
      </c>
      <c r="BK91" s="652" t="s">
        <v>24</v>
      </c>
      <c r="BL91" s="853" t="s">
        <v>1206</v>
      </c>
      <c r="BM91" s="649" t="s">
        <v>1204</v>
      </c>
      <c r="BN91" s="650" t="s">
        <v>23</v>
      </c>
      <c r="BO91" s="679" t="s">
        <v>1218</v>
      </c>
      <c r="BP91" s="1410">
        <v>839</v>
      </c>
      <c r="BQ91" s="1410">
        <v>186</v>
      </c>
      <c r="BR91" s="1410">
        <v>208</v>
      </c>
      <c r="BS91" s="1410" t="s">
        <v>21</v>
      </c>
      <c r="BT91" s="1410" t="s">
        <v>21</v>
      </c>
      <c r="BU91" s="1410">
        <v>420023</v>
      </c>
      <c r="BV91" s="1410">
        <v>13053</v>
      </c>
      <c r="BW91" s="1410">
        <v>19607</v>
      </c>
      <c r="BX91" s="1410">
        <v>1040</v>
      </c>
      <c r="BY91" s="1410">
        <v>293</v>
      </c>
      <c r="BZ91" s="1410">
        <v>293</v>
      </c>
      <c r="CA91" s="1410" t="s">
        <v>21</v>
      </c>
      <c r="CB91" s="1410" t="s">
        <v>21</v>
      </c>
      <c r="CC91" s="1410" t="s">
        <v>21</v>
      </c>
      <c r="CD91" s="1410">
        <v>716</v>
      </c>
      <c r="CE91" s="1410">
        <v>16954</v>
      </c>
      <c r="CF91" s="1410">
        <v>17139</v>
      </c>
      <c r="CG91" s="652" t="s">
        <v>24</v>
      </c>
      <c r="CH91" s="853" t="s">
        <v>1206</v>
      </c>
      <c r="CI91" s="649" t="s">
        <v>1204</v>
      </c>
      <c r="CJ91" s="650" t="s">
        <v>23</v>
      </c>
      <c r="CK91" s="679" t="s">
        <v>1218</v>
      </c>
      <c r="CL91" s="1410">
        <v>725</v>
      </c>
      <c r="CM91" s="1410">
        <v>7900</v>
      </c>
      <c r="CN91" s="1410">
        <v>343</v>
      </c>
      <c r="CO91" s="1411" t="s">
        <v>21</v>
      </c>
      <c r="CP91" s="1410">
        <v>6237</v>
      </c>
      <c r="CQ91" s="1410">
        <v>9223</v>
      </c>
      <c r="CR91" s="1410">
        <v>1602</v>
      </c>
      <c r="CS91" s="1410">
        <v>6548</v>
      </c>
      <c r="CT91" s="1410">
        <v>6556</v>
      </c>
      <c r="CU91" s="1410" t="s">
        <v>21</v>
      </c>
      <c r="CV91" s="1410" t="s">
        <v>21</v>
      </c>
      <c r="CW91" s="1410">
        <v>36269</v>
      </c>
      <c r="CX91" s="1410">
        <v>7311</v>
      </c>
      <c r="CY91" s="1410">
        <v>1093</v>
      </c>
      <c r="CZ91" s="1410">
        <v>21</v>
      </c>
      <c r="DA91" s="1410">
        <v>1</v>
      </c>
      <c r="DB91" s="652" t="s">
        <v>24</v>
      </c>
      <c r="DC91" s="853" t="s">
        <v>1206</v>
      </c>
      <c r="DD91" s="646"/>
      <c r="DE91" s="646"/>
      <c r="DF91" s="646"/>
      <c r="DG91" s="142"/>
      <c r="DH91" s="142"/>
      <c r="DI91" s="142"/>
      <c r="DJ91" s="142"/>
      <c r="DK91" s="142"/>
      <c r="DL91" s="142"/>
      <c r="DM91" s="142"/>
      <c r="DN91" s="1461"/>
      <c r="DO91" s="292"/>
      <c r="DP91" s="142"/>
      <c r="DQ91" s="142"/>
      <c r="DR91" s="142"/>
      <c r="DS91" s="142"/>
      <c r="DT91" s="142"/>
      <c r="DU91" s="142"/>
      <c r="DV91" s="142"/>
      <c r="DW91" s="142"/>
      <c r="DX91" s="648"/>
      <c r="DY91" s="649" t="s">
        <v>1204</v>
      </c>
      <c r="DZ91" s="650" t="s">
        <v>23</v>
      </c>
      <c r="EA91" s="679" t="s">
        <v>1218</v>
      </c>
      <c r="EB91" s="1410">
        <v>19043</v>
      </c>
      <c r="EC91" s="1410">
        <v>9249</v>
      </c>
      <c r="ED91" s="1410">
        <v>1525</v>
      </c>
      <c r="EE91" s="1410">
        <v>445</v>
      </c>
      <c r="EF91" s="1410" t="s">
        <v>21</v>
      </c>
      <c r="EG91" s="1410">
        <v>7950</v>
      </c>
      <c r="EH91" s="1410">
        <v>66740</v>
      </c>
      <c r="EI91" s="1410">
        <v>14140</v>
      </c>
      <c r="EJ91" s="1410">
        <v>38594</v>
      </c>
      <c r="EK91" s="1410">
        <v>68795</v>
      </c>
      <c r="EL91" s="1410">
        <v>1059</v>
      </c>
      <c r="EM91" s="1410">
        <v>4953</v>
      </c>
      <c r="EN91" s="1410">
        <v>12343</v>
      </c>
      <c r="EO91" s="1410">
        <v>12985</v>
      </c>
      <c r="EP91" s="1410" t="s">
        <v>21</v>
      </c>
      <c r="EQ91" s="1410" t="s">
        <v>21</v>
      </c>
      <c r="ER91" s="652" t="s">
        <v>24</v>
      </c>
      <c r="ES91" s="853" t="s">
        <v>1206</v>
      </c>
      <c r="ET91" s="649" t="s">
        <v>1204</v>
      </c>
      <c r="EU91" s="650" t="s">
        <v>23</v>
      </c>
      <c r="EV91" s="679" t="s">
        <v>1218</v>
      </c>
      <c r="EW91" s="1410" t="s">
        <v>21</v>
      </c>
      <c r="EX91" s="1410">
        <v>10686</v>
      </c>
      <c r="EY91" s="1410">
        <v>13561</v>
      </c>
      <c r="EZ91" s="1410">
        <v>910</v>
      </c>
      <c r="FA91" s="1410">
        <v>701</v>
      </c>
      <c r="FB91" s="1410" t="s">
        <v>21</v>
      </c>
      <c r="FC91" s="1410">
        <v>251138</v>
      </c>
      <c r="FD91" s="1410">
        <v>7210</v>
      </c>
      <c r="FE91" s="1410">
        <v>16476</v>
      </c>
      <c r="FF91" s="1410">
        <v>361</v>
      </c>
      <c r="FG91" s="1410">
        <v>166</v>
      </c>
      <c r="FH91" s="1410" t="s">
        <v>21</v>
      </c>
      <c r="FI91" s="1410">
        <v>190</v>
      </c>
      <c r="FJ91" s="1410">
        <v>26</v>
      </c>
      <c r="FK91" s="1410">
        <v>164</v>
      </c>
      <c r="FL91" s="1410" t="s">
        <v>21</v>
      </c>
      <c r="FM91" s="652" t="s">
        <v>24</v>
      </c>
      <c r="FN91" s="853" t="s">
        <v>1206</v>
      </c>
      <c r="FO91" s="649" t="s">
        <v>1204</v>
      </c>
      <c r="FP91" s="650" t="s">
        <v>23</v>
      </c>
      <c r="FQ91" s="679" t="s">
        <v>1218</v>
      </c>
      <c r="FR91" s="1410" t="s">
        <v>21</v>
      </c>
      <c r="FS91" s="1410">
        <v>231</v>
      </c>
      <c r="FT91" s="1410">
        <v>13709</v>
      </c>
      <c r="FU91" s="1410">
        <v>529</v>
      </c>
      <c r="FV91" s="1410">
        <v>15277</v>
      </c>
      <c r="FW91" s="1410">
        <v>17464</v>
      </c>
      <c r="FX91" s="1410">
        <v>151</v>
      </c>
      <c r="FY91" s="1410" t="s">
        <v>21</v>
      </c>
      <c r="FZ91" s="1410">
        <v>21972</v>
      </c>
      <c r="GA91" s="1410">
        <v>788</v>
      </c>
      <c r="GB91" s="1410">
        <v>1954</v>
      </c>
      <c r="GC91" s="1410">
        <v>1050</v>
      </c>
      <c r="GD91" s="1410" t="s">
        <v>21</v>
      </c>
      <c r="GE91" s="1410">
        <v>797</v>
      </c>
      <c r="GF91" s="1410">
        <v>797</v>
      </c>
      <c r="GG91" s="1410" t="s">
        <v>21</v>
      </c>
      <c r="GH91" s="652" t="s">
        <v>24</v>
      </c>
      <c r="GI91" s="853" t="s">
        <v>1206</v>
      </c>
      <c r="GJ91" s="649" t="s">
        <v>1204</v>
      </c>
      <c r="GK91" s="650" t="s">
        <v>23</v>
      </c>
      <c r="GL91" s="679" t="s">
        <v>1218</v>
      </c>
      <c r="GM91" s="1410">
        <v>2510</v>
      </c>
      <c r="GN91" s="1410">
        <v>1474</v>
      </c>
      <c r="GO91" s="1410">
        <v>1036</v>
      </c>
      <c r="GP91" s="1410">
        <v>8</v>
      </c>
      <c r="GQ91" s="1410" t="s">
        <v>21</v>
      </c>
      <c r="GR91" s="1410" t="s">
        <v>21</v>
      </c>
      <c r="GS91" s="1410">
        <v>5538</v>
      </c>
      <c r="GT91" s="1410">
        <v>5141</v>
      </c>
      <c r="GU91" s="1410">
        <v>1397</v>
      </c>
      <c r="GV91" s="1410">
        <v>840</v>
      </c>
      <c r="GW91" s="1410">
        <v>273</v>
      </c>
      <c r="GX91" s="1410">
        <v>306</v>
      </c>
      <c r="GY91" s="1410" t="s">
        <v>21</v>
      </c>
      <c r="GZ91" s="1410">
        <v>419964</v>
      </c>
      <c r="HA91" s="1410">
        <v>20094</v>
      </c>
      <c r="HB91" s="1410">
        <v>1295</v>
      </c>
      <c r="HC91" s="652" t="s">
        <v>24</v>
      </c>
      <c r="HD91" s="853" t="s">
        <v>1206</v>
      </c>
      <c r="HE91" s="649" t="s">
        <v>1204</v>
      </c>
      <c r="HF91" s="650" t="s">
        <v>23</v>
      </c>
      <c r="HG91" s="679" t="s">
        <v>1218</v>
      </c>
      <c r="HH91" s="1410">
        <v>36751</v>
      </c>
      <c r="HI91" s="1410">
        <v>24155</v>
      </c>
      <c r="HJ91" s="1410">
        <v>544</v>
      </c>
      <c r="HK91" s="1410">
        <v>235</v>
      </c>
      <c r="HL91" s="1410">
        <v>7795</v>
      </c>
      <c r="HM91" s="1410">
        <v>7070</v>
      </c>
      <c r="HN91" s="1410">
        <v>725</v>
      </c>
      <c r="HO91" s="1410">
        <v>7900</v>
      </c>
      <c r="HP91" s="1410">
        <v>343</v>
      </c>
      <c r="HQ91" s="1410" t="s">
        <v>21</v>
      </c>
      <c r="HR91" s="1410">
        <v>6237</v>
      </c>
      <c r="HS91" s="1410">
        <v>9222</v>
      </c>
      <c r="HT91" s="1410">
        <v>1602</v>
      </c>
      <c r="HU91" s="1410">
        <v>6548</v>
      </c>
      <c r="HV91" s="1410">
        <v>6555</v>
      </c>
      <c r="HW91" s="1410" t="s">
        <v>21</v>
      </c>
      <c r="HX91" s="652" t="s">
        <v>24</v>
      </c>
      <c r="HY91" s="853" t="s">
        <v>1206</v>
      </c>
      <c r="HZ91" s="646"/>
      <c r="IA91" s="646"/>
      <c r="IB91" s="646"/>
      <c r="IC91" s="142"/>
      <c r="ID91" s="142"/>
      <c r="IE91" s="142"/>
      <c r="IF91" s="142"/>
      <c r="IG91" s="142"/>
      <c r="IH91" s="142"/>
      <c r="II91" s="142"/>
      <c r="IJ91" s="142"/>
      <c r="IK91" s="142"/>
      <c r="IL91" s="142"/>
      <c r="IM91" s="142"/>
      <c r="IN91" s="1461"/>
      <c r="IO91" s="142"/>
    </row>
    <row r="92" spans="1:254" ht="14.45" customHeight="1" x14ac:dyDescent="0.25">
      <c r="A92" s="1442" t="s">
        <v>25</v>
      </c>
      <c r="B92" s="1441" t="s">
        <v>25</v>
      </c>
      <c r="C92" s="423" t="s">
        <v>119</v>
      </c>
      <c r="D92" s="1410">
        <v>15502</v>
      </c>
      <c r="E92" s="1410">
        <v>7036</v>
      </c>
      <c r="F92" s="1410">
        <v>1341</v>
      </c>
      <c r="G92" s="1410">
        <v>3781</v>
      </c>
      <c r="H92" s="447" t="s">
        <v>21</v>
      </c>
      <c r="I92" s="1410">
        <v>5291</v>
      </c>
      <c r="J92" s="1410">
        <v>57500</v>
      </c>
      <c r="K92" s="1410">
        <v>12979</v>
      </c>
      <c r="L92" s="1410">
        <v>36341</v>
      </c>
      <c r="M92" s="1410">
        <v>47965</v>
      </c>
      <c r="N92" s="1410">
        <v>934</v>
      </c>
      <c r="O92" s="1410">
        <v>4181</v>
      </c>
      <c r="P92" s="1410">
        <v>9001</v>
      </c>
      <c r="Q92" s="1410">
        <v>9508</v>
      </c>
      <c r="R92" s="1410" t="s">
        <v>21</v>
      </c>
      <c r="S92" s="1410" t="s">
        <v>21</v>
      </c>
      <c r="T92" s="652" t="s">
        <v>26</v>
      </c>
      <c r="U92" s="853" t="s">
        <v>25</v>
      </c>
      <c r="V92" s="654" t="s">
        <v>25</v>
      </c>
      <c r="W92" s="655" t="s">
        <v>25</v>
      </c>
      <c r="X92" s="680" t="s">
        <v>1219</v>
      </c>
      <c r="Y92" s="1410" t="s">
        <v>21</v>
      </c>
      <c r="Z92" s="1410" t="s">
        <v>21</v>
      </c>
      <c r="AA92" s="1410">
        <v>9965</v>
      </c>
      <c r="AB92" s="1410">
        <v>12547</v>
      </c>
      <c r="AC92" s="1410">
        <v>937</v>
      </c>
      <c r="AD92" s="1410">
        <v>653</v>
      </c>
      <c r="AE92" s="1410" t="s">
        <v>21</v>
      </c>
      <c r="AF92" s="1410">
        <v>294394</v>
      </c>
      <c r="AG92" s="1410">
        <v>189411</v>
      </c>
      <c r="AH92" s="1410">
        <v>20648</v>
      </c>
      <c r="AI92" s="1410">
        <v>1</v>
      </c>
      <c r="AJ92" s="1410">
        <v>1</v>
      </c>
      <c r="AK92" s="1410" t="s">
        <v>21</v>
      </c>
      <c r="AL92" s="1410">
        <v>174557</v>
      </c>
      <c r="AM92" s="1410">
        <v>63784</v>
      </c>
      <c r="AN92" s="1410">
        <v>18611</v>
      </c>
      <c r="AO92" s="652" t="s">
        <v>26</v>
      </c>
      <c r="AP92" s="853" t="s">
        <v>25</v>
      </c>
      <c r="AQ92" s="654" t="s">
        <v>25</v>
      </c>
      <c r="AR92" s="655" t="s">
        <v>25</v>
      </c>
      <c r="AS92" s="680" t="s">
        <v>1219</v>
      </c>
      <c r="AT92" s="1410">
        <v>124</v>
      </c>
      <c r="AU92" s="1410" t="s">
        <v>21</v>
      </c>
      <c r="AV92" s="1410" t="s">
        <v>21</v>
      </c>
      <c r="AW92" s="1410">
        <v>22260</v>
      </c>
      <c r="AX92" s="1410">
        <v>3566</v>
      </c>
      <c r="AY92" s="1410">
        <v>1980</v>
      </c>
      <c r="AZ92" s="1410">
        <v>995</v>
      </c>
      <c r="BA92" s="1410" t="s">
        <v>21</v>
      </c>
      <c r="BB92" s="1410">
        <v>740</v>
      </c>
      <c r="BC92" s="1410">
        <v>740</v>
      </c>
      <c r="BD92" s="1410" t="s">
        <v>21</v>
      </c>
      <c r="BE92" s="1410">
        <v>3</v>
      </c>
      <c r="BF92" s="1410" t="s">
        <v>21</v>
      </c>
      <c r="BG92" s="1410">
        <v>234</v>
      </c>
      <c r="BH92" s="1410">
        <v>10091</v>
      </c>
      <c r="BI92" s="1410">
        <v>676</v>
      </c>
      <c r="BJ92" s="1410">
        <v>61324</v>
      </c>
      <c r="BK92" s="652" t="s">
        <v>26</v>
      </c>
      <c r="BL92" s="853" t="s">
        <v>25</v>
      </c>
      <c r="BM92" s="654" t="s">
        <v>25</v>
      </c>
      <c r="BN92" s="655" t="s">
        <v>25</v>
      </c>
      <c r="BO92" s="680" t="s">
        <v>1219</v>
      </c>
      <c r="BP92" s="1410">
        <v>741</v>
      </c>
      <c r="BQ92" s="1410">
        <v>146</v>
      </c>
      <c r="BR92" s="1410">
        <v>164</v>
      </c>
      <c r="BS92" s="1410" t="s">
        <v>21</v>
      </c>
      <c r="BT92" s="1410" t="s">
        <v>21</v>
      </c>
      <c r="BU92" s="1410">
        <v>387000</v>
      </c>
      <c r="BV92" s="1410">
        <v>8730</v>
      </c>
      <c r="BW92" s="1410">
        <v>17375</v>
      </c>
      <c r="BX92" s="1410">
        <v>1223</v>
      </c>
      <c r="BY92" s="1410">
        <v>1010</v>
      </c>
      <c r="BZ92" s="1410">
        <v>1010</v>
      </c>
      <c r="CA92" s="1410" t="s">
        <v>21</v>
      </c>
      <c r="CB92" s="1410" t="s">
        <v>21</v>
      </c>
      <c r="CC92" s="1410" t="s">
        <v>21</v>
      </c>
      <c r="CD92" s="1410">
        <v>195</v>
      </c>
      <c r="CE92" s="1410">
        <v>14586</v>
      </c>
      <c r="CF92" s="1410">
        <v>14249</v>
      </c>
      <c r="CG92" s="652" t="s">
        <v>26</v>
      </c>
      <c r="CH92" s="853" t="s">
        <v>25</v>
      </c>
      <c r="CI92" s="654" t="s">
        <v>25</v>
      </c>
      <c r="CJ92" s="655" t="s">
        <v>25</v>
      </c>
      <c r="CK92" s="680" t="s">
        <v>1219</v>
      </c>
      <c r="CL92" s="1410">
        <v>430</v>
      </c>
      <c r="CM92" s="1410">
        <v>5687</v>
      </c>
      <c r="CN92" s="1410">
        <v>218</v>
      </c>
      <c r="CO92" s="1411" t="s">
        <v>21</v>
      </c>
      <c r="CP92" s="1410">
        <v>4280</v>
      </c>
      <c r="CQ92" s="1410">
        <v>6700</v>
      </c>
      <c r="CR92" s="1410">
        <v>1331</v>
      </c>
      <c r="CS92" s="1410">
        <v>4529</v>
      </c>
      <c r="CT92" s="1410">
        <v>4541</v>
      </c>
      <c r="CU92" s="1410" t="s">
        <v>21</v>
      </c>
      <c r="CV92" s="1410" t="s">
        <v>21</v>
      </c>
      <c r="CW92" s="1410">
        <v>28311</v>
      </c>
      <c r="CX92" s="1410">
        <v>6043</v>
      </c>
      <c r="CY92" s="1410">
        <v>1093</v>
      </c>
      <c r="CZ92" s="1410">
        <v>19</v>
      </c>
      <c r="DA92" s="1410" t="s">
        <v>21</v>
      </c>
      <c r="DB92" s="652" t="s">
        <v>26</v>
      </c>
      <c r="DC92" s="853" t="s">
        <v>25</v>
      </c>
      <c r="DD92" s="657"/>
      <c r="DE92" s="657"/>
      <c r="DF92" s="657"/>
      <c r="DG92" s="142"/>
      <c r="DH92" s="142"/>
      <c r="DI92" s="142"/>
      <c r="DJ92" s="142"/>
      <c r="DK92" s="142"/>
      <c r="DL92" s="142"/>
      <c r="DM92" s="142"/>
      <c r="DN92" s="1461"/>
      <c r="DO92" s="292"/>
      <c r="DP92" s="142"/>
      <c r="DQ92" s="142"/>
      <c r="DR92" s="142"/>
      <c r="DS92" s="142"/>
      <c r="DT92" s="142"/>
      <c r="DU92" s="142"/>
      <c r="DV92" s="142"/>
      <c r="DW92" s="142"/>
      <c r="DX92" s="648"/>
      <c r="DY92" s="654" t="s">
        <v>25</v>
      </c>
      <c r="DZ92" s="655" t="s">
        <v>25</v>
      </c>
      <c r="EA92" s="680" t="s">
        <v>1219</v>
      </c>
      <c r="EB92" s="1410">
        <v>15945</v>
      </c>
      <c r="EC92" s="1410">
        <v>7036</v>
      </c>
      <c r="ED92" s="1410">
        <v>1341</v>
      </c>
      <c r="EE92" s="1410">
        <v>3781</v>
      </c>
      <c r="EF92" s="1410" t="s">
        <v>21</v>
      </c>
      <c r="EG92" s="1410">
        <v>5291</v>
      </c>
      <c r="EH92" s="1410">
        <v>59722</v>
      </c>
      <c r="EI92" s="1410">
        <v>12979</v>
      </c>
      <c r="EJ92" s="1410">
        <v>36341</v>
      </c>
      <c r="EK92" s="1410">
        <v>63406</v>
      </c>
      <c r="EL92" s="1410">
        <v>934</v>
      </c>
      <c r="EM92" s="1410">
        <v>4423</v>
      </c>
      <c r="EN92" s="1410">
        <v>9438</v>
      </c>
      <c r="EO92" s="1410">
        <v>9997</v>
      </c>
      <c r="EP92" s="1410" t="s">
        <v>21</v>
      </c>
      <c r="EQ92" s="1410" t="s">
        <v>21</v>
      </c>
      <c r="ER92" s="652" t="s">
        <v>26</v>
      </c>
      <c r="ES92" s="853" t="s">
        <v>25</v>
      </c>
      <c r="ET92" s="654" t="s">
        <v>25</v>
      </c>
      <c r="EU92" s="655" t="s">
        <v>25</v>
      </c>
      <c r="EV92" s="680" t="s">
        <v>1219</v>
      </c>
      <c r="EW92" s="1410" t="s">
        <v>21</v>
      </c>
      <c r="EX92" s="1410">
        <v>9965</v>
      </c>
      <c r="EY92" s="1410">
        <v>12547</v>
      </c>
      <c r="EZ92" s="1410">
        <v>937</v>
      </c>
      <c r="FA92" s="1410">
        <v>653</v>
      </c>
      <c r="FB92" s="1410" t="s">
        <v>21</v>
      </c>
      <c r="FC92" s="1410">
        <v>253248</v>
      </c>
      <c r="FD92" s="1410">
        <v>6784</v>
      </c>
      <c r="FE92" s="1410">
        <v>16049</v>
      </c>
      <c r="FF92" s="1410">
        <v>217</v>
      </c>
      <c r="FG92" s="1410">
        <v>159</v>
      </c>
      <c r="FH92" s="1410" t="s">
        <v>21</v>
      </c>
      <c r="FI92" s="1410">
        <v>62</v>
      </c>
      <c r="FJ92" s="1410">
        <v>12</v>
      </c>
      <c r="FK92" s="1410">
        <v>50</v>
      </c>
      <c r="FL92" s="1410" t="s">
        <v>21</v>
      </c>
      <c r="FM92" s="652" t="s">
        <v>26</v>
      </c>
      <c r="FN92" s="853" t="s">
        <v>25</v>
      </c>
      <c r="FO92" s="654" t="s">
        <v>25</v>
      </c>
      <c r="FP92" s="655" t="s">
        <v>25</v>
      </c>
      <c r="FQ92" s="680" t="s">
        <v>1219</v>
      </c>
      <c r="FR92" s="1410" t="s">
        <v>21</v>
      </c>
      <c r="FS92" s="1410">
        <v>62</v>
      </c>
      <c r="FT92" s="1410">
        <v>13754</v>
      </c>
      <c r="FU92" s="1410">
        <v>384</v>
      </c>
      <c r="FV92" s="1410">
        <v>15457</v>
      </c>
      <c r="FW92" s="1410">
        <v>17382</v>
      </c>
      <c r="FX92" s="1410">
        <v>159</v>
      </c>
      <c r="FY92" s="1410" t="s">
        <v>21</v>
      </c>
      <c r="FZ92" s="1410">
        <v>20745</v>
      </c>
      <c r="GA92" s="1410">
        <v>828</v>
      </c>
      <c r="GB92" s="1410">
        <v>1998</v>
      </c>
      <c r="GC92" s="1410">
        <v>1036</v>
      </c>
      <c r="GD92" s="1410" t="s">
        <v>21</v>
      </c>
      <c r="GE92" s="1410">
        <v>781</v>
      </c>
      <c r="GF92" s="1410">
        <v>781</v>
      </c>
      <c r="GG92" s="1410" t="s">
        <v>21</v>
      </c>
      <c r="GH92" s="652" t="s">
        <v>26</v>
      </c>
      <c r="GI92" s="853" t="s">
        <v>25</v>
      </c>
      <c r="GJ92" s="654" t="s">
        <v>25</v>
      </c>
      <c r="GK92" s="655" t="s">
        <v>25</v>
      </c>
      <c r="GL92" s="680" t="s">
        <v>1219</v>
      </c>
      <c r="GM92" s="1410">
        <v>1854</v>
      </c>
      <c r="GN92" s="1410">
        <v>844</v>
      </c>
      <c r="GO92" s="1410">
        <v>1010</v>
      </c>
      <c r="GP92" s="1410">
        <v>6</v>
      </c>
      <c r="GQ92" s="1410" t="s">
        <v>21</v>
      </c>
      <c r="GR92" s="1410" t="s">
        <v>21</v>
      </c>
      <c r="GS92" s="1410">
        <v>6040</v>
      </c>
      <c r="GT92" s="1410">
        <v>5577</v>
      </c>
      <c r="GU92" s="1410">
        <v>913</v>
      </c>
      <c r="GV92" s="1410">
        <v>742</v>
      </c>
      <c r="GW92" s="1410">
        <v>568</v>
      </c>
      <c r="GX92" s="1410">
        <v>636</v>
      </c>
      <c r="GY92" s="1410" t="s">
        <v>21</v>
      </c>
      <c r="GZ92" s="1410">
        <v>386958</v>
      </c>
      <c r="HA92" s="1410">
        <v>17759</v>
      </c>
      <c r="HB92" s="1410">
        <v>1491</v>
      </c>
      <c r="HC92" s="652" t="s">
        <v>26</v>
      </c>
      <c r="HD92" s="853" t="s">
        <v>25</v>
      </c>
      <c r="HE92" s="654" t="s">
        <v>25</v>
      </c>
      <c r="HF92" s="655" t="s">
        <v>25</v>
      </c>
      <c r="HG92" s="680" t="s">
        <v>1219</v>
      </c>
      <c r="HH92" s="1410">
        <v>25309</v>
      </c>
      <c r="HI92" s="1410">
        <v>15975</v>
      </c>
      <c r="HJ92" s="1410">
        <v>267</v>
      </c>
      <c r="HK92" s="1410">
        <v>182</v>
      </c>
      <c r="HL92" s="1410">
        <v>4577</v>
      </c>
      <c r="HM92" s="1410">
        <v>4147</v>
      </c>
      <c r="HN92" s="1410">
        <v>430</v>
      </c>
      <c r="HO92" s="1410">
        <v>5687</v>
      </c>
      <c r="HP92" s="1410">
        <v>218</v>
      </c>
      <c r="HQ92" s="1410" t="s">
        <v>21</v>
      </c>
      <c r="HR92" s="1410">
        <v>4280</v>
      </c>
      <c r="HS92" s="1410">
        <v>6700</v>
      </c>
      <c r="HT92" s="1410">
        <v>1331</v>
      </c>
      <c r="HU92" s="1410">
        <v>4529</v>
      </c>
      <c r="HV92" s="1410">
        <v>4541</v>
      </c>
      <c r="HW92" s="1410" t="s">
        <v>21</v>
      </c>
      <c r="HX92" s="652" t="s">
        <v>26</v>
      </c>
      <c r="HY92" s="853" t="s">
        <v>25</v>
      </c>
      <c r="HZ92" s="657"/>
      <c r="IA92" s="657"/>
      <c r="IB92" s="657"/>
      <c r="IC92" s="142"/>
      <c r="ID92" s="142"/>
      <c r="IE92" s="142"/>
      <c r="IF92" s="142"/>
      <c r="IG92" s="142"/>
      <c r="IH92" s="142"/>
      <c r="II92" s="142"/>
      <c r="IJ92" s="142"/>
      <c r="IK92" s="142"/>
      <c r="IL92" s="142"/>
      <c r="IM92" s="142"/>
      <c r="IN92" s="1461"/>
      <c r="IO92" s="142"/>
    </row>
    <row r="93" spans="1:254" ht="14.45" customHeight="1" x14ac:dyDescent="0.25">
      <c r="A93" s="1442" t="s">
        <v>25</v>
      </c>
      <c r="B93" s="1441" t="s">
        <v>25</v>
      </c>
      <c r="C93" s="423" t="s">
        <v>1203</v>
      </c>
      <c r="D93" s="1410">
        <v>16762</v>
      </c>
      <c r="E93" s="1410">
        <v>8421</v>
      </c>
      <c r="F93" s="1410">
        <v>1322</v>
      </c>
      <c r="G93" s="1410">
        <v>915</v>
      </c>
      <c r="H93" s="447" t="s">
        <v>21</v>
      </c>
      <c r="I93" s="1410">
        <v>7581</v>
      </c>
      <c r="J93" s="1410">
        <v>72340</v>
      </c>
      <c r="K93" s="1410">
        <v>14186</v>
      </c>
      <c r="L93" s="1410">
        <v>47423</v>
      </c>
      <c r="M93" s="1410">
        <v>80554</v>
      </c>
      <c r="N93" s="1410">
        <v>729</v>
      </c>
      <c r="O93" s="1410">
        <v>4570</v>
      </c>
      <c r="P93" s="1410">
        <v>11266</v>
      </c>
      <c r="Q93" s="1410">
        <v>11796</v>
      </c>
      <c r="R93" s="1410" t="s">
        <v>21</v>
      </c>
      <c r="S93" s="1410" t="s">
        <v>21</v>
      </c>
      <c r="T93" s="652" t="s">
        <v>27</v>
      </c>
      <c r="U93" s="853" t="s">
        <v>25</v>
      </c>
      <c r="V93" s="649" t="s">
        <v>25</v>
      </c>
      <c r="W93" s="650" t="s">
        <v>25</v>
      </c>
      <c r="X93" s="680" t="s">
        <v>1220</v>
      </c>
      <c r="Y93" s="1410" t="s">
        <v>21</v>
      </c>
      <c r="Z93" s="1410" t="s">
        <v>21</v>
      </c>
      <c r="AA93" s="1410">
        <v>10996</v>
      </c>
      <c r="AB93" s="1410">
        <v>13949</v>
      </c>
      <c r="AC93" s="1410">
        <v>1092</v>
      </c>
      <c r="AD93" s="1410">
        <v>640</v>
      </c>
      <c r="AE93" s="1410" t="s">
        <v>21</v>
      </c>
      <c r="AF93" s="1410">
        <v>297911</v>
      </c>
      <c r="AG93" s="1410">
        <v>189450</v>
      </c>
      <c r="AH93" s="1410">
        <v>20111</v>
      </c>
      <c r="AI93" s="1410" t="s">
        <v>21</v>
      </c>
      <c r="AJ93" s="1410" t="s">
        <v>21</v>
      </c>
      <c r="AK93" s="1410" t="s">
        <v>21</v>
      </c>
      <c r="AL93" s="1410">
        <v>179234</v>
      </c>
      <c r="AM93" s="1410">
        <v>49734</v>
      </c>
      <c r="AN93" s="1410">
        <v>21357</v>
      </c>
      <c r="AO93" s="652" t="s">
        <v>27</v>
      </c>
      <c r="AP93" s="853" t="s">
        <v>25</v>
      </c>
      <c r="AQ93" s="649" t="s">
        <v>25</v>
      </c>
      <c r="AR93" s="650" t="s">
        <v>25</v>
      </c>
      <c r="AS93" s="680" t="s">
        <v>1220</v>
      </c>
      <c r="AT93" s="1410">
        <v>134</v>
      </c>
      <c r="AU93" s="1410" t="s">
        <v>21</v>
      </c>
      <c r="AV93" s="1410" t="s">
        <v>21</v>
      </c>
      <c r="AW93" s="1410">
        <v>20270</v>
      </c>
      <c r="AX93" s="1410">
        <v>4836</v>
      </c>
      <c r="AY93" s="1410">
        <v>1952</v>
      </c>
      <c r="AZ93" s="1410">
        <v>981</v>
      </c>
      <c r="BA93" s="1410" t="s">
        <v>21</v>
      </c>
      <c r="BB93" s="1410">
        <v>748</v>
      </c>
      <c r="BC93" s="1410">
        <v>748</v>
      </c>
      <c r="BD93" s="1410" t="s">
        <v>21</v>
      </c>
      <c r="BE93" s="1410">
        <v>3</v>
      </c>
      <c r="BF93" s="1410" t="s">
        <v>21</v>
      </c>
      <c r="BG93" s="1410">
        <v>213</v>
      </c>
      <c r="BH93" s="1410">
        <v>10315</v>
      </c>
      <c r="BI93" s="1410">
        <v>162</v>
      </c>
      <c r="BJ93" s="1410">
        <v>65624</v>
      </c>
      <c r="BK93" s="652" t="s">
        <v>27</v>
      </c>
      <c r="BL93" s="853" t="s">
        <v>25</v>
      </c>
      <c r="BM93" s="649" t="s">
        <v>25</v>
      </c>
      <c r="BN93" s="650" t="s">
        <v>25</v>
      </c>
      <c r="BO93" s="680" t="s">
        <v>1220</v>
      </c>
      <c r="BP93" s="1410">
        <v>1136</v>
      </c>
      <c r="BQ93" s="1410">
        <v>145</v>
      </c>
      <c r="BR93" s="1410">
        <v>163</v>
      </c>
      <c r="BS93" s="1410" t="s">
        <v>21</v>
      </c>
      <c r="BT93" s="1410" t="s">
        <v>21</v>
      </c>
      <c r="BU93" s="1410">
        <v>333162</v>
      </c>
      <c r="BV93" s="1410">
        <v>3765</v>
      </c>
      <c r="BW93" s="1410">
        <v>27094</v>
      </c>
      <c r="BX93" s="1410">
        <v>1541</v>
      </c>
      <c r="BY93" s="1410">
        <v>531</v>
      </c>
      <c r="BZ93" s="1410">
        <v>531</v>
      </c>
      <c r="CA93" s="1410" t="s">
        <v>21</v>
      </c>
      <c r="CB93" s="1410" t="s">
        <v>21</v>
      </c>
      <c r="CC93" s="1410" t="s">
        <v>21</v>
      </c>
      <c r="CD93" s="1410">
        <v>967</v>
      </c>
      <c r="CE93" s="1410">
        <v>23422</v>
      </c>
      <c r="CF93" s="1410">
        <v>22949</v>
      </c>
      <c r="CG93" s="652" t="s">
        <v>27</v>
      </c>
      <c r="CH93" s="853" t="s">
        <v>25</v>
      </c>
      <c r="CI93" s="649" t="s">
        <v>25</v>
      </c>
      <c r="CJ93" s="650" t="s">
        <v>25</v>
      </c>
      <c r="CK93" s="680" t="s">
        <v>1220</v>
      </c>
      <c r="CL93" s="1410">
        <v>699</v>
      </c>
      <c r="CM93" s="1410">
        <v>7078</v>
      </c>
      <c r="CN93" s="1410">
        <v>181</v>
      </c>
      <c r="CO93" s="1411" t="s">
        <v>21</v>
      </c>
      <c r="CP93" s="1410">
        <v>5612</v>
      </c>
      <c r="CQ93" s="1410">
        <v>8527</v>
      </c>
      <c r="CR93" s="1410">
        <v>1307</v>
      </c>
      <c r="CS93" s="1410">
        <v>6311</v>
      </c>
      <c r="CT93" s="1410">
        <v>6293</v>
      </c>
      <c r="CU93" s="1410" t="s">
        <v>21</v>
      </c>
      <c r="CV93" s="1410" t="s">
        <v>21</v>
      </c>
      <c r="CW93" s="1410">
        <v>32616</v>
      </c>
      <c r="CX93" s="1410">
        <v>4880</v>
      </c>
      <c r="CY93" s="1410">
        <v>971</v>
      </c>
      <c r="CZ93" s="1410">
        <v>15</v>
      </c>
      <c r="DA93" s="1410" t="s">
        <v>21</v>
      </c>
      <c r="DB93" s="652" t="s">
        <v>27</v>
      </c>
      <c r="DC93" s="853" t="s">
        <v>25</v>
      </c>
      <c r="DD93" s="646"/>
      <c r="DE93" s="646"/>
      <c r="DF93" s="646"/>
      <c r="DG93" s="142"/>
      <c r="DH93" s="142"/>
      <c r="DI93" s="142"/>
      <c r="DJ93" s="142"/>
      <c r="DK93" s="142"/>
      <c r="DL93" s="142"/>
      <c r="DM93" s="142"/>
      <c r="DN93" s="292"/>
      <c r="DO93" s="292"/>
      <c r="DP93" s="142"/>
      <c r="DQ93" s="142"/>
      <c r="DR93" s="142"/>
      <c r="DS93" s="142"/>
      <c r="DT93" s="142"/>
      <c r="DU93" s="142"/>
      <c r="DV93" s="142"/>
      <c r="DW93" s="142"/>
      <c r="DX93" s="648"/>
      <c r="DY93" s="649" t="s">
        <v>25</v>
      </c>
      <c r="DZ93" s="650" t="s">
        <v>25</v>
      </c>
      <c r="EA93" s="680" t="s">
        <v>1220</v>
      </c>
      <c r="EB93" s="1410">
        <v>18978</v>
      </c>
      <c r="EC93" s="1410">
        <v>8421</v>
      </c>
      <c r="ED93" s="1410">
        <v>1322</v>
      </c>
      <c r="EE93" s="1410">
        <v>915</v>
      </c>
      <c r="EF93" s="1410" t="s">
        <v>21</v>
      </c>
      <c r="EG93" s="1410">
        <v>7581</v>
      </c>
      <c r="EH93" s="1410">
        <v>74612</v>
      </c>
      <c r="EI93" s="1410">
        <v>14186</v>
      </c>
      <c r="EJ93" s="1410">
        <v>47423</v>
      </c>
      <c r="EK93" s="1410">
        <v>102410</v>
      </c>
      <c r="EL93" s="1410">
        <v>729</v>
      </c>
      <c r="EM93" s="1410">
        <v>4760</v>
      </c>
      <c r="EN93" s="1410">
        <v>11331</v>
      </c>
      <c r="EO93" s="1410">
        <v>11870</v>
      </c>
      <c r="EP93" s="1410" t="s">
        <v>21</v>
      </c>
      <c r="EQ93" s="1410" t="s">
        <v>21</v>
      </c>
      <c r="ER93" s="652" t="s">
        <v>27</v>
      </c>
      <c r="ES93" s="853" t="s">
        <v>25</v>
      </c>
      <c r="ET93" s="649" t="s">
        <v>25</v>
      </c>
      <c r="EU93" s="650" t="s">
        <v>25</v>
      </c>
      <c r="EV93" s="680" t="s">
        <v>1220</v>
      </c>
      <c r="EW93" s="1410" t="s">
        <v>21</v>
      </c>
      <c r="EX93" s="1410">
        <v>10996</v>
      </c>
      <c r="EY93" s="1410">
        <v>13949</v>
      </c>
      <c r="EZ93" s="1410">
        <v>1092</v>
      </c>
      <c r="FA93" s="1410">
        <v>640</v>
      </c>
      <c r="FB93" s="1410" t="s">
        <v>21</v>
      </c>
      <c r="FC93" s="1410">
        <v>248005</v>
      </c>
      <c r="FD93" s="1410">
        <v>7411</v>
      </c>
      <c r="FE93" s="1410">
        <v>16213</v>
      </c>
      <c r="FF93" s="1410">
        <v>954</v>
      </c>
      <c r="FG93" s="1410">
        <v>424</v>
      </c>
      <c r="FH93" s="1410" t="s">
        <v>21</v>
      </c>
      <c r="FI93" s="1410">
        <v>510</v>
      </c>
      <c r="FJ93" s="1410">
        <v>2</v>
      </c>
      <c r="FK93" s="1410">
        <v>508</v>
      </c>
      <c r="FL93" s="1410" t="s">
        <v>21</v>
      </c>
      <c r="FM93" s="652" t="s">
        <v>27</v>
      </c>
      <c r="FN93" s="853" t="s">
        <v>25</v>
      </c>
      <c r="FO93" s="649" t="s">
        <v>25</v>
      </c>
      <c r="FP93" s="650" t="s">
        <v>25</v>
      </c>
      <c r="FQ93" s="680" t="s">
        <v>1220</v>
      </c>
      <c r="FR93" s="1410" t="s">
        <v>21</v>
      </c>
      <c r="FS93" s="1410">
        <v>323</v>
      </c>
      <c r="FT93" s="1410">
        <v>16704</v>
      </c>
      <c r="FU93" s="1410">
        <v>209</v>
      </c>
      <c r="FV93" s="1410">
        <v>18300</v>
      </c>
      <c r="FW93" s="1410">
        <v>27343</v>
      </c>
      <c r="FX93" s="1410">
        <v>180</v>
      </c>
      <c r="FY93" s="1410" t="s">
        <v>21</v>
      </c>
      <c r="FZ93" s="1410">
        <v>18152</v>
      </c>
      <c r="GA93" s="1410">
        <v>594</v>
      </c>
      <c r="GB93" s="1410">
        <v>1958</v>
      </c>
      <c r="GC93" s="1410">
        <v>983</v>
      </c>
      <c r="GD93" s="1410" t="s">
        <v>21</v>
      </c>
      <c r="GE93" s="1410">
        <v>750</v>
      </c>
      <c r="GF93" s="1410">
        <v>750</v>
      </c>
      <c r="GG93" s="1410" t="s">
        <v>21</v>
      </c>
      <c r="GH93" s="652" t="s">
        <v>27</v>
      </c>
      <c r="GI93" s="853" t="s">
        <v>25</v>
      </c>
      <c r="GJ93" s="649" t="s">
        <v>25</v>
      </c>
      <c r="GK93" s="650" t="s">
        <v>25</v>
      </c>
      <c r="GL93" s="680" t="s">
        <v>1220</v>
      </c>
      <c r="GM93" s="1410">
        <v>1606</v>
      </c>
      <c r="GN93" s="1410">
        <v>761</v>
      </c>
      <c r="GO93" s="1410">
        <v>845</v>
      </c>
      <c r="GP93" s="1410">
        <v>5</v>
      </c>
      <c r="GQ93" s="1410" t="s">
        <v>21</v>
      </c>
      <c r="GR93" s="1410" t="s">
        <v>21</v>
      </c>
      <c r="GS93" s="1410">
        <v>5818</v>
      </c>
      <c r="GT93" s="1410">
        <v>5031</v>
      </c>
      <c r="GU93" s="1410">
        <v>1633</v>
      </c>
      <c r="GV93" s="1410">
        <v>1137</v>
      </c>
      <c r="GW93" s="1410">
        <v>208</v>
      </c>
      <c r="GX93" s="1410">
        <v>233</v>
      </c>
      <c r="GY93" s="1410" t="s">
        <v>21</v>
      </c>
      <c r="GZ93" s="1410">
        <v>333106</v>
      </c>
      <c r="HA93" s="1410">
        <v>27362</v>
      </c>
      <c r="HB93" s="1410">
        <v>1751</v>
      </c>
      <c r="HC93" s="652" t="s">
        <v>27</v>
      </c>
      <c r="HD93" s="853" t="s">
        <v>25</v>
      </c>
      <c r="HE93" s="649" t="s">
        <v>25</v>
      </c>
      <c r="HF93" s="650" t="s">
        <v>25</v>
      </c>
      <c r="HG93" s="680" t="s">
        <v>1220</v>
      </c>
      <c r="HH93" s="1410">
        <v>31859</v>
      </c>
      <c r="HI93" s="1410">
        <v>20298</v>
      </c>
      <c r="HJ93" s="1410">
        <v>313</v>
      </c>
      <c r="HK93" s="1410">
        <v>203</v>
      </c>
      <c r="HL93" s="1410">
        <v>5961</v>
      </c>
      <c r="HM93" s="1410">
        <v>5262</v>
      </c>
      <c r="HN93" s="1410">
        <v>699</v>
      </c>
      <c r="HO93" s="1410">
        <v>7078</v>
      </c>
      <c r="HP93" s="1410">
        <v>181</v>
      </c>
      <c r="HQ93" s="1410" t="s">
        <v>21</v>
      </c>
      <c r="HR93" s="1410">
        <v>5612</v>
      </c>
      <c r="HS93" s="1410">
        <v>8527</v>
      </c>
      <c r="HT93" s="1410">
        <v>1307</v>
      </c>
      <c r="HU93" s="1410">
        <v>6311</v>
      </c>
      <c r="HV93" s="1410">
        <v>6293</v>
      </c>
      <c r="HW93" s="1410" t="s">
        <v>21</v>
      </c>
      <c r="HX93" s="652" t="s">
        <v>27</v>
      </c>
      <c r="HY93" s="853" t="s">
        <v>25</v>
      </c>
      <c r="HZ93" s="646"/>
      <c r="IA93" s="646"/>
      <c r="IB93" s="646"/>
      <c r="IC93" s="142"/>
      <c r="ID93" s="142"/>
      <c r="IE93" s="142"/>
      <c r="IF93" s="142"/>
      <c r="IG93" s="142"/>
      <c r="IH93" s="142"/>
      <c r="II93" s="142"/>
      <c r="IJ93" s="142"/>
      <c r="IK93" s="142"/>
      <c r="IL93" s="142"/>
      <c r="IM93" s="142"/>
      <c r="IN93" s="292"/>
      <c r="IO93" s="142"/>
    </row>
    <row r="94" spans="1:254" ht="14.45" customHeight="1" x14ac:dyDescent="0.25">
      <c r="A94" s="1442" t="s">
        <v>25</v>
      </c>
      <c r="B94" s="1441" t="s">
        <v>25</v>
      </c>
      <c r="C94" s="423" t="s">
        <v>120</v>
      </c>
      <c r="D94" s="1410">
        <v>17397</v>
      </c>
      <c r="E94" s="1410">
        <v>9868</v>
      </c>
      <c r="F94" s="1410">
        <v>1420</v>
      </c>
      <c r="G94" s="1410">
        <v>2572</v>
      </c>
      <c r="H94" s="447" t="s">
        <v>21</v>
      </c>
      <c r="I94" s="1410">
        <v>8187</v>
      </c>
      <c r="J94" s="1410">
        <v>75777</v>
      </c>
      <c r="K94" s="1410">
        <v>13107</v>
      </c>
      <c r="L94" s="1410">
        <v>48295</v>
      </c>
      <c r="M94" s="1410">
        <v>78199</v>
      </c>
      <c r="N94" s="1410">
        <v>1032</v>
      </c>
      <c r="O94" s="1410">
        <v>5735</v>
      </c>
      <c r="P94" s="1410">
        <v>12794</v>
      </c>
      <c r="Q94" s="1410">
        <v>13410</v>
      </c>
      <c r="R94" s="1410" t="s">
        <v>21</v>
      </c>
      <c r="S94" s="1410" t="s">
        <v>21</v>
      </c>
      <c r="T94" s="652" t="s">
        <v>28</v>
      </c>
      <c r="U94" s="853" t="s">
        <v>25</v>
      </c>
      <c r="V94" s="649" t="s">
        <v>25</v>
      </c>
      <c r="W94" s="650" t="s">
        <v>25</v>
      </c>
      <c r="X94" s="680" t="s">
        <v>120</v>
      </c>
      <c r="Y94" s="1410" t="s">
        <v>21</v>
      </c>
      <c r="Z94" s="1410" t="s">
        <v>21</v>
      </c>
      <c r="AA94" s="1410">
        <v>10453</v>
      </c>
      <c r="AB94" s="1410">
        <v>12774</v>
      </c>
      <c r="AC94" s="1410">
        <v>1520</v>
      </c>
      <c r="AD94" s="1410">
        <v>578</v>
      </c>
      <c r="AE94" s="1410" t="s">
        <v>21</v>
      </c>
      <c r="AF94" s="1410">
        <v>282054</v>
      </c>
      <c r="AG94" s="1410">
        <v>160943</v>
      </c>
      <c r="AH94" s="1410">
        <v>21436</v>
      </c>
      <c r="AI94" s="1410" t="s">
        <v>21</v>
      </c>
      <c r="AJ94" s="1410" t="s">
        <v>21</v>
      </c>
      <c r="AK94" s="1410" t="s">
        <v>21</v>
      </c>
      <c r="AL94" s="1410">
        <v>177809</v>
      </c>
      <c r="AM94" s="1410">
        <v>70825</v>
      </c>
      <c r="AN94" s="1410">
        <v>20580</v>
      </c>
      <c r="AO94" s="652" t="s">
        <v>28</v>
      </c>
      <c r="AP94" s="853" t="s">
        <v>25</v>
      </c>
      <c r="AQ94" s="649" t="s">
        <v>25</v>
      </c>
      <c r="AR94" s="650" t="s">
        <v>25</v>
      </c>
      <c r="AS94" s="680" t="s">
        <v>120</v>
      </c>
      <c r="AT94" s="1410">
        <v>148</v>
      </c>
      <c r="AU94" s="1410" t="s">
        <v>21</v>
      </c>
      <c r="AV94" s="1410" t="s">
        <v>21</v>
      </c>
      <c r="AW94" s="1410">
        <v>21292</v>
      </c>
      <c r="AX94" s="1410">
        <v>5861</v>
      </c>
      <c r="AY94" s="1410">
        <v>2039</v>
      </c>
      <c r="AZ94" s="1410">
        <v>993</v>
      </c>
      <c r="BA94" s="1410" t="s">
        <v>21</v>
      </c>
      <c r="BB94" s="1410">
        <v>810</v>
      </c>
      <c r="BC94" s="1410">
        <v>810</v>
      </c>
      <c r="BD94" s="1410" t="s">
        <v>21</v>
      </c>
      <c r="BE94" s="1410">
        <v>2</v>
      </c>
      <c r="BF94" s="1410" t="s">
        <v>21</v>
      </c>
      <c r="BG94" s="1410">
        <v>166</v>
      </c>
      <c r="BH94" s="1410">
        <v>10924</v>
      </c>
      <c r="BI94" s="1410">
        <v>428</v>
      </c>
      <c r="BJ94" s="1410">
        <v>75775</v>
      </c>
      <c r="BK94" s="652" t="s">
        <v>28</v>
      </c>
      <c r="BL94" s="853" t="s">
        <v>25</v>
      </c>
      <c r="BM94" s="649" t="s">
        <v>25</v>
      </c>
      <c r="BN94" s="650" t="s">
        <v>25</v>
      </c>
      <c r="BO94" s="680" t="s">
        <v>120</v>
      </c>
      <c r="BP94" s="1410">
        <v>1213</v>
      </c>
      <c r="BQ94" s="1410">
        <v>182</v>
      </c>
      <c r="BR94" s="1410">
        <v>204</v>
      </c>
      <c r="BS94" s="1410" t="s">
        <v>21</v>
      </c>
      <c r="BT94" s="1410" t="s">
        <v>21</v>
      </c>
      <c r="BU94" s="1410">
        <v>424458</v>
      </c>
      <c r="BV94" s="1410">
        <v>12752</v>
      </c>
      <c r="BW94" s="1410">
        <v>26631</v>
      </c>
      <c r="BX94" s="1410">
        <v>1017</v>
      </c>
      <c r="BY94" s="1410">
        <v>414</v>
      </c>
      <c r="BZ94" s="1410">
        <v>414</v>
      </c>
      <c r="CA94" s="1410" t="s">
        <v>21</v>
      </c>
      <c r="CB94" s="1410" t="s">
        <v>21</v>
      </c>
      <c r="CC94" s="1410" t="s">
        <v>21</v>
      </c>
      <c r="CD94" s="1410">
        <v>576</v>
      </c>
      <c r="CE94" s="1410">
        <v>23419</v>
      </c>
      <c r="CF94" s="1410">
        <v>22945</v>
      </c>
      <c r="CG94" s="652" t="s">
        <v>28</v>
      </c>
      <c r="CH94" s="853" t="s">
        <v>25</v>
      </c>
      <c r="CI94" s="649" t="s">
        <v>25</v>
      </c>
      <c r="CJ94" s="650" t="s">
        <v>25</v>
      </c>
      <c r="CK94" s="680" t="s">
        <v>120</v>
      </c>
      <c r="CL94" s="1410">
        <v>821</v>
      </c>
      <c r="CM94" s="1410">
        <v>8491</v>
      </c>
      <c r="CN94" s="1410">
        <v>239</v>
      </c>
      <c r="CO94" s="1411" t="s">
        <v>21</v>
      </c>
      <c r="CP94" s="1410">
        <v>6736</v>
      </c>
      <c r="CQ94" s="1410">
        <v>9898</v>
      </c>
      <c r="CR94" s="1410">
        <v>1862</v>
      </c>
      <c r="CS94" s="1410">
        <v>6885</v>
      </c>
      <c r="CT94" s="1410">
        <v>6846</v>
      </c>
      <c r="CU94" s="1410" t="s">
        <v>21</v>
      </c>
      <c r="CV94" s="1410" t="s">
        <v>21</v>
      </c>
      <c r="CW94" s="1410">
        <v>36525</v>
      </c>
      <c r="CX94" s="1410">
        <v>6666</v>
      </c>
      <c r="CY94" s="1410">
        <v>1072</v>
      </c>
      <c r="CZ94" s="1410">
        <v>19</v>
      </c>
      <c r="DA94" s="1410">
        <v>1</v>
      </c>
      <c r="DB94" s="652" t="s">
        <v>28</v>
      </c>
      <c r="DC94" s="853" t="s">
        <v>25</v>
      </c>
      <c r="DD94" s="646"/>
      <c r="DE94" s="646"/>
      <c r="DF94" s="646"/>
      <c r="DG94" s="142"/>
      <c r="DH94" s="142"/>
      <c r="DI94" s="142"/>
      <c r="DJ94" s="142"/>
      <c r="DK94" s="142"/>
      <c r="DL94" s="142"/>
      <c r="DM94" s="142"/>
      <c r="DN94" s="292"/>
      <c r="DO94" s="292"/>
      <c r="DP94" s="142"/>
      <c r="DQ94" s="142"/>
      <c r="DR94" s="142"/>
      <c r="DS94" s="142"/>
      <c r="DT94" s="142"/>
      <c r="DU94" s="142"/>
      <c r="DV94" s="142"/>
      <c r="DW94" s="142"/>
      <c r="DX94" s="648"/>
      <c r="DY94" s="649" t="s">
        <v>25</v>
      </c>
      <c r="DZ94" s="650" t="s">
        <v>25</v>
      </c>
      <c r="EA94" s="680" t="s">
        <v>120</v>
      </c>
      <c r="EB94" s="1410">
        <v>17914</v>
      </c>
      <c r="EC94" s="1410">
        <v>9868</v>
      </c>
      <c r="ED94" s="1410">
        <v>1420</v>
      </c>
      <c r="EE94" s="1410">
        <v>2572</v>
      </c>
      <c r="EF94" s="1410" t="s">
        <v>21</v>
      </c>
      <c r="EG94" s="1410">
        <v>8187</v>
      </c>
      <c r="EH94" s="1410">
        <v>79141</v>
      </c>
      <c r="EI94" s="1410">
        <v>13107</v>
      </c>
      <c r="EJ94" s="1410">
        <v>48295</v>
      </c>
      <c r="EK94" s="1410">
        <v>103713</v>
      </c>
      <c r="EL94" s="1410">
        <v>1032</v>
      </c>
      <c r="EM94" s="1410">
        <v>5938</v>
      </c>
      <c r="EN94" s="1410">
        <v>13491</v>
      </c>
      <c r="EO94" s="1410">
        <v>14192</v>
      </c>
      <c r="EP94" s="1410" t="s">
        <v>21</v>
      </c>
      <c r="EQ94" s="1410" t="s">
        <v>21</v>
      </c>
      <c r="ER94" s="652" t="s">
        <v>28</v>
      </c>
      <c r="ES94" s="853" t="s">
        <v>25</v>
      </c>
      <c r="ET94" s="649" t="s">
        <v>25</v>
      </c>
      <c r="EU94" s="650" t="s">
        <v>25</v>
      </c>
      <c r="EV94" s="680" t="s">
        <v>120</v>
      </c>
      <c r="EW94" s="1410" t="s">
        <v>21</v>
      </c>
      <c r="EX94" s="1410">
        <v>10453</v>
      </c>
      <c r="EY94" s="1410">
        <v>12774</v>
      </c>
      <c r="EZ94" s="1410">
        <v>1520</v>
      </c>
      <c r="FA94" s="1410">
        <v>578</v>
      </c>
      <c r="FB94" s="1410" t="s">
        <v>21</v>
      </c>
      <c r="FC94" s="1410">
        <v>246492</v>
      </c>
      <c r="FD94" s="1410">
        <v>8010</v>
      </c>
      <c r="FE94" s="1410">
        <v>16584</v>
      </c>
      <c r="FF94" s="1410">
        <v>377</v>
      </c>
      <c r="FG94" s="1410">
        <v>188</v>
      </c>
      <c r="FH94" s="1410" t="s">
        <v>21</v>
      </c>
      <c r="FI94" s="1410">
        <v>184</v>
      </c>
      <c r="FJ94" s="1410">
        <v>18</v>
      </c>
      <c r="FK94" s="1410">
        <v>167</v>
      </c>
      <c r="FL94" s="1410" t="s">
        <v>21</v>
      </c>
      <c r="FM94" s="652" t="s">
        <v>28</v>
      </c>
      <c r="FN94" s="853" t="s">
        <v>25</v>
      </c>
      <c r="FO94" s="649" t="s">
        <v>25</v>
      </c>
      <c r="FP94" s="650" t="s">
        <v>25</v>
      </c>
      <c r="FQ94" s="680" t="s">
        <v>120</v>
      </c>
      <c r="FR94" s="1410" t="s">
        <v>21</v>
      </c>
      <c r="FS94" s="1410">
        <v>167</v>
      </c>
      <c r="FT94" s="1410">
        <v>15846</v>
      </c>
      <c r="FU94" s="1410">
        <v>322</v>
      </c>
      <c r="FV94" s="1410">
        <v>17367</v>
      </c>
      <c r="FW94" s="1410">
        <v>24636</v>
      </c>
      <c r="FX94" s="1410">
        <v>190</v>
      </c>
      <c r="FY94" s="1410" t="s">
        <v>21</v>
      </c>
      <c r="FZ94" s="1410">
        <v>20584</v>
      </c>
      <c r="GA94" s="1410">
        <v>535</v>
      </c>
      <c r="GB94" s="1410">
        <v>2105</v>
      </c>
      <c r="GC94" s="1410">
        <v>997</v>
      </c>
      <c r="GD94" s="1410" t="s">
        <v>21</v>
      </c>
      <c r="GE94" s="1410">
        <v>814</v>
      </c>
      <c r="GF94" s="1410">
        <v>814</v>
      </c>
      <c r="GG94" s="1410" t="s">
        <v>21</v>
      </c>
      <c r="GH94" s="652" t="s">
        <v>28</v>
      </c>
      <c r="GI94" s="853" t="s">
        <v>25</v>
      </c>
      <c r="GJ94" s="649" t="s">
        <v>25</v>
      </c>
      <c r="GK94" s="650" t="s">
        <v>25</v>
      </c>
      <c r="GL94" s="680" t="s">
        <v>120</v>
      </c>
      <c r="GM94" s="1410">
        <v>1864</v>
      </c>
      <c r="GN94" s="1410">
        <v>829</v>
      </c>
      <c r="GO94" s="1410">
        <v>1035</v>
      </c>
      <c r="GP94" s="1410">
        <v>5</v>
      </c>
      <c r="GQ94" s="1410" t="s">
        <v>21</v>
      </c>
      <c r="GR94" s="1410" t="s">
        <v>21</v>
      </c>
      <c r="GS94" s="1410">
        <v>7799</v>
      </c>
      <c r="GT94" s="1410">
        <v>6436</v>
      </c>
      <c r="GU94" s="1410">
        <v>1999</v>
      </c>
      <c r="GV94" s="1410">
        <v>1214</v>
      </c>
      <c r="GW94" s="1410">
        <v>858</v>
      </c>
      <c r="GX94" s="1410">
        <v>961</v>
      </c>
      <c r="GY94" s="1410" t="s">
        <v>21</v>
      </c>
      <c r="GZ94" s="1410">
        <v>437280</v>
      </c>
      <c r="HA94" s="1410">
        <v>26993</v>
      </c>
      <c r="HB94" s="1410">
        <v>1234</v>
      </c>
      <c r="HC94" s="652" t="s">
        <v>28</v>
      </c>
      <c r="HD94" s="853" t="s">
        <v>25</v>
      </c>
      <c r="HE94" s="649" t="s">
        <v>25</v>
      </c>
      <c r="HF94" s="650" t="s">
        <v>25</v>
      </c>
      <c r="HG94" s="680" t="s">
        <v>120</v>
      </c>
      <c r="HH94" s="1410">
        <v>37410</v>
      </c>
      <c r="HI94" s="1410">
        <v>24115</v>
      </c>
      <c r="HJ94" s="1410">
        <v>248</v>
      </c>
      <c r="HK94" s="1410">
        <v>232</v>
      </c>
      <c r="HL94" s="1410">
        <v>7018</v>
      </c>
      <c r="HM94" s="1410">
        <v>6197</v>
      </c>
      <c r="HN94" s="1410">
        <v>821</v>
      </c>
      <c r="HO94" s="1410">
        <v>8491</v>
      </c>
      <c r="HP94" s="1410">
        <v>239</v>
      </c>
      <c r="HQ94" s="1410" t="s">
        <v>21</v>
      </c>
      <c r="HR94" s="1410">
        <v>6736</v>
      </c>
      <c r="HS94" s="1410">
        <v>9897</v>
      </c>
      <c r="HT94" s="1410">
        <v>1862</v>
      </c>
      <c r="HU94" s="1410">
        <v>6885</v>
      </c>
      <c r="HV94" s="1410">
        <v>6846</v>
      </c>
      <c r="HW94" s="1410" t="s">
        <v>21</v>
      </c>
      <c r="HX94" s="652" t="s">
        <v>28</v>
      </c>
      <c r="HY94" s="853" t="s">
        <v>25</v>
      </c>
      <c r="HZ94" s="646"/>
      <c r="IA94" s="646"/>
      <c r="IB94" s="646"/>
      <c r="IC94" s="142"/>
      <c r="ID94" s="142"/>
      <c r="IE94" s="142"/>
      <c r="IF94" s="142"/>
      <c r="IG94" s="142"/>
      <c r="IH94" s="142"/>
      <c r="II94" s="142"/>
      <c r="IJ94" s="142"/>
      <c r="IK94" s="142"/>
      <c r="IL94" s="142"/>
      <c r="IM94" s="142"/>
      <c r="IN94" s="292"/>
      <c r="IO94" s="142"/>
    </row>
    <row r="95" spans="1:254" ht="9.75" customHeight="1" x14ac:dyDescent="0.25">
      <c r="A95" s="1429"/>
      <c r="B95" s="438"/>
      <c r="C95" s="77"/>
      <c r="D95" s="1410"/>
      <c r="E95" s="1410"/>
      <c r="F95" s="1410"/>
      <c r="G95" s="1410"/>
      <c r="H95" s="447"/>
      <c r="J95" s="1410"/>
      <c r="K95" s="1410"/>
      <c r="L95" s="1410"/>
      <c r="M95" s="1410"/>
      <c r="N95" s="1410"/>
      <c r="O95" s="1410"/>
      <c r="P95" s="1410"/>
      <c r="Q95" s="1410"/>
      <c r="R95" s="1410"/>
      <c r="S95" s="1410"/>
      <c r="T95" s="660"/>
      <c r="U95" s="794"/>
      <c r="V95" s="647"/>
      <c r="W95" s="648"/>
      <c r="X95" s="678"/>
      <c r="AA95" s="1410"/>
      <c r="AB95" s="1410"/>
      <c r="AC95" s="1410"/>
      <c r="AD95" s="1410"/>
      <c r="AE95" s="1410"/>
      <c r="AF95" s="446"/>
      <c r="AG95" s="1410"/>
      <c r="AH95" s="1410"/>
      <c r="AI95" s="1410"/>
      <c r="AL95" s="446"/>
      <c r="AM95" s="446"/>
      <c r="AN95" s="1410"/>
      <c r="AO95" s="660"/>
      <c r="AP95" s="794"/>
      <c r="AQ95" s="647"/>
      <c r="AR95" s="648"/>
      <c r="AS95" s="678"/>
      <c r="AT95" s="1410"/>
      <c r="AU95" s="1410"/>
      <c r="AV95" s="1410"/>
      <c r="AW95" s="446"/>
      <c r="AX95" s="1410"/>
      <c r="AY95" s="1410"/>
      <c r="AZ95" s="1410"/>
      <c r="BA95" s="1410"/>
      <c r="BB95" s="1410"/>
      <c r="BC95" s="1410"/>
      <c r="BD95" s="1410"/>
      <c r="BH95" s="446"/>
      <c r="BI95" s="1410"/>
      <c r="BJ95" s="1410"/>
      <c r="BK95" s="660"/>
      <c r="BL95" s="794"/>
      <c r="BM95" s="647"/>
      <c r="BN95" s="648"/>
      <c r="BO95" s="678"/>
      <c r="BQ95" s="1410"/>
      <c r="BR95" s="1410"/>
      <c r="BS95" s="1410"/>
      <c r="BT95" s="1410"/>
      <c r="BU95" s="446"/>
      <c r="BV95" s="1410"/>
      <c r="BW95" s="1410"/>
      <c r="BX95" s="1410"/>
      <c r="BY95" s="1410"/>
      <c r="BZ95" s="1410"/>
      <c r="CA95" s="1410"/>
      <c r="CB95" s="1410"/>
      <c r="CE95" s="1410"/>
      <c r="CF95" s="1410"/>
      <c r="CG95" s="660"/>
      <c r="CH95" s="794"/>
      <c r="CI95" s="647"/>
      <c r="CJ95" s="648"/>
      <c r="CK95" s="678"/>
      <c r="CL95" s="1410"/>
      <c r="CM95" s="1410"/>
      <c r="CN95" s="1410"/>
      <c r="CQ95" s="1410"/>
      <c r="CR95" s="1410"/>
      <c r="CS95" s="1410"/>
      <c r="CT95" s="1410"/>
      <c r="CU95" s="1410"/>
      <c r="CV95" s="1410"/>
      <c r="CW95" s="446"/>
      <c r="CX95" s="1410"/>
      <c r="CY95" s="1410"/>
      <c r="CZ95" s="1410"/>
      <c r="DA95" s="1410"/>
      <c r="DB95" s="660"/>
      <c r="DC95" s="794"/>
      <c r="DD95" s="646"/>
      <c r="DE95" s="646"/>
      <c r="DF95" s="646"/>
      <c r="DG95" s="142"/>
      <c r="DH95" s="142"/>
      <c r="DI95" s="142"/>
      <c r="DJ95" s="142"/>
      <c r="DK95" s="142"/>
      <c r="DL95" s="142"/>
      <c r="DM95" s="142"/>
      <c r="DN95" s="292"/>
      <c r="DO95" s="292"/>
      <c r="DP95" s="142"/>
      <c r="DQ95" s="142"/>
      <c r="DR95" s="142"/>
      <c r="DS95" s="142"/>
      <c r="DT95" s="142"/>
      <c r="DU95" s="142"/>
      <c r="DV95" s="142"/>
      <c r="DW95" s="142"/>
      <c r="DX95" s="648"/>
      <c r="DY95" s="647"/>
      <c r="DZ95" s="648"/>
      <c r="EA95" s="678"/>
      <c r="EB95" s="1410"/>
      <c r="EC95" s="1410"/>
      <c r="ED95" s="1410"/>
      <c r="EE95" s="1410"/>
      <c r="EF95" s="1410"/>
      <c r="EG95" s="1410"/>
      <c r="EH95" s="1410"/>
      <c r="EI95" s="1410"/>
      <c r="EJ95" s="1410"/>
      <c r="EK95" s="1410"/>
      <c r="EL95" s="1410"/>
      <c r="EM95" s="1410"/>
      <c r="EN95" s="1410"/>
      <c r="EO95" s="1410"/>
      <c r="EP95" s="1410"/>
      <c r="EQ95" s="1410"/>
      <c r="ER95" s="660"/>
      <c r="ES95" s="794"/>
      <c r="ET95" s="647"/>
      <c r="EU95" s="648"/>
      <c r="EV95" s="678"/>
      <c r="EW95" s="1410"/>
      <c r="EX95" s="1410"/>
      <c r="EY95" s="1410"/>
      <c r="EZ95" s="1410"/>
      <c r="FA95" s="1410"/>
      <c r="FB95" s="1410"/>
      <c r="FC95" s="446"/>
      <c r="FD95" s="446"/>
      <c r="FE95" s="1410"/>
      <c r="FF95" s="1410"/>
      <c r="FG95" s="1410"/>
      <c r="FH95" s="1410"/>
      <c r="FI95" s="1410"/>
      <c r="FJ95" s="1410"/>
      <c r="FK95" s="1410"/>
      <c r="FL95" s="1410"/>
      <c r="FM95" s="660"/>
      <c r="FN95" s="794"/>
      <c r="FO95" s="647"/>
      <c r="FP95" s="648"/>
      <c r="FQ95" s="678"/>
      <c r="FR95" s="1410"/>
      <c r="FS95" s="1410"/>
      <c r="FT95" s="1410"/>
      <c r="FV95" s="1410"/>
      <c r="FW95" s="1410"/>
      <c r="FX95" s="1410"/>
      <c r="FY95" s="1410"/>
      <c r="FZ95" s="446"/>
      <c r="GA95" s="446"/>
      <c r="GB95" s="1410"/>
      <c r="GC95" s="1410"/>
      <c r="GD95" s="1410"/>
      <c r="GE95" s="1410"/>
      <c r="GF95" s="1410"/>
      <c r="GG95" s="1410"/>
      <c r="GH95" s="660"/>
      <c r="GI95" s="794"/>
      <c r="GJ95" s="647"/>
      <c r="GK95" s="648"/>
      <c r="GL95" s="678"/>
      <c r="GM95" s="1410"/>
      <c r="GN95" s="1410"/>
      <c r="GO95" s="1410"/>
      <c r="GP95" s="1410"/>
      <c r="GQ95" s="1410"/>
      <c r="GR95" s="1410"/>
      <c r="GS95" s="1410"/>
      <c r="GT95" s="1410"/>
      <c r="GU95" s="1410"/>
      <c r="GV95" s="1410"/>
      <c r="GW95" s="1410"/>
      <c r="GZ95" s="446"/>
      <c r="HA95" s="1410"/>
      <c r="HB95" s="1410"/>
      <c r="HC95" s="660"/>
      <c r="HD95" s="794"/>
      <c r="HE95" s="647"/>
      <c r="HF95" s="648"/>
      <c r="HG95" s="678"/>
      <c r="HH95" s="1410"/>
      <c r="HI95" s="1410"/>
      <c r="HJ95" s="1410"/>
      <c r="HK95" s="1410"/>
      <c r="HL95" s="1410"/>
      <c r="HM95" s="1410"/>
      <c r="HN95" s="1410"/>
      <c r="HO95" s="1410"/>
      <c r="HP95" s="1410"/>
      <c r="HQ95" s="1410"/>
      <c r="HR95" s="1410"/>
      <c r="HS95" s="1410"/>
      <c r="HU95" s="1410"/>
      <c r="HV95" s="1410"/>
      <c r="HW95" s="1410"/>
      <c r="HX95" s="660"/>
      <c r="HY95" s="794"/>
      <c r="HZ95" s="646"/>
      <c r="IA95" s="646"/>
      <c r="IB95" s="646"/>
      <c r="IC95" s="142"/>
      <c r="ID95" s="142"/>
      <c r="IE95" s="142"/>
      <c r="IF95" s="142"/>
      <c r="IG95" s="142"/>
      <c r="IH95" s="142"/>
      <c r="II95" s="142"/>
      <c r="IJ95" s="142"/>
      <c r="IK95" s="142"/>
      <c r="IL95" s="142"/>
      <c r="IM95" s="142"/>
      <c r="IN95" s="292"/>
      <c r="IO95" s="142"/>
    </row>
    <row r="96" spans="1:254" ht="15.75" customHeight="1" x14ac:dyDescent="0.25">
      <c r="A96" s="1442" t="s">
        <v>1204</v>
      </c>
      <c r="B96" s="1441" t="s">
        <v>23</v>
      </c>
      <c r="C96" s="604" t="s">
        <v>1210</v>
      </c>
      <c r="D96" s="1410">
        <v>6372</v>
      </c>
      <c r="E96" s="1410">
        <v>3020</v>
      </c>
      <c r="F96" s="1410">
        <v>517</v>
      </c>
      <c r="G96" s="1410">
        <v>60</v>
      </c>
      <c r="H96" s="142" t="s">
        <v>21</v>
      </c>
      <c r="I96" s="1410">
        <v>2456</v>
      </c>
      <c r="J96" s="1410">
        <v>25085</v>
      </c>
      <c r="K96" s="1410">
        <v>5503</v>
      </c>
      <c r="L96" s="1410">
        <v>15971</v>
      </c>
      <c r="M96" s="1410">
        <v>22143</v>
      </c>
      <c r="N96" s="1410">
        <v>368</v>
      </c>
      <c r="O96" s="1410">
        <v>1891</v>
      </c>
      <c r="P96" s="1410">
        <v>3825</v>
      </c>
      <c r="Q96" s="1410">
        <v>4016</v>
      </c>
      <c r="R96" s="1410" t="s">
        <v>21</v>
      </c>
      <c r="S96" s="1410" t="s">
        <v>21</v>
      </c>
      <c r="T96" s="652" t="s">
        <v>29</v>
      </c>
      <c r="U96" s="853" t="s">
        <v>1206</v>
      </c>
      <c r="V96" s="649" t="s">
        <v>1204</v>
      </c>
      <c r="W96" s="650" t="s">
        <v>23</v>
      </c>
      <c r="X96" s="1196">
        <v>43831</v>
      </c>
      <c r="Y96" s="1410" t="s">
        <v>21</v>
      </c>
      <c r="Z96" s="1410" t="s">
        <v>21</v>
      </c>
      <c r="AA96" s="1410">
        <v>4079</v>
      </c>
      <c r="AB96" s="1410">
        <v>5250</v>
      </c>
      <c r="AC96" s="1410">
        <v>317</v>
      </c>
      <c r="AD96" s="1410">
        <v>249</v>
      </c>
      <c r="AE96" s="1410" t="s">
        <v>21</v>
      </c>
      <c r="AF96" s="1410">
        <v>99265</v>
      </c>
      <c r="AG96" s="1410">
        <v>63856</v>
      </c>
      <c r="AH96" s="1410">
        <v>7462</v>
      </c>
      <c r="AI96" s="1410">
        <v>1</v>
      </c>
      <c r="AJ96" s="1410">
        <v>1</v>
      </c>
      <c r="AK96" s="1410" t="s">
        <v>21</v>
      </c>
      <c r="AL96" s="1410">
        <v>61767</v>
      </c>
      <c r="AM96" s="1410">
        <v>24818</v>
      </c>
      <c r="AN96" s="1410">
        <v>7110</v>
      </c>
      <c r="AO96" s="652" t="s">
        <v>29</v>
      </c>
      <c r="AP96" s="853" t="s">
        <v>1206</v>
      </c>
      <c r="AQ96" s="649" t="s">
        <v>1204</v>
      </c>
      <c r="AR96" s="650" t="s">
        <v>23</v>
      </c>
      <c r="AS96" s="1196">
        <v>43831</v>
      </c>
      <c r="AT96" s="1410">
        <v>51</v>
      </c>
      <c r="AU96" s="1410" t="s">
        <v>21</v>
      </c>
      <c r="AV96" s="1410" t="s">
        <v>21</v>
      </c>
      <c r="AW96" s="1410">
        <v>8181</v>
      </c>
      <c r="AX96" s="1410">
        <v>1414</v>
      </c>
      <c r="AY96" s="1410">
        <v>749</v>
      </c>
      <c r="AZ96" s="1410">
        <v>401</v>
      </c>
      <c r="BA96" s="1410" t="s">
        <v>21</v>
      </c>
      <c r="BB96" s="1410">
        <v>309</v>
      </c>
      <c r="BC96" s="1410">
        <v>309</v>
      </c>
      <c r="BD96" s="1410" t="s">
        <v>21</v>
      </c>
      <c r="BE96" s="1410">
        <v>1</v>
      </c>
      <c r="BF96" s="1410" t="s">
        <v>21</v>
      </c>
      <c r="BG96" s="1410">
        <v>84</v>
      </c>
      <c r="BH96" s="1410">
        <v>3606</v>
      </c>
      <c r="BI96" s="1410">
        <v>182</v>
      </c>
      <c r="BJ96" s="1410">
        <v>25615</v>
      </c>
      <c r="BK96" s="652" t="s">
        <v>29</v>
      </c>
      <c r="BL96" s="853" t="s">
        <v>1206</v>
      </c>
      <c r="BM96" s="649" t="s">
        <v>1204</v>
      </c>
      <c r="BN96" s="650" t="s">
        <v>23</v>
      </c>
      <c r="BO96" s="1196">
        <v>43831</v>
      </c>
      <c r="BP96" s="1410">
        <v>448</v>
      </c>
      <c r="BQ96" s="1410">
        <v>68</v>
      </c>
      <c r="BR96" s="1410">
        <v>76</v>
      </c>
      <c r="BS96" s="1410" t="s">
        <v>21</v>
      </c>
      <c r="BT96" s="1410" t="s">
        <v>21</v>
      </c>
      <c r="BU96" s="1410">
        <v>145383</v>
      </c>
      <c r="BV96" s="1410">
        <v>5420</v>
      </c>
      <c r="BW96" s="1410">
        <v>8680</v>
      </c>
      <c r="BX96" s="1410">
        <v>428</v>
      </c>
      <c r="BY96" s="1410">
        <v>202</v>
      </c>
      <c r="BZ96" s="1410">
        <v>202</v>
      </c>
      <c r="CA96" s="1410" t="s">
        <v>21</v>
      </c>
      <c r="CB96" s="1410" t="s">
        <v>21</v>
      </c>
      <c r="CC96" s="1410" t="s">
        <v>21</v>
      </c>
      <c r="CD96" s="1410">
        <v>216</v>
      </c>
      <c r="CE96" s="1410">
        <v>7553</v>
      </c>
      <c r="CF96" s="1410">
        <v>7612</v>
      </c>
      <c r="CG96" s="652" t="s">
        <v>29</v>
      </c>
      <c r="CH96" s="853" t="s">
        <v>1206</v>
      </c>
      <c r="CI96" s="649" t="s">
        <v>1204</v>
      </c>
      <c r="CJ96" s="650" t="s">
        <v>23</v>
      </c>
      <c r="CK96" s="1196">
        <v>43831</v>
      </c>
      <c r="CL96" s="1410">
        <v>237</v>
      </c>
      <c r="CM96" s="1410">
        <v>2522</v>
      </c>
      <c r="CN96" s="1410">
        <v>98</v>
      </c>
      <c r="CO96" s="1411" t="s">
        <v>21</v>
      </c>
      <c r="CP96" s="1410">
        <v>1900</v>
      </c>
      <c r="CQ96" s="1410">
        <v>3052</v>
      </c>
      <c r="CR96" s="1410">
        <v>557</v>
      </c>
      <c r="CS96" s="1410">
        <v>2131</v>
      </c>
      <c r="CT96" s="1410">
        <v>2134</v>
      </c>
      <c r="CU96" s="1410" t="s">
        <v>21</v>
      </c>
      <c r="CV96" s="1410" t="s">
        <v>21</v>
      </c>
      <c r="CW96" s="1410">
        <v>11615</v>
      </c>
      <c r="CX96" s="1410">
        <v>2505</v>
      </c>
      <c r="CY96" s="1410">
        <v>396</v>
      </c>
      <c r="CZ96" s="1410">
        <v>7</v>
      </c>
      <c r="DA96" s="1410" t="s">
        <v>21</v>
      </c>
      <c r="DB96" s="652" t="s">
        <v>29</v>
      </c>
      <c r="DC96" s="853" t="s">
        <v>1206</v>
      </c>
      <c r="DD96" s="657"/>
      <c r="DE96" s="657"/>
      <c r="DF96" s="657"/>
      <c r="DG96" s="142"/>
      <c r="DH96" s="142"/>
      <c r="DI96" s="142"/>
      <c r="DJ96" s="142"/>
      <c r="DK96" s="142"/>
      <c r="DL96" s="142"/>
      <c r="DM96" s="142"/>
      <c r="DN96" s="1880"/>
      <c r="DO96" s="292"/>
      <c r="DP96" s="142"/>
      <c r="DQ96" s="142"/>
      <c r="DR96" s="142"/>
      <c r="DS96" s="142"/>
      <c r="DT96" s="142"/>
      <c r="DU96" s="142"/>
      <c r="DV96" s="142"/>
      <c r="DW96" s="142"/>
      <c r="DX96" s="648"/>
      <c r="DY96" s="649" t="s">
        <v>1204</v>
      </c>
      <c r="DZ96" s="650" t="s">
        <v>23</v>
      </c>
      <c r="EA96" s="1196">
        <v>43831</v>
      </c>
      <c r="EB96" s="1410">
        <v>6695</v>
      </c>
      <c r="EC96" s="1410">
        <v>3020</v>
      </c>
      <c r="ED96" s="1410">
        <v>517</v>
      </c>
      <c r="EE96" s="1410">
        <v>60</v>
      </c>
      <c r="EF96" s="1410" t="s">
        <v>21</v>
      </c>
      <c r="EG96" s="1410">
        <v>2456</v>
      </c>
      <c r="EH96" s="1410">
        <v>25913</v>
      </c>
      <c r="EI96" s="1410">
        <v>5503</v>
      </c>
      <c r="EJ96" s="1410">
        <v>15971</v>
      </c>
      <c r="EK96" s="1410">
        <v>30239</v>
      </c>
      <c r="EL96" s="1410">
        <v>368</v>
      </c>
      <c r="EM96" s="1410">
        <v>1974</v>
      </c>
      <c r="EN96" s="1410">
        <v>3825</v>
      </c>
      <c r="EO96" s="1410">
        <v>4014</v>
      </c>
      <c r="EP96" s="1410" t="s">
        <v>21</v>
      </c>
      <c r="EQ96" s="1410" t="s">
        <v>21</v>
      </c>
      <c r="ER96" s="652" t="s">
        <v>29</v>
      </c>
      <c r="ES96" s="853" t="s">
        <v>1206</v>
      </c>
      <c r="ET96" s="649" t="s">
        <v>1204</v>
      </c>
      <c r="EU96" s="650" t="s">
        <v>23</v>
      </c>
      <c r="EV96" s="1196">
        <v>43831</v>
      </c>
      <c r="EW96" s="1410" t="s">
        <v>21</v>
      </c>
      <c r="EX96" s="1410">
        <v>4079</v>
      </c>
      <c r="EY96" s="1410">
        <v>5250</v>
      </c>
      <c r="EZ96" s="1410">
        <v>317</v>
      </c>
      <c r="FA96" s="1410">
        <v>249</v>
      </c>
      <c r="FB96" s="1410" t="s">
        <v>21</v>
      </c>
      <c r="FC96" s="1410">
        <v>85159</v>
      </c>
      <c r="FD96" s="1410">
        <v>2423</v>
      </c>
      <c r="FE96" s="1410">
        <v>5655</v>
      </c>
      <c r="FF96" s="1410">
        <v>120</v>
      </c>
      <c r="FG96" s="1410">
        <v>47</v>
      </c>
      <c r="FH96" s="1410" t="s">
        <v>21</v>
      </c>
      <c r="FI96" s="1410">
        <v>71</v>
      </c>
      <c r="FJ96" s="1410">
        <v>8</v>
      </c>
      <c r="FK96" s="1410">
        <v>63</v>
      </c>
      <c r="FL96" s="1410" t="s">
        <v>21</v>
      </c>
      <c r="FM96" s="652" t="s">
        <v>29</v>
      </c>
      <c r="FN96" s="853" t="s">
        <v>1206</v>
      </c>
      <c r="FO96" s="649" t="s">
        <v>1204</v>
      </c>
      <c r="FP96" s="650" t="s">
        <v>23</v>
      </c>
      <c r="FQ96" s="1196">
        <v>43831</v>
      </c>
      <c r="FR96" s="1410" t="s">
        <v>21</v>
      </c>
      <c r="FS96" s="1410">
        <v>61</v>
      </c>
      <c r="FT96" s="1410">
        <v>5380</v>
      </c>
      <c r="FU96" s="1410">
        <v>234</v>
      </c>
      <c r="FV96" s="1410">
        <v>5894</v>
      </c>
      <c r="FW96" s="1410">
        <v>7393</v>
      </c>
      <c r="FX96" s="1410">
        <v>68</v>
      </c>
      <c r="FY96" s="1410" t="s">
        <v>21</v>
      </c>
      <c r="FZ96" s="1410">
        <v>7566</v>
      </c>
      <c r="GA96" s="1410">
        <v>272</v>
      </c>
      <c r="GB96" s="1410">
        <v>750</v>
      </c>
      <c r="GC96" s="1410">
        <v>403</v>
      </c>
      <c r="GD96" s="1410" t="s">
        <v>21</v>
      </c>
      <c r="GE96" s="1410">
        <v>312</v>
      </c>
      <c r="GF96" s="1410">
        <v>312</v>
      </c>
      <c r="GG96" s="1410" t="s">
        <v>21</v>
      </c>
      <c r="GH96" s="652" t="s">
        <v>29</v>
      </c>
      <c r="GI96" s="853" t="s">
        <v>1206</v>
      </c>
      <c r="GJ96" s="649" t="s">
        <v>1204</v>
      </c>
      <c r="GK96" s="650" t="s">
        <v>23</v>
      </c>
      <c r="GL96" s="1196">
        <v>43831</v>
      </c>
      <c r="GM96" s="1410">
        <v>1046</v>
      </c>
      <c r="GN96" s="1410">
        <v>633</v>
      </c>
      <c r="GO96" s="1410">
        <v>413</v>
      </c>
      <c r="GP96" s="1410">
        <v>3</v>
      </c>
      <c r="GQ96" s="1410" t="s">
        <v>21</v>
      </c>
      <c r="GR96" s="1410" t="s">
        <v>21</v>
      </c>
      <c r="GS96" s="1410">
        <v>2363</v>
      </c>
      <c r="GT96" s="1410">
        <v>2096</v>
      </c>
      <c r="GU96" s="1410">
        <v>656</v>
      </c>
      <c r="GV96" s="1410">
        <v>448</v>
      </c>
      <c r="GW96" s="1410">
        <v>68</v>
      </c>
      <c r="GX96" s="1410">
        <v>76</v>
      </c>
      <c r="GY96" s="1410" t="s">
        <v>21</v>
      </c>
      <c r="GZ96" s="1410">
        <v>145368</v>
      </c>
      <c r="HA96" s="1410">
        <v>8867</v>
      </c>
      <c r="HB96" s="1410">
        <v>512</v>
      </c>
      <c r="HC96" s="652" t="s">
        <v>29</v>
      </c>
      <c r="HD96" s="853" t="s">
        <v>1206</v>
      </c>
      <c r="HE96" s="649" t="s">
        <v>1204</v>
      </c>
      <c r="HF96" s="650" t="s">
        <v>23</v>
      </c>
      <c r="HG96" s="1196">
        <v>43831</v>
      </c>
      <c r="HH96" s="1410">
        <v>11707</v>
      </c>
      <c r="HI96" s="1410">
        <v>7575</v>
      </c>
      <c r="HJ96" s="1410">
        <v>125</v>
      </c>
      <c r="HK96" s="1410">
        <v>71</v>
      </c>
      <c r="HL96" s="1410">
        <v>2511</v>
      </c>
      <c r="HM96" s="1410">
        <v>2274</v>
      </c>
      <c r="HN96" s="1410">
        <v>237</v>
      </c>
      <c r="HO96" s="1410">
        <v>2522</v>
      </c>
      <c r="HP96" s="1410">
        <v>98</v>
      </c>
      <c r="HQ96" s="1410" t="s">
        <v>21</v>
      </c>
      <c r="HR96" s="1410">
        <v>1900</v>
      </c>
      <c r="HS96" s="1410">
        <v>3052</v>
      </c>
      <c r="HT96" s="1410">
        <v>557</v>
      </c>
      <c r="HU96" s="1410">
        <v>2131</v>
      </c>
      <c r="HV96" s="1410">
        <v>2133</v>
      </c>
      <c r="HW96" s="1410" t="s">
        <v>21</v>
      </c>
      <c r="HX96" s="652" t="s">
        <v>29</v>
      </c>
      <c r="HY96" s="853" t="s">
        <v>1206</v>
      </c>
      <c r="HZ96" s="657"/>
      <c r="IA96" s="657"/>
      <c r="IB96" s="657"/>
      <c r="IC96" s="142"/>
      <c r="ID96" s="142"/>
      <c r="IE96" s="142"/>
      <c r="IF96" s="142"/>
      <c r="IG96" s="142"/>
      <c r="IH96" s="142"/>
      <c r="II96" s="142"/>
      <c r="IJ96" s="142"/>
      <c r="IK96" s="142"/>
      <c r="IL96" s="142"/>
      <c r="IM96" s="142"/>
      <c r="IN96" s="1880"/>
      <c r="IO96" s="142"/>
    </row>
    <row r="97" spans="1:249" ht="14.45" customHeight="1" x14ac:dyDescent="0.25">
      <c r="A97" s="1438" t="s">
        <v>25</v>
      </c>
      <c r="B97" s="1437" t="s">
        <v>25</v>
      </c>
      <c r="C97" s="1436" t="s">
        <v>121</v>
      </c>
      <c r="D97" s="1410">
        <v>5778</v>
      </c>
      <c r="E97" s="1410">
        <v>3014</v>
      </c>
      <c r="F97" s="1410">
        <v>467</v>
      </c>
      <c r="G97" s="1410">
        <v>265</v>
      </c>
      <c r="H97" s="142" t="s">
        <v>21</v>
      </c>
      <c r="I97" s="1410">
        <v>2979</v>
      </c>
      <c r="J97" s="1410">
        <v>22959</v>
      </c>
      <c r="K97" s="1410">
        <v>4076</v>
      </c>
      <c r="L97" s="1410">
        <v>14573</v>
      </c>
      <c r="M97" s="1410">
        <v>21467</v>
      </c>
      <c r="N97" s="1410">
        <v>353</v>
      </c>
      <c r="O97" s="1410">
        <v>1686</v>
      </c>
      <c r="P97" s="1410">
        <v>4048</v>
      </c>
      <c r="Q97" s="1410">
        <v>4251</v>
      </c>
      <c r="R97" s="1410" t="s">
        <v>21</v>
      </c>
      <c r="S97" s="1410" t="s">
        <v>21</v>
      </c>
      <c r="T97" s="652" t="s">
        <v>30</v>
      </c>
      <c r="U97" s="853" t="s">
        <v>25</v>
      </c>
      <c r="V97" s="649" t="s">
        <v>25</v>
      </c>
      <c r="W97" s="650" t="s">
        <v>25</v>
      </c>
      <c r="X97" s="684">
        <v>43862</v>
      </c>
      <c r="Y97" s="1410" t="s">
        <v>21</v>
      </c>
      <c r="Z97" s="1410" t="s">
        <v>21</v>
      </c>
      <c r="AA97" s="1410">
        <v>3139</v>
      </c>
      <c r="AB97" s="1410">
        <v>3922</v>
      </c>
      <c r="AC97" s="1410">
        <v>287</v>
      </c>
      <c r="AD97" s="1410">
        <v>224</v>
      </c>
      <c r="AE97" s="1410" t="s">
        <v>21</v>
      </c>
      <c r="AF97" s="1410">
        <v>92333</v>
      </c>
      <c r="AG97" s="1410">
        <v>58366</v>
      </c>
      <c r="AH97" s="1410">
        <v>6955</v>
      </c>
      <c r="AI97" s="1410">
        <v>2</v>
      </c>
      <c r="AJ97" s="1410">
        <v>2</v>
      </c>
      <c r="AK97" s="1410" t="s">
        <v>21</v>
      </c>
      <c r="AL97" s="1410">
        <v>57779</v>
      </c>
      <c r="AM97" s="1410">
        <v>22833</v>
      </c>
      <c r="AN97" s="1410">
        <v>7036</v>
      </c>
      <c r="AO97" s="652" t="s">
        <v>30</v>
      </c>
      <c r="AP97" s="853" t="s">
        <v>25</v>
      </c>
      <c r="AQ97" s="649" t="s">
        <v>25</v>
      </c>
      <c r="AR97" s="650" t="s">
        <v>25</v>
      </c>
      <c r="AS97" s="684">
        <v>43862</v>
      </c>
      <c r="AT97" s="1410">
        <v>45</v>
      </c>
      <c r="AU97" s="1410" t="s">
        <v>21</v>
      </c>
      <c r="AV97" s="1410" t="s">
        <v>21</v>
      </c>
      <c r="AW97" s="1410">
        <v>8445</v>
      </c>
      <c r="AX97" s="1410">
        <v>1456</v>
      </c>
      <c r="AY97" s="1410">
        <v>664</v>
      </c>
      <c r="AZ97" s="1410">
        <v>332</v>
      </c>
      <c r="BA97" s="1410" t="s">
        <v>21</v>
      </c>
      <c r="BB97" s="1410">
        <v>255</v>
      </c>
      <c r="BC97" s="1410">
        <v>255</v>
      </c>
      <c r="BD97" s="1410" t="s">
        <v>21</v>
      </c>
      <c r="BE97" s="1410">
        <v>1</v>
      </c>
      <c r="BF97" s="1410" t="s">
        <v>21</v>
      </c>
      <c r="BG97" s="1410">
        <v>70</v>
      </c>
      <c r="BH97" s="1410">
        <v>3365</v>
      </c>
      <c r="BI97" s="1410">
        <v>275</v>
      </c>
      <c r="BJ97" s="1410">
        <v>23196</v>
      </c>
      <c r="BK97" s="652" t="s">
        <v>30</v>
      </c>
      <c r="BL97" s="853" t="s">
        <v>25</v>
      </c>
      <c r="BM97" s="649" t="s">
        <v>25</v>
      </c>
      <c r="BN97" s="650" t="s">
        <v>25</v>
      </c>
      <c r="BO97" s="684">
        <v>43862</v>
      </c>
      <c r="BP97" s="1410">
        <v>303</v>
      </c>
      <c r="BQ97" s="1410">
        <v>54</v>
      </c>
      <c r="BR97" s="1410">
        <v>60</v>
      </c>
      <c r="BS97" s="1410" t="s">
        <v>21</v>
      </c>
      <c r="BT97" s="1410" t="s">
        <v>21</v>
      </c>
      <c r="BU97" s="1410">
        <v>136637</v>
      </c>
      <c r="BV97" s="1410">
        <v>5375</v>
      </c>
      <c r="BW97" s="1410">
        <v>8455</v>
      </c>
      <c r="BX97" s="1410">
        <v>463</v>
      </c>
      <c r="BY97" s="1410">
        <v>61</v>
      </c>
      <c r="BZ97" s="1410">
        <v>61</v>
      </c>
      <c r="CA97" s="1410" t="s">
        <v>21</v>
      </c>
      <c r="CB97" s="1410" t="s">
        <v>21</v>
      </c>
      <c r="CC97" s="1410" t="s">
        <v>21</v>
      </c>
      <c r="CD97" s="1410">
        <v>386</v>
      </c>
      <c r="CE97" s="1410">
        <v>7326</v>
      </c>
      <c r="CF97" s="1410">
        <v>7392</v>
      </c>
      <c r="CG97" s="652" t="s">
        <v>30</v>
      </c>
      <c r="CH97" s="853" t="s">
        <v>25</v>
      </c>
      <c r="CI97" s="649" t="s">
        <v>25</v>
      </c>
      <c r="CJ97" s="650" t="s">
        <v>25</v>
      </c>
      <c r="CK97" s="684">
        <v>43862</v>
      </c>
      <c r="CL97" s="1410">
        <v>256</v>
      </c>
      <c r="CM97" s="1410">
        <v>2578</v>
      </c>
      <c r="CN97" s="1410">
        <v>126</v>
      </c>
      <c r="CO97" s="1411" t="s">
        <v>21</v>
      </c>
      <c r="CP97" s="1410">
        <v>2236</v>
      </c>
      <c r="CQ97" s="1410">
        <v>3004</v>
      </c>
      <c r="CR97" s="1410">
        <v>510</v>
      </c>
      <c r="CS97" s="1410">
        <v>2155</v>
      </c>
      <c r="CT97" s="1410">
        <v>2151</v>
      </c>
      <c r="CU97" s="1410" t="s">
        <v>21</v>
      </c>
      <c r="CV97" s="1410" t="s">
        <v>21</v>
      </c>
      <c r="CW97" s="1410">
        <v>12178</v>
      </c>
      <c r="CX97" s="1410">
        <v>2506</v>
      </c>
      <c r="CY97" s="1410">
        <v>372</v>
      </c>
      <c r="CZ97" s="1410">
        <v>7</v>
      </c>
      <c r="DA97" s="1410" t="s">
        <v>21</v>
      </c>
      <c r="DB97" s="652" t="s">
        <v>30</v>
      </c>
      <c r="DC97" s="853" t="s">
        <v>25</v>
      </c>
      <c r="DD97" s="646"/>
      <c r="DE97" s="646"/>
      <c r="DF97" s="646"/>
      <c r="DG97" s="142"/>
      <c r="DH97" s="142"/>
      <c r="DI97" s="142"/>
      <c r="DJ97" s="142"/>
      <c r="DK97" s="142"/>
      <c r="DL97" s="142"/>
      <c r="DM97" s="142"/>
      <c r="DN97" s="292"/>
      <c r="DO97" s="292"/>
      <c r="DP97" s="142"/>
      <c r="DQ97" s="142"/>
      <c r="DR97" s="142"/>
      <c r="DS97" s="142"/>
      <c r="DT97" s="142"/>
      <c r="DU97" s="142"/>
      <c r="DV97" s="142"/>
      <c r="DW97" s="142"/>
      <c r="DX97" s="648"/>
      <c r="DY97" s="649" t="s">
        <v>25</v>
      </c>
      <c r="DZ97" s="650" t="s">
        <v>25</v>
      </c>
      <c r="EA97" s="684">
        <v>43862</v>
      </c>
      <c r="EB97" s="1410">
        <v>6096</v>
      </c>
      <c r="EC97" s="1410">
        <v>3014</v>
      </c>
      <c r="ED97" s="1410">
        <v>467</v>
      </c>
      <c r="EE97" s="1410">
        <v>265</v>
      </c>
      <c r="EF97" s="1410" t="s">
        <v>21</v>
      </c>
      <c r="EG97" s="1410">
        <v>2979</v>
      </c>
      <c r="EH97" s="1410">
        <v>23810</v>
      </c>
      <c r="EI97" s="1410">
        <v>4076</v>
      </c>
      <c r="EJ97" s="1410">
        <v>14573</v>
      </c>
      <c r="EK97" s="1410">
        <v>29982</v>
      </c>
      <c r="EL97" s="1410">
        <v>353</v>
      </c>
      <c r="EM97" s="1410">
        <v>1756</v>
      </c>
      <c r="EN97" s="1410">
        <v>4048</v>
      </c>
      <c r="EO97" s="1410">
        <v>4253</v>
      </c>
      <c r="EP97" s="1410" t="s">
        <v>21</v>
      </c>
      <c r="EQ97" s="1410" t="s">
        <v>21</v>
      </c>
      <c r="ER97" s="652" t="s">
        <v>30</v>
      </c>
      <c r="ES97" s="853" t="s">
        <v>25</v>
      </c>
      <c r="ET97" s="649" t="s">
        <v>25</v>
      </c>
      <c r="EU97" s="650" t="s">
        <v>25</v>
      </c>
      <c r="EV97" s="684">
        <v>43862</v>
      </c>
      <c r="EW97" s="1410" t="s">
        <v>21</v>
      </c>
      <c r="EX97" s="1410">
        <v>3139</v>
      </c>
      <c r="EY97" s="1410">
        <v>3922</v>
      </c>
      <c r="EZ97" s="1410">
        <v>287</v>
      </c>
      <c r="FA97" s="1410">
        <v>224</v>
      </c>
      <c r="FB97" s="1410" t="s">
        <v>21</v>
      </c>
      <c r="FC97" s="1410">
        <v>80167</v>
      </c>
      <c r="FD97" s="1410">
        <v>2207</v>
      </c>
      <c r="FE97" s="1410">
        <v>5338</v>
      </c>
      <c r="FF97" s="1410">
        <v>165</v>
      </c>
      <c r="FG97" s="1410">
        <v>78</v>
      </c>
      <c r="FH97" s="1410" t="s">
        <v>21</v>
      </c>
      <c r="FI97" s="1410">
        <v>84</v>
      </c>
      <c r="FJ97" s="1410">
        <v>11</v>
      </c>
      <c r="FK97" s="1410">
        <v>74</v>
      </c>
      <c r="FL97" s="1410" t="s">
        <v>21</v>
      </c>
      <c r="FM97" s="652" t="s">
        <v>30</v>
      </c>
      <c r="FN97" s="853" t="s">
        <v>25</v>
      </c>
      <c r="FO97" s="649" t="s">
        <v>25</v>
      </c>
      <c r="FP97" s="650" t="s">
        <v>25</v>
      </c>
      <c r="FQ97" s="684">
        <v>43862</v>
      </c>
      <c r="FR97" s="1410" t="s">
        <v>21</v>
      </c>
      <c r="FS97" s="1410">
        <v>122</v>
      </c>
      <c r="FT97" s="1410">
        <v>5326</v>
      </c>
      <c r="FU97" s="1410">
        <v>139</v>
      </c>
      <c r="FV97" s="1410">
        <v>5903</v>
      </c>
      <c r="FW97" s="1410">
        <v>7541</v>
      </c>
      <c r="FX97" s="1410">
        <v>60</v>
      </c>
      <c r="FY97" s="1410" t="s">
        <v>21</v>
      </c>
      <c r="FZ97" s="1410">
        <v>7778</v>
      </c>
      <c r="GA97" s="1410">
        <v>225</v>
      </c>
      <c r="GB97" s="1410">
        <v>666</v>
      </c>
      <c r="GC97" s="1410">
        <v>343</v>
      </c>
      <c r="GD97" s="1410" t="s">
        <v>21</v>
      </c>
      <c r="GE97" s="1410">
        <v>266</v>
      </c>
      <c r="GF97" s="1410">
        <v>266</v>
      </c>
      <c r="GG97" s="1410" t="s">
        <v>21</v>
      </c>
      <c r="GH97" s="652" t="s">
        <v>30</v>
      </c>
      <c r="GI97" s="853" t="s">
        <v>25</v>
      </c>
      <c r="GJ97" s="649" t="s">
        <v>25</v>
      </c>
      <c r="GK97" s="650" t="s">
        <v>25</v>
      </c>
      <c r="GL97" s="684">
        <v>43862</v>
      </c>
      <c r="GM97" s="1410">
        <v>787</v>
      </c>
      <c r="GN97" s="1410">
        <v>596</v>
      </c>
      <c r="GO97" s="1410">
        <v>191</v>
      </c>
      <c r="GP97" s="1410">
        <v>2</v>
      </c>
      <c r="GQ97" s="1410" t="s">
        <v>21</v>
      </c>
      <c r="GR97" s="1410" t="s">
        <v>21</v>
      </c>
      <c r="GS97" s="1410">
        <v>1276</v>
      </c>
      <c r="GT97" s="1410">
        <v>964</v>
      </c>
      <c r="GU97" s="1410">
        <v>588</v>
      </c>
      <c r="GV97" s="1410">
        <v>303</v>
      </c>
      <c r="GW97" s="1410">
        <v>54</v>
      </c>
      <c r="GX97" s="1410">
        <v>60</v>
      </c>
      <c r="GY97" s="1410" t="s">
        <v>21</v>
      </c>
      <c r="GZ97" s="1410">
        <v>136623</v>
      </c>
      <c r="HA97" s="1410">
        <v>8651</v>
      </c>
      <c r="HB97" s="1410">
        <v>537</v>
      </c>
      <c r="HC97" s="652" t="s">
        <v>30</v>
      </c>
      <c r="HD97" s="853" t="s">
        <v>25</v>
      </c>
      <c r="HE97" s="649" t="s">
        <v>25</v>
      </c>
      <c r="HF97" s="650" t="s">
        <v>25</v>
      </c>
      <c r="HG97" s="684">
        <v>43862</v>
      </c>
      <c r="HH97" s="1410">
        <v>12259</v>
      </c>
      <c r="HI97" s="1410">
        <v>8122</v>
      </c>
      <c r="HJ97" s="1410">
        <v>127</v>
      </c>
      <c r="HK97" s="1410">
        <v>83</v>
      </c>
      <c r="HL97" s="1410">
        <v>2596</v>
      </c>
      <c r="HM97" s="1410">
        <v>2340</v>
      </c>
      <c r="HN97" s="1410">
        <v>256</v>
      </c>
      <c r="HO97" s="1410">
        <v>2578</v>
      </c>
      <c r="HP97" s="1410">
        <v>126</v>
      </c>
      <c r="HQ97" s="1410" t="s">
        <v>21</v>
      </c>
      <c r="HR97" s="1410">
        <v>2236</v>
      </c>
      <c r="HS97" s="1410">
        <v>3005</v>
      </c>
      <c r="HT97" s="1410">
        <v>510</v>
      </c>
      <c r="HU97" s="1410">
        <v>2155</v>
      </c>
      <c r="HV97" s="1410">
        <v>2152</v>
      </c>
      <c r="HW97" s="1410" t="s">
        <v>21</v>
      </c>
      <c r="HX97" s="652" t="s">
        <v>30</v>
      </c>
      <c r="HY97" s="853" t="s">
        <v>25</v>
      </c>
      <c r="HZ97" s="646"/>
      <c r="IA97" s="646"/>
      <c r="IB97" s="646"/>
      <c r="IC97" s="142"/>
      <c r="ID97" s="142"/>
      <c r="IE97" s="142"/>
      <c r="IF97" s="142"/>
      <c r="IG97" s="142"/>
      <c r="IH97" s="142"/>
      <c r="II97" s="142"/>
      <c r="IJ97" s="142"/>
      <c r="IK97" s="142"/>
      <c r="IL97" s="142"/>
      <c r="IM97" s="142"/>
      <c r="IN97" s="292"/>
      <c r="IO97" s="142"/>
    </row>
    <row r="98" spans="1:249" ht="14.45" customHeight="1" x14ac:dyDescent="0.25">
      <c r="A98" s="1438" t="s">
        <v>25</v>
      </c>
      <c r="B98" s="1437" t="s">
        <v>25</v>
      </c>
      <c r="C98" s="1436" t="s">
        <v>122</v>
      </c>
      <c r="D98" s="1410">
        <v>6081</v>
      </c>
      <c r="E98" s="1410">
        <v>3215</v>
      </c>
      <c r="F98" s="1410">
        <v>541</v>
      </c>
      <c r="G98" s="1410">
        <v>120</v>
      </c>
      <c r="H98" s="142" t="s">
        <v>21</v>
      </c>
      <c r="I98" s="1410">
        <v>2515</v>
      </c>
      <c r="J98" s="1410">
        <v>16642</v>
      </c>
      <c r="K98" s="1410">
        <v>4561</v>
      </c>
      <c r="L98" s="1410">
        <v>8050</v>
      </c>
      <c r="M98" s="1410">
        <v>6184</v>
      </c>
      <c r="N98" s="1410">
        <v>338</v>
      </c>
      <c r="O98" s="1410">
        <v>1182</v>
      </c>
      <c r="P98" s="1410">
        <v>4380</v>
      </c>
      <c r="Q98" s="1410">
        <v>4619</v>
      </c>
      <c r="R98" s="1410" t="s">
        <v>21</v>
      </c>
      <c r="S98" s="1410" t="s">
        <v>21</v>
      </c>
      <c r="T98" s="652" t="s">
        <v>31</v>
      </c>
      <c r="U98" s="853" t="s">
        <v>25</v>
      </c>
      <c r="V98" s="649" t="s">
        <v>25</v>
      </c>
      <c r="W98" s="650" t="s">
        <v>25</v>
      </c>
      <c r="X98" s="684">
        <v>43891</v>
      </c>
      <c r="Y98" s="1410" t="s">
        <v>21</v>
      </c>
      <c r="Z98" s="1410" t="s">
        <v>21</v>
      </c>
      <c r="AA98" s="1410">
        <v>3469</v>
      </c>
      <c r="AB98" s="1410">
        <v>4389</v>
      </c>
      <c r="AC98" s="1410">
        <v>306</v>
      </c>
      <c r="AD98" s="1410">
        <v>228</v>
      </c>
      <c r="AE98" s="1410" t="s">
        <v>21</v>
      </c>
      <c r="AF98" s="1410">
        <v>99440</v>
      </c>
      <c r="AG98" s="1410">
        <v>63268</v>
      </c>
      <c r="AH98" s="1410">
        <v>7161</v>
      </c>
      <c r="AI98" s="1410">
        <v>1</v>
      </c>
      <c r="AJ98" s="1410">
        <v>1</v>
      </c>
      <c r="AK98" s="1410" t="s">
        <v>21</v>
      </c>
      <c r="AL98" s="1410">
        <v>60326</v>
      </c>
      <c r="AM98" s="1410">
        <v>22403</v>
      </c>
      <c r="AN98" s="1410">
        <v>4379</v>
      </c>
      <c r="AO98" s="652" t="s">
        <v>31</v>
      </c>
      <c r="AP98" s="853" t="s">
        <v>25</v>
      </c>
      <c r="AQ98" s="649" t="s">
        <v>25</v>
      </c>
      <c r="AR98" s="650" t="s">
        <v>25</v>
      </c>
      <c r="AS98" s="684">
        <v>43891</v>
      </c>
      <c r="AT98" s="1410">
        <v>13</v>
      </c>
      <c r="AU98" s="1410" t="s">
        <v>21</v>
      </c>
      <c r="AV98" s="1410" t="s">
        <v>21</v>
      </c>
      <c r="AW98" s="1410">
        <v>6833</v>
      </c>
      <c r="AX98" s="1410">
        <v>880</v>
      </c>
      <c r="AY98" s="1410">
        <v>533</v>
      </c>
      <c r="AZ98" s="1410">
        <v>293</v>
      </c>
      <c r="BA98" s="1410" t="s">
        <v>21</v>
      </c>
      <c r="BB98" s="1410">
        <v>209</v>
      </c>
      <c r="BC98" s="1410">
        <v>209</v>
      </c>
      <c r="BD98" s="1410" t="s">
        <v>21</v>
      </c>
      <c r="BE98" s="1410">
        <v>1</v>
      </c>
      <c r="BF98" s="1410" t="s">
        <v>21</v>
      </c>
      <c r="BG98" s="1410">
        <v>78</v>
      </c>
      <c r="BH98" s="1410">
        <v>2375</v>
      </c>
      <c r="BI98" s="1410">
        <v>262</v>
      </c>
      <c r="BJ98" s="1410">
        <v>17932</v>
      </c>
      <c r="BK98" s="652" t="s">
        <v>31</v>
      </c>
      <c r="BL98" s="853" t="s">
        <v>25</v>
      </c>
      <c r="BM98" s="649" t="s">
        <v>25</v>
      </c>
      <c r="BN98" s="650" t="s">
        <v>25</v>
      </c>
      <c r="BO98" s="684">
        <v>43891</v>
      </c>
      <c r="BP98" s="1410">
        <v>88</v>
      </c>
      <c r="BQ98" s="1410">
        <v>64</v>
      </c>
      <c r="BR98" s="1410">
        <v>72</v>
      </c>
      <c r="BS98" s="1410" t="s">
        <v>21</v>
      </c>
      <c r="BT98" s="1410" t="s">
        <v>21</v>
      </c>
      <c r="BU98" s="1410">
        <v>138003</v>
      </c>
      <c r="BV98" s="1410">
        <v>2258</v>
      </c>
      <c r="BW98" s="1410">
        <v>2472</v>
      </c>
      <c r="BX98" s="1410">
        <v>149</v>
      </c>
      <c r="BY98" s="1410">
        <v>30</v>
      </c>
      <c r="BZ98" s="1410">
        <v>30</v>
      </c>
      <c r="CA98" s="1410" t="s">
        <v>21</v>
      </c>
      <c r="CB98" s="1410" t="s">
        <v>21</v>
      </c>
      <c r="CC98" s="1410" t="s">
        <v>21</v>
      </c>
      <c r="CD98" s="1410">
        <v>114</v>
      </c>
      <c r="CE98" s="1410">
        <v>2076</v>
      </c>
      <c r="CF98" s="1410">
        <v>2135</v>
      </c>
      <c r="CG98" s="652" t="s">
        <v>31</v>
      </c>
      <c r="CH98" s="853" t="s">
        <v>25</v>
      </c>
      <c r="CI98" s="649" t="s">
        <v>25</v>
      </c>
      <c r="CJ98" s="650" t="s">
        <v>25</v>
      </c>
      <c r="CK98" s="684">
        <v>43891</v>
      </c>
      <c r="CL98" s="1410">
        <v>232</v>
      </c>
      <c r="CM98" s="1410">
        <v>2800</v>
      </c>
      <c r="CN98" s="1410">
        <v>119</v>
      </c>
      <c r="CO98" s="1411" t="s">
        <v>21</v>
      </c>
      <c r="CP98" s="1410">
        <v>2101</v>
      </c>
      <c r="CQ98" s="1410">
        <v>3167</v>
      </c>
      <c r="CR98" s="1410">
        <v>535</v>
      </c>
      <c r="CS98" s="1410">
        <v>2262</v>
      </c>
      <c r="CT98" s="1410">
        <v>2271</v>
      </c>
      <c r="CU98" s="1410" t="s">
        <v>21</v>
      </c>
      <c r="CV98" s="1410" t="s">
        <v>21</v>
      </c>
      <c r="CW98" s="1410">
        <v>12476</v>
      </c>
      <c r="CX98" s="1410">
        <v>2299</v>
      </c>
      <c r="CY98" s="1410">
        <v>326</v>
      </c>
      <c r="CZ98" s="1410">
        <v>7</v>
      </c>
      <c r="DA98" s="1410">
        <v>1</v>
      </c>
      <c r="DB98" s="652" t="s">
        <v>31</v>
      </c>
      <c r="DC98" s="853" t="s">
        <v>25</v>
      </c>
      <c r="DD98" s="646"/>
      <c r="DE98" s="646"/>
      <c r="DF98" s="646"/>
      <c r="DG98" s="142"/>
      <c r="DH98" s="142"/>
      <c r="DI98" s="142"/>
      <c r="DJ98" s="142"/>
      <c r="DK98" s="142"/>
      <c r="DL98" s="142"/>
      <c r="DM98" s="142"/>
      <c r="DN98" s="292"/>
      <c r="DO98" s="292"/>
      <c r="DP98" s="142"/>
      <c r="DQ98" s="142"/>
      <c r="DR98" s="142"/>
      <c r="DS98" s="142"/>
      <c r="DT98" s="142"/>
      <c r="DU98" s="142"/>
      <c r="DV98" s="142"/>
      <c r="DW98" s="142"/>
      <c r="DX98" s="648"/>
      <c r="DY98" s="649" t="s">
        <v>25</v>
      </c>
      <c r="DZ98" s="650" t="s">
        <v>25</v>
      </c>
      <c r="EA98" s="684">
        <v>43891</v>
      </c>
      <c r="EB98" s="1410">
        <v>6252</v>
      </c>
      <c r="EC98" s="1410">
        <v>3215</v>
      </c>
      <c r="ED98" s="1410">
        <v>541</v>
      </c>
      <c r="EE98" s="1410">
        <v>120</v>
      </c>
      <c r="EF98" s="1410" t="s">
        <v>21</v>
      </c>
      <c r="EG98" s="1410">
        <v>2515</v>
      </c>
      <c r="EH98" s="1410">
        <v>17017</v>
      </c>
      <c r="EI98" s="1410">
        <v>4561</v>
      </c>
      <c r="EJ98" s="1410">
        <v>8050</v>
      </c>
      <c r="EK98" s="1410">
        <v>8575</v>
      </c>
      <c r="EL98" s="1410">
        <v>338</v>
      </c>
      <c r="EM98" s="1410">
        <v>1223</v>
      </c>
      <c r="EN98" s="1410">
        <v>4470</v>
      </c>
      <c r="EO98" s="1410">
        <v>4719</v>
      </c>
      <c r="EP98" s="1410" t="s">
        <v>21</v>
      </c>
      <c r="EQ98" s="1410" t="s">
        <v>21</v>
      </c>
      <c r="ER98" s="652" t="s">
        <v>31</v>
      </c>
      <c r="ES98" s="853" t="s">
        <v>25</v>
      </c>
      <c r="ET98" s="649" t="s">
        <v>25</v>
      </c>
      <c r="EU98" s="650" t="s">
        <v>25</v>
      </c>
      <c r="EV98" s="684">
        <v>43891</v>
      </c>
      <c r="EW98" s="1410" t="s">
        <v>21</v>
      </c>
      <c r="EX98" s="1410">
        <v>3469</v>
      </c>
      <c r="EY98" s="1410">
        <v>4389</v>
      </c>
      <c r="EZ98" s="1410">
        <v>306</v>
      </c>
      <c r="FA98" s="1410">
        <v>228</v>
      </c>
      <c r="FB98" s="1410" t="s">
        <v>21</v>
      </c>
      <c r="FC98" s="1410">
        <v>85813</v>
      </c>
      <c r="FD98" s="1410">
        <v>2580</v>
      </c>
      <c r="FE98" s="1410">
        <v>5483</v>
      </c>
      <c r="FF98" s="1410">
        <v>76</v>
      </c>
      <c r="FG98" s="1410">
        <v>41</v>
      </c>
      <c r="FH98" s="1410" t="s">
        <v>21</v>
      </c>
      <c r="FI98" s="1410">
        <v>35</v>
      </c>
      <c r="FJ98" s="1410">
        <v>7</v>
      </c>
      <c r="FK98" s="1410">
        <v>28</v>
      </c>
      <c r="FL98" s="1410" t="s">
        <v>21</v>
      </c>
      <c r="FM98" s="652" t="s">
        <v>31</v>
      </c>
      <c r="FN98" s="853" t="s">
        <v>25</v>
      </c>
      <c r="FO98" s="649" t="s">
        <v>25</v>
      </c>
      <c r="FP98" s="650" t="s">
        <v>25</v>
      </c>
      <c r="FQ98" s="684">
        <v>43891</v>
      </c>
      <c r="FR98" s="1410" t="s">
        <v>21</v>
      </c>
      <c r="FS98" s="1410">
        <v>48</v>
      </c>
      <c r="FT98" s="1410">
        <v>3003</v>
      </c>
      <c r="FU98" s="1410">
        <v>156</v>
      </c>
      <c r="FV98" s="1410">
        <v>3480</v>
      </c>
      <c r="FW98" s="1410">
        <v>2531</v>
      </c>
      <c r="FX98" s="1410">
        <v>23</v>
      </c>
      <c r="FY98" s="1410" t="s">
        <v>21</v>
      </c>
      <c r="FZ98" s="1410">
        <v>6628</v>
      </c>
      <c r="GA98" s="1410">
        <v>291</v>
      </c>
      <c r="GB98" s="1410">
        <v>537</v>
      </c>
      <c r="GC98" s="1410">
        <v>304</v>
      </c>
      <c r="GD98" s="1410" t="s">
        <v>21</v>
      </c>
      <c r="GE98" s="1410">
        <v>220</v>
      </c>
      <c r="GF98" s="1410">
        <v>220</v>
      </c>
      <c r="GG98" s="1410" t="s">
        <v>21</v>
      </c>
      <c r="GH98" s="652" t="s">
        <v>31</v>
      </c>
      <c r="GI98" s="853" t="s">
        <v>25</v>
      </c>
      <c r="GJ98" s="649" t="s">
        <v>25</v>
      </c>
      <c r="GK98" s="650" t="s">
        <v>25</v>
      </c>
      <c r="GL98" s="684">
        <v>43891</v>
      </c>
      <c r="GM98" s="1410">
        <v>677</v>
      </c>
      <c r="GN98" s="1410">
        <v>245</v>
      </c>
      <c r="GO98" s="1410">
        <v>432</v>
      </c>
      <c r="GP98" s="1410">
        <v>3</v>
      </c>
      <c r="GQ98" s="1410" t="s">
        <v>21</v>
      </c>
      <c r="GR98" s="1410" t="s">
        <v>21</v>
      </c>
      <c r="GS98" s="1410">
        <v>1898</v>
      </c>
      <c r="GT98" s="1410">
        <v>2081</v>
      </c>
      <c r="GU98" s="1410">
        <v>153</v>
      </c>
      <c r="GV98" s="1410">
        <v>88</v>
      </c>
      <c r="GW98" s="1410">
        <v>151</v>
      </c>
      <c r="GX98" s="1410">
        <v>169</v>
      </c>
      <c r="GY98" s="1410" t="s">
        <v>21</v>
      </c>
      <c r="GZ98" s="1410">
        <v>137972</v>
      </c>
      <c r="HA98" s="1410">
        <v>2576</v>
      </c>
      <c r="HB98" s="1410">
        <v>246</v>
      </c>
      <c r="HC98" s="652" t="s">
        <v>31</v>
      </c>
      <c r="HD98" s="853" t="s">
        <v>25</v>
      </c>
      <c r="HE98" s="649" t="s">
        <v>25</v>
      </c>
      <c r="HF98" s="650" t="s">
        <v>25</v>
      </c>
      <c r="HG98" s="684">
        <v>43891</v>
      </c>
      <c r="HH98" s="1410">
        <v>12784</v>
      </c>
      <c r="HI98" s="1410">
        <v>8459</v>
      </c>
      <c r="HJ98" s="1410">
        <v>292</v>
      </c>
      <c r="HK98" s="1410">
        <v>81</v>
      </c>
      <c r="HL98" s="1410">
        <v>2688</v>
      </c>
      <c r="HM98" s="1410">
        <v>2456</v>
      </c>
      <c r="HN98" s="1410">
        <v>232</v>
      </c>
      <c r="HO98" s="1410">
        <v>2800</v>
      </c>
      <c r="HP98" s="1410">
        <v>119</v>
      </c>
      <c r="HQ98" s="1410" t="s">
        <v>21</v>
      </c>
      <c r="HR98" s="1410">
        <v>2101</v>
      </c>
      <c r="HS98" s="1410">
        <v>3165</v>
      </c>
      <c r="HT98" s="1410">
        <v>535</v>
      </c>
      <c r="HU98" s="1410">
        <v>2262</v>
      </c>
      <c r="HV98" s="1410">
        <v>2270</v>
      </c>
      <c r="HW98" s="1410" t="s">
        <v>21</v>
      </c>
      <c r="HX98" s="652" t="s">
        <v>31</v>
      </c>
      <c r="HY98" s="853" t="s">
        <v>25</v>
      </c>
      <c r="HZ98" s="646"/>
      <c r="IA98" s="646"/>
      <c r="IB98" s="646"/>
      <c r="IC98" s="142"/>
      <c r="ID98" s="142"/>
      <c r="IE98" s="142"/>
      <c r="IF98" s="142"/>
      <c r="IG98" s="142"/>
      <c r="IH98" s="142"/>
      <c r="II98" s="142"/>
      <c r="IJ98" s="142"/>
      <c r="IK98" s="142"/>
      <c r="IL98" s="142"/>
      <c r="IM98" s="142"/>
      <c r="IN98" s="292"/>
      <c r="IO98" s="142"/>
    </row>
    <row r="99" spans="1:249" ht="14.45" customHeight="1" x14ac:dyDescent="0.25">
      <c r="A99" s="1438" t="s">
        <v>25</v>
      </c>
      <c r="B99" s="1437" t="s">
        <v>25</v>
      </c>
      <c r="C99" s="1436" t="s">
        <v>123</v>
      </c>
      <c r="D99" s="1410">
        <v>5600</v>
      </c>
      <c r="E99" s="1410">
        <v>2528</v>
      </c>
      <c r="F99" s="1410">
        <v>469</v>
      </c>
      <c r="G99" s="1410">
        <v>1346</v>
      </c>
      <c r="H99" s="142" t="s">
        <v>21</v>
      </c>
      <c r="I99" s="1410">
        <v>1968</v>
      </c>
      <c r="J99" s="1410">
        <v>13925</v>
      </c>
      <c r="K99" s="1410">
        <v>4382</v>
      </c>
      <c r="L99" s="1410">
        <v>6220</v>
      </c>
      <c r="M99" s="1410">
        <v>754</v>
      </c>
      <c r="N99" s="1410">
        <v>387</v>
      </c>
      <c r="O99" s="1410">
        <v>1153</v>
      </c>
      <c r="P99" s="1410">
        <v>3690</v>
      </c>
      <c r="Q99" s="1410">
        <v>3919</v>
      </c>
      <c r="R99" s="1410" t="s">
        <v>21</v>
      </c>
      <c r="S99" s="1410" t="s">
        <v>21</v>
      </c>
      <c r="T99" s="652" t="s">
        <v>32</v>
      </c>
      <c r="U99" s="853" t="s">
        <v>25</v>
      </c>
      <c r="V99" s="649" t="s">
        <v>25</v>
      </c>
      <c r="W99" s="650" t="s">
        <v>25</v>
      </c>
      <c r="X99" s="684">
        <v>43922</v>
      </c>
      <c r="Y99" s="1410" t="s">
        <v>21</v>
      </c>
      <c r="Z99" s="1410" t="s">
        <v>21</v>
      </c>
      <c r="AA99" s="1410">
        <v>3352</v>
      </c>
      <c r="AB99" s="1410">
        <v>4216</v>
      </c>
      <c r="AC99" s="1410">
        <v>315</v>
      </c>
      <c r="AD99" s="1410">
        <v>222</v>
      </c>
      <c r="AE99" s="1410" t="s">
        <v>21</v>
      </c>
      <c r="AF99" s="1410">
        <v>95345</v>
      </c>
      <c r="AG99" s="1410">
        <v>61559</v>
      </c>
      <c r="AH99" s="1410">
        <v>6844</v>
      </c>
      <c r="AI99" s="1410">
        <v>1</v>
      </c>
      <c r="AJ99" s="1410">
        <v>1</v>
      </c>
      <c r="AK99" s="1410" t="s">
        <v>21</v>
      </c>
      <c r="AL99" s="1410">
        <v>54577</v>
      </c>
      <c r="AM99" s="1410">
        <v>25546</v>
      </c>
      <c r="AN99" s="1410">
        <v>4281</v>
      </c>
      <c r="AO99" s="652" t="s">
        <v>32</v>
      </c>
      <c r="AP99" s="853" t="s">
        <v>25</v>
      </c>
      <c r="AQ99" s="649" t="s">
        <v>25</v>
      </c>
      <c r="AR99" s="650" t="s">
        <v>25</v>
      </c>
      <c r="AS99" s="684">
        <v>43922</v>
      </c>
      <c r="AT99" s="1410">
        <v>32</v>
      </c>
      <c r="AU99" s="1410" t="s">
        <v>21</v>
      </c>
      <c r="AV99" s="1410" t="s">
        <v>21</v>
      </c>
      <c r="AW99" s="1410">
        <v>7064</v>
      </c>
      <c r="AX99" s="1410">
        <v>377</v>
      </c>
      <c r="AY99" s="1410">
        <v>642</v>
      </c>
      <c r="AZ99" s="1410">
        <v>323</v>
      </c>
      <c r="BA99" s="1410" t="s">
        <v>21</v>
      </c>
      <c r="BB99" s="1410">
        <v>228</v>
      </c>
      <c r="BC99" s="1410">
        <v>228</v>
      </c>
      <c r="BD99" s="1410" t="s">
        <v>21</v>
      </c>
      <c r="BE99" s="1410">
        <v>1</v>
      </c>
      <c r="BF99" s="1410" t="s">
        <v>21</v>
      </c>
      <c r="BG99" s="1410">
        <v>88</v>
      </c>
      <c r="BH99" s="1410">
        <v>3061</v>
      </c>
      <c r="BI99" s="1410">
        <v>500</v>
      </c>
      <c r="BJ99" s="1410">
        <v>16846</v>
      </c>
      <c r="BK99" s="652" t="s">
        <v>32</v>
      </c>
      <c r="BL99" s="853" t="s">
        <v>25</v>
      </c>
      <c r="BM99" s="649" t="s">
        <v>25</v>
      </c>
      <c r="BN99" s="650" t="s">
        <v>25</v>
      </c>
      <c r="BO99" s="684">
        <v>43922</v>
      </c>
      <c r="BP99" s="1410">
        <v>37</v>
      </c>
      <c r="BQ99" s="1410">
        <v>56</v>
      </c>
      <c r="BR99" s="1410">
        <v>63</v>
      </c>
      <c r="BS99" s="1410" t="s">
        <v>21</v>
      </c>
      <c r="BT99" s="1410" t="s">
        <v>21</v>
      </c>
      <c r="BU99" s="1410">
        <v>143151</v>
      </c>
      <c r="BV99" s="1410">
        <v>3091</v>
      </c>
      <c r="BW99" s="1410">
        <v>928</v>
      </c>
      <c r="BX99" s="1410">
        <v>183</v>
      </c>
      <c r="BY99" s="1410">
        <v>171</v>
      </c>
      <c r="BZ99" s="1410">
        <v>171</v>
      </c>
      <c r="CA99" s="1410" t="s">
        <v>21</v>
      </c>
      <c r="CB99" s="1410" t="s">
        <v>21</v>
      </c>
      <c r="CC99" s="1410" t="s">
        <v>21</v>
      </c>
      <c r="CD99" s="1410">
        <v>10</v>
      </c>
      <c r="CE99" s="1410">
        <v>505</v>
      </c>
      <c r="CF99" s="1410">
        <v>381</v>
      </c>
      <c r="CG99" s="652" t="s">
        <v>32</v>
      </c>
      <c r="CH99" s="853" t="s">
        <v>25</v>
      </c>
      <c r="CI99" s="649" t="s">
        <v>25</v>
      </c>
      <c r="CJ99" s="650" t="s">
        <v>25</v>
      </c>
      <c r="CK99" s="684">
        <v>43922</v>
      </c>
      <c r="CL99" s="1410">
        <v>208</v>
      </c>
      <c r="CM99" s="1410">
        <v>2039</v>
      </c>
      <c r="CN99" s="1410">
        <v>110</v>
      </c>
      <c r="CO99" s="1411" t="s">
        <v>21</v>
      </c>
      <c r="CP99" s="1410">
        <v>1697</v>
      </c>
      <c r="CQ99" s="1410">
        <v>2465</v>
      </c>
      <c r="CR99" s="1410">
        <v>460</v>
      </c>
      <c r="CS99" s="1410">
        <v>1698</v>
      </c>
      <c r="CT99" s="1410">
        <v>1710</v>
      </c>
      <c r="CU99" s="1410" t="s">
        <v>21</v>
      </c>
      <c r="CV99" s="1410" t="s">
        <v>21</v>
      </c>
      <c r="CW99" s="1410">
        <v>10431</v>
      </c>
      <c r="CX99" s="1410">
        <v>2034</v>
      </c>
      <c r="CY99" s="1410">
        <v>358</v>
      </c>
      <c r="CZ99" s="1410">
        <v>7</v>
      </c>
      <c r="DA99" s="1410" t="s">
        <v>21</v>
      </c>
      <c r="DB99" s="652" t="s">
        <v>32</v>
      </c>
      <c r="DC99" s="853" t="s">
        <v>25</v>
      </c>
      <c r="DD99" s="646"/>
      <c r="DE99" s="646"/>
      <c r="DF99" s="646"/>
      <c r="DG99" s="142"/>
      <c r="DH99" s="142"/>
      <c r="DI99" s="142"/>
      <c r="DJ99" s="142"/>
      <c r="DK99" s="142"/>
      <c r="DL99" s="142"/>
      <c r="DM99" s="142"/>
      <c r="DN99" s="292"/>
      <c r="DO99" s="292"/>
      <c r="DP99" s="142"/>
      <c r="DQ99" s="142"/>
      <c r="DR99" s="142"/>
      <c r="DS99" s="142"/>
      <c r="DT99" s="142"/>
      <c r="DU99" s="142"/>
      <c r="DV99" s="142"/>
      <c r="DW99" s="142"/>
      <c r="DX99" s="648"/>
      <c r="DY99" s="649" t="s">
        <v>25</v>
      </c>
      <c r="DZ99" s="650" t="s">
        <v>25</v>
      </c>
      <c r="EA99" s="684">
        <v>43922</v>
      </c>
      <c r="EB99" s="1410">
        <v>5770</v>
      </c>
      <c r="EC99" s="1410">
        <v>2528</v>
      </c>
      <c r="ED99" s="1410">
        <v>469</v>
      </c>
      <c r="EE99" s="1410">
        <v>1346</v>
      </c>
      <c r="EF99" s="1410" t="s">
        <v>21</v>
      </c>
      <c r="EG99" s="1410">
        <v>1968</v>
      </c>
      <c r="EH99" s="1410">
        <v>14286</v>
      </c>
      <c r="EI99" s="1410">
        <v>4382</v>
      </c>
      <c r="EJ99" s="1410">
        <v>6220</v>
      </c>
      <c r="EK99" s="1410">
        <v>898</v>
      </c>
      <c r="EL99" s="1410">
        <v>387</v>
      </c>
      <c r="EM99" s="1410">
        <v>1254</v>
      </c>
      <c r="EN99" s="1410">
        <v>3863</v>
      </c>
      <c r="EO99" s="1410">
        <v>4112</v>
      </c>
      <c r="EP99" s="1410" t="s">
        <v>21</v>
      </c>
      <c r="EQ99" s="1410" t="s">
        <v>21</v>
      </c>
      <c r="ER99" s="652" t="s">
        <v>32</v>
      </c>
      <c r="ES99" s="853" t="s">
        <v>25</v>
      </c>
      <c r="ET99" s="649" t="s">
        <v>25</v>
      </c>
      <c r="EU99" s="650" t="s">
        <v>25</v>
      </c>
      <c r="EV99" s="684">
        <v>43922</v>
      </c>
      <c r="EW99" s="1410" t="s">
        <v>21</v>
      </c>
      <c r="EX99" s="1410">
        <v>3352</v>
      </c>
      <c r="EY99" s="1410">
        <v>4216</v>
      </c>
      <c r="EZ99" s="1410">
        <v>315</v>
      </c>
      <c r="FA99" s="1410">
        <v>222</v>
      </c>
      <c r="FB99" s="1410" t="s">
        <v>21</v>
      </c>
      <c r="FC99" s="1410">
        <v>82512</v>
      </c>
      <c r="FD99" s="1410">
        <v>2533</v>
      </c>
      <c r="FE99" s="1410">
        <v>5343</v>
      </c>
      <c r="FF99" s="1410">
        <v>168</v>
      </c>
      <c r="FG99" s="1410">
        <v>142</v>
      </c>
      <c r="FH99" s="1410" t="s">
        <v>21</v>
      </c>
      <c r="FI99" s="1410">
        <v>32</v>
      </c>
      <c r="FJ99" s="1410">
        <v>10</v>
      </c>
      <c r="FK99" s="1410">
        <v>22</v>
      </c>
      <c r="FL99" s="1410" t="s">
        <v>21</v>
      </c>
      <c r="FM99" s="652" t="s">
        <v>32</v>
      </c>
      <c r="FN99" s="853" t="s">
        <v>25</v>
      </c>
      <c r="FO99" s="649" t="s">
        <v>25</v>
      </c>
      <c r="FP99" s="650" t="s">
        <v>25</v>
      </c>
      <c r="FQ99" s="684">
        <v>43922</v>
      </c>
      <c r="FR99" s="1410" t="s">
        <v>21</v>
      </c>
      <c r="FS99" s="1410" t="s">
        <v>21</v>
      </c>
      <c r="FT99" s="1410">
        <v>2739</v>
      </c>
      <c r="FU99" s="1410">
        <v>149</v>
      </c>
      <c r="FV99" s="1410">
        <v>3415</v>
      </c>
      <c r="FW99" s="1410">
        <v>3</v>
      </c>
      <c r="FX99" s="1410">
        <v>32</v>
      </c>
      <c r="FY99" s="1410" t="s">
        <v>21</v>
      </c>
      <c r="FZ99" s="1410">
        <v>7064</v>
      </c>
      <c r="GA99" s="1410">
        <v>486</v>
      </c>
      <c r="GB99" s="1410">
        <v>659</v>
      </c>
      <c r="GC99" s="1410">
        <v>363</v>
      </c>
      <c r="GD99" s="1410" t="s">
        <v>21</v>
      </c>
      <c r="GE99" s="1410">
        <v>267</v>
      </c>
      <c r="GF99" s="1410">
        <v>267</v>
      </c>
      <c r="GG99" s="1410" t="s">
        <v>21</v>
      </c>
      <c r="GH99" s="652" t="s">
        <v>32</v>
      </c>
      <c r="GI99" s="853" t="s">
        <v>25</v>
      </c>
      <c r="GJ99" s="649" t="s">
        <v>25</v>
      </c>
      <c r="GK99" s="650" t="s">
        <v>25</v>
      </c>
      <c r="GL99" s="684">
        <v>43922</v>
      </c>
      <c r="GM99" s="1410">
        <v>684</v>
      </c>
      <c r="GN99" s="1410">
        <v>270</v>
      </c>
      <c r="GO99" s="1410">
        <v>414</v>
      </c>
      <c r="GP99" s="1410">
        <v>2</v>
      </c>
      <c r="GQ99" s="1410" t="s">
        <v>21</v>
      </c>
      <c r="GR99" s="1410" t="s">
        <v>21</v>
      </c>
      <c r="GS99" s="1410">
        <v>1896</v>
      </c>
      <c r="GT99" s="1410">
        <v>2077</v>
      </c>
      <c r="GU99" s="1410">
        <v>1</v>
      </c>
      <c r="GV99" s="1410">
        <v>37</v>
      </c>
      <c r="GW99" s="1410">
        <v>223</v>
      </c>
      <c r="GX99" s="1410">
        <v>249</v>
      </c>
      <c r="GY99" s="1410" t="s">
        <v>21</v>
      </c>
      <c r="GZ99" s="1410">
        <v>143150</v>
      </c>
      <c r="HA99" s="1410">
        <v>1041</v>
      </c>
      <c r="HB99" s="1410">
        <v>306</v>
      </c>
      <c r="HC99" s="652" t="s">
        <v>32</v>
      </c>
      <c r="HD99" s="853" t="s">
        <v>25</v>
      </c>
      <c r="HE99" s="649" t="s">
        <v>25</v>
      </c>
      <c r="HF99" s="650" t="s">
        <v>25</v>
      </c>
      <c r="HG99" s="684">
        <v>43922</v>
      </c>
      <c r="HH99" s="1410">
        <v>9857</v>
      </c>
      <c r="HI99" s="1410">
        <v>6422</v>
      </c>
      <c r="HJ99" s="1410">
        <v>130</v>
      </c>
      <c r="HK99" s="1410">
        <v>73</v>
      </c>
      <c r="HL99" s="1410">
        <v>2076</v>
      </c>
      <c r="HM99" s="1410">
        <v>1868</v>
      </c>
      <c r="HN99" s="1410">
        <v>208</v>
      </c>
      <c r="HO99" s="1410">
        <v>2039</v>
      </c>
      <c r="HP99" s="1410">
        <v>110</v>
      </c>
      <c r="HQ99" s="1410" t="s">
        <v>21</v>
      </c>
      <c r="HR99" s="1410">
        <v>1697</v>
      </c>
      <c r="HS99" s="1410">
        <v>2465</v>
      </c>
      <c r="HT99" s="1410">
        <v>460</v>
      </c>
      <c r="HU99" s="1410">
        <v>1698</v>
      </c>
      <c r="HV99" s="1410">
        <v>1710</v>
      </c>
      <c r="HW99" s="1410" t="s">
        <v>21</v>
      </c>
      <c r="HX99" s="652" t="s">
        <v>32</v>
      </c>
      <c r="HY99" s="853" t="s">
        <v>25</v>
      </c>
      <c r="HZ99" s="646"/>
      <c r="IA99" s="646"/>
      <c r="IB99" s="646"/>
      <c r="IC99" s="142"/>
      <c r="ID99" s="142"/>
      <c r="IE99" s="142"/>
      <c r="IF99" s="142"/>
      <c r="IG99" s="142"/>
      <c r="IH99" s="142"/>
      <c r="II99" s="142"/>
      <c r="IJ99" s="142"/>
      <c r="IK99" s="142"/>
      <c r="IL99" s="142"/>
      <c r="IM99" s="142"/>
      <c r="IN99" s="292"/>
      <c r="IO99" s="142"/>
    </row>
    <row r="100" spans="1:249" ht="14.45" customHeight="1" x14ac:dyDescent="0.25">
      <c r="A100" s="1438" t="s">
        <v>25</v>
      </c>
      <c r="B100" s="1437" t="s">
        <v>25</v>
      </c>
      <c r="C100" s="1436" t="s">
        <v>1205</v>
      </c>
      <c r="D100" s="1410">
        <v>5023</v>
      </c>
      <c r="E100" s="1410">
        <v>1946</v>
      </c>
      <c r="F100" s="1410">
        <v>449</v>
      </c>
      <c r="G100" s="1410">
        <v>1521</v>
      </c>
      <c r="H100" s="142" t="s">
        <v>21</v>
      </c>
      <c r="I100" s="1410">
        <v>1483</v>
      </c>
      <c r="J100" s="1410">
        <v>22750</v>
      </c>
      <c r="K100" s="1410">
        <v>4238</v>
      </c>
      <c r="L100" s="1410">
        <v>16061</v>
      </c>
      <c r="M100" s="1410">
        <v>25849</v>
      </c>
      <c r="N100" s="1410">
        <v>255</v>
      </c>
      <c r="O100" s="1410">
        <v>1510</v>
      </c>
      <c r="P100" s="1410">
        <v>2709</v>
      </c>
      <c r="Q100" s="1410">
        <v>2862</v>
      </c>
      <c r="R100" s="1410" t="s">
        <v>21</v>
      </c>
      <c r="S100" s="1410" t="s">
        <v>21</v>
      </c>
      <c r="T100" s="652" t="s">
        <v>33</v>
      </c>
      <c r="U100" s="853" t="s">
        <v>25</v>
      </c>
      <c r="V100" s="649" t="s">
        <v>25</v>
      </c>
      <c r="W100" s="650" t="s">
        <v>25</v>
      </c>
      <c r="X100" s="684">
        <v>43952</v>
      </c>
      <c r="Y100" s="1410" t="s">
        <v>21</v>
      </c>
      <c r="Z100" s="1410" t="s">
        <v>21</v>
      </c>
      <c r="AA100" s="1410">
        <v>3282</v>
      </c>
      <c r="AB100" s="1410">
        <v>4106</v>
      </c>
      <c r="AC100" s="1410">
        <v>322</v>
      </c>
      <c r="AD100" s="1410">
        <v>220</v>
      </c>
      <c r="AE100" s="1410" t="s">
        <v>21</v>
      </c>
      <c r="AF100" s="1410">
        <v>99634</v>
      </c>
      <c r="AG100" s="1410">
        <v>65348</v>
      </c>
      <c r="AH100" s="1410">
        <v>7068</v>
      </c>
      <c r="AI100" s="1410" t="s">
        <v>21</v>
      </c>
      <c r="AJ100" s="1410" t="s">
        <v>21</v>
      </c>
      <c r="AK100" s="1410" t="s">
        <v>21</v>
      </c>
      <c r="AL100" s="1410">
        <v>60845</v>
      </c>
      <c r="AM100" s="1410">
        <v>20370</v>
      </c>
      <c r="AN100" s="1410">
        <v>7319</v>
      </c>
      <c r="AO100" s="652" t="s">
        <v>33</v>
      </c>
      <c r="AP100" s="853" t="s">
        <v>25</v>
      </c>
      <c r="AQ100" s="649" t="s">
        <v>25</v>
      </c>
      <c r="AR100" s="650" t="s">
        <v>25</v>
      </c>
      <c r="AS100" s="684">
        <v>43952</v>
      </c>
      <c r="AT100" s="1410">
        <v>47</v>
      </c>
      <c r="AU100" s="1410" t="s">
        <v>21</v>
      </c>
      <c r="AV100" s="1410" t="s">
        <v>21</v>
      </c>
      <c r="AW100" s="1410">
        <v>7562</v>
      </c>
      <c r="AX100" s="1410">
        <v>1624</v>
      </c>
      <c r="AY100" s="1410">
        <v>684</v>
      </c>
      <c r="AZ100" s="1410">
        <v>337</v>
      </c>
      <c r="BA100" s="1410" t="s">
        <v>21</v>
      </c>
      <c r="BB100" s="1410">
        <v>253</v>
      </c>
      <c r="BC100" s="1410">
        <v>253</v>
      </c>
      <c r="BD100" s="1410" t="s">
        <v>21</v>
      </c>
      <c r="BE100" s="1410">
        <v>1</v>
      </c>
      <c r="BF100" s="1410" t="s">
        <v>21</v>
      </c>
      <c r="BG100" s="1410">
        <v>77</v>
      </c>
      <c r="BH100" s="1410">
        <v>3656</v>
      </c>
      <c r="BI100" s="1410">
        <v>107</v>
      </c>
      <c r="BJ100" s="1410">
        <v>24611</v>
      </c>
      <c r="BK100" s="652" t="s">
        <v>33</v>
      </c>
      <c r="BL100" s="853" t="s">
        <v>25</v>
      </c>
      <c r="BM100" s="649" t="s">
        <v>25</v>
      </c>
      <c r="BN100" s="650" t="s">
        <v>25</v>
      </c>
      <c r="BO100" s="684">
        <v>43952</v>
      </c>
      <c r="BP100" s="1410">
        <v>366</v>
      </c>
      <c r="BQ100" s="1410">
        <v>41</v>
      </c>
      <c r="BR100" s="1410">
        <v>46</v>
      </c>
      <c r="BS100" s="1410" t="s">
        <v>21</v>
      </c>
      <c r="BT100" s="1410" t="s">
        <v>21</v>
      </c>
      <c r="BU100" s="1410">
        <v>136804</v>
      </c>
      <c r="BV100" s="1410">
        <v>3275</v>
      </c>
      <c r="BW100" s="1410">
        <v>8825</v>
      </c>
      <c r="BX100" s="1410">
        <v>538</v>
      </c>
      <c r="BY100" s="1410">
        <v>342</v>
      </c>
      <c r="BZ100" s="1410">
        <v>342</v>
      </c>
      <c r="CA100" s="1410" t="s">
        <v>21</v>
      </c>
      <c r="CB100" s="1410" t="s">
        <v>21</v>
      </c>
      <c r="CC100" s="1410" t="s">
        <v>21</v>
      </c>
      <c r="CD100" s="1410">
        <v>185</v>
      </c>
      <c r="CE100" s="1410">
        <v>7606</v>
      </c>
      <c r="CF100" s="1410">
        <v>7451</v>
      </c>
      <c r="CG100" s="652" t="s">
        <v>33</v>
      </c>
      <c r="CH100" s="853" t="s">
        <v>25</v>
      </c>
      <c r="CI100" s="649" t="s">
        <v>25</v>
      </c>
      <c r="CJ100" s="650" t="s">
        <v>25</v>
      </c>
      <c r="CK100" s="684">
        <v>43952</v>
      </c>
      <c r="CL100" s="1410">
        <v>82</v>
      </c>
      <c r="CM100" s="1410">
        <v>1514</v>
      </c>
      <c r="CN100" s="1410">
        <v>54</v>
      </c>
      <c r="CO100" s="1411" t="s">
        <v>21</v>
      </c>
      <c r="CP100" s="1410">
        <v>1007</v>
      </c>
      <c r="CQ100" s="1410">
        <v>1993</v>
      </c>
      <c r="CR100" s="1410">
        <v>407</v>
      </c>
      <c r="CS100" s="1410">
        <v>1333</v>
      </c>
      <c r="CT100" s="1410">
        <v>1336</v>
      </c>
      <c r="CU100" s="1410" t="s">
        <v>21</v>
      </c>
      <c r="CV100" s="1410" t="s">
        <v>21</v>
      </c>
      <c r="CW100" s="1410">
        <v>8293</v>
      </c>
      <c r="CX100" s="1410">
        <v>2060</v>
      </c>
      <c r="CY100" s="1410">
        <v>352</v>
      </c>
      <c r="CZ100" s="1410">
        <v>6</v>
      </c>
      <c r="DA100" s="1410" t="s">
        <v>21</v>
      </c>
      <c r="DB100" s="652" t="s">
        <v>33</v>
      </c>
      <c r="DC100" s="853" t="s">
        <v>25</v>
      </c>
      <c r="DD100" s="646"/>
      <c r="DE100" s="646"/>
      <c r="DF100" s="646"/>
      <c r="DG100" s="142"/>
      <c r="DH100" s="142"/>
      <c r="DI100" s="142"/>
      <c r="DJ100" s="142"/>
      <c r="DK100" s="142"/>
      <c r="DL100" s="142"/>
      <c r="DM100" s="142"/>
      <c r="DN100" s="292"/>
      <c r="DO100" s="292"/>
      <c r="DP100" s="142"/>
      <c r="DQ100" s="142"/>
      <c r="DR100" s="142"/>
      <c r="DS100" s="142"/>
      <c r="DT100" s="142"/>
      <c r="DU100" s="142"/>
      <c r="DV100" s="142"/>
      <c r="DW100" s="142"/>
      <c r="DX100" s="648"/>
      <c r="DY100" s="649" t="s">
        <v>25</v>
      </c>
      <c r="DZ100" s="650" t="s">
        <v>25</v>
      </c>
      <c r="EA100" s="684">
        <v>43952</v>
      </c>
      <c r="EB100" s="1410">
        <v>5165</v>
      </c>
      <c r="EC100" s="1410">
        <v>1946</v>
      </c>
      <c r="ED100" s="1410">
        <v>449</v>
      </c>
      <c r="EE100" s="1410">
        <v>1521</v>
      </c>
      <c r="EF100" s="1410" t="s">
        <v>21</v>
      </c>
      <c r="EG100" s="1410">
        <v>1483</v>
      </c>
      <c r="EH100" s="1410">
        <v>23726</v>
      </c>
      <c r="EI100" s="1410">
        <v>4238</v>
      </c>
      <c r="EJ100" s="1410">
        <v>16061</v>
      </c>
      <c r="EK100" s="1410">
        <v>34363</v>
      </c>
      <c r="EL100" s="1410">
        <v>255</v>
      </c>
      <c r="EM100" s="1410">
        <v>1572</v>
      </c>
      <c r="EN100" s="1410">
        <v>2824</v>
      </c>
      <c r="EO100" s="1410">
        <v>2992</v>
      </c>
      <c r="EP100" s="1410" t="s">
        <v>21</v>
      </c>
      <c r="EQ100" s="1410" t="s">
        <v>21</v>
      </c>
      <c r="ER100" s="652" t="s">
        <v>33</v>
      </c>
      <c r="ES100" s="853" t="s">
        <v>25</v>
      </c>
      <c r="ET100" s="649" t="s">
        <v>25</v>
      </c>
      <c r="EU100" s="650" t="s">
        <v>25</v>
      </c>
      <c r="EV100" s="684">
        <v>43952</v>
      </c>
      <c r="EW100" s="1410" t="s">
        <v>21</v>
      </c>
      <c r="EX100" s="1410">
        <v>3282</v>
      </c>
      <c r="EY100" s="1410">
        <v>4106</v>
      </c>
      <c r="EZ100" s="1410">
        <v>322</v>
      </c>
      <c r="FA100" s="1410">
        <v>220</v>
      </c>
      <c r="FB100" s="1410" t="s">
        <v>21</v>
      </c>
      <c r="FC100" s="1410">
        <v>85835</v>
      </c>
      <c r="FD100" s="1410">
        <v>2260</v>
      </c>
      <c r="FE100" s="1410">
        <v>5443</v>
      </c>
      <c r="FF100" s="1410">
        <v>18</v>
      </c>
      <c r="FG100" s="1410" t="s">
        <v>21</v>
      </c>
      <c r="FH100" s="1410" t="s">
        <v>21</v>
      </c>
      <c r="FI100" s="1410">
        <v>17</v>
      </c>
      <c r="FJ100" s="1410">
        <v>1</v>
      </c>
      <c r="FK100" s="1410">
        <v>15</v>
      </c>
      <c r="FL100" s="1410" t="s">
        <v>21</v>
      </c>
      <c r="FM100" s="652" t="s">
        <v>33</v>
      </c>
      <c r="FN100" s="853" t="s">
        <v>25</v>
      </c>
      <c r="FO100" s="649" t="s">
        <v>25</v>
      </c>
      <c r="FP100" s="650" t="s">
        <v>25</v>
      </c>
      <c r="FQ100" s="684">
        <v>43952</v>
      </c>
      <c r="FR100" s="1410" t="s">
        <v>21</v>
      </c>
      <c r="FS100" s="1410">
        <v>62</v>
      </c>
      <c r="FT100" s="1410">
        <v>5652</v>
      </c>
      <c r="FU100" s="1410">
        <v>119</v>
      </c>
      <c r="FV100" s="1410">
        <v>6151</v>
      </c>
      <c r="FW100" s="1410">
        <v>9224</v>
      </c>
      <c r="FX100" s="1410">
        <v>62</v>
      </c>
      <c r="FY100" s="1410" t="s">
        <v>21</v>
      </c>
      <c r="FZ100" s="1410">
        <v>6788</v>
      </c>
      <c r="GA100" s="1410">
        <v>215</v>
      </c>
      <c r="GB100" s="1410">
        <v>685</v>
      </c>
      <c r="GC100" s="1410">
        <v>338</v>
      </c>
      <c r="GD100" s="1410" t="s">
        <v>21</v>
      </c>
      <c r="GE100" s="1410">
        <v>254</v>
      </c>
      <c r="GF100" s="1410">
        <v>254</v>
      </c>
      <c r="GG100" s="1410" t="s">
        <v>21</v>
      </c>
      <c r="GH100" s="652" t="s">
        <v>33</v>
      </c>
      <c r="GI100" s="853" t="s">
        <v>25</v>
      </c>
      <c r="GJ100" s="649" t="s">
        <v>25</v>
      </c>
      <c r="GK100" s="650" t="s">
        <v>25</v>
      </c>
      <c r="GL100" s="684">
        <v>43952</v>
      </c>
      <c r="GM100" s="1410">
        <v>718</v>
      </c>
      <c r="GN100" s="1410">
        <v>352</v>
      </c>
      <c r="GO100" s="1410">
        <v>366</v>
      </c>
      <c r="GP100" s="1410">
        <v>1</v>
      </c>
      <c r="GQ100" s="1410" t="s">
        <v>21</v>
      </c>
      <c r="GR100" s="1410" t="s">
        <v>21</v>
      </c>
      <c r="GS100" s="1410">
        <v>2333</v>
      </c>
      <c r="GT100" s="1410">
        <v>2098</v>
      </c>
      <c r="GU100" s="1410">
        <v>469</v>
      </c>
      <c r="GV100" s="1410">
        <v>366</v>
      </c>
      <c r="GW100" s="1410">
        <v>152</v>
      </c>
      <c r="GX100" s="1410">
        <v>170</v>
      </c>
      <c r="GY100" s="1410" t="s">
        <v>21</v>
      </c>
      <c r="GZ100" s="1410">
        <v>136783</v>
      </c>
      <c r="HA100" s="1410">
        <v>8989</v>
      </c>
      <c r="HB100" s="1410">
        <v>609</v>
      </c>
      <c r="HC100" s="652" t="s">
        <v>33</v>
      </c>
      <c r="HD100" s="853" t="s">
        <v>25</v>
      </c>
      <c r="HE100" s="649" t="s">
        <v>25</v>
      </c>
      <c r="HF100" s="650" t="s">
        <v>25</v>
      </c>
      <c r="HG100" s="684">
        <v>43952</v>
      </c>
      <c r="HH100" s="1410">
        <v>6738</v>
      </c>
      <c r="HI100" s="1410">
        <v>3973</v>
      </c>
      <c r="HJ100" s="1410">
        <v>54</v>
      </c>
      <c r="HK100" s="1410">
        <v>49</v>
      </c>
      <c r="HL100" s="1410">
        <v>1101</v>
      </c>
      <c r="HM100" s="1410">
        <v>1019</v>
      </c>
      <c r="HN100" s="1410">
        <v>82</v>
      </c>
      <c r="HO100" s="1410">
        <v>1514</v>
      </c>
      <c r="HP100" s="1410">
        <v>54</v>
      </c>
      <c r="HQ100" s="1410" t="s">
        <v>21</v>
      </c>
      <c r="HR100" s="1410">
        <v>1007</v>
      </c>
      <c r="HS100" s="1410">
        <v>1993</v>
      </c>
      <c r="HT100" s="1410">
        <v>407</v>
      </c>
      <c r="HU100" s="1410">
        <v>1333</v>
      </c>
      <c r="HV100" s="1410">
        <v>1336</v>
      </c>
      <c r="HW100" s="1410" t="s">
        <v>21</v>
      </c>
      <c r="HX100" s="652" t="s">
        <v>33</v>
      </c>
      <c r="HY100" s="853" t="s">
        <v>25</v>
      </c>
      <c r="HZ100" s="646"/>
      <c r="IA100" s="646"/>
      <c r="IB100" s="646"/>
      <c r="IC100" s="142"/>
      <c r="ID100" s="142"/>
      <c r="IE100" s="142"/>
      <c r="IF100" s="142"/>
      <c r="IG100" s="142"/>
      <c r="IH100" s="142"/>
      <c r="II100" s="142"/>
      <c r="IJ100" s="142"/>
      <c r="IK100" s="142"/>
      <c r="IL100" s="142"/>
      <c r="IM100" s="142"/>
      <c r="IN100" s="292"/>
      <c r="IO100" s="142"/>
    </row>
    <row r="101" spans="1:249" ht="14.45" customHeight="1" x14ac:dyDescent="0.25">
      <c r="A101" s="1438" t="s">
        <v>25</v>
      </c>
      <c r="B101" s="1437" t="s">
        <v>25</v>
      </c>
      <c r="C101" s="1436" t="s">
        <v>124</v>
      </c>
      <c r="D101" s="1410">
        <v>4879</v>
      </c>
      <c r="E101" s="1410">
        <v>2562</v>
      </c>
      <c r="F101" s="1410">
        <v>423</v>
      </c>
      <c r="G101" s="1410">
        <v>914</v>
      </c>
      <c r="H101" s="142" t="s">
        <v>21</v>
      </c>
      <c r="I101" s="1410">
        <v>1840</v>
      </c>
      <c r="J101" s="1410">
        <v>20824</v>
      </c>
      <c r="K101" s="1410">
        <v>4359</v>
      </c>
      <c r="L101" s="1410">
        <v>14060</v>
      </c>
      <c r="M101" s="1410">
        <v>21362</v>
      </c>
      <c r="N101" s="1410">
        <v>292</v>
      </c>
      <c r="O101" s="1410">
        <v>1518</v>
      </c>
      <c r="P101" s="1410">
        <v>2602</v>
      </c>
      <c r="Q101" s="1410">
        <v>2727</v>
      </c>
      <c r="R101" s="1410" t="s">
        <v>21</v>
      </c>
      <c r="S101" s="1410" t="s">
        <v>21</v>
      </c>
      <c r="T101" s="652" t="s">
        <v>34</v>
      </c>
      <c r="U101" s="853" t="s">
        <v>25</v>
      </c>
      <c r="V101" s="649" t="s">
        <v>25</v>
      </c>
      <c r="W101" s="650" t="s">
        <v>25</v>
      </c>
      <c r="X101" s="684">
        <v>43983</v>
      </c>
      <c r="Y101" s="1410" t="s">
        <v>21</v>
      </c>
      <c r="Z101" s="1410" t="s">
        <v>21</v>
      </c>
      <c r="AA101" s="1410">
        <v>3331</v>
      </c>
      <c r="AB101" s="1410">
        <v>4225</v>
      </c>
      <c r="AC101" s="1410">
        <v>300</v>
      </c>
      <c r="AD101" s="1410">
        <v>211</v>
      </c>
      <c r="AE101" s="1410" t="s">
        <v>21</v>
      </c>
      <c r="AF101" s="1410">
        <v>99415</v>
      </c>
      <c r="AG101" s="1410">
        <v>62504</v>
      </c>
      <c r="AH101" s="1410">
        <v>6736</v>
      </c>
      <c r="AI101" s="1410" t="s">
        <v>21</v>
      </c>
      <c r="AJ101" s="1410" t="s">
        <v>21</v>
      </c>
      <c r="AK101" s="1410" t="s">
        <v>21</v>
      </c>
      <c r="AL101" s="1410">
        <v>59135</v>
      </c>
      <c r="AM101" s="1410">
        <v>17868</v>
      </c>
      <c r="AN101" s="1410">
        <v>7011</v>
      </c>
      <c r="AO101" s="652" t="s">
        <v>34</v>
      </c>
      <c r="AP101" s="853" t="s">
        <v>25</v>
      </c>
      <c r="AQ101" s="649" t="s">
        <v>25</v>
      </c>
      <c r="AR101" s="650" t="s">
        <v>25</v>
      </c>
      <c r="AS101" s="684">
        <v>43983</v>
      </c>
      <c r="AT101" s="1410">
        <v>45</v>
      </c>
      <c r="AU101" s="1410" t="s">
        <v>21</v>
      </c>
      <c r="AV101" s="1410" t="s">
        <v>21</v>
      </c>
      <c r="AW101" s="1410">
        <v>7634</v>
      </c>
      <c r="AX101" s="1410">
        <v>1565</v>
      </c>
      <c r="AY101" s="1410">
        <v>653</v>
      </c>
      <c r="AZ101" s="1410">
        <v>335</v>
      </c>
      <c r="BA101" s="1410" t="s">
        <v>21</v>
      </c>
      <c r="BB101" s="1410">
        <v>259</v>
      </c>
      <c r="BC101" s="1410">
        <v>259</v>
      </c>
      <c r="BD101" s="1410" t="s">
        <v>21</v>
      </c>
      <c r="BE101" s="1410">
        <v>1</v>
      </c>
      <c r="BF101" s="1410" t="s">
        <v>21</v>
      </c>
      <c r="BG101" s="1410">
        <v>69</v>
      </c>
      <c r="BH101" s="1410">
        <v>3374</v>
      </c>
      <c r="BI101" s="1410">
        <v>69</v>
      </c>
      <c r="BJ101" s="1410">
        <v>19867</v>
      </c>
      <c r="BK101" s="652" t="s">
        <v>34</v>
      </c>
      <c r="BL101" s="853" t="s">
        <v>25</v>
      </c>
      <c r="BM101" s="649" t="s">
        <v>25</v>
      </c>
      <c r="BN101" s="650" t="s">
        <v>25</v>
      </c>
      <c r="BO101" s="684">
        <v>43983</v>
      </c>
      <c r="BP101" s="1410">
        <v>338</v>
      </c>
      <c r="BQ101" s="1410">
        <v>49</v>
      </c>
      <c r="BR101" s="1410">
        <v>55</v>
      </c>
      <c r="BS101" s="1410" t="s">
        <v>21</v>
      </c>
      <c r="BT101" s="1410" t="s">
        <v>21</v>
      </c>
      <c r="BU101" s="1410">
        <v>107045</v>
      </c>
      <c r="BV101" s="1410">
        <v>2364</v>
      </c>
      <c r="BW101" s="1410">
        <v>7621</v>
      </c>
      <c r="BX101" s="1410">
        <v>502</v>
      </c>
      <c r="BY101" s="1410">
        <v>497</v>
      </c>
      <c r="BZ101" s="1410">
        <v>497</v>
      </c>
      <c r="CA101" s="1410" t="s">
        <v>21</v>
      </c>
      <c r="CB101" s="1410" t="s">
        <v>21</v>
      </c>
      <c r="CC101" s="1410" t="s">
        <v>21</v>
      </c>
      <c r="CD101" s="1410" t="s">
        <v>21</v>
      </c>
      <c r="CE101" s="1410">
        <v>6475</v>
      </c>
      <c r="CF101" s="1410">
        <v>6417</v>
      </c>
      <c r="CG101" s="652" t="s">
        <v>34</v>
      </c>
      <c r="CH101" s="853" t="s">
        <v>25</v>
      </c>
      <c r="CI101" s="649" t="s">
        <v>25</v>
      </c>
      <c r="CJ101" s="650" t="s">
        <v>25</v>
      </c>
      <c r="CK101" s="684">
        <v>43983</v>
      </c>
      <c r="CL101" s="1410">
        <v>140</v>
      </c>
      <c r="CM101" s="1410">
        <v>2134</v>
      </c>
      <c r="CN101" s="1410">
        <v>54</v>
      </c>
      <c r="CO101" s="1411" t="s">
        <v>21</v>
      </c>
      <c r="CP101" s="1410">
        <v>1576</v>
      </c>
      <c r="CQ101" s="1410">
        <v>2242</v>
      </c>
      <c r="CR101" s="1410">
        <v>464</v>
      </c>
      <c r="CS101" s="1410">
        <v>1498</v>
      </c>
      <c r="CT101" s="1410">
        <v>1495</v>
      </c>
      <c r="CU101" s="1410" t="s">
        <v>21</v>
      </c>
      <c r="CV101" s="1410" t="s">
        <v>21</v>
      </c>
      <c r="CW101" s="1410">
        <v>9587</v>
      </c>
      <c r="CX101" s="1410">
        <v>1949</v>
      </c>
      <c r="CY101" s="1410">
        <v>383</v>
      </c>
      <c r="CZ101" s="1410">
        <v>6</v>
      </c>
      <c r="DA101" s="1410" t="s">
        <v>21</v>
      </c>
      <c r="DB101" s="652" t="s">
        <v>34</v>
      </c>
      <c r="DC101" s="853" t="s">
        <v>25</v>
      </c>
      <c r="DD101" s="646"/>
      <c r="DE101" s="646"/>
      <c r="DF101" s="646"/>
      <c r="DG101" s="142"/>
      <c r="DH101" s="142"/>
      <c r="DI101" s="142"/>
      <c r="DJ101" s="142"/>
      <c r="DK101" s="142"/>
      <c r="DL101" s="142"/>
      <c r="DM101" s="142"/>
      <c r="DN101" s="292"/>
      <c r="DO101" s="292"/>
      <c r="DP101" s="142"/>
      <c r="DQ101" s="142"/>
      <c r="DR101" s="142"/>
      <c r="DS101" s="142"/>
      <c r="DT101" s="142"/>
      <c r="DU101" s="142"/>
      <c r="DV101" s="142"/>
      <c r="DW101" s="142"/>
      <c r="DX101" s="648"/>
      <c r="DY101" s="649" t="s">
        <v>25</v>
      </c>
      <c r="DZ101" s="650" t="s">
        <v>25</v>
      </c>
      <c r="EA101" s="684">
        <v>43983</v>
      </c>
      <c r="EB101" s="1410">
        <v>5009</v>
      </c>
      <c r="EC101" s="1410">
        <v>2562</v>
      </c>
      <c r="ED101" s="1410">
        <v>423</v>
      </c>
      <c r="EE101" s="1410">
        <v>914</v>
      </c>
      <c r="EF101" s="1410" t="s">
        <v>21</v>
      </c>
      <c r="EG101" s="1410">
        <v>1840</v>
      </c>
      <c r="EH101" s="1410">
        <v>21710</v>
      </c>
      <c r="EI101" s="1410">
        <v>4359</v>
      </c>
      <c r="EJ101" s="1410">
        <v>14060</v>
      </c>
      <c r="EK101" s="1410">
        <v>28145</v>
      </c>
      <c r="EL101" s="1410">
        <v>292</v>
      </c>
      <c r="EM101" s="1410">
        <v>1597</v>
      </c>
      <c r="EN101" s="1410">
        <v>2751</v>
      </c>
      <c r="EO101" s="1410">
        <v>2893</v>
      </c>
      <c r="EP101" s="1410" t="s">
        <v>21</v>
      </c>
      <c r="EQ101" s="1410" t="s">
        <v>21</v>
      </c>
      <c r="ER101" s="652" t="s">
        <v>34</v>
      </c>
      <c r="ES101" s="853" t="s">
        <v>25</v>
      </c>
      <c r="ET101" s="649" t="s">
        <v>25</v>
      </c>
      <c r="EU101" s="650" t="s">
        <v>25</v>
      </c>
      <c r="EV101" s="684">
        <v>43983</v>
      </c>
      <c r="EW101" s="1410" t="s">
        <v>21</v>
      </c>
      <c r="EX101" s="1410">
        <v>3331</v>
      </c>
      <c r="EY101" s="1410">
        <v>4225</v>
      </c>
      <c r="EZ101" s="1410">
        <v>300</v>
      </c>
      <c r="FA101" s="1410">
        <v>211</v>
      </c>
      <c r="FB101" s="1410" t="s">
        <v>21</v>
      </c>
      <c r="FC101" s="1410">
        <v>84901</v>
      </c>
      <c r="FD101" s="1410">
        <v>1990</v>
      </c>
      <c r="FE101" s="1410">
        <v>5263</v>
      </c>
      <c r="FF101" s="1410">
        <v>31</v>
      </c>
      <c r="FG101" s="1410">
        <v>17</v>
      </c>
      <c r="FH101" s="1410" t="s">
        <v>21</v>
      </c>
      <c r="FI101" s="1410">
        <v>13</v>
      </c>
      <c r="FJ101" s="1410">
        <v>1</v>
      </c>
      <c r="FK101" s="1410">
        <v>13</v>
      </c>
      <c r="FL101" s="1410" t="s">
        <v>21</v>
      </c>
      <c r="FM101" s="652" t="s">
        <v>34</v>
      </c>
      <c r="FN101" s="853" t="s">
        <v>25</v>
      </c>
      <c r="FO101" s="649" t="s">
        <v>25</v>
      </c>
      <c r="FP101" s="650" t="s">
        <v>25</v>
      </c>
      <c r="FQ101" s="684">
        <v>43983</v>
      </c>
      <c r="FR101" s="1410" t="s">
        <v>21</v>
      </c>
      <c r="FS101" s="1410" t="s">
        <v>21</v>
      </c>
      <c r="FT101" s="1410">
        <v>5363</v>
      </c>
      <c r="FU101" s="1410">
        <v>116</v>
      </c>
      <c r="FV101" s="1410">
        <v>5891</v>
      </c>
      <c r="FW101" s="1410">
        <v>8155</v>
      </c>
      <c r="FX101" s="1410">
        <v>65</v>
      </c>
      <c r="FY101" s="1410" t="s">
        <v>21</v>
      </c>
      <c r="FZ101" s="1410">
        <v>6893</v>
      </c>
      <c r="GA101" s="1410">
        <v>126</v>
      </c>
      <c r="GB101" s="1410">
        <v>654</v>
      </c>
      <c r="GC101" s="1410">
        <v>335</v>
      </c>
      <c r="GD101" s="1410" t="s">
        <v>21</v>
      </c>
      <c r="GE101" s="1410">
        <v>260</v>
      </c>
      <c r="GF101" s="1410">
        <v>260</v>
      </c>
      <c r="GG101" s="1410" t="s">
        <v>21</v>
      </c>
      <c r="GH101" s="652" t="s">
        <v>34</v>
      </c>
      <c r="GI101" s="853" t="s">
        <v>25</v>
      </c>
      <c r="GJ101" s="649" t="s">
        <v>25</v>
      </c>
      <c r="GK101" s="650" t="s">
        <v>25</v>
      </c>
      <c r="GL101" s="684">
        <v>43983</v>
      </c>
      <c r="GM101" s="1410">
        <v>453</v>
      </c>
      <c r="GN101" s="1410">
        <v>223</v>
      </c>
      <c r="GO101" s="1410">
        <v>230</v>
      </c>
      <c r="GP101" s="1410">
        <v>3</v>
      </c>
      <c r="GQ101" s="1410" t="s">
        <v>21</v>
      </c>
      <c r="GR101" s="1410" t="s">
        <v>21</v>
      </c>
      <c r="GS101" s="1410">
        <v>1811</v>
      </c>
      <c r="GT101" s="1410">
        <v>1402</v>
      </c>
      <c r="GU101" s="1410">
        <v>443</v>
      </c>
      <c r="GV101" s="1410">
        <v>338</v>
      </c>
      <c r="GW101" s="1410">
        <v>193</v>
      </c>
      <c r="GX101" s="1410">
        <v>216</v>
      </c>
      <c r="GY101" s="1410" t="s">
        <v>21</v>
      </c>
      <c r="GZ101" s="1410">
        <v>107025</v>
      </c>
      <c r="HA101" s="1410">
        <v>7729</v>
      </c>
      <c r="HB101" s="1410">
        <v>576</v>
      </c>
      <c r="HC101" s="652" t="s">
        <v>34</v>
      </c>
      <c r="HD101" s="853" t="s">
        <v>25</v>
      </c>
      <c r="HE101" s="649" t="s">
        <v>25</v>
      </c>
      <c r="HF101" s="650" t="s">
        <v>25</v>
      </c>
      <c r="HG101" s="684">
        <v>43983</v>
      </c>
      <c r="HH101" s="1410">
        <v>8714</v>
      </c>
      <c r="HI101" s="1410">
        <v>5580</v>
      </c>
      <c r="HJ101" s="1410">
        <v>83</v>
      </c>
      <c r="HK101" s="1410">
        <v>60</v>
      </c>
      <c r="HL101" s="1410">
        <v>1400</v>
      </c>
      <c r="HM101" s="1410">
        <v>1260</v>
      </c>
      <c r="HN101" s="1410">
        <v>140</v>
      </c>
      <c r="HO101" s="1410">
        <v>2134</v>
      </c>
      <c r="HP101" s="1410">
        <v>54</v>
      </c>
      <c r="HQ101" s="1410" t="s">
        <v>21</v>
      </c>
      <c r="HR101" s="1410">
        <v>1576</v>
      </c>
      <c r="HS101" s="1410">
        <v>2242</v>
      </c>
      <c r="HT101" s="1410">
        <v>464</v>
      </c>
      <c r="HU101" s="1410">
        <v>1498</v>
      </c>
      <c r="HV101" s="1410">
        <v>1495</v>
      </c>
      <c r="HW101" s="1410" t="s">
        <v>21</v>
      </c>
      <c r="HX101" s="652" t="s">
        <v>34</v>
      </c>
      <c r="HY101" s="853" t="s">
        <v>25</v>
      </c>
      <c r="HZ101" s="646"/>
      <c r="IA101" s="646"/>
      <c r="IB101" s="646"/>
      <c r="IC101" s="142"/>
      <c r="ID101" s="142"/>
      <c r="IE101" s="142"/>
      <c r="IF101" s="142"/>
      <c r="IG101" s="142"/>
      <c r="IH101" s="142"/>
      <c r="II101" s="142"/>
      <c r="IJ101" s="142"/>
      <c r="IK101" s="142"/>
      <c r="IL101" s="142"/>
      <c r="IM101" s="142"/>
      <c r="IN101" s="292"/>
      <c r="IO101" s="142"/>
    </row>
    <row r="102" spans="1:249" ht="14.45" customHeight="1" x14ac:dyDescent="0.25">
      <c r="A102" s="1438" t="s">
        <v>25</v>
      </c>
      <c r="B102" s="1437" t="s">
        <v>25</v>
      </c>
      <c r="C102" s="1436" t="s">
        <v>125</v>
      </c>
      <c r="D102" s="1410">
        <v>5869</v>
      </c>
      <c r="E102" s="1410">
        <v>2753</v>
      </c>
      <c r="F102" s="1410">
        <v>431</v>
      </c>
      <c r="G102" s="1410">
        <v>452</v>
      </c>
      <c r="H102" s="142" t="s">
        <v>21</v>
      </c>
      <c r="I102" s="1410">
        <v>2544</v>
      </c>
      <c r="J102" s="1410">
        <v>23655</v>
      </c>
      <c r="K102" s="1410">
        <v>4588</v>
      </c>
      <c r="L102" s="1410">
        <v>15015</v>
      </c>
      <c r="M102" s="1410">
        <v>26531</v>
      </c>
      <c r="N102" s="1410">
        <v>301</v>
      </c>
      <c r="O102" s="1410">
        <v>1518</v>
      </c>
      <c r="P102" s="1410">
        <v>3939</v>
      </c>
      <c r="Q102" s="1410">
        <v>4128</v>
      </c>
      <c r="R102" s="1410" t="s">
        <v>21</v>
      </c>
      <c r="S102" s="1410" t="s">
        <v>21</v>
      </c>
      <c r="T102" s="652" t="s">
        <v>35</v>
      </c>
      <c r="U102" s="853" t="s">
        <v>25</v>
      </c>
      <c r="V102" s="649" t="s">
        <v>25</v>
      </c>
      <c r="W102" s="650" t="s">
        <v>25</v>
      </c>
      <c r="X102" s="684">
        <v>44013</v>
      </c>
      <c r="Y102" s="1410" t="s">
        <v>21</v>
      </c>
      <c r="Z102" s="1410" t="s">
        <v>21</v>
      </c>
      <c r="AA102" s="1410">
        <v>3478</v>
      </c>
      <c r="AB102" s="1410">
        <v>4443</v>
      </c>
      <c r="AC102" s="1410">
        <v>300</v>
      </c>
      <c r="AD102" s="1410">
        <v>212</v>
      </c>
      <c r="AE102" s="1410" t="s">
        <v>21</v>
      </c>
      <c r="AF102" s="1410">
        <v>100430</v>
      </c>
      <c r="AG102" s="1410">
        <v>64023</v>
      </c>
      <c r="AH102" s="1410">
        <v>6850</v>
      </c>
      <c r="AI102" s="1410" t="s">
        <v>21</v>
      </c>
      <c r="AJ102" s="1410" t="s">
        <v>21</v>
      </c>
      <c r="AK102" s="1410" t="s">
        <v>21</v>
      </c>
      <c r="AL102" s="1410">
        <v>61365</v>
      </c>
      <c r="AM102" s="1410">
        <v>16516</v>
      </c>
      <c r="AN102" s="1410">
        <v>7479</v>
      </c>
      <c r="AO102" s="652" t="s">
        <v>35</v>
      </c>
      <c r="AP102" s="853" t="s">
        <v>25</v>
      </c>
      <c r="AQ102" s="649" t="s">
        <v>25</v>
      </c>
      <c r="AR102" s="650" t="s">
        <v>25</v>
      </c>
      <c r="AS102" s="684">
        <v>44013</v>
      </c>
      <c r="AT102" s="1410">
        <v>45</v>
      </c>
      <c r="AU102" s="1410" t="s">
        <v>21</v>
      </c>
      <c r="AV102" s="1410" t="s">
        <v>21</v>
      </c>
      <c r="AW102" s="1410">
        <v>7817</v>
      </c>
      <c r="AX102" s="1410">
        <v>1586</v>
      </c>
      <c r="AY102" s="1410">
        <v>637</v>
      </c>
      <c r="AZ102" s="1410">
        <v>325</v>
      </c>
      <c r="BA102" s="1410" t="s">
        <v>21</v>
      </c>
      <c r="BB102" s="1410">
        <v>250</v>
      </c>
      <c r="BC102" s="1410">
        <v>250</v>
      </c>
      <c r="BD102" s="1410" t="s">
        <v>21</v>
      </c>
      <c r="BE102" s="1410">
        <v>1</v>
      </c>
      <c r="BF102" s="1410" t="s">
        <v>21</v>
      </c>
      <c r="BG102" s="1410">
        <v>68</v>
      </c>
      <c r="BH102" s="1410">
        <v>3310</v>
      </c>
      <c r="BI102" s="1410">
        <v>60</v>
      </c>
      <c r="BJ102" s="1410">
        <v>16863</v>
      </c>
      <c r="BK102" s="652" t="s">
        <v>35</v>
      </c>
      <c r="BL102" s="853" t="s">
        <v>25</v>
      </c>
      <c r="BM102" s="649" t="s">
        <v>25</v>
      </c>
      <c r="BN102" s="650" t="s">
        <v>25</v>
      </c>
      <c r="BO102" s="684">
        <v>44013</v>
      </c>
      <c r="BP102" s="1410">
        <v>355</v>
      </c>
      <c r="BQ102" s="1410">
        <v>47</v>
      </c>
      <c r="BR102" s="1410">
        <v>53</v>
      </c>
      <c r="BS102" s="1410" t="s">
        <v>21</v>
      </c>
      <c r="BT102" s="1410" t="s">
        <v>21</v>
      </c>
      <c r="BU102" s="1410">
        <v>65009</v>
      </c>
      <c r="BV102" s="1410">
        <v>2214</v>
      </c>
      <c r="BW102" s="1410">
        <v>9184</v>
      </c>
      <c r="BX102" s="1410">
        <v>670</v>
      </c>
      <c r="BY102" s="1410">
        <v>375</v>
      </c>
      <c r="BZ102" s="1410">
        <v>375</v>
      </c>
      <c r="CA102" s="1410" t="s">
        <v>21</v>
      </c>
      <c r="CB102" s="1410" t="s">
        <v>21</v>
      </c>
      <c r="CC102" s="1410" t="s">
        <v>21</v>
      </c>
      <c r="CD102" s="1410">
        <v>280</v>
      </c>
      <c r="CE102" s="1410">
        <v>7803</v>
      </c>
      <c r="CF102" s="1410">
        <v>7705</v>
      </c>
      <c r="CG102" s="652" t="s">
        <v>35</v>
      </c>
      <c r="CH102" s="853" t="s">
        <v>25</v>
      </c>
      <c r="CI102" s="649" t="s">
        <v>25</v>
      </c>
      <c r="CJ102" s="650" t="s">
        <v>25</v>
      </c>
      <c r="CK102" s="684">
        <v>44013</v>
      </c>
      <c r="CL102" s="1410">
        <v>280</v>
      </c>
      <c r="CM102" s="1410">
        <v>2313</v>
      </c>
      <c r="CN102" s="1410">
        <v>56</v>
      </c>
      <c r="CO102" s="1411" t="s">
        <v>21</v>
      </c>
      <c r="CP102" s="1410">
        <v>1932</v>
      </c>
      <c r="CQ102" s="1410">
        <v>2902</v>
      </c>
      <c r="CR102" s="1410">
        <v>441</v>
      </c>
      <c r="CS102" s="1410">
        <v>2154</v>
      </c>
      <c r="CT102" s="1410">
        <v>2147</v>
      </c>
      <c r="CU102" s="1410" t="s">
        <v>21</v>
      </c>
      <c r="CV102" s="1410" t="s">
        <v>21</v>
      </c>
      <c r="CW102" s="1410">
        <v>10854</v>
      </c>
      <c r="CX102" s="1410">
        <v>1815</v>
      </c>
      <c r="CY102" s="1410">
        <v>336</v>
      </c>
      <c r="CZ102" s="1410">
        <v>7</v>
      </c>
      <c r="DA102" s="1410" t="s">
        <v>21</v>
      </c>
      <c r="DB102" s="652" t="s">
        <v>35</v>
      </c>
      <c r="DC102" s="853" t="s">
        <v>25</v>
      </c>
      <c r="DD102" s="646"/>
      <c r="DE102" s="646"/>
      <c r="DF102" s="646"/>
      <c r="DG102" s="142"/>
      <c r="DH102" s="142"/>
      <c r="DI102" s="142"/>
      <c r="DJ102" s="142"/>
      <c r="DK102" s="142"/>
      <c r="DL102" s="142"/>
      <c r="DM102" s="142"/>
      <c r="DN102" s="292"/>
      <c r="DO102" s="292"/>
      <c r="DP102" s="142"/>
      <c r="DQ102" s="142"/>
      <c r="DR102" s="142"/>
      <c r="DS102" s="142"/>
      <c r="DT102" s="142"/>
      <c r="DU102" s="142"/>
      <c r="DV102" s="142"/>
      <c r="DW102" s="142"/>
      <c r="DX102" s="648"/>
      <c r="DY102" s="649" t="s">
        <v>25</v>
      </c>
      <c r="DZ102" s="650" t="s">
        <v>25</v>
      </c>
      <c r="EA102" s="684">
        <v>44013</v>
      </c>
      <c r="EB102" s="1410">
        <v>6469</v>
      </c>
      <c r="EC102" s="1410">
        <v>2753</v>
      </c>
      <c r="ED102" s="1410">
        <v>431</v>
      </c>
      <c r="EE102" s="1410">
        <v>452</v>
      </c>
      <c r="EF102" s="1410" t="s">
        <v>21</v>
      </c>
      <c r="EG102" s="1410">
        <v>2544</v>
      </c>
      <c r="EH102" s="1410">
        <v>24451</v>
      </c>
      <c r="EI102" s="1410">
        <v>4588</v>
      </c>
      <c r="EJ102" s="1410">
        <v>15015</v>
      </c>
      <c r="EK102" s="1410">
        <v>33783</v>
      </c>
      <c r="EL102" s="1410">
        <v>301</v>
      </c>
      <c r="EM102" s="1410">
        <v>1579</v>
      </c>
      <c r="EN102" s="1410">
        <v>3998</v>
      </c>
      <c r="EO102" s="1410">
        <v>4194</v>
      </c>
      <c r="EP102" s="1410" t="s">
        <v>21</v>
      </c>
      <c r="EQ102" s="1410" t="s">
        <v>21</v>
      </c>
      <c r="ER102" s="652" t="s">
        <v>35</v>
      </c>
      <c r="ES102" s="853" t="s">
        <v>25</v>
      </c>
      <c r="ET102" s="649" t="s">
        <v>25</v>
      </c>
      <c r="EU102" s="650" t="s">
        <v>25</v>
      </c>
      <c r="EV102" s="684">
        <v>44013</v>
      </c>
      <c r="EW102" s="1410" t="s">
        <v>21</v>
      </c>
      <c r="EX102" s="1410">
        <v>3478</v>
      </c>
      <c r="EY102" s="1410">
        <v>4443</v>
      </c>
      <c r="EZ102" s="1410">
        <v>300</v>
      </c>
      <c r="FA102" s="1410">
        <v>212</v>
      </c>
      <c r="FB102" s="1410" t="s">
        <v>21</v>
      </c>
      <c r="FC102" s="1410">
        <v>84225</v>
      </c>
      <c r="FD102" s="1410">
        <v>1990</v>
      </c>
      <c r="FE102" s="1410">
        <v>5491</v>
      </c>
      <c r="FF102" s="1410">
        <v>150</v>
      </c>
      <c r="FG102" s="1410">
        <v>3</v>
      </c>
      <c r="FH102" s="1410" t="s">
        <v>21</v>
      </c>
      <c r="FI102" s="1410">
        <v>136</v>
      </c>
      <c r="FJ102" s="1410">
        <v>1</v>
      </c>
      <c r="FK102" s="1410">
        <v>135</v>
      </c>
      <c r="FL102" s="1410" t="s">
        <v>21</v>
      </c>
      <c r="FM102" s="652" t="s">
        <v>35</v>
      </c>
      <c r="FN102" s="853" t="s">
        <v>25</v>
      </c>
      <c r="FO102" s="649" t="s">
        <v>25</v>
      </c>
      <c r="FP102" s="650" t="s">
        <v>25</v>
      </c>
      <c r="FQ102" s="684">
        <v>44013</v>
      </c>
      <c r="FR102" s="1410" t="s">
        <v>21</v>
      </c>
      <c r="FS102" s="1410">
        <v>93</v>
      </c>
      <c r="FT102" s="1410">
        <v>5757</v>
      </c>
      <c r="FU102" s="1410">
        <v>129</v>
      </c>
      <c r="FV102" s="1410">
        <v>6266</v>
      </c>
      <c r="FW102" s="1410">
        <v>9383</v>
      </c>
      <c r="FX102" s="1410">
        <v>60</v>
      </c>
      <c r="FY102" s="1410" t="s">
        <v>21</v>
      </c>
      <c r="FZ102" s="1410">
        <v>7094</v>
      </c>
      <c r="GA102" s="1410">
        <v>123</v>
      </c>
      <c r="GB102" s="1410">
        <v>637</v>
      </c>
      <c r="GC102" s="1410">
        <v>325</v>
      </c>
      <c r="GD102" s="1410" t="s">
        <v>21</v>
      </c>
      <c r="GE102" s="1410">
        <v>251</v>
      </c>
      <c r="GF102" s="1410">
        <v>251</v>
      </c>
      <c r="GG102" s="1410" t="s">
        <v>21</v>
      </c>
      <c r="GH102" s="652" t="s">
        <v>35</v>
      </c>
      <c r="GI102" s="853" t="s">
        <v>25</v>
      </c>
      <c r="GJ102" s="649" t="s">
        <v>25</v>
      </c>
      <c r="GK102" s="650" t="s">
        <v>25</v>
      </c>
      <c r="GL102" s="684">
        <v>44013</v>
      </c>
      <c r="GM102" s="1410">
        <v>404</v>
      </c>
      <c r="GN102" s="1410">
        <v>266</v>
      </c>
      <c r="GO102" s="1410">
        <v>138</v>
      </c>
      <c r="GP102" s="1410">
        <v>1</v>
      </c>
      <c r="GQ102" s="1410" t="s">
        <v>21</v>
      </c>
      <c r="GR102" s="1410" t="s">
        <v>21</v>
      </c>
      <c r="GS102" s="1410">
        <v>1221</v>
      </c>
      <c r="GT102" s="1410">
        <v>718</v>
      </c>
      <c r="GU102" s="1410">
        <v>579</v>
      </c>
      <c r="GV102" s="1410">
        <v>355</v>
      </c>
      <c r="GW102" s="1410">
        <v>104</v>
      </c>
      <c r="GX102" s="1410">
        <v>116</v>
      </c>
      <c r="GY102" s="1410" t="s">
        <v>21</v>
      </c>
      <c r="GZ102" s="1410">
        <v>64990</v>
      </c>
      <c r="HA102" s="1410">
        <v>9270</v>
      </c>
      <c r="HB102" s="1410">
        <v>740</v>
      </c>
      <c r="HC102" s="652" t="s">
        <v>35</v>
      </c>
      <c r="HD102" s="853" t="s">
        <v>25</v>
      </c>
      <c r="HE102" s="649" t="s">
        <v>25</v>
      </c>
      <c r="HF102" s="650" t="s">
        <v>25</v>
      </c>
      <c r="HG102" s="684">
        <v>44013</v>
      </c>
      <c r="HH102" s="1410">
        <v>10735</v>
      </c>
      <c r="HI102" s="1410">
        <v>6822</v>
      </c>
      <c r="HJ102" s="1410">
        <v>93</v>
      </c>
      <c r="HK102" s="1410">
        <v>67</v>
      </c>
      <c r="HL102" s="1410">
        <v>2043</v>
      </c>
      <c r="HM102" s="1410">
        <v>1763</v>
      </c>
      <c r="HN102" s="1410">
        <v>280</v>
      </c>
      <c r="HO102" s="1410">
        <v>2313</v>
      </c>
      <c r="HP102" s="1410">
        <v>56</v>
      </c>
      <c r="HQ102" s="1410" t="s">
        <v>21</v>
      </c>
      <c r="HR102" s="1410">
        <v>1932</v>
      </c>
      <c r="HS102" s="1410">
        <v>2903</v>
      </c>
      <c r="HT102" s="1410">
        <v>441</v>
      </c>
      <c r="HU102" s="1410">
        <v>2154</v>
      </c>
      <c r="HV102" s="1410">
        <v>2148</v>
      </c>
      <c r="HW102" s="1410" t="s">
        <v>21</v>
      </c>
      <c r="HX102" s="652" t="s">
        <v>35</v>
      </c>
      <c r="HY102" s="853" t="s">
        <v>25</v>
      </c>
      <c r="HZ102" s="646"/>
      <c r="IA102" s="646"/>
      <c r="IB102" s="646"/>
      <c r="IC102" s="142"/>
      <c r="ID102" s="142"/>
      <c r="IE102" s="142"/>
      <c r="IF102" s="142"/>
      <c r="IG102" s="142"/>
      <c r="IH102" s="142"/>
      <c r="II102" s="142"/>
      <c r="IJ102" s="142"/>
      <c r="IK102" s="142"/>
      <c r="IL102" s="142"/>
      <c r="IM102" s="142"/>
      <c r="IN102" s="292"/>
      <c r="IO102" s="142"/>
    </row>
    <row r="103" spans="1:249" ht="14.45" customHeight="1" x14ac:dyDescent="0.25">
      <c r="A103" s="1438" t="s">
        <v>25</v>
      </c>
      <c r="B103" s="1437" t="s">
        <v>25</v>
      </c>
      <c r="C103" s="1436" t="s">
        <v>126</v>
      </c>
      <c r="D103" s="1410">
        <v>5138</v>
      </c>
      <c r="E103" s="1410">
        <v>2430</v>
      </c>
      <c r="F103" s="1410">
        <v>437</v>
      </c>
      <c r="G103" s="1410">
        <v>360</v>
      </c>
      <c r="H103" s="142" t="s">
        <v>21</v>
      </c>
      <c r="I103" s="1410">
        <v>2294</v>
      </c>
      <c r="J103" s="1410">
        <v>23538</v>
      </c>
      <c r="K103" s="1410">
        <v>5017</v>
      </c>
      <c r="L103" s="1410">
        <v>16172</v>
      </c>
      <c r="M103" s="1410">
        <v>25491</v>
      </c>
      <c r="N103" s="1410">
        <v>182</v>
      </c>
      <c r="O103" s="1410">
        <v>1498</v>
      </c>
      <c r="P103" s="1410">
        <v>3014</v>
      </c>
      <c r="Q103" s="1410">
        <v>3160</v>
      </c>
      <c r="R103" s="1410" t="s">
        <v>21</v>
      </c>
      <c r="S103" s="1410" t="s">
        <v>21</v>
      </c>
      <c r="T103" s="652" t="s">
        <v>36</v>
      </c>
      <c r="U103" s="853" t="s">
        <v>25</v>
      </c>
      <c r="V103" s="649" t="s">
        <v>25</v>
      </c>
      <c r="W103" s="650" t="s">
        <v>25</v>
      </c>
      <c r="X103" s="684">
        <v>44044</v>
      </c>
      <c r="Y103" s="1410" t="s">
        <v>21</v>
      </c>
      <c r="Z103" s="1410" t="s">
        <v>21</v>
      </c>
      <c r="AA103" s="1410">
        <v>3867</v>
      </c>
      <c r="AB103" s="1410">
        <v>4925</v>
      </c>
      <c r="AC103" s="1410">
        <v>354</v>
      </c>
      <c r="AD103" s="1410">
        <v>232</v>
      </c>
      <c r="AE103" s="1410" t="s">
        <v>21</v>
      </c>
      <c r="AF103" s="1410">
        <v>100504</v>
      </c>
      <c r="AG103" s="1410">
        <v>61952</v>
      </c>
      <c r="AH103" s="1410">
        <v>6829</v>
      </c>
      <c r="AI103" s="1410" t="s">
        <v>21</v>
      </c>
      <c r="AJ103" s="1410" t="s">
        <v>21</v>
      </c>
      <c r="AK103" s="1410" t="s">
        <v>21</v>
      </c>
      <c r="AL103" s="1410">
        <v>60907</v>
      </c>
      <c r="AM103" s="1410">
        <v>16832</v>
      </c>
      <c r="AN103" s="1410">
        <v>7282</v>
      </c>
      <c r="AO103" s="652" t="s">
        <v>36</v>
      </c>
      <c r="AP103" s="853" t="s">
        <v>25</v>
      </c>
      <c r="AQ103" s="649" t="s">
        <v>25</v>
      </c>
      <c r="AR103" s="650" t="s">
        <v>25</v>
      </c>
      <c r="AS103" s="684">
        <v>44044</v>
      </c>
      <c r="AT103" s="1410">
        <v>42</v>
      </c>
      <c r="AU103" s="1410" t="s">
        <v>21</v>
      </c>
      <c r="AV103" s="1410" t="s">
        <v>21</v>
      </c>
      <c r="AW103" s="1410">
        <v>7482</v>
      </c>
      <c r="AX103" s="1410">
        <v>1687</v>
      </c>
      <c r="AY103" s="1410">
        <v>669</v>
      </c>
      <c r="AZ103" s="1410">
        <v>332</v>
      </c>
      <c r="BA103" s="1410" t="s">
        <v>21</v>
      </c>
      <c r="BB103" s="1410">
        <v>255</v>
      </c>
      <c r="BC103" s="1410">
        <v>255</v>
      </c>
      <c r="BD103" s="1410" t="s">
        <v>21</v>
      </c>
      <c r="BE103" s="1410">
        <v>1</v>
      </c>
      <c r="BF103" s="1410" t="s">
        <v>21</v>
      </c>
      <c r="BG103" s="1410">
        <v>70</v>
      </c>
      <c r="BH103" s="1410">
        <v>3596</v>
      </c>
      <c r="BI103" s="1410">
        <v>39</v>
      </c>
      <c r="BJ103" s="1410">
        <v>24479</v>
      </c>
      <c r="BK103" s="652" t="s">
        <v>36</v>
      </c>
      <c r="BL103" s="853" t="s">
        <v>25</v>
      </c>
      <c r="BM103" s="649" t="s">
        <v>25</v>
      </c>
      <c r="BN103" s="650" t="s">
        <v>25</v>
      </c>
      <c r="BO103" s="684">
        <v>44044</v>
      </c>
      <c r="BP103" s="1410">
        <v>372</v>
      </c>
      <c r="BQ103" s="1410">
        <v>47</v>
      </c>
      <c r="BR103" s="1410">
        <v>53</v>
      </c>
      <c r="BS103" s="1410" t="s">
        <v>21</v>
      </c>
      <c r="BT103" s="1410" t="s">
        <v>21</v>
      </c>
      <c r="BU103" s="1410">
        <v>136271</v>
      </c>
      <c r="BV103" s="1410">
        <v>1036</v>
      </c>
      <c r="BW103" s="1410">
        <v>8851</v>
      </c>
      <c r="BX103" s="1410">
        <v>540</v>
      </c>
      <c r="BY103" s="1410">
        <v>77</v>
      </c>
      <c r="BZ103" s="1410">
        <v>77</v>
      </c>
      <c r="CA103" s="1410" t="s">
        <v>21</v>
      </c>
      <c r="CB103" s="1410" t="s">
        <v>21</v>
      </c>
      <c r="CC103" s="1410" t="s">
        <v>21</v>
      </c>
      <c r="CD103" s="1410">
        <v>445</v>
      </c>
      <c r="CE103" s="1410">
        <v>7600</v>
      </c>
      <c r="CF103" s="1410">
        <v>7460</v>
      </c>
      <c r="CG103" s="652" t="s">
        <v>36</v>
      </c>
      <c r="CH103" s="853" t="s">
        <v>25</v>
      </c>
      <c r="CI103" s="649" t="s">
        <v>25</v>
      </c>
      <c r="CJ103" s="650" t="s">
        <v>25</v>
      </c>
      <c r="CK103" s="684">
        <v>44044</v>
      </c>
      <c r="CL103" s="1410">
        <v>150</v>
      </c>
      <c r="CM103" s="1410">
        <v>1986</v>
      </c>
      <c r="CN103" s="1410">
        <v>54</v>
      </c>
      <c r="CO103" s="1411" t="s">
        <v>21</v>
      </c>
      <c r="CP103" s="1410">
        <v>1475</v>
      </c>
      <c r="CQ103" s="1410">
        <v>2405</v>
      </c>
      <c r="CR103" s="1410">
        <v>397</v>
      </c>
      <c r="CS103" s="1410">
        <v>1735</v>
      </c>
      <c r="CT103" s="1410">
        <v>1737</v>
      </c>
      <c r="CU103" s="1410" t="s">
        <v>21</v>
      </c>
      <c r="CV103" s="1410" t="s">
        <v>21</v>
      </c>
      <c r="CW103" s="1410">
        <v>9977</v>
      </c>
      <c r="CX103" s="1410">
        <v>1626</v>
      </c>
      <c r="CY103" s="1410">
        <v>329</v>
      </c>
      <c r="CZ103" s="1410">
        <v>5</v>
      </c>
      <c r="DA103" s="1410" t="s">
        <v>21</v>
      </c>
      <c r="DB103" s="652" t="s">
        <v>36</v>
      </c>
      <c r="DC103" s="853" t="s">
        <v>25</v>
      </c>
      <c r="DD103" s="646"/>
      <c r="DE103" s="646"/>
      <c r="DF103" s="646"/>
      <c r="DG103" s="142"/>
      <c r="DH103" s="142"/>
      <c r="DI103" s="142"/>
      <c r="DJ103" s="142"/>
      <c r="DK103" s="142"/>
      <c r="DL103" s="142"/>
      <c r="DM103" s="142"/>
      <c r="DN103" s="292"/>
      <c r="DO103" s="292"/>
      <c r="DP103" s="142"/>
      <c r="DQ103" s="142"/>
      <c r="DR103" s="142"/>
      <c r="DS103" s="142"/>
      <c r="DT103" s="142"/>
      <c r="DU103" s="142"/>
      <c r="DV103" s="142"/>
      <c r="DW103" s="142"/>
      <c r="DX103" s="648"/>
      <c r="DY103" s="649" t="s">
        <v>25</v>
      </c>
      <c r="DZ103" s="650" t="s">
        <v>25</v>
      </c>
      <c r="EA103" s="684">
        <v>44044</v>
      </c>
      <c r="EB103" s="1410">
        <v>5548</v>
      </c>
      <c r="EC103" s="1410">
        <v>2430</v>
      </c>
      <c r="ED103" s="1410">
        <v>437</v>
      </c>
      <c r="EE103" s="1410">
        <v>360</v>
      </c>
      <c r="EF103" s="1410" t="s">
        <v>21</v>
      </c>
      <c r="EG103" s="1410">
        <v>2294</v>
      </c>
      <c r="EH103" s="1410">
        <v>24182</v>
      </c>
      <c r="EI103" s="1410">
        <v>5017</v>
      </c>
      <c r="EJ103" s="1410">
        <v>16172</v>
      </c>
      <c r="EK103" s="1410">
        <v>31614</v>
      </c>
      <c r="EL103" s="1410">
        <v>182</v>
      </c>
      <c r="EM103" s="1410">
        <v>1570</v>
      </c>
      <c r="EN103" s="1410">
        <v>3017</v>
      </c>
      <c r="EO103" s="1410">
        <v>3163</v>
      </c>
      <c r="EP103" s="1410" t="s">
        <v>21</v>
      </c>
      <c r="EQ103" s="1410" t="s">
        <v>21</v>
      </c>
      <c r="ER103" s="652" t="s">
        <v>36</v>
      </c>
      <c r="ES103" s="853" t="s">
        <v>25</v>
      </c>
      <c r="ET103" s="649" t="s">
        <v>25</v>
      </c>
      <c r="EU103" s="650" t="s">
        <v>25</v>
      </c>
      <c r="EV103" s="684">
        <v>44044</v>
      </c>
      <c r="EW103" s="1410" t="s">
        <v>21</v>
      </c>
      <c r="EX103" s="1410">
        <v>3867</v>
      </c>
      <c r="EY103" s="1410">
        <v>4925</v>
      </c>
      <c r="EZ103" s="1410">
        <v>354</v>
      </c>
      <c r="FA103" s="1410">
        <v>232</v>
      </c>
      <c r="FB103" s="1410" t="s">
        <v>21</v>
      </c>
      <c r="FC103" s="1410">
        <v>85111</v>
      </c>
      <c r="FD103" s="1410">
        <v>3117</v>
      </c>
      <c r="FE103" s="1410">
        <v>5517</v>
      </c>
      <c r="FF103" s="1410">
        <v>307</v>
      </c>
      <c r="FG103" s="1410">
        <v>226</v>
      </c>
      <c r="FH103" s="1410" t="s">
        <v>21</v>
      </c>
      <c r="FI103" s="1410">
        <v>86</v>
      </c>
      <c r="FJ103" s="1410">
        <v>0</v>
      </c>
      <c r="FK103" s="1410">
        <v>86</v>
      </c>
      <c r="FL103" s="1410" t="s">
        <v>21</v>
      </c>
      <c r="FM103" s="652" t="s">
        <v>36</v>
      </c>
      <c r="FN103" s="853" t="s">
        <v>25</v>
      </c>
      <c r="FO103" s="649" t="s">
        <v>25</v>
      </c>
      <c r="FP103" s="650" t="s">
        <v>25</v>
      </c>
      <c r="FQ103" s="684">
        <v>44044</v>
      </c>
      <c r="FR103" s="1410" t="s">
        <v>21</v>
      </c>
      <c r="FS103" s="1410">
        <v>154</v>
      </c>
      <c r="FT103" s="1410">
        <v>5609</v>
      </c>
      <c r="FU103" s="1410">
        <v>80</v>
      </c>
      <c r="FV103" s="1410">
        <v>6230</v>
      </c>
      <c r="FW103" s="1410">
        <v>8376</v>
      </c>
      <c r="FX103" s="1410">
        <v>60</v>
      </c>
      <c r="FY103" s="1410" t="s">
        <v>21</v>
      </c>
      <c r="FZ103" s="1410">
        <v>6791</v>
      </c>
      <c r="GA103" s="1410">
        <v>260</v>
      </c>
      <c r="GB103" s="1410">
        <v>671</v>
      </c>
      <c r="GC103" s="1410">
        <v>332</v>
      </c>
      <c r="GD103" s="1410" t="s">
        <v>21</v>
      </c>
      <c r="GE103" s="1410">
        <v>256</v>
      </c>
      <c r="GF103" s="1410">
        <v>256</v>
      </c>
      <c r="GG103" s="1410" t="s">
        <v>21</v>
      </c>
      <c r="GH103" s="652" t="s">
        <v>36</v>
      </c>
      <c r="GI103" s="853" t="s">
        <v>25</v>
      </c>
      <c r="GJ103" s="649" t="s">
        <v>25</v>
      </c>
      <c r="GK103" s="650" t="s">
        <v>25</v>
      </c>
      <c r="GL103" s="684">
        <v>44044</v>
      </c>
      <c r="GM103" s="1410">
        <v>681</v>
      </c>
      <c r="GN103" s="1410">
        <v>311</v>
      </c>
      <c r="GO103" s="1410">
        <v>370</v>
      </c>
      <c r="GP103" s="1410">
        <v>2</v>
      </c>
      <c r="GQ103" s="1410" t="s">
        <v>21</v>
      </c>
      <c r="GR103" s="1410" t="s">
        <v>21</v>
      </c>
      <c r="GS103" s="1410">
        <v>2233</v>
      </c>
      <c r="GT103" s="1410">
        <v>2107</v>
      </c>
      <c r="GU103" s="1410">
        <v>546</v>
      </c>
      <c r="GV103" s="1410">
        <v>372</v>
      </c>
      <c r="GW103" s="1410">
        <v>50</v>
      </c>
      <c r="GX103" s="1410">
        <v>56</v>
      </c>
      <c r="GY103" s="1410" t="s">
        <v>21</v>
      </c>
      <c r="GZ103" s="1410">
        <v>136254</v>
      </c>
      <c r="HA103" s="1410">
        <v>8885</v>
      </c>
      <c r="HB103" s="1410">
        <v>611</v>
      </c>
      <c r="HC103" s="652" t="s">
        <v>36</v>
      </c>
      <c r="HD103" s="853" t="s">
        <v>25</v>
      </c>
      <c r="HE103" s="649" t="s">
        <v>25</v>
      </c>
      <c r="HF103" s="650" t="s">
        <v>25</v>
      </c>
      <c r="HG103" s="684">
        <v>44044</v>
      </c>
      <c r="HH103" s="1410">
        <v>8975</v>
      </c>
      <c r="HI103" s="1410">
        <v>5642</v>
      </c>
      <c r="HJ103" s="1410">
        <v>105</v>
      </c>
      <c r="HK103" s="1410">
        <v>59</v>
      </c>
      <c r="HL103" s="1410">
        <v>1703</v>
      </c>
      <c r="HM103" s="1410">
        <v>1553</v>
      </c>
      <c r="HN103" s="1410">
        <v>150</v>
      </c>
      <c r="HO103" s="1410">
        <v>1986</v>
      </c>
      <c r="HP103" s="1410">
        <v>54</v>
      </c>
      <c r="HQ103" s="1410" t="s">
        <v>21</v>
      </c>
      <c r="HR103" s="1410">
        <v>1475</v>
      </c>
      <c r="HS103" s="1410">
        <v>2406</v>
      </c>
      <c r="HT103" s="1410">
        <v>397</v>
      </c>
      <c r="HU103" s="1410">
        <v>1735</v>
      </c>
      <c r="HV103" s="1410">
        <v>1738</v>
      </c>
      <c r="HW103" s="1410" t="s">
        <v>21</v>
      </c>
      <c r="HX103" s="652" t="s">
        <v>36</v>
      </c>
      <c r="HY103" s="853" t="s">
        <v>25</v>
      </c>
      <c r="HZ103" s="646"/>
      <c r="IA103" s="646"/>
      <c r="IB103" s="646"/>
      <c r="IC103" s="142"/>
      <c r="ID103" s="142"/>
      <c r="IE103" s="142"/>
      <c r="IF103" s="142"/>
      <c r="IG103" s="142"/>
      <c r="IH103" s="142"/>
      <c r="II103" s="142"/>
      <c r="IJ103" s="142"/>
      <c r="IK103" s="142"/>
      <c r="IL103" s="142"/>
      <c r="IM103" s="142"/>
      <c r="IN103" s="292"/>
      <c r="IO103" s="142"/>
    </row>
    <row r="104" spans="1:249" ht="14.45" customHeight="1" x14ac:dyDescent="0.25">
      <c r="A104" s="1438" t="s">
        <v>25</v>
      </c>
      <c r="B104" s="1437" t="s">
        <v>25</v>
      </c>
      <c r="C104" s="1436" t="s">
        <v>127</v>
      </c>
      <c r="D104" s="1410">
        <v>5755</v>
      </c>
      <c r="E104" s="1410">
        <v>3238</v>
      </c>
      <c r="F104" s="1410">
        <v>454</v>
      </c>
      <c r="G104" s="1410">
        <v>103</v>
      </c>
      <c r="H104" s="142" t="s">
        <v>21</v>
      </c>
      <c r="I104" s="1410">
        <v>2743</v>
      </c>
      <c r="J104" s="1410">
        <v>25147</v>
      </c>
      <c r="K104" s="1410">
        <v>4581</v>
      </c>
      <c r="L104" s="1410">
        <v>16236</v>
      </c>
      <c r="M104" s="1410">
        <v>28532</v>
      </c>
      <c r="N104" s="1410">
        <v>246</v>
      </c>
      <c r="O104" s="1410">
        <v>1554</v>
      </c>
      <c r="P104" s="1410">
        <v>4313</v>
      </c>
      <c r="Q104" s="1410">
        <v>4508</v>
      </c>
      <c r="R104" s="1410" t="s">
        <v>21</v>
      </c>
      <c r="S104" s="1410" t="s">
        <v>21</v>
      </c>
      <c r="T104" s="652" t="s">
        <v>37</v>
      </c>
      <c r="U104" s="853" t="s">
        <v>25</v>
      </c>
      <c r="V104" s="649" t="s">
        <v>25</v>
      </c>
      <c r="W104" s="650" t="s">
        <v>25</v>
      </c>
      <c r="X104" s="684">
        <v>44075</v>
      </c>
      <c r="Y104" s="1410" t="s">
        <v>21</v>
      </c>
      <c r="Z104" s="1410" t="s">
        <v>21</v>
      </c>
      <c r="AA104" s="1410">
        <v>3651</v>
      </c>
      <c r="AB104" s="1410">
        <v>4581</v>
      </c>
      <c r="AC104" s="1410">
        <v>438</v>
      </c>
      <c r="AD104" s="1410">
        <v>196</v>
      </c>
      <c r="AE104" s="1410" t="s">
        <v>21</v>
      </c>
      <c r="AF104" s="1410">
        <v>96977</v>
      </c>
      <c r="AG104" s="1410">
        <v>63475</v>
      </c>
      <c r="AH104" s="1410">
        <v>6431</v>
      </c>
      <c r="AI104" s="1410" t="s">
        <v>21</v>
      </c>
      <c r="AJ104" s="1410" t="s">
        <v>21</v>
      </c>
      <c r="AK104" s="1410" t="s">
        <v>21</v>
      </c>
      <c r="AL104" s="1410">
        <v>56962</v>
      </c>
      <c r="AM104" s="1410">
        <v>16386</v>
      </c>
      <c r="AN104" s="1410">
        <v>6596</v>
      </c>
      <c r="AO104" s="652" t="s">
        <v>37</v>
      </c>
      <c r="AP104" s="853" t="s">
        <v>25</v>
      </c>
      <c r="AQ104" s="649" t="s">
        <v>25</v>
      </c>
      <c r="AR104" s="650" t="s">
        <v>25</v>
      </c>
      <c r="AS104" s="684">
        <v>44075</v>
      </c>
      <c r="AT104" s="1410">
        <v>47</v>
      </c>
      <c r="AU104" s="1410" t="s">
        <v>21</v>
      </c>
      <c r="AV104" s="1410" t="s">
        <v>21</v>
      </c>
      <c r="AW104" s="1410">
        <v>4971</v>
      </c>
      <c r="AX104" s="1410">
        <v>1563</v>
      </c>
      <c r="AY104" s="1410">
        <v>646</v>
      </c>
      <c r="AZ104" s="1410">
        <v>325</v>
      </c>
      <c r="BA104" s="1410" t="s">
        <v>21</v>
      </c>
      <c r="BB104" s="1410">
        <v>243</v>
      </c>
      <c r="BC104" s="1410">
        <v>243</v>
      </c>
      <c r="BD104" s="1410" t="s">
        <v>21</v>
      </c>
      <c r="BE104" s="1410">
        <v>1</v>
      </c>
      <c r="BF104" s="1410" t="s">
        <v>21</v>
      </c>
      <c r="BG104" s="1410">
        <v>75</v>
      </c>
      <c r="BH104" s="1410">
        <v>3409</v>
      </c>
      <c r="BI104" s="1410">
        <v>63</v>
      </c>
      <c r="BJ104" s="1410">
        <v>24283</v>
      </c>
      <c r="BK104" s="652" t="s">
        <v>37</v>
      </c>
      <c r="BL104" s="853" t="s">
        <v>25</v>
      </c>
      <c r="BM104" s="649" t="s">
        <v>25</v>
      </c>
      <c r="BN104" s="650" t="s">
        <v>25</v>
      </c>
      <c r="BO104" s="684">
        <v>44075</v>
      </c>
      <c r="BP104" s="1410">
        <v>409</v>
      </c>
      <c r="BQ104" s="1410">
        <v>51</v>
      </c>
      <c r="BR104" s="1410">
        <v>57</v>
      </c>
      <c r="BS104" s="1410" t="s">
        <v>21</v>
      </c>
      <c r="BT104" s="1410" t="s">
        <v>21</v>
      </c>
      <c r="BU104" s="1410">
        <v>131882</v>
      </c>
      <c r="BV104" s="1410">
        <v>515</v>
      </c>
      <c r="BW104" s="1410">
        <v>9059</v>
      </c>
      <c r="BX104" s="1410">
        <v>331</v>
      </c>
      <c r="BY104" s="1410">
        <v>79</v>
      </c>
      <c r="BZ104" s="1410">
        <v>79</v>
      </c>
      <c r="CA104" s="1410" t="s">
        <v>21</v>
      </c>
      <c r="CB104" s="1410" t="s">
        <v>21</v>
      </c>
      <c r="CC104" s="1410" t="s">
        <v>21</v>
      </c>
      <c r="CD104" s="1410">
        <v>242</v>
      </c>
      <c r="CE104" s="1410">
        <v>8020</v>
      </c>
      <c r="CF104" s="1410">
        <v>7784</v>
      </c>
      <c r="CG104" s="652" t="s">
        <v>37</v>
      </c>
      <c r="CH104" s="853" t="s">
        <v>25</v>
      </c>
      <c r="CI104" s="649" t="s">
        <v>25</v>
      </c>
      <c r="CJ104" s="650" t="s">
        <v>25</v>
      </c>
      <c r="CK104" s="684">
        <v>44075</v>
      </c>
      <c r="CL104" s="1410">
        <v>269</v>
      </c>
      <c r="CM104" s="1410">
        <v>2779</v>
      </c>
      <c r="CN104" s="1410">
        <v>71</v>
      </c>
      <c r="CO104" s="1411" t="s">
        <v>21</v>
      </c>
      <c r="CP104" s="1410">
        <v>2205</v>
      </c>
      <c r="CQ104" s="1410">
        <v>3220</v>
      </c>
      <c r="CR104" s="1410">
        <v>469</v>
      </c>
      <c r="CS104" s="1410">
        <v>2422</v>
      </c>
      <c r="CT104" s="1410">
        <v>2409</v>
      </c>
      <c r="CU104" s="1410" t="s">
        <v>21</v>
      </c>
      <c r="CV104" s="1410" t="s">
        <v>21</v>
      </c>
      <c r="CW104" s="1410">
        <v>11785</v>
      </c>
      <c r="CX104" s="1410">
        <v>1439</v>
      </c>
      <c r="CY104" s="1410">
        <v>306</v>
      </c>
      <c r="CZ104" s="1410">
        <v>3</v>
      </c>
      <c r="DA104" s="1410" t="s">
        <v>21</v>
      </c>
      <c r="DB104" s="652" t="s">
        <v>37</v>
      </c>
      <c r="DC104" s="853" t="s">
        <v>25</v>
      </c>
      <c r="DD104" s="646"/>
      <c r="DE104" s="646"/>
      <c r="DF104" s="646"/>
      <c r="DG104" s="142"/>
      <c r="DH104" s="142"/>
      <c r="DI104" s="142"/>
      <c r="DJ104" s="142"/>
      <c r="DK104" s="142"/>
      <c r="DL104" s="142"/>
      <c r="DM104" s="142"/>
      <c r="DN104" s="292"/>
      <c r="DO104" s="292"/>
      <c r="DP104" s="142"/>
      <c r="DQ104" s="142"/>
      <c r="DR104" s="142"/>
      <c r="DS104" s="142"/>
      <c r="DT104" s="142"/>
      <c r="DU104" s="142"/>
      <c r="DV104" s="142"/>
      <c r="DW104" s="142"/>
      <c r="DX104" s="648"/>
      <c r="DY104" s="649" t="s">
        <v>25</v>
      </c>
      <c r="DZ104" s="650" t="s">
        <v>25</v>
      </c>
      <c r="EA104" s="684">
        <v>44075</v>
      </c>
      <c r="EB104" s="1410">
        <v>6961</v>
      </c>
      <c r="EC104" s="1410">
        <v>3238</v>
      </c>
      <c r="ED104" s="1410">
        <v>454</v>
      </c>
      <c r="EE104" s="1410">
        <v>103</v>
      </c>
      <c r="EF104" s="1410" t="s">
        <v>21</v>
      </c>
      <c r="EG104" s="1410">
        <v>2743</v>
      </c>
      <c r="EH104" s="1410">
        <v>25979</v>
      </c>
      <c r="EI104" s="1410">
        <v>4581</v>
      </c>
      <c r="EJ104" s="1410">
        <v>16236</v>
      </c>
      <c r="EK104" s="1410">
        <v>37013</v>
      </c>
      <c r="EL104" s="1410">
        <v>246</v>
      </c>
      <c r="EM104" s="1410">
        <v>1611</v>
      </c>
      <c r="EN104" s="1410">
        <v>4317</v>
      </c>
      <c r="EO104" s="1410">
        <v>4513</v>
      </c>
      <c r="EP104" s="1410" t="s">
        <v>21</v>
      </c>
      <c r="EQ104" s="1410" t="s">
        <v>21</v>
      </c>
      <c r="ER104" s="652" t="s">
        <v>37</v>
      </c>
      <c r="ES104" s="853" t="s">
        <v>25</v>
      </c>
      <c r="ET104" s="649" t="s">
        <v>25</v>
      </c>
      <c r="EU104" s="650" t="s">
        <v>25</v>
      </c>
      <c r="EV104" s="684">
        <v>44075</v>
      </c>
      <c r="EW104" s="1410" t="s">
        <v>21</v>
      </c>
      <c r="EX104" s="1410">
        <v>3651</v>
      </c>
      <c r="EY104" s="1410">
        <v>4581</v>
      </c>
      <c r="EZ104" s="1410">
        <v>438</v>
      </c>
      <c r="FA104" s="1410">
        <v>196</v>
      </c>
      <c r="FB104" s="1410" t="s">
        <v>21</v>
      </c>
      <c r="FC104" s="1410">
        <v>78669</v>
      </c>
      <c r="FD104" s="1410">
        <v>2305</v>
      </c>
      <c r="FE104" s="1410">
        <v>5205</v>
      </c>
      <c r="FF104" s="1410">
        <v>497</v>
      </c>
      <c r="FG104" s="1410">
        <v>195</v>
      </c>
      <c r="FH104" s="1410" t="s">
        <v>21</v>
      </c>
      <c r="FI104" s="1410">
        <v>288</v>
      </c>
      <c r="FJ104" s="1410">
        <v>1</v>
      </c>
      <c r="FK104" s="1410">
        <v>287</v>
      </c>
      <c r="FL104" s="1410" t="s">
        <v>21</v>
      </c>
      <c r="FM104" s="652" t="s">
        <v>37</v>
      </c>
      <c r="FN104" s="853" t="s">
        <v>25</v>
      </c>
      <c r="FO104" s="649" t="s">
        <v>25</v>
      </c>
      <c r="FP104" s="650" t="s">
        <v>25</v>
      </c>
      <c r="FQ104" s="684">
        <v>44075</v>
      </c>
      <c r="FR104" s="1410" t="s">
        <v>21</v>
      </c>
      <c r="FS104" s="1410">
        <v>76</v>
      </c>
      <c r="FT104" s="1410">
        <v>5338</v>
      </c>
      <c r="FU104" s="1410" t="s">
        <v>21</v>
      </c>
      <c r="FV104" s="1410">
        <v>5804</v>
      </c>
      <c r="FW104" s="1410">
        <v>9584</v>
      </c>
      <c r="FX104" s="1410">
        <v>60</v>
      </c>
      <c r="FY104" s="1410" t="s">
        <v>21</v>
      </c>
      <c r="FZ104" s="1410">
        <v>4267</v>
      </c>
      <c r="GA104" s="1410">
        <v>210</v>
      </c>
      <c r="GB104" s="1410">
        <v>650</v>
      </c>
      <c r="GC104" s="1410">
        <v>325</v>
      </c>
      <c r="GD104" s="1410" t="s">
        <v>21</v>
      </c>
      <c r="GE104" s="1410">
        <v>244</v>
      </c>
      <c r="GF104" s="1410">
        <v>244</v>
      </c>
      <c r="GG104" s="1410" t="s">
        <v>21</v>
      </c>
      <c r="GH104" s="652" t="s">
        <v>37</v>
      </c>
      <c r="GI104" s="853" t="s">
        <v>25</v>
      </c>
      <c r="GJ104" s="649" t="s">
        <v>25</v>
      </c>
      <c r="GK104" s="650" t="s">
        <v>25</v>
      </c>
      <c r="GL104" s="684">
        <v>44075</v>
      </c>
      <c r="GM104" s="1410">
        <v>520</v>
      </c>
      <c r="GN104" s="1410">
        <v>183</v>
      </c>
      <c r="GO104" s="1410">
        <v>337</v>
      </c>
      <c r="GP104" s="1410">
        <v>2</v>
      </c>
      <c r="GQ104" s="1410" t="s">
        <v>21</v>
      </c>
      <c r="GR104" s="1410" t="s">
        <v>21</v>
      </c>
      <c r="GS104" s="1410">
        <v>2363</v>
      </c>
      <c r="GT104" s="1410">
        <v>2206</v>
      </c>
      <c r="GU104" s="1410">
        <v>508</v>
      </c>
      <c r="GV104" s="1410">
        <v>409</v>
      </c>
      <c r="GW104" s="1410">
        <v>55</v>
      </c>
      <c r="GX104" s="1410">
        <v>61</v>
      </c>
      <c r="GY104" s="1410" t="s">
        <v>21</v>
      </c>
      <c r="GZ104" s="1410">
        <v>131863</v>
      </c>
      <c r="HA104" s="1410">
        <v>9207</v>
      </c>
      <c r="HB104" s="1410">
        <v>400</v>
      </c>
      <c r="HC104" s="652" t="s">
        <v>37</v>
      </c>
      <c r="HD104" s="853" t="s">
        <v>25</v>
      </c>
      <c r="HE104" s="649" t="s">
        <v>25</v>
      </c>
      <c r="HF104" s="650" t="s">
        <v>25</v>
      </c>
      <c r="HG104" s="684">
        <v>44075</v>
      </c>
      <c r="HH104" s="1410">
        <v>12149</v>
      </c>
      <c r="HI104" s="1410">
        <v>7834</v>
      </c>
      <c r="HJ104" s="1410">
        <v>115</v>
      </c>
      <c r="HK104" s="1410">
        <v>77</v>
      </c>
      <c r="HL104" s="1410">
        <v>2215</v>
      </c>
      <c r="HM104" s="1410">
        <v>1946</v>
      </c>
      <c r="HN104" s="1410">
        <v>269</v>
      </c>
      <c r="HO104" s="1410">
        <v>2779</v>
      </c>
      <c r="HP104" s="1410">
        <v>71</v>
      </c>
      <c r="HQ104" s="1410" t="s">
        <v>21</v>
      </c>
      <c r="HR104" s="1410">
        <v>2205</v>
      </c>
      <c r="HS104" s="1410">
        <v>3218</v>
      </c>
      <c r="HT104" s="1410">
        <v>469</v>
      </c>
      <c r="HU104" s="1410">
        <v>2422</v>
      </c>
      <c r="HV104" s="1410">
        <v>2407</v>
      </c>
      <c r="HW104" s="1410" t="s">
        <v>21</v>
      </c>
      <c r="HX104" s="652" t="s">
        <v>37</v>
      </c>
      <c r="HY104" s="853" t="s">
        <v>25</v>
      </c>
      <c r="HZ104" s="646"/>
      <c r="IA104" s="646"/>
      <c r="IB104" s="646"/>
      <c r="IC104" s="142"/>
      <c r="ID104" s="142"/>
      <c r="IE104" s="142"/>
      <c r="IF104" s="142"/>
      <c r="IG104" s="142"/>
      <c r="IH104" s="142"/>
      <c r="II104" s="142"/>
      <c r="IJ104" s="142"/>
      <c r="IK104" s="142"/>
      <c r="IL104" s="142"/>
      <c r="IM104" s="142"/>
      <c r="IN104" s="292"/>
      <c r="IO104" s="142"/>
    </row>
    <row r="105" spans="1:249" ht="14.45" customHeight="1" x14ac:dyDescent="0.25">
      <c r="A105" s="1438" t="s">
        <v>25</v>
      </c>
      <c r="B105" s="1437" t="s">
        <v>25</v>
      </c>
      <c r="C105" s="1436" t="s">
        <v>128</v>
      </c>
      <c r="D105" s="1410">
        <v>6153</v>
      </c>
      <c r="E105" s="1410">
        <v>3542</v>
      </c>
      <c r="F105" s="1410">
        <v>455</v>
      </c>
      <c r="G105" s="1410">
        <v>408</v>
      </c>
      <c r="H105" s="142" t="s">
        <v>21</v>
      </c>
      <c r="I105" s="1410">
        <v>2625</v>
      </c>
      <c r="J105" s="1410">
        <v>25210</v>
      </c>
      <c r="K105" s="1410">
        <v>3611</v>
      </c>
      <c r="L105" s="1410">
        <v>16757</v>
      </c>
      <c r="M105" s="1410">
        <v>26680</v>
      </c>
      <c r="N105" s="1410">
        <v>338</v>
      </c>
      <c r="O105" s="1410">
        <v>1780</v>
      </c>
      <c r="P105" s="1410">
        <v>4348</v>
      </c>
      <c r="Q105" s="1410">
        <v>4557</v>
      </c>
      <c r="R105" s="1410" t="s">
        <v>21</v>
      </c>
      <c r="S105" s="1410" t="s">
        <v>21</v>
      </c>
      <c r="T105" s="652" t="s">
        <v>38</v>
      </c>
      <c r="U105" s="853" t="s">
        <v>25</v>
      </c>
      <c r="V105" s="649" t="s">
        <v>25</v>
      </c>
      <c r="W105" s="650" t="s">
        <v>25</v>
      </c>
      <c r="X105" s="684">
        <v>44105</v>
      </c>
      <c r="Y105" s="1410" t="s">
        <v>21</v>
      </c>
      <c r="Z105" s="1410" t="s">
        <v>21</v>
      </c>
      <c r="AA105" s="1410">
        <v>3350</v>
      </c>
      <c r="AB105" s="1410">
        <v>3587</v>
      </c>
      <c r="AC105" s="1410">
        <v>959</v>
      </c>
      <c r="AD105" s="1410">
        <v>170</v>
      </c>
      <c r="AE105" s="1410" t="s">
        <v>21</v>
      </c>
      <c r="AF105" s="1410">
        <v>93583</v>
      </c>
      <c r="AG105" s="1410">
        <v>43657</v>
      </c>
      <c r="AH105" s="1410">
        <v>7346</v>
      </c>
      <c r="AI105" s="1410" t="s">
        <v>21</v>
      </c>
      <c r="AJ105" s="1410" t="s">
        <v>21</v>
      </c>
      <c r="AK105" s="1410" t="s">
        <v>21</v>
      </c>
      <c r="AL105" s="1410">
        <v>59076</v>
      </c>
      <c r="AM105" s="1410">
        <v>26766</v>
      </c>
      <c r="AN105" s="1410">
        <v>6583</v>
      </c>
      <c r="AO105" s="652" t="s">
        <v>38</v>
      </c>
      <c r="AP105" s="853" t="s">
        <v>25</v>
      </c>
      <c r="AQ105" s="649" t="s">
        <v>25</v>
      </c>
      <c r="AR105" s="650" t="s">
        <v>25</v>
      </c>
      <c r="AS105" s="684">
        <v>44105</v>
      </c>
      <c r="AT105" s="1410">
        <v>52</v>
      </c>
      <c r="AU105" s="1410" t="s">
        <v>21</v>
      </c>
      <c r="AV105" s="1410" t="s">
        <v>21</v>
      </c>
      <c r="AW105" s="1410">
        <v>5365</v>
      </c>
      <c r="AX105" s="1410">
        <v>2627</v>
      </c>
      <c r="AY105" s="1410">
        <v>650</v>
      </c>
      <c r="AZ105" s="1410">
        <v>295</v>
      </c>
      <c r="BA105" s="1410" t="s">
        <v>21</v>
      </c>
      <c r="BB105" s="1410">
        <v>260</v>
      </c>
      <c r="BC105" s="1410">
        <v>260</v>
      </c>
      <c r="BD105" s="1410" t="s">
        <v>21</v>
      </c>
      <c r="BE105" s="1410">
        <v>1</v>
      </c>
      <c r="BF105" s="1410" t="s">
        <v>21</v>
      </c>
      <c r="BG105" s="1410">
        <v>30</v>
      </c>
      <c r="BH105" s="1410">
        <v>3717</v>
      </c>
      <c r="BI105" s="1410">
        <v>134</v>
      </c>
      <c r="BJ105" s="1410">
        <v>25157</v>
      </c>
      <c r="BK105" s="652" t="s">
        <v>38</v>
      </c>
      <c r="BL105" s="853" t="s">
        <v>25</v>
      </c>
      <c r="BM105" s="649" t="s">
        <v>25</v>
      </c>
      <c r="BN105" s="650" t="s">
        <v>25</v>
      </c>
      <c r="BO105" s="684">
        <v>44105</v>
      </c>
      <c r="BP105" s="1410">
        <v>417</v>
      </c>
      <c r="BQ105" s="1410">
        <v>52</v>
      </c>
      <c r="BR105" s="1410">
        <v>58</v>
      </c>
      <c r="BS105" s="1410" t="s">
        <v>21</v>
      </c>
      <c r="BT105" s="1410" t="s">
        <v>21</v>
      </c>
      <c r="BU105" s="1410">
        <v>143599</v>
      </c>
      <c r="BV105" s="1410">
        <v>1425</v>
      </c>
      <c r="BW105" s="1410">
        <v>8725</v>
      </c>
      <c r="BX105" s="1410">
        <v>98</v>
      </c>
      <c r="BY105" s="1410">
        <v>89</v>
      </c>
      <c r="BZ105" s="1410">
        <v>89</v>
      </c>
      <c r="CA105" s="1410" t="s">
        <v>21</v>
      </c>
      <c r="CB105" s="1410" t="s">
        <v>21</v>
      </c>
      <c r="CC105" s="1410" t="s">
        <v>21</v>
      </c>
      <c r="CD105" s="1410">
        <v>8</v>
      </c>
      <c r="CE105" s="1410">
        <v>7937</v>
      </c>
      <c r="CF105" s="1410">
        <v>7802</v>
      </c>
      <c r="CG105" s="652" t="s">
        <v>38</v>
      </c>
      <c r="CH105" s="853" t="s">
        <v>25</v>
      </c>
      <c r="CI105" s="649" t="s">
        <v>25</v>
      </c>
      <c r="CJ105" s="650" t="s">
        <v>25</v>
      </c>
      <c r="CK105" s="684">
        <v>44105</v>
      </c>
      <c r="CL105" s="1410">
        <v>298</v>
      </c>
      <c r="CM105" s="1410">
        <v>3096</v>
      </c>
      <c r="CN105" s="1410">
        <v>82</v>
      </c>
      <c r="CO105" s="1411" t="s">
        <v>21</v>
      </c>
      <c r="CP105" s="1410">
        <v>2351</v>
      </c>
      <c r="CQ105" s="1410">
        <v>3185</v>
      </c>
      <c r="CR105" s="1410">
        <v>507</v>
      </c>
      <c r="CS105" s="1410">
        <v>2339</v>
      </c>
      <c r="CT105" s="1410">
        <v>2325</v>
      </c>
      <c r="CU105" s="1410" t="s">
        <v>21</v>
      </c>
      <c r="CV105" s="1410" t="s">
        <v>21</v>
      </c>
      <c r="CW105" s="1410">
        <v>12470</v>
      </c>
      <c r="CX105" s="1410">
        <v>2168</v>
      </c>
      <c r="CY105" s="1410">
        <v>408</v>
      </c>
      <c r="CZ105" s="1410">
        <v>6</v>
      </c>
      <c r="DA105" s="1410">
        <v>1</v>
      </c>
      <c r="DB105" s="652" t="s">
        <v>38</v>
      </c>
      <c r="DC105" s="853" t="s">
        <v>25</v>
      </c>
      <c r="DD105" s="646"/>
      <c r="DE105" s="646"/>
      <c r="DF105" s="646"/>
      <c r="DG105" s="142"/>
      <c r="DH105" s="142"/>
      <c r="DI105" s="142"/>
      <c r="DJ105" s="142"/>
      <c r="DK105" s="142"/>
      <c r="DL105" s="142"/>
      <c r="DM105" s="142"/>
      <c r="DN105" s="292"/>
      <c r="DO105" s="292"/>
      <c r="DP105" s="142"/>
      <c r="DQ105" s="142"/>
      <c r="DR105" s="142"/>
      <c r="DS105" s="142"/>
      <c r="DT105" s="142"/>
      <c r="DU105" s="142"/>
      <c r="DV105" s="142"/>
      <c r="DW105" s="142"/>
      <c r="DX105" s="648"/>
      <c r="DY105" s="649" t="s">
        <v>25</v>
      </c>
      <c r="DZ105" s="650" t="s">
        <v>25</v>
      </c>
      <c r="EA105" s="684">
        <v>44105</v>
      </c>
      <c r="EB105" s="1410">
        <v>6390</v>
      </c>
      <c r="EC105" s="1410">
        <v>3542</v>
      </c>
      <c r="ED105" s="1410">
        <v>455</v>
      </c>
      <c r="EE105" s="1410">
        <v>408</v>
      </c>
      <c r="EF105" s="1410" t="s">
        <v>21</v>
      </c>
      <c r="EG105" s="1410">
        <v>2625</v>
      </c>
      <c r="EH105" s="1410">
        <v>26174</v>
      </c>
      <c r="EI105" s="1410">
        <v>3611</v>
      </c>
      <c r="EJ105" s="1410">
        <v>16757</v>
      </c>
      <c r="EK105" s="1410">
        <v>35300</v>
      </c>
      <c r="EL105" s="1410">
        <v>338</v>
      </c>
      <c r="EM105" s="1410">
        <v>1844</v>
      </c>
      <c r="EN105" s="1410">
        <v>4444</v>
      </c>
      <c r="EO105" s="1410">
        <v>4664</v>
      </c>
      <c r="EP105" s="1410" t="s">
        <v>21</v>
      </c>
      <c r="EQ105" s="1410" t="s">
        <v>21</v>
      </c>
      <c r="ER105" s="652" t="s">
        <v>38</v>
      </c>
      <c r="ES105" s="853" t="s">
        <v>25</v>
      </c>
      <c r="ET105" s="649" t="s">
        <v>25</v>
      </c>
      <c r="EU105" s="650" t="s">
        <v>25</v>
      </c>
      <c r="EV105" s="684">
        <v>44105</v>
      </c>
      <c r="EW105" s="1410" t="s">
        <v>21</v>
      </c>
      <c r="EX105" s="1410">
        <v>3350</v>
      </c>
      <c r="EY105" s="1410">
        <v>3587</v>
      </c>
      <c r="EZ105" s="1410">
        <v>959</v>
      </c>
      <c r="FA105" s="1410">
        <v>170</v>
      </c>
      <c r="FB105" s="1410" t="s">
        <v>21</v>
      </c>
      <c r="FC105" s="1410">
        <v>81361</v>
      </c>
      <c r="FD105" s="1410">
        <v>2628</v>
      </c>
      <c r="FE105" s="1410">
        <v>5516</v>
      </c>
      <c r="FF105" s="1410">
        <v>200</v>
      </c>
      <c r="FG105" s="1410">
        <v>59</v>
      </c>
      <c r="FH105" s="1410" t="s">
        <v>21</v>
      </c>
      <c r="FI105" s="1410">
        <v>133</v>
      </c>
      <c r="FJ105" s="1410">
        <v>3</v>
      </c>
      <c r="FK105" s="1410">
        <v>130</v>
      </c>
      <c r="FL105" s="1410" t="s">
        <v>21</v>
      </c>
      <c r="FM105" s="652" t="s">
        <v>38</v>
      </c>
      <c r="FN105" s="853" t="s">
        <v>25</v>
      </c>
      <c r="FO105" s="649" t="s">
        <v>25</v>
      </c>
      <c r="FP105" s="650" t="s">
        <v>25</v>
      </c>
      <c r="FQ105" s="684">
        <v>44105</v>
      </c>
      <c r="FR105" s="1410" t="s">
        <v>21</v>
      </c>
      <c r="FS105" s="1410">
        <v>2</v>
      </c>
      <c r="FT105" s="1410">
        <v>5266</v>
      </c>
      <c r="FU105" s="1410">
        <v>22</v>
      </c>
      <c r="FV105" s="1410">
        <v>5781</v>
      </c>
      <c r="FW105" s="1410">
        <v>8706</v>
      </c>
      <c r="FX105" s="1410">
        <v>66</v>
      </c>
      <c r="FY105" s="1410" t="s">
        <v>21</v>
      </c>
      <c r="FZ105" s="1410">
        <v>4673</v>
      </c>
      <c r="GA105" s="1410">
        <v>159</v>
      </c>
      <c r="GB105" s="1410">
        <v>652</v>
      </c>
      <c r="GC105" s="1410">
        <v>296</v>
      </c>
      <c r="GD105" s="1410" t="s">
        <v>21</v>
      </c>
      <c r="GE105" s="1410">
        <v>261</v>
      </c>
      <c r="GF105" s="1410">
        <v>261</v>
      </c>
      <c r="GG105" s="1410" t="s">
        <v>21</v>
      </c>
      <c r="GH105" s="652" t="s">
        <v>38</v>
      </c>
      <c r="GI105" s="853" t="s">
        <v>25</v>
      </c>
      <c r="GJ105" s="649" t="s">
        <v>25</v>
      </c>
      <c r="GK105" s="650" t="s">
        <v>25</v>
      </c>
      <c r="GL105" s="684">
        <v>44105</v>
      </c>
      <c r="GM105" s="1410">
        <v>549</v>
      </c>
      <c r="GN105" s="1410">
        <v>190</v>
      </c>
      <c r="GO105" s="1410">
        <v>359</v>
      </c>
      <c r="GP105" s="1410">
        <v>1</v>
      </c>
      <c r="GQ105" s="1410" t="s">
        <v>21</v>
      </c>
      <c r="GR105" s="1410" t="s">
        <v>21</v>
      </c>
      <c r="GS105" s="1410">
        <v>2493</v>
      </c>
      <c r="GT105" s="1410">
        <v>2208</v>
      </c>
      <c r="GU105" s="1410">
        <v>627</v>
      </c>
      <c r="GV105" s="1410">
        <v>417</v>
      </c>
      <c r="GW105" s="1410">
        <v>144</v>
      </c>
      <c r="GX105" s="1410">
        <v>162</v>
      </c>
      <c r="GY105" s="1410" t="s">
        <v>21</v>
      </c>
      <c r="GZ105" s="1410">
        <v>143574</v>
      </c>
      <c r="HA105" s="1410">
        <v>8850</v>
      </c>
      <c r="HB105" s="1410">
        <v>157</v>
      </c>
      <c r="HC105" s="652" t="s">
        <v>38</v>
      </c>
      <c r="HD105" s="853" t="s">
        <v>25</v>
      </c>
      <c r="HE105" s="649" t="s">
        <v>25</v>
      </c>
      <c r="HF105" s="650" t="s">
        <v>25</v>
      </c>
      <c r="HG105" s="684">
        <v>44105</v>
      </c>
      <c r="HH105" s="1410">
        <v>12869</v>
      </c>
      <c r="HI105" s="1410">
        <v>8525</v>
      </c>
      <c r="HJ105" s="1410">
        <v>84</v>
      </c>
      <c r="HK105" s="1410">
        <v>76</v>
      </c>
      <c r="HL105" s="1410">
        <v>2423</v>
      </c>
      <c r="HM105" s="1410">
        <v>2125</v>
      </c>
      <c r="HN105" s="1410">
        <v>298</v>
      </c>
      <c r="HO105" s="1410">
        <v>3096</v>
      </c>
      <c r="HP105" s="1410">
        <v>82</v>
      </c>
      <c r="HQ105" s="1410" t="s">
        <v>21</v>
      </c>
      <c r="HR105" s="1410">
        <v>2351</v>
      </c>
      <c r="HS105" s="1410">
        <v>3184</v>
      </c>
      <c r="HT105" s="1410">
        <v>507</v>
      </c>
      <c r="HU105" s="1410">
        <v>2339</v>
      </c>
      <c r="HV105" s="1410">
        <v>2325</v>
      </c>
      <c r="HW105" s="1410" t="s">
        <v>21</v>
      </c>
      <c r="HX105" s="652" t="s">
        <v>38</v>
      </c>
      <c r="HY105" s="853" t="s">
        <v>25</v>
      </c>
      <c r="HZ105" s="646"/>
      <c r="IA105" s="646"/>
      <c r="IB105" s="646"/>
      <c r="IC105" s="142"/>
      <c r="ID105" s="142"/>
      <c r="IE105" s="142"/>
      <c r="IF105" s="142"/>
      <c r="IG105" s="142"/>
      <c r="IH105" s="142"/>
      <c r="II105" s="142"/>
      <c r="IJ105" s="142"/>
      <c r="IK105" s="142"/>
      <c r="IL105" s="142"/>
      <c r="IM105" s="142"/>
      <c r="IN105" s="292"/>
      <c r="IO105" s="142"/>
    </row>
    <row r="106" spans="1:249" ht="14.45" customHeight="1" x14ac:dyDescent="0.25">
      <c r="A106" s="1438" t="s">
        <v>25</v>
      </c>
      <c r="B106" s="1437" t="s">
        <v>25</v>
      </c>
      <c r="C106" s="1436" t="s">
        <v>129</v>
      </c>
      <c r="D106" s="1410">
        <v>5628</v>
      </c>
      <c r="E106" s="1410">
        <v>3371</v>
      </c>
      <c r="F106" s="1410">
        <v>476</v>
      </c>
      <c r="G106" s="1410">
        <v>687</v>
      </c>
      <c r="H106" s="142" t="s">
        <v>21</v>
      </c>
      <c r="I106" s="1410">
        <v>2783</v>
      </c>
      <c r="J106" s="1410">
        <v>25070</v>
      </c>
      <c r="K106" s="1410">
        <v>4271</v>
      </c>
      <c r="L106" s="1410">
        <v>15694</v>
      </c>
      <c r="M106" s="1410">
        <v>27345</v>
      </c>
      <c r="N106" s="1410">
        <v>354</v>
      </c>
      <c r="O106" s="1410">
        <v>1782</v>
      </c>
      <c r="P106" s="1410">
        <v>4479</v>
      </c>
      <c r="Q106" s="1410">
        <v>4698</v>
      </c>
      <c r="R106" s="1410" t="s">
        <v>21</v>
      </c>
      <c r="S106" s="1410" t="s">
        <v>21</v>
      </c>
      <c r="T106" s="652" t="s">
        <v>39</v>
      </c>
      <c r="U106" s="853" t="s">
        <v>25</v>
      </c>
      <c r="V106" s="649" t="s">
        <v>25</v>
      </c>
      <c r="W106" s="650" t="s">
        <v>25</v>
      </c>
      <c r="X106" s="684">
        <v>44136</v>
      </c>
      <c r="Y106" s="1410" t="s">
        <v>21</v>
      </c>
      <c r="Z106" s="1410" t="s">
        <v>21</v>
      </c>
      <c r="AA106" s="1410">
        <v>3175</v>
      </c>
      <c r="AB106" s="1410">
        <v>4094</v>
      </c>
      <c r="AC106" s="1410">
        <v>265</v>
      </c>
      <c r="AD106" s="1410">
        <v>181</v>
      </c>
      <c r="AE106" s="1410" t="s">
        <v>21</v>
      </c>
      <c r="AF106" s="1410">
        <v>87511</v>
      </c>
      <c r="AG106" s="1410">
        <v>47777</v>
      </c>
      <c r="AH106" s="1410">
        <v>6718</v>
      </c>
      <c r="AI106" s="1410" t="s">
        <v>21</v>
      </c>
      <c r="AJ106" s="1410" t="s">
        <v>21</v>
      </c>
      <c r="AK106" s="1410" t="s">
        <v>21</v>
      </c>
      <c r="AL106" s="1410">
        <v>57455</v>
      </c>
      <c r="AM106" s="1410">
        <v>19872</v>
      </c>
      <c r="AN106" s="1410">
        <v>6820</v>
      </c>
      <c r="AO106" s="652" t="s">
        <v>39</v>
      </c>
      <c r="AP106" s="853" t="s">
        <v>25</v>
      </c>
      <c r="AQ106" s="649" t="s">
        <v>25</v>
      </c>
      <c r="AR106" s="650" t="s">
        <v>25</v>
      </c>
      <c r="AS106" s="684">
        <v>44136</v>
      </c>
      <c r="AT106" s="1410">
        <v>49</v>
      </c>
      <c r="AU106" s="1410" t="s">
        <v>21</v>
      </c>
      <c r="AV106" s="1410" t="s">
        <v>21</v>
      </c>
      <c r="AW106" s="1410">
        <v>7804</v>
      </c>
      <c r="AX106" s="1410">
        <v>1610</v>
      </c>
      <c r="AY106" s="1410">
        <v>655</v>
      </c>
      <c r="AZ106" s="1410">
        <v>316</v>
      </c>
      <c r="BA106" s="1410" t="s">
        <v>21</v>
      </c>
      <c r="BB106" s="1410">
        <v>256</v>
      </c>
      <c r="BC106" s="1410">
        <v>256</v>
      </c>
      <c r="BD106" s="1410" t="s">
        <v>21</v>
      </c>
      <c r="BE106" s="1410" t="s">
        <v>21</v>
      </c>
      <c r="BF106" s="1410" t="s">
        <v>21</v>
      </c>
      <c r="BG106" s="1410">
        <v>55</v>
      </c>
      <c r="BH106" s="1410">
        <v>3560</v>
      </c>
      <c r="BI106" s="1410">
        <v>115</v>
      </c>
      <c r="BJ106" s="1410">
        <v>24728</v>
      </c>
      <c r="BK106" s="652" t="s">
        <v>39</v>
      </c>
      <c r="BL106" s="853" t="s">
        <v>25</v>
      </c>
      <c r="BM106" s="649" t="s">
        <v>25</v>
      </c>
      <c r="BN106" s="650" t="s">
        <v>25</v>
      </c>
      <c r="BO106" s="684">
        <v>44136</v>
      </c>
      <c r="BP106" s="1410">
        <v>392</v>
      </c>
      <c r="BQ106" s="1410">
        <v>63</v>
      </c>
      <c r="BR106" s="1410">
        <v>71</v>
      </c>
      <c r="BS106" s="1410" t="s">
        <v>21</v>
      </c>
      <c r="BT106" s="1410" t="s">
        <v>21</v>
      </c>
      <c r="BU106" s="1410">
        <v>135155</v>
      </c>
      <c r="BV106" s="1410">
        <v>3860</v>
      </c>
      <c r="BW106" s="1410">
        <v>9024</v>
      </c>
      <c r="BX106" s="1410">
        <v>336</v>
      </c>
      <c r="BY106" s="1410">
        <v>104</v>
      </c>
      <c r="BZ106" s="1410">
        <v>104</v>
      </c>
      <c r="CA106" s="1410" t="s">
        <v>21</v>
      </c>
      <c r="CB106" s="1410" t="s">
        <v>21</v>
      </c>
      <c r="CC106" s="1410" t="s">
        <v>21</v>
      </c>
      <c r="CD106" s="1410">
        <v>222</v>
      </c>
      <c r="CE106" s="1410">
        <v>7939</v>
      </c>
      <c r="CF106" s="1410">
        <v>7713</v>
      </c>
      <c r="CG106" s="652" t="s">
        <v>39</v>
      </c>
      <c r="CH106" s="853" t="s">
        <v>25</v>
      </c>
      <c r="CI106" s="649" t="s">
        <v>25</v>
      </c>
      <c r="CJ106" s="650" t="s">
        <v>25</v>
      </c>
      <c r="CK106" s="684">
        <v>44136</v>
      </c>
      <c r="CL106" s="1410">
        <v>278</v>
      </c>
      <c r="CM106" s="1410">
        <v>2929</v>
      </c>
      <c r="CN106" s="1410">
        <v>82</v>
      </c>
      <c r="CO106" s="1411" t="s">
        <v>21</v>
      </c>
      <c r="CP106" s="1410">
        <v>2323</v>
      </c>
      <c r="CQ106" s="1410">
        <v>3232</v>
      </c>
      <c r="CR106" s="1410">
        <v>495</v>
      </c>
      <c r="CS106" s="1410">
        <v>2397</v>
      </c>
      <c r="CT106" s="1410">
        <v>2386</v>
      </c>
      <c r="CU106" s="1410" t="s">
        <v>21</v>
      </c>
      <c r="CV106" s="1410" t="s">
        <v>21</v>
      </c>
      <c r="CW106" s="1410">
        <v>12344</v>
      </c>
      <c r="CX106" s="1410">
        <v>2018</v>
      </c>
      <c r="CY106" s="1410">
        <v>282</v>
      </c>
      <c r="CZ106" s="1410">
        <v>6</v>
      </c>
      <c r="DA106" s="1410" t="s">
        <v>21</v>
      </c>
      <c r="DB106" s="652" t="s">
        <v>39</v>
      </c>
      <c r="DC106" s="853" t="s">
        <v>25</v>
      </c>
      <c r="DD106" s="646"/>
      <c r="DE106" s="646"/>
      <c r="DF106" s="646"/>
      <c r="DG106" s="142"/>
      <c r="DH106" s="142"/>
      <c r="DI106" s="142"/>
      <c r="DJ106" s="142"/>
      <c r="DK106" s="142"/>
      <c r="DL106" s="142"/>
      <c r="DM106" s="142"/>
      <c r="DN106" s="292"/>
      <c r="DO106" s="292"/>
      <c r="DP106" s="142"/>
      <c r="DQ106" s="142"/>
      <c r="DR106" s="142"/>
      <c r="DS106" s="142"/>
      <c r="DT106" s="142"/>
      <c r="DU106" s="142"/>
      <c r="DV106" s="142"/>
      <c r="DW106" s="142"/>
      <c r="DX106" s="648"/>
      <c r="DY106" s="649" t="s">
        <v>25</v>
      </c>
      <c r="DZ106" s="650" t="s">
        <v>25</v>
      </c>
      <c r="EA106" s="684">
        <v>44136</v>
      </c>
      <c r="EB106" s="1410">
        <v>5749</v>
      </c>
      <c r="EC106" s="1410">
        <v>3371</v>
      </c>
      <c r="ED106" s="1410">
        <v>476</v>
      </c>
      <c r="EE106" s="1410">
        <v>687</v>
      </c>
      <c r="EF106" s="1410" t="s">
        <v>21</v>
      </c>
      <c r="EG106" s="1410">
        <v>2783</v>
      </c>
      <c r="EH106" s="1410">
        <v>26218</v>
      </c>
      <c r="EI106" s="1410">
        <v>4271</v>
      </c>
      <c r="EJ106" s="1410">
        <v>15694</v>
      </c>
      <c r="EK106" s="1410">
        <v>36511</v>
      </c>
      <c r="EL106" s="1410">
        <v>354</v>
      </c>
      <c r="EM106" s="1410">
        <v>1839</v>
      </c>
      <c r="EN106" s="1410">
        <v>4697</v>
      </c>
      <c r="EO106" s="1410">
        <v>4944</v>
      </c>
      <c r="EP106" s="1410" t="s">
        <v>21</v>
      </c>
      <c r="EQ106" s="1410" t="s">
        <v>21</v>
      </c>
      <c r="ER106" s="652" t="s">
        <v>39</v>
      </c>
      <c r="ES106" s="853" t="s">
        <v>25</v>
      </c>
      <c r="ET106" s="649" t="s">
        <v>25</v>
      </c>
      <c r="EU106" s="650" t="s">
        <v>25</v>
      </c>
      <c r="EV106" s="684">
        <v>44136</v>
      </c>
      <c r="EW106" s="1410" t="s">
        <v>21</v>
      </c>
      <c r="EX106" s="1410">
        <v>3175</v>
      </c>
      <c r="EY106" s="1410">
        <v>4094</v>
      </c>
      <c r="EZ106" s="1410">
        <v>265</v>
      </c>
      <c r="FA106" s="1410">
        <v>181</v>
      </c>
      <c r="FB106" s="1410" t="s">
        <v>21</v>
      </c>
      <c r="FC106" s="1410">
        <v>76558</v>
      </c>
      <c r="FD106" s="1410">
        <v>2727</v>
      </c>
      <c r="FE106" s="1410">
        <v>5385</v>
      </c>
      <c r="FF106" s="1410">
        <v>123</v>
      </c>
      <c r="FG106" s="1410">
        <v>105</v>
      </c>
      <c r="FH106" s="1410" t="s">
        <v>21</v>
      </c>
      <c r="FI106" s="1410">
        <v>22</v>
      </c>
      <c r="FJ106" s="1410">
        <v>13</v>
      </c>
      <c r="FK106" s="1410">
        <v>9</v>
      </c>
      <c r="FL106" s="1410" t="s">
        <v>21</v>
      </c>
      <c r="FM106" s="652" t="s">
        <v>39</v>
      </c>
      <c r="FN106" s="853" t="s">
        <v>25</v>
      </c>
      <c r="FO106" s="649" t="s">
        <v>25</v>
      </c>
      <c r="FP106" s="650" t="s">
        <v>25</v>
      </c>
      <c r="FQ106" s="684">
        <v>44136</v>
      </c>
      <c r="FR106" s="1410" t="s">
        <v>21</v>
      </c>
      <c r="FS106" s="1410">
        <v>63</v>
      </c>
      <c r="FT106" s="1410">
        <v>5210</v>
      </c>
      <c r="FU106" s="1410">
        <v>173</v>
      </c>
      <c r="FV106" s="1410">
        <v>5598</v>
      </c>
      <c r="FW106" s="1410">
        <v>8587</v>
      </c>
      <c r="FX106" s="1410">
        <v>61</v>
      </c>
      <c r="FY106" s="1410" t="s">
        <v>21</v>
      </c>
      <c r="FZ106" s="1410">
        <v>8424</v>
      </c>
      <c r="GA106" s="1410">
        <v>168</v>
      </c>
      <c r="GB106" s="1410">
        <v>717</v>
      </c>
      <c r="GC106" s="1410">
        <v>316</v>
      </c>
      <c r="GD106" s="1410" t="s">
        <v>21</v>
      </c>
      <c r="GE106" s="1410">
        <v>257</v>
      </c>
      <c r="GF106" s="1410">
        <v>257</v>
      </c>
      <c r="GG106" s="1410" t="s">
        <v>21</v>
      </c>
      <c r="GH106" s="652" t="s">
        <v>39</v>
      </c>
      <c r="GI106" s="853" t="s">
        <v>25</v>
      </c>
      <c r="GJ106" s="649" t="s">
        <v>25</v>
      </c>
      <c r="GK106" s="650" t="s">
        <v>25</v>
      </c>
      <c r="GL106" s="684">
        <v>44136</v>
      </c>
      <c r="GM106" s="1410">
        <v>581</v>
      </c>
      <c r="GN106" s="1410">
        <v>254</v>
      </c>
      <c r="GO106" s="1410">
        <v>327</v>
      </c>
      <c r="GP106" s="1410">
        <v>2</v>
      </c>
      <c r="GQ106" s="1410" t="s">
        <v>21</v>
      </c>
      <c r="GR106" s="1410" t="s">
        <v>21</v>
      </c>
      <c r="GS106" s="1410">
        <v>2552</v>
      </c>
      <c r="GT106" s="1410">
        <v>2112</v>
      </c>
      <c r="GU106" s="1410">
        <v>700</v>
      </c>
      <c r="GV106" s="1410">
        <v>392</v>
      </c>
      <c r="GW106" s="1410">
        <v>279</v>
      </c>
      <c r="GX106" s="1410">
        <v>313</v>
      </c>
      <c r="GY106" s="1410" t="s">
        <v>21</v>
      </c>
      <c r="GZ106" s="1410">
        <v>148021</v>
      </c>
      <c r="HA106" s="1410">
        <v>9155</v>
      </c>
      <c r="HB106" s="1410">
        <v>407</v>
      </c>
      <c r="HC106" s="652" t="s">
        <v>39</v>
      </c>
      <c r="HD106" s="853" t="s">
        <v>25</v>
      </c>
      <c r="HE106" s="649" t="s">
        <v>25</v>
      </c>
      <c r="HF106" s="650" t="s">
        <v>25</v>
      </c>
      <c r="HG106" s="684">
        <v>44136</v>
      </c>
      <c r="HH106" s="1410">
        <v>12639</v>
      </c>
      <c r="HI106" s="1410">
        <v>8258</v>
      </c>
      <c r="HJ106" s="1410">
        <v>86</v>
      </c>
      <c r="HK106" s="1410">
        <v>79</v>
      </c>
      <c r="HL106" s="1410">
        <v>2363</v>
      </c>
      <c r="HM106" s="1410">
        <v>2085</v>
      </c>
      <c r="HN106" s="1410">
        <v>278</v>
      </c>
      <c r="HO106" s="1410">
        <v>2929</v>
      </c>
      <c r="HP106" s="1410">
        <v>82</v>
      </c>
      <c r="HQ106" s="1410" t="s">
        <v>21</v>
      </c>
      <c r="HR106" s="1410">
        <v>2323</v>
      </c>
      <c r="HS106" s="1410">
        <v>3233</v>
      </c>
      <c r="HT106" s="1410">
        <v>495</v>
      </c>
      <c r="HU106" s="1410">
        <v>2397</v>
      </c>
      <c r="HV106" s="1410">
        <v>2386</v>
      </c>
      <c r="HW106" s="1410" t="s">
        <v>21</v>
      </c>
      <c r="HX106" s="652" t="s">
        <v>39</v>
      </c>
      <c r="HY106" s="853" t="s">
        <v>25</v>
      </c>
      <c r="HZ106" s="646"/>
      <c r="IA106" s="646"/>
      <c r="IB106" s="646"/>
      <c r="IC106" s="142"/>
      <c r="ID106" s="142"/>
      <c r="IE106" s="142"/>
      <c r="IF106" s="142"/>
      <c r="IG106" s="142"/>
      <c r="IH106" s="142"/>
      <c r="II106" s="142"/>
      <c r="IJ106" s="142"/>
      <c r="IK106" s="142"/>
      <c r="IL106" s="142"/>
      <c r="IM106" s="142"/>
      <c r="IN106" s="292"/>
      <c r="IO106" s="142"/>
    </row>
    <row r="107" spans="1:249" ht="14.45" customHeight="1" x14ac:dyDescent="0.25">
      <c r="A107" s="54" t="s">
        <v>25</v>
      </c>
      <c r="B107" s="55" t="s">
        <v>25</v>
      </c>
      <c r="C107" s="1434" t="s">
        <v>130</v>
      </c>
      <c r="D107" s="1409">
        <v>5616</v>
      </c>
      <c r="E107" s="1409">
        <v>2955</v>
      </c>
      <c r="F107" s="1409">
        <v>489</v>
      </c>
      <c r="G107" s="1409">
        <v>1477</v>
      </c>
      <c r="H107" s="448" t="s">
        <v>21</v>
      </c>
      <c r="I107" s="1409">
        <v>2779</v>
      </c>
      <c r="J107" s="1409">
        <v>25497</v>
      </c>
      <c r="K107" s="1409">
        <v>5225</v>
      </c>
      <c r="L107" s="1409">
        <v>15844</v>
      </c>
      <c r="M107" s="1409">
        <v>24174</v>
      </c>
      <c r="N107" s="1409">
        <v>340</v>
      </c>
      <c r="O107" s="1409">
        <v>2173</v>
      </c>
      <c r="P107" s="1409">
        <v>3967</v>
      </c>
      <c r="Q107" s="1409">
        <v>4155</v>
      </c>
      <c r="R107" s="1409" t="s">
        <v>21</v>
      </c>
      <c r="S107" s="1409" t="s">
        <v>21</v>
      </c>
      <c r="T107" s="667" t="s">
        <v>40</v>
      </c>
      <c r="U107" s="857" t="s">
        <v>25</v>
      </c>
      <c r="V107" s="664" t="s">
        <v>25</v>
      </c>
      <c r="W107" s="665" t="s">
        <v>25</v>
      </c>
      <c r="X107" s="685">
        <v>44166</v>
      </c>
      <c r="Y107" s="56" t="s">
        <v>21</v>
      </c>
      <c r="Z107" s="1409" t="s">
        <v>21</v>
      </c>
      <c r="AA107" s="1409">
        <v>3927</v>
      </c>
      <c r="AB107" s="1409">
        <v>5093</v>
      </c>
      <c r="AC107" s="1409">
        <v>296</v>
      </c>
      <c r="AD107" s="1409">
        <v>227</v>
      </c>
      <c r="AE107" s="1409" t="s">
        <v>21</v>
      </c>
      <c r="AF107" s="1409">
        <v>100960</v>
      </c>
      <c r="AG107" s="1409">
        <v>69509</v>
      </c>
      <c r="AH107" s="1409">
        <v>7372</v>
      </c>
      <c r="AI107" s="1409" t="s">
        <v>21</v>
      </c>
      <c r="AJ107" s="1409" t="s">
        <v>21</v>
      </c>
      <c r="AK107" s="1409" t="s">
        <v>21</v>
      </c>
      <c r="AL107" s="1409">
        <v>61278</v>
      </c>
      <c r="AM107" s="1409">
        <v>24187</v>
      </c>
      <c r="AN107" s="1409">
        <v>7178</v>
      </c>
      <c r="AO107" s="667" t="s">
        <v>40</v>
      </c>
      <c r="AP107" s="857" t="s">
        <v>25</v>
      </c>
      <c r="AQ107" s="664" t="s">
        <v>25</v>
      </c>
      <c r="AR107" s="665" t="s">
        <v>25</v>
      </c>
      <c r="AS107" s="685">
        <v>44166</v>
      </c>
      <c r="AT107" s="1409">
        <v>47</v>
      </c>
      <c r="AU107" s="1409" t="s">
        <v>21</v>
      </c>
      <c r="AV107" s="1409" t="s">
        <v>21</v>
      </c>
      <c r="AW107" s="1409">
        <v>8123</v>
      </c>
      <c r="AX107" s="1409">
        <v>1624</v>
      </c>
      <c r="AY107" s="1409">
        <v>734</v>
      </c>
      <c r="AZ107" s="1409">
        <v>382</v>
      </c>
      <c r="BA107" s="1409" t="s">
        <v>21</v>
      </c>
      <c r="BB107" s="1409">
        <v>294</v>
      </c>
      <c r="BC107" s="1409">
        <v>294</v>
      </c>
      <c r="BD107" s="1409" t="s">
        <v>21</v>
      </c>
      <c r="BE107" s="1409">
        <v>1</v>
      </c>
      <c r="BF107" s="1409" t="s">
        <v>21</v>
      </c>
      <c r="BG107" s="1409">
        <v>81</v>
      </c>
      <c r="BH107" s="1409">
        <v>3647</v>
      </c>
      <c r="BI107" s="1409">
        <v>179</v>
      </c>
      <c r="BJ107" s="1409">
        <v>25890</v>
      </c>
      <c r="BK107" s="667" t="s">
        <v>40</v>
      </c>
      <c r="BL107" s="857" t="s">
        <v>25</v>
      </c>
      <c r="BM107" s="664" t="s">
        <v>25</v>
      </c>
      <c r="BN107" s="665" t="s">
        <v>25</v>
      </c>
      <c r="BO107" s="685">
        <v>44166</v>
      </c>
      <c r="BP107" s="56">
        <v>404</v>
      </c>
      <c r="BQ107" s="1409">
        <v>67</v>
      </c>
      <c r="BR107" s="1409">
        <v>75</v>
      </c>
      <c r="BS107" s="1409" t="s">
        <v>21</v>
      </c>
      <c r="BT107" s="1409" t="s">
        <v>21</v>
      </c>
      <c r="BU107" s="1409">
        <v>145704</v>
      </c>
      <c r="BV107" s="1409">
        <v>7467</v>
      </c>
      <c r="BW107" s="1409">
        <v>8882</v>
      </c>
      <c r="BX107" s="1409">
        <v>583</v>
      </c>
      <c r="BY107" s="1409">
        <v>221</v>
      </c>
      <c r="BZ107" s="1409">
        <v>221</v>
      </c>
      <c r="CA107" s="1409" t="s">
        <v>21</v>
      </c>
      <c r="CB107" s="1409" t="s">
        <v>21</v>
      </c>
      <c r="CC107" s="1409" t="s">
        <v>21</v>
      </c>
      <c r="CD107" s="1409">
        <v>346</v>
      </c>
      <c r="CE107" s="1409">
        <v>7542</v>
      </c>
      <c r="CF107" s="1409">
        <v>7430</v>
      </c>
      <c r="CG107" s="667" t="s">
        <v>40</v>
      </c>
      <c r="CH107" s="857" t="s">
        <v>25</v>
      </c>
      <c r="CI107" s="664" t="s">
        <v>25</v>
      </c>
      <c r="CJ107" s="665" t="s">
        <v>25</v>
      </c>
      <c r="CK107" s="685">
        <v>44166</v>
      </c>
      <c r="CL107" s="1409">
        <v>245</v>
      </c>
      <c r="CM107" s="1409">
        <v>2466</v>
      </c>
      <c r="CN107" s="1409">
        <v>75</v>
      </c>
      <c r="CO107" s="349" t="s">
        <v>21</v>
      </c>
      <c r="CP107" s="1409">
        <v>2062</v>
      </c>
      <c r="CQ107" s="1409">
        <v>3481</v>
      </c>
      <c r="CR107" s="1409">
        <v>860</v>
      </c>
      <c r="CS107" s="1409">
        <v>2149</v>
      </c>
      <c r="CT107" s="1409">
        <v>2135</v>
      </c>
      <c r="CU107" s="1409" t="s">
        <v>21</v>
      </c>
      <c r="CV107" s="1409" t="s">
        <v>21</v>
      </c>
      <c r="CW107" s="1409">
        <v>11711</v>
      </c>
      <c r="CX107" s="1409">
        <v>2480</v>
      </c>
      <c r="CY107" s="1409">
        <v>382</v>
      </c>
      <c r="CZ107" s="1409">
        <v>7</v>
      </c>
      <c r="DA107" s="1409" t="s">
        <v>21</v>
      </c>
      <c r="DB107" s="667" t="s">
        <v>40</v>
      </c>
      <c r="DC107" s="857" t="s">
        <v>25</v>
      </c>
      <c r="DD107" s="646"/>
      <c r="DE107" s="646"/>
      <c r="DF107" s="646"/>
      <c r="DG107" s="142"/>
      <c r="DH107" s="142"/>
      <c r="DI107" s="142"/>
      <c r="DJ107" s="142"/>
      <c r="DK107" s="142"/>
      <c r="DL107" s="142"/>
      <c r="DM107" s="142"/>
      <c r="DN107" s="292"/>
      <c r="DO107" s="292"/>
      <c r="DP107" s="142"/>
      <c r="DQ107" s="142"/>
      <c r="DR107" s="142"/>
      <c r="DS107" s="142"/>
      <c r="DT107" s="142"/>
      <c r="DU107" s="142"/>
      <c r="DV107" s="142"/>
      <c r="DW107" s="142"/>
      <c r="DX107" s="648"/>
      <c r="DY107" s="664" t="s">
        <v>25</v>
      </c>
      <c r="DZ107" s="665" t="s">
        <v>25</v>
      </c>
      <c r="EA107" s="685">
        <v>44166</v>
      </c>
      <c r="EB107" s="1409">
        <v>5775</v>
      </c>
      <c r="EC107" s="1409">
        <v>2955</v>
      </c>
      <c r="ED107" s="1409">
        <v>489</v>
      </c>
      <c r="EE107" s="1409">
        <v>1477</v>
      </c>
      <c r="EF107" s="1409" t="s">
        <v>21</v>
      </c>
      <c r="EG107" s="1409">
        <v>2779</v>
      </c>
      <c r="EH107" s="1409">
        <v>26749</v>
      </c>
      <c r="EI107" s="1409">
        <v>5225</v>
      </c>
      <c r="EJ107" s="1409">
        <v>15844</v>
      </c>
      <c r="EK107" s="1409">
        <v>31902</v>
      </c>
      <c r="EL107" s="1409">
        <v>340</v>
      </c>
      <c r="EM107" s="1409">
        <v>2255</v>
      </c>
      <c r="EN107" s="1409">
        <v>4351</v>
      </c>
      <c r="EO107" s="1409">
        <v>4584</v>
      </c>
      <c r="EP107" s="1409" t="s">
        <v>21</v>
      </c>
      <c r="EQ107" s="1409" t="s">
        <v>21</v>
      </c>
      <c r="ER107" s="667" t="s">
        <v>40</v>
      </c>
      <c r="ES107" s="857" t="s">
        <v>25</v>
      </c>
      <c r="ET107" s="664" t="s">
        <v>25</v>
      </c>
      <c r="EU107" s="665" t="s">
        <v>25</v>
      </c>
      <c r="EV107" s="685">
        <v>44166</v>
      </c>
      <c r="EW107" s="1409" t="s">
        <v>21</v>
      </c>
      <c r="EX107" s="1409">
        <v>3927</v>
      </c>
      <c r="EY107" s="1409">
        <v>5093</v>
      </c>
      <c r="EZ107" s="1409">
        <v>296</v>
      </c>
      <c r="FA107" s="1409">
        <v>227</v>
      </c>
      <c r="FB107" s="1409" t="s">
        <v>21</v>
      </c>
      <c r="FC107" s="1409">
        <v>88573</v>
      </c>
      <c r="FD107" s="1409">
        <v>2655</v>
      </c>
      <c r="FE107" s="1409">
        <v>5683</v>
      </c>
      <c r="FF107" s="1409">
        <v>54</v>
      </c>
      <c r="FG107" s="1409">
        <v>24</v>
      </c>
      <c r="FH107" s="1409" t="s">
        <v>21</v>
      </c>
      <c r="FI107" s="1409">
        <v>29</v>
      </c>
      <c r="FJ107" s="1409">
        <v>2</v>
      </c>
      <c r="FK107" s="1409">
        <v>28</v>
      </c>
      <c r="FL107" s="1409" t="s">
        <v>21</v>
      </c>
      <c r="FM107" s="667" t="s">
        <v>40</v>
      </c>
      <c r="FN107" s="857" t="s">
        <v>25</v>
      </c>
      <c r="FO107" s="664" t="s">
        <v>25</v>
      </c>
      <c r="FP107" s="665" t="s">
        <v>25</v>
      </c>
      <c r="FQ107" s="685">
        <v>44166</v>
      </c>
      <c r="FR107" s="1409" t="s">
        <v>21</v>
      </c>
      <c r="FS107" s="1409">
        <v>102</v>
      </c>
      <c r="FT107" s="1409">
        <v>5370</v>
      </c>
      <c r="FU107" s="1409">
        <v>127</v>
      </c>
      <c r="FV107" s="1409">
        <v>5988</v>
      </c>
      <c r="FW107" s="1409">
        <v>7343</v>
      </c>
      <c r="FX107" s="1409">
        <v>64</v>
      </c>
      <c r="FY107" s="1409" t="s">
        <v>21</v>
      </c>
      <c r="FZ107" s="1409">
        <v>7488</v>
      </c>
      <c r="GA107" s="1409">
        <v>207</v>
      </c>
      <c r="GB107" s="1409">
        <v>736</v>
      </c>
      <c r="GC107" s="1409">
        <v>385</v>
      </c>
      <c r="GD107" s="1409" t="s">
        <v>21</v>
      </c>
      <c r="GE107" s="1409">
        <v>296</v>
      </c>
      <c r="GF107" s="1409">
        <v>296</v>
      </c>
      <c r="GG107" s="1409" t="s">
        <v>21</v>
      </c>
      <c r="GH107" s="667" t="s">
        <v>40</v>
      </c>
      <c r="GI107" s="857" t="s">
        <v>25</v>
      </c>
      <c r="GJ107" s="664" t="s">
        <v>25</v>
      </c>
      <c r="GK107" s="665" t="s">
        <v>25</v>
      </c>
      <c r="GL107" s="685">
        <v>44166</v>
      </c>
      <c r="GM107" s="1409">
        <v>734</v>
      </c>
      <c r="GN107" s="1409">
        <v>385</v>
      </c>
      <c r="GO107" s="1409">
        <v>349</v>
      </c>
      <c r="GP107" s="1409">
        <v>2</v>
      </c>
      <c r="GQ107" s="1409" t="s">
        <v>21</v>
      </c>
      <c r="GR107" s="1409" t="s">
        <v>21</v>
      </c>
      <c r="GS107" s="1409">
        <v>2754</v>
      </c>
      <c r="GT107" s="1409">
        <v>2116</v>
      </c>
      <c r="GU107" s="1409">
        <v>673</v>
      </c>
      <c r="GV107" s="1409">
        <v>404</v>
      </c>
      <c r="GW107" s="1409">
        <v>435</v>
      </c>
      <c r="GX107" s="1409">
        <v>487</v>
      </c>
      <c r="GY107" s="1409" t="s">
        <v>21</v>
      </c>
      <c r="GZ107" s="1409">
        <v>145684</v>
      </c>
      <c r="HA107" s="1409">
        <v>8988</v>
      </c>
      <c r="HB107" s="1409">
        <v>670</v>
      </c>
      <c r="HC107" s="667" t="s">
        <v>40</v>
      </c>
      <c r="HD107" s="857" t="s">
        <v>25</v>
      </c>
      <c r="HE107" s="664" t="s">
        <v>25</v>
      </c>
      <c r="HF107" s="665" t="s">
        <v>25</v>
      </c>
      <c r="HG107" s="685">
        <v>44166</v>
      </c>
      <c r="HH107" s="1409">
        <v>11902</v>
      </c>
      <c r="HI107" s="1409">
        <v>7332</v>
      </c>
      <c r="HJ107" s="1409">
        <v>78</v>
      </c>
      <c r="HK107" s="1409">
        <v>77</v>
      </c>
      <c r="HL107" s="1409">
        <v>2232</v>
      </c>
      <c r="HM107" s="1409">
        <v>1987</v>
      </c>
      <c r="HN107" s="1409">
        <v>245</v>
      </c>
      <c r="HO107" s="1409">
        <v>2466</v>
      </c>
      <c r="HP107" s="1409">
        <v>75</v>
      </c>
      <c r="HQ107" s="1409" t="s">
        <v>21</v>
      </c>
      <c r="HR107" s="1409">
        <v>2062</v>
      </c>
      <c r="HS107" s="1409">
        <v>3481</v>
      </c>
      <c r="HT107" s="1409">
        <v>860</v>
      </c>
      <c r="HU107" s="1409">
        <v>2149</v>
      </c>
      <c r="HV107" s="1409">
        <v>2135</v>
      </c>
      <c r="HW107" s="1409" t="s">
        <v>21</v>
      </c>
      <c r="HX107" s="667" t="s">
        <v>40</v>
      </c>
      <c r="HY107" s="857" t="s">
        <v>25</v>
      </c>
      <c r="HZ107" s="646"/>
      <c r="IA107" s="646"/>
      <c r="IB107" s="646"/>
      <c r="IC107" s="142"/>
      <c r="ID107" s="142"/>
      <c r="IE107" s="142"/>
      <c r="IF107" s="142"/>
      <c r="IG107" s="142"/>
      <c r="IH107" s="142"/>
      <c r="II107" s="142"/>
      <c r="IJ107" s="142"/>
      <c r="IK107" s="142"/>
      <c r="IL107" s="142"/>
      <c r="IM107" s="142"/>
      <c r="IN107" s="292"/>
      <c r="IO107" s="142"/>
    </row>
    <row r="108" spans="1:249" ht="14.25" customHeight="1" x14ac:dyDescent="0.15">
      <c r="DB108" s="616"/>
      <c r="DC108" s="616"/>
      <c r="DD108" s="616"/>
      <c r="DE108" s="616"/>
      <c r="DF108" s="616"/>
      <c r="DL108" s="1879"/>
      <c r="DM108" s="1879"/>
      <c r="DN108" s="1879"/>
      <c r="DO108" s="1879"/>
      <c r="DP108" s="1879"/>
      <c r="DQ108" s="1879"/>
      <c r="DR108" s="1879"/>
      <c r="DS108" s="1879"/>
      <c r="DT108" s="1879"/>
      <c r="DU108" s="1879"/>
      <c r="DV108" s="1879"/>
      <c r="HZ108" s="616"/>
      <c r="IA108" s="616"/>
      <c r="IB108" s="616"/>
    </row>
    <row r="109" spans="1:249" ht="14.45" customHeight="1" x14ac:dyDescent="0.15">
      <c r="DB109" s="616"/>
      <c r="DC109" s="616"/>
      <c r="DD109" s="616"/>
      <c r="DE109" s="616"/>
      <c r="DF109" s="616"/>
      <c r="HZ109" s="616"/>
      <c r="IA109" s="616"/>
      <c r="IB109" s="616"/>
    </row>
    <row r="110" spans="1:249" ht="14.45" customHeight="1" x14ac:dyDescent="0.15">
      <c r="DB110" s="616"/>
      <c r="DC110" s="616"/>
      <c r="DD110" s="616"/>
      <c r="DE110" s="616"/>
      <c r="DF110" s="616"/>
      <c r="HZ110" s="616"/>
      <c r="IA110" s="616"/>
      <c r="IB110" s="616"/>
    </row>
    <row r="111" spans="1:249" ht="14.45" customHeight="1" x14ac:dyDescent="0.15">
      <c r="DB111" s="616"/>
      <c r="DC111" s="616"/>
      <c r="DD111" s="616"/>
      <c r="DE111" s="616"/>
      <c r="DF111" s="616"/>
      <c r="HZ111" s="616"/>
      <c r="IA111" s="616"/>
      <c r="IB111" s="616"/>
    </row>
    <row r="112" spans="1:249" ht="14.45" customHeight="1" x14ac:dyDescent="0.15">
      <c r="DB112" s="616"/>
      <c r="DC112" s="616"/>
      <c r="DD112" s="616"/>
      <c r="DE112" s="616"/>
      <c r="DF112" s="616"/>
      <c r="HZ112" s="616"/>
      <c r="IA112" s="616"/>
      <c r="IB112" s="616"/>
    </row>
    <row r="113" spans="106:236" ht="14.45" customHeight="1" x14ac:dyDescent="0.15">
      <c r="DB113" s="616"/>
      <c r="DC113" s="616"/>
      <c r="DD113" s="616"/>
      <c r="DE113" s="616"/>
      <c r="DF113" s="616"/>
      <c r="HZ113" s="616"/>
      <c r="IA113" s="616"/>
      <c r="IB113" s="616"/>
    </row>
    <row r="114" spans="106:236" x14ac:dyDescent="0.15">
      <c r="DB114" s="616"/>
      <c r="DC114" s="616"/>
      <c r="DD114" s="616"/>
      <c r="DE114" s="616"/>
      <c r="DF114" s="616"/>
      <c r="HZ114" s="616"/>
      <c r="IA114" s="616"/>
      <c r="IB114" s="616"/>
    </row>
    <row r="115" spans="106:236" x14ac:dyDescent="0.15">
      <c r="DB115" s="616"/>
      <c r="DC115" s="616"/>
      <c r="DD115" s="616"/>
      <c r="DE115" s="616"/>
      <c r="DF115" s="616"/>
      <c r="HZ115" s="616"/>
      <c r="IA115" s="616"/>
      <c r="IB115" s="616"/>
    </row>
    <row r="116" spans="106:236" x14ac:dyDescent="0.15">
      <c r="DB116" s="616"/>
      <c r="DC116" s="616"/>
      <c r="DD116" s="616"/>
      <c r="DE116" s="616"/>
      <c r="DF116" s="616"/>
      <c r="HZ116" s="616"/>
      <c r="IA116" s="616"/>
      <c r="IB116" s="616"/>
    </row>
  </sheetData>
  <mergeCells count="198">
    <mergeCell ref="HH79:HH80"/>
    <mergeCell ref="HI79:HI80"/>
    <mergeCell ref="HS79:HS80"/>
    <mergeCell ref="EX79:EX80"/>
    <mergeCell ref="EZ79:EZ80"/>
    <mergeCell ref="FE79:FE80"/>
    <mergeCell ref="FF79:FF80"/>
    <mergeCell ref="FT79:FT80"/>
    <mergeCell ref="FV79:FV80"/>
    <mergeCell ref="FM75:FN81"/>
    <mergeCell ref="GH75:GI81"/>
    <mergeCell ref="GJ75:GL81"/>
    <mergeCell ref="HC75:HD81"/>
    <mergeCell ref="HE75:HG81"/>
    <mergeCell ref="GB79:GB80"/>
    <mergeCell ref="GC79:GC80"/>
    <mergeCell ref="GS79:GS80"/>
    <mergeCell ref="GT79:GT80"/>
    <mergeCell ref="HA79:HA80"/>
    <mergeCell ref="HB79:HB80"/>
    <mergeCell ref="HX75:HY81"/>
    <mergeCell ref="S78:S79"/>
    <mergeCell ref="AV78:AV79"/>
    <mergeCell ref="BT78:BT79"/>
    <mergeCell ref="CV78:CV79"/>
    <mergeCell ref="EQ78:EQ79"/>
    <mergeCell ref="FB78:FB79"/>
    <mergeCell ref="FY78:FY79"/>
    <mergeCell ref="GY78:GY79"/>
    <mergeCell ref="AN79:AN80"/>
    <mergeCell ref="AA79:AA80"/>
    <mergeCell ref="AC79:AC80"/>
    <mergeCell ref="AH79:AH80"/>
    <mergeCell ref="AI79:AI80"/>
    <mergeCell ref="FO75:FQ81"/>
    <mergeCell ref="CG75:CH81"/>
    <mergeCell ref="AY79:AY80"/>
    <mergeCell ref="AZ79:AZ80"/>
    <mergeCell ref="BJ79:BJ80"/>
    <mergeCell ref="BW79:BW80"/>
    <mergeCell ref="BX79:BX80"/>
    <mergeCell ref="CE79:CE80"/>
    <mergeCell ref="CI75:CK81"/>
    <mergeCell ref="DB75:DC81"/>
    <mergeCell ref="A75:C81"/>
    <mergeCell ref="T75:U81"/>
    <mergeCell ref="V75:X81"/>
    <mergeCell ref="AO75:AP81"/>
    <mergeCell ref="AQ75:AS81"/>
    <mergeCell ref="AY75:BA75"/>
    <mergeCell ref="BK75:BL81"/>
    <mergeCell ref="BM75:BO81"/>
    <mergeCell ref="FB45:FB46"/>
    <mergeCell ref="ER75:ES81"/>
    <mergeCell ref="ET75:EV81"/>
    <mergeCell ref="J79:J80"/>
    <mergeCell ref="L79:L80"/>
    <mergeCell ref="CF79:CF80"/>
    <mergeCell ref="CQ79:CQ80"/>
    <mergeCell ref="CX79:CX80"/>
    <mergeCell ref="CY79:CY80"/>
    <mergeCell ref="EH79:EH80"/>
    <mergeCell ref="EJ79:EJ80"/>
    <mergeCell ref="DY75:EA81"/>
    <mergeCell ref="M45:M46"/>
    <mergeCell ref="N45:N46"/>
    <mergeCell ref="Y45:Y46"/>
    <mergeCell ref="AE45:AE46"/>
    <mergeCell ref="AF45:AF46"/>
    <mergeCell ref="AV45:AV46"/>
    <mergeCell ref="AW45:AW46"/>
    <mergeCell ref="BS45:BS46"/>
    <mergeCell ref="BT45:BT46"/>
    <mergeCell ref="EK45:EK46"/>
    <mergeCell ref="EL45:EL46"/>
    <mergeCell ref="BG45:BG46"/>
    <mergeCell ref="BI45:BI46"/>
    <mergeCell ref="CD45:CD46"/>
    <mergeCell ref="CE45:CE46"/>
    <mergeCell ref="CM45:CM46"/>
    <mergeCell ref="CV45:CV46"/>
    <mergeCell ref="CI41:CK47"/>
    <mergeCell ref="HX41:HY47"/>
    <mergeCell ref="HZ41:IB47"/>
    <mergeCell ref="II41:IJ47"/>
    <mergeCell ref="FE41:FF41"/>
    <mergeCell ref="FM41:FN47"/>
    <mergeCell ref="FO41:FQ47"/>
    <mergeCell ref="GH41:GI47"/>
    <mergeCell ref="DB41:DC47"/>
    <mergeCell ref="DY41:EA47"/>
    <mergeCell ref="HU44:HU45"/>
    <mergeCell ref="HO45:HO46"/>
    <mergeCell ref="GY45:GY46"/>
    <mergeCell ref="FC45:FC46"/>
    <mergeCell ref="FS45:FS46"/>
    <mergeCell ref="FY45:FY46"/>
    <mergeCell ref="FZ45:FZ46"/>
    <mergeCell ref="GP45:GP46"/>
    <mergeCell ref="GJ41:GL47"/>
    <mergeCell ref="HE41:HG47"/>
    <mergeCell ref="A41:C47"/>
    <mergeCell ref="T41:U47"/>
    <mergeCell ref="V41:X47"/>
    <mergeCell ref="AO41:AP47"/>
    <mergeCell ref="AQ41:AS47"/>
    <mergeCell ref="BK41:BL47"/>
    <mergeCell ref="BM41:BO47"/>
    <mergeCell ref="CG41:CH47"/>
    <mergeCell ref="HC41:HD47"/>
    <mergeCell ref="FV44:FV45"/>
    <mergeCell ref="GV44:GV45"/>
    <mergeCell ref="GQ45:GQ46"/>
    <mergeCell ref="GX45:GX46"/>
    <mergeCell ref="ER41:ES47"/>
    <mergeCell ref="ET41:EV47"/>
    <mergeCell ref="FB41:FD41"/>
    <mergeCell ref="EW45:EW46"/>
    <mergeCell ref="J44:J45"/>
    <mergeCell ref="AB44:AB45"/>
    <mergeCell ref="BP44:BP45"/>
    <mergeCell ref="CS44:CS45"/>
    <mergeCell ref="EH44:EH45"/>
    <mergeCell ref="EY44:EY45"/>
    <mergeCell ref="CW45:CW46"/>
    <mergeCell ref="FT10:FT11"/>
    <mergeCell ref="GR10:GR11"/>
    <mergeCell ref="HR10:HR11"/>
    <mergeCell ref="IC10:IC11"/>
    <mergeCell ref="FM7:FN13"/>
    <mergeCell ref="FO7:FQ13"/>
    <mergeCell ref="CS11:CS12"/>
    <mergeCell ref="DM11:DM12"/>
    <mergeCell ref="DO11:DO12"/>
    <mergeCell ref="EB11:EB12"/>
    <mergeCell ref="EC11:EC12"/>
    <mergeCell ref="EO11:EO12"/>
    <mergeCell ref="DD7:DF13"/>
    <mergeCell ref="DI7:DJ7"/>
    <mergeCell ref="DW7:DX13"/>
    <mergeCell ref="DY7:EA13"/>
    <mergeCell ref="EY11:EY12"/>
    <mergeCell ref="EZ11:EZ12"/>
    <mergeCell ref="FK11:FK12"/>
    <mergeCell ref="FR11:FR12"/>
    <mergeCell ref="FW11:FW12"/>
    <mergeCell ref="FX11:FX12"/>
    <mergeCell ref="HN11:HN12"/>
    <mergeCell ref="HO11:HO12"/>
    <mergeCell ref="GH7:GI13"/>
    <mergeCell ref="GJ7:GL13"/>
    <mergeCell ref="HC7:HD13"/>
    <mergeCell ref="HE7:HG13"/>
    <mergeCell ref="GG11:GG12"/>
    <mergeCell ref="GP11:GP12"/>
    <mergeCell ref="GU11:GU12"/>
    <mergeCell ref="GV11:GV12"/>
    <mergeCell ref="IS7:IT13"/>
    <mergeCell ref="HT11:HT12"/>
    <mergeCell ref="HU11:HU12"/>
    <mergeCell ref="IE11:IE12"/>
    <mergeCell ref="IF11:IF12"/>
    <mergeCell ref="HX7:HY13"/>
    <mergeCell ref="HZ7:IB13"/>
    <mergeCell ref="IO11:IO12"/>
    <mergeCell ref="IQ11:IQ12"/>
    <mergeCell ref="ER7:ES13"/>
    <mergeCell ref="ET7:EV13"/>
    <mergeCell ref="EQ11:EQ12"/>
    <mergeCell ref="BK7:BL13"/>
    <mergeCell ref="BM7:BO13"/>
    <mergeCell ref="CG7:CH13"/>
    <mergeCell ref="CI7:CK13"/>
    <mergeCell ref="CR7:CS7"/>
    <mergeCell ref="DB7:DC13"/>
    <mergeCell ref="BP11:BP12"/>
    <mergeCell ref="CO10:CO11"/>
    <mergeCell ref="DT10:DT11"/>
    <mergeCell ref="BZ11:BZ12"/>
    <mergeCell ref="CA11:CA12"/>
    <mergeCell ref="CR11:CR12"/>
    <mergeCell ref="AT11:AT12"/>
    <mergeCell ref="BD11:BD12"/>
    <mergeCell ref="BF11:BF12"/>
    <mergeCell ref="BJ10:BJ11"/>
    <mergeCell ref="L3:N3"/>
    <mergeCell ref="A7:C13"/>
    <mergeCell ref="T7:U13"/>
    <mergeCell ref="V7:X13"/>
    <mergeCell ref="AO7:AP13"/>
    <mergeCell ref="AQ7:AS13"/>
    <mergeCell ref="D11:D12"/>
    <mergeCell ref="AA11:AA12"/>
    <mergeCell ref="AB11:AB12"/>
    <mergeCell ref="AM11:AM12"/>
    <mergeCell ref="E11:E12"/>
    <mergeCell ref="Q11:Q12"/>
    <mergeCell ref="S11:S12"/>
  </mergeCells>
  <phoneticPr fontId="86"/>
  <conditionalFormatting sqref="T14:X116">
    <cfRule type="expression" dxfId="57" priority="25" stopIfTrue="1">
      <formula>T14-T14&gt;0</formula>
    </cfRule>
    <cfRule type="expression" dxfId="56" priority="26" stopIfTrue="1">
      <formula>T14-T14&lt;0</formula>
    </cfRule>
  </conditionalFormatting>
  <conditionalFormatting sqref="AO14:AS116">
    <cfRule type="expression" dxfId="55" priority="23" stopIfTrue="1">
      <formula>AO14-AO14&gt;0</formula>
    </cfRule>
    <cfRule type="expression" dxfId="54" priority="24" stopIfTrue="1">
      <formula>AO14-AO14&lt;0</formula>
    </cfRule>
  </conditionalFormatting>
  <conditionalFormatting sqref="BK14:BO116">
    <cfRule type="expression" dxfId="53" priority="21" stopIfTrue="1">
      <formula>BK14-BK14&gt;0</formula>
    </cfRule>
    <cfRule type="expression" dxfId="52" priority="22" stopIfTrue="1">
      <formula>BK14-BK14&lt;0</formula>
    </cfRule>
  </conditionalFormatting>
  <conditionalFormatting sqref="CG14:CK116">
    <cfRule type="expression" dxfId="51" priority="19" stopIfTrue="1">
      <formula>CG14-CG14&gt;0</formula>
    </cfRule>
    <cfRule type="expression" dxfId="50" priority="20" stopIfTrue="1">
      <formula>CG14-CG14&lt;0</formula>
    </cfRule>
  </conditionalFormatting>
  <conditionalFormatting sqref="DB14:DF116">
    <cfRule type="expression" dxfId="49" priority="17" stopIfTrue="1">
      <formula>DB14-DB14&gt;0</formula>
    </cfRule>
    <cfRule type="expression" dxfId="48" priority="18" stopIfTrue="1">
      <formula>DB14-DB14&lt;0</formula>
    </cfRule>
  </conditionalFormatting>
  <conditionalFormatting sqref="DW14:EA116">
    <cfRule type="expression" dxfId="47" priority="15" stopIfTrue="1">
      <formula>DW14-DW14&gt;0</formula>
    </cfRule>
    <cfRule type="expression" dxfId="46" priority="16" stopIfTrue="1">
      <formula>DW14-DW14&lt;0</formula>
    </cfRule>
  </conditionalFormatting>
  <conditionalFormatting sqref="ER14:EV116">
    <cfRule type="expression" dxfId="45" priority="13" stopIfTrue="1">
      <formula>ER14-ER14&gt;0</formula>
    </cfRule>
    <cfRule type="expression" dxfId="44" priority="14" stopIfTrue="1">
      <formula>ER14-ER14&lt;0</formula>
    </cfRule>
  </conditionalFormatting>
  <conditionalFormatting sqref="FM14:FQ116">
    <cfRule type="expression" dxfId="43" priority="11" stopIfTrue="1">
      <formula>FM14-FM14&gt;0</formula>
    </cfRule>
    <cfRule type="expression" dxfId="42" priority="12" stopIfTrue="1">
      <formula>FM14-FM14&lt;0</formula>
    </cfRule>
  </conditionalFormatting>
  <conditionalFormatting sqref="GH14:GL116">
    <cfRule type="expression" dxfId="41" priority="9" stopIfTrue="1">
      <formula>GH14-GH14&gt;0</formula>
    </cfRule>
    <cfRule type="expression" dxfId="40" priority="10" stopIfTrue="1">
      <formula>GH14-GH14&lt;0</formula>
    </cfRule>
  </conditionalFormatting>
  <conditionalFormatting sqref="HC14:HG116">
    <cfRule type="expression" dxfId="39" priority="7" stopIfTrue="1">
      <formula>HC14-HC14&gt;0</formula>
    </cfRule>
    <cfRule type="expression" dxfId="38" priority="8" stopIfTrue="1">
      <formula>HC14-HC14&lt;0</formula>
    </cfRule>
  </conditionalFormatting>
  <conditionalFormatting sqref="HX14:IB116">
    <cfRule type="expression" dxfId="37" priority="5" stopIfTrue="1">
      <formula>HX14-HX14&gt;0</formula>
    </cfRule>
    <cfRule type="expression" dxfId="36" priority="6" stopIfTrue="1">
      <formula>HX14-HX14&lt;0</formula>
    </cfRule>
  </conditionalFormatting>
  <conditionalFormatting sqref="II41:IJ73">
    <cfRule type="expression" dxfId="35" priority="3" stopIfTrue="1">
      <formula>II41-II41&gt;0</formula>
    </cfRule>
    <cfRule type="expression" dxfId="34" priority="4" stopIfTrue="1">
      <formula>II41-II41&lt;0</formula>
    </cfRule>
  </conditionalFormatting>
  <conditionalFormatting sqref="IS14:IT116">
    <cfRule type="expression" dxfId="33" priority="1" stopIfTrue="1">
      <formula>IS14-IS14&gt;0</formula>
    </cfRule>
    <cfRule type="expression" dxfId="32" priority="2" stopIfTrue="1">
      <formula>IS14-IS14&lt;0</formula>
    </cfRule>
  </conditionalFormatting>
  <printOptions horizontalCentered="1"/>
  <pageMargins left="0.59055118110236227" right="0.59055118110236227" top="0.31496062992125984" bottom="0.31496062992125984" header="0" footer="0"/>
  <pageSetup paperSize="9" scale="55" firstPageNumber="276" pageOrder="overThenDown" orientation="portrait" useFirstPageNumber="1" r:id="rId1"/>
  <headerFooter alignWithMargins="0">
    <oddFooter>&amp;C&amp;"ＭＳ Ｐ明朝,標準"&amp;18－&amp;P－</oddFooter>
  </headerFooter>
  <colBreaks count="23" manualBreakCount="23">
    <brk id="11" max="107" man="1"/>
    <brk id="21" max="107" man="1"/>
    <brk id="32" max="107" man="1"/>
    <brk id="42" max="107" man="1"/>
    <brk id="53" max="107" man="1"/>
    <brk id="64" max="107" man="1"/>
    <brk id="75" max="107" man="1"/>
    <brk id="86" max="107" man="1"/>
    <brk id="97" max="107" man="1"/>
    <brk id="107" max="107" man="1"/>
    <brk id="118" max="107" man="1"/>
    <brk id="128" max="107" man="1"/>
    <brk id="139" max="107" man="1"/>
    <brk id="149" max="107" man="1"/>
    <brk id="160" max="107" man="1"/>
    <brk id="170" max="107" man="1"/>
    <brk id="181" max="107" man="1"/>
    <brk id="191" max="107" man="1"/>
    <brk id="202" max="107" man="1"/>
    <brk id="212" max="107" man="1"/>
    <brk id="223" max="107" man="1"/>
    <brk id="233" max="107" man="1"/>
    <brk id="244" max="107" man="1"/>
  </colBreaks>
  <extLst>
    <ext xmlns:x14="http://schemas.microsoft.com/office/spreadsheetml/2009/9/main" uri="{78C0D931-6437-407d-A8EE-F0AAD7539E65}">
      <x14:conditionalFormattings>
        <x14:conditionalFormatting xmlns:xm="http://schemas.microsoft.com/office/excel/2006/main">
          <x14:cfRule type="expression" priority="27" id="{3673D0F8-5E99-4361-918C-EB47563821F6}">
            <xm:f>D14ー+'修正後_34品目別時系列（非鉄）'!D14&gt;0</xm:f>
            <x14:dxf>
              <fill>
                <patternFill>
                  <bgColor theme="8" tint="0.79998168889431442"/>
                </patternFill>
              </fill>
            </x14:dxf>
          </x14:cfRule>
          <x14:cfRule type="expression" priority="28" id="{4C218CC2-A4F7-48B5-A631-FF4990681BCF}">
            <xm:f>D14ー+'修正後_34品目別時系列（非鉄）'!D14&lt;0</xm:f>
            <x14:dxf>
              <fill>
                <patternFill>
                  <bgColor theme="8" tint="0.79998168889431442"/>
                </patternFill>
              </fill>
            </x14:dxf>
          </x14:cfRule>
          <xm:sqref>D14:IU116</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C000"/>
  </sheetPr>
  <dimension ref="A1:AR111"/>
  <sheetViews>
    <sheetView zoomScaleNormal="100" zoomScaleSheetLayoutView="75" workbookViewId="0"/>
  </sheetViews>
  <sheetFormatPr defaultRowHeight="13.5" x14ac:dyDescent="0.15"/>
  <cols>
    <col min="1" max="1" width="8.75" style="663" customWidth="1"/>
    <col min="2" max="2" width="6.25" style="663" customWidth="1"/>
    <col min="3" max="3" width="14" style="663" customWidth="1"/>
    <col min="4" max="11" width="17.125" style="663" customWidth="1"/>
    <col min="12" max="19" width="17.625" style="663" customWidth="1"/>
    <col min="20" max="21" width="11.625" style="663" customWidth="1"/>
    <col min="22" max="22" width="8.75" style="663" customWidth="1"/>
    <col min="23" max="23" width="6.25" style="663" customWidth="1"/>
    <col min="24" max="24" width="14" style="663" customWidth="1"/>
    <col min="25" max="32" width="17.125" style="663" customWidth="1"/>
    <col min="33" max="40" width="17.625" style="663" customWidth="1"/>
    <col min="41" max="42" width="11.625" style="663" customWidth="1"/>
    <col min="43" max="16384" width="9" style="663"/>
  </cols>
  <sheetData>
    <row r="1" spans="1:44" s="711" customFormat="1" ht="15" x14ac:dyDescent="0.25">
      <c r="A1" s="810" t="s">
        <v>609</v>
      </c>
      <c r="B1" s="810"/>
      <c r="C1" s="810"/>
      <c r="D1" s="810"/>
      <c r="E1" s="810"/>
      <c r="F1" s="810"/>
      <c r="G1" s="810"/>
      <c r="S1" s="813"/>
      <c r="T1" s="813"/>
      <c r="U1" s="811" t="s">
        <v>610</v>
      </c>
      <c r="V1" s="810" t="s">
        <v>609</v>
      </c>
      <c r="W1" s="813"/>
      <c r="X1" s="813"/>
      <c r="Y1" s="813"/>
      <c r="Z1" s="813"/>
      <c r="AA1" s="813"/>
      <c r="AB1" s="813"/>
      <c r="AN1" s="813"/>
      <c r="AO1" s="813"/>
      <c r="AP1" s="811" t="s">
        <v>610</v>
      </c>
      <c r="AQ1" s="623"/>
      <c r="AR1" s="623"/>
    </row>
    <row r="2" spans="1:44" s="711" customFormat="1" ht="15" x14ac:dyDescent="0.25">
      <c r="A2" s="810" t="s">
        <v>611</v>
      </c>
      <c r="B2" s="878"/>
      <c r="C2" s="799"/>
      <c r="E2" s="799"/>
      <c r="F2" s="799"/>
      <c r="S2" s="799"/>
      <c r="U2" s="811" t="s">
        <v>612</v>
      </c>
      <c r="V2" s="810" t="s">
        <v>611</v>
      </c>
      <c r="W2" s="878"/>
      <c r="X2" s="799"/>
      <c r="Z2" s="799"/>
      <c r="AA2" s="799"/>
      <c r="AN2" s="799"/>
      <c r="AP2" s="811" t="s">
        <v>612</v>
      </c>
      <c r="AQ2" s="623"/>
      <c r="AR2" s="623"/>
    </row>
    <row r="3" spans="1:44" x14ac:dyDescent="0.15">
      <c r="A3" s="810"/>
      <c r="B3" s="810"/>
      <c r="C3" s="810"/>
      <c r="D3" s="709"/>
      <c r="E3" s="709"/>
      <c r="F3" s="785"/>
      <c r="G3" s="784"/>
      <c r="H3" s="784"/>
      <c r="I3" s="784"/>
      <c r="J3" s="784"/>
      <c r="K3" s="784"/>
      <c r="R3" s="810"/>
      <c r="S3" s="709"/>
      <c r="V3" s="810"/>
      <c r="W3" s="810"/>
      <c r="X3" s="810"/>
      <c r="Y3" s="709"/>
      <c r="Z3" s="709"/>
      <c r="AA3" s="785"/>
      <c r="AB3" s="784"/>
      <c r="AC3" s="784"/>
      <c r="AD3" s="784"/>
      <c r="AE3" s="784"/>
      <c r="AF3" s="784"/>
      <c r="AM3" s="810"/>
      <c r="AN3" s="709"/>
      <c r="AQ3" s="616"/>
      <c r="AR3" s="616"/>
    </row>
    <row r="4" spans="1:44" x14ac:dyDescent="0.15">
      <c r="F4" s="784"/>
      <c r="G4" s="784"/>
      <c r="H4" s="784"/>
      <c r="I4" s="784"/>
      <c r="J4" s="784"/>
      <c r="K4" s="784"/>
      <c r="AQ4" s="616"/>
      <c r="AR4" s="616"/>
    </row>
    <row r="5" spans="1:44" s="711" customFormat="1" ht="20.25" customHeight="1" x14ac:dyDescent="0.3">
      <c r="A5" s="733" t="s">
        <v>730</v>
      </c>
      <c r="B5" s="734"/>
      <c r="C5" s="734"/>
      <c r="D5" s="1273"/>
      <c r="E5" s="1053"/>
      <c r="F5" s="978" t="s">
        <v>731</v>
      </c>
      <c r="G5" s="1063"/>
      <c r="H5" s="1063"/>
      <c r="AQ5" s="623"/>
      <c r="AR5" s="623"/>
    </row>
    <row r="6" spans="1:44" s="711" customFormat="1" ht="15" x14ac:dyDescent="0.25">
      <c r="D6" s="799"/>
      <c r="AQ6" s="623"/>
      <c r="AR6" s="623"/>
    </row>
    <row r="7" spans="1:44" s="711" customFormat="1" ht="15.75" x14ac:dyDescent="0.25">
      <c r="A7" s="711" t="s">
        <v>728</v>
      </c>
      <c r="D7" s="1118" t="s">
        <v>613</v>
      </c>
      <c r="F7" s="1065" t="s">
        <v>732</v>
      </c>
      <c r="AA7" s="1063"/>
      <c r="AC7" s="1063"/>
      <c r="AF7" s="1118" t="s">
        <v>614</v>
      </c>
      <c r="AH7" s="1063" t="s">
        <v>733</v>
      </c>
      <c r="AQ7" s="623"/>
      <c r="AR7" s="623"/>
    </row>
    <row r="8" spans="1:44" s="711" customFormat="1" ht="18.75" customHeight="1" x14ac:dyDescent="0.25">
      <c r="A8" s="2155" t="s">
        <v>489</v>
      </c>
      <c r="B8" s="2155"/>
      <c r="C8" s="2287"/>
      <c r="D8" s="1068" t="s">
        <v>457</v>
      </c>
      <c r="E8" s="1060" t="s">
        <v>734</v>
      </c>
      <c r="F8" s="833"/>
      <c r="G8" s="833"/>
      <c r="H8" s="833"/>
      <c r="I8" s="833"/>
      <c r="J8" s="833"/>
      <c r="K8" s="1189" t="s">
        <v>496</v>
      </c>
      <c r="L8" s="833" t="s">
        <v>248</v>
      </c>
      <c r="M8" s="833"/>
      <c r="N8" s="833" t="s">
        <v>473</v>
      </c>
      <c r="O8" s="1059"/>
      <c r="P8" s="833"/>
      <c r="Q8" s="1101" t="s">
        <v>615</v>
      </c>
      <c r="R8" s="833"/>
      <c r="S8" s="833"/>
      <c r="T8" s="2141" t="s">
        <v>464</v>
      </c>
      <c r="U8" s="2142"/>
      <c r="V8" s="2155" t="s">
        <v>489</v>
      </c>
      <c r="W8" s="2155"/>
      <c r="X8" s="2287"/>
      <c r="Y8" s="1071" t="s">
        <v>616</v>
      </c>
      <c r="Z8" s="833" t="s">
        <v>735</v>
      </c>
      <c r="AA8" s="1068"/>
      <c r="AB8" s="836"/>
      <c r="AC8" s="833"/>
      <c r="AD8" s="833"/>
      <c r="AE8" s="715"/>
      <c r="AF8" s="1274" t="s">
        <v>617</v>
      </c>
      <c r="AG8" s="833" t="s">
        <v>248</v>
      </c>
      <c r="AH8" s="833"/>
      <c r="AI8" s="1068"/>
      <c r="AJ8" s="836"/>
      <c r="AK8" s="833"/>
      <c r="AL8" s="833"/>
      <c r="AM8" s="715"/>
      <c r="AN8" s="1075"/>
      <c r="AO8" s="2141" t="s">
        <v>464</v>
      </c>
      <c r="AP8" s="2142"/>
      <c r="AQ8" s="623"/>
      <c r="AR8" s="623"/>
    </row>
    <row r="9" spans="1:44" s="711" customFormat="1" ht="18.75" customHeight="1" x14ac:dyDescent="0.25">
      <c r="A9" s="2288"/>
      <c r="B9" s="2288"/>
      <c r="C9" s="2289"/>
      <c r="D9" s="1228" t="s">
        <v>736</v>
      </c>
      <c r="E9" s="1233" t="s">
        <v>491</v>
      </c>
      <c r="F9" s="1230" t="s">
        <v>494</v>
      </c>
      <c r="G9" s="1228" t="s">
        <v>207</v>
      </c>
      <c r="H9" s="1230" t="s">
        <v>190</v>
      </c>
      <c r="I9" s="1229" t="s">
        <v>191</v>
      </c>
      <c r="J9" s="1230" t="s">
        <v>217</v>
      </c>
      <c r="K9" s="1230" t="s">
        <v>239</v>
      </c>
      <c r="L9" s="1230" t="s">
        <v>194</v>
      </c>
      <c r="M9" s="1230" t="s">
        <v>653</v>
      </c>
      <c r="N9" s="1233" t="s">
        <v>10</v>
      </c>
      <c r="O9" s="1233" t="s">
        <v>788</v>
      </c>
      <c r="P9" s="1233" t="s">
        <v>19</v>
      </c>
      <c r="Q9" s="1233" t="s">
        <v>736</v>
      </c>
      <c r="R9" s="1230" t="s">
        <v>494</v>
      </c>
      <c r="S9" s="1229" t="s">
        <v>191</v>
      </c>
      <c r="T9" s="2143"/>
      <c r="U9" s="2144"/>
      <c r="V9" s="2288"/>
      <c r="W9" s="2288"/>
      <c r="X9" s="2289"/>
      <c r="Y9" s="1230" t="s">
        <v>239</v>
      </c>
      <c r="Z9" s="1230" t="s">
        <v>193</v>
      </c>
      <c r="AA9" s="1230" t="s">
        <v>194</v>
      </c>
      <c r="AB9" s="1230" t="s">
        <v>653</v>
      </c>
      <c r="AC9" s="1233" t="s">
        <v>10</v>
      </c>
      <c r="AD9" s="1230" t="s">
        <v>11</v>
      </c>
      <c r="AE9" s="1233" t="s">
        <v>19</v>
      </c>
      <c r="AF9" s="1230" t="s">
        <v>190</v>
      </c>
      <c r="AG9" s="1229" t="s">
        <v>191</v>
      </c>
      <c r="AH9" s="1230" t="s">
        <v>217</v>
      </c>
      <c r="AI9" s="1230" t="s">
        <v>239</v>
      </c>
      <c r="AJ9" s="1230" t="s">
        <v>193</v>
      </c>
      <c r="AK9" s="1230" t="s">
        <v>194</v>
      </c>
      <c r="AL9" s="1230" t="s">
        <v>653</v>
      </c>
      <c r="AM9" s="1233" t="s">
        <v>10</v>
      </c>
      <c r="AN9" s="1230" t="s">
        <v>11</v>
      </c>
      <c r="AO9" s="2143"/>
      <c r="AP9" s="2144"/>
      <c r="AQ9" s="623"/>
      <c r="AR9" s="623"/>
    </row>
    <row r="10" spans="1:44" s="711" customFormat="1" ht="14.25" customHeight="1" x14ac:dyDescent="0.25">
      <c r="A10" s="2288"/>
      <c r="B10" s="2288"/>
      <c r="C10" s="2289"/>
      <c r="D10" s="807"/>
      <c r="E10" s="940"/>
      <c r="F10" s="808"/>
      <c r="G10" s="807"/>
      <c r="H10" s="808"/>
      <c r="I10" s="940"/>
      <c r="J10" s="808"/>
      <c r="K10" s="808"/>
      <c r="L10" s="1234" t="s">
        <v>646</v>
      </c>
      <c r="M10" s="1234"/>
      <c r="N10" s="1233" t="s">
        <v>479</v>
      </c>
      <c r="O10" s="1233"/>
      <c r="P10" s="1233" t="s">
        <v>646</v>
      </c>
      <c r="Q10" s="1233"/>
      <c r="R10" s="1234"/>
      <c r="S10" s="1233"/>
      <c r="T10" s="2143"/>
      <c r="U10" s="2144"/>
      <c r="V10" s="2288"/>
      <c r="W10" s="2288"/>
      <c r="X10" s="2289"/>
      <c r="Y10" s="1234"/>
      <c r="Z10" s="1234" t="s">
        <v>646</v>
      </c>
      <c r="AA10" s="1234" t="s">
        <v>646</v>
      </c>
      <c r="AB10" s="1234"/>
      <c r="AC10" s="1233" t="s">
        <v>479</v>
      </c>
      <c r="AD10" s="1237" t="s">
        <v>471</v>
      </c>
      <c r="AE10" s="1233" t="s">
        <v>646</v>
      </c>
      <c r="AF10" s="1234"/>
      <c r="AG10" s="1233"/>
      <c r="AH10" s="1234"/>
      <c r="AI10" s="1234"/>
      <c r="AJ10" s="1234" t="s">
        <v>646</v>
      </c>
      <c r="AK10" s="1234" t="s">
        <v>646</v>
      </c>
      <c r="AL10" s="1234"/>
      <c r="AM10" s="1233" t="s">
        <v>479</v>
      </c>
      <c r="AN10" s="1237" t="s">
        <v>471</v>
      </c>
      <c r="AO10" s="2143"/>
      <c r="AP10" s="2144"/>
      <c r="AQ10" s="623"/>
      <c r="AR10" s="623"/>
    </row>
    <row r="11" spans="1:44" s="711" customFormat="1" ht="14.25" customHeight="1" x14ac:dyDescent="0.25">
      <c r="A11" s="2288"/>
      <c r="B11" s="2288"/>
      <c r="C11" s="2289"/>
      <c r="D11" s="1057" t="s">
        <v>696</v>
      </c>
      <c r="E11" s="940"/>
      <c r="F11" s="940"/>
      <c r="G11" s="941" t="s">
        <v>1067</v>
      </c>
      <c r="H11" s="808"/>
      <c r="I11" s="940"/>
      <c r="J11" s="839" t="s">
        <v>245</v>
      </c>
      <c r="K11" s="839" t="s">
        <v>245</v>
      </c>
      <c r="L11" s="940" t="s">
        <v>775</v>
      </c>
      <c r="M11" s="808"/>
      <c r="N11" s="940"/>
      <c r="O11" s="940"/>
      <c r="P11" s="940"/>
      <c r="Q11" s="941" t="s">
        <v>696</v>
      </c>
      <c r="R11" s="940"/>
      <c r="S11" s="940"/>
      <c r="T11" s="2143"/>
      <c r="U11" s="2144"/>
      <c r="V11" s="2288"/>
      <c r="W11" s="2288"/>
      <c r="X11" s="2289"/>
      <c r="Y11" s="839" t="s">
        <v>245</v>
      </c>
      <c r="Z11" s="839"/>
      <c r="AA11" s="940" t="s">
        <v>775</v>
      </c>
      <c r="AB11" s="808"/>
      <c r="AC11" s="940"/>
      <c r="AD11" s="721" t="s">
        <v>658</v>
      </c>
      <c r="AE11" s="940"/>
      <c r="AF11" s="808"/>
      <c r="AG11" s="940"/>
      <c r="AH11" s="839" t="s">
        <v>245</v>
      </c>
      <c r="AI11" s="839" t="s">
        <v>245</v>
      </c>
      <c r="AJ11" s="839"/>
      <c r="AK11" s="940" t="s">
        <v>775</v>
      </c>
      <c r="AL11" s="808"/>
      <c r="AM11" s="940"/>
      <c r="AN11" s="721" t="s">
        <v>658</v>
      </c>
      <c r="AO11" s="2143"/>
      <c r="AP11" s="2144"/>
      <c r="AQ11" s="623"/>
      <c r="AR11" s="623"/>
    </row>
    <row r="12" spans="1:44" s="711" customFormat="1" ht="14.25" customHeight="1" x14ac:dyDescent="0.25">
      <c r="A12" s="2288"/>
      <c r="B12" s="2288"/>
      <c r="C12" s="2289"/>
      <c r="D12" s="1057" t="s">
        <v>1070</v>
      </c>
      <c r="E12" s="940" t="s">
        <v>475</v>
      </c>
      <c r="F12" s="940" t="s">
        <v>789</v>
      </c>
      <c r="G12" s="941" t="s">
        <v>1071</v>
      </c>
      <c r="H12" s="808" t="s">
        <v>474</v>
      </c>
      <c r="I12" s="940" t="s">
        <v>249</v>
      </c>
      <c r="J12" s="839" t="s">
        <v>779</v>
      </c>
      <c r="K12" s="839" t="s">
        <v>1154</v>
      </c>
      <c r="L12" s="940" t="s">
        <v>746</v>
      </c>
      <c r="M12" s="808" t="s">
        <v>480</v>
      </c>
      <c r="N12" s="940" t="s">
        <v>657</v>
      </c>
      <c r="O12" s="940" t="s">
        <v>659</v>
      </c>
      <c r="P12" s="940" t="s">
        <v>83</v>
      </c>
      <c r="Q12" s="941" t="s">
        <v>1155</v>
      </c>
      <c r="R12" s="940" t="s">
        <v>789</v>
      </c>
      <c r="S12" s="940" t="s">
        <v>249</v>
      </c>
      <c r="T12" s="2143"/>
      <c r="U12" s="2144"/>
      <c r="V12" s="2288"/>
      <c r="W12" s="2288"/>
      <c r="X12" s="2289"/>
      <c r="Y12" s="839" t="s">
        <v>1154</v>
      </c>
      <c r="Z12" s="839" t="s">
        <v>643</v>
      </c>
      <c r="AA12" s="940" t="s">
        <v>746</v>
      </c>
      <c r="AB12" s="808" t="s">
        <v>480</v>
      </c>
      <c r="AC12" s="940" t="s">
        <v>657</v>
      </c>
      <c r="AD12" s="2313" t="s">
        <v>780</v>
      </c>
      <c r="AE12" s="940" t="s">
        <v>83</v>
      </c>
      <c r="AF12" s="808" t="s">
        <v>474</v>
      </c>
      <c r="AG12" s="940" t="s">
        <v>249</v>
      </c>
      <c r="AH12" s="839" t="s">
        <v>779</v>
      </c>
      <c r="AI12" s="839" t="s">
        <v>1154</v>
      </c>
      <c r="AJ12" s="839" t="s">
        <v>643</v>
      </c>
      <c r="AK12" s="940" t="s">
        <v>746</v>
      </c>
      <c r="AL12" s="808" t="s">
        <v>480</v>
      </c>
      <c r="AM12" s="940" t="s">
        <v>657</v>
      </c>
      <c r="AN12" s="1275" t="s">
        <v>780</v>
      </c>
      <c r="AO12" s="2143"/>
      <c r="AP12" s="2144"/>
      <c r="AQ12" s="623"/>
      <c r="AR12" s="623"/>
    </row>
    <row r="13" spans="1:44" s="711" customFormat="1" ht="14.25" customHeight="1" x14ac:dyDescent="0.25">
      <c r="A13" s="2288"/>
      <c r="B13" s="2288"/>
      <c r="C13" s="2289"/>
      <c r="D13" s="807" t="s">
        <v>1072</v>
      </c>
      <c r="E13" s="940"/>
      <c r="F13" s="839"/>
      <c r="G13" s="1057"/>
      <c r="H13" s="839"/>
      <c r="I13" s="941"/>
      <c r="J13" s="839"/>
      <c r="K13" s="839"/>
      <c r="L13" s="808"/>
      <c r="M13" s="808"/>
      <c r="N13" s="940" t="s">
        <v>551</v>
      </c>
      <c r="O13" s="940"/>
      <c r="P13" s="940" t="s">
        <v>551</v>
      </c>
      <c r="Q13" s="940" t="s">
        <v>1072</v>
      </c>
      <c r="R13" s="839"/>
      <c r="S13" s="941"/>
      <c r="T13" s="2143"/>
      <c r="U13" s="2144"/>
      <c r="V13" s="2288"/>
      <c r="W13" s="2288"/>
      <c r="X13" s="2289"/>
      <c r="Y13" s="839"/>
      <c r="Z13" s="808"/>
      <c r="AA13" s="808"/>
      <c r="AB13" s="808"/>
      <c r="AC13" s="940" t="s">
        <v>551</v>
      </c>
      <c r="AD13" s="2313"/>
      <c r="AE13" s="940" t="s">
        <v>551</v>
      </c>
      <c r="AF13" s="839"/>
      <c r="AG13" s="941"/>
      <c r="AH13" s="839"/>
      <c r="AI13" s="839"/>
      <c r="AJ13" s="808"/>
      <c r="AK13" s="808"/>
      <c r="AL13" s="808"/>
      <c r="AM13" s="940" t="s">
        <v>551</v>
      </c>
      <c r="AN13" s="1275"/>
      <c r="AO13" s="2143"/>
      <c r="AP13" s="2144"/>
      <c r="AQ13" s="623"/>
      <c r="AR13" s="623"/>
    </row>
    <row r="14" spans="1:44" s="711" customFormat="1" ht="19.5" customHeight="1" x14ac:dyDescent="0.25">
      <c r="A14" s="2290"/>
      <c r="B14" s="2290"/>
      <c r="C14" s="2291"/>
      <c r="D14" s="1105" t="s">
        <v>502</v>
      </c>
      <c r="E14" s="1089" t="s">
        <v>502</v>
      </c>
      <c r="F14" s="1086" t="s">
        <v>502</v>
      </c>
      <c r="G14" s="1086" t="s">
        <v>502</v>
      </c>
      <c r="H14" s="1086" t="s">
        <v>502</v>
      </c>
      <c r="I14" s="1086" t="s">
        <v>502</v>
      </c>
      <c r="J14" s="1086" t="s">
        <v>502</v>
      </c>
      <c r="K14" s="1086" t="s">
        <v>502</v>
      </c>
      <c r="L14" s="1087" t="s">
        <v>785</v>
      </c>
      <c r="M14" s="1086" t="s">
        <v>666</v>
      </c>
      <c r="N14" s="1086" t="s">
        <v>667</v>
      </c>
      <c r="O14" s="1086" t="s">
        <v>667</v>
      </c>
      <c r="P14" s="1084" t="s">
        <v>667</v>
      </c>
      <c r="Q14" s="1086" t="s">
        <v>502</v>
      </c>
      <c r="R14" s="1086" t="s">
        <v>502</v>
      </c>
      <c r="S14" s="1086" t="s">
        <v>502</v>
      </c>
      <c r="T14" s="2145"/>
      <c r="U14" s="2146"/>
      <c r="V14" s="2290"/>
      <c r="W14" s="2290"/>
      <c r="X14" s="2291"/>
      <c r="Y14" s="1085" t="s">
        <v>502</v>
      </c>
      <c r="Z14" s="1088" t="s">
        <v>1092</v>
      </c>
      <c r="AA14" s="1087" t="s">
        <v>785</v>
      </c>
      <c r="AB14" s="1086" t="s">
        <v>666</v>
      </c>
      <c r="AC14" s="1089" t="s">
        <v>667</v>
      </c>
      <c r="AD14" s="1089" t="s">
        <v>667</v>
      </c>
      <c r="AE14" s="1084" t="s">
        <v>667</v>
      </c>
      <c r="AF14" s="1086" t="s">
        <v>502</v>
      </c>
      <c r="AG14" s="1089" t="s">
        <v>502</v>
      </c>
      <c r="AH14" s="1086" t="s">
        <v>502</v>
      </c>
      <c r="AI14" s="1086" t="s">
        <v>502</v>
      </c>
      <c r="AJ14" s="1087" t="s">
        <v>1092</v>
      </c>
      <c r="AK14" s="1087" t="s">
        <v>785</v>
      </c>
      <c r="AL14" s="1086" t="s">
        <v>666</v>
      </c>
      <c r="AM14" s="1089" t="s">
        <v>667</v>
      </c>
      <c r="AN14" s="1089" t="s">
        <v>667</v>
      </c>
      <c r="AO14" s="2145"/>
      <c r="AP14" s="2146"/>
      <c r="AQ14" s="623"/>
      <c r="AR14" s="623"/>
    </row>
    <row r="15" spans="1:44" ht="17.25" customHeight="1" x14ac:dyDescent="0.25">
      <c r="A15" s="1276">
        <v>42370</v>
      </c>
      <c r="B15" s="887">
        <v>42370</v>
      </c>
      <c r="C15" s="1277">
        <v>42370</v>
      </c>
      <c r="D15" s="609">
        <v>26560</v>
      </c>
      <c r="E15" s="609" t="s">
        <v>21</v>
      </c>
      <c r="F15" s="609">
        <v>499039</v>
      </c>
      <c r="G15" s="609">
        <v>6953</v>
      </c>
      <c r="H15" s="609">
        <v>3815</v>
      </c>
      <c r="I15" s="609">
        <v>4945</v>
      </c>
      <c r="J15" s="609">
        <v>985</v>
      </c>
      <c r="K15" s="609">
        <v>16136</v>
      </c>
      <c r="L15" s="609">
        <v>42267</v>
      </c>
      <c r="M15" s="609">
        <v>19899</v>
      </c>
      <c r="N15" s="609">
        <v>64047</v>
      </c>
      <c r="O15" s="609" t="s">
        <v>21</v>
      </c>
      <c r="P15" s="609">
        <v>3304</v>
      </c>
      <c r="Q15" s="609" t="s">
        <v>21</v>
      </c>
      <c r="R15" s="609" t="s">
        <v>21</v>
      </c>
      <c r="S15" s="129" t="s">
        <v>21</v>
      </c>
      <c r="T15" s="633">
        <v>42370</v>
      </c>
      <c r="U15" s="848">
        <v>42370</v>
      </c>
      <c r="V15" s="1276">
        <v>42370</v>
      </c>
      <c r="W15" s="887">
        <v>42370</v>
      </c>
      <c r="X15" s="1277">
        <v>42370</v>
      </c>
      <c r="Y15" s="609">
        <v>5654</v>
      </c>
      <c r="Z15" s="609">
        <v>478</v>
      </c>
      <c r="AA15" s="609" t="s">
        <v>21</v>
      </c>
      <c r="AB15" s="609">
        <v>11919</v>
      </c>
      <c r="AC15" s="609">
        <v>17105</v>
      </c>
      <c r="AD15" s="609">
        <v>10005</v>
      </c>
      <c r="AE15" s="609">
        <v>2</v>
      </c>
      <c r="AF15" s="609">
        <v>135</v>
      </c>
      <c r="AG15" s="609" t="s">
        <v>21</v>
      </c>
      <c r="AH15" s="609">
        <v>420</v>
      </c>
      <c r="AI15" s="609">
        <v>2882</v>
      </c>
      <c r="AJ15" s="609">
        <v>415</v>
      </c>
      <c r="AK15" s="609">
        <v>34</v>
      </c>
      <c r="AL15" s="609">
        <v>722</v>
      </c>
      <c r="AM15" s="609">
        <v>32314</v>
      </c>
      <c r="AN15" s="609">
        <v>793</v>
      </c>
      <c r="AO15" s="633">
        <v>42370</v>
      </c>
      <c r="AP15" s="848">
        <v>42370</v>
      </c>
      <c r="AQ15" s="790"/>
      <c r="AR15" s="616"/>
    </row>
    <row r="16" spans="1:44" ht="14.25" customHeight="1" x14ac:dyDescent="0.25">
      <c r="A16" s="950"/>
      <c r="B16" s="887">
        <v>42736</v>
      </c>
      <c r="C16" s="1278"/>
      <c r="D16" s="608">
        <v>2094</v>
      </c>
      <c r="E16" s="608" t="s">
        <v>21</v>
      </c>
      <c r="F16" s="608">
        <v>563710</v>
      </c>
      <c r="G16" s="608">
        <v>4473</v>
      </c>
      <c r="H16" s="608">
        <v>5636</v>
      </c>
      <c r="I16" s="608">
        <v>21269</v>
      </c>
      <c r="J16" s="608">
        <v>584</v>
      </c>
      <c r="K16" s="608">
        <v>19994</v>
      </c>
      <c r="L16" s="608">
        <v>60591</v>
      </c>
      <c r="M16" s="608">
        <v>28563</v>
      </c>
      <c r="N16" s="608">
        <v>58349</v>
      </c>
      <c r="O16" s="608" t="s">
        <v>21</v>
      </c>
      <c r="P16" s="608">
        <v>3345</v>
      </c>
      <c r="Q16" s="608" t="s">
        <v>21</v>
      </c>
      <c r="R16" s="608" t="s">
        <v>21</v>
      </c>
      <c r="S16" s="136" t="s">
        <v>21</v>
      </c>
      <c r="T16" s="633">
        <v>42736</v>
      </c>
      <c r="U16" s="848">
        <v>42736</v>
      </c>
      <c r="V16" s="950"/>
      <c r="W16" s="887">
        <v>42736</v>
      </c>
      <c r="X16" s="1278"/>
      <c r="Y16" s="608">
        <v>4853</v>
      </c>
      <c r="Z16" s="608">
        <v>752</v>
      </c>
      <c r="AA16" s="608" t="s">
        <v>21</v>
      </c>
      <c r="AB16" s="608">
        <v>2844</v>
      </c>
      <c r="AC16" s="608">
        <v>23852</v>
      </c>
      <c r="AD16" s="608">
        <v>6900</v>
      </c>
      <c r="AE16" s="608">
        <v>5</v>
      </c>
      <c r="AF16" s="608">
        <v>117</v>
      </c>
      <c r="AG16" s="608" t="s">
        <v>21</v>
      </c>
      <c r="AH16" s="608">
        <v>610</v>
      </c>
      <c r="AI16" s="608">
        <v>2464</v>
      </c>
      <c r="AJ16" s="608">
        <v>22</v>
      </c>
      <c r="AK16" s="608">
        <v>48</v>
      </c>
      <c r="AL16" s="608">
        <v>781</v>
      </c>
      <c r="AM16" s="608">
        <v>26145</v>
      </c>
      <c r="AN16" s="608">
        <v>716</v>
      </c>
      <c r="AO16" s="633">
        <v>42736</v>
      </c>
      <c r="AP16" s="848">
        <v>42736</v>
      </c>
      <c r="AQ16" s="635"/>
      <c r="AR16" s="616"/>
    </row>
    <row r="17" spans="1:44" ht="14.25" customHeight="1" x14ac:dyDescent="0.25">
      <c r="A17" s="950"/>
      <c r="B17" s="887">
        <v>43101</v>
      </c>
      <c r="C17" s="1278"/>
      <c r="D17" s="608" t="s">
        <v>21</v>
      </c>
      <c r="E17" s="608" t="s">
        <v>21</v>
      </c>
      <c r="F17" s="608">
        <v>769075</v>
      </c>
      <c r="G17" s="608">
        <v>5336</v>
      </c>
      <c r="H17" s="608">
        <v>6888</v>
      </c>
      <c r="I17" s="608">
        <v>21809</v>
      </c>
      <c r="J17" s="608">
        <v>1029</v>
      </c>
      <c r="K17" s="608">
        <v>21789</v>
      </c>
      <c r="L17" s="608">
        <v>53196</v>
      </c>
      <c r="M17" s="608">
        <v>25746</v>
      </c>
      <c r="N17" s="608">
        <v>59692</v>
      </c>
      <c r="O17" s="608" t="s">
        <v>21</v>
      </c>
      <c r="P17" s="608">
        <v>2671</v>
      </c>
      <c r="Q17" s="608" t="s">
        <v>21</v>
      </c>
      <c r="R17" s="608" t="s">
        <v>21</v>
      </c>
      <c r="S17" s="136" t="s">
        <v>21</v>
      </c>
      <c r="T17" s="633">
        <v>43101</v>
      </c>
      <c r="U17" s="848">
        <v>43101</v>
      </c>
      <c r="V17" s="950"/>
      <c r="W17" s="887">
        <v>43101</v>
      </c>
      <c r="X17" s="1278"/>
      <c r="Y17" s="608">
        <v>5281</v>
      </c>
      <c r="Z17" s="608">
        <v>877</v>
      </c>
      <c r="AA17" s="608" t="s">
        <v>21</v>
      </c>
      <c r="AB17" s="608">
        <v>1324</v>
      </c>
      <c r="AC17" s="608">
        <v>19969</v>
      </c>
      <c r="AD17" s="608">
        <v>9966</v>
      </c>
      <c r="AE17" s="608">
        <v>4</v>
      </c>
      <c r="AF17" s="608">
        <v>120</v>
      </c>
      <c r="AG17" s="608" t="s">
        <v>21</v>
      </c>
      <c r="AH17" s="608">
        <v>784</v>
      </c>
      <c r="AI17" s="608">
        <v>2951</v>
      </c>
      <c r="AJ17" s="608">
        <v>428</v>
      </c>
      <c r="AK17" s="608">
        <v>43</v>
      </c>
      <c r="AL17" s="608" t="s">
        <v>21</v>
      </c>
      <c r="AM17" s="608">
        <v>37886</v>
      </c>
      <c r="AN17" s="608">
        <v>51</v>
      </c>
      <c r="AO17" s="633">
        <v>43101</v>
      </c>
      <c r="AP17" s="848">
        <v>43101</v>
      </c>
      <c r="AQ17" s="635"/>
      <c r="AR17" s="616"/>
    </row>
    <row r="18" spans="1:44" ht="14.25" customHeight="1" x14ac:dyDescent="0.25">
      <c r="A18" s="1276">
        <v>43586</v>
      </c>
      <c r="B18" s="887">
        <v>43586</v>
      </c>
      <c r="C18" s="1277">
        <v>43586</v>
      </c>
      <c r="D18" s="608" t="s">
        <v>21</v>
      </c>
      <c r="E18" s="608" t="s">
        <v>21</v>
      </c>
      <c r="F18" s="608">
        <v>640244</v>
      </c>
      <c r="G18" s="608">
        <v>10869</v>
      </c>
      <c r="H18" s="608">
        <v>6173</v>
      </c>
      <c r="I18" s="608">
        <v>8913</v>
      </c>
      <c r="J18" s="608">
        <v>833</v>
      </c>
      <c r="K18" s="608">
        <v>22799</v>
      </c>
      <c r="L18" s="608">
        <v>55561</v>
      </c>
      <c r="M18" s="608">
        <v>18843</v>
      </c>
      <c r="N18" s="608">
        <v>65679</v>
      </c>
      <c r="O18" s="608" t="s">
        <v>21</v>
      </c>
      <c r="P18" s="608">
        <v>3058</v>
      </c>
      <c r="Q18" s="608" t="s">
        <v>21</v>
      </c>
      <c r="R18" s="608" t="s">
        <v>21</v>
      </c>
      <c r="S18" s="136" t="s">
        <v>21</v>
      </c>
      <c r="T18" s="633">
        <v>43586</v>
      </c>
      <c r="U18" s="848">
        <v>43586</v>
      </c>
      <c r="V18" s="1276">
        <v>43586</v>
      </c>
      <c r="W18" s="887">
        <v>43586</v>
      </c>
      <c r="X18" s="1277">
        <v>43586</v>
      </c>
      <c r="Y18" s="608">
        <v>5887</v>
      </c>
      <c r="Z18" s="608">
        <v>867</v>
      </c>
      <c r="AA18" s="608" t="s">
        <v>21</v>
      </c>
      <c r="AB18" s="608">
        <v>1408</v>
      </c>
      <c r="AC18" s="608">
        <v>22110</v>
      </c>
      <c r="AD18" s="608">
        <v>7985</v>
      </c>
      <c r="AE18" s="608">
        <v>2</v>
      </c>
      <c r="AF18" s="608">
        <v>114</v>
      </c>
      <c r="AG18" s="608" t="s">
        <v>21</v>
      </c>
      <c r="AH18" s="608">
        <v>914</v>
      </c>
      <c r="AI18" s="608">
        <v>2472</v>
      </c>
      <c r="AJ18" s="608">
        <v>329</v>
      </c>
      <c r="AK18" s="608">
        <v>44</v>
      </c>
      <c r="AL18" s="608" t="s">
        <v>21</v>
      </c>
      <c r="AM18" s="608">
        <v>17054</v>
      </c>
      <c r="AN18" s="608">
        <v>33</v>
      </c>
      <c r="AO18" s="633">
        <v>43586</v>
      </c>
      <c r="AP18" s="848">
        <v>43586</v>
      </c>
      <c r="AQ18" s="635"/>
      <c r="AR18" s="616"/>
    </row>
    <row r="19" spans="1:44" ht="14.25" customHeight="1" x14ac:dyDescent="0.25">
      <c r="A19" s="950"/>
      <c r="B19" s="887">
        <v>43831</v>
      </c>
      <c r="C19" s="1278"/>
      <c r="D19" s="608" t="s">
        <v>21</v>
      </c>
      <c r="E19" s="608" t="s">
        <v>21</v>
      </c>
      <c r="F19" s="608">
        <v>550275</v>
      </c>
      <c r="G19" s="608">
        <v>4881</v>
      </c>
      <c r="H19" s="608">
        <v>4555</v>
      </c>
      <c r="I19" s="608">
        <v>8485</v>
      </c>
      <c r="J19" s="608">
        <v>1425</v>
      </c>
      <c r="K19" s="608">
        <v>14575</v>
      </c>
      <c r="L19" s="608">
        <v>33613</v>
      </c>
      <c r="M19" s="608">
        <v>21109</v>
      </c>
      <c r="N19" s="608">
        <v>61835</v>
      </c>
      <c r="O19" s="608" t="s">
        <v>21</v>
      </c>
      <c r="P19" s="608">
        <v>1769</v>
      </c>
      <c r="Q19" s="608" t="s">
        <v>21</v>
      </c>
      <c r="R19" s="608" t="s">
        <v>21</v>
      </c>
      <c r="S19" s="136" t="s">
        <v>21</v>
      </c>
      <c r="T19" s="633">
        <v>43831</v>
      </c>
      <c r="U19" s="848">
        <v>43831</v>
      </c>
      <c r="V19" s="950"/>
      <c r="W19" s="887">
        <v>43831</v>
      </c>
      <c r="X19" s="1278"/>
      <c r="Y19" s="608">
        <v>5362</v>
      </c>
      <c r="Z19" s="608">
        <v>785</v>
      </c>
      <c r="AA19" s="608" t="s">
        <v>21</v>
      </c>
      <c r="AB19" s="608">
        <v>3386</v>
      </c>
      <c r="AC19" s="608">
        <v>21033</v>
      </c>
      <c r="AD19" s="608">
        <v>8187</v>
      </c>
      <c r="AE19" s="608">
        <v>3</v>
      </c>
      <c r="AF19" s="608">
        <v>91</v>
      </c>
      <c r="AG19" s="608" t="s">
        <v>21</v>
      </c>
      <c r="AH19" s="608">
        <v>937</v>
      </c>
      <c r="AI19" s="608">
        <v>2740</v>
      </c>
      <c r="AJ19" s="608">
        <v>328</v>
      </c>
      <c r="AK19" s="608">
        <v>41</v>
      </c>
      <c r="AL19" s="608" t="s">
        <v>21</v>
      </c>
      <c r="AM19" s="608">
        <v>25534</v>
      </c>
      <c r="AN19" s="608">
        <v>44</v>
      </c>
      <c r="AO19" s="633">
        <v>43831</v>
      </c>
      <c r="AP19" s="848">
        <v>43831</v>
      </c>
      <c r="AQ19" s="635"/>
      <c r="AR19" s="616"/>
    </row>
    <row r="20" spans="1:44" ht="9.75" customHeight="1" x14ac:dyDescent="0.25">
      <c r="A20" s="950"/>
      <c r="B20" s="889"/>
      <c r="C20" s="1278"/>
      <c r="D20" s="289"/>
      <c r="F20" s="289"/>
      <c r="G20" s="289"/>
      <c r="H20" s="289"/>
      <c r="I20" s="289"/>
      <c r="J20" s="289"/>
      <c r="K20" s="289"/>
      <c r="L20" s="289"/>
      <c r="M20" s="289"/>
      <c r="N20" s="289"/>
      <c r="O20" s="289"/>
      <c r="Q20" s="289"/>
      <c r="R20" s="289"/>
      <c r="S20" s="289"/>
      <c r="T20" s="639"/>
      <c r="U20" s="793"/>
      <c r="V20" s="950"/>
      <c r="W20" s="889"/>
      <c r="X20" s="1278"/>
      <c r="Y20" s="289"/>
      <c r="Z20" s="289"/>
      <c r="AA20" s="289"/>
      <c r="AB20" s="289"/>
      <c r="AC20" s="289"/>
      <c r="AD20" s="289"/>
      <c r="AF20" s="289"/>
      <c r="AH20" s="289"/>
      <c r="AI20" s="289"/>
      <c r="AJ20" s="289"/>
      <c r="AK20" s="289"/>
      <c r="AL20" s="289"/>
      <c r="AM20" s="289"/>
      <c r="AN20" s="289"/>
      <c r="AO20" s="639"/>
      <c r="AP20" s="793"/>
      <c r="AQ20" s="635"/>
      <c r="AR20" s="616"/>
    </row>
    <row r="21" spans="1:44" ht="14.25" customHeight="1" x14ac:dyDescent="0.25">
      <c r="A21" s="1279">
        <v>43191</v>
      </c>
      <c r="B21" s="891">
        <v>43191</v>
      </c>
      <c r="C21" s="1280">
        <v>43191</v>
      </c>
      <c r="D21" s="607" t="s">
        <v>21</v>
      </c>
      <c r="E21" s="608" t="s">
        <v>21</v>
      </c>
      <c r="F21" s="607">
        <v>640498</v>
      </c>
      <c r="G21" s="607">
        <v>3534</v>
      </c>
      <c r="H21" s="607">
        <v>4405</v>
      </c>
      <c r="I21" s="607">
        <v>14863</v>
      </c>
      <c r="J21" s="607">
        <v>799</v>
      </c>
      <c r="K21" s="607">
        <v>14378</v>
      </c>
      <c r="L21" s="607">
        <v>39120</v>
      </c>
      <c r="M21" s="607">
        <v>33994</v>
      </c>
      <c r="N21" s="607">
        <v>59832</v>
      </c>
      <c r="O21" s="607" t="s">
        <v>21</v>
      </c>
      <c r="P21" s="607">
        <v>2444</v>
      </c>
      <c r="Q21" s="607" t="s">
        <v>21</v>
      </c>
      <c r="R21" s="607" t="s">
        <v>21</v>
      </c>
      <c r="S21" s="607" t="s">
        <v>21</v>
      </c>
      <c r="T21" s="644">
        <v>43191</v>
      </c>
      <c r="U21" s="851">
        <v>43191</v>
      </c>
      <c r="V21" s="1279">
        <v>43191</v>
      </c>
      <c r="W21" s="891">
        <v>43191</v>
      </c>
      <c r="X21" s="1280">
        <v>43191</v>
      </c>
      <c r="Y21" s="607">
        <v>5416</v>
      </c>
      <c r="Z21" s="607">
        <v>871</v>
      </c>
      <c r="AA21" s="607" t="s">
        <v>21</v>
      </c>
      <c r="AB21" s="607">
        <v>1569</v>
      </c>
      <c r="AC21" s="607">
        <v>12480</v>
      </c>
      <c r="AD21" s="607">
        <v>8684</v>
      </c>
      <c r="AE21" s="607">
        <v>4</v>
      </c>
      <c r="AF21" s="607">
        <v>82</v>
      </c>
      <c r="AG21" s="608" t="s">
        <v>21</v>
      </c>
      <c r="AH21" s="607">
        <v>659</v>
      </c>
      <c r="AI21" s="607">
        <v>2081</v>
      </c>
      <c r="AJ21" s="607">
        <v>416</v>
      </c>
      <c r="AK21" s="607">
        <v>36</v>
      </c>
      <c r="AL21" s="607" t="s">
        <v>21</v>
      </c>
      <c r="AM21" s="607">
        <v>27352</v>
      </c>
      <c r="AN21" s="607">
        <v>35</v>
      </c>
      <c r="AO21" s="644">
        <v>43191</v>
      </c>
      <c r="AP21" s="851">
        <v>43191</v>
      </c>
      <c r="AQ21" s="637"/>
      <c r="AR21" s="616"/>
    </row>
    <row r="22" spans="1:44" ht="14.25" customHeight="1" x14ac:dyDescent="0.25">
      <c r="A22" s="1279">
        <v>43586</v>
      </c>
      <c r="B22" s="891">
        <v>43586</v>
      </c>
      <c r="C22" s="1280">
        <v>43586</v>
      </c>
      <c r="D22" s="607" t="s">
        <v>21</v>
      </c>
      <c r="E22" s="608" t="s">
        <v>21</v>
      </c>
      <c r="F22" s="607">
        <v>648351</v>
      </c>
      <c r="G22" s="607">
        <v>14040</v>
      </c>
      <c r="H22" s="607">
        <v>227</v>
      </c>
      <c r="I22" s="607" t="s">
        <v>21</v>
      </c>
      <c r="J22" s="607">
        <v>1001</v>
      </c>
      <c r="K22" s="607">
        <v>14890</v>
      </c>
      <c r="L22" s="607">
        <v>47399</v>
      </c>
      <c r="M22" s="607">
        <v>18510</v>
      </c>
      <c r="N22" s="607">
        <v>56218</v>
      </c>
      <c r="O22" s="607" t="s">
        <v>21</v>
      </c>
      <c r="P22" s="607">
        <v>2314</v>
      </c>
      <c r="Q22" s="607" t="s">
        <v>21</v>
      </c>
      <c r="R22" s="607" t="s">
        <v>21</v>
      </c>
      <c r="S22" s="607" t="s">
        <v>21</v>
      </c>
      <c r="T22" s="644">
        <v>43586</v>
      </c>
      <c r="U22" s="851">
        <v>43586</v>
      </c>
      <c r="V22" s="1279">
        <v>43586</v>
      </c>
      <c r="W22" s="891">
        <v>43586</v>
      </c>
      <c r="X22" s="1280">
        <v>43586</v>
      </c>
      <c r="Y22" s="607">
        <v>5183</v>
      </c>
      <c r="Z22" s="607">
        <v>871</v>
      </c>
      <c r="AA22" s="607" t="s">
        <v>21</v>
      </c>
      <c r="AB22" s="607">
        <v>1596</v>
      </c>
      <c r="AC22" s="607">
        <v>22654</v>
      </c>
      <c r="AD22" s="607">
        <v>8625</v>
      </c>
      <c r="AE22" s="607">
        <v>3</v>
      </c>
      <c r="AF22" s="607">
        <v>68</v>
      </c>
      <c r="AG22" s="608" t="s">
        <v>21</v>
      </c>
      <c r="AH22" s="607">
        <v>928</v>
      </c>
      <c r="AI22" s="607">
        <v>2752</v>
      </c>
      <c r="AJ22" s="607">
        <v>345</v>
      </c>
      <c r="AK22" s="607">
        <v>42</v>
      </c>
      <c r="AL22" s="607" t="s">
        <v>21</v>
      </c>
      <c r="AM22" s="607">
        <v>19940</v>
      </c>
      <c r="AN22" s="607">
        <v>33</v>
      </c>
      <c r="AO22" s="644">
        <v>43586</v>
      </c>
      <c r="AP22" s="851">
        <v>43586</v>
      </c>
      <c r="AQ22" s="637"/>
      <c r="AR22" s="616"/>
    </row>
    <row r="23" spans="1:44" ht="9.75" customHeight="1" x14ac:dyDescent="0.25">
      <c r="A23" s="1281"/>
      <c r="B23" s="893"/>
      <c r="C23" s="1282"/>
      <c r="D23" s="607"/>
      <c r="F23" s="607"/>
      <c r="G23" s="607"/>
      <c r="H23" s="607"/>
      <c r="I23" s="607"/>
      <c r="J23" s="607"/>
      <c r="K23" s="607"/>
      <c r="L23" s="607"/>
      <c r="M23" s="607"/>
      <c r="N23" s="607"/>
      <c r="O23" s="607"/>
      <c r="Q23" s="607"/>
      <c r="R23" s="607"/>
      <c r="S23" s="607"/>
      <c r="T23" s="639"/>
      <c r="U23" s="793"/>
      <c r="V23" s="1281"/>
      <c r="W23" s="893"/>
      <c r="X23" s="1282"/>
      <c r="Y23" s="607"/>
      <c r="Z23" s="607"/>
      <c r="AA23" s="607"/>
      <c r="AB23" s="607"/>
      <c r="AC23" s="607"/>
      <c r="AD23" s="607"/>
      <c r="AF23" s="607"/>
      <c r="AH23" s="607"/>
      <c r="AI23" s="607"/>
      <c r="AJ23" s="607"/>
      <c r="AK23" s="607"/>
      <c r="AL23" s="607"/>
      <c r="AM23" s="607"/>
      <c r="AN23" s="607"/>
      <c r="AO23" s="639"/>
      <c r="AP23" s="793"/>
      <c r="AQ23" s="637"/>
      <c r="AR23" s="616"/>
    </row>
    <row r="24" spans="1:44" ht="14.25" customHeight="1" x14ac:dyDescent="0.25">
      <c r="A24" s="1283" t="s">
        <v>1204</v>
      </c>
      <c r="B24" s="895" t="s">
        <v>23</v>
      </c>
      <c r="C24" s="1284" t="s">
        <v>1218</v>
      </c>
      <c r="D24" s="607" t="s">
        <v>21</v>
      </c>
      <c r="E24" s="608" t="s">
        <v>21</v>
      </c>
      <c r="F24" s="607">
        <v>648351</v>
      </c>
      <c r="G24" s="607">
        <v>14040</v>
      </c>
      <c r="H24" s="607">
        <v>227</v>
      </c>
      <c r="I24" s="607" t="s">
        <v>21</v>
      </c>
      <c r="J24" s="607">
        <v>1001</v>
      </c>
      <c r="K24" s="607">
        <v>14890</v>
      </c>
      <c r="L24" s="607">
        <v>47399</v>
      </c>
      <c r="M24" s="607">
        <v>18510</v>
      </c>
      <c r="N24" s="607">
        <v>56218</v>
      </c>
      <c r="O24" s="607" t="s">
        <v>21</v>
      </c>
      <c r="P24" s="607">
        <v>2314</v>
      </c>
      <c r="Q24" s="607" t="s">
        <v>21</v>
      </c>
      <c r="R24" s="607" t="s">
        <v>21</v>
      </c>
      <c r="S24" s="607" t="s">
        <v>21</v>
      </c>
      <c r="T24" s="652" t="s">
        <v>24</v>
      </c>
      <c r="U24" s="853" t="s">
        <v>1206</v>
      </c>
      <c r="V24" s="1283" t="s">
        <v>1204</v>
      </c>
      <c r="W24" s="895" t="s">
        <v>23</v>
      </c>
      <c r="X24" s="1284" t="s">
        <v>1218</v>
      </c>
      <c r="Y24" s="607">
        <v>5183</v>
      </c>
      <c r="Z24" s="607">
        <v>871</v>
      </c>
      <c r="AA24" s="607" t="s">
        <v>21</v>
      </c>
      <c r="AB24" s="607">
        <v>1596</v>
      </c>
      <c r="AC24" s="607">
        <v>22654</v>
      </c>
      <c r="AD24" s="607">
        <v>8625</v>
      </c>
      <c r="AE24" s="607">
        <v>3</v>
      </c>
      <c r="AF24" s="607">
        <v>68</v>
      </c>
      <c r="AG24" s="608" t="s">
        <v>21</v>
      </c>
      <c r="AH24" s="607">
        <v>928</v>
      </c>
      <c r="AI24" s="607">
        <v>2752</v>
      </c>
      <c r="AJ24" s="607">
        <v>345</v>
      </c>
      <c r="AK24" s="607">
        <v>42</v>
      </c>
      <c r="AL24" s="607" t="s">
        <v>21</v>
      </c>
      <c r="AM24" s="607">
        <v>19940</v>
      </c>
      <c r="AN24" s="607">
        <v>33</v>
      </c>
      <c r="AO24" s="652" t="s">
        <v>24</v>
      </c>
      <c r="AP24" s="853" t="s">
        <v>1206</v>
      </c>
      <c r="AQ24" s="637"/>
      <c r="AR24" s="616"/>
    </row>
    <row r="25" spans="1:44" ht="14.25" customHeight="1" x14ac:dyDescent="0.25">
      <c r="A25" s="1285" t="s">
        <v>25</v>
      </c>
      <c r="B25" s="898" t="s">
        <v>25</v>
      </c>
      <c r="C25" s="1286" t="s">
        <v>1227</v>
      </c>
      <c r="D25" s="607" t="s">
        <v>21</v>
      </c>
      <c r="E25" s="608" t="s">
        <v>21</v>
      </c>
      <c r="F25" s="607">
        <v>503941</v>
      </c>
      <c r="G25" s="607">
        <v>8875</v>
      </c>
      <c r="H25" s="607">
        <v>6406</v>
      </c>
      <c r="I25" s="607">
        <v>15809</v>
      </c>
      <c r="J25" s="607">
        <v>834</v>
      </c>
      <c r="K25" s="607">
        <v>12336</v>
      </c>
      <c r="L25" s="607">
        <v>55705</v>
      </c>
      <c r="M25" s="607">
        <v>18998</v>
      </c>
      <c r="N25" s="607">
        <v>55140</v>
      </c>
      <c r="O25" s="607" t="s">
        <v>21</v>
      </c>
      <c r="P25" s="607">
        <v>2950</v>
      </c>
      <c r="Q25" s="607" t="s">
        <v>21</v>
      </c>
      <c r="R25" s="607" t="s">
        <v>21</v>
      </c>
      <c r="S25" s="607" t="s">
        <v>21</v>
      </c>
      <c r="T25" s="652" t="s">
        <v>26</v>
      </c>
      <c r="U25" s="853" t="s">
        <v>25</v>
      </c>
      <c r="V25" s="1285" t="s">
        <v>25</v>
      </c>
      <c r="W25" s="898" t="s">
        <v>25</v>
      </c>
      <c r="X25" s="1286" t="s">
        <v>1227</v>
      </c>
      <c r="Y25" s="607">
        <v>6094</v>
      </c>
      <c r="Z25" s="607">
        <v>732</v>
      </c>
      <c r="AA25" s="607" t="s">
        <v>21</v>
      </c>
      <c r="AB25" s="607">
        <v>1056</v>
      </c>
      <c r="AC25" s="607">
        <v>18733</v>
      </c>
      <c r="AD25" s="607">
        <v>8570</v>
      </c>
      <c r="AE25" s="607">
        <v>3</v>
      </c>
      <c r="AF25" s="607">
        <v>146</v>
      </c>
      <c r="AG25" s="608" t="s">
        <v>21</v>
      </c>
      <c r="AH25" s="607">
        <v>726</v>
      </c>
      <c r="AI25" s="607">
        <v>3727</v>
      </c>
      <c r="AJ25" s="607">
        <v>337</v>
      </c>
      <c r="AK25" s="607">
        <v>33</v>
      </c>
      <c r="AL25" s="607" t="s">
        <v>21</v>
      </c>
      <c r="AM25" s="607">
        <v>25603</v>
      </c>
      <c r="AN25" s="607">
        <v>49</v>
      </c>
      <c r="AO25" s="652" t="s">
        <v>26</v>
      </c>
      <c r="AP25" s="853" t="s">
        <v>25</v>
      </c>
      <c r="AQ25" s="681"/>
      <c r="AR25" s="616"/>
    </row>
    <row r="26" spans="1:44" ht="14.25" customHeight="1" x14ac:dyDescent="0.25">
      <c r="A26" s="1285" t="s">
        <v>25</v>
      </c>
      <c r="B26" s="898" t="s">
        <v>25</v>
      </c>
      <c r="C26" s="1286" t="s">
        <v>1228</v>
      </c>
      <c r="D26" s="607" t="s">
        <v>21</v>
      </c>
      <c r="E26" s="608" t="s">
        <v>21</v>
      </c>
      <c r="F26" s="607">
        <v>628871</v>
      </c>
      <c r="G26" s="607">
        <v>10987</v>
      </c>
      <c r="H26" s="607">
        <v>4967</v>
      </c>
      <c r="I26" s="607">
        <v>12274</v>
      </c>
      <c r="J26" s="607">
        <v>1332</v>
      </c>
      <c r="K26" s="607">
        <v>24023</v>
      </c>
      <c r="L26" s="607">
        <v>54444</v>
      </c>
      <c r="M26" s="607">
        <v>17727</v>
      </c>
      <c r="N26" s="607">
        <v>53865</v>
      </c>
      <c r="O26" s="607" t="s">
        <v>21</v>
      </c>
      <c r="P26" s="607">
        <v>2650</v>
      </c>
      <c r="Q26" s="607" t="s">
        <v>21</v>
      </c>
      <c r="R26" s="607" t="s">
        <v>21</v>
      </c>
      <c r="S26" s="607" t="s">
        <v>21</v>
      </c>
      <c r="T26" s="652" t="s">
        <v>27</v>
      </c>
      <c r="U26" s="853" t="s">
        <v>25</v>
      </c>
      <c r="V26" s="1285" t="s">
        <v>25</v>
      </c>
      <c r="W26" s="898" t="s">
        <v>25</v>
      </c>
      <c r="X26" s="1286" t="s">
        <v>1228</v>
      </c>
      <c r="Y26" s="607">
        <v>5639</v>
      </c>
      <c r="Z26" s="607">
        <v>850</v>
      </c>
      <c r="AA26" s="607" t="s">
        <v>21</v>
      </c>
      <c r="AB26" s="607">
        <v>1350</v>
      </c>
      <c r="AC26" s="607">
        <v>21830</v>
      </c>
      <c r="AD26" s="607">
        <v>8612</v>
      </c>
      <c r="AE26" s="607">
        <v>4</v>
      </c>
      <c r="AF26" s="607">
        <v>122</v>
      </c>
      <c r="AG26" s="608" t="s">
        <v>21</v>
      </c>
      <c r="AH26" s="607">
        <v>983</v>
      </c>
      <c r="AI26" s="607">
        <v>3128</v>
      </c>
      <c r="AJ26" s="607">
        <v>314</v>
      </c>
      <c r="AK26" s="607">
        <v>24</v>
      </c>
      <c r="AL26" s="607" t="s">
        <v>21</v>
      </c>
      <c r="AM26" s="607">
        <v>23259</v>
      </c>
      <c r="AN26" s="607">
        <v>29</v>
      </c>
      <c r="AO26" s="652" t="s">
        <v>27</v>
      </c>
      <c r="AP26" s="853" t="s">
        <v>25</v>
      </c>
      <c r="AQ26" s="637"/>
      <c r="AR26" s="616"/>
    </row>
    <row r="27" spans="1:44" ht="14.25" customHeight="1" x14ac:dyDescent="0.25">
      <c r="A27" s="1285" t="s">
        <v>25</v>
      </c>
      <c r="B27" s="898" t="s">
        <v>25</v>
      </c>
      <c r="C27" s="1286" t="s">
        <v>1229</v>
      </c>
      <c r="D27" s="607" t="s">
        <v>21</v>
      </c>
      <c r="E27" s="608" t="s">
        <v>21</v>
      </c>
      <c r="F27" s="607">
        <v>550275</v>
      </c>
      <c r="G27" s="607">
        <v>4881</v>
      </c>
      <c r="H27" s="607">
        <v>4555</v>
      </c>
      <c r="I27" s="607">
        <v>8485</v>
      </c>
      <c r="J27" s="607">
        <v>1425</v>
      </c>
      <c r="K27" s="607">
        <v>14575</v>
      </c>
      <c r="L27" s="607">
        <v>33613</v>
      </c>
      <c r="M27" s="607">
        <v>21109</v>
      </c>
      <c r="N27" s="607">
        <v>61835</v>
      </c>
      <c r="O27" s="607" t="s">
        <v>21</v>
      </c>
      <c r="P27" s="607">
        <v>1769</v>
      </c>
      <c r="Q27" s="607" t="s">
        <v>21</v>
      </c>
      <c r="R27" s="607" t="s">
        <v>21</v>
      </c>
      <c r="S27" s="607" t="s">
        <v>21</v>
      </c>
      <c r="T27" s="652" t="s">
        <v>28</v>
      </c>
      <c r="U27" s="853" t="s">
        <v>25</v>
      </c>
      <c r="V27" s="1285" t="s">
        <v>25</v>
      </c>
      <c r="W27" s="898" t="s">
        <v>25</v>
      </c>
      <c r="X27" s="1286" t="s">
        <v>1229</v>
      </c>
      <c r="Y27" s="607">
        <v>5362</v>
      </c>
      <c r="Z27" s="607">
        <v>785</v>
      </c>
      <c r="AA27" s="607" t="s">
        <v>21</v>
      </c>
      <c r="AB27" s="607">
        <v>3386</v>
      </c>
      <c r="AC27" s="607">
        <v>21033</v>
      </c>
      <c r="AD27" s="607">
        <v>8187</v>
      </c>
      <c r="AE27" s="607">
        <v>3</v>
      </c>
      <c r="AF27" s="607">
        <v>91</v>
      </c>
      <c r="AG27" s="608" t="s">
        <v>21</v>
      </c>
      <c r="AH27" s="607">
        <v>937</v>
      </c>
      <c r="AI27" s="607">
        <v>2740</v>
      </c>
      <c r="AJ27" s="607">
        <v>328</v>
      </c>
      <c r="AK27" s="607">
        <v>41</v>
      </c>
      <c r="AL27" s="607" t="s">
        <v>21</v>
      </c>
      <c r="AM27" s="607">
        <v>25534</v>
      </c>
      <c r="AN27" s="607">
        <v>44</v>
      </c>
      <c r="AO27" s="652" t="s">
        <v>28</v>
      </c>
      <c r="AP27" s="853" t="s">
        <v>25</v>
      </c>
      <c r="AQ27" s="637"/>
      <c r="AR27" s="616"/>
    </row>
    <row r="28" spans="1:44" ht="9.75" customHeight="1" x14ac:dyDescent="0.25">
      <c r="A28" s="1287"/>
      <c r="B28" s="956"/>
      <c r="C28" s="1288"/>
      <c r="D28" s="607"/>
      <c r="F28" s="607"/>
      <c r="G28" s="607"/>
      <c r="H28" s="607"/>
      <c r="I28" s="607"/>
      <c r="J28" s="607"/>
      <c r="K28" s="607"/>
      <c r="L28" s="607"/>
      <c r="M28" s="607"/>
      <c r="N28" s="607"/>
      <c r="O28" s="607"/>
      <c r="Q28" s="607"/>
      <c r="R28" s="607"/>
      <c r="S28" s="607"/>
      <c r="T28" s="660"/>
      <c r="U28" s="794"/>
      <c r="V28" s="1287"/>
      <c r="W28" s="956"/>
      <c r="X28" s="1288"/>
      <c r="Y28" s="607"/>
      <c r="Z28" s="607"/>
      <c r="AA28" s="607"/>
      <c r="AB28" s="607"/>
      <c r="AC28" s="607"/>
      <c r="AD28" s="607"/>
      <c r="AF28" s="607"/>
      <c r="AH28" s="607"/>
      <c r="AI28" s="607"/>
      <c r="AJ28" s="607"/>
      <c r="AK28" s="607"/>
      <c r="AL28" s="607"/>
      <c r="AM28" s="607"/>
      <c r="AN28" s="607"/>
      <c r="AO28" s="660"/>
      <c r="AP28" s="794"/>
      <c r="AQ28" s="637"/>
      <c r="AR28" s="616"/>
    </row>
    <row r="29" spans="1:44" ht="14.25" customHeight="1" x14ac:dyDescent="0.25">
      <c r="A29" s="1285" t="s">
        <v>1204</v>
      </c>
      <c r="B29" s="898" t="s">
        <v>23</v>
      </c>
      <c r="C29" s="1289">
        <v>43831</v>
      </c>
      <c r="D29" s="607" t="s">
        <v>21</v>
      </c>
      <c r="E29" s="608" t="s">
        <v>21</v>
      </c>
      <c r="F29" s="607">
        <v>617262</v>
      </c>
      <c r="G29" s="607">
        <v>15319</v>
      </c>
      <c r="H29" s="607">
        <v>4374</v>
      </c>
      <c r="I29" s="607">
        <v>11278</v>
      </c>
      <c r="J29" s="607">
        <v>649</v>
      </c>
      <c r="K29" s="607">
        <v>22756</v>
      </c>
      <c r="L29" s="607">
        <v>53243</v>
      </c>
      <c r="M29" s="607">
        <v>25325</v>
      </c>
      <c r="N29" s="607">
        <v>54933</v>
      </c>
      <c r="O29" s="607" t="s">
        <v>21</v>
      </c>
      <c r="P29" s="607">
        <v>2273</v>
      </c>
      <c r="Q29" s="607" t="s">
        <v>21</v>
      </c>
      <c r="R29" s="607" t="s">
        <v>21</v>
      </c>
      <c r="S29" s="139" t="s">
        <v>21</v>
      </c>
      <c r="T29" s="652" t="s">
        <v>29</v>
      </c>
      <c r="U29" s="853" t="s">
        <v>1206</v>
      </c>
      <c r="V29" s="1285" t="s">
        <v>1204</v>
      </c>
      <c r="W29" s="898" t="s">
        <v>23</v>
      </c>
      <c r="X29" s="1289">
        <v>43831</v>
      </c>
      <c r="Y29" s="607">
        <v>5881</v>
      </c>
      <c r="Z29" s="607">
        <v>775</v>
      </c>
      <c r="AA29" s="607" t="s">
        <v>21</v>
      </c>
      <c r="AB29" s="607">
        <v>1189</v>
      </c>
      <c r="AC29" s="607">
        <v>20549</v>
      </c>
      <c r="AD29" s="607">
        <v>7054</v>
      </c>
      <c r="AE29" s="607">
        <v>3</v>
      </c>
      <c r="AF29" s="607">
        <v>121</v>
      </c>
      <c r="AG29" s="608" t="s">
        <v>21</v>
      </c>
      <c r="AH29" s="607">
        <v>736</v>
      </c>
      <c r="AI29" s="607">
        <v>2839</v>
      </c>
      <c r="AJ29" s="607">
        <v>429</v>
      </c>
      <c r="AK29" s="607">
        <v>37</v>
      </c>
      <c r="AL29" s="607" t="s">
        <v>21</v>
      </c>
      <c r="AM29" s="607">
        <v>11804</v>
      </c>
      <c r="AN29" s="607">
        <v>28</v>
      </c>
      <c r="AO29" s="652" t="s">
        <v>29</v>
      </c>
      <c r="AP29" s="853" t="s">
        <v>1206</v>
      </c>
      <c r="AQ29" s="681"/>
      <c r="AR29" s="616"/>
    </row>
    <row r="30" spans="1:44" ht="14.25" customHeight="1" x14ac:dyDescent="0.25">
      <c r="A30" s="1283" t="s">
        <v>25</v>
      </c>
      <c r="B30" s="895" t="s">
        <v>25</v>
      </c>
      <c r="C30" s="1290">
        <v>43862</v>
      </c>
      <c r="D30" s="607" t="s">
        <v>21</v>
      </c>
      <c r="E30" s="608" t="s">
        <v>21</v>
      </c>
      <c r="F30" s="607">
        <v>609422</v>
      </c>
      <c r="G30" s="607">
        <v>16975</v>
      </c>
      <c r="H30" s="607">
        <v>6821</v>
      </c>
      <c r="I30" s="607">
        <v>12502</v>
      </c>
      <c r="J30" s="607">
        <v>766</v>
      </c>
      <c r="K30" s="607">
        <v>23754</v>
      </c>
      <c r="L30" s="607">
        <v>49701</v>
      </c>
      <c r="M30" s="607">
        <v>11675</v>
      </c>
      <c r="N30" s="607">
        <v>59243</v>
      </c>
      <c r="O30" s="607" t="s">
        <v>21</v>
      </c>
      <c r="P30" s="607">
        <v>1864</v>
      </c>
      <c r="Q30" s="607" t="s">
        <v>21</v>
      </c>
      <c r="R30" s="607" t="s">
        <v>21</v>
      </c>
      <c r="S30" s="139" t="s">
        <v>21</v>
      </c>
      <c r="T30" s="652" t="s">
        <v>30</v>
      </c>
      <c r="U30" s="853" t="s">
        <v>25</v>
      </c>
      <c r="V30" s="1283" t="s">
        <v>25</v>
      </c>
      <c r="W30" s="895" t="s">
        <v>25</v>
      </c>
      <c r="X30" s="1290">
        <v>43862</v>
      </c>
      <c r="Y30" s="607">
        <v>6132</v>
      </c>
      <c r="Z30" s="607">
        <v>615</v>
      </c>
      <c r="AA30" s="607" t="s">
        <v>21</v>
      </c>
      <c r="AB30" s="607">
        <v>1101</v>
      </c>
      <c r="AC30" s="607">
        <v>19911</v>
      </c>
      <c r="AD30" s="607">
        <v>9130</v>
      </c>
      <c r="AE30" s="607">
        <v>1</v>
      </c>
      <c r="AF30" s="607">
        <v>62</v>
      </c>
      <c r="AG30" s="608" t="s">
        <v>21</v>
      </c>
      <c r="AH30" s="607">
        <v>603</v>
      </c>
      <c r="AI30" s="607">
        <v>3044</v>
      </c>
      <c r="AJ30" s="607">
        <v>439</v>
      </c>
      <c r="AK30" s="607">
        <v>30</v>
      </c>
      <c r="AL30" s="607" t="s">
        <v>21</v>
      </c>
      <c r="AM30" s="607">
        <v>24329</v>
      </c>
      <c r="AN30" s="607">
        <v>36</v>
      </c>
      <c r="AO30" s="652" t="s">
        <v>30</v>
      </c>
      <c r="AP30" s="853" t="s">
        <v>25</v>
      </c>
      <c r="AQ30" s="637"/>
      <c r="AR30" s="616"/>
    </row>
    <row r="31" spans="1:44" ht="14.25" customHeight="1" x14ac:dyDescent="0.25">
      <c r="A31" s="1283" t="s">
        <v>25</v>
      </c>
      <c r="B31" s="895" t="s">
        <v>25</v>
      </c>
      <c r="C31" s="1290">
        <v>43891</v>
      </c>
      <c r="D31" s="607" t="s">
        <v>21</v>
      </c>
      <c r="E31" s="608" t="s">
        <v>21</v>
      </c>
      <c r="F31" s="607">
        <v>648351</v>
      </c>
      <c r="G31" s="607">
        <v>14040</v>
      </c>
      <c r="H31" s="607">
        <v>227</v>
      </c>
      <c r="I31" s="607" t="s">
        <v>21</v>
      </c>
      <c r="J31" s="607">
        <v>1001</v>
      </c>
      <c r="K31" s="607">
        <v>14890</v>
      </c>
      <c r="L31" s="607">
        <v>47399</v>
      </c>
      <c r="M31" s="607">
        <v>18510</v>
      </c>
      <c r="N31" s="607">
        <v>56218</v>
      </c>
      <c r="O31" s="607" t="s">
        <v>21</v>
      </c>
      <c r="P31" s="607">
        <v>2314</v>
      </c>
      <c r="Q31" s="607" t="s">
        <v>21</v>
      </c>
      <c r="R31" s="607" t="s">
        <v>21</v>
      </c>
      <c r="S31" s="139" t="s">
        <v>21</v>
      </c>
      <c r="T31" s="652" t="s">
        <v>31</v>
      </c>
      <c r="U31" s="853" t="s">
        <v>25</v>
      </c>
      <c r="V31" s="1283" t="s">
        <v>25</v>
      </c>
      <c r="W31" s="895" t="s">
        <v>25</v>
      </c>
      <c r="X31" s="1290">
        <v>43891</v>
      </c>
      <c r="Y31" s="607">
        <v>5183</v>
      </c>
      <c r="Z31" s="607">
        <v>871</v>
      </c>
      <c r="AA31" s="607" t="s">
        <v>21</v>
      </c>
      <c r="AB31" s="607">
        <v>1596</v>
      </c>
      <c r="AC31" s="607">
        <v>22654</v>
      </c>
      <c r="AD31" s="607">
        <v>8625</v>
      </c>
      <c r="AE31" s="607">
        <v>3</v>
      </c>
      <c r="AF31" s="607">
        <v>68</v>
      </c>
      <c r="AG31" s="608" t="s">
        <v>21</v>
      </c>
      <c r="AH31" s="607">
        <v>928</v>
      </c>
      <c r="AI31" s="607">
        <v>2752</v>
      </c>
      <c r="AJ31" s="607">
        <v>345</v>
      </c>
      <c r="AK31" s="607">
        <v>42</v>
      </c>
      <c r="AL31" s="607" t="s">
        <v>21</v>
      </c>
      <c r="AM31" s="607">
        <v>19940</v>
      </c>
      <c r="AN31" s="607">
        <v>33</v>
      </c>
      <c r="AO31" s="652" t="s">
        <v>31</v>
      </c>
      <c r="AP31" s="853" t="s">
        <v>25</v>
      </c>
      <c r="AQ31" s="637"/>
      <c r="AR31" s="616"/>
    </row>
    <row r="32" spans="1:44" ht="14.25" customHeight="1" x14ac:dyDescent="0.25">
      <c r="A32" s="1283" t="s">
        <v>25</v>
      </c>
      <c r="B32" s="895" t="s">
        <v>25</v>
      </c>
      <c r="C32" s="1290">
        <v>43922</v>
      </c>
      <c r="D32" s="607" t="s">
        <v>21</v>
      </c>
      <c r="E32" s="608" t="s">
        <v>21</v>
      </c>
      <c r="F32" s="607">
        <v>624696</v>
      </c>
      <c r="G32" s="607">
        <v>15973</v>
      </c>
      <c r="H32" s="607">
        <v>6998</v>
      </c>
      <c r="I32" s="607">
        <v>18480</v>
      </c>
      <c r="J32" s="607">
        <v>1114</v>
      </c>
      <c r="K32" s="607">
        <v>25393</v>
      </c>
      <c r="L32" s="607">
        <v>50170</v>
      </c>
      <c r="M32" s="607">
        <v>33162</v>
      </c>
      <c r="N32" s="607">
        <v>72348</v>
      </c>
      <c r="O32" s="607" t="s">
        <v>21</v>
      </c>
      <c r="P32" s="607">
        <v>2469</v>
      </c>
      <c r="Q32" s="607" t="s">
        <v>21</v>
      </c>
      <c r="R32" s="607" t="s">
        <v>21</v>
      </c>
      <c r="S32" s="139" t="s">
        <v>21</v>
      </c>
      <c r="T32" s="652" t="s">
        <v>32</v>
      </c>
      <c r="U32" s="853" t="s">
        <v>25</v>
      </c>
      <c r="V32" s="1283" t="s">
        <v>25</v>
      </c>
      <c r="W32" s="895" t="s">
        <v>25</v>
      </c>
      <c r="X32" s="1290">
        <v>43922</v>
      </c>
      <c r="Y32" s="607">
        <v>5881</v>
      </c>
      <c r="Z32" s="607">
        <v>1001</v>
      </c>
      <c r="AA32" s="607" t="s">
        <v>21</v>
      </c>
      <c r="AB32" s="607">
        <v>1219</v>
      </c>
      <c r="AC32" s="607">
        <v>22551</v>
      </c>
      <c r="AD32" s="607">
        <v>9548</v>
      </c>
      <c r="AE32" s="607" t="s">
        <v>21</v>
      </c>
      <c r="AF32" s="607">
        <v>43</v>
      </c>
      <c r="AG32" s="608" t="s">
        <v>21</v>
      </c>
      <c r="AH32" s="607">
        <v>861</v>
      </c>
      <c r="AI32" s="607">
        <v>3224</v>
      </c>
      <c r="AJ32" s="607">
        <v>358</v>
      </c>
      <c r="AK32" s="607">
        <v>39</v>
      </c>
      <c r="AL32" s="607" t="s">
        <v>21</v>
      </c>
      <c r="AM32" s="607">
        <v>32174</v>
      </c>
      <c r="AN32" s="607">
        <v>40</v>
      </c>
      <c r="AO32" s="652" t="s">
        <v>32</v>
      </c>
      <c r="AP32" s="853" t="s">
        <v>25</v>
      </c>
      <c r="AQ32" s="637"/>
      <c r="AR32" s="616"/>
    </row>
    <row r="33" spans="1:44" ht="14.25" customHeight="1" x14ac:dyDescent="0.25">
      <c r="A33" s="1283" t="s">
        <v>25</v>
      </c>
      <c r="B33" s="895" t="s">
        <v>25</v>
      </c>
      <c r="C33" s="1290">
        <v>43952</v>
      </c>
      <c r="D33" s="607" t="s">
        <v>21</v>
      </c>
      <c r="E33" s="608" t="s">
        <v>21</v>
      </c>
      <c r="F33" s="607">
        <v>660711</v>
      </c>
      <c r="G33" s="607">
        <v>13469</v>
      </c>
      <c r="H33" s="607">
        <v>7928</v>
      </c>
      <c r="I33" s="607" t="s">
        <v>21</v>
      </c>
      <c r="J33" s="607">
        <v>1083</v>
      </c>
      <c r="K33" s="607">
        <v>16477</v>
      </c>
      <c r="L33" s="607">
        <v>49716</v>
      </c>
      <c r="M33" s="607">
        <v>16192</v>
      </c>
      <c r="N33" s="607">
        <v>66946</v>
      </c>
      <c r="O33" s="607" t="s">
        <v>21</v>
      </c>
      <c r="P33" s="607">
        <v>2062</v>
      </c>
      <c r="Q33" s="607" t="s">
        <v>21</v>
      </c>
      <c r="R33" s="607" t="s">
        <v>21</v>
      </c>
      <c r="S33" s="139" t="s">
        <v>21</v>
      </c>
      <c r="T33" s="652" t="s">
        <v>33</v>
      </c>
      <c r="U33" s="853" t="s">
        <v>25</v>
      </c>
      <c r="V33" s="1283" t="s">
        <v>25</v>
      </c>
      <c r="W33" s="895" t="s">
        <v>25</v>
      </c>
      <c r="X33" s="1290">
        <v>43952</v>
      </c>
      <c r="Y33" s="607">
        <v>5413</v>
      </c>
      <c r="Z33" s="607">
        <v>659</v>
      </c>
      <c r="AA33" s="607" t="s">
        <v>21</v>
      </c>
      <c r="AB33" s="607">
        <v>910</v>
      </c>
      <c r="AC33" s="607">
        <v>23034</v>
      </c>
      <c r="AD33" s="607">
        <v>9839</v>
      </c>
      <c r="AE33" s="607">
        <v>4</v>
      </c>
      <c r="AF33" s="607" t="s">
        <v>21</v>
      </c>
      <c r="AG33" s="608" t="s">
        <v>21</v>
      </c>
      <c r="AH33" s="607">
        <v>759</v>
      </c>
      <c r="AI33" s="607">
        <v>3707</v>
      </c>
      <c r="AJ33" s="607">
        <v>326</v>
      </c>
      <c r="AK33" s="607">
        <v>33</v>
      </c>
      <c r="AL33" s="607" t="s">
        <v>21</v>
      </c>
      <c r="AM33" s="607">
        <v>29230</v>
      </c>
      <c r="AN33" s="607">
        <v>33</v>
      </c>
      <c r="AO33" s="652" t="s">
        <v>33</v>
      </c>
      <c r="AP33" s="853" t="s">
        <v>25</v>
      </c>
      <c r="AQ33" s="637"/>
      <c r="AR33" s="616"/>
    </row>
    <row r="34" spans="1:44" ht="14.25" customHeight="1" x14ac:dyDescent="0.25">
      <c r="A34" s="1283" t="s">
        <v>25</v>
      </c>
      <c r="B34" s="895" t="s">
        <v>25</v>
      </c>
      <c r="C34" s="1290">
        <v>43983</v>
      </c>
      <c r="D34" s="607" t="s">
        <v>21</v>
      </c>
      <c r="E34" s="608" t="s">
        <v>21</v>
      </c>
      <c r="F34" s="607">
        <v>503941</v>
      </c>
      <c r="G34" s="607">
        <v>8875</v>
      </c>
      <c r="H34" s="607">
        <v>6406</v>
      </c>
      <c r="I34" s="607">
        <v>15809</v>
      </c>
      <c r="J34" s="607">
        <v>834</v>
      </c>
      <c r="K34" s="607">
        <v>12336</v>
      </c>
      <c r="L34" s="607">
        <v>55705</v>
      </c>
      <c r="M34" s="607">
        <v>18998</v>
      </c>
      <c r="N34" s="607">
        <v>55140</v>
      </c>
      <c r="O34" s="607" t="s">
        <v>21</v>
      </c>
      <c r="P34" s="607">
        <v>2950</v>
      </c>
      <c r="Q34" s="607" t="s">
        <v>21</v>
      </c>
      <c r="R34" s="607" t="s">
        <v>21</v>
      </c>
      <c r="S34" s="139" t="s">
        <v>21</v>
      </c>
      <c r="T34" s="652" t="s">
        <v>34</v>
      </c>
      <c r="U34" s="853" t="s">
        <v>25</v>
      </c>
      <c r="V34" s="1283" t="s">
        <v>25</v>
      </c>
      <c r="W34" s="895" t="s">
        <v>25</v>
      </c>
      <c r="X34" s="1290">
        <v>43983</v>
      </c>
      <c r="Y34" s="607">
        <v>6094</v>
      </c>
      <c r="Z34" s="607">
        <v>732</v>
      </c>
      <c r="AA34" s="607" t="s">
        <v>21</v>
      </c>
      <c r="AB34" s="607">
        <v>1056</v>
      </c>
      <c r="AC34" s="607">
        <v>18733</v>
      </c>
      <c r="AD34" s="607">
        <v>8570</v>
      </c>
      <c r="AE34" s="607">
        <v>3</v>
      </c>
      <c r="AF34" s="607">
        <v>146</v>
      </c>
      <c r="AG34" s="608" t="s">
        <v>21</v>
      </c>
      <c r="AH34" s="607">
        <v>726</v>
      </c>
      <c r="AI34" s="607">
        <v>3727</v>
      </c>
      <c r="AJ34" s="607">
        <v>337</v>
      </c>
      <c r="AK34" s="607">
        <v>33</v>
      </c>
      <c r="AL34" s="607" t="s">
        <v>21</v>
      </c>
      <c r="AM34" s="607">
        <v>25603</v>
      </c>
      <c r="AN34" s="607">
        <v>49</v>
      </c>
      <c r="AO34" s="652" t="s">
        <v>34</v>
      </c>
      <c r="AP34" s="853" t="s">
        <v>25</v>
      </c>
      <c r="AQ34" s="637"/>
      <c r="AR34" s="616"/>
    </row>
    <row r="35" spans="1:44" ht="14.25" customHeight="1" x14ac:dyDescent="0.25">
      <c r="A35" s="1283" t="s">
        <v>25</v>
      </c>
      <c r="B35" s="895" t="s">
        <v>25</v>
      </c>
      <c r="C35" s="1290">
        <v>44013</v>
      </c>
      <c r="D35" s="607" t="s">
        <v>21</v>
      </c>
      <c r="E35" s="608" t="s">
        <v>21</v>
      </c>
      <c r="F35" s="607">
        <v>653588</v>
      </c>
      <c r="G35" s="607">
        <v>13531</v>
      </c>
      <c r="H35" s="607">
        <v>6453</v>
      </c>
      <c r="I35" s="607">
        <v>8773</v>
      </c>
      <c r="J35" s="607">
        <v>897</v>
      </c>
      <c r="K35" s="607">
        <v>22161</v>
      </c>
      <c r="L35" s="607">
        <v>41304</v>
      </c>
      <c r="M35" s="607">
        <v>31246</v>
      </c>
      <c r="N35" s="607">
        <v>70995</v>
      </c>
      <c r="O35" s="607" t="s">
        <v>21</v>
      </c>
      <c r="P35" s="607">
        <v>2316</v>
      </c>
      <c r="Q35" s="607" t="s">
        <v>21</v>
      </c>
      <c r="R35" s="607" t="s">
        <v>21</v>
      </c>
      <c r="S35" s="139" t="s">
        <v>21</v>
      </c>
      <c r="T35" s="652" t="s">
        <v>35</v>
      </c>
      <c r="U35" s="853" t="s">
        <v>25</v>
      </c>
      <c r="V35" s="1283" t="s">
        <v>25</v>
      </c>
      <c r="W35" s="895" t="s">
        <v>25</v>
      </c>
      <c r="X35" s="1290">
        <v>44013</v>
      </c>
      <c r="Y35" s="607">
        <v>5759</v>
      </c>
      <c r="Z35" s="607">
        <v>767</v>
      </c>
      <c r="AA35" s="607" t="s">
        <v>21</v>
      </c>
      <c r="AB35" s="607">
        <v>1156</v>
      </c>
      <c r="AC35" s="607">
        <v>16980</v>
      </c>
      <c r="AD35" s="607">
        <v>8004</v>
      </c>
      <c r="AE35" s="607">
        <v>1</v>
      </c>
      <c r="AF35" s="607">
        <v>143</v>
      </c>
      <c r="AG35" s="608" t="s">
        <v>21</v>
      </c>
      <c r="AH35" s="607">
        <v>1001</v>
      </c>
      <c r="AI35" s="607">
        <v>3535</v>
      </c>
      <c r="AJ35" s="607">
        <v>311</v>
      </c>
      <c r="AK35" s="607">
        <v>35</v>
      </c>
      <c r="AL35" s="607" t="s">
        <v>21</v>
      </c>
      <c r="AM35" s="607">
        <v>21160</v>
      </c>
      <c r="AN35" s="607">
        <v>43</v>
      </c>
      <c r="AO35" s="652" t="s">
        <v>35</v>
      </c>
      <c r="AP35" s="853" t="s">
        <v>25</v>
      </c>
      <c r="AQ35" s="637"/>
      <c r="AR35" s="616"/>
    </row>
    <row r="36" spans="1:44" ht="14.25" customHeight="1" x14ac:dyDescent="0.25">
      <c r="A36" s="1283" t="s">
        <v>25</v>
      </c>
      <c r="B36" s="895" t="s">
        <v>25</v>
      </c>
      <c r="C36" s="1290">
        <v>44044</v>
      </c>
      <c r="D36" s="607" t="s">
        <v>21</v>
      </c>
      <c r="E36" s="608" t="s">
        <v>21</v>
      </c>
      <c r="F36" s="607">
        <v>590073</v>
      </c>
      <c r="G36" s="607">
        <v>13627</v>
      </c>
      <c r="H36" s="607">
        <v>4892</v>
      </c>
      <c r="I36" s="607">
        <v>9618</v>
      </c>
      <c r="J36" s="607">
        <v>556</v>
      </c>
      <c r="K36" s="607">
        <v>27126</v>
      </c>
      <c r="L36" s="607">
        <v>45472</v>
      </c>
      <c r="M36" s="607">
        <v>34153</v>
      </c>
      <c r="N36" s="607">
        <v>62915</v>
      </c>
      <c r="O36" s="607" t="s">
        <v>21</v>
      </c>
      <c r="P36" s="607">
        <v>1524</v>
      </c>
      <c r="Q36" s="607" t="s">
        <v>21</v>
      </c>
      <c r="R36" s="607" t="s">
        <v>21</v>
      </c>
      <c r="S36" s="139" t="s">
        <v>21</v>
      </c>
      <c r="T36" s="652" t="s">
        <v>36</v>
      </c>
      <c r="U36" s="853" t="s">
        <v>25</v>
      </c>
      <c r="V36" s="1283" t="s">
        <v>25</v>
      </c>
      <c r="W36" s="895" t="s">
        <v>25</v>
      </c>
      <c r="X36" s="1290">
        <v>44044</v>
      </c>
      <c r="Y36" s="607">
        <v>5731</v>
      </c>
      <c r="Z36" s="607">
        <v>773</v>
      </c>
      <c r="AA36" s="607" t="s">
        <v>21</v>
      </c>
      <c r="AB36" s="607">
        <v>1036</v>
      </c>
      <c r="AC36" s="607">
        <v>17515</v>
      </c>
      <c r="AD36" s="607">
        <v>9652</v>
      </c>
      <c r="AE36" s="607">
        <v>1</v>
      </c>
      <c r="AF36" s="607">
        <v>117</v>
      </c>
      <c r="AG36" s="608" t="s">
        <v>21</v>
      </c>
      <c r="AH36" s="607">
        <v>980</v>
      </c>
      <c r="AI36" s="607">
        <v>3693</v>
      </c>
      <c r="AJ36" s="607">
        <v>306</v>
      </c>
      <c r="AK36" s="607">
        <v>34</v>
      </c>
      <c r="AL36" s="607" t="s">
        <v>21</v>
      </c>
      <c r="AM36" s="607">
        <v>16235</v>
      </c>
      <c r="AN36" s="607">
        <v>41</v>
      </c>
      <c r="AO36" s="652" t="s">
        <v>36</v>
      </c>
      <c r="AP36" s="853" t="s">
        <v>25</v>
      </c>
      <c r="AQ36" s="637"/>
      <c r="AR36" s="616"/>
    </row>
    <row r="37" spans="1:44" ht="14.25" customHeight="1" x14ac:dyDescent="0.25">
      <c r="A37" s="1283" t="s">
        <v>25</v>
      </c>
      <c r="B37" s="895" t="s">
        <v>25</v>
      </c>
      <c r="C37" s="1290">
        <v>44075</v>
      </c>
      <c r="D37" s="607" t="s">
        <v>21</v>
      </c>
      <c r="E37" s="608" t="s">
        <v>21</v>
      </c>
      <c r="F37" s="607">
        <v>628871</v>
      </c>
      <c r="G37" s="607">
        <v>10987</v>
      </c>
      <c r="H37" s="607">
        <v>4967</v>
      </c>
      <c r="I37" s="607">
        <v>12274</v>
      </c>
      <c r="J37" s="607">
        <v>1332</v>
      </c>
      <c r="K37" s="607">
        <v>24023</v>
      </c>
      <c r="L37" s="607">
        <v>54444</v>
      </c>
      <c r="M37" s="607">
        <v>17727</v>
      </c>
      <c r="N37" s="607">
        <v>53865</v>
      </c>
      <c r="O37" s="607" t="s">
        <v>21</v>
      </c>
      <c r="P37" s="607">
        <v>2650</v>
      </c>
      <c r="Q37" s="607" t="s">
        <v>21</v>
      </c>
      <c r="R37" s="607" t="s">
        <v>21</v>
      </c>
      <c r="S37" s="139" t="s">
        <v>21</v>
      </c>
      <c r="T37" s="652" t="s">
        <v>37</v>
      </c>
      <c r="U37" s="853" t="s">
        <v>25</v>
      </c>
      <c r="V37" s="1283" t="s">
        <v>25</v>
      </c>
      <c r="W37" s="895" t="s">
        <v>25</v>
      </c>
      <c r="X37" s="1290">
        <v>44075</v>
      </c>
      <c r="Y37" s="607">
        <v>5639</v>
      </c>
      <c r="Z37" s="607">
        <v>850</v>
      </c>
      <c r="AA37" s="607" t="s">
        <v>21</v>
      </c>
      <c r="AB37" s="607">
        <v>1350</v>
      </c>
      <c r="AC37" s="607">
        <v>21830</v>
      </c>
      <c r="AD37" s="607">
        <v>8612</v>
      </c>
      <c r="AE37" s="607">
        <v>4</v>
      </c>
      <c r="AF37" s="607">
        <v>122</v>
      </c>
      <c r="AG37" s="608" t="s">
        <v>21</v>
      </c>
      <c r="AH37" s="607">
        <v>983</v>
      </c>
      <c r="AI37" s="607">
        <v>3128</v>
      </c>
      <c r="AJ37" s="607">
        <v>314</v>
      </c>
      <c r="AK37" s="607">
        <v>24</v>
      </c>
      <c r="AL37" s="607" t="s">
        <v>21</v>
      </c>
      <c r="AM37" s="607">
        <v>23259</v>
      </c>
      <c r="AN37" s="607">
        <v>29</v>
      </c>
      <c r="AO37" s="652" t="s">
        <v>37</v>
      </c>
      <c r="AP37" s="853" t="s">
        <v>25</v>
      </c>
      <c r="AQ37" s="637"/>
      <c r="AR37" s="616"/>
    </row>
    <row r="38" spans="1:44" ht="14.25" customHeight="1" x14ac:dyDescent="0.25">
      <c r="A38" s="1283" t="s">
        <v>25</v>
      </c>
      <c r="B38" s="895" t="s">
        <v>25</v>
      </c>
      <c r="C38" s="1290">
        <v>44105</v>
      </c>
      <c r="D38" s="607" t="s">
        <v>21</v>
      </c>
      <c r="E38" s="608" t="s">
        <v>21</v>
      </c>
      <c r="F38" s="607">
        <v>487052</v>
      </c>
      <c r="G38" s="607">
        <v>16401</v>
      </c>
      <c r="H38" s="607">
        <v>365</v>
      </c>
      <c r="I38" s="607">
        <v>11253</v>
      </c>
      <c r="J38" s="607">
        <v>1196</v>
      </c>
      <c r="K38" s="607">
        <v>26222</v>
      </c>
      <c r="L38" s="607">
        <v>38256</v>
      </c>
      <c r="M38" s="607">
        <v>24461</v>
      </c>
      <c r="N38" s="607">
        <v>62603</v>
      </c>
      <c r="O38" s="607" t="s">
        <v>21</v>
      </c>
      <c r="P38" s="607">
        <v>2376</v>
      </c>
      <c r="Q38" s="607" t="s">
        <v>21</v>
      </c>
      <c r="R38" s="607" t="s">
        <v>21</v>
      </c>
      <c r="S38" s="139" t="s">
        <v>21</v>
      </c>
      <c r="T38" s="652" t="s">
        <v>38</v>
      </c>
      <c r="U38" s="853" t="s">
        <v>25</v>
      </c>
      <c r="V38" s="1283" t="s">
        <v>25</v>
      </c>
      <c r="W38" s="895" t="s">
        <v>25</v>
      </c>
      <c r="X38" s="1290">
        <v>44105</v>
      </c>
      <c r="Y38" s="607">
        <v>5365</v>
      </c>
      <c r="Z38" s="607">
        <v>764</v>
      </c>
      <c r="AA38" s="607" t="s">
        <v>21</v>
      </c>
      <c r="AB38" s="607">
        <v>2149</v>
      </c>
      <c r="AC38" s="607">
        <v>22097</v>
      </c>
      <c r="AD38" s="607">
        <v>8303</v>
      </c>
      <c r="AE38" s="607">
        <v>3</v>
      </c>
      <c r="AF38" s="607">
        <v>153</v>
      </c>
      <c r="AG38" s="608" t="s">
        <v>21</v>
      </c>
      <c r="AH38" s="607">
        <v>884</v>
      </c>
      <c r="AI38" s="607">
        <v>3146</v>
      </c>
      <c r="AJ38" s="607">
        <v>321</v>
      </c>
      <c r="AK38" s="607">
        <v>23</v>
      </c>
      <c r="AL38" s="607" t="s">
        <v>21</v>
      </c>
      <c r="AM38" s="607">
        <v>19671</v>
      </c>
      <c r="AN38" s="607">
        <v>38</v>
      </c>
      <c r="AO38" s="652" t="s">
        <v>38</v>
      </c>
      <c r="AP38" s="853" t="s">
        <v>25</v>
      </c>
      <c r="AQ38" s="637"/>
      <c r="AR38" s="616"/>
    </row>
    <row r="39" spans="1:44" ht="14.25" customHeight="1" x14ac:dyDescent="0.25">
      <c r="A39" s="1283" t="s">
        <v>25</v>
      </c>
      <c r="B39" s="895" t="s">
        <v>25</v>
      </c>
      <c r="C39" s="1290">
        <v>44136</v>
      </c>
      <c r="D39" s="607" t="s">
        <v>21</v>
      </c>
      <c r="E39" s="608" t="s">
        <v>21</v>
      </c>
      <c r="F39" s="607">
        <v>636035</v>
      </c>
      <c r="G39" s="607">
        <v>7010</v>
      </c>
      <c r="H39" s="607">
        <v>5168</v>
      </c>
      <c r="I39" s="607">
        <v>8146</v>
      </c>
      <c r="J39" s="607">
        <v>1267</v>
      </c>
      <c r="K39" s="607">
        <v>24637</v>
      </c>
      <c r="L39" s="607">
        <v>36965</v>
      </c>
      <c r="M39" s="607">
        <v>28414</v>
      </c>
      <c r="N39" s="607">
        <v>64230</v>
      </c>
      <c r="O39" s="607" t="s">
        <v>21</v>
      </c>
      <c r="P39" s="607">
        <v>1125</v>
      </c>
      <c r="Q39" s="607" t="s">
        <v>21</v>
      </c>
      <c r="R39" s="607" t="s">
        <v>21</v>
      </c>
      <c r="S39" s="139" t="s">
        <v>21</v>
      </c>
      <c r="T39" s="652" t="s">
        <v>39</v>
      </c>
      <c r="U39" s="853" t="s">
        <v>25</v>
      </c>
      <c r="V39" s="1283" t="s">
        <v>25</v>
      </c>
      <c r="W39" s="895" t="s">
        <v>25</v>
      </c>
      <c r="X39" s="1290">
        <v>44136</v>
      </c>
      <c r="Y39" s="607">
        <v>5081</v>
      </c>
      <c r="Z39" s="607">
        <v>754</v>
      </c>
      <c r="AA39" s="607" t="s">
        <v>21</v>
      </c>
      <c r="AB39" s="607">
        <v>2773</v>
      </c>
      <c r="AC39" s="607">
        <v>21398</v>
      </c>
      <c r="AD39" s="607">
        <v>6689</v>
      </c>
      <c r="AE39" s="607">
        <v>1</v>
      </c>
      <c r="AF39" s="607">
        <v>56</v>
      </c>
      <c r="AG39" s="608" t="s">
        <v>21</v>
      </c>
      <c r="AH39" s="607">
        <v>728</v>
      </c>
      <c r="AI39" s="607">
        <v>3199</v>
      </c>
      <c r="AJ39" s="607">
        <v>355</v>
      </c>
      <c r="AK39" s="607">
        <v>36</v>
      </c>
      <c r="AL39" s="607" t="s">
        <v>21</v>
      </c>
      <c r="AM39" s="607">
        <v>30627</v>
      </c>
      <c r="AN39" s="607">
        <v>34</v>
      </c>
      <c r="AO39" s="652" t="s">
        <v>39</v>
      </c>
      <c r="AP39" s="853" t="s">
        <v>25</v>
      </c>
      <c r="AQ39" s="637"/>
      <c r="AR39" s="616"/>
    </row>
    <row r="40" spans="1:44" ht="14.25" customHeight="1" x14ac:dyDescent="0.25">
      <c r="A40" s="1291" t="s">
        <v>25</v>
      </c>
      <c r="B40" s="901" t="s">
        <v>25</v>
      </c>
      <c r="C40" s="1292">
        <v>44166</v>
      </c>
      <c r="D40" s="606" t="s">
        <v>21</v>
      </c>
      <c r="E40" s="349" t="s">
        <v>21</v>
      </c>
      <c r="F40" s="606">
        <v>550275</v>
      </c>
      <c r="G40" s="606">
        <v>4881</v>
      </c>
      <c r="H40" s="606">
        <v>4555</v>
      </c>
      <c r="I40" s="606">
        <v>8485</v>
      </c>
      <c r="J40" s="606">
        <v>1425</v>
      </c>
      <c r="K40" s="606">
        <v>14575</v>
      </c>
      <c r="L40" s="606">
        <v>33613</v>
      </c>
      <c r="M40" s="606">
        <v>21109</v>
      </c>
      <c r="N40" s="606">
        <v>61835</v>
      </c>
      <c r="O40" s="606" t="s">
        <v>21</v>
      </c>
      <c r="P40" s="606">
        <v>1769</v>
      </c>
      <c r="Q40" s="606" t="s">
        <v>21</v>
      </c>
      <c r="R40" s="606" t="s">
        <v>21</v>
      </c>
      <c r="S40" s="265" t="s">
        <v>21</v>
      </c>
      <c r="T40" s="667" t="s">
        <v>40</v>
      </c>
      <c r="U40" s="857" t="s">
        <v>25</v>
      </c>
      <c r="V40" s="1291" t="s">
        <v>25</v>
      </c>
      <c r="W40" s="901" t="s">
        <v>25</v>
      </c>
      <c r="X40" s="1292">
        <v>44166</v>
      </c>
      <c r="Y40" s="606">
        <v>5362</v>
      </c>
      <c r="Z40" s="606">
        <v>785</v>
      </c>
      <c r="AA40" s="606" t="s">
        <v>21</v>
      </c>
      <c r="AB40" s="606">
        <v>3386</v>
      </c>
      <c r="AC40" s="606">
        <v>21033</v>
      </c>
      <c r="AD40" s="606">
        <v>8187</v>
      </c>
      <c r="AE40" s="606">
        <v>3</v>
      </c>
      <c r="AF40" s="606">
        <v>91</v>
      </c>
      <c r="AG40" s="349" t="s">
        <v>21</v>
      </c>
      <c r="AH40" s="606">
        <v>937</v>
      </c>
      <c r="AI40" s="606">
        <v>2740</v>
      </c>
      <c r="AJ40" s="606">
        <v>328</v>
      </c>
      <c r="AK40" s="606">
        <v>41</v>
      </c>
      <c r="AL40" s="606" t="s">
        <v>21</v>
      </c>
      <c r="AM40" s="606">
        <v>25534</v>
      </c>
      <c r="AN40" s="606">
        <v>44</v>
      </c>
      <c r="AO40" s="667" t="s">
        <v>40</v>
      </c>
      <c r="AP40" s="857" t="s">
        <v>25</v>
      </c>
      <c r="AQ40" s="637"/>
      <c r="AR40" s="616"/>
    </row>
    <row r="41" spans="1:44" ht="12" customHeight="1" x14ac:dyDescent="0.15">
      <c r="A41" s="956"/>
      <c r="B41" s="956"/>
      <c r="C41" s="956"/>
      <c r="D41" s="936"/>
      <c r="E41" s="936"/>
      <c r="F41" s="936"/>
      <c r="G41" s="936"/>
      <c r="H41" s="936"/>
      <c r="I41" s="936"/>
      <c r="J41" s="936"/>
      <c r="K41" s="936"/>
      <c r="L41" s="936"/>
      <c r="M41" s="936"/>
      <c r="N41" s="936"/>
      <c r="O41" s="936"/>
      <c r="P41" s="936"/>
      <c r="Q41" s="936"/>
      <c r="R41" s="936"/>
      <c r="S41" s="936"/>
      <c r="T41" s="956"/>
      <c r="U41" s="956"/>
      <c r="V41" s="956"/>
      <c r="W41" s="956"/>
      <c r="X41" s="956"/>
      <c r="Y41" s="936"/>
      <c r="Z41" s="936"/>
      <c r="AA41" s="936"/>
      <c r="AB41" s="936"/>
      <c r="AC41" s="936"/>
      <c r="AD41" s="936"/>
      <c r="AE41" s="936"/>
      <c r="AF41" s="936"/>
      <c r="AG41" s="936"/>
      <c r="AH41" s="936"/>
      <c r="AI41" s="936"/>
      <c r="AJ41" s="936"/>
      <c r="AK41" s="936"/>
      <c r="AL41" s="936"/>
      <c r="AM41" s="936"/>
      <c r="AN41" s="936"/>
      <c r="AO41" s="956"/>
      <c r="AP41" s="956"/>
      <c r="AQ41" s="616"/>
      <c r="AR41" s="616"/>
    </row>
    <row r="42" spans="1:44" s="711" customFormat="1" ht="15.75" x14ac:dyDescent="0.25">
      <c r="N42" s="1063"/>
      <c r="P42" s="1063"/>
      <c r="R42" s="1118" t="s">
        <v>618</v>
      </c>
      <c r="AQ42" s="623"/>
      <c r="AR42" s="623"/>
    </row>
    <row r="43" spans="1:44" s="711" customFormat="1" ht="19.5" customHeight="1" x14ac:dyDescent="0.25">
      <c r="A43" s="2155" t="s">
        <v>489</v>
      </c>
      <c r="B43" s="2192"/>
      <c r="C43" s="2193"/>
      <c r="D43" s="1203" t="s">
        <v>619</v>
      </c>
      <c r="E43" s="1178"/>
      <c r="F43" s="715"/>
      <c r="G43" s="1293"/>
      <c r="H43" s="1106"/>
      <c r="I43" s="1097" t="s">
        <v>459</v>
      </c>
      <c r="J43" s="1059" t="s">
        <v>1156</v>
      </c>
      <c r="K43" s="1189" t="s">
        <v>496</v>
      </c>
      <c r="L43" s="1059"/>
      <c r="M43" s="1059"/>
      <c r="N43" s="1068"/>
      <c r="O43" s="836"/>
      <c r="P43" s="833"/>
      <c r="Q43" s="833"/>
      <c r="R43" s="1071" t="s">
        <v>1157</v>
      </c>
      <c r="S43" s="1060" t="s">
        <v>1028</v>
      </c>
      <c r="T43" s="2141" t="s">
        <v>464</v>
      </c>
      <c r="U43" s="2142"/>
      <c r="V43" s="2155" t="s">
        <v>489</v>
      </c>
      <c r="W43" s="2192"/>
      <c r="X43" s="2193"/>
      <c r="Y43" s="1071" t="s">
        <v>458</v>
      </c>
      <c r="Z43" s="1178" t="s">
        <v>1031</v>
      </c>
      <c r="AA43" s="833"/>
      <c r="AB43" s="836"/>
      <c r="AC43" s="1068"/>
      <c r="AD43" s="836"/>
      <c r="AE43" s="1071" t="s">
        <v>620</v>
      </c>
      <c r="AF43" s="1189" t="s">
        <v>496</v>
      </c>
      <c r="AG43" s="833" t="s">
        <v>248</v>
      </c>
      <c r="AH43" s="833"/>
      <c r="AI43" s="833" t="s">
        <v>473</v>
      </c>
      <c r="AJ43" s="833"/>
      <c r="AK43" s="1075"/>
      <c r="AL43" s="1071" t="s">
        <v>1032</v>
      </c>
      <c r="AM43" s="1060" t="s">
        <v>1033</v>
      </c>
      <c r="AN43" s="715"/>
      <c r="AO43" s="2141" t="s">
        <v>464</v>
      </c>
      <c r="AP43" s="2142"/>
      <c r="AQ43" s="623"/>
      <c r="AR43" s="623"/>
    </row>
    <row r="44" spans="1:44" s="711" customFormat="1" ht="18.75" customHeight="1" x14ac:dyDescent="0.25">
      <c r="A44" s="2282"/>
      <c r="B44" s="2282"/>
      <c r="C44" s="2194"/>
      <c r="D44" s="1230" t="s">
        <v>217</v>
      </c>
      <c r="E44" s="1230" t="s">
        <v>239</v>
      </c>
      <c r="F44" s="1230" t="s">
        <v>194</v>
      </c>
      <c r="G44" s="1230" t="s">
        <v>653</v>
      </c>
      <c r="H44" s="1233" t="s">
        <v>10</v>
      </c>
      <c r="I44" s="1230" t="s">
        <v>736</v>
      </c>
      <c r="J44" s="1230" t="s">
        <v>190</v>
      </c>
      <c r="K44" s="1230" t="s">
        <v>217</v>
      </c>
      <c r="L44" s="1230" t="s">
        <v>239</v>
      </c>
      <c r="M44" s="1230" t="s">
        <v>194</v>
      </c>
      <c r="N44" s="1230" t="s">
        <v>653</v>
      </c>
      <c r="O44" s="1233" t="s">
        <v>10</v>
      </c>
      <c r="P44" s="1230" t="s">
        <v>11</v>
      </c>
      <c r="Q44" s="1233" t="s">
        <v>19</v>
      </c>
      <c r="R44" s="1233" t="s">
        <v>491</v>
      </c>
      <c r="S44" s="1230" t="s">
        <v>190</v>
      </c>
      <c r="T44" s="2143"/>
      <c r="U44" s="2144"/>
      <c r="V44" s="2282"/>
      <c r="W44" s="2282"/>
      <c r="X44" s="2194"/>
      <c r="Y44" s="1230" t="s">
        <v>217</v>
      </c>
      <c r="Z44" s="1230" t="s">
        <v>239</v>
      </c>
      <c r="AA44" s="1230" t="s">
        <v>194</v>
      </c>
      <c r="AB44" s="1230" t="s">
        <v>653</v>
      </c>
      <c r="AC44" s="1233" t="s">
        <v>10</v>
      </c>
      <c r="AD44" s="1230" t="s">
        <v>11</v>
      </c>
      <c r="AE44" s="1233" t="s">
        <v>491</v>
      </c>
      <c r="AF44" s="1230" t="s">
        <v>190</v>
      </c>
      <c r="AG44" s="1229" t="s">
        <v>191</v>
      </c>
      <c r="AH44" s="1230" t="s">
        <v>217</v>
      </c>
      <c r="AI44" s="1230" t="s">
        <v>239</v>
      </c>
      <c r="AJ44" s="1230" t="s">
        <v>194</v>
      </c>
      <c r="AK44" s="1230" t="s">
        <v>11</v>
      </c>
      <c r="AL44" s="1233" t="s">
        <v>491</v>
      </c>
      <c r="AM44" s="1230" t="s">
        <v>190</v>
      </c>
      <c r="AN44" s="1229" t="s">
        <v>191</v>
      </c>
      <c r="AO44" s="2143"/>
      <c r="AP44" s="2144"/>
      <c r="AQ44" s="623"/>
      <c r="AR44" s="623"/>
    </row>
    <row r="45" spans="1:44" s="711" customFormat="1" ht="14.25" customHeight="1" x14ac:dyDescent="0.25">
      <c r="A45" s="2282"/>
      <c r="B45" s="2282"/>
      <c r="C45" s="2194"/>
      <c r="D45" s="808"/>
      <c r="E45" s="808"/>
      <c r="F45" s="808" t="s">
        <v>473</v>
      </c>
      <c r="G45" s="808"/>
      <c r="H45" s="940" t="s">
        <v>551</v>
      </c>
      <c r="I45" s="808"/>
      <c r="J45" s="808"/>
      <c r="K45" s="808"/>
      <c r="L45" s="1234"/>
      <c r="M45" s="1234" t="s">
        <v>646</v>
      </c>
      <c r="N45" s="1234"/>
      <c r="O45" s="1233" t="s">
        <v>479</v>
      </c>
      <c r="P45" s="1237" t="s">
        <v>471</v>
      </c>
      <c r="Q45" s="1233" t="s">
        <v>646</v>
      </c>
      <c r="R45" s="1233"/>
      <c r="S45" s="1234"/>
      <c r="T45" s="2143"/>
      <c r="U45" s="2144"/>
      <c r="V45" s="2282"/>
      <c r="W45" s="2282"/>
      <c r="X45" s="2194"/>
      <c r="Y45" s="1234"/>
      <c r="Z45" s="1234"/>
      <c r="AA45" s="1234" t="s">
        <v>646</v>
      </c>
      <c r="AB45" s="1234"/>
      <c r="AC45" s="1233" t="s">
        <v>479</v>
      </c>
      <c r="AD45" s="1237" t="s">
        <v>471</v>
      </c>
      <c r="AE45" s="1233"/>
      <c r="AF45" s="1234"/>
      <c r="AG45" s="1233"/>
      <c r="AH45" s="1234"/>
      <c r="AI45" s="1234"/>
      <c r="AJ45" s="1234" t="s">
        <v>646</v>
      </c>
      <c r="AK45" s="1237" t="s">
        <v>471</v>
      </c>
      <c r="AL45" s="1233"/>
      <c r="AM45" s="1234"/>
      <c r="AN45" s="1233"/>
      <c r="AO45" s="2143"/>
      <c r="AP45" s="2144"/>
      <c r="AQ45" s="623"/>
      <c r="AR45" s="623"/>
    </row>
    <row r="46" spans="1:44" s="711" customFormat="1" ht="14.25" customHeight="1" x14ac:dyDescent="0.25">
      <c r="A46" s="2282"/>
      <c r="B46" s="2282"/>
      <c r="C46" s="2194"/>
      <c r="D46" s="839" t="s">
        <v>245</v>
      </c>
      <c r="E46" s="839" t="s">
        <v>245</v>
      </c>
      <c r="F46" s="940" t="s">
        <v>775</v>
      </c>
      <c r="G46" s="808"/>
      <c r="H46" s="940"/>
      <c r="I46" s="839" t="s">
        <v>696</v>
      </c>
      <c r="J46" s="808"/>
      <c r="K46" s="839" t="s">
        <v>245</v>
      </c>
      <c r="L46" s="839" t="s">
        <v>245</v>
      </c>
      <c r="M46" s="940" t="s">
        <v>775</v>
      </c>
      <c r="N46" s="808"/>
      <c r="O46" s="940"/>
      <c r="P46" s="721" t="s">
        <v>658</v>
      </c>
      <c r="Q46" s="940"/>
      <c r="R46" s="940"/>
      <c r="S46" s="808"/>
      <c r="T46" s="2143"/>
      <c r="U46" s="2144"/>
      <c r="V46" s="2282"/>
      <c r="W46" s="2282"/>
      <c r="X46" s="2194"/>
      <c r="Y46" s="839" t="s">
        <v>245</v>
      </c>
      <c r="Z46" s="839" t="s">
        <v>245</v>
      </c>
      <c r="AA46" s="940" t="s">
        <v>775</v>
      </c>
      <c r="AB46" s="808"/>
      <c r="AC46" s="940"/>
      <c r="AD46" s="721" t="s">
        <v>658</v>
      </c>
      <c r="AE46" s="940"/>
      <c r="AF46" s="808"/>
      <c r="AG46" s="940"/>
      <c r="AH46" s="839" t="s">
        <v>245</v>
      </c>
      <c r="AI46" s="839" t="s">
        <v>245</v>
      </c>
      <c r="AJ46" s="940" t="s">
        <v>775</v>
      </c>
      <c r="AK46" s="721" t="s">
        <v>658</v>
      </c>
      <c r="AL46" s="940"/>
      <c r="AM46" s="808"/>
      <c r="AN46" s="940"/>
      <c r="AO46" s="2143"/>
      <c r="AP46" s="2144"/>
      <c r="AQ46" s="623"/>
      <c r="AR46" s="623"/>
    </row>
    <row r="47" spans="1:44" s="711" customFormat="1" ht="14.25" customHeight="1" x14ac:dyDescent="0.25">
      <c r="A47" s="2282"/>
      <c r="B47" s="2282"/>
      <c r="C47" s="2194"/>
      <c r="D47" s="839" t="s">
        <v>779</v>
      </c>
      <c r="E47" s="839" t="s">
        <v>1154</v>
      </c>
      <c r="F47" s="940" t="s">
        <v>746</v>
      </c>
      <c r="G47" s="808" t="s">
        <v>480</v>
      </c>
      <c r="H47" s="940" t="s">
        <v>657</v>
      </c>
      <c r="I47" s="839" t="s">
        <v>1070</v>
      </c>
      <c r="J47" s="808" t="s">
        <v>474</v>
      </c>
      <c r="K47" s="839" t="s">
        <v>779</v>
      </c>
      <c r="L47" s="839" t="s">
        <v>1154</v>
      </c>
      <c r="M47" s="940" t="s">
        <v>746</v>
      </c>
      <c r="N47" s="808" t="s">
        <v>480</v>
      </c>
      <c r="O47" s="940" t="s">
        <v>657</v>
      </c>
      <c r="P47" s="2313" t="s">
        <v>780</v>
      </c>
      <c r="Q47" s="940" t="s">
        <v>83</v>
      </c>
      <c r="R47" s="940" t="s">
        <v>475</v>
      </c>
      <c r="S47" s="808" t="s">
        <v>474</v>
      </c>
      <c r="T47" s="2143"/>
      <c r="U47" s="2144"/>
      <c r="V47" s="2282"/>
      <c r="W47" s="2282"/>
      <c r="X47" s="2194"/>
      <c r="Y47" s="839" t="s">
        <v>779</v>
      </c>
      <c r="Z47" s="839" t="s">
        <v>1154</v>
      </c>
      <c r="AA47" s="940" t="s">
        <v>746</v>
      </c>
      <c r="AB47" s="808" t="s">
        <v>480</v>
      </c>
      <c r="AC47" s="940" t="s">
        <v>657</v>
      </c>
      <c r="AD47" s="2313" t="s">
        <v>780</v>
      </c>
      <c r="AE47" s="940" t="s">
        <v>475</v>
      </c>
      <c r="AF47" s="808" t="s">
        <v>474</v>
      </c>
      <c r="AG47" s="940" t="s">
        <v>249</v>
      </c>
      <c r="AH47" s="839" t="s">
        <v>779</v>
      </c>
      <c r="AI47" s="839" t="s">
        <v>1154</v>
      </c>
      <c r="AJ47" s="940" t="s">
        <v>746</v>
      </c>
      <c r="AK47" s="2313" t="s">
        <v>780</v>
      </c>
      <c r="AL47" s="940" t="s">
        <v>475</v>
      </c>
      <c r="AM47" s="808" t="s">
        <v>474</v>
      </c>
      <c r="AN47" s="940" t="s">
        <v>249</v>
      </c>
      <c r="AO47" s="2143"/>
      <c r="AP47" s="2144"/>
      <c r="AQ47" s="623"/>
      <c r="AR47" s="623"/>
    </row>
    <row r="48" spans="1:44" s="711" customFormat="1" ht="14.25" customHeight="1" x14ac:dyDescent="0.25">
      <c r="A48" s="2282"/>
      <c r="B48" s="2282"/>
      <c r="C48" s="2194"/>
      <c r="D48" s="839"/>
      <c r="E48" s="839"/>
      <c r="F48" s="808"/>
      <c r="G48" s="808"/>
      <c r="H48" s="940" t="s">
        <v>551</v>
      </c>
      <c r="I48" s="808" t="s">
        <v>1072</v>
      </c>
      <c r="J48" s="839"/>
      <c r="K48" s="839"/>
      <c r="L48" s="839"/>
      <c r="M48" s="808"/>
      <c r="N48" s="808"/>
      <c r="O48" s="940" t="s">
        <v>551</v>
      </c>
      <c r="P48" s="2313"/>
      <c r="Q48" s="940" t="s">
        <v>551</v>
      </c>
      <c r="R48" s="940"/>
      <c r="S48" s="839"/>
      <c r="T48" s="2143"/>
      <c r="U48" s="2144"/>
      <c r="V48" s="2282"/>
      <c r="W48" s="2282"/>
      <c r="X48" s="2194"/>
      <c r="Y48" s="839"/>
      <c r="Z48" s="839"/>
      <c r="AA48" s="808"/>
      <c r="AB48" s="808"/>
      <c r="AC48" s="940" t="s">
        <v>551</v>
      </c>
      <c r="AD48" s="2313"/>
      <c r="AE48" s="940"/>
      <c r="AF48" s="839"/>
      <c r="AG48" s="941"/>
      <c r="AH48" s="839"/>
      <c r="AI48" s="839"/>
      <c r="AJ48" s="808"/>
      <c r="AK48" s="2313"/>
      <c r="AL48" s="940"/>
      <c r="AM48" s="839"/>
      <c r="AN48" s="941"/>
      <c r="AO48" s="2143"/>
      <c r="AP48" s="2144"/>
      <c r="AQ48" s="623"/>
      <c r="AR48" s="623"/>
    </row>
    <row r="49" spans="1:44" s="711" customFormat="1" ht="19.5" customHeight="1" x14ac:dyDescent="0.25">
      <c r="A49" s="2195"/>
      <c r="B49" s="2195"/>
      <c r="C49" s="2196"/>
      <c r="D49" s="1086" t="s">
        <v>502</v>
      </c>
      <c r="E49" s="1086" t="s">
        <v>502</v>
      </c>
      <c r="F49" s="1087" t="s">
        <v>785</v>
      </c>
      <c r="G49" s="1086" t="s">
        <v>666</v>
      </c>
      <c r="H49" s="1089" t="s">
        <v>667</v>
      </c>
      <c r="I49" s="1086" t="s">
        <v>502</v>
      </c>
      <c r="J49" s="1086" t="s">
        <v>502</v>
      </c>
      <c r="K49" s="1086" t="s">
        <v>502</v>
      </c>
      <c r="L49" s="1086" t="s">
        <v>502</v>
      </c>
      <c r="M49" s="1087" t="s">
        <v>785</v>
      </c>
      <c r="N49" s="1086" t="s">
        <v>666</v>
      </c>
      <c r="O49" s="1089" t="s">
        <v>667</v>
      </c>
      <c r="P49" s="1089" t="s">
        <v>667</v>
      </c>
      <c r="Q49" s="1084" t="s">
        <v>667</v>
      </c>
      <c r="R49" s="1089" t="s">
        <v>502</v>
      </c>
      <c r="S49" s="1086" t="s">
        <v>502</v>
      </c>
      <c r="T49" s="2145"/>
      <c r="U49" s="2146"/>
      <c r="V49" s="2195"/>
      <c r="W49" s="2195"/>
      <c r="X49" s="2196"/>
      <c r="Y49" s="1086" t="s">
        <v>502</v>
      </c>
      <c r="Z49" s="1086" t="s">
        <v>502</v>
      </c>
      <c r="AA49" s="1087" t="s">
        <v>785</v>
      </c>
      <c r="AB49" s="1086" t="s">
        <v>666</v>
      </c>
      <c r="AC49" s="1089" t="s">
        <v>667</v>
      </c>
      <c r="AD49" s="1089" t="s">
        <v>667</v>
      </c>
      <c r="AE49" s="1089" t="s">
        <v>502</v>
      </c>
      <c r="AF49" s="1086" t="s">
        <v>502</v>
      </c>
      <c r="AG49" s="1089" t="s">
        <v>502</v>
      </c>
      <c r="AH49" s="1086" t="s">
        <v>502</v>
      </c>
      <c r="AI49" s="1086" t="s">
        <v>502</v>
      </c>
      <c r="AJ49" s="1087" t="s">
        <v>785</v>
      </c>
      <c r="AK49" s="1089" t="s">
        <v>667</v>
      </c>
      <c r="AL49" s="1089" t="s">
        <v>502</v>
      </c>
      <c r="AM49" s="1086" t="s">
        <v>502</v>
      </c>
      <c r="AN49" s="1089" t="s">
        <v>502</v>
      </c>
      <c r="AO49" s="2145"/>
      <c r="AP49" s="2146"/>
      <c r="AQ49" s="623"/>
      <c r="AR49" s="623"/>
    </row>
    <row r="50" spans="1:44" ht="18" customHeight="1" x14ac:dyDescent="0.25">
      <c r="A50" s="1276">
        <v>42370</v>
      </c>
      <c r="B50" s="887">
        <v>42370</v>
      </c>
      <c r="C50" s="1277">
        <v>42370</v>
      </c>
      <c r="D50" s="609">
        <v>69</v>
      </c>
      <c r="E50" s="609">
        <v>2334</v>
      </c>
      <c r="F50" s="609">
        <v>503</v>
      </c>
      <c r="G50" s="609">
        <v>54515</v>
      </c>
      <c r="H50" s="609">
        <v>9509</v>
      </c>
      <c r="I50" s="609">
        <v>111</v>
      </c>
      <c r="J50" s="609">
        <v>6</v>
      </c>
      <c r="K50" s="609">
        <v>1061</v>
      </c>
      <c r="L50" s="609">
        <v>2244</v>
      </c>
      <c r="M50" s="609">
        <v>26</v>
      </c>
      <c r="N50" s="609">
        <v>20765</v>
      </c>
      <c r="O50" s="609">
        <v>243091</v>
      </c>
      <c r="P50" s="609">
        <v>606</v>
      </c>
      <c r="Q50" s="609">
        <v>366</v>
      </c>
      <c r="R50" s="609" t="s">
        <v>21</v>
      </c>
      <c r="S50" s="609">
        <v>35</v>
      </c>
      <c r="T50" s="633">
        <v>42370</v>
      </c>
      <c r="U50" s="848">
        <v>42370</v>
      </c>
      <c r="V50" s="1276">
        <v>42370</v>
      </c>
      <c r="W50" s="887">
        <v>42370</v>
      </c>
      <c r="X50" s="1277">
        <v>42370</v>
      </c>
      <c r="Y50" s="609">
        <v>269</v>
      </c>
      <c r="Z50" s="609">
        <v>61</v>
      </c>
      <c r="AA50" s="609" t="s">
        <v>21</v>
      </c>
      <c r="AB50" s="609">
        <v>50</v>
      </c>
      <c r="AC50" s="609">
        <v>42</v>
      </c>
      <c r="AD50" s="609">
        <v>4882</v>
      </c>
      <c r="AE50" s="609">
        <v>1</v>
      </c>
      <c r="AF50" s="609" t="s">
        <v>21</v>
      </c>
      <c r="AG50" s="609">
        <v>1</v>
      </c>
      <c r="AH50" s="609">
        <v>313</v>
      </c>
      <c r="AI50" s="609">
        <v>291</v>
      </c>
      <c r="AJ50" s="609">
        <v>2</v>
      </c>
      <c r="AK50" s="609">
        <v>8449</v>
      </c>
      <c r="AL50" s="609">
        <v>1</v>
      </c>
      <c r="AM50" s="609">
        <v>309</v>
      </c>
      <c r="AN50" s="609">
        <v>1</v>
      </c>
      <c r="AO50" s="633">
        <v>42370</v>
      </c>
      <c r="AP50" s="848">
        <v>42370</v>
      </c>
      <c r="AQ50" s="790"/>
      <c r="AR50" s="616"/>
    </row>
    <row r="51" spans="1:44" ht="14.25" customHeight="1" x14ac:dyDescent="0.25">
      <c r="A51" s="950"/>
      <c r="B51" s="887">
        <v>42736</v>
      </c>
      <c r="C51" s="1278"/>
      <c r="D51" s="608">
        <v>75</v>
      </c>
      <c r="E51" s="608">
        <v>2164</v>
      </c>
      <c r="F51" s="608">
        <v>538</v>
      </c>
      <c r="G51" s="608">
        <v>63385</v>
      </c>
      <c r="H51" s="608">
        <v>23017</v>
      </c>
      <c r="I51" s="608">
        <v>89</v>
      </c>
      <c r="J51" s="608">
        <v>4</v>
      </c>
      <c r="K51" s="608">
        <v>156</v>
      </c>
      <c r="L51" s="608">
        <v>1840</v>
      </c>
      <c r="M51" s="608">
        <v>19</v>
      </c>
      <c r="N51" s="608">
        <v>23864</v>
      </c>
      <c r="O51" s="608">
        <v>244758</v>
      </c>
      <c r="P51" s="608">
        <v>1152</v>
      </c>
      <c r="Q51" s="608">
        <v>790</v>
      </c>
      <c r="R51" s="608" t="s">
        <v>21</v>
      </c>
      <c r="S51" s="608">
        <v>57</v>
      </c>
      <c r="T51" s="633">
        <v>42736</v>
      </c>
      <c r="U51" s="848">
        <v>42736</v>
      </c>
      <c r="V51" s="950"/>
      <c r="W51" s="887">
        <v>42736</v>
      </c>
      <c r="X51" s="1278"/>
      <c r="Y51" s="608">
        <v>268</v>
      </c>
      <c r="Z51" s="608" t="s">
        <v>21</v>
      </c>
      <c r="AA51" s="608" t="s">
        <v>21</v>
      </c>
      <c r="AB51" s="608">
        <v>35</v>
      </c>
      <c r="AC51" s="608">
        <v>32</v>
      </c>
      <c r="AD51" s="608">
        <v>4864</v>
      </c>
      <c r="AE51" s="608">
        <v>1</v>
      </c>
      <c r="AF51" s="608" t="s">
        <v>21</v>
      </c>
      <c r="AG51" s="608">
        <v>1</v>
      </c>
      <c r="AH51" s="608">
        <v>315</v>
      </c>
      <c r="AI51" s="608">
        <v>117</v>
      </c>
      <c r="AJ51" s="608">
        <v>2</v>
      </c>
      <c r="AK51" s="608">
        <v>7987</v>
      </c>
      <c r="AL51" s="608">
        <v>1</v>
      </c>
      <c r="AM51" s="608">
        <v>405</v>
      </c>
      <c r="AN51" s="608">
        <v>1</v>
      </c>
      <c r="AO51" s="633">
        <v>42736</v>
      </c>
      <c r="AP51" s="848">
        <v>42736</v>
      </c>
      <c r="AQ51" s="635"/>
      <c r="AR51" s="616"/>
    </row>
    <row r="52" spans="1:44" ht="14.25" customHeight="1" x14ac:dyDescent="0.25">
      <c r="A52" s="950"/>
      <c r="B52" s="887">
        <v>43101</v>
      </c>
      <c r="C52" s="1278"/>
      <c r="D52" s="608">
        <v>162</v>
      </c>
      <c r="E52" s="608">
        <v>2041</v>
      </c>
      <c r="F52" s="608">
        <v>367</v>
      </c>
      <c r="G52" s="608">
        <v>114173</v>
      </c>
      <c r="H52" s="608">
        <v>10782</v>
      </c>
      <c r="I52" s="608">
        <v>90</v>
      </c>
      <c r="J52" s="608">
        <v>2</v>
      </c>
      <c r="K52" s="608">
        <v>1545</v>
      </c>
      <c r="L52" s="608">
        <v>1556</v>
      </c>
      <c r="M52" s="608">
        <v>22</v>
      </c>
      <c r="N52" s="608">
        <v>23449</v>
      </c>
      <c r="O52" s="608">
        <v>276042</v>
      </c>
      <c r="P52" s="608">
        <v>1240</v>
      </c>
      <c r="Q52" s="608">
        <v>625</v>
      </c>
      <c r="R52" s="608" t="s">
        <v>21</v>
      </c>
      <c r="S52" s="608">
        <v>21</v>
      </c>
      <c r="T52" s="633">
        <v>43101</v>
      </c>
      <c r="U52" s="848">
        <v>43101</v>
      </c>
      <c r="V52" s="950"/>
      <c r="W52" s="887">
        <v>43101</v>
      </c>
      <c r="X52" s="1278"/>
      <c r="Y52" s="608">
        <v>306</v>
      </c>
      <c r="Z52" s="608" t="s">
        <v>21</v>
      </c>
      <c r="AA52" s="608" t="s">
        <v>21</v>
      </c>
      <c r="AB52" s="608">
        <v>52</v>
      </c>
      <c r="AC52" s="608">
        <v>86</v>
      </c>
      <c r="AD52" s="608">
        <v>6416</v>
      </c>
      <c r="AE52" s="608">
        <v>1</v>
      </c>
      <c r="AF52" s="608" t="s">
        <v>21</v>
      </c>
      <c r="AG52" s="608">
        <v>1</v>
      </c>
      <c r="AH52" s="608">
        <v>315</v>
      </c>
      <c r="AI52" s="608">
        <v>111</v>
      </c>
      <c r="AJ52" s="608">
        <v>2</v>
      </c>
      <c r="AK52" s="608">
        <v>11595</v>
      </c>
      <c r="AL52" s="608">
        <v>1</v>
      </c>
      <c r="AM52" s="608">
        <v>365</v>
      </c>
      <c r="AN52" s="608">
        <v>1</v>
      </c>
      <c r="AO52" s="633">
        <v>43101</v>
      </c>
      <c r="AP52" s="848">
        <v>43101</v>
      </c>
      <c r="AQ52" s="635"/>
      <c r="AR52" s="616"/>
    </row>
    <row r="53" spans="1:44" ht="14.25" customHeight="1" x14ac:dyDescent="0.25">
      <c r="A53" s="1276">
        <v>43586</v>
      </c>
      <c r="B53" s="887">
        <v>43586</v>
      </c>
      <c r="C53" s="1277">
        <v>43586</v>
      </c>
      <c r="D53" s="608">
        <v>19</v>
      </c>
      <c r="E53" s="608">
        <v>1494</v>
      </c>
      <c r="F53" s="608">
        <v>537</v>
      </c>
      <c r="G53" s="608">
        <v>92664</v>
      </c>
      <c r="H53" s="608">
        <v>28520</v>
      </c>
      <c r="I53" s="608">
        <v>102</v>
      </c>
      <c r="J53" s="608">
        <v>4</v>
      </c>
      <c r="K53" s="608">
        <v>1050</v>
      </c>
      <c r="L53" s="608">
        <v>1816</v>
      </c>
      <c r="M53" s="608">
        <v>15</v>
      </c>
      <c r="N53" s="608">
        <v>12907</v>
      </c>
      <c r="O53" s="608">
        <v>272663</v>
      </c>
      <c r="P53" s="608">
        <v>895</v>
      </c>
      <c r="Q53" s="608">
        <v>349</v>
      </c>
      <c r="R53" s="608" t="s">
        <v>21</v>
      </c>
      <c r="S53" s="608">
        <v>33</v>
      </c>
      <c r="T53" s="633">
        <v>43586</v>
      </c>
      <c r="U53" s="848">
        <v>43586</v>
      </c>
      <c r="V53" s="1276">
        <v>43586</v>
      </c>
      <c r="W53" s="887">
        <v>43586</v>
      </c>
      <c r="X53" s="1277">
        <v>43586</v>
      </c>
      <c r="Y53" s="608">
        <v>186</v>
      </c>
      <c r="Z53" s="608" t="s">
        <v>21</v>
      </c>
      <c r="AA53" s="608" t="s">
        <v>21</v>
      </c>
      <c r="AB53" s="608" t="s">
        <v>21</v>
      </c>
      <c r="AC53" s="608">
        <v>74</v>
      </c>
      <c r="AD53" s="608">
        <v>5900</v>
      </c>
      <c r="AE53" s="608">
        <v>1</v>
      </c>
      <c r="AF53" s="608" t="s">
        <v>21</v>
      </c>
      <c r="AG53" s="608">
        <v>1</v>
      </c>
      <c r="AH53" s="608">
        <v>389</v>
      </c>
      <c r="AI53" s="608">
        <v>96</v>
      </c>
      <c r="AJ53" s="608">
        <v>1</v>
      </c>
      <c r="AK53" s="608">
        <v>11296</v>
      </c>
      <c r="AL53" s="608">
        <v>1</v>
      </c>
      <c r="AM53" s="608">
        <v>231</v>
      </c>
      <c r="AN53" s="608">
        <v>1</v>
      </c>
      <c r="AO53" s="633">
        <v>43586</v>
      </c>
      <c r="AP53" s="848">
        <v>43586</v>
      </c>
      <c r="AQ53" s="635"/>
      <c r="AR53" s="616"/>
    </row>
    <row r="54" spans="1:44" ht="14.25" customHeight="1" x14ac:dyDescent="0.25">
      <c r="A54" s="950"/>
      <c r="B54" s="887">
        <v>43831</v>
      </c>
      <c r="C54" s="1278"/>
      <c r="D54" s="608">
        <v>24</v>
      </c>
      <c r="E54" s="608">
        <v>1983</v>
      </c>
      <c r="F54" s="608">
        <v>442</v>
      </c>
      <c r="G54" s="608">
        <v>127448</v>
      </c>
      <c r="H54" s="608">
        <v>40605</v>
      </c>
      <c r="I54" s="608">
        <v>101</v>
      </c>
      <c r="J54" s="608">
        <v>7</v>
      </c>
      <c r="K54" s="608">
        <v>1641</v>
      </c>
      <c r="L54" s="608">
        <v>1621</v>
      </c>
      <c r="M54" s="608">
        <v>23</v>
      </c>
      <c r="N54" s="608">
        <v>15977</v>
      </c>
      <c r="O54" s="608">
        <v>266173</v>
      </c>
      <c r="P54" s="608">
        <v>1136</v>
      </c>
      <c r="Q54" s="608">
        <v>455</v>
      </c>
      <c r="R54" s="608" t="s">
        <v>21</v>
      </c>
      <c r="S54" s="608">
        <v>32</v>
      </c>
      <c r="T54" s="633">
        <v>43831</v>
      </c>
      <c r="U54" s="848">
        <v>43831</v>
      </c>
      <c r="V54" s="950"/>
      <c r="W54" s="887">
        <v>43831</v>
      </c>
      <c r="X54" s="1278"/>
      <c r="Y54" s="608">
        <v>230</v>
      </c>
      <c r="Z54" s="608" t="s">
        <v>21</v>
      </c>
      <c r="AA54" s="608" t="s">
        <v>21</v>
      </c>
      <c r="AB54" s="608">
        <v>63</v>
      </c>
      <c r="AC54" s="608">
        <v>57</v>
      </c>
      <c r="AD54" s="608">
        <v>4699</v>
      </c>
      <c r="AE54" s="608">
        <v>1</v>
      </c>
      <c r="AF54" s="608" t="s">
        <v>21</v>
      </c>
      <c r="AG54" s="608">
        <v>1</v>
      </c>
      <c r="AH54" s="608">
        <v>361</v>
      </c>
      <c r="AI54" s="608">
        <v>133</v>
      </c>
      <c r="AJ54" s="608">
        <v>0</v>
      </c>
      <c r="AK54" s="608">
        <v>7991</v>
      </c>
      <c r="AL54" s="608">
        <v>1</v>
      </c>
      <c r="AM54" s="608">
        <v>210</v>
      </c>
      <c r="AN54" s="608">
        <v>1</v>
      </c>
      <c r="AO54" s="633">
        <v>43831</v>
      </c>
      <c r="AP54" s="848">
        <v>43831</v>
      </c>
      <c r="AQ54" s="635"/>
      <c r="AR54" s="616"/>
    </row>
    <row r="55" spans="1:44" ht="7.5" customHeight="1" x14ac:dyDescent="0.25">
      <c r="A55" s="950"/>
      <c r="B55" s="889"/>
      <c r="C55" s="1278"/>
      <c r="D55" s="289"/>
      <c r="E55" s="289"/>
      <c r="F55" s="289"/>
      <c r="G55" s="289"/>
      <c r="H55" s="289"/>
      <c r="J55" s="289"/>
      <c r="K55" s="289"/>
      <c r="L55" s="289"/>
      <c r="M55" s="289"/>
      <c r="N55" s="289"/>
      <c r="O55" s="289"/>
      <c r="P55" s="289"/>
      <c r="R55" s="289"/>
      <c r="S55" s="289"/>
      <c r="T55" s="639"/>
      <c r="U55" s="793"/>
      <c r="V55" s="950"/>
      <c r="W55" s="889"/>
      <c r="X55" s="1278"/>
      <c r="Y55" s="289"/>
      <c r="Z55" s="289"/>
      <c r="AA55" s="289"/>
      <c r="AC55" s="289"/>
      <c r="AD55" s="289"/>
      <c r="AF55" s="289"/>
      <c r="AH55" s="289"/>
      <c r="AI55" s="289"/>
      <c r="AJ55" s="289"/>
      <c r="AK55" s="289"/>
      <c r="AL55" s="289"/>
      <c r="AM55" s="289"/>
      <c r="AN55" s="289"/>
      <c r="AO55" s="639"/>
      <c r="AP55" s="793"/>
      <c r="AQ55" s="635"/>
      <c r="AR55" s="616"/>
    </row>
    <row r="56" spans="1:44" ht="14.25" customHeight="1" x14ac:dyDescent="0.25">
      <c r="A56" s="1279">
        <v>43191</v>
      </c>
      <c r="B56" s="891">
        <v>43191</v>
      </c>
      <c r="C56" s="1280">
        <v>43191</v>
      </c>
      <c r="D56" s="607">
        <v>164</v>
      </c>
      <c r="E56" s="607">
        <v>2581</v>
      </c>
      <c r="F56" s="607">
        <v>325</v>
      </c>
      <c r="G56" s="607">
        <v>128964</v>
      </c>
      <c r="H56" s="607">
        <v>11326</v>
      </c>
      <c r="I56" s="607">
        <v>95</v>
      </c>
      <c r="J56" s="607">
        <v>8</v>
      </c>
      <c r="K56" s="607">
        <v>1067</v>
      </c>
      <c r="L56" s="607">
        <v>828</v>
      </c>
      <c r="M56" s="607">
        <v>16</v>
      </c>
      <c r="N56" s="607">
        <v>9025</v>
      </c>
      <c r="O56" s="607">
        <v>267677</v>
      </c>
      <c r="P56" s="607">
        <v>1267</v>
      </c>
      <c r="Q56" s="607">
        <v>653</v>
      </c>
      <c r="R56" s="607" t="s">
        <v>21</v>
      </c>
      <c r="S56" s="607">
        <v>47</v>
      </c>
      <c r="T56" s="644">
        <v>43191</v>
      </c>
      <c r="U56" s="851">
        <v>43191</v>
      </c>
      <c r="V56" s="1279">
        <v>43191</v>
      </c>
      <c r="W56" s="891">
        <v>43191</v>
      </c>
      <c r="X56" s="1280">
        <v>43191</v>
      </c>
      <c r="Y56" s="607">
        <v>320</v>
      </c>
      <c r="Z56" s="607" t="s">
        <v>21</v>
      </c>
      <c r="AA56" s="607" t="s">
        <v>21</v>
      </c>
      <c r="AB56" s="607">
        <v>27</v>
      </c>
      <c r="AC56" s="607">
        <v>22</v>
      </c>
      <c r="AD56" s="607">
        <v>2872</v>
      </c>
      <c r="AE56" s="607">
        <v>1</v>
      </c>
      <c r="AF56" s="607" t="s">
        <v>21</v>
      </c>
      <c r="AG56" s="608">
        <v>1</v>
      </c>
      <c r="AH56" s="607">
        <v>214</v>
      </c>
      <c r="AI56" s="607">
        <v>122</v>
      </c>
      <c r="AJ56" s="607">
        <v>1</v>
      </c>
      <c r="AK56" s="607">
        <v>3384</v>
      </c>
      <c r="AL56" s="607">
        <v>1</v>
      </c>
      <c r="AM56" s="607">
        <v>186</v>
      </c>
      <c r="AN56" s="607">
        <v>1</v>
      </c>
      <c r="AO56" s="644">
        <v>43191</v>
      </c>
      <c r="AP56" s="851">
        <v>43191</v>
      </c>
      <c r="AQ56" s="637"/>
      <c r="AR56" s="616"/>
    </row>
    <row r="57" spans="1:44" ht="14.25" customHeight="1" x14ac:dyDescent="0.25">
      <c r="A57" s="1279">
        <v>43586</v>
      </c>
      <c r="B57" s="891">
        <v>43586</v>
      </c>
      <c r="C57" s="1280">
        <v>43586</v>
      </c>
      <c r="D57" s="607">
        <v>125</v>
      </c>
      <c r="E57" s="607">
        <v>1255</v>
      </c>
      <c r="F57" s="607">
        <v>502</v>
      </c>
      <c r="G57" s="607">
        <v>67168</v>
      </c>
      <c r="H57" s="607">
        <v>21034</v>
      </c>
      <c r="I57" s="607">
        <v>85</v>
      </c>
      <c r="J57" s="607">
        <v>7</v>
      </c>
      <c r="K57" s="607">
        <v>1503</v>
      </c>
      <c r="L57" s="607">
        <v>1563</v>
      </c>
      <c r="M57" s="607">
        <v>19</v>
      </c>
      <c r="N57" s="607">
        <v>15139</v>
      </c>
      <c r="O57" s="607">
        <v>241968</v>
      </c>
      <c r="P57" s="607">
        <v>1328</v>
      </c>
      <c r="Q57" s="607">
        <v>392</v>
      </c>
      <c r="R57" s="607" t="s">
        <v>21</v>
      </c>
      <c r="S57" s="607">
        <v>45</v>
      </c>
      <c r="T57" s="644">
        <v>43586</v>
      </c>
      <c r="U57" s="851">
        <v>43586</v>
      </c>
      <c r="V57" s="1279">
        <v>43586</v>
      </c>
      <c r="W57" s="891">
        <v>43586</v>
      </c>
      <c r="X57" s="1280">
        <v>43586</v>
      </c>
      <c r="Y57" s="607">
        <v>192</v>
      </c>
      <c r="Z57" s="607" t="s">
        <v>21</v>
      </c>
      <c r="AA57" s="607" t="s">
        <v>21</v>
      </c>
      <c r="AB57" s="607">
        <v>57</v>
      </c>
      <c r="AC57" s="607">
        <v>49</v>
      </c>
      <c r="AD57" s="607">
        <v>4884</v>
      </c>
      <c r="AE57" s="607">
        <v>1</v>
      </c>
      <c r="AF57" s="607" t="s">
        <v>21</v>
      </c>
      <c r="AG57" s="608">
        <v>1</v>
      </c>
      <c r="AH57" s="607">
        <v>389</v>
      </c>
      <c r="AI57" s="607">
        <v>97</v>
      </c>
      <c r="AJ57" s="607">
        <v>1</v>
      </c>
      <c r="AK57" s="607">
        <v>6265</v>
      </c>
      <c r="AL57" s="607">
        <v>1</v>
      </c>
      <c r="AM57" s="607">
        <v>241</v>
      </c>
      <c r="AN57" s="607">
        <v>1</v>
      </c>
      <c r="AO57" s="644">
        <v>43586</v>
      </c>
      <c r="AP57" s="851">
        <v>43586</v>
      </c>
      <c r="AQ57" s="637"/>
      <c r="AR57" s="616"/>
    </row>
    <row r="58" spans="1:44" ht="9.75" customHeight="1" x14ac:dyDescent="0.25">
      <c r="A58" s="1281"/>
      <c r="B58" s="893"/>
      <c r="C58" s="1282"/>
      <c r="D58" s="607"/>
      <c r="E58" s="607"/>
      <c r="F58" s="607"/>
      <c r="G58" s="607"/>
      <c r="H58" s="607"/>
      <c r="J58" s="607"/>
      <c r="K58" s="607"/>
      <c r="L58" s="607"/>
      <c r="M58" s="607"/>
      <c r="N58" s="607"/>
      <c r="O58" s="607"/>
      <c r="P58" s="607"/>
      <c r="R58" s="607"/>
      <c r="S58" s="607"/>
      <c r="T58" s="639"/>
      <c r="U58" s="793"/>
      <c r="V58" s="1281"/>
      <c r="W58" s="893"/>
      <c r="X58" s="1282"/>
      <c r="Y58" s="607"/>
      <c r="Z58" s="607"/>
      <c r="AA58" s="607"/>
      <c r="AB58" s="607"/>
      <c r="AC58" s="607"/>
      <c r="AD58" s="607"/>
      <c r="AF58" s="607"/>
      <c r="AH58" s="607"/>
      <c r="AI58" s="607"/>
      <c r="AJ58" s="607"/>
      <c r="AK58" s="607"/>
      <c r="AL58" s="607"/>
      <c r="AM58" s="607"/>
      <c r="AN58" s="607"/>
      <c r="AO58" s="639"/>
      <c r="AP58" s="793"/>
      <c r="AQ58" s="637"/>
      <c r="AR58" s="616"/>
    </row>
    <row r="59" spans="1:44" ht="14.25" customHeight="1" x14ac:dyDescent="0.25">
      <c r="A59" s="1283" t="s">
        <v>1204</v>
      </c>
      <c r="B59" s="895" t="s">
        <v>23</v>
      </c>
      <c r="C59" s="1284" t="s">
        <v>1218</v>
      </c>
      <c r="D59" s="607">
        <v>125</v>
      </c>
      <c r="E59" s="607">
        <v>1255</v>
      </c>
      <c r="F59" s="607">
        <v>502</v>
      </c>
      <c r="G59" s="607">
        <v>67168</v>
      </c>
      <c r="H59" s="607">
        <v>21034</v>
      </c>
      <c r="I59" s="607">
        <v>85</v>
      </c>
      <c r="J59" s="607">
        <v>7</v>
      </c>
      <c r="K59" s="607">
        <v>1503</v>
      </c>
      <c r="L59" s="607">
        <v>1563</v>
      </c>
      <c r="M59" s="607">
        <v>19</v>
      </c>
      <c r="N59" s="607">
        <v>15139</v>
      </c>
      <c r="O59" s="607">
        <v>241968</v>
      </c>
      <c r="P59" s="607">
        <v>1328</v>
      </c>
      <c r="Q59" s="607">
        <v>392</v>
      </c>
      <c r="R59" s="607" t="s">
        <v>21</v>
      </c>
      <c r="S59" s="607">
        <v>45</v>
      </c>
      <c r="T59" s="652" t="s">
        <v>24</v>
      </c>
      <c r="U59" s="853" t="s">
        <v>1206</v>
      </c>
      <c r="V59" s="1283" t="s">
        <v>1204</v>
      </c>
      <c r="W59" s="895" t="s">
        <v>23</v>
      </c>
      <c r="X59" s="1284" t="s">
        <v>1218</v>
      </c>
      <c r="Y59" s="607">
        <v>192</v>
      </c>
      <c r="Z59" s="607" t="s">
        <v>21</v>
      </c>
      <c r="AA59" s="607" t="s">
        <v>21</v>
      </c>
      <c r="AB59" s="607">
        <v>57</v>
      </c>
      <c r="AC59" s="607">
        <v>49</v>
      </c>
      <c r="AD59" s="607">
        <v>4884</v>
      </c>
      <c r="AE59" s="607">
        <v>1</v>
      </c>
      <c r="AF59" s="607" t="s">
        <v>21</v>
      </c>
      <c r="AG59" s="608">
        <v>1</v>
      </c>
      <c r="AH59" s="607">
        <v>389</v>
      </c>
      <c r="AI59" s="607">
        <v>97</v>
      </c>
      <c r="AJ59" s="607">
        <v>1</v>
      </c>
      <c r="AK59" s="607">
        <v>6265</v>
      </c>
      <c r="AL59" s="607">
        <v>1</v>
      </c>
      <c r="AM59" s="607">
        <v>241</v>
      </c>
      <c r="AN59" s="607">
        <v>1</v>
      </c>
      <c r="AO59" s="652" t="s">
        <v>24</v>
      </c>
      <c r="AP59" s="853" t="s">
        <v>1206</v>
      </c>
      <c r="AQ59" s="637"/>
      <c r="AR59" s="616"/>
    </row>
    <row r="60" spans="1:44" ht="14.25" customHeight="1" x14ac:dyDescent="0.25">
      <c r="A60" s="1285" t="s">
        <v>25</v>
      </c>
      <c r="B60" s="898" t="s">
        <v>25</v>
      </c>
      <c r="C60" s="1286" t="s">
        <v>1227</v>
      </c>
      <c r="D60" s="607">
        <v>108</v>
      </c>
      <c r="E60" s="607">
        <v>3886</v>
      </c>
      <c r="F60" s="607">
        <v>387</v>
      </c>
      <c r="G60" s="607">
        <v>115356</v>
      </c>
      <c r="H60" s="607">
        <v>27925</v>
      </c>
      <c r="I60" s="607">
        <v>99</v>
      </c>
      <c r="J60" s="607">
        <v>4</v>
      </c>
      <c r="K60" s="607">
        <v>1146</v>
      </c>
      <c r="L60" s="607">
        <v>2240</v>
      </c>
      <c r="M60" s="607">
        <v>22</v>
      </c>
      <c r="N60" s="607">
        <v>15384</v>
      </c>
      <c r="O60" s="607">
        <v>302425</v>
      </c>
      <c r="P60" s="607">
        <v>888</v>
      </c>
      <c r="Q60" s="607">
        <v>434</v>
      </c>
      <c r="R60" s="607" t="s">
        <v>21</v>
      </c>
      <c r="S60" s="607">
        <v>40</v>
      </c>
      <c r="T60" s="652" t="s">
        <v>26</v>
      </c>
      <c r="U60" s="853" t="s">
        <v>25</v>
      </c>
      <c r="V60" s="1285" t="s">
        <v>25</v>
      </c>
      <c r="W60" s="898" t="s">
        <v>25</v>
      </c>
      <c r="X60" s="1286" t="s">
        <v>1227</v>
      </c>
      <c r="Y60" s="607">
        <v>278</v>
      </c>
      <c r="Z60" s="607" t="s">
        <v>21</v>
      </c>
      <c r="AA60" s="607" t="s">
        <v>21</v>
      </c>
      <c r="AB60" s="607">
        <v>64</v>
      </c>
      <c r="AC60" s="607">
        <v>58</v>
      </c>
      <c r="AD60" s="607">
        <v>5524</v>
      </c>
      <c r="AE60" s="607">
        <v>1</v>
      </c>
      <c r="AF60" s="607" t="s">
        <v>21</v>
      </c>
      <c r="AG60" s="608">
        <v>1</v>
      </c>
      <c r="AH60" s="607">
        <v>300</v>
      </c>
      <c r="AI60" s="607">
        <v>140</v>
      </c>
      <c r="AJ60" s="607">
        <v>1</v>
      </c>
      <c r="AK60" s="607">
        <v>9619</v>
      </c>
      <c r="AL60" s="607">
        <v>1</v>
      </c>
      <c r="AM60" s="607">
        <v>206</v>
      </c>
      <c r="AN60" s="607">
        <v>1</v>
      </c>
      <c r="AO60" s="652" t="s">
        <v>26</v>
      </c>
      <c r="AP60" s="853" t="s">
        <v>25</v>
      </c>
      <c r="AQ60" s="681"/>
      <c r="AR60" s="616"/>
    </row>
    <row r="61" spans="1:44" ht="14.25" customHeight="1" x14ac:dyDescent="0.25">
      <c r="A61" s="1285" t="s">
        <v>25</v>
      </c>
      <c r="B61" s="898" t="s">
        <v>25</v>
      </c>
      <c r="C61" s="1286" t="s">
        <v>1228</v>
      </c>
      <c r="D61" s="607">
        <v>117</v>
      </c>
      <c r="E61" s="607">
        <v>2053</v>
      </c>
      <c r="F61" s="607">
        <v>357</v>
      </c>
      <c r="G61" s="607">
        <v>75805</v>
      </c>
      <c r="H61" s="607">
        <v>22540</v>
      </c>
      <c r="I61" s="607">
        <v>90</v>
      </c>
      <c r="J61" s="607">
        <v>5</v>
      </c>
      <c r="K61" s="607">
        <v>1675</v>
      </c>
      <c r="L61" s="607">
        <v>2437</v>
      </c>
      <c r="M61" s="607">
        <v>18</v>
      </c>
      <c r="N61" s="607">
        <v>12803</v>
      </c>
      <c r="O61" s="607">
        <v>246414</v>
      </c>
      <c r="P61" s="607">
        <v>1358</v>
      </c>
      <c r="Q61" s="607">
        <v>482</v>
      </c>
      <c r="R61" s="607" t="s">
        <v>21</v>
      </c>
      <c r="S61" s="607">
        <v>42</v>
      </c>
      <c r="T61" s="652" t="s">
        <v>27</v>
      </c>
      <c r="U61" s="853" t="s">
        <v>25</v>
      </c>
      <c r="V61" s="1285" t="s">
        <v>25</v>
      </c>
      <c r="W61" s="898" t="s">
        <v>25</v>
      </c>
      <c r="X61" s="1286" t="s">
        <v>1228</v>
      </c>
      <c r="Y61" s="607">
        <v>247</v>
      </c>
      <c r="Z61" s="607" t="s">
        <v>21</v>
      </c>
      <c r="AA61" s="607" t="s">
        <v>21</v>
      </c>
      <c r="AB61" s="607" t="s">
        <v>21</v>
      </c>
      <c r="AC61" s="607" t="s">
        <v>21</v>
      </c>
      <c r="AD61" s="607">
        <v>3865</v>
      </c>
      <c r="AE61" s="607">
        <v>1</v>
      </c>
      <c r="AF61" s="607" t="s">
        <v>21</v>
      </c>
      <c r="AG61" s="608">
        <v>1</v>
      </c>
      <c r="AH61" s="607">
        <v>360</v>
      </c>
      <c r="AI61" s="607">
        <v>117</v>
      </c>
      <c r="AJ61" s="607">
        <v>0</v>
      </c>
      <c r="AK61" s="607">
        <v>5455</v>
      </c>
      <c r="AL61" s="607">
        <v>1</v>
      </c>
      <c r="AM61" s="607">
        <v>202</v>
      </c>
      <c r="AN61" s="607">
        <v>1</v>
      </c>
      <c r="AO61" s="652" t="s">
        <v>27</v>
      </c>
      <c r="AP61" s="853" t="s">
        <v>25</v>
      </c>
      <c r="AQ61" s="637"/>
      <c r="AR61" s="616"/>
    </row>
    <row r="62" spans="1:44" ht="14.25" customHeight="1" x14ac:dyDescent="0.25">
      <c r="A62" s="1285" t="s">
        <v>25</v>
      </c>
      <c r="B62" s="898" t="s">
        <v>25</v>
      </c>
      <c r="C62" s="1286" t="s">
        <v>1229</v>
      </c>
      <c r="D62" s="607">
        <v>24</v>
      </c>
      <c r="E62" s="607">
        <v>1983</v>
      </c>
      <c r="F62" s="607">
        <v>442</v>
      </c>
      <c r="G62" s="607">
        <v>127448</v>
      </c>
      <c r="H62" s="607">
        <v>40605</v>
      </c>
      <c r="I62" s="607">
        <v>101</v>
      </c>
      <c r="J62" s="607">
        <v>7</v>
      </c>
      <c r="K62" s="607">
        <v>1641</v>
      </c>
      <c r="L62" s="607">
        <v>1621</v>
      </c>
      <c r="M62" s="607">
        <v>23</v>
      </c>
      <c r="N62" s="607">
        <v>15977</v>
      </c>
      <c r="O62" s="607">
        <v>266173</v>
      </c>
      <c r="P62" s="607">
        <v>1136</v>
      </c>
      <c r="Q62" s="607">
        <v>455</v>
      </c>
      <c r="R62" s="607" t="s">
        <v>21</v>
      </c>
      <c r="S62" s="607">
        <v>32</v>
      </c>
      <c r="T62" s="652" t="s">
        <v>28</v>
      </c>
      <c r="U62" s="853" t="s">
        <v>25</v>
      </c>
      <c r="V62" s="1285" t="s">
        <v>25</v>
      </c>
      <c r="W62" s="898" t="s">
        <v>25</v>
      </c>
      <c r="X62" s="1286" t="s">
        <v>1229</v>
      </c>
      <c r="Y62" s="607">
        <v>230</v>
      </c>
      <c r="Z62" s="607" t="s">
        <v>21</v>
      </c>
      <c r="AA62" s="607" t="s">
        <v>21</v>
      </c>
      <c r="AB62" s="607">
        <v>63</v>
      </c>
      <c r="AC62" s="607">
        <v>57</v>
      </c>
      <c r="AD62" s="607">
        <v>4699</v>
      </c>
      <c r="AE62" s="607">
        <v>1</v>
      </c>
      <c r="AF62" s="607" t="s">
        <v>21</v>
      </c>
      <c r="AG62" s="608">
        <v>1</v>
      </c>
      <c r="AH62" s="607">
        <v>361</v>
      </c>
      <c r="AI62" s="607">
        <v>133</v>
      </c>
      <c r="AJ62" s="607">
        <v>0</v>
      </c>
      <c r="AK62" s="607">
        <v>7991</v>
      </c>
      <c r="AL62" s="607">
        <v>1</v>
      </c>
      <c r="AM62" s="607">
        <v>210</v>
      </c>
      <c r="AN62" s="607">
        <v>1</v>
      </c>
      <c r="AO62" s="652" t="s">
        <v>28</v>
      </c>
      <c r="AP62" s="853" t="s">
        <v>25</v>
      </c>
      <c r="AQ62" s="637"/>
      <c r="AR62" s="616"/>
    </row>
    <row r="63" spans="1:44" ht="9.75" customHeight="1" x14ac:dyDescent="0.25">
      <c r="A63" s="1287"/>
      <c r="B63" s="956"/>
      <c r="C63" s="1288"/>
      <c r="D63" s="607"/>
      <c r="E63" s="607"/>
      <c r="F63" s="607"/>
      <c r="G63" s="607"/>
      <c r="H63" s="607"/>
      <c r="J63" s="607"/>
      <c r="K63" s="607"/>
      <c r="L63" s="607"/>
      <c r="M63" s="607"/>
      <c r="N63" s="607"/>
      <c r="O63" s="607"/>
      <c r="P63" s="607"/>
      <c r="R63" s="607"/>
      <c r="S63" s="607"/>
      <c r="T63" s="660"/>
      <c r="U63" s="794"/>
      <c r="V63" s="1287"/>
      <c r="W63" s="956"/>
      <c r="X63" s="1288"/>
      <c r="Y63" s="607"/>
      <c r="Z63" s="607"/>
      <c r="AA63" s="607"/>
      <c r="AC63" s="607"/>
      <c r="AD63" s="607"/>
      <c r="AF63" s="607"/>
      <c r="AH63" s="607"/>
      <c r="AI63" s="607"/>
      <c r="AJ63" s="607"/>
      <c r="AK63" s="607"/>
      <c r="AL63" s="607"/>
      <c r="AM63" s="607"/>
      <c r="AN63" s="607"/>
      <c r="AO63" s="660"/>
      <c r="AP63" s="794"/>
      <c r="AQ63" s="637"/>
      <c r="AR63" s="616"/>
    </row>
    <row r="64" spans="1:44" ht="14.25" customHeight="1" x14ac:dyDescent="0.25">
      <c r="A64" s="1285" t="s">
        <v>1204</v>
      </c>
      <c r="B64" s="898" t="s">
        <v>23</v>
      </c>
      <c r="C64" s="1289">
        <v>43831</v>
      </c>
      <c r="D64" s="607">
        <v>19</v>
      </c>
      <c r="E64" s="607">
        <v>1648</v>
      </c>
      <c r="F64" s="607">
        <v>523</v>
      </c>
      <c r="G64" s="607">
        <v>60639</v>
      </c>
      <c r="H64" s="607">
        <v>19266</v>
      </c>
      <c r="I64" s="607">
        <v>106</v>
      </c>
      <c r="J64" s="607">
        <v>7</v>
      </c>
      <c r="K64" s="607">
        <v>304</v>
      </c>
      <c r="L64" s="607">
        <v>788</v>
      </c>
      <c r="M64" s="607">
        <v>14</v>
      </c>
      <c r="N64" s="607">
        <v>23671</v>
      </c>
      <c r="O64" s="607">
        <v>253118</v>
      </c>
      <c r="P64" s="607">
        <v>1145</v>
      </c>
      <c r="Q64" s="607">
        <v>476</v>
      </c>
      <c r="R64" s="607" t="s">
        <v>21</v>
      </c>
      <c r="S64" s="607">
        <v>44</v>
      </c>
      <c r="T64" s="652" t="s">
        <v>29</v>
      </c>
      <c r="U64" s="853" t="s">
        <v>1206</v>
      </c>
      <c r="V64" s="1285" t="s">
        <v>1204</v>
      </c>
      <c r="W64" s="898" t="s">
        <v>23</v>
      </c>
      <c r="X64" s="1289">
        <v>43831</v>
      </c>
      <c r="Y64" s="607">
        <v>195</v>
      </c>
      <c r="Z64" s="607" t="s">
        <v>21</v>
      </c>
      <c r="AA64" s="607" t="s">
        <v>21</v>
      </c>
      <c r="AB64" s="607">
        <v>58</v>
      </c>
      <c r="AC64" s="607">
        <v>54</v>
      </c>
      <c r="AD64" s="607">
        <v>5105</v>
      </c>
      <c r="AE64" s="607">
        <v>1</v>
      </c>
      <c r="AF64" s="607" t="s">
        <v>21</v>
      </c>
      <c r="AG64" s="608">
        <v>1</v>
      </c>
      <c r="AH64" s="607">
        <v>402</v>
      </c>
      <c r="AI64" s="607">
        <v>102</v>
      </c>
      <c r="AJ64" s="607">
        <v>1</v>
      </c>
      <c r="AK64" s="607">
        <v>12361</v>
      </c>
      <c r="AL64" s="607">
        <v>1</v>
      </c>
      <c r="AM64" s="607">
        <v>213</v>
      </c>
      <c r="AN64" s="607">
        <v>1</v>
      </c>
      <c r="AO64" s="652" t="s">
        <v>29</v>
      </c>
      <c r="AP64" s="853" t="s">
        <v>1206</v>
      </c>
      <c r="AQ64" s="681"/>
      <c r="AR64" s="616"/>
    </row>
    <row r="65" spans="1:44" ht="14.25" customHeight="1" x14ac:dyDescent="0.25">
      <c r="A65" s="1283" t="s">
        <v>25</v>
      </c>
      <c r="B65" s="895" t="s">
        <v>25</v>
      </c>
      <c r="C65" s="1290">
        <v>43862</v>
      </c>
      <c r="D65" s="607">
        <v>119</v>
      </c>
      <c r="E65" s="607">
        <v>1488</v>
      </c>
      <c r="F65" s="607">
        <v>518</v>
      </c>
      <c r="G65" s="607">
        <v>109697</v>
      </c>
      <c r="H65" s="607">
        <v>30200</v>
      </c>
      <c r="I65" s="607">
        <v>94</v>
      </c>
      <c r="J65" s="607">
        <v>2</v>
      </c>
      <c r="K65" s="607">
        <v>270</v>
      </c>
      <c r="L65" s="607">
        <v>1364</v>
      </c>
      <c r="M65" s="607">
        <v>18</v>
      </c>
      <c r="N65" s="607">
        <v>11555</v>
      </c>
      <c r="O65" s="607">
        <v>285358</v>
      </c>
      <c r="P65" s="607">
        <v>1009</v>
      </c>
      <c r="Q65" s="607">
        <v>214</v>
      </c>
      <c r="R65" s="607" t="s">
        <v>21</v>
      </c>
      <c r="S65" s="607">
        <v>37</v>
      </c>
      <c r="T65" s="652" t="s">
        <v>30</v>
      </c>
      <c r="U65" s="853" t="s">
        <v>25</v>
      </c>
      <c r="V65" s="1283" t="s">
        <v>25</v>
      </c>
      <c r="W65" s="895" t="s">
        <v>25</v>
      </c>
      <c r="X65" s="1290">
        <v>43862</v>
      </c>
      <c r="Y65" s="607">
        <v>167</v>
      </c>
      <c r="Z65" s="607" t="s">
        <v>21</v>
      </c>
      <c r="AA65" s="607" t="s">
        <v>21</v>
      </c>
      <c r="AB65" s="607">
        <v>71</v>
      </c>
      <c r="AC65" s="607">
        <v>73</v>
      </c>
      <c r="AD65" s="607">
        <v>4051</v>
      </c>
      <c r="AE65" s="607">
        <v>1</v>
      </c>
      <c r="AF65" s="607" t="s">
        <v>21</v>
      </c>
      <c r="AG65" s="608">
        <v>1</v>
      </c>
      <c r="AH65" s="607">
        <v>343</v>
      </c>
      <c r="AI65" s="607">
        <v>132</v>
      </c>
      <c r="AJ65" s="607">
        <v>2</v>
      </c>
      <c r="AK65" s="607">
        <v>8921</v>
      </c>
      <c r="AL65" s="607">
        <v>1</v>
      </c>
      <c r="AM65" s="607">
        <v>209</v>
      </c>
      <c r="AN65" s="607">
        <v>1</v>
      </c>
      <c r="AO65" s="652" t="s">
        <v>30</v>
      </c>
      <c r="AP65" s="853" t="s">
        <v>25</v>
      </c>
      <c r="AQ65" s="637"/>
      <c r="AR65" s="616"/>
    </row>
    <row r="66" spans="1:44" ht="14.25" customHeight="1" x14ac:dyDescent="0.25">
      <c r="A66" s="1283" t="s">
        <v>25</v>
      </c>
      <c r="B66" s="895" t="s">
        <v>25</v>
      </c>
      <c r="C66" s="1290">
        <v>43891</v>
      </c>
      <c r="D66" s="607">
        <v>125</v>
      </c>
      <c r="E66" s="607">
        <v>1255</v>
      </c>
      <c r="F66" s="607">
        <v>502</v>
      </c>
      <c r="G66" s="607">
        <v>67168</v>
      </c>
      <c r="H66" s="607">
        <v>21034</v>
      </c>
      <c r="I66" s="607">
        <v>85</v>
      </c>
      <c r="J66" s="607">
        <v>7</v>
      </c>
      <c r="K66" s="607">
        <v>1503</v>
      </c>
      <c r="L66" s="607">
        <v>1563</v>
      </c>
      <c r="M66" s="607">
        <v>19</v>
      </c>
      <c r="N66" s="607">
        <v>15139</v>
      </c>
      <c r="O66" s="607">
        <v>241968</v>
      </c>
      <c r="P66" s="607">
        <v>1328</v>
      </c>
      <c r="Q66" s="607">
        <v>392</v>
      </c>
      <c r="R66" s="607" t="s">
        <v>21</v>
      </c>
      <c r="S66" s="607">
        <v>45</v>
      </c>
      <c r="T66" s="652" t="s">
        <v>31</v>
      </c>
      <c r="U66" s="853" t="s">
        <v>25</v>
      </c>
      <c r="V66" s="1283" t="s">
        <v>25</v>
      </c>
      <c r="W66" s="895" t="s">
        <v>25</v>
      </c>
      <c r="X66" s="1290">
        <v>43891</v>
      </c>
      <c r="Y66" s="607">
        <v>192</v>
      </c>
      <c r="Z66" s="607" t="s">
        <v>21</v>
      </c>
      <c r="AA66" s="607" t="s">
        <v>21</v>
      </c>
      <c r="AB66" s="607">
        <v>57</v>
      </c>
      <c r="AC66" s="607">
        <v>49</v>
      </c>
      <c r="AD66" s="607">
        <v>4884</v>
      </c>
      <c r="AE66" s="607">
        <v>1</v>
      </c>
      <c r="AF66" s="607" t="s">
        <v>21</v>
      </c>
      <c r="AG66" s="608">
        <v>1</v>
      </c>
      <c r="AH66" s="607">
        <v>389</v>
      </c>
      <c r="AI66" s="607">
        <v>97</v>
      </c>
      <c r="AJ66" s="607">
        <v>1</v>
      </c>
      <c r="AK66" s="607">
        <v>6265</v>
      </c>
      <c r="AL66" s="607">
        <v>1</v>
      </c>
      <c r="AM66" s="607">
        <v>241</v>
      </c>
      <c r="AN66" s="607">
        <v>1</v>
      </c>
      <c r="AO66" s="652" t="s">
        <v>31</v>
      </c>
      <c r="AP66" s="853" t="s">
        <v>25</v>
      </c>
      <c r="AQ66" s="637"/>
      <c r="AR66" s="616"/>
    </row>
    <row r="67" spans="1:44" ht="14.25" customHeight="1" x14ac:dyDescent="0.25">
      <c r="A67" s="1283" t="s">
        <v>25</v>
      </c>
      <c r="B67" s="895" t="s">
        <v>25</v>
      </c>
      <c r="C67" s="1290">
        <v>43922</v>
      </c>
      <c r="D67" s="607">
        <v>124</v>
      </c>
      <c r="E67" s="607">
        <v>1694</v>
      </c>
      <c r="F67" s="607">
        <v>498</v>
      </c>
      <c r="G67" s="607">
        <v>31651</v>
      </c>
      <c r="H67" s="607">
        <v>12191</v>
      </c>
      <c r="I67" s="607">
        <v>108</v>
      </c>
      <c r="J67" s="607">
        <v>9</v>
      </c>
      <c r="K67" s="607">
        <v>925</v>
      </c>
      <c r="L67" s="607">
        <v>1556</v>
      </c>
      <c r="M67" s="607">
        <v>27</v>
      </c>
      <c r="N67" s="607">
        <v>11670</v>
      </c>
      <c r="O67" s="607">
        <v>245132</v>
      </c>
      <c r="P67" s="607">
        <v>1202</v>
      </c>
      <c r="Q67" s="607" t="s">
        <v>21</v>
      </c>
      <c r="R67" s="607" t="s">
        <v>21</v>
      </c>
      <c r="S67" s="607">
        <v>42</v>
      </c>
      <c r="T67" s="652" t="s">
        <v>32</v>
      </c>
      <c r="U67" s="853" t="s">
        <v>25</v>
      </c>
      <c r="V67" s="1283" t="s">
        <v>25</v>
      </c>
      <c r="W67" s="895" t="s">
        <v>25</v>
      </c>
      <c r="X67" s="1290">
        <v>43922</v>
      </c>
      <c r="Y67" s="607">
        <v>219</v>
      </c>
      <c r="Z67" s="607" t="s">
        <v>21</v>
      </c>
      <c r="AA67" s="607" t="s">
        <v>21</v>
      </c>
      <c r="AB67" s="607">
        <v>53</v>
      </c>
      <c r="AC67" s="607">
        <v>55</v>
      </c>
      <c r="AD67" s="607">
        <v>1874</v>
      </c>
      <c r="AE67" s="607">
        <v>1</v>
      </c>
      <c r="AF67" s="607" t="s">
        <v>21</v>
      </c>
      <c r="AG67" s="608">
        <v>1</v>
      </c>
      <c r="AH67" s="607">
        <v>440</v>
      </c>
      <c r="AI67" s="607">
        <v>112</v>
      </c>
      <c r="AJ67" s="607">
        <v>2</v>
      </c>
      <c r="AK67" s="607">
        <v>12288</v>
      </c>
      <c r="AL67" s="607">
        <v>1</v>
      </c>
      <c r="AM67" s="607">
        <v>195</v>
      </c>
      <c r="AN67" s="607">
        <v>1</v>
      </c>
      <c r="AO67" s="652" t="s">
        <v>32</v>
      </c>
      <c r="AP67" s="853" t="s">
        <v>25</v>
      </c>
      <c r="AQ67" s="637"/>
      <c r="AR67" s="616"/>
    </row>
    <row r="68" spans="1:44" ht="14.25" customHeight="1" x14ac:dyDescent="0.25">
      <c r="A68" s="1283" t="s">
        <v>25</v>
      </c>
      <c r="B68" s="895" t="s">
        <v>25</v>
      </c>
      <c r="C68" s="1290">
        <v>43952</v>
      </c>
      <c r="D68" s="607">
        <v>76</v>
      </c>
      <c r="E68" s="607">
        <v>1442</v>
      </c>
      <c r="F68" s="607">
        <v>477</v>
      </c>
      <c r="G68" s="607">
        <v>67623</v>
      </c>
      <c r="H68" s="607">
        <v>26968</v>
      </c>
      <c r="I68" s="607">
        <v>92</v>
      </c>
      <c r="J68" s="607">
        <v>4</v>
      </c>
      <c r="K68" s="607">
        <v>1887</v>
      </c>
      <c r="L68" s="607">
        <v>1665</v>
      </c>
      <c r="M68" s="607">
        <v>16</v>
      </c>
      <c r="N68" s="607">
        <v>14474</v>
      </c>
      <c r="O68" s="607">
        <v>299470</v>
      </c>
      <c r="P68" s="607">
        <v>996</v>
      </c>
      <c r="Q68" s="607">
        <v>650</v>
      </c>
      <c r="R68" s="607" t="s">
        <v>21</v>
      </c>
      <c r="S68" s="607">
        <v>23</v>
      </c>
      <c r="T68" s="652" t="s">
        <v>33</v>
      </c>
      <c r="U68" s="853" t="s">
        <v>25</v>
      </c>
      <c r="V68" s="1283" t="s">
        <v>25</v>
      </c>
      <c r="W68" s="895" t="s">
        <v>25</v>
      </c>
      <c r="X68" s="1290">
        <v>43952</v>
      </c>
      <c r="Y68" s="607">
        <v>177</v>
      </c>
      <c r="Z68" s="607" t="s">
        <v>21</v>
      </c>
      <c r="AA68" s="607" t="s">
        <v>21</v>
      </c>
      <c r="AB68" s="607">
        <v>64</v>
      </c>
      <c r="AC68" s="607">
        <v>60</v>
      </c>
      <c r="AD68" s="607">
        <v>4365</v>
      </c>
      <c r="AE68" s="607">
        <v>1</v>
      </c>
      <c r="AF68" s="607" t="s">
        <v>21</v>
      </c>
      <c r="AG68" s="608">
        <v>1</v>
      </c>
      <c r="AH68" s="607">
        <v>324</v>
      </c>
      <c r="AI68" s="607">
        <v>126</v>
      </c>
      <c r="AJ68" s="607">
        <v>2</v>
      </c>
      <c r="AK68" s="607">
        <v>8189</v>
      </c>
      <c r="AL68" s="607">
        <v>1</v>
      </c>
      <c r="AM68" s="607">
        <v>234</v>
      </c>
      <c r="AN68" s="607">
        <v>1</v>
      </c>
      <c r="AO68" s="652" t="s">
        <v>33</v>
      </c>
      <c r="AP68" s="853" t="s">
        <v>25</v>
      </c>
      <c r="AQ68" s="637"/>
      <c r="AR68" s="616"/>
    </row>
    <row r="69" spans="1:44" ht="14.25" customHeight="1" x14ac:dyDescent="0.25">
      <c r="A69" s="1283" t="s">
        <v>25</v>
      </c>
      <c r="B69" s="895" t="s">
        <v>25</v>
      </c>
      <c r="C69" s="1290">
        <v>43983</v>
      </c>
      <c r="D69" s="607">
        <v>108</v>
      </c>
      <c r="E69" s="607">
        <v>3886</v>
      </c>
      <c r="F69" s="607">
        <v>387</v>
      </c>
      <c r="G69" s="607">
        <v>115356</v>
      </c>
      <c r="H69" s="607">
        <v>27925</v>
      </c>
      <c r="I69" s="607">
        <v>99</v>
      </c>
      <c r="J69" s="607">
        <v>4</v>
      </c>
      <c r="K69" s="607">
        <v>1146</v>
      </c>
      <c r="L69" s="607">
        <v>2240</v>
      </c>
      <c r="M69" s="607">
        <v>22</v>
      </c>
      <c r="N69" s="607">
        <v>15384</v>
      </c>
      <c r="O69" s="607">
        <v>302425</v>
      </c>
      <c r="P69" s="607">
        <v>888</v>
      </c>
      <c r="Q69" s="607">
        <v>434</v>
      </c>
      <c r="R69" s="607" t="s">
        <v>21</v>
      </c>
      <c r="S69" s="607">
        <v>40</v>
      </c>
      <c r="T69" s="652" t="s">
        <v>34</v>
      </c>
      <c r="U69" s="853" t="s">
        <v>25</v>
      </c>
      <c r="V69" s="1283" t="s">
        <v>25</v>
      </c>
      <c r="W69" s="895" t="s">
        <v>25</v>
      </c>
      <c r="X69" s="1290">
        <v>43983</v>
      </c>
      <c r="Y69" s="607">
        <v>278</v>
      </c>
      <c r="Z69" s="607" t="s">
        <v>21</v>
      </c>
      <c r="AA69" s="607" t="s">
        <v>21</v>
      </c>
      <c r="AB69" s="607">
        <v>64</v>
      </c>
      <c r="AC69" s="607">
        <v>58</v>
      </c>
      <c r="AD69" s="607">
        <v>5524</v>
      </c>
      <c r="AE69" s="607">
        <v>1</v>
      </c>
      <c r="AF69" s="607" t="s">
        <v>21</v>
      </c>
      <c r="AG69" s="608">
        <v>1</v>
      </c>
      <c r="AH69" s="607">
        <v>300</v>
      </c>
      <c r="AI69" s="607">
        <v>140</v>
      </c>
      <c r="AJ69" s="607">
        <v>1</v>
      </c>
      <c r="AK69" s="607">
        <v>9619</v>
      </c>
      <c r="AL69" s="607">
        <v>1</v>
      </c>
      <c r="AM69" s="607">
        <v>206</v>
      </c>
      <c r="AN69" s="607">
        <v>1</v>
      </c>
      <c r="AO69" s="652" t="s">
        <v>34</v>
      </c>
      <c r="AP69" s="853" t="s">
        <v>25</v>
      </c>
      <c r="AQ69" s="637"/>
      <c r="AR69" s="616"/>
    </row>
    <row r="70" spans="1:44" ht="14.25" customHeight="1" x14ac:dyDescent="0.25">
      <c r="A70" s="1283" t="s">
        <v>25</v>
      </c>
      <c r="B70" s="895" t="s">
        <v>25</v>
      </c>
      <c r="C70" s="1290">
        <v>44013</v>
      </c>
      <c r="D70" s="607">
        <v>121</v>
      </c>
      <c r="E70" s="607">
        <v>3078</v>
      </c>
      <c r="F70" s="607">
        <v>375</v>
      </c>
      <c r="G70" s="607">
        <v>73590</v>
      </c>
      <c r="H70" s="607">
        <v>18041</v>
      </c>
      <c r="I70" s="607">
        <v>94</v>
      </c>
      <c r="J70" s="607">
        <v>5</v>
      </c>
      <c r="K70" s="607">
        <v>1228</v>
      </c>
      <c r="L70" s="607">
        <v>1904</v>
      </c>
      <c r="M70" s="607">
        <v>15</v>
      </c>
      <c r="N70" s="607">
        <v>20918</v>
      </c>
      <c r="O70" s="607">
        <v>271613</v>
      </c>
      <c r="P70" s="607">
        <v>703</v>
      </c>
      <c r="Q70" s="607">
        <v>227</v>
      </c>
      <c r="R70" s="607" t="s">
        <v>21</v>
      </c>
      <c r="S70" s="607">
        <v>49</v>
      </c>
      <c r="T70" s="652" t="s">
        <v>35</v>
      </c>
      <c r="U70" s="853" t="s">
        <v>25</v>
      </c>
      <c r="V70" s="1283" t="s">
        <v>25</v>
      </c>
      <c r="W70" s="895" t="s">
        <v>25</v>
      </c>
      <c r="X70" s="1290">
        <v>44013</v>
      </c>
      <c r="Y70" s="607">
        <v>242</v>
      </c>
      <c r="Z70" s="607" t="s">
        <v>21</v>
      </c>
      <c r="AA70" s="607" t="s">
        <v>21</v>
      </c>
      <c r="AB70" s="607">
        <v>52</v>
      </c>
      <c r="AC70" s="607">
        <v>51</v>
      </c>
      <c r="AD70" s="607">
        <v>5419</v>
      </c>
      <c r="AE70" s="607">
        <v>1</v>
      </c>
      <c r="AF70" s="607" t="s">
        <v>21</v>
      </c>
      <c r="AG70" s="608">
        <v>1</v>
      </c>
      <c r="AH70" s="607">
        <v>375</v>
      </c>
      <c r="AI70" s="607">
        <v>139</v>
      </c>
      <c r="AJ70" s="607">
        <v>0</v>
      </c>
      <c r="AK70" s="607">
        <v>7860</v>
      </c>
      <c r="AL70" s="607">
        <v>1</v>
      </c>
      <c r="AM70" s="607">
        <v>216</v>
      </c>
      <c r="AN70" s="607">
        <v>1</v>
      </c>
      <c r="AO70" s="652" t="s">
        <v>35</v>
      </c>
      <c r="AP70" s="853" t="s">
        <v>25</v>
      </c>
      <c r="AQ70" s="637"/>
      <c r="AR70" s="616"/>
    </row>
    <row r="71" spans="1:44" ht="14.25" customHeight="1" x14ac:dyDescent="0.25">
      <c r="A71" s="1283" t="s">
        <v>25</v>
      </c>
      <c r="B71" s="895" t="s">
        <v>25</v>
      </c>
      <c r="C71" s="1290">
        <v>44044</v>
      </c>
      <c r="D71" s="607">
        <v>114</v>
      </c>
      <c r="E71" s="607">
        <v>1806</v>
      </c>
      <c r="F71" s="607">
        <v>371</v>
      </c>
      <c r="G71" s="607">
        <v>96200</v>
      </c>
      <c r="H71" s="607">
        <v>30910</v>
      </c>
      <c r="I71" s="607">
        <v>58</v>
      </c>
      <c r="J71" s="607">
        <v>4</v>
      </c>
      <c r="K71" s="607">
        <v>207</v>
      </c>
      <c r="L71" s="607">
        <v>1330</v>
      </c>
      <c r="M71" s="607">
        <v>16</v>
      </c>
      <c r="N71" s="607">
        <v>22488</v>
      </c>
      <c r="O71" s="607">
        <v>267160</v>
      </c>
      <c r="P71" s="607">
        <v>1228</v>
      </c>
      <c r="Q71" s="607">
        <v>208</v>
      </c>
      <c r="R71" s="607" t="s">
        <v>21</v>
      </c>
      <c r="S71" s="607">
        <v>42</v>
      </c>
      <c r="T71" s="652" t="s">
        <v>36</v>
      </c>
      <c r="U71" s="853" t="s">
        <v>25</v>
      </c>
      <c r="V71" s="1283" t="s">
        <v>25</v>
      </c>
      <c r="W71" s="895" t="s">
        <v>25</v>
      </c>
      <c r="X71" s="1290">
        <v>44044</v>
      </c>
      <c r="Y71" s="607">
        <v>216</v>
      </c>
      <c r="Z71" s="607" t="s">
        <v>21</v>
      </c>
      <c r="AA71" s="607" t="s">
        <v>21</v>
      </c>
      <c r="AB71" s="607">
        <v>41</v>
      </c>
      <c r="AC71" s="607">
        <v>25</v>
      </c>
      <c r="AD71" s="607">
        <v>5043</v>
      </c>
      <c r="AE71" s="607">
        <v>1</v>
      </c>
      <c r="AF71" s="607" t="s">
        <v>21</v>
      </c>
      <c r="AG71" s="608">
        <v>1</v>
      </c>
      <c r="AH71" s="607">
        <v>386</v>
      </c>
      <c r="AI71" s="607">
        <v>129</v>
      </c>
      <c r="AJ71" s="607">
        <v>0</v>
      </c>
      <c r="AK71" s="607">
        <v>8252</v>
      </c>
      <c r="AL71" s="607">
        <v>1</v>
      </c>
      <c r="AM71" s="607">
        <v>207</v>
      </c>
      <c r="AN71" s="607">
        <v>1</v>
      </c>
      <c r="AO71" s="652" t="s">
        <v>36</v>
      </c>
      <c r="AP71" s="853" t="s">
        <v>25</v>
      </c>
      <c r="AQ71" s="637"/>
      <c r="AR71" s="616"/>
    </row>
    <row r="72" spans="1:44" ht="14.25" customHeight="1" x14ac:dyDescent="0.25">
      <c r="A72" s="1283" t="s">
        <v>25</v>
      </c>
      <c r="B72" s="895" t="s">
        <v>25</v>
      </c>
      <c r="C72" s="1290">
        <v>44075</v>
      </c>
      <c r="D72" s="607">
        <v>117</v>
      </c>
      <c r="E72" s="607">
        <v>2053</v>
      </c>
      <c r="F72" s="607">
        <v>357</v>
      </c>
      <c r="G72" s="607">
        <v>75805</v>
      </c>
      <c r="H72" s="607">
        <v>22540</v>
      </c>
      <c r="I72" s="607">
        <v>90</v>
      </c>
      <c r="J72" s="607">
        <v>5</v>
      </c>
      <c r="K72" s="607">
        <v>1675</v>
      </c>
      <c r="L72" s="607">
        <v>2437</v>
      </c>
      <c r="M72" s="607">
        <v>18</v>
      </c>
      <c r="N72" s="607">
        <v>12803</v>
      </c>
      <c r="O72" s="607">
        <v>246414</v>
      </c>
      <c r="P72" s="607">
        <v>1358</v>
      </c>
      <c r="Q72" s="607">
        <v>482</v>
      </c>
      <c r="R72" s="607" t="s">
        <v>21</v>
      </c>
      <c r="S72" s="607">
        <v>42</v>
      </c>
      <c r="T72" s="652" t="s">
        <v>37</v>
      </c>
      <c r="U72" s="853" t="s">
        <v>25</v>
      </c>
      <c r="V72" s="1283" t="s">
        <v>25</v>
      </c>
      <c r="W72" s="895" t="s">
        <v>25</v>
      </c>
      <c r="X72" s="1290">
        <v>44075</v>
      </c>
      <c r="Y72" s="607">
        <v>247</v>
      </c>
      <c r="Z72" s="607" t="s">
        <v>21</v>
      </c>
      <c r="AA72" s="607" t="s">
        <v>21</v>
      </c>
      <c r="AB72" s="607" t="s">
        <v>21</v>
      </c>
      <c r="AC72" s="607" t="s">
        <v>21</v>
      </c>
      <c r="AD72" s="607">
        <v>3865</v>
      </c>
      <c r="AE72" s="607">
        <v>1</v>
      </c>
      <c r="AF72" s="607" t="s">
        <v>21</v>
      </c>
      <c r="AG72" s="608">
        <v>1</v>
      </c>
      <c r="AH72" s="607">
        <v>360</v>
      </c>
      <c r="AI72" s="607">
        <v>117</v>
      </c>
      <c r="AJ72" s="607">
        <v>0</v>
      </c>
      <c r="AK72" s="607">
        <v>5455</v>
      </c>
      <c r="AL72" s="607">
        <v>1</v>
      </c>
      <c r="AM72" s="607">
        <v>202</v>
      </c>
      <c r="AN72" s="607">
        <v>1</v>
      </c>
      <c r="AO72" s="652" t="s">
        <v>37</v>
      </c>
      <c r="AP72" s="853" t="s">
        <v>25</v>
      </c>
      <c r="AQ72" s="637"/>
      <c r="AR72" s="616"/>
    </row>
    <row r="73" spans="1:44" ht="14.25" customHeight="1" x14ac:dyDescent="0.25">
      <c r="A73" s="1283" t="s">
        <v>25</v>
      </c>
      <c r="B73" s="895" t="s">
        <v>25</v>
      </c>
      <c r="C73" s="1290">
        <v>44105</v>
      </c>
      <c r="D73" s="607">
        <v>83</v>
      </c>
      <c r="E73" s="607">
        <v>1767</v>
      </c>
      <c r="F73" s="607">
        <v>191</v>
      </c>
      <c r="G73" s="607">
        <v>103029</v>
      </c>
      <c r="H73" s="607">
        <v>17818</v>
      </c>
      <c r="I73" s="607">
        <v>85</v>
      </c>
      <c r="J73" s="607">
        <v>4</v>
      </c>
      <c r="K73" s="607">
        <v>1633</v>
      </c>
      <c r="L73" s="607">
        <v>1904</v>
      </c>
      <c r="M73" s="607">
        <v>12</v>
      </c>
      <c r="N73" s="607">
        <v>19047</v>
      </c>
      <c r="O73" s="607">
        <v>271128</v>
      </c>
      <c r="P73" s="607">
        <v>1361</v>
      </c>
      <c r="Q73" s="607">
        <v>282</v>
      </c>
      <c r="R73" s="607" t="s">
        <v>21</v>
      </c>
      <c r="S73" s="607">
        <v>52</v>
      </c>
      <c r="T73" s="652" t="s">
        <v>38</v>
      </c>
      <c r="U73" s="853" t="s">
        <v>25</v>
      </c>
      <c r="V73" s="1283" t="s">
        <v>25</v>
      </c>
      <c r="W73" s="895" t="s">
        <v>25</v>
      </c>
      <c r="X73" s="1290">
        <v>44105</v>
      </c>
      <c r="Y73" s="607">
        <v>196</v>
      </c>
      <c r="Z73" s="607" t="s">
        <v>21</v>
      </c>
      <c r="AA73" s="607" t="s">
        <v>21</v>
      </c>
      <c r="AB73" s="607">
        <v>45</v>
      </c>
      <c r="AC73" s="607">
        <v>55</v>
      </c>
      <c r="AD73" s="607">
        <v>5076</v>
      </c>
      <c r="AE73" s="607">
        <v>1</v>
      </c>
      <c r="AF73" s="607" t="s">
        <v>21</v>
      </c>
      <c r="AG73" s="608">
        <v>1</v>
      </c>
      <c r="AH73" s="607">
        <v>419</v>
      </c>
      <c r="AI73" s="607">
        <v>100</v>
      </c>
      <c r="AJ73" s="607" t="s">
        <v>21</v>
      </c>
      <c r="AK73" s="607">
        <v>7318</v>
      </c>
      <c r="AL73" s="607">
        <v>1</v>
      </c>
      <c r="AM73" s="607">
        <v>228</v>
      </c>
      <c r="AN73" s="607">
        <v>1</v>
      </c>
      <c r="AO73" s="652" t="s">
        <v>38</v>
      </c>
      <c r="AP73" s="853" t="s">
        <v>25</v>
      </c>
      <c r="AQ73" s="637"/>
      <c r="AR73" s="616"/>
    </row>
    <row r="74" spans="1:44" ht="14.25" customHeight="1" x14ac:dyDescent="0.25">
      <c r="A74" s="1283" t="s">
        <v>25</v>
      </c>
      <c r="B74" s="895" t="s">
        <v>25</v>
      </c>
      <c r="C74" s="1290">
        <v>44136</v>
      </c>
      <c r="D74" s="607">
        <v>128</v>
      </c>
      <c r="E74" s="607">
        <v>1622</v>
      </c>
      <c r="F74" s="607">
        <v>444</v>
      </c>
      <c r="G74" s="607">
        <v>118157</v>
      </c>
      <c r="H74" s="607">
        <v>48305</v>
      </c>
      <c r="I74" s="607">
        <v>92</v>
      </c>
      <c r="J74" s="607">
        <v>5</v>
      </c>
      <c r="K74" s="607">
        <v>722</v>
      </c>
      <c r="L74" s="607">
        <v>1960</v>
      </c>
      <c r="M74" s="607">
        <v>19</v>
      </c>
      <c r="N74" s="607">
        <v>23475</v>
      </c>
      <c r="O74" s="607">
        <v>287875</v>
      </c>
      <c r="P74" s="607">
        <v>1346</v>
      </c>
      <c r="Q74" s="607">
        <v>190</v>
      </c>
      <c r="R74" s="607" t="s">
        <v>21</v>
      </c>
      <c r="S74" s="607">
        <v>37</v>
      </c>
      <c r="T74" s="652" t="s">
        <v>39</v>
      </c>
      <c r="U74" s="853" t="s">
        <v>25</v>
      </c>
      <c r="V74" s="1283" t="s">
        <v>25</v>
      </c>
      <c r="W74" s="895" t="s">
        <v>25</v>
      </c>
      <c r="X74" s="1290">
        <v>44136</v>
      </c>
      <c r="Y74" s="607">
        <v>223</v>
      </c>
      <c r="Z74" s="607" t="s">
        <v>21</v>
      </c>
      <c r="AA74" s="607" t="s">
        <v>21</v>
      </c>
      <c r="AB74" s="607">
        <v>40</v>
      </c>
      <c r="AC74" s="607">
        <v>35</v>
      </c>
      <c r="AD74" s="607">
        <v>3945</v>
      </c>
      <c r="AE74" s="607">
        <v>1</v>
      </c>
      <c r="AF74" s="607" t="s">
        <v>21</v>
      </c>
      <c r="AG74" s="608">
        <v>1</v>
      </c>
      <c r="AH74" s="607">
        <v>367</v>
      </c>
      <c r="AI74" s="607">
        <v>129</v>
      </c>
      <c r="AJ74" s="607">
        <v>0</v>
      </c>
      <c r="AK74" s="607">
        <v>9332</v>
      </c>
      <c r="AL74" s="607">
        <v>1</v>
      </c>
      <c r="AM74" s="607">
        <v>233</v>
      </c>
      <c r="AN74" s="607">
        <v>1</v>
      </c>
      <c r="AO74" s="652" t="s">
        <v>39</v>
      </c>
      <c r="AP74" s="853" t="s">
        <v>25</v>
      </c>
      <c r="AQ74" s="637"/>
      <c r="AR74" s="616"/>
    </row>
    <row r="75" spans="1:44" ht="14.25" customHeight="1" x14ac:dyDescent="0.25">
      <c r="A75" s="1291" t="s">
        <v>25</v>
      </c>
      <c r="B75" s="901" t="s">
        <v>25</v>
      </c>
      <c r="C75" s="1292">
        <v>44166</v>
      </c>
      <c r="D75" s="606">
        <v>24</v>
      </c>
      <c r="E75" s="606">
        <v>1983</v>
      </c>
      <c r="F75" s="606">
        <v>442</v>
      </c>
      <c r="G75" s="606">
        <v>127448</v>
      </c>
      <c r="H75" s="606">
        <v>40605</v>
      </c>
      <c r="I75" s="606">
        <v>101</v>
      </c>
      <c r="J75" s="606">
        <v>7</v>
      </c>
      <c r="K75" s="606">
        <v>1641</v>
      </c>
      <c r="L75" s="606">
        <v>1621</v>
      </c>
      <c r="M75" s="606">
        <v>23</v>
      </c>
      <c r="N75" s="606">
        <v>15977</v>
      </c>
      <c r="O75" s="606">
        <v>266173</v>
      </c>
      <c r="P75" s="606">
        <v>1136</v>
      </c>
      <c r="Q75" s="606">
        <v>455</v>
      </c>
      <c r="R75" s="606" t="s">
        <v>21</v>
      </c>
      <c r="S75" s="606">
        <v>32</v>
      </c>
      <c r="T75" s="667" t="s">
        <v>40</v>
      </c>
      <c r="U75" s="857" t="s">
        <v>25</v>
      </c>
      <c r="V75" s="1291" t="s">
        <v>25</v>
      </c>
      <c r="W75" s="901" t="s">
        <v>25</v>
      </c>
      <c r="X75" s="1292">
        <v>44166</v>
      </c>
      <c r="Y75" s="606">
        <v>230</v>
      </c>
      <c r="Z75" s="606" t="s">
        <v>21</v>
      </c>
      <c r="AA75" s="606" t="s">
        <v>21</v>
      </c>
      <c r="AB75" s="606">
        <v>63</v>
      </c>
      <c r="AC75" s="606">
        <v>57</v>
      </c>
      <c r="AD75" s="606">
        <v>4699</v>
      </c>
      <c r="AE75" s="606">
        <v>1</v>
      </c>
      <c r="AF75" s="606" t="s">
        <v>21</v>
      </c>
      <c r="AG75" s="349">
        <v>1</v>
      </c>
      <c r="AH75" s="606">
        <v>361</v>
      </c>
      <c r="AI75" s="606">
        <v>133</v>
      </c>
      <c r="AJ75" s="606">
        <v>0</v>
      </c>
      <c r="AK75" s="606">
        <v>7991</v>
      </c>
      <c r="AL75" s="606">
        <v>1</v>
      </c>
      <c r="AM75" s="606">
        <v>210</v>
      </c>
      <c r="AN75" s="606">
        <v>1</v>
      </c>
      <c r="AO75" s="667" t="s">
        <v>40</v>
      </c>
      <c r="AP75" s="857" t="s">
        <v>25</v>
      </c>
      <c r="AQ75" s="637"/>
      <c r="AR75" s="616"/>
    </row>
    <row r="76" spans="1:44" ht="12" customHeight="1" x14ac:dyDescent="0.15">
      <c r="A76" s="1294"/>
      <c r="B76" s="1295"/>
      <c r="C76" s="1296"/>
      <c r="D76" s="289"/>
      <c r="E76" s="289"/>
      <c r="F76" s="289"/>
      <c r="G76" s="289"/>
      <c r="H76" s="289"/>
      <c r="I76" s="289"/>
      <c r="J76" s="289"/>
      <c r="K76" s="289"/>
      <c r="L76" s="289"/>
      <c r="M76" s="289"/>
      <c r="N76" s="289"/>
      <c r="O76" s="289"/>
      <c r="P76" s="289"/>
      <c r="Q76" s="289"/>
      <c r="R76" s="289"/>
      <c r="S76" s="289"/>
      <c r="T76" s="1297"/>
      <c r="U76" s="1298"/>
      <c r="V76" s="1294"/>
      <c r="W76" s="1295"/>
      <c r="X76" s="1296"/>
      <c r="Y76" s="289"/>
      <c r="Z76" s="289"/>
      <c r="AA76" s="289"/>
      <c r="AB76" s="289"/>
      <c r="AC76" s="289"/>
      <c r="AD76" s="289"/>
      <c r="AE76" s="289"/>
      <c r="AF76" s="289"/>
      <c r="AG76" s="289"/>
      <c r="AH76" s="289"/>
      <c r="AI76" s="289"/>
      <c r="AJ76" s="289"/>
      <c r="AK76" s="289"/>
      <c r="AL76" s="289"/>
      <c r="AM76" s="289"/>
      <c r="AN76" s="289"/>
      <c r="AO76" s="1297"/>
      <c r="AP76" s="1298"/>
      <c r="AQ76" s="637"/>
      <c r="AR76" s="616"/>
    </row>
    <row r="77" spans="1:44" s="711" customFormat="1" ht="15.75" customHeight="1" x14ac:dyDescent="0.25">
      <c r="D77" s="1063" t="s">
        <v>1027</v>
      </c>
      <c r="AQ77" s="623"/>
      <c r="AR77" s="623"/>
    </row>
    <row r="78" spans="1:44" s="711" customFormat="1" ht="19.5" customHeight="1" x14ac:dyDescent="0.25">
      <c r="A78" s="2155" t="s">
        <v>489</v>
      </c>
      <c r="B78" s="2192"/>
      <c r="C78" s="2193"/>
      <c r="D78" s="1068" t="s">
        <v>1158</v>
      </c>
      <c r="E78" s="1060" t="s">
        <v>1159</v>
      </c>
      <c r="F78" s="833"/>
      <c r="G78" s="833"/>
      <c r="H78" s="833" t="s">
        <v>1160</v>
      </c>
      <c r="I78" s="1068"/>
      <c r="J78" s="833"/>
      <c r="K78" s="1189" t="s">
        <v>496</v>
      </c>
      <c r="L78" s="833" t="s">
        <v>248</v>
      </c>
      <c r="M78" s="1071" t="s">
        <v>460</v>
      </c>
      <c r="N78" s="833" t="s">
        <v>1029</v>
      </c>
      <c r="O78" s="715"/>
      <c r="P78" s="833" t="s">
        <v>473</v>
      </c>
      <c r="Q78" s="1071" t="s">
        <v>461</v>
      </c>
      <c r="R78" s="833" t="s">
        <v>1030</v>
      </c>
      <c r="S78" s="715"/>
      <c r="T78" s="2141" t="s">
        <v>464</v>
      </c>
      <c r="U78" s="2142"/>
      <c r="V78" s="2155" t="s">
        <v>489</v>
      </c>
      <c r="W78" s="2192"/>
      <c r="X78" s="2193"/>
      <c r="Y78" s="1068" t="s">
        <v>1161</v>
      </c>
      <c r="Z78" s="833"/>
      <c r="AA78" s="1178" t="s">
        <v>1162</v>
      </c>
      <c r="AB78" s="1168"/>
      <c r="AC78" s="833"/>
      <c r="AD78" s="2311" t="s">
        <v>621</v>
      </c>
      <c r="AE78" s="2312"/>
      <c r="AF78" s="2312"/>
      <c r="AG78" s="833"/>
      <c r="AH78" s="833"/>
      <c r="AI78" s="834"/>
      <c r="AJ78" s="2141" t="s">
        <v>464</v>
      </c>
      <c r="AK78" s="2142"/>
      <c r="AQ78" s="623"/>
      <c r="AR78" s="623"/>
    </row>
    <row r="79" spans="1:44" s="711" customFormat="1" ht="18.75" customHeight="1" x14ac:dyDescent="0.25">
      <c r="A79" s="2282"/>
      <c r="B79" s="2282"/>
      <c r="C79" s="2194"/>
      <c r="D79" s="1229" t="s">
        <v>191</v>
      </c>
      <c r="E79" s="1230" t="s">
        <v>217</v>
      </c>
      <c r="F79" s="1230" t="s">
        <v>239</v>
      </c>
      <c r="G79" s="1230" t="s">
        <v>193</v>
      </c>
      <c r="H79" s="1230" t="s">
        <v>194</v>
      </c>
      <c r="I79" s="1230" t="s">
        <v>653</v>
      </c>
      <c r="J79" s="1233" t="s">
        <v>10</v>
      </c>
      <c r="K79" s="1230" t="s">
        <v>11</v>
      </c>
      <c r="L79" s="1230" t="s">
        <v>19</v>
      </c>
      <c r="M79" s="1229" t="s">
        <v>190</v>
      </c>
      <c r="N79" s="1230" t="s">
        <v>217</v>
      </c>
      <c r="O79" s="1230" t="s">
        <v>239</v>
      </c>
      <c r="P79" s="1230" t="s">
        <v>194</v>
      </c>
      <c r="Q79" s="1230" t="s">
        <v>190</v>
      </c>
      <c r="R79" s="1229" t="s">
        <v>191</v>
      </c>
      <c r="S79" s="1230" t="s">
        <v>217</v>
      </c>
      <c r="T79" s="2143"/>
      <c r="U79" s="2144"/>
      <c r="V79" s="2282"/>
      <c r="W79" s="2282"/>
      <c r="X79" s="2194"/>
      <c r="Y79" s="1230" t="s">
        <v>217</v>
      </c>
      <c r="Z79" s="1230" t="s">
        <v>239</v>
      </c>
      <c r="AA79" s="1230" t="s">
        <v>193</v>
      </c>
      <c r="AB79" s="1230" t="s">
        <v>194</v>
      </c>
      <c r="AC79" s="1230" t="s">
        <v>11</v>
      </c>
      <c r="AD79" s="1230" t="s">
        <v>190</v>
      </c>
      <c r="AE79" s="1229" t="s">
        <v>191</v>
      </c>
      <c r="AF79" s="1230" t="s">
        <v>217</v>
      </c>
      <c r="AG79" s="1230" t="s">
        <v>239</v>
      </c>
      <c r="AH79" s="1230" t="s">
        <v>193</v>
      </c>
      <c r="AI79" s="1230" t="s">
        <v>194</v>
      </c>
      <c r="AJ79" s="2143"/>
      <c r="AK79" s="2144"/>
      <c r="AQ79" s="623"/>
      <c r="AR79" s="623"/>
    </row>
    <row r="80" spans="1:44" s="711" customFormat="1" ht="14.25" customHeight="1" x14ac:dyDescent="0.25">
      <c r="A80" s="2282"/>
      <c r="B80" s="2282"/>
      <c r="C80" s="2194"/>
      <c r="D80" s="1233"/>
      <c r="E80" s="1234"/>
      <c r="F80" s="1234"/>
      <c r="G80" s="1234" t="s">
        <v>646</v>
      </c>
      <c r="H80" s="1234" t="s">
        <v>646</v>
      </c>
      <c r="I80" s="1234"/>
      <c r="J80" s="1233" t="s">
        <v>479</v>
      </c>
      <c r="K80" s="1237" t="s">
        <v>471</v>
      </c>
      <c r="L80" s="1234" t="s">
        <v>646</v>
      </c>
      <c r="M80" s="1233"/>
      <c r="N80" s="1234"/>
      <c r="O80" s="1234"/>
      <c r="P80" s="1234" t="s">
        <v>646</v>
      </c>
      <c r="Q80" s="1234"/>
      <c r="R80" s="1233"/>
      <c r="S80" s="1234"/>
      <c r="T80" s="2143"/>
      <c r="U80" s="2144"/>
      <c r="V80" s="2282"/>
      <c r="W80" s="2282"/>
      <c r="X80" s="2194"/>
      <c r="Y80" s="1234"/>
      <c r="Z80" s="1234"/>
      <c r="AA80" s="1234" t="s">
        <v>646</v>
      </c>
      <c r="AB80" s="1234" t="s">
        <v>646</v>
      </c>
      <c r="AC80" s="1237" t="s">
        <v>471</v>
      </c>
      <c r="AD80" s="1234"/>
      <c r="AE80" s="1233"/>
      <c r="AF80" s="1234"/>
      <c r="AG80" s="1234"/>
      <c r="AH80" s="1234" t="s">
        <v>646</v>
      </c>
      <c r="AI80" s="1234" t="s">
        <v>646</v>
      </c>
      <c r="AJ80" s="2143"/>
      <c r="AK80" s="2144"/>
      <c r="AQ80" s="623"/>
      <c r="AR80" s="623"/>
    </row>
    <row r="81" spans="1:44" s="711" customFormat="1" ht="14.25" customHeight="1" x14ac:dyDescent="0.25">
      <c r="A81" s="2282"/>
      <c r="B81" s="2282"/>
      <c r="C81" s="2194"/>
      <c r="D81" s="940"/>
      <c r="E81" s="839" t="s">
        <v>245</v>
      </c>
      <c r="F81" s="839" t="s">
        <v>245</v>
      </c>
      <c r="G81" s="839"/>
      <c r="H81" s="940" t="s">
        <v>775</v>
      </c>
      <c r="I81" s="808"/>
      <c r="J81" s="940"/>
      <c r="K81" s="721" t="s">
        <v>658</v>
      </c>
      <c r="L81" s="808"/>
      <c r="M81" s="940"/>
      <c r="N81" s="839" t="s">
        <v>245</v>
      </c>
      <c r="O81" s="839" t="s">
        <v>245</v>
      </c>
      <c r="P81" s="940" t="s">
        <v>775</v>
      </c>
      <c r="Q81" s="808"/>
      <c r="R81" s="940"/>
      <c r="S81" s="839" t="s">
        <v>245</v>
      </c>
      <c r="T81" s="2143"/>
      <c r="U81" s="2144"/>
      <c r="V81" s="2282"/>
      <c r="W81" s="2282"/>
      <c r="X81" s="2194"/>
      <c r="Y81" s="839" t="s">
        <v>245</v>
      </c>
      <c r="Z81" s="839" t="s">
        <v>245</v>
      </c>
      <c r="AA81" s="839"/>
      <c r="AB81" s="940" t="s">
        <v>775</v>
      </c>
      <c r="AC81" s="721" t="s">
        <v>658</v>
      </c>
      <c r="AD81" s="808"/>
      <c r="AE81" s="940"/>
      <c r="AF81" s="839" t="s">
        <v>245</v>
      </c>
      <c r="AG81" s="839" t="s">
        <v>245</v>
      </c>
      <c r="AH81" s="839"/>
      <c r="AI81" s="940" t="s">
        <v>775</v>
      </c>
      <c r="AJ81" s="2143"/>
      <c r="AK81" s="2144"/>
      <c r="AQ81" s="623"/>
      <c r="AR81" s="623"/>
    </row>
    <row r="82" spans="1:44" s="711" customFormat="1" ht="14.25" customHeight="1" x14ac:dyDescent="0.25">
      <c r="A82" s="2282"/>
      <c r="B82" s="2282"/>
      <c r="C82" s="2194"/>
      <c r="D82" s="940" t="s">
        <v>249</v>
      </c>
      <c r="E82" s="839" t="s">
        <v>779</v>
      </c>
      <c r="F82" s="839" t="s">
        <v>1154</v>
      </c>
      <c r="G82" s="839" t="s">
        <v>643</v>
      </c>
      <c r="H82" s="940" t="s">
        <v>746</v>
      </c>
      <c r="I82" s="808" t="s">
        <v>480</v>
      </c>
      <c r="J82" s="940" t="s">
        <v>657</v>
      </c>
      <c r="K82" s="2313" t="s">
        <v>780</v>
      </c>
      <c r="L82" s="808" t="s">
        <v>83</v>
      </c>
      <c r="M82" s="940" t="s">
        <v>474</v>
      </c>
      <c r="N82" s="839" t="s">
        <v>779</v>
      </c>
      <c r="O82" s="839" t="s">
        <v>1154</v>
      </c>
      <c r="P82" s="940" t="s">
        <v>746</v>
      </c>
      <c r="Q82" s="808" t="s">
        <v>474</v>
      </c>
      <c r="R82" s="940" t="s">
        <v>249</v>
      </c>
      <c r="S82" s="839" t="s">
        <v>779</v>
      </c>
      <c r="T82" s="2143"/>
      <c r="U82" s="2144"/>
      <c r="V82" s="2282"/>
      <c r="W82" s="2282"/>
      <c r="X82" s="2194"/>
      <c r="Y82" s="839" t="s">
        <v>779</v>
      </c>
      <c r="Z82" s="839" t="s">
        <v>1154</v>
      </c>
      <c r="AA82" s="839" t="s">
        <v>643</v>
      </c>
      <c r="AB82" s="940" t="s">
        <v>746</v>
      </c>
      <c r="AC82" s="2313" t="s">
        <v>780</v>
      </c>
      <c r="AD82" s="808" t="s">
        <v>474</v>
      </c>
      <c r="AE82" s="940" t="s">
        <v>249</v>
      </c>
      <c r="AF82" s="839" t="s">
        <v>779</v>
      </c>
      <c r="AG82" s="839" t="s">
        <v>1154</v>
      </c>
      <c r="AH82" s="839" t="s">
        <v>643</v>
      </c>
      <c r="AI82" s="940" t="s">
        <v>746</v>
      </c>
      <c r="AJ82" s="2143"/>
      <c r="AK82" s="2144"/>
      <c r="AQ82" s="623"/>
      <c r="AR82" s="623"/>
    </row>
    <row r="83" spans="1:44" s="711" customFormat="1" ht="14.25" customHeight="1" x14ac:dyDescent="0.25">
      <c r="A83" s="2282"/>
      <c r="B83" s="2282"/>
      <c r="C83" s="2194"/>
      <c r="D83" s="941"/>
      <c r="E83" s="839"/>
      <c r="F83" s="839"/>
      <c r="G83" s="808"/>
      <c r="H83" s="808"/>
      <c r="I83" s="808"/>
      <c r="J83" s="940" t="s">
        <v>551</v>
      </c>
      <c r="K83" s="2313"/>
      <c r="L83" s="808" t="s">
        <v>551</v>
      </c>
      <c r="M83" s="941"/>
      <c r="N83" s="839"/>
      <c r="O83" s="839"/>
      <c r="P83" s="808"/>
      <c r="Q83" s="839"/>
      <c r="R83" s="941"/>
      <c r="S83" s="839"/>
      <c r="T83" s="2143"/>
      <c r="U83" s="2144"/>
      <c r="V83" s="2282"/>
      <c r="W83" s="2282"/>
      <c r="X83" s="2194"/>
      <c r="Y83" s="839"/>
      <c r="Z83" s="839"/>
      <c r="AA83" s="808"/>
      <c r="AB83" s="808"/>
      <c r="AC83" s="2313"/>
      <c r="AD83" s="839"/>
      <c r="AE83" s="941"/>
      <c r="AF83" s="839"/>
      <c r="AG83" s="839"/>
      <c r="AH83" s="808"/>
      <c r="AI83" s="808"/>
      <c r="AJ83" s="2143"/>
      <c r="AK83" s="2144"/>
      <c r="AQ83" s="623"/>
      <c r="AR83" s="623"/>
    </row>
    <row r="84" spans="1:44" s="711" customFormat="1" ht="19.5" customHeight="1" x14ac:dyDescent="0.25">
      <c r="A84" s="2195"/>
      <c r="B84" s="2195"/>
      <c r="C84" s="2196"/>
      <c r="D84" s="1089" t="s">
        <v>502</v>
      </c>
      <c r="E84" s="1086" t="s">
        <v>502</v>
      </c>
      <c r="F84" s="1086" t="s">
        <v>502</v>
      </c>
      <c r="G84" s="1086" t="s">
        <v>1163</v>
      </c>
      <c r="H84" s="1087" t="s">
        <v>785</v>
      </c>
      <c r="I84" s="1086" t="s">
        <v>666</v>
      </c>
      <c r="J84" s="1084" t="s">
        <v>667</v>
      </c>
      <c r="K84" s="1086" t="s">
        <v>667</v>
      </c>
      <c r="L84" s="1086" t="s">
        <v>667</v>
      </c>
      <c r="M84" s="1084" t="s">
        <v>502</v>
      </c>
      <c r="N84" s="1085" t="s">
        <v>502</v>
      </c>
      <c r="O84" s="1085" t="s">
        <v>502</v>
      </c>
      <c r="P84" s="1088" t="s">
        <v>785</v>
      </c>
      <c r="Q84" s="1085" t="s">
        <v>502</v>
      </c>
      <c r="R84" s="1084" t="s">
        <v>502</v>
      </c>
      <c r="S84" s="1085" t="s">
        <v>502</v>
      </c>
      <c r="T84" s="2145"/>
      <c r="U84" s="2146"/>
      <c r="V84" s="2195"/>
      <c r="W84" s="2195"/>
      <c r="X84" s="2196"/>
      <c r="Y84" s="1086" t="s">
        <v>502</v>
      </c>
      <c r="Z84" s="1086" t="s">
        <v>502</v>
      </c>
      <c r="AA84" s="1087" t="s">
        <v>1092</v>
      </c>
      <c r="AB84" s="1087" t="s">
        <v>785</v>
      </c>
      <c r="AC84" s="1089" t="s">
        <v>667</v>
      </c>
      <c r="AD84" s="1085" t="s">
        <v>502</v>
      </c>
      <c r="AE84" s="1084" t="s">
        <v>502</v>
      </c>
      <c r="AF84" s="1085" t="s">
        <v>502</v>
      </c>
      <c r="AG84" s="1085" t="s">
        <v>502</v>
      </c>
      <c r="AH84" s="1088" t="s">
        <v>1092</v>
      </c>
      <c r="AI84" s="1088" t="s">
        <v>785</v>
      </c>
      <c r="AJ84" s="2145"/>
      <c r="AK84" s="2146"/>
      <c r="AQ84" s="623"/>
      <c r="AR84" s="623"/>
    </row>
    <row r="85" spans="1:44" ht="18.75" customHeight="1" x14ac:dyDescent="0.25">
      <c r="A85" s="1276">
        <v>42370</v>
      </c>
      <c r="B85" s="887">
        <v>42370</v>
      </c>
      <c r="C85" s="1277">
        <v>42370</v>
      </c>
      <c r="D85" s="609">
        <v>22</v>
      </c>
      <c r="E85" s="609">
        <v>1579</v>
      </c>
      <c r="F85" s="609">
        <v>17314</v>
      </c>
      <c r="G85" s="609">
        <v>2724</v>
      </c>
      <c r="H85" s="609" t="s">
        <v>21</v>
      </c>
      <c r="I85" s="609">
        <v>147614</v>
      </c>
      <c r="J85" s="609">
        <v>594695</v>
      </c>
      <c r="K85" s="609" t="s">
        <v>21</v>
      </c>
      <c r="L85" s="609">
        <v>5960</v>
      </c>
      <c r="M85" s="609">
        <v>35</v>
      </c>
      <c r="N85" s="609">
        <v>148</v>
      </c>
      <c r="O85" s="609">
        <v>15422</v>
      </c>
      <c r="P85" s="609">
        <v>113</v>
      </c>
      <c r="Q85" s="609">
        <v>282</v>
      </c>
      <c r="R85" s="609">
        <v>35</v>
      </c>
      <c r="S85" s="609">
        <v>1113</v>
      </c>
      <c r="T85" s="633">
        <v>42370</v>
      </c>
      <c r="U85" s="848">
        <v>42370</v>
      </c>
      <c r="V85" s="1276">
        <v>42370</v>
      </c>
      <c r="W85" s="887">
        <v>42370</v>
      </c>
      <c r="X85" s="1277">
        <v>42370</v>
      </c>
      <c r="Y85" s="609">
        <v>149</v>
      </c>
      <c r="Z85" s="609">
        <v>216</v>
      </c>
      <c r="AA85" s="609" t="s">
        <v>21</v>
      </c>
      <c r="AB85" s="609">
        <v>7</v>
      </c>
      <c r="AC85" s="609" t="s">
        <v>21</v>
      </c>
      <c r="AD85" s="609">
        <v>97</v>
      </c>
      <c r="AE85" s="609">
        <v>13</v>
      </c>
      <c r="AF85" s="609">
        <v>380</v>
      </c>
      <c r="AG85" s="609">
        <v>125</v>
      </c>
      <c r="AH85" s="609">
        <v>264</v>
      </c>
      <c r="AI85" s="609">
        <v>9</v>
      </c>
      <c r="AJ85" s="633">
        <v>42370</v>
      </c>
      <c r="AK85" s="848">
        <v>42370</v>
      </c>
      <c r="AL85" s="616"/>
      <c r="AM85" s="616"/>
      <c r="AN85" s="616"/>
      <c r="AO85" s="616"/>
      <c r="AP85" s="616"/>
      <c r="AQ85" s="616"/>
      <c r="AR85" s="616"/>
    </row>
    <row r="86" spans="1:44" ht="14.25" customHeight="1" x14ac:dyDescent="0.25">
      <c r="A86" s="950"/>
      <c r="B86" s="887">
        <v>42736</v>
      </c>
      <c r="C86" s="1278"/>
      <c r="D86" s="608">
        <v>24</v>
      </c>
      <c r="E86" s="608">
        <v>1750</v>
      </c>
      <c r="F86" s="608">
        <v>15184</v>
      </c>
      <c r="G86" s="608">
        <v>2329</v>
      </c>
      <c r="H86" s="608" t="s">
        <v>21</v>
      </c>
      <c r="I86" s="608">
        <v>159234</v>
      </c>
      <c r="J86" s="608">
        <v>570705</v>
      </c>
      <c r="K86" s="608" t="s">
        <v>21</v>
      </c>
      <c r="L86" s="608">
        <v>3782</v>
      </c>
      <c r="M86" s="608">
        <v>43</v>
      </c>
      <c r="N86" s="608">
        <v>79</v>
      </c>
      <c r="O86" s="608">
        <v>13874</v>
      </c>
      <c r="P86" s="608">
        <v>92</v>
      </c>
      <c r="Q86" s="608">
        <v>248</v>
      </c>
      <c r="R86" s="608">
        <v>23</v>
      </c>
      <c r="S86" s="608">
        <v>856</v>
      </c>
      <c r="T86" s="633">
        <v>42736</v>
      </c>
      <c r="U86" s="848">
        <v>42736</v>
      </c>
      <c r="V86" s="950"/>
      <c r="W86" s="887">
        <v>42736</v>
      </c>
      <c r="X86" s="1278"/>
      <c r="Y86" s="608">
        <v>134</v>
      </c>
      <c r="Z86" s="608">
        <v>215</v>
      </c>
      <c r="AA86" s="608" t="s">
        <v>21</v>
      </c>
      <c r="AB86" s="608">
        <v>8</v>
      </c>
      <c r="AC86" s="608" t="s">
        <v>21</v>
      </c>
      <c r="AD86" s="608">
        <v>76</v>
      </c>
      <c r="AE86" s="608">
        <v>13</v>
      </c>
      <c r="AF86" s="608">
        <v>275</v>
      </c>
      <c r="AG86" s="608">
        <v>33</v>
      </c>
      <c r="AH86" s="608">
        <v>430</v>
      </c>
      <c r="AI86" s="608">
        <v>10</v>
      </c>
      <c r="AJ86" s="633">
        <v>42736</v>
      </c>
      <c r="AK86" s="848">
        <v>42736</v>
      </c>
      <c r="AL86" s="616"/>
      <c r="AM86" s="616"/>
      <c r="AN86" s="616"/>
      <c r="AO86" s="616"/>
      <c r="AP86" s="616"/>
      <c r="AQ86" s="616"/>
      <c r="AR86" s="616"/>
    </row>
    <row r="87" spans="1:44" ht="14.25" customHeight="1" x14ac:dyDescent="0.25">
      <c r="A87" s="950"/>
      <c r="B87" s="887">
        <v>43101</v>
      </c>
      <c r="C87" s="1278"/>
      <c r="D87" s="608">
        <v>15</v>
      </c>
      <c r="E87" s="608">
        <v>1997</v>
      </c>
      <c r="F87" s="608">
        <v>11345</v>
      </c>
      <c r="G87" s="608">
        <v>2350</v>
      </c>
      <c r="H87" s="608" t="s">
        <v>21</v>
      </c>
      <c r="I87" s="608">
        <v>153988</v>
      </c>
      <c r="J87" s="608">
        <v>623263</v>
      </c>
      <c r="K87" s="608" t="s">
        <v>21</v>
      </c>
      <c r="L87" s="608">
        <v>3757</v>
      </c>
      <c r="M87" s="608" t="s">
        <v>21</v>
      </c>
      <c r="N87" s="608">
        <v>102</v>
      </c>
      <c r="O87" s="608">
        <v>14052</v>
      </c>
      <c r="P87" s="608">
        <v>99</v>
      </c>
      <c r="Q87" s="608">
        <v>265</v>
      </c>
      <c r="R87" s="608">
        <v>27</v>
      </c>
      <c r="S87" s="608">
        <v>1275</v>
      </c>
      <c r="T87" s="633">
        <v>43101</v>
      </c>
      <c r="U87" s="848">
        <v>43101</v>
      </c>
      <c r="V87" s="950"/>
      <c r="W87" s="887">
        <v>43101</v>
      </c>
      <c r="X87" s="1278"/>
      <c r="Y87" s="608">
        <v>143</v>
      </c>
      <c r="Z87" s="608">
        <v>214</v>
      </c>
      <c r="AA87" s="608" t="s">
        <v>21</v>
      </c>
      <c r="AB87" s="608">
        <v>8</v>
      </c>
      <c r="AC87" s="608" t="s">
        <v>21</v>
      </c>
      <c r="AD87" s="608">
        <v>85</v>
      </c>
      <c r="AE87" s="608">
        <v>9</v>
      </c>
      <c r="AF87" s="608">
        <v>316</v>
      </c>
      <c r="AG87" s="608">
        <v>59</v>
      </c>
      <c r="AH87" s="608">
        <v>468</v>
      </c>
      <c r="AI87" s="608">
        <v>9</v>
      </c>
      <c r="AJ87" s="633">
        <v>43101</v>
      </c>
      <c r="AK87" s="848">
        <v>43101</v>
      </c>
      <c r="AL87" s="616"/>
      <c r="AM87" s="616"/>
      <c r="AN87" s="616"/>
      <c r="AO87" s="616"/>
      <c r="AP87" s="616"/>
      <c r="AQ87" s="616"/>
      <c r="AR87" s="616"/>
    </row>
    <row r="88" spans="1:44" ht="14.25" customHeight="1" x14ac:dyDescent="0.25">
      <c r="A88" s="1276">
        <v>43586</v>
      </c>
      <c r="B88" s="887">
        <v>43586</v>
      </c>
      <c r="C88" s="1277">
        <v>43586</v>
      </c>
      <c r="D88" s="608">
        <v>15</v>
      </c>
      <c r="E88" s="608">
        <v>786</v>
      </c>
      <c r="F88" s="608">
        <v>13313</v>
      </c>
      <c r="G88" s="608">
        <v>2345</v>
      </c>
      <c r="H88" s="608" t="s">
        <v>21</v>
      </c>
      <c r="I88" s="608">
        <v>162917</v>
      </c>
      <c r="J88" s="608">
        <v>628556</v>
      </c>
      <c r="K88" s="608" t="s">
        <v>21</v>
      </c>
      <c r="L88" s="608">
        <v>4538</v>
      </c>
      <c r="M88" s="608">
        <v>24</v>
      </c>
      <c r="N88" s="608">
        <v>69</v>
      </c>
      <c r="O88" s="608">
        <v>14721</v>
      </c>
      <c r="P88" s="608">
        <v>105</v>
      </c>
      <c r="Q88" s="608">
        <v>297</v>
      </c>
      <c r="R88" s="608">
        <v>27</v>
      </c>
      <c r="S88" s="608">
        <v>1190</v>
      </c>
      <c r="T88" s="633">
        <v>43586</v>
      </c>
      <c r="U88" s="848">
        <v>43586</v>
      </c>
      <c r="V88" s="1276">
        <v>43586</v>
      </c>
      <c r="W88" s="887">
        <v>43586</v>
      </c>
      <c r="X88" s="1277">
        <v>43586</v>
      </c>
      <c r="Y88" s="608">
        <v>146</v>
      </c>
      <c r="Z88" s="608">
        <v>210</v>
      </c>
      <c r="AA88" s="608" t="s">
        <v>21</v>
      </c>
      <c r="AB88" s="608">
        <v>7</v>
      </c>
      <c r="AC88" s="608" t="s">
        <v>21</v>
      </c>
      <c r="AD88" s="608">
        <v>76</v>
      </c>
      <c r="AE88" s="608">
        <v>10</v>
      </c>
      <c r="AF88" s="608">
        <v>356</v>
      </c>
      <c r="AG88" s="608">
        <v>55</v>
      </c>
      <c r="AH88" s="608">
        <v>437</v>
      </c>
      <c r="AI88" s="608">
        <v>9</v>
      </c>
      <c r="AJ88" s="633">
        <v>43586</v>
      </c>
      <c r="AK88" s="848">
        <v>43586</v>
      </c>
      <c r="AL88" s="133"/>
      <c r="AM88" s="133"/>
      <c r="AN88" s="133"/>
      <c r="AO88" s="133"/>
      <c r="AP88" s="133"/>
      <c r="AQ88" s="616"/>
      <c r="AR88" s="616"/>
    </row>
    <row r="89" spans="1:44" ht="14.25" customHeight="1" x14ac:dyDescent="0.25">
      <c r="A89" s="950"/>
      <c r="B89" s="887">
        <v>43831</v>
      </c>
      <c r="C89" s="1278"/>
      <c r="D89" s="608">
        <v>18</v>
      </c>
      <c r="E89" s="608">
        <v>1524</v>
      </c>
      <c r="F89" s="608">
        <v>16035</v>
      </c>
      <c r="G89" s="608">
        <v>1998</v>
      </c>
      <c r="H89" s="608" t="s">
        <v>21</v>
      </c>
      <c r="I89" s="608">
        <v>126554</v>
      </c>
      <c r="J89" s="608">
        <v>607218</v>
      </c>
      <c r="K89" s="608">
        <v>548</v>
      </c>
      <c r="L89" s="608">
        <v>4660</v>
      </c>
      <c r="M89" s="608">
        <v>34</v>
      </c>
      <c r="N89" s="608">
        <v>101</v>
      </c>
      <c r="O89" s="608">
        <v>15164</v>
      </c>
      <c r="P89" s="608">
        <v>106</v>
      </c>
      <c r="Q89" s="608">
        <v>303</v>
      </c>
      <c r="R89" s="608">
        <v>31</v>
      </c>
      <c r="S89" s="608">
        <v>1400</v>
      </c>
      <c r="T89" s="633">
        <v>43831</v>
      </c>
      <c r="U89" s="848">
        <v>43831</v>
      </c>
      <c r="V89" s="950"/>
      <c r="W89" s="887">
        <v>43831</v>
      </c>
      <c r="X89" s="1278"/>
      <c r="Y89" s="608">
        <v>75</v>
      </c>
      <c r="Z89" s="608">
        <v>190</v>
      </c>
      <c r="AA89" s="608" t="s">
        <v>21</v>
      </c>
      <c r="AB89" s="608">
        <v>8</v>
      </c>
      <c r="AC89" s="608" t="s">
        <v>21</v>
      </c>
      <c r="AD89" s="608">
        <v>36</v>
      </c>
      <c r="AE89" s="608">
        <v>12</v>
      </c>
      <c r="AF89" s="608">
        <v>275</v>
      </c>
      <c r="AG89" s="608">
        <v>86</v>
      </c>
      <c r="AH89" s="608">
        <v>413</v>
      </c>
      <c r="AI89" s="608">
        <v>10</v>
      </c>
      <c r="AJ89" s="633">
        <v>43831</v>
      </c>
      <c r="AK89" s="848">
        <v>43831</v>
      </c>
      <c r="AL89" s="133"/>
      <c r="AM89" s="133"/>
      <c r="AN89" s="133"/>
      <c r="AO89" s="133"/>
      <c r="AP89" s="133"/>
      <c r="AQ89" s="616"/>
      <c r="AR89" s="616"/>
    </row>
    <row r="90" spans="1:44" ht="7.5" customHeight="1" x14ac:dyDescent="0.25">
      <c r="A90" s="950"/>
      <c r="B90" s="889"/>
      <c r="C90" s="1278"/>
      <c r="D90" s="289"/>
      <c r="E90" s="289"/>
      <c r="F90" s="289"/>
      <c r="G90" s="289"/>
      <c r="H90" s="289"/>
      <c r="I90" s="289"/>
      <c r="J90" s="289"/>
      <c r="K90" s="289"/>
      <c r="L90" s="289"/>
      <c r="M90" s="289"/>
      <c r="N90" s="289"/>
      <c r="O90" s="289"/>
      <c r="P90" s="289"/>
      <c r="Q90" s="289"/>
      <c r="R90" s="289"/>
      <c r="S90" s="289"/>
      <c r="T90" s="639"/>
      <c r="U90" s="793"/>
      <c r="V90" s="950"/>
      <c r="W90" s="889"/>
      <c r="X90" s="1278"/>
      <c r="Y90" s="289"/>
      <c r="Z90" s="289"/>
      <c r="AA90" s="289"/>
      <c r="AB90" s="289"/>
      <c r="AC90" s="289"/>
      <c r="AD90" s="289"/>
      <c r="AE90" s="289"/>
      <c r="AF90" s="289"/>
      <c r="AG90" s="289"/>
      <c r="AH90" s="289"/>
      <c r="AI90" s="289"/>
      <c r="AJ90" s="639"/>
      <c r="AK90" s="793"/>
      <c r="AL90" s="133"/>
      <c r="AM90" s="133"/>
      <c r="AN90" s="133"/>
      <c r="AO90" s="133"/>
      <c r="AP90" s="133"/>
      <c r="AQ90" s="616"/>
      <c r="AR90" s="616"/>
    </row>
    <row r="91" spans="1:44" ht="14.25" customHeight="1" x14ac:dyDescent="0.25">
      <c r="A91" s="1279">
        <v>43191</v>
      </c>
      <c r="B91" s="891">
        <v>43191</v>
      </c>
      <c r="C91" s="1280">
        <v>43191</v>
      </c>
      <c r="D91" s="607">
        <v>18</v>
      </c>
      <c r="E91" s="607">
        <v>1698</v>
      </c>
      <c r="F91" s="607">
        <v>11873</v>
      </c>
      <c r="G91" s="607">
        <v>2098</v>
      </c>
      <c r="H91" s="607" t="s">
        <v>21</v>
      </c>
      <c r="I91" s="607">
        <v>137342</v>
      </c>
      <c r="J91" s="607">
        <v>667003</v>
      </c>
      <c r="K91" s="607" t="s">
        <v>21</v>
      </c>
      <c r="L91" s="607">
        <v>2766</v>
      </c>
      <c r="M91" s="607">
        <v>19</v>
      </c>
      <c r="N91" s="607">
        <v>63</v>
      </c>
      <c r="O91" s="607">
        <v>14349</v>
      </c>
      <c r="P91" s="607">
        <v>60</v>
      </c>
      <c r="Q91" s="607">
        <v>281</v>
      </c>
      <c r="R91" s="607">
        <v>19</v>
      </c>
      <c r="S91" s="607">
        <v>1168</v>
      </c>
      <c r="T91" s="644">
        <v>43191</v>
      </c>
      <c r="U91" s="851">
        <v>43191</v>
      </c>
      <c r="V91" s="1279">
        <v>43191</v>
      </c>
      <c r="W91" s="891">
        <v>43191</v>
      </c>
      <c r="X91" s="1280">
        <v>43191</v>
      </c>
      <c r="Y91" s="607">
        <v>134</v>
      </c>
      <c r="Z91" s="607">
        <v>122</v>
      </c>
      <c r="AA91" s="607" t="s">
        <v>21</v>
      </c>
      <c r="AB91" s="607">
        <v>7</v>
      </c>
      <c r="AC91" s="607" t="s">
        <v>21</v>
      </c>
      <c r="AD91" s="607">
        <v>93</v>
      </c>
      <c r="AE91" s="607">
        <v>15</v>
      </c>
      <c r="AF91" s="607">
        <v>378</v>
      </c>
      <c r="AG91" s="607">
        <v>50</v>
      </c>
      <c r="AH91" s="607">
        <v>438</v>
      </c>
      <c r="AI91" s="607">
        <v>9</v>
      </c>
      <c r="AJ91" s="644">
        <v>43191</v>
      </c>
      <c r="AK91" s="851">
        <v>43191</v>
      </c>
      <c r="AL91" s="133"/>
      <c r="AM91" s="133"/>
      <c r="AN91" s="133"/>
      <c r="AO91" s="133"/>
      <c r="AP91" s="133"/>
      <c r="AQ91" s="616"/>
      <c r="AR91" s="616"/>
    </row>
    <row r="92" spans="1:44" ht="14.25" customHeight="1" x14ac:dyDescent="0.25">
      <c r="A92" s="1279">
        <v>43586</v>
      </c>
      <c r="B92" s="891">
        <v>43586</v>
      </c>
      <c r="C92" s="1280">
        <v>43586</v>
      </c>
      <c r="D92" s="607">
        <v>8</v>
      </c>
      <c r="E92" s="607">
        <v>1558</v>
      </c>
      <c r="F92" s="607">
        <v>13453</v>
      </c>
      <c r="G92" s="607">
        <v>1642</v>
      </c>
      <c r="H92" s="607" t="s">
        <v>21</v>
      </c>
      <c r="I92" s="607">
        <v>151694</v>
      </c>
      <c r="J92" s="607">
        <v>597548</v>
      </c>
      <c r="K92" s="607">
        <v>54</v>
      </c>
      <c r="L92" s="607">
        <v>2889</v>
      </c>
      <c r="M92" s="607">
        <v>33</v>
      </c>
      <c r="N92" s="607">
        <v>65</v>
      </c>
      <c r="O92" s="607">
        <v>14825</v>
      </c>
      <c r="P92" s="607">
        <v>74</v>
      </c>
      <c r="Q92" s="607">
        <v>308</v>
      </c>
      <c r="R92" s="607">
        <v>14</v>
      </c>
      <c r="S92" s="607">
        <v>1304</v>
      </c>
      <c r="T92" s="644">
        <v>43586</v>
      </c>
      <c r="U92" s="851">
        <v>43586</v>
      </c>
      <c r="V92" s="1279">
        <v>43586</v>
      </c>
      <c r="W92" s="891">
        <v>43586</v>
      </c>
      <c r="X92" s="1280">
        <v>43586</v>
      </c>
      <c r="Y92" s="607">
        <v>122</v>
      </c>
      <c r="Z92" s="607">
        <v>170</v>
      </c>
      <c r="AA92" s="607" t="s">
        <v>21</v>
      </c>
      <c r="AB92" s="607">
        <v>7</v>
      </c>
      <c r="AC92" s="607" t="s">
        <v>21</v>
      </c>
      <c r="AD92" s="607">
        <v>66</v>
      </c>
      <c r="AE92" s="607">
        <v>15</v>
      </c>
      <c r="AF92" s="607">
        <v>335</v>
      </c>
      <c r="AG92" s="607">
        <v>58</v>
      </c>
      <c r="AH92" s="607">
        <v>391</v>
      </c>
      <c r="AI92" s="607">
        <v>9</v>
      </c>
      <c r="AJ92" s="644">
        <v>43586</v>
      </c>
      <c r="AK92" s="851">
        <v>43586</v>
      </c>
      <c r="AL92" s="133"/>
      <c r="AM92" s="133"/>
      <c r="AN92" s="133"/>
      <c r="AO92" s="133"/>
      <c r="AP92" s="133"/>
      <c r="AQ92" s="616"/>
      <c r="AR92" s="616"/>
    </row>
    <row r="93" spans="1:44" ht="9.75" customHeight="1" x14ac:dyDescent="0.25">
      <c r="A93" s="1281"/>
      <c r="B93" s="893"/>
      <c r="C93" s="1282"/>
      <c r="D93" s="607"/>
      <c r="E93" s="607"/>
      <c r="F93" s="607"/>
      <c r="G93" s="607"/>
      <c r="H93" s="607"/>
      <c r="I93" s="607"/>
      <c r="J93" s="607"/>
      <c r="K93" s="607"/>
      <c r="L93" s="607"/>
      <c r="M93" s="607"/>
      <c r="N93" s="607"/>
      <c r="O93" s="607"/>
      <c r="P93" s="607"/>
      <c r="Q93" s="607"/>
      <c r="R93" s="607"/>
      <c r="S93" s="607"/>
      <c r="T93" s="639"/>
      <c r="U93" s="793"/>
      <c r="V93" s="1281"/>
      <c r="W93" s="893"/>
      <c r="X93" s="1282"/>
      <c r="Y93" s="607"/>
      <c r="Z93" s="607"/>
      <c r="AA93" s="607"/>
      <c r="AB93" s="607"/>
      <c r="AC93" s="607"/>
      <c r="AD93" s="607"/>
      <c r="AE93" s="607"/>
      <c r="AF93" s="607"/>
      <c r="AG93" s="607"/>
      <c r="AH93" s="607"/>
      <c r="AI93" s="607"/>
      <c r="AJ93" s="639"/>
      <c r="AK93" s="793"/>
      <c r="AL93" s="133"/>
      <c r="AM93" s="133"/>
      <c r="AN93" s="133"/>
      <c r="AO93" s="133"/>
      <c r="AP93" s="133"/>
      <c r="AQ93" s="616"/>
      <c r="AR93" s="616"/>
    </row>
    <row r="94" spans="1:44" ht="14.25" customHeight="1" x14ac:dyDescent="0.25">
      <c r="A94" s="1283" t="s">
        <v>1204</v>
      </c>
      <c r="B94" s="895" t="s">
        <v>23</v>
      </c>
      <c r="C94" s="1284" t="s">
        <v>1218</v>
      </c>
      <c r="D94" s="607">
        <v>8</v>
      </c>
      <c r="E94" s="607">
        <v>1558</v>
      </c>
      <c r="F94" s="607">
        <v>13453</v>
      </c>
      <c r="G94" s="607">
        <v>1642</v>
      </c>
      <c r="H94" s="607" t="s">
        <v>21</v>
      </c>
      <c r="I94" s="607">
        <v>151694</v>
      </c>
      <c r="J94" s="607">
        <v>597548</v>
      </c>
      <c r="K94" s="607">
        <v>54</v>
      </c>
      <c r="L94" s="607">
        <v>2889</v>
      </c>
      <c r="M94" s="607">
        <v>33</v>
      </c>
      <c r="N94" s="607">
        <v>65</v>
      </c>
      <c r="O94" s="607">
        <v>14825</v>
      </c>
      <c r="P94" s="607">
        <v>74</v>
      </c>
      <c r="Q94" s="607">
        <v>308</v>
      </c>
      <c r="R94" s="607">
        <v>14</v>
      </c>
      <c r="S94" s="607">
        <v>1304</v>
      </c>
      <c r="T94" s="652" t="s">
        <v>24</v>
      </c>
      <c r="U94" s="853" t="s">
        <v>1206</v>
      </c>
      <c r="V94" s="1283" t="s">
        <v>1204</v>
      </c>
      <c r="W94" s="895" t="s">
        <v>23</v>
      </c>
      <c r="X94" s="1284" t="s">
        <v>1218</v>
      </c>
      <c r="Y94" s="607">
        <v>122</v>
      </c>
      <c r="Z94" s="607">
        <v>170</v>
      </c>
      <c r="AA94" s="607" t="s">
        <v>21</v>
      </c>
      <c r="AB94" s="607">
        <v>7</v>
      </c>
      <c r="AC94" s="607" t="s">
        <v>21</v>
      </c>
      <c r="AD94" s="607">
        <v>66</v>
      </c>
      <c r="AE94" s="607">
        <v>15</v>
      </c>
      <c r="AF94" s="607">
        <v>335</v>
      </c>
      <c r="AG94" s="607">
        <v>58</v>
      </c>
      <c r="AH94" s="607">
        <v>391</v>
      </c>
      <c r="AI94" s="607">
        <v>9</v>
      </c>
      <c r="AJ94" s="652" t="s">
        <v>24</v>
      </c>
      <c r="AK94" s="853" t="s">
        <v>1206</v>
      </c>
      <c r="AL94" s="133"/>
      <c r="AM94" s="133"/>
      <c r="AN94" s="133"/>
      <c r="AO94" s="133"/>
      <c r="AP94" s="133"/>
      <c r="AQ94" s="616"/>
      <c r="AR94" s="616"/>
    </row>
    <row r="95" spans="1:44" ht="14.25" customHeight="1" x14ac:dyDescent="0.25">
      <c r="A95" s="1285" t="s">
        <v>25</v>
      </c>
      <c r="B95" s="898" t="s">
        <v>25</v>
      </c>
      <c r="C95" s="1286" t="s">
        <v>1227</v>
      </c>
      <c r="D95" s="607">
        <v>11</v>
      </c>
      <c r="E95" s="607">
        <v>1852</v>
      </c>
      <c r="F95" s="607">
        <v>14744</v>
      </c>
      <c r="G95" s="607">
        <v>2457</v>
      </c>
      <c r="H95" s="607" t="s">
        <v>21</v>
      </c>
      <c r="I95" s="607">
        <v>217130</v>
      </c>
      <c r="J95" s="607">
        <v>648371</v>
      </c>
      <c r="K95" s="607">
        <v>45</v>
      </c>
      <c r="L95" s="607">
        <v>4145</v>
      </c>
      <c r="M95" s="607">
        <v>44</v>
      </c>
      <c r="N95" s="607">
        <v>115</v>
      </c>
      <c r="O95" s="607">
        <v>14431</v>
      </c>
      <c r="P95" s="607">
        <v>98</v>
      </c>
      <c r="Q95" s="607">
        <v>221</v>
      </c>
      <c r="R95" s="607">
        <v>34</v>
      </c>
      <c r="S95" s="607">
        <v>1572</v>
      </c>
      <c r="T95" s="652" t="s">
        <v>26</v>
      </c>
      <c r="U95" s="853" t="s">
        <v>25</v>
      </c>
      <c r="V95" s="1285" t="s">
        <v>25</v>
      </c>
      <c r="W95" s="898" t="s">
        <v>25</v>
      </c>
      <c r="X95" s="1286" t="s">
        <v>1227</v>
      </c>
      <c r="Y95" s="607">
        <v>114</v>
      </c>
      <c r="Z95" s="607">
        <v>103</v>
      </c>
      <c r="AA95" s="607" t="s">
        <v>21</v>
      </c>
      <c r="AB95" s="607">
        <v>8</v>
      </c>
      <c r="AC95" s="607" t="s">
        <v>21</v>
      </c>
      <c r="AD95" s="607">
        <v>59</v>
      </c>
      <c r="AE95" s="607">
        <v>9</v>
      </c>
      <c r="AF95" s="607">
        <v>310</v>
      </c>
      <c r="AG95" s="607">
        <v>72</v>
      </c>
      <c r="AH95" s="607">
        <v>404</v>
      </c>
      <c r="AI95" s="607">
        <v>10</v>
      </c>
      <c r="AJ95" s="652" t="s">
        <v>26</v>
      </c>
      <c r="AK95" s="853" t="s">
        <v>25</v>
      </c>
      <c r="AL95" s="133"/>
      <c r="AM95" s="133"/>
      <c r="AN95" s="133"/>
      <c r="AO95" s="133"/>
      <c r="AP95" s="133"/>
      <c r="AQ95" s="616"/>
      <c r="AR95" s="616"/>
    </row>
    <row r="96" spans="1:44" ht="14.25" customHeight="1" x14ac:dyDescent="0.25">
      <c r="A96" s="1285" t="s">
        <v>25</v>
      </c>
      <c r="B96" s="898" t="s">
        <v>25</v>
      </c>
      <c r="C96" s="1286" t="s">
        <v>1228</v>
      </c>
      <c r="D96" s="607">
        <v>16</v>
      </c>
      <c r="E96" s="607">
        <v>944</v>
      </c>
      <c r="F96" s="607">
        <v>16476</v>
      </c>
      <c r="G96" s="607">
        <v>2379</v>
      </c>
      <c r="H96" s="607" t="s">
        <v>21</v>
      </c>
      <c r="I96" s="607">
        <v>154032</v>
      </c>
      <c r="J96" s="607">
        <v>570048</v>
      </c>
      <c r="K96" s="607">
        <v>618</v>
      </c>
      <c r="L96" s="607">
        <v>3514</v>
      </c>
      <c r="M96" s="607">
        <v>30</v>
      </c>
      <c r="N96" s="607">
        <v>87</v>
      </c>
      <c r="O96" s="607">
        <v>14770</v>
      </c>
      <c r="P96" s="607">
        <v>89</v>
      </c>
      <c r="Q96" s="607">
        <v>252</v>
      </c>
      <c r="R96" s="607">
        <v>26</v>
      </c>
      <c r="S96" s="607">
        <v>1441</v>
      </c>
      <c r="T96" s="652" t="s">
        <v>27</v>
      </c>
      <c r="U96" s="853" t="s">
        <v>25</v>
      </c>
      <c r="V96" s="1285" t="s">
        <v>25</v>
      </c>
      <c r="W96" s="898" t="s">
        <v>25</v>
      </c>
      <c r="X96" s="1286" t="s">
        <v>1228</v>
      </c>
      <c r="Y96" s="607">
        <v>105</v>
      </c>
      <c r="Z96" s="607">
        <v>113</v>
      </c>
      <c r="AA96" s="607" t="s">
        <v>21</v>
      </c>
      <c r="AB96" s="607">
        <v>7</v>
      </c>
      <c r="AC96" s="607" t="s">
        <v>21</v>
      </c>
      <c r="AD96" s="607">
        <v>77</v>
      </c>
      <c r="AE96" s="607">
        <v>8</v>
      </c>
      <c r="AF96" s="607">
        <v>285</v>
      </c>
      <c r="AG96" s="607">
        <v>75</v>
      </c>
      <c r="AH96" s="607">
        <v>338</v>
      </c>
      <c r="AI96" s="607">
        <v>9</v>
      </c>
      <c r="AJ96" s="652" t="s">
        <v>27</v>
      </c>
      <c r="AK96" s="853" t="s">
        <v>25</v>
      </c>
      <c r="AL96" s="133"/>
      <c r="AM96" s="133"/>
      <c r="AN96" s="133"/>
      <c r="AO96" s="133"/>
      <c r="AP96" s="133"/>
      <c r="AQ96" s="616"/>
      <c r="AR96" s="616"/>
    </row>
    <row r="97" spans="1:44" ht="14.25" customHeight="1" x14ac:dyDescent="0.25">
      <c r="A97" s="1285" t="s">
        <v>25</v>
      </c>
      <c r="B97" s="898" t="s">
        <v>25</v>
      </c>
      <c r="C97" s="1286" t="s">
        <v>1229</v>
      </c>
      <c r="D97" s="607">
        <v>18</v>
      </c>
      <c r="E97" s="607">
        <v>1524</v>
      </c>
      <c r="F97" s="607">
        <v>16035</v>
      </c>
      <c r="G97" s="607">
        <v>1998</v>
      </c>
      <c r="H97" s="607" t="s">
        <v>21</v>
      </c>
      <c r="I97" s="607">
        <v>126554</v>
      </c>
      <c r="J97" s="607">
        <v>607218</v>
      </c>
      <c r="K97" s="607">
        <v>548</v>
      </c>
      <c r="L97" s="607">
        <v>4660</v>
      </c>
      <c r="M97" s="607">
        <v>34</v>
      </c>
      <c r="N97" s="607">
        <v>101</v>
      </c>
      <c r="O97" s="607">
        <v>15164</v>
      </c>
      <c r="P97" s="607">
        <v>106</v>
      </c>
      <c r="Q97" s="607">
        <v>303</v>
      </c>
      <c r="R97" s="607">
        <v>31</v>
      </c>
      <c r="S97" s="607">
        <v>1400</v>
      </c>
      <c r="T97" s="652" t="s">
        <v>28</v>
      </c>
      <c r="U97" s="853" t="s">
        <v>25</v>
      </c>
      <c r="V97" s="1285" t="s">
        <v>25</v>
      </c>
      <c r="W97" s="898" t="s">
        <v>25</v>
      </c>
      <c r="X97" s="1286" t="s">
        <v>1229</v>
      </c>
      <c r="Y97" s="607">
        <v>75</v>
      </c>
      <c r="Z97" s="607">
        <v>190</v>
      </c>
      <c r="AA97" s="607" t="s">
        <v>21</v>
      </c>
      <c r="AB97" s="607">
        <v>8</v>
      </c>
      <c r="AC97" s="607" t="s">
        <v>21</v>
      </c>
      <c r="AD97" s="607">
        <v>36</v>
      </c>
      <c r="AE97" s="607">
        <v>12</v>
      </c>
      <c r="AF97" s="607">
        <v>275</v>
      </c>
      <c r="AG97" s="607">
        <v>86</v>
      </c>
      <c r="AH97" s="607">
        <v>413</v>
      </c>
      <c r="AI97" s="607">
        <v>10</v>
      </c>
      <c r="AJ97" s="652" t="s">
        <v>28</v>
      </c>
      <c r="AK97" s="853" t="s">
        <v>25</v>
      </c>
      <c r="AL97" s="133"/>
      <c r="AM97" s="133"/>
      <c r="AN97" s="133"/>
      <c r="AO97" s="133"/>
      <c r="AP97" s="133"/>
      <c r="AQ97" s="616"/>
      <c r="AR97" s="616"/>
    </row>
    <row r="98" spans="1:44" ht="9.75" customHeight="1" x14ac:dyDescent="0.25">
      <c r="A98" s="1287"/>
      <c r="B98" s="956"/>
      <c r="C98" s="1288"/>
      <c r="D98" s="607"/>
      <c r="E98" s="607"/>
      <c r="F98" s="607"/>
      <c r="G98" s="607"/>
      <c r="H98" s="607"/>
      <c r="I98" s="607"/>
      <c r="J98" s="607"/>
      <c r="K98" s="607"/>
      <c r="L98" s="607"/>
      <c r="M98" s="607"/>
      <c r="N98" s="607"/>
      <c r="O98" s="607"/>
      <c r="P98" s="607"/>
      <c r="Q98" s="607"/>
      <c r="R98" s="607"/>
      <c r="S98" s="607"/>
      <c r="T98" s="660"/>
      <c r="U98" s="794"/>
      <c r="V98" s="1287"/>
      <c r="W98" s="956"/>
      <c r="X98" s="1288"/>
      <c r="Y98" s="607"/>
      <c r="Z98" s="607"/>
      <c r="AA98" s="607"/>
      <c r="AB98" s="607"/>
      <c r="AC98" s="607"/>
      <c r="AD98" s="607"/>
      <c r="AE98" s="607"/>
      <c r="AF98" s="607"/>
      <c r="AG98" s="607"/>
      <c r="AH98" s="607"/>
      <c r="AI98" s="607"/>
      <c r="AJ98" s="660"/>
      <c r="AK98" s="794"/>
      <c r="AL98" s="133"/>
      <c r="AM98" s="133"/>
      <c r="AN98" s="133"/>
      <c r="AO98" s="133"/>
      <c r="AP98" s="133"/>
      <c r="AQ98" s="616"/>
      <c r="AR98" s="616"/>
    </row>
    <row r="99" spans="1:44" ht="14.25" customHeight="1" x14ac:dyDescent="0.25">
      <c r="A99" s="1285" t="s">
        <v>1204</v>
      </c>
      <c r="B99" s="898" t="s">
        <v>23</v>
      </c>
      <c r="C99" s="1289">
        <v>43831</v>
      </c>
      <c r="D99" s="607">
        <v>18</v>
      </c>
      <c r="E99" s="607">
        <v>975</v>
      </c>
      <c r="F99" s="607">
        <v>13059</v>
      </c>
      <c r="G99" s="607">
        <v>2389</v>
      </c>
      <c r="H99" s="607" t="s">
        <v>21</v>
      </c>
      <c r="I99" s="607">
        <v>173611</v>
      </c>
      <c r="J99" s="607">
        <v>607601</v>
      </c>
      <c r="K99" s="607" t="s">
        <v>21</v>
      </c>
      <c r="L99" s="607">
        <v>3413</v>
      </c>
      <c r="M99" s="607">
        <v>24</v>
      </c>
      <c r="N99" s="607">
        <v>77</v>
      </c>
      <c r="O99" s="607">
        <v>13316</v>
      </c>
      <c r="P99" s="607">
        <v>98</v>
      </c>
      <c r="Q99" s="607">
        <v>286</v>
      </c>
      <c r="R99" s="607">
        <v>18</v>
      </c>
      <c r="S99" s="607">
        <v>1154</v>
      </c>
      <c r="T99" s="652" t="s">
        <v>29</v>
      </c>
      <c r="U99" s="853" t="s">
        <v>1206</v>
      </c>
      <c r="V99" s="1285" t="s">
        <v>1204</v>
      </c>
      <c r="W99" s="898" t="s">
        <v>23</v>
      </c>
      <c r="X99" s="1289">
        <v>43831</v>
      </c>
      <c r="Y99" s="607">
        <v>133</v>
      </c>
      <c r="Z99" s="607">
        <v>148</v>
      </c>
      <c r="AA99" s="607" t="s">
        <v>21</v>
      </c>
      <c r="AB99" s="607">
        <v>7</v>
      </c>
      <c r="AC99" s="607" t="s">
        <v>21</v>
      </c>
      <c r="AD99" s="607">
        <v>79</v>
      </c>
      <c r="AE99" s="607">
        <v>7</v>
      </c>
      <c r="AF99" s="607">
        <v>416</v>
      </c>
      <c r="AG99" s="607">
        <v>62</v>
      </c>
      <c r="AH99" s="607">
        <v>422</v>
      </c>
      <c r="AI99" s="607">
        <v>9</v>
      </c>
      <c r="AJ99" s="652" t="s">
        <v>29</v>
      </c>
      <c r="AK99" s="853" t="s">
        <v>1206</v>
      </c>
      <c r="AL99" s="133"/>
      <c r="AM99" s="133"/>
      <c r="AN99" s="133"/>
      <c r="AO99" s="133"/>
      <c r="AP99" s="133"/>
      <c r="AQ99" s="616"/>
      <c r="AR99" s="616"/>
    </row>
    <row r="100" spans="1:44" ht="14.25" customHeight="1" x14ac:dyDescent="0.25">
      <c r="A100" s="1283" t="s">
        <v>25</v>
      </c>
      <c r="B100" s="895" t="s">
        <v>25</v>
      </c>
      <c r="C100" s="1290">
        <v>43862</v>
      </c>
      <c r="D100" s="607">
        <v>17</v>
      </c>
      <c r="E100" s="607">
        <v>804</v>
      </c>
      <c r="F100" s="607">
        <v>12637</v>
      </c>
      <c r="G100" s="607">
        <v>1700</v>
      </c>
      <c r="H100" s="607" t="s">
        <v>21</v>
      </c>
      <c r="I100" s="607">
        <v>149537</v>
      </c>
      <c r="J100" s="607">
        <v>594367</v>
      </c>
      <c r="K100" s="607" t="s">
        <v>21</v>
      </c>
      <c r="L100" s="607">
        <v>2654</v>
      </c>
      <c r="M100" s="607">
        <v>43</v>
      </c>
      <c r="N100" s="607">
        <v>99</v>
      </c>
      <c r="O100" s="607">
        <v>15841</v>
      </c>
      <c r="P100" s="607">
        <v>94</v>
      </c>
      <c r="Q100" s="607">
        <v>308</v>
      </c>
      <c r="R100" s="607">
        <v>19</v>
      </c>
      <c r="S100" s="607">
        <v>1211</v>
      </c>
      <c r="T100" s="652" t="s">
        <v>30</v>
      </c>
      <c r="U100" s="853" t="s">
        <v>25</v>
      </c>
      <c r="V100" s="1283" t="s">
        <v>25</v>
      </c>
      <c r="W100" s="895" t="s">
        <v>25</v>
      </c>
      <c r="X100" s="1290">
        <v>43862</v>
      </c>
      <c r="Y100" s="607">
        <v>129</v>
      </c>
      <c r="Z100" s="607">
        <v>178</v>
      </c>
      <c r="AA100" s="607" t="s">
        <v>21</v>
      </c>
      <c r="AB100" s="607">
        <v>7</v>
      </c>
      <c r="AC100" s="607" t="s">
        <v>21</v>
      </c>
      <c r="AD100" s="607">
        <v>77</v>
      </c>
      <c r="AE100" s="607">
        <v>14</v>
      </c>
      <c r="AF100" s="607">
        <v>407</v>
      </c>
      <c r="AG100" s="607">
        <v>48</v>
      </c>
      <c r="AH100" s="607">
        <v>418</v>
      </c>
      <c r="AI100" s="607">
        <v>7</v>
      </c>
      <c r="AJ100" s="652" t="s">
        <v>30</v>
      </c>
      <c r="AK100" s="853" t="s">
        <v>25</v>
      </c>
      <c r="AL100" s="133"/>
      <c r="AM100" s="133"/>
      <c r="AN100" s="133"/>
      <c r="AO100" s="133"/>
      <c r="AP100" s="133"/>
      <c r="AQ100" s="616"/>
      <c r="AR100" s="616"/>
    </row>
    <row r="101" spans="1:44" ht="14.25" customHeight="1" x14ac:dyDescent="0.25">
      <c r="A101" s="1283" t="s">
        <v>25</v>
      </c>
      <c r="B101" s="895" t="s">
        <v>25</v>
      </c>
      <c r="C101" s="1290">
        <v>43891</v>
      </c>
      <c r="D101" s="607">
        <v>8</v>
      </c>
      <c r="E101" s="607">
        <v>1558</v>
      </c>
      <c r="F101" s="607">
        <v>13453</v>
      </c>
      <c r="G101" s="607">
        <v>1642</v>
      </c>
      <c r="H101" s="607" t="s">
        <v>21</v>
      </c>
      <c r="I101" s="607">
        <v>151694</v>
      </c>
      <c r="J101" s="607">
        <v>597548</v>
      </c>
      <c r="K101" s="607">
        <v>54</v>
      </c>
      <c r="L101" s="607">
        <v>2889</v>
      </c>
      <c r="M101" s="607">
        <v>33</v>
      </c>
      <c r="N101" s="607">
        <v>65</v>
      </c>
      <c r="O101" s="607">
        <v>14825</v>
      </c>
      <c r="P101" s="607">
        <v>74</v>
      </c>
      <c r="Q101" s="607">
        <v>308</v>
      </c>
      <c r="R101" s="607">
        <v>14</v>
      </c>
      <c r="S101" s="607">
        <v>1304</v>
      </c>
      <c r="T101" s="652" t="s">
        <v>31</v>
      </c>
      <c r="U101" s="853" t="s">
        <v>25</v>
      </c>
      <c r="V101" s="1283" t="s">
        <v>25</v>
      </c>
      <c r="W101" s="895" t="s">
        <v>25</v>
      </c>
      <c r="X101" s="1290">
        <v>43891</v>
      </c>
      <c r="Y101" s="607">
        <v>122</v>
      </c>
      <c r="Z101" s="607">
        <v>170</v>
      </c>
      <c r="AA101" s="607" t="s">
        <v>21</v>
      </c>
      <c r="AB101" s="607">
        <v>7</v>
      </c>
      <c r="AC101" s="607" t="s">
        <v>21</v>
      </c>
      <c r="AD101" s="607">
        <v>66</v>
      </c>
      <c r="AE101" s="607">
        <v>15</v>
      </c>
      <c r="AF101" s="607">
        <v>335</v>
      </c>
      <c r="AG101" s="607">
        <v>58</v>
      </c>
      <c r="AH101" s="607">
        <v>391</v>
      </c>
      <c r="AI101" s="607">
        <v>9</v>
      </c>
      <c r="AJ101" s="652" t="s">
        <v>31</v>
      </c>
      <c r="AK101" s="853" t="s">
        <v>25</v>
      </c>
      <c r="AL101" s="133"/>
      <c r="AM101" s="133"/>
      <c r="AN101" s="133"/>
      <c r="AO101" s="133"/>
      <c r="AP101" s="133"/>
      <c r="AQ101" s="616"/>
      <c r="AR101" s="616"/>
    </row>
    <row r="102" spans="1:44" ht="14.25" customHeight="1" x14ac:dyDescent="0.25">
      <c r="A102" s="1283" t="s">
        <v>25</v>
      </c>
      <c r="B102" s="895" t="s">
        <v>25</v>
      </c>
      <c r="C102" s="1290">
        <v>43922</v>
      </c>
      <c r="D102" s="607">
        <v>22</v>
      </c>
      <c r="E102" s="607">
        <v>1631</v>
      </c>
      <c r="F102" s="607">
        <v>14019</v>
      </c>
      <c r="G102" s="607">
        <v>2181</v>
      </c>
      <c r="H102" s="607" t="s">
        <v>21</v>
      </c>
      <c r="I102" s="607">
        <v>201878</v>
      </c>
      <c r="J102" s="607">
        <v>622484</v>
      </c>
      <c r="K102" s="607">
        <v>75</v>
      </c>
      <c r="L102" s="607">
        <v>2903</v>
      </c>
      <c r="M102" s="607">
        <v>40</v>
      </c>
      <c r="N102" s="607">
        <v>78</v>
      </c>
      <c r="O102" s="607">
        <v>14526</v>
      </c>
      <c r="P102" s="607">
        <v>97</v>
      </c>
      <c r="Q102" s="607">
        <v>308</v>
      </c>
      <c r="R102" s="607">
        <v>18</v>
      </c>
      <c r="S102" s="607">
        <v>1315</v>
      </c>
      <c r="T102" s="652" t="s">
        <v>32</v>
      </c>
      <c r="U102" s="853" t="s">
        <v>25</v>
      </c>
      <c r="V102" s="1283" t="s">
        <v>25</v>
      </c>
      <c r="W102" s="895" t="s">
        <v>25</v>
      </c>
      <c r="X102" s="1290">
        <v>43922</v>
      </c>
      <c r="Y102" s="607">
        <v>84</v>
      </c>
      <c r="Z102" s="607">
        <v>213</v>
      </c>
      <c r="AA102" s="607" t="s">
        <v>21</v>
      </c>
      <c r="AB102" s="607">
        <v>8</v>
      </c>
      <c r="AC102" s="607" t="s">
        <v>21</v>
      </c>
      <c r="AD102" s="607">
        <v>59</v>
      </c>
      <c r="AE102" s="607">
        <v>15</v>
      </c>
      <c r="AF102" s="607">
        <v>280</v>
      </c>
      <c r="AG102" s="607">
        <v>64</v>
      </c>
      <c r="AH102" s="607">
        <v>362</v>
      </c>
      <c r="AI102" s="607">
        <v>10</v>
      </c>
      <c r="AJ102" s="652" t="s">
        <v>32</v>
      </c>
      <c r="AK102" s="853" t="s">
        <v>25</v>
      </c>
      <c r="AL102" s="133"/>
      <c r="AM102" s="133"/>
      <c r="AN102" s="133"/>
      <c r="AO102" s="133"/>
      <c r="AP102" s="133"/>
      <c r="AQ102" s="616"/>
      <c r="AR102" s="616"/>
    </row>
    <row r="103" spans="1:44" ht="14.25" customHeight="1" x14ac:dyDescent="0.25">
      <c r="A103" s="1283" t="s">
        <v>25</v>
      </c>
      <c r="B103" s="895" t="s">
        <v>25</v>
      </c>
      <c r="C103" s="1290">
        <v>43952</v>
      </c>
      <c r="D103" s="607">
        <v>15</v>
      </c>
      <c r="E103" s="607">
        <v>1753</v>
      </c>
      <c r="F103" s="607">
        <v>15751</v>
      </c>
      <c r="G103" s="607">
        <v>1642</v>
      </c>
      <c r="H103" s="607" t="s">
        <v>21</v>
      </c>
      <c r="I103" s="607">
        <v>173350</v>
      </c>
      <c r="J103" s="607">
        <v>682640</v>
      </c>
      <c r="K103" s="607">
        <v>90</v>
      </c>
      <c r="L103" s="607">
        <v>2412</v>
      </c>
      <c r="M103" s="607">
        <v>18</v>
      </c>
      <c r="N103" s="607">
        <v>106</v>
      </c>
      <c r="O103" s="607">
        <v>11887</v>
      </c>
      <c r="P103" s="607">
        <v>72</v>
      </c>
      <c r="Q103" s="607">
        <v>254</v>
      </c>
      <c r="R103" s="607">
        <v>28</v>
      </c>
      <c r="S103" s="607">
        <v>1627</v>
      </c>
      <c r="T103" s="652" t="s">
        <v>33</v>
      </c>
      <c r="U103" s="853" t="s">
        <v>25</v>
      </c>
      <c r="V103" s="1283" t="s">
        <v>25</v>
      </c>
      <c r="W103" s="895" t="s">
        <v>25</v>
      </c>
      <c r="X103" s="1290">
        <v>43952</v>
      </c>
      <c r="Y103" s="607">
        <v>129</v>
      </c>
      <c r="Z103" s="607">
        <v>217</v>
      </c>
      <c r="AA103" s="607" t="s">
        <v>21</v>
      </c>
      <c r="AB103" s="607">
        <v>8</v>
      </c>
      <c r="AC103" s="607" t="s">
        <v>21</v>
      </c>
      <c r="AD103" s="607">
        <v>60</v>
      </c>
      <c r="AE103" s="607">
        <v>8</v>
      </c>
      <c r="AF103" s="607">
        <v>350</v>
      </c>
      <c r="AG103" s="607">
        <v>68</v>
      </c>
      <c r="AH103" s="607">
        <v>369</v>
      </c>
      <c r="AI103" s="607">
        <v>9</v>
      </c>
      <c r="AJ103" s="652" t="s">
        <v>33</v>
      </c>
      <c r="AK103" s="853" t="s">
        <v>25</v>
      </c>
      <c r="AL103" s="133"/>
      <c r="AM103" s="133"/>
      <c r="AN103" s="133"/>
      <c r="AO103" s="133"/>
      <c r="AP103" s="133"/>
      <c r="AQ103" s="616"/>
      <c r="AR103" s="616"/>
    </row>
    <row r="104" spans="1:44" ht="14.25" customHeight="1" x14ac:dyDescent="0.25">
      <c r="A104" s="1283" t="s">
        <v>25</v>
      </c>
      <c r="B104" s="895" t="s">
        <v>25</v>
      </c>
      <c r="C104" s="1290">
        <v>43983</v>
      </c>
      <c r="D104" s="607">
        <v>11</v>
      </c>
      <c r="E104" s="607">
        <v>1852</v>
      </c>
      <c r="F104" s="607">
        <v>14744</v>
      </c>
      <c r="G104" s="607">
        <v>2457</v>
      </c>
      <c r="H104" s="607" t="s">
        <v>21</v>
      </c>
      <c r="I104" s="607">
        <v>217130</v>
      </c>
      <c r="J104" s="607">
        <v>648371</v>
      </c>
      <c r="K104" s="607">
        <v>45</v>
      </c>
      <c r="L104" s="607">
        <v>4145</v>
      </c>
      <c r="M104" s="607">
        <v>44</v>
      </c>
      <c r="N104" s="607">
        <v>115</v>
      </c>
      <c r="O104" s="607">
        <v>14431</v>
      </c>
      <c r="P104" s="607">
        <v>98</v>
      </c>
      <c r="Q104" s="607">
        <v>221</v>
      </c>
      <c r="R104" s="607">
        <v>34</v>
      </c>
      <c r="S104" s="607">
        <v>1572</v>
      </c>
      <c r="T104" s="652" t="s">
        <v>34</v>
      </c>
      <c r="U104" s="853" t="s">
        <v>25</v>
      </c>
      <c r="V104" s="1283" t="s">
        <v>25</v>
      </c>
      <c r="W104" s="895" t="s">
        <v>25</v>
      </c>
      <c r="X104" s="1290">
        <v>43983</v>
      </c>
      <c r="Y104" s="607">
        <v>114</v>
      </c>
      <c r="Z104" s="607">
        <v>103</v>
      </c>
      <c r="AA104" s="607" t="s">
        <v>21</v>
      </c>
      <c r="AB104" s="607">
        <v>8</v>
      </c>
      <c r="AC104" s="607" t="s">
        <v>21</v>
      </c>
      <c r="AD104" s="607">
        <v>59</v>
      </c>
      <c r="AE104" s="607">
        <v>9</v>
      </c>
      <c r="AF104" s="607">
        <v>310</v>
      </c>
      <c r="AG104" s="607">
        <v>72</v>
      </c>
      <c r="AH104" s="607">
        <v>404</v>
      </c>
      <c r="AI104" s="607">
        <v>10</v>
      </c>
      <c r="AJ104" s="652" t="s">
        <v>34</v>
      </c>
      <c r="AK104" s="853" t="s">
        <v>25</v>
      </c>
      <c r="AL104" s="133"/>
      <c r="AM104" s="133"/>
      <c r="AN104" s="133"/>
      <c r="AO104" s="133"/>
      <c r="AP104" s="133"/>
      <c r="AQ104" s="616"/>
      <c r="AR104" s="616"/>
    </row>
    <row r="105" spans="1:44" ht="14.25" customHeight="1" x14ac:dyDescent="0.25">
      <c r="A105" s="1283" t="s">
        <v>25</v>
      </c>
      <c r="B105" s="895" t="s">
        <v>25</v>
      </c>
      <c r="C105" s="1290">
        <v>44013</v>
      </c>
      <c r="D105" s="607">
        <v>21</v>
      </c>
      <c r="E105" s="607">
        <v>1565</v>
      </c>
      <c r="F105" s="607">
        <v>14851</v>
      </c>
      <c r="G105" s="607">
        <v>2724</v>
      </c>
      <c r="H105" s="607" t="s">
        <v>21</v>
      </c>
      <c r="I105" s="607">
        <v>165268</v>
      </c>
      <c r="J105" s="607">
        <v>653078</v>
      </c>
      <c r="K105" s="607">
        <v>367</v>
      </c>
      <c r="L105" s="607">
        <v>3647</v>
      </c>
      <c r="M105" s="607">
        <v>49</v>
      </c>
      <c r="N105" s="607">
        <v>65</v>
      </c>
      <c r="O105" s="607">
        <v>14993</v>
      </c>
      <c r="P105" s="607">
        <v>106</v>
      </c>
      <c r="Q105" s="607">
        <v>238</v>
      </c>
      <c r="R105" s="607">
        <v>38</v>
      </c>
      <c r="S105" s="607">
        <v>1533</v>
      </c>
      <c r="T105" s="652" t="s">
        <v>35</v>
      </c>
      <c r="U105" s="853" t="s">
        <v>25</v>
      </c>
      <c r="V105" s="1283" t="s">
        <v>25</v>
      </c>
      <c r="W105" s="895" t="s">
        <v>25</v>
      </c>
      <c r="X105" s="1290">
        <v>44013</v>
      </c>
      <c r="Y105" s="607">
        <v>140</v>
      </c>
      <c r="Z105" s="607">
        <v>133</v>
      </c>
      <c r="AA105" s="607" t="s">
        <v>21</v>
      </c>
      <c r="AB105" s="607">
        <v>7</v>
      </c>
      <c r="AC105" s="607" t="s">
        <v>21</v>
      </c>
      <c r="AD105" s="607">
        <v>41</v>
      </c>
      <c r="AE105" s="607">
        <v>8</v>
      </c>
      <c r="AF105" s="607">
        <v>256</v>
      </c>
      <c r="AG105" s="607">
        <v>50</v>
      </c>
      <c r="AH105" s="607">
        <v>379</v>
      </c>
      <c r="AI105" s="607">
        <v>9</v>
      </c>
      <c r="AJ105" s="652" t="s">
        <v>35</v>
      </c>
      <c r="AK105" s="853" t="s">
        <v>25</v>
      </c>
      <c r="AL105" s="133"/>
      <c r="AM105" s="133"/>
      <c r="AN105" s="133"/>
      <c r="AO105" s="133"/>
      <c r="AP105" s="133"/>
      <c r="AQ105" s="616"/>
      <c r="AR105" s="616"/>
    </row>
    <row r="106" spans="1:44" ht="14.25" customHeight="1" x14ac:dyDescent="0.25">
      <c r="A106" s="1283" t="s">
        <v>25</v>
      </c>
      <c r="B106" s="895" t="s">
        <v>25</v>
      </c>
      <c r="C106" s="1290">
        <v>44044</v>
      </c>
      <c r="D106" s="607">
        <v>16</v>
      </c>
      <c r="E106" s="607">
        <v>1511</v>
      </c>
      <c r="F106" s="607">
        <v>15645</v>
      </c>
      <c r="G106" s="607">
        <v>2427</v>
      </c>
      <c r="H106" s="607" t="s">
        <v>21</v>
      </c>
      <c r="I106" s="607">
        <v>197480</v>
      </c>
      <c r="J106" s="607">
        <v>574796</v>
      </c>
      <c r="K106" s="607">
        <v>423</v>
      </c>
      <c r="L106" s="607">
        <v>3390</v>
      </c>
      <c r="M106" s="607">
        <v>26</v>
      </c>
      <c r="N106" s="607">
        <v>95</v>
      </c>
      <c r="O106" s="607">
        <v>13401</v>
      </c>
      <c r="P106" s="607">
        <v>101</v>
      </c>
      <c r="Q106" s="607">
        <v>260</v>
      </c>
      <c r="R106" s="607">
        <v>24</v>
      </c>
      <c r="S106" s="607">
        <v>1518</v>
      </c>
      <c r="T106" s="652" t="s">
        <v>36</v>
      </c>
      <c r="U106" s="853" t="s">
        <v>25</v>
      </c>
      <c r="V106" s="1283" t="s">
        <v>25</v>
      </c>
      <c r="W106" s="895" t="s">
        <v>25</v>
      </c>
      <c r="X106" s="1290">
        <v>44044</v>
      </c>
      <c r="Y106" s="607">
        <v>127</v>
      </c>
      <c r="Z106" s="607">
        <v>108</v>
      </c>
      <c r="AA106" s="607" t="s">
        <v>21</v>
      </c>
      <c r="AB106" s="607">
        <v>7</v>
      </c>
      <c r="AC106" s="607" t="s">
        <v>21</v>
      </c>
      <c r="AD106" s="607">
        <v>55</v>
      </c>
      <c r="AE106" s="607">
        <v>10</v>
      </c>
      <c r="AF106" s="607">
        <v>344</v>
      </c>
      <c r="AG106" s="607">
        <v>72</v>
      </c>
      <c r="AH106" s="607">
        <v>359</v>
      </c>
      <c r="AI106" s="607">
        <v>9</v>
      </c>
      <c r="AJ106" s="652" t="s">
        <v>36</v>
      </c>
      <c r="AK106" s="853" t="s">
        <v>25</v>
      </c>
      <c r="AL106" s="133"/>
      <c r="AM106" s="133"/>
      <c r="AN106" s="133"/>
      <c r="AO106" s="133"/>
      <c r="AP106" s="133"/>
      <c r="AQ106" s="616"/>
      <c r="AR106" s="616"/>
    </row>
    <row r="107" spans="1:44" ht="14.25" customHeight="1" x14ac:dyDescent="0.25">
      <c r="A107" s="1283" t="s">
        <v>25</v>
      </c>
      <c r="B107" s="895" t="s">
        <v>25</v>
      </c>
      <c r="C107" s="1290">
        <v>44075</v>
      </c>
      <c r="D107" s="607">
        <v>16</v>
      </c>
      <c r="E107" s="607">
        <v>944</v>
      </c>
      <c r="F107" s="607">
        <v>16476</v>
      </c>
      <c r="G107" s="607">
        <v>2379</v>
      </c>
      <c r="H107" s="607" t="s">
        <v>21</v>
      </c>
      <c r="I107" s="607">
        <v>154032</v>
      </c>
      <c r="J107" s="607">
        <v>570048</v>
      </c>
      <c r="K107" s="607">
        <v>618</v>
      </c>
      <c r="L107" s="607">
        <v>3514</v>
      </c>
      <c r="M107" s="607">
        <v>30</v>
      </c>
      <c r="N107" s="607">
        <v>87</v>
      </c>
      <c r="O107" s="607">
        <v>14770</v>
      </c>
      <c r="P107" s="607">
        <v>89</v>
      </c>
      <c r="Q107" s="607">
        <v>252</v>
      </c>
      <c r="R107" s="607">
        <v>26</v>
      </c>
      <c r="S107" s="607">
        <v>1441</v>
      </c>
      <c r="T107" s="652" t="s">
        <v>37</v>
      </c>
      <c r="U107" s="853" t="s">
        <v>25</v>
      </c>
      <c r="V107" s="1283" t="s">
        <v>25</v>
      </c>
      <c r="W107" s="895" t="s">
        <v>25</v>
      </c>
      <c r="X107" s="1290">
        <v>44075</v>
      </c>
      <c r="Y107" s="607">
        <v>105</v>
      </c>
      <c r="Z107" s="607">
        <v>113</v>
      </c>
      <c r="AA107" s="607" t="s">
        <v>21</v>
      </c>
      <c r="AB107" s="607">
        <v>7</v>
      </c>
      <c r="AC107" s="607" t="s">
        <v>21</v>
      </c>
      <c r="AD107" s="607">
        <v>77</v>
      </c>
      <c r="AE107" s="607">
        <v>8</v>
      </c>
      <c r="AF107" s="607">
        <v>285</v>
      </c>
      <c r="AG107" s="607">
        <v>75</v>
      </c>
      <c r="AH107" s="607">
        <v>338</v>
      </c>
      <c r="AI107" s="607">
        <v>9</v>
      </c>
      <c r="AJ107" s="652" t="s">
        <v>37</v>
      </c>
      <c r="AK107" s="853" t="s">
        <v>25</v>
      </c>
      <c r="AL107" s="133"/>
      <c r="AM107" s="133"/>
      <c r="AN107" s="133"/>
      <c r="AO107" s="133"/>
      <c r="AP107" s="133"/>
      <c r="AQ107" s="616"/>
      <c r="AR107" s="616"/>
    </row>
    <row r="108" spans="1:44" ht="14.25" customHeight="1" x14ac:dyDescent="0.25">
      <c r="A108" s="1283" t="s">
        <v>25</v>
      </c>
      <c r="B108" s="895" t="s">
        <v>25</v>
      </c>
      <c r="C108" s="1290">
        <v>44105</v>
      </c>
      <c r="D108" s="607">
        <v>17</v>
      </c>
      <c r="E108" s="607">
        <v>1619</v>
      </c>
      <c r="F108" s="607">
        <v>14917</v>
      </c>
      <c r="G108" s="607">
        <v>2458</v>
      </c>
      <c r="H108" s="607" t="s">
        <v>21</v>
      </c>
      <c r="I108" s="607">
        <v>149129</v>
      </c>
      <c r="J108" s="607">
        <v>679876</v>
      </c>
      <c r="K108" s="607">
        <v>393</v>
      </c>
      <c r="L108" s="607">
        <v>4244</v>
      </c>
      <c r="M108" s="607">
        <v>15</v>
      </c>
      <c r="N108" s="607">
        <v>80</v>
      </c>
      <c r="O108" s="607">
        <v>15889</v>
      </c>
      <c r="P108" s="607">
        <v>99</v>
      </c>
      <c r="Q108" s="607">
        <v>249</v>
      </c>
      <c r="R108" s="607">
        <v>27</v>
      </c>
      <c r="S108" s="607">
        <v>1498</v>
      </c>
      <c r="T108" s="652" t="s">
        <v>38</v>
      </c>
      <c r="U108" s="853" t="s">
        <v>25</v>
      </c>
      <c r="V108" s="1283" t="s">
        <v>25</v>
      </c>
      <c r="W108" s="895" t="s">
        <v>25</v>
      </c>
      <c r="X108" s="1290">
        <v>44105</v>
      </c>
      <c r="Y108" s="607">
        <v>81</v>
      </c>
      <c r="Z108" s="607">
        <v>115</v>
      </c>
      <c r="AA108" s="607" t="s">
        <v>21</v>
      </c>
      <c r="AB108" s="607">
        <v>7</v>
      </c>
      <c r="AC108" s="607" t="s">
        <v>21</v>
      </c>
      <c r="AD108" s="607">
        <v>86</v>
      </c>
      <c r="AE108" s="607">
        <v>17</v>
      </c>
      <c r="AF108" s="607">
        <v>311</v>
      </c>
      <c r="AG108" s="607">
        <v>65</v>
      </c>
      <c r="AH108" s="607">
        <v>418</v>
      </c>
      <c r="AI108" s="607">
        <v>9</v>
      </c>
      <c r="AJ108" s="652" t="s">
        <v>38</v>
      </c>
      <c r="AK108" s="853" t="s">
        <v>25</v>
      </c>
      <c r="AL108" s="133"/>
      <c r="AM108" s="133"/>
      <c r="AN108" s="133"/>
      <c r="AO108" s="133"/>
      <c r="AP108" s="133"/>
      <c r="AQ108" s="616"/>
      <c r="AR108" s="616"/>
    </row>
    <row r="109" spans="1:44" ht="14.25" customHeight="1" x14ac:dyDescent="0.25">
      <c r="A109" s="1283" t="s">
        <v>25</v>
      </c>
      <c r="B109" s="895" t="s">
        <v>25</v>
      </c>
      <c r="C109" s="1290">
        <v>44136</v>
      </c>
      <c r="D109" s="607">
        <v>11</v>
      </c>
      <c r="E109" s="607">
        <v>1432</v>
      </c>
      <c r="F109" s="607">
        <v>14908</v>
      </c>
      <c r="G109" s="607">
        <v>2528</v>
      </c>
      <c r="H109" s="607" t="s">
        <v>21</v>
      </c>
      <c r="I109" s="607">
        <v>157848</v>
      </c>
      <c r="J109" s="607">
        <v>601542</v>
      </c>
      <c r="K109" s="607">
        <v>190</v>
      </c>
      <c r="L109" s="607">
        <v>3906</v>
      </c>
      <c r="M109" s="607">
        <v>24</v>
      </c>
      <c r="N109" s="607">
        <v>101</v>
      </c>
      <c r="O109" s="607">
        <v>16337</v>
      </c>
      <c r="P109" s="607">
        <v>102</v>
      </c>
      <c r="Q109" s="607">
        <v>186</v>
      </c>
      <c r="R109" s="607">
        <v>30</v>
      </c>
      <c r="S109" s="607">
        <v>1416</v>
      </c>
      <c r="T109" s="652" t="s">
        <v>39</v>
      </c>
      <c r="U109" s="853" t="s">
        <v>25</v>
      </c>
      <c r="V109" s="1283" t="s">
        <v>25</v>
      </c>
      <c r="W109" s="895" t="s">
        <v>25</v>
      </c>
      <c r="X109" s="1290">
        <v>44136</v>
      </c>
      <c r="Y109" s="607">
        <v>67</v>
      </c>
      <c r="Z109" s="607">
        <v>145</v>
      </c>
      <c r="AA109" s="607" t="s">
        <v>21</v>
      </c>
      <c r="AB109" s="607">
        <v>7</v>
      </c>
      <c r="AC109" s="607" t="s">
        <v>21</v>
      </c>
      <c r="AD109" s="607">
        <v>38</v>
      </c>
      <c r="AE109" s="607">
        <v>14</v>
      </c>
      <c r="AF109" s="607">
        <v>255</v>
      </c>
      <c r="AG109" s="607">
        <v>59</v>
      </c>
      <c r="AH109" s="607">
        <v>373</v>
      </c>
      <c r="AI109" s="607">
        <v>9</v>
      </c>
      <c r="AJ109" s="652" t="s">
        <v>39</v>
      </c>
      <c r="AK109" s="853" t="s">
        <v>25</v>
      </c>
      <c r="AL109" s="133"/>
      <c r="AM109" s="133"/>
      <c r="AN109" s="133"/>
      <c r="AO109" s="133"/>
      <c r="AP109" s="133"/>
      <c r="AQ109" s="616"/>
      <c r="AR109" s="616"/>
    </row>
    <row r="110" spans="1:44" ht="14.25" customHeight="1" x14ac:dyDescent="0.25">
      <c r="A110" s="1291" t="s">
        <v>25</v>
      </c>
      <c r="B110" s="901" t="s">
        <v>25</v>
      </c>
      <c r="C110" s="1292">
        <v>44166</v>
      </c>
      <c r="D110" s="606">
        <v>18</v>
      </c>
      <c r="E110" s="606">
        <v>1524</v>
      </c>
      <c r="F110" s="606">
        <v>16035</v>
      </c>
      <c r="G110" s="606">
        <v>1998</v>
      </c>
      <c r="H110" s="606" t="s">
        <v>21</v>
      </c>
      <c r="I110" s="606">
        <v>126554</v>
      </c>
      <c r="J110" s="606">
        <v>607218</v>
      </c>
      <c r="K110" s="606">
        <v>548</v>
      </c>
      <c r="L110" s="606">
        <v>4660</v>
      </c>
      <c r="M110" s="606">
        <v>34</v>
      </c>
      <c r="N110" s="606">
        <v>101</v>
      </c>
      <c r="O110" s="606">
        <v>15164</v>
      </c>
      <c r="P110" s="606">
        <v>106</v>
      </c>
      <c r="Q110" s="606">
        <v>303</v>
      </c>
      <c r="R110" s="606">
        <v>31</v>
      </c>
      <c r="S110" s="606">
        <v>1400</v>
      </c>
      <c r="T110" s="667" t="s">
        <v>40</v>
      </c>
      <c r="U110" s="857" t="s">
        <v>25</v>
      </c>
      <c r="V110" s="1291" t="s">
        <v>25</v>
      </c>
      <c r="W110" s="901" t="s">
        <v>25</v>
      </c>
      <c r="X110" s="1292">
        <v>44166</v>
      </c>
      <c r="Y110" s="606">
        <v>75</v>
      </c>
      <c r="Z110" s="606">
        <v>190</v>
      </c>
      <c r="AA110" s="606" t="s">
        <v>21</v>
      </c>
      <c r="AB110" s="606">
        <v>8</v>
      </c>
      <c r="AC110" s="606" t="s">
        <v>21</v>
      </c>
      <c r="AD110" s="606">
        <v>36</v>
      </c>
      <c r="AE110" s="606">
        <v>12</v>
      </c>
      <c r="AF110" s="606">
        <v>275</v>
      </c>
      <c r="AG110" s="606">
        <v>86</v>
      </c>
      <c r="AH110" s="606">
        <v>413</v>
      </c>
      <c r="AI110" s="606">
        <v>10</v>
      </c>
      <c r="AJ110" s="667" t="s">
        <v>40</v>
      </c>
      <c r="AK110" s="857" t="s">
        <v>25</v>
      </c>
      <c r="AL110" s="133"/>
      <c r="AM110" s="133"/>
      <c r="AN110" s="133"/>
      <c r="AO110" s="133"/>
      <c r="AP110" s="133"/>
      <c r="AQ110" s="616"/>
      <c r="AR110" s="616"/>
    </row>
    <row r="111" spans="1:44" x14ac:dyDescent="0.15">
      <c r="AG111" s="616"/>
      <c r="AQ111" s="616"/>
      <c r="AR111" s="616"/>
    </row>
  </sheetData>
  <mergeCells count="19">
    <mergeCell ref="AO43:AP49"/>
    <mergeCell ref="P47:P48"/>
    <mergeCell ref="A8:C14"/>
    <mergeCell ref="T8:U14"/>
    <mergeCell ref="V8:X14"/>
    <mergeCell ref="AO8:AP14"/>
    <mergeCell ref="AD12:AD13"/>
    <mergeCell ref="AD47:AD48"/>
    <mergeCell ref="AK47:AK48"/>
    <mergeCell ref="A43:C49"/>
    <mergeCell ref="T43:U49"/>
    <mergeCell ref="V43:X49"/>
    <mergeCell ref="A78:C84"/>
    <mergeCell ref="T78:U84"/>
    <mergeCell ref="V78:X84"/>
    <mergeCell ref="AD78:AF78"/>
    <mergeCell ref="AJ78:AK84"/>
    <mergeCell ref="K82:K83"/>
    <mergeCell ref="AC82:AC83"/>
  </mergeCells>
  <phoneticPr fontId="70"/>
  <printOptions horizontalCentered="1"/>
  <pageMargins left="0.59055118110236227" right="0.59055118110236227" top="0.31496062992125984" bottom="0.31496062992125984" header="0" footer="0"/>
  <pageSetup paperSize="9" scale="54" firstPageNumber="314" pageOrder="overThenDown" orientation="portrait" useFirstPageNumber="1" r:id="rId1"/>
  <headerFooter alignWithMargins="0">
    <oddFooter>&amp;C&amp;"ＭＳ Ｐ明朝,標準"&amp;18－&amp;P－</oddFooter>
  </headerFooter>
  <colBreaks count="3" manualBreakCount="3">
    <brk id="11" max="110" man="1"/>
    <brk id="21" max="110" man="1"/>
    <brk id="32" max="110" man="1"/>
  </colBreaks>
  <extLst>
    <ext xmlns:x14="http://schemas.microsoft.com/office/spreadsheetml/2009/9/main" uri="{78C0D931-6437-407d-A8EE-F0AAD7539E65}">
      <x14:conditionalFormattings>
        <x14:conditionalFormatting xmlns:xm="http://schemas.microsoft.com/office/excel/2006/main">
          <x14:cfRule type="expression" priority="2" stopIfTrue="1" id="{99401888-E5A7-49BF-A90F-362EB1BAAA48}">
            <xm:f>D15-修正前_36品目別在庫量時系列!D15&lt;0</xm:f>
            <x14:dxf>
              <fill>
                <patternFill>
                  <bgColor theme="8" tint="0.79998168889431442"/>
                </patternFill>
              </fill>
            </x14:dxf>
          </x14:cfRule>
          <x14:cfRule type="expression" priority="1" stopIfTrue="1" id="{17EF378C-35AB-4655-BC82-D6366D23C34F}">
            <xm:f>D15-修正前_36品目別在庫量時系列!D15&gt;0</xm:f>
            <x14:dxf>
              <fill>
                <patternFill>
                  <bgColor theme="8" tint="0.79998168889431442"/>
                </patternFill>
              </fill>
            </x14:dxf>
          </x14:cfRule>
          <xm:sqref>D15:AR111</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C000"/>
  </sheetPr>
  <dimension ref="A1:AQ110"/>
  <sheetViews>
    <sheetView zoomScaleNormal="100" zoomScaleSheetLayoutView="75" workbookViewId="0"/>
  </sheetViews>
  <sheetFormatPr defaultRowHeight="13.5" x14ac:dyDescent="0.15"/>
  <cols>
    <col min="1" max="1" width="8.75" style="62" customWidth="1"/>
    <col min="2" max="2" width="6.25" style="62" customWidth="1"/>
    <col min="3" max="3" width="14" style="62" customWidth="1"/>
    <col min="4" max="11" width="17.125" style="62" customWidth="1"/>
    <col min="12" max="19" width="17.625" style="62" customWidth="1"/>
    <col min="20" max="21" width="11.625" style="663" customWidth="1"/>
    <col min="22" max="22" width="8.75" style="663" customWidth="1"/>
    <col min="23" max="23" width="6.25" style="663" customWidth="1"/>
    <col min="24" max="24" width="14" style="663" customWidth="1"/>
    <col min="25" max="32" width="17.125" style="62" customWidth="1"/>
    <col min="33" max="40" width="17.625" style="62" customWidth="1"/>
    <col min="41" max="42" width="11.625" style="663" customWidth="1"/>
    <col min="43" max="16384" width="9" style="62"/>
  </cols>
  <sheetData>
    <row r="1" spans="1:43" s="234" customFormat="1" ht="15" x14ac:dyDescent="0.25">
      <c r="A1" s="352" t="s">
        <v>609</v>
      </c>
      <c r="B1" s="352"/>
      <c r="C1" s="352"/>
      <c r="D1" s="352"/>
      <c r="E1" s="352"/>
      <c r="F1" s="352"/>
      <c r="G1" s="352"/>
      <c r="S1" s="529"/>
      <c r="T1" s="813"/>
      <c r="U1" s="811" t="s">
        <v>610</v>
      </c>
      <c r="V1" s="810" t="s">
        <v>609</v>
      </c>
      <c r="W1" s="813"/>
      <c r="X1" s="813"/>
      <c r="Y1" s="529"/>
      <c r="Z1" s="529"/>
      <c r="AA1" s="529"/>
      <c r="AB1" s="529"/>
      <c r="AN1" s="529"/>
      <c r="AO1" s="813"/>
      <c r="AP1" s="811" t="s">
        <v>610</v>
      </c>
    </row>
    <row r="2" spans="1:43" s="234" customFormat="1" ht="15" x14ac:dyDescent="0.25">
      <c r="A2" s="352" t="s">
        <v>611</v>
      </c>
      <c r="B2" s="1664"/>
      <c r="C2" s="267"/>
      <c r="E2" s="267"/>
      <c r="F2" s="267"/>
      <c r="S2" s="267"/>
      <c r="T2" s="711"/>
      <c r="U2" s="811" t="s">
        <v>612</v>
      </c>
      <c r="V2" s="810" t="s">
        <v>611</v>
      </c>
      <c r="W2" s="878"/>
      <c r="X2" s="799"/>
      <c r="Z2" s="267"/>
      <c r="AA2" s="267"/>
      <c r="AN2" s="267"/>
      <c r="AO2" s="711"/>
      <c r="AP2" s="811" t="s">
        <v>612</v>
      </c>
    </row>
    <row r="3" spans="1:43" x14ac:dyDescent="0.15">
      <c r="A3" s="352"/>
      <c r="B3" s="352"/>
      <c r="C3" s="352"/>
      <c r="D3" s="1538"/>
      <c r="E3" s="1538"/>
      <c r="F3" s="1593"/>
      <c r="G3" s="1459"/>
      <c r="H3" s="1459"/>
      <c r="I3" s="1459"/>
      <c r="J3" s="1459"/>
      <c r="K3" s="1459"/>
      <c r="R3" s="352"/>
      <c r="S3" s="1538"/>
      <c r="V3" s="810"/>
      <c r="W3" s="810"/>
      <c r="X3" s="810"/>
      <c r="Y3" s="1538"/>
      <c r="Z3" s="1538"/>
      <c r="AA3" s="1593"/>
      <c r="AB3" s="1459"/>
      <c r="AC3" s="1459"/>
      <c r="AD3" s="1459"/>
      <c r="AE3" s="1459"/>
      <c r="AF3" s="1459"/>
      <c r="AM3" s="352"/>
      <c r="AN3" s="1538"/>
    </row>
    <row r="4" spans="1:43" x14ac:dyDescent="0.15">
      <c r="F4" s="1459"/>
      <c r="G4" s="1459"/>
      <c r="H4" s="1459"/>
      <c r="I4" s="1459"/>
      <c r="J4" s="1459"/>
      <c r="K4" s="1459"/>
    </row>
    <row r="5" spans="1:43" s="234" customFormat="1" ht="20.25" customHeight="1" x14ac:dyDescent="0.3">
      <c r="A5" s="1552" t="s">
        <v>730</v>
      </c>
      <c r="B5" s="252"/>
      <c r="C5" s="252"/>
      <c r="D5" s="1944"/>
      <c r="E5" s="1764"/>
      <c r="F5" s="1583" t="s">
        <v>731</v>
      </c>
      <c r="G5" s="1627"/>
      <c r="H5" s="1627"/>
      <c r="T5" s="711"/>
      <c r="U5" s="711"/>
      <c r="V5" s="711"/>
      <c r="W5" s="711"/>
      <c r="X5" s="711"/>
      <c r="AO5" s="711"/>
      <c r="AP5" s="711"/>
    </row>
    <row r="6" spans="1:43" s="234" customFormat="1" ht="15" x14ac:dyDescent="0.25">
      <c r="D6" s="267"/>
      <c r="T6" s="711"/>
      <c r="U6" s="711"/>
      <c r="V6" s="711"/>
      <c r="W6" s="711"/>
      <c r="X6" s="711"/>
      <c r="AO6" s="711"/>
      <c r="AP6" s="711"/>
    </row>
    <row r="7" spans="1:43" s="234" customFormat="1" ht="15.75" x14ac:dyDescent="0.25">
      <c r="A7" s="234" t="s">
        <v>728</v>
      </c>
      <c r="D7" s="1582" t="s">
        <v>613</v>
      </c>
      <c r="F7" s="1600" t="s">
        <v>732</v>
      </c>
      <c r="T7" s="711"/>
      <c r="U7" s="711"/>
      <c r="V7" s="711"/>
      <c r="W7" s="711"/>
      <c r="X7" s="711"/>
      <c r="AA7" s="1627"/>
      <c r="AC7" s="1627"/>
      <c r="AF7" s="1582" t="s">
        <v>614</v>
      </c>
      <c r="AH7" s="1627" t="s">
        <v>733</v>
      </c>
      <c r="AO7" s="711"/>
      <c r="AP7" s="711"/>
    </row>
    <row r="8" spans="1:43" s="234" customFormat="1" ht="18.75" customHeight="1" x14ac:dyDescent="0.25">
      <c r="A8" s="2214" t="s">
        <v>489</v>
      </c>
      <c r="B8" s="2214"/>
      <c r="C8" s="2298"/>
      <c r="D8" s="1794" t="s">
        <v>457</v>
      </c>
      <c r="E8" s="1767" t="s">
        <v>734</v>
      </c>
      <c r="F8" s="1655"/>
      <c r="G8" s="1655"/>
      <c r="H8" s="1655"/>
      <c r="I8" s="1655"/>
      <c r="J8" s="1655"/>
      <c r="K8" s="1865" t="s">
        <v>496</v>
      </c>
      <c r="L8" s="1655" t="s">
        <v>248</v>
      </c>
      <c r="M8" s="1655"/>
      <c r="N8" s="1655" t="s">
        <v>473</v>
      </c>
      <c r="O8" s="1768"/>
      <c r="P8" s="1655"/>
      <c r="Q8" s="1811" t="s">
        <v>615</v>
      </c>
      <c r="R8" s="1655"/>
      <c r="S8" s="1655"/>
      <c r="T8" s="2141" t="s">
        <v>464</v>
      </c>
      <c r="U8" s="2142"/>
      <c r="V8" s="2155" t="s">
        <v>489</v>
      </c>
      <c r="W8" s="2155"/>
      <c r="X8" s="2287"/>
      <c r="Y8" s="1815" t="s">
        <v>616</v>
      </c>
      <c r="Z8" s="1655" t="s">
        <v>735</v>
      </c>
      <c r="AA8" s="1794"/>
      <c r="AB8" s="1656"/>
      <c r="AC8" s="1655"/>
      <c r="AD8" s="1655"/>
      <c r="AE8" s="235"/>
      <c r="AF8" s="1943" t="s">
        <v>617</v>
      </c>
      <c r="AG8" s="1655" t="s">
        <v>248</v>
      </c>
      <c r="AH8" s="1655"/>
      <c r="AI8" s="1794"/>
      <c r="AJ8" s="1656"/>
      <c r="AK8" s="1655"/>
      <c r="AL8" s="1655"/>
      <c r="AM8" s="235"/>
      <c r="AN8" s="1816"/>
      <c r="AO8" s="2141" t="s">
        <v>464</v>
      </c>
      <c r="AP8" s="2142"/>
    </row>
    <row r="9" spans="1:43" s="234" customFormat="1" ht="18.75" customHeight="1" x14ac:dyDescent="0.25">
      <c r="A9" s="2299"/>
      <c r="B9" s="2299"/>
      <c r="C9" s="2300"/>
      <c r="D9" s="1884" t="s">
        <v>736</v>
      </c>
      <c r="E9" s="1886" t="s">
        <v>491</v>
      </c>
      <c r="F9" s="1890" t="s">
        <v>494</v>
      </c>
      <c r="G9" s="1884" t="s">
        <v>207</v>
      </c>
      <c r="H9" s="1890" t="s">
        <v>190</v>
      </c>
      <c r="I9" s="1891" t="s">
        <v>191</v>
      </c>
      <c r="J9" s="1890" t="s">
        <v>217</v>
      </c>
      <c r="K9" s="1890" t="s">
        <v>239</v>
      </c>
      <c r="L9" s="1890" t="s">
        <v>194</v>
      </c>
      <c r="M9" s="1890" t="s">
        <v>653</v>
      </c>
      <c r="N9" s="1886" t="s">
        <v>10</v>
      </c>
      <c r="O9" s="1886" t="s">
        <v>788</v>
      </c>
      <c r="P9" s="1886" t="s">
        <v>19</v>
      </c>
      <c r="Q9" s="1886" t="s">
        <v>736</v>
      </c>
      <c r="R9" s="1890" t="s">
        <v>494</v>
      </c>
      <c r="S9" s="1891" t="s">
        <v>191</v>
      </c>
      <c r="T9" s="2143"/>
      <c r="U9" s="2144"/>
      <c r="V9" s="2288"/>
      <c r="W9" s="2288"/>
      <c r="X9" s="2289"/>
      <c r="Y9" s="1890" t="s">
        <v>239</v>
      </c>
      <c r="Z9" s="1890" t="s">
        <v>193</v>
      </c>
      <c r="AA9" s="1890" t="s">
        <v>194</v>
      </c>
      <c r="AB9" s="1890" t="s">
        <v>653</v>
      </c>
      <c r="AC9" s="1886" t="s">
        <v>10</v>
      </c>
      <c r="AD9" s="1890" t="s">
        <v>11</v>
      </c>
      <c r="AE9" s="1886" t="s">
        <v>19</v>
      </c>
      <c r="AF9" s="1890" t="s">
        <v>190</v>
      </c>
      <c r="AG9" s="1891" t="s">
        <v>191</v>
      </c>
      <c r="AH9" s="1890" t="s">
        <v>217</v>
      </c>
      <c r="AI9" s="1890" t="s">
        <v>239</v>
      </c>
      <c r="AJ9" s="1890" t="s">
        <v>193</v>
      </c>
      <c r="AK9" s="1890" t="s">
        <v>194</v>
      </c>
      <c r="AL9" s="1890" t="s">
        <v>653</v>
      </c>
      <c r="AM9" s="1886" t="s">
        <v>10</v>
      </c>
      <c r="AN9" s="1890" t="s">
        <v>11</v>
      </c>
      <c r="AO9" s="2143"/>
      <c r="AP9" s="2144"/>
    </row>
    <row r="10" spans="1:43" s="234" customFormat="1" ht="14.25" customHeight="1" x14ac:dyDescent="0.25">
      <c r="A10" s="2299"/>
      <c r="B10" s="2299"/>
      <c r="C10" s="2300"/>
      <c r="D10" s="1608"/>
      <c r="E10" s="1707"/>
      <c r="F10" s="1609"/>
      <c r="G10" s="1608"/>
      <c r="H10" s="1609"/>
      <c r="I10" s="1707"/>
      <c r="J10" s="1609"/>
      <c r="K10" s="1609"/>
      <c r="L10" s="1883" t="s">
        <v>646</v>
      </c>
      <c r="M10" s="1883"/>
      <c r="N10" s="1886" t="s">
        <v>479</v>
      </c>
      <c r="O10" s="1886"/>
      <c r="P10" s="1886" t="s">
        <v>646</v>
      </c>
      <c r="Q10" s="1886"/>
      <c r="R10" s="1883"/>
      <c r="S10" s="1886"/>
      <c r="T10" s="2143"/>
      <c r="U10" s="2144"/>
      <c r="V10" s="2288"/>
      <c r="W10" s="2288"/>
      <c r="X10" s="2289"/>
      <c r="Y10" s="1883"/>
      <c r="Z10" s="1883" t="s">
        <v>646</v>
      </c>
      <c r="AA10" s="1883" t="s">
        <v>646</v>
      </c>
      <c r="AB10" s="1883"/>
      <c r="AC10" s="1886" t="s">
        <v>479</v>
      </c>
      <c r="AD10" s="1887" t="s">
        <v>471</v>
      </c>
      <c r="AE10" s="1886" t="s">
        <v>646</v>
      </c>
      <c r="AF10" s="1883"/>
      <c r="AG10" s="1886"/>
      <c r="AH10" s="1883"/>
      <c r="AI10" s="1883"/>
      <c r="AJ10" s="1883" t="s">
        <v>646</v>
      </c>
      <c r="AK10" s="1883" t="s">
        <v>646</v>
      </c>
      <c r="AL10" s="1883"/>
      <c r="AM10" s="1886" t="s">
        <v>479</v>
      </c>
      <c r="AN10" s="1887" t="s">
        <v>471</v>
      </c>
      <c r="AO10" s="2143"/>
      <c r="AP10" s="2144"/>
    </row>
    <row r="11" spans="1:43" s="234" customFormat="1" ht="14.25" customHeight="1" x14ac:dyDescent="0.25">
      <c r="A11" s="2299"/>
      <c r="B11" s="2299"/>
      <c r="C11" s="2300"/>
      <c r="D11" s="1769" t="s">
        <v>696</v>
      </c>
      <c r="E11" s="1707"/>
      <c r="F11" s="1707"/>
      <c r="G11" s="1709" t="s">
        <v>1067</v>
      </c>
      <c r="H11" s="1609"/>
      <c r="I11" s="1707"/>
      <c r="J11" s="1647" t="s">
        <v>245</v>
      </c>
      <c r="K11" s="1647" t="s">
        <v>245</v>
      </c>
      <c r="L11" s="1707" t="s">
        <v>775</v>
      </c>
      <c r="M11" s="1609"/>
      <c r="N11" s="1707"/>
      <c r="O11" s="1707"/>
      <c r="P11" s="1707"/>
      <c r="Q11" s="1709" t="s">
        <v>696</v>
      </c>
      <c r="R11" s="1707"/>
      <c r="S11" s="1707"/>
      <c r="T11" s="2143"/>
      <c r="U11" s="2144"/>
      <c r="V11" s="2288"/>
      <c r="W11" s="2288"/>
      <c r="X11" s="2289"/>
      <c r="Y11" s="1647" t="s">
        <v>245</v>
      </c>
      <c r="Z11" s="1647"/>
      <c r="AA11" s="1707" t="s">
        <v>775</v>
      </c>
      <c r="AB11" s="1609"/>
      <c r="AC11" s="1707"/>
      <c r="AD11" s="236" t="s">
        <v>658</v>
      </c>
      <c r="AE11" s="1707"/>
      <c r="AF11" s="1609"/>
      <c r="AG11" s="1707"/>
      <c r="AH11" s="1647" t="s">
        <v>245</v>
      </c>
      <c r="AI11" s="1647" t="s">
        <v>245</v>
      </c>
      <c r="AJ11" s="1647"/>
      <c r="AK11" s="1707" t="s">
        <v>775</v>
      </c>
      <c r="AL11" s="1609"/>
      <c r="AM11" s="1707"/>
      <c r="AN11" s="236" t="s">
        <v>658</v>
      </c>
      <c r="AO11" s="2143"/>
      <c r="AP11" s="2144"/>
    </row>
    <row r="12" spans="1:43" s="234" customFormat="1" ht="14.25" customHeight="1" x14ac:dyDescent="0.25">
      <c r="A12" s="2299"/>
      <c r="B12" s="2299"/>
      <c r="C12" s="2300"/>
      <c r="D12" s="1769" t="s">
        <v>1070</v>
      </c>
      <c r="E12" s="1707" t="s">
        <v>475</v>
      </c>
      <c r="F12" s="1707" t="s">
        <v>789</v>
      </c>
      <c r="G12" s="1709" t="s">
        <v>1071</v>
      </c>
      <c r="H12" s="1609" t="s">
        <v>474</v>
      </c>
      <c r="I12" s="1707" t="s">
        <v>249</v>
      </c>
      <c r="J12" s="1647" t="s">
        <v>779</v>
      </c>
      <c r="K12" s="1647" t="s">
        <v>1154</v>
      </c>
      <c r="L12" s="1707" t="s">
        <v>746</v>
      </c>
      <c r="M12" s="1609" t="s">
        <v>480</v>
      </c>
      <c r="N12" s="1707" t="s">
        <v>657</v>
      </c>
      <c r="O12" s="1707" t="s">
        <v>659</v>
      </c>
      <c r="P12" s="1707" t="s">
        <v>83</v>
      </c>
      <c r="Q12" s="1709" t="s">
        <v>1155</v>
      </c>
      <c r="R12" s="1707" t="s">
        <v>789</v>
      </c>
      <c r="S12" s="1707" t="s">
        <v>249</v>
      </c>
      <c r="T12" s="2143"/>
      <c r="U12" s="2144"/>
      <c r="V12" s="2288"/>
      <c r="W12" s="2288"/>
      <c r="X12" s="2289"/>
      <c r="Y12" s="1647" t="s">
        <v>1154</v>
      </c>
      <c r="Z12" s="1647" t="s">
        <v>643</v>
      </c>
      <c r="AA12" s="1707" t="s">
        <v>746</v>
      </c>
      <c r="AB12" s="1609" t="s">
        <v>480</v>
      </c>
      <c r="AC12" s="1707" t="s">
        <v>657</v>
      </c>
      <c r="AD12" s="2314" t="s">
        <v>780</v>
      </c>
      <c r="AE12" s="1707" t="s">
        <v>83</v>
      </c>
      <c r="AF12" s="1609" t="s">
        <v>474</v>
      </c>
      <c r="AG12" s="1707" t="s">
        <v>249</v>
      </c>
      <c r="AH12" s="1647" t="s">
        <v>779</v>
      </c>
      <c r="AI12" s="1647" t="s">
        <v>1154</v>
      </c>
      <c r="AJ12" s="1647" t="s">
        <v>643</v>
      </c>
      <c r="AK12" s="1707" t="s">
        <v>746</v>
      </c>
      <c r="AL12" s="1609" t="s">
        <v>480</v>
      </c>
      <c r="AM12" s="1707" t="s">
        <v>657</v>
      </c>
      <c r="AN12" s="1942" t="s">
        <v>780</v>
      </c>
      <c r="AO12" s="2143"/>
      <c r="AP12" s="2144"/>
    </row>
    <row r="13" spans="1:43" s="234" customFormat="1" ht="14.25" customHeight="1" x14ac:dyDescent="0.25">
      <c r="A13" s="2299"/>
      <c r="B13" s="2299"/>
      <c r="C13" s="2300"/>
      <c r="D13" s="1608" t="s">
        <v>1072</v>
      </c>
      <c r="E13" s="1707"/>
      <c r="F13" s="1647"/>
      <c r="G13" s="1769"/>
      <c r="H13" s="1647"/>
      <c r="I13" s="1709"/>
      <c r="J13" s="1647"/>
      <c r="K13" s="1647"/>
      <c r="L13" s="1609"/>
      <c r="M13" s="1609"/>
      <c r="N13" s="1707" t="s">
        <v>551</v>
      </c>
      <c r="O13" s="1707"/>
      <c r="P13" s="1707" t="s">
        <v>551</v>
      </c>
      <c r="Q13" s="1707" t="s">
        <v>1072</v>
      </c>
      <c r="R13" s="1647"/>
      <c r="S13" s="1709"/>
      <c r="T13" s="2143"/>
      <c r="U13" s="2144"/>
      <c r="V13" s="2288"/>
      <c r="W13" s="2288"/>
      <c r="X13" s="2289"/>
      <c r="Y13" s="1647"/>
      <c r="Z13" s="1609"/>
      <c r="AA13" s="1609"/>
      <c r="AB13" s="1609"/>
      <c r="AC13" s="1707" t="s">
        <v>551</v>
      </c>
      <c r="AD13" s="2314"/>
      <c r="AE13" s="1707" t="s">
        <v>551</v>
      </c>
      <c r="AF13" s="1647"/>
      <c r="AG13" s="1709"/>
      <c r="AH13" s="1647"/>
      <c r="AI13" s="1647"/>
      <c r="AJ13" s="1609"/>
      <c r="AK13" s="1609"/>
      <c r="AL13" s="1609"/>
      <c r="AM13" s="1707" t="s">
        <v>551</v>
      </c>
      <c r="AN13" s="1942"/>
      <c r="AO13" s="2143"/>
      <c r="AP13" s="2144"/>
    </row>
    <row r="14" spans="1:43" s="234" customFormat="1" ht="19.5" customHeight="1" x14ac:dyDescent="0.25">
      <c r="A14" s="2301"/>
      <c r="B14" s="2301"/>
      <c r="C14" s="2302"/>
      <c r="D14" s="1774" t="s">
        <v>502</v>
      </c>
      <c r="E14" s="1773" t="s">
        <v>502</v>
      </c>
      <c r="F14" s="1772" t="s">
        <v>502</v>
      </c>
      <c r="G14" s="1772" t="s">
        <v>502</v>
      </c>
      <c r="H14" s="1772" t="s">
        <v>502</v>
      </c>
      <c r="I14" s="1772" t="s">
        <v>502</v>
      </c>
      <c r="J14" s="1772" t="s">
        <v>502</v>
      </c>
      <c r="K14" s="1772" t="s">
        <v>502</v>
      </c>
      <c r="L14" s="1775" t="s">
        <v>785</v>
      </c>
      <c r="M14" s="1772" t="s">
        <v>666</v>
      </c>
      <c r="N14" s="1772" t="s">
        <v>667</v>
      </c>
      <c r="O14" s="1772" t="s">
        <v>667</v>
      </c>
      <c r="P14" s="1777" t="s">
        <v>667</v>
      </c>
      <c r="Q14" s="1772" t="s">
        <v>502</v>
      </c>
      <c r="R14" s="1772" t="s">
        <v>502</v>
      </c>
      <c r="S14" s="1772" t="s">
        <v>502</v>
      </c>
      <c r="T14" s="2145"/>
      <c r="U14" s="2146"/>
      <c r="V14" s="2290"/>
      <c r="W14" s="2290"/>
      <c r="X14" s="2291"/>
      <c r="Y14" s="1776" t="s">
        <v>502</v>
      </c>
      <c r="Z14" s="1778" t="s">
        <v>1092</v>
      </c>
      <c r="AA14" s="1775" t="s">
        <v>785</v>
      </c>
      <c r="AB14" s="1772" t="s">
        <v>666</v>
      </c>
      <c r="AC14" s="1773" t="s">
        <v>667</v>
      </c>
      <c r="AD14" s="1773" t="s">
        <v>667</v>
      </c>
      <c r="AE14" s="1777" t="s">
        <v>667</v>
      </c>
      <c r="AF14" s="1772" t="s">
        <v>502</v>
      </c>
      <c r="AG14" s="1773" t="s">
        <v>502</v>
      </c>
      <c r="AH14" s="1772" t="s">
        <v>502</v>
      </c>
      <c r="AI14" s="1772" t="s">
        <v>502</v>
      </c>
      <c r="AJ14" s="1775" t="s">
        <v>1092</v>
      </c>
      <c r="AK14" s="1775" t="s">
        <v>785</v>
      </c>
      <c r="AL14" s="1772" t="s">
        <v>666</v>
      </c>
      <c r="AM14" s="1773" t="s">
        <v>667</v>
      </c>
      <c r="AN14" s="1773" t="s">
        <v>667</v>
      </c>
      <c r="AO14" s="2145"/>
      <c r="AP14" s="2146"/>
    </row>
    <row r="15" spans="1:43" ht="17.25" customHeight="1" x14ac:dyDescent="0.25">
      <c r="A15" s="287">
        <v>42370</v>
      </c>
      <c r="B15" s="72">
        <v>42370</v>
      </c>
      <c r="C15" s="73">
        <v>42370</v>
      </c>
      <c r="D15" s="1412">
        <v>26560</v>
      </c>
      <c r="E15" s="1412" t="s">
        <v>21</v>
      </c>
      <c r="F15" s="1412">
        <v>499039</v>
      </c>
      <c r="G15" s="1412">
        <v>6953</v>
      </c>
      <c r="H15" s="1412">
        <v>3815</v>
      </c>
      <c r="I15" s="1412">
        <v>4945</v>
      </c>
      <c r="J15" s="1412">
        <v>985</v>
      </c>
      <c r="K15" s="1412">
        <v>16136</v>
      </c>
      <c r="L15" s="1412">
        <v>42267</v>
      </c>
      <c r="M15" s="1412">
        <v>19899</v>
      </c>
      <c r="N15" s="1412">
        <v>64047</v>
      </c>
      <c r="O15" s="1412" t="s">
        <v>21</v>
      </c>
      <c r="P15" s="1412">
        <v>3304</v>
      </c>
      <c r="Q15" s="1412" t="s">
        <v>21</v>
      </c>
      <c r="R15" s="1412" t="s">
        <v>21</v>
      </c>
      <c r="S15" s="129" t="s">
        <v>21</v>
      </c>
      <c r="T15" s="633">
        <v>42370</v>
      </c>
      <c r="U15" s="848">
        <v>42370</v>
      </c>
      <c r="V15" s="1276">
        <v>42370</v>
      </c>
      <c r="W15" s="887">
        <v>42370</v>
      </c>
      <c r="X15" s="1277">
        <v>42370</v>
      </c>
      <c r="Y15" s="1412">
        <v>5654</v>
      </c>
      <c r="Z15" s="1412">
        <v>478</v>
      </c>
      <c r="AA15" s="1412" t="s">
        <v>21</v>
      </c>
      <c r="AB15" s="1412">
        <v>11919</v>
      </c>
      <c r="AC15" s="1412">
        <v>17105</v>
      </c>
      <c r="AD15" s="1412">
        <v>10005</v>
      </c>
      <c r="AE15" s="1412">
        <v>2</v>
      </c>
      <c r="AF15" s="1412">
        <v>135</v>
      </c>
      <c r="AG15" s="1412" t="s">
        <v>21</v>
      </c>
      <c r="AH15" s="1412">
        <v>420</v>
      </c>
      <c r="AI15" s="1412">
        <v>2882</v>
      </c>
      <c r="AJ15" s="1412">
        <v>415</v>
      </c>
      <c r="AK15" s="1412">
        <v>34</v>
      </c>
      <c r="AL15" s="1412">
        <v>722</v>
      </c>
      <c r="AM15" s="1412">
        <v>32314</v>
      </c>
      <c r="AN15" s="1412">
        <v>793</v>
      </c>
      <c r="AO15" s="633">
        <v>42370</v>
      </c>
      <c r="AP15" s="848">
        <v>42370</v>
      </c>
      <c r="AQ15" s="1601"/>
    </row>
    <row r="16" spans="1:43" ht="14.25" customHeight="1" x14ac:dyDescent="0.25">
      <c r="A16" s="285"/>
      <c r="B16" s="1456">
        <v>42736</v>
      </c>
      <c r="C16" s="74"/>
      <c r="D16" s="1411">
        <v>2094</v>
      </c>
      <c r="E16" s="1411" t="s">
        <v>21</v>
      </c>
      <c r="F16" s="1411">
        <v>563710</v>
      </c>
      <c r="G16" s="1411">
        <v>4473</v>
      </c>
      <c r="H16" s="1411">
        <v>5636</v>
      </c>
      <c r="I16" s="1411">
        <v>21269</v>
      </c>
      <c r="J16" s="1411">
        <v>584</v>
      </c>
      <c r="K16" s="1411">
        <v>19994</v>
      </c>
      <c r="L16" s="1411">
        <v>60591</v>
      </c>
      <c r="M16" s="1411">
        <v>28563</v>
      </c>
      <c r="N16" s="1411">
        <v>58349</v>
      </c>
      <c r="O16" s="1411" t="s">
        <v>21</v>
      </c>
      <c r="P16" s="1411">
        <v>3345</v>
      </c>
      <c r="Q16" s="1411" t="s">
        <v>21</v>
      </c>
      <c r="R16" s="1411" t="s">
        <v>21</v>
      </c>
      <c r="S16" s="136" t="s">
        <v>21</v>
      </c>
      <c r="T16" s="633">
        <v>42736</v>
      </c>
      <c r="U16" s="848">
        <v>42736</v>
      </c>
      <c r="V16" s="950"/>
      <c r="W16" s="887">
        <v>42736</v>
      </c>
      <c r="X16" s="1278"/>
      <c r="Y16" s="1411">
        <v>4853</v>
      </c>
      <c r="Z16" s="1411">
        <v>752</v>
      </c>
      <c r="AA16" s="1411" t="s">
        <v>21</v>
      </c>
      <c r="AB16" s="1411">
        <v>2844</v>
      </c>
      <c r="AC16" s="1411">
        <v>23852</v>
      </c>
      <c r="AD16" s="1411">
        <v>6900</v>
      </c>
      <c r="AE16" s="1411">
        <v>5</v>
      </c>
      <c r="AF16" s="1411">
        <v>117</v>
      </c>
      <c r="AG16" s="1411" t="s">
        <v>21</v>
      </c>
      <c r="AH16" s="1411">
        <v>610</v>
      </c>
      <c r="AI16" s="1411">
        <v>2464</v>
      </c>
      <c r="AJ16" s="1411">
        <v>22</v>
      </c>
      <c r="AK16" s="1411">
        <v>48</v>
      </c>
      <c r="AL16" s="1411">
        <v>781</v>
      </c>
      <c r="AM16" s="1411">
        <v>26145</v>
      </c>
      <c r="AN16" s="1411">
        <v>716</v>
      </c>
      <c r="AO16" s="633">
        <v>42736</v>
      </c>
      <c r="AP16" s="848">
        <v>42736</v>
      </c>
      <c r="AQ16" s="1452"/>
    </row>
    <row r="17" spans="1:43" ht="14.25" customHeight="1" x14ac:dyDescent="0.25">
      <c r="A17" s="285"/>
      <c r="B17" s="1456">
        <v>43101</v>
      </c>
      <c r="C17" s="74"/>
      <c r="D17" s="1411" t="s">
        <v>21</v>
      </c>
      <c r="E17" s="1411" t="s">
        <v>21</v>
      </c>
      <c r="F17" s="1411">
        <v>769075</v>
      </c>
      <c r="G17" s="1411">
        <v>5336</v>
      </c>
      <c r="H17" s="1411">
        <v>6888</v>
      </c>
      <c r="I17" s="1411">
        <v>21809</v>
      </c>
      <c r="J17" s="1411">
        <v>1029</v>
      </c>
      <c r="K17" s="1411">
        <v>21789</v>
      </c>
      <c r="L17" s="1411">
        <v>53196</v>
      </c>
      <c r="M17" s="1411">
        <v>25746</v>
      </c>
      <c r="N17" s="1411">
        <v>59692</v>
      </c>
      <c r="O17" s="1411" t="s">
        <v>21</v>
      </c>
      <c r="P17" s="1411">
        <v>2671</v>
      </c>
      <c r="Q17" s="1411" t="s">
        <v>21</v>
      </c>
      <c r="R17" s="1411" t="s">
        <v>21</v>
      </c>
      <c r="S17" s="136" t="s">
        <v>21</v>
      </c>
      <c r="T17" s="633">
        <v>43101</v>
      </c>
      <c r="U17" s="848">
        <v>43101</v>
      </c>
      <c r="V17" s="950"/>
      <c r="W17" s="887">
        <v>43101</v>
      </c>
      <c r="X17" s="1278"/>
      <c r="Y17" s="1411">
        <v>5281</v>
      </c>
      <c r="Z17" s="1411">
        <v>877</v>
      </c>
      <c r="AA17" s="1411" t="s">
        <v>21</v>
      </c>
      <c r="AB17" s="1411">
        <v>1324</v>
      </c>
      <c r="AC17" s="1411">
        <v>19969</v>
      </c>
      <c r="AD17" s="1411">
        <v>9966</v>
      </c>
      <c r="AE17" s="1411">
        <v>4</v>
      </c>
      <c r="AF17" s="1411">
        <v>120</v>
      </c>
      <c r="AG17" s="1411" t="s">
        <v>21</v>
      </c>
      <c r="AH17" s="1411">
        <v>784</v>
      </c>
      <c r="AI17" s="1411">
        <v>2951</v>
      </c>
      <c r="AJ17" s="1411">
        <v>428</v>
      </c>
      <c r="AK17" s="1411">
        <v>43</v>
      </c>
      <c r="AL17" s="1411" t="s">
        <v>21</v>
      </c>
      <c r="AM17" s="1411">
        <v>37886</v>
      </c>
      <c r="AN17" s="1411">
        <v>51</v>
      </c>
      <c r="AO17" s="633">
        <v>43101</v>
      </c>
      <c r="AP17" s="848">
        <v>43101</v>
      </c>
      <c r="AQ17" s="1452"/>
    </row>
    <row r="18" spans="1:43" ht="14.25" customHeight="1" x14ac:dyDescent="0.25">
      <c r="A18" s="285" t="s">
        <v>1207</v>
      </c>
      <c r="B18" s="1453">
        <v>1</v>
      </c>
      <c r="C18" s="74" t="s">
        <v>1208</v>
      </c>
      <c r="D18" s="1411" t="s">
        <v>21</v>
      </c>
      <c r="E18" s="1411" t="s">
        <v>21</v>
      </c>
      <c r="F18" s="1411">
        <v>640244</v>
      </c>
      <c r="G18" s="1411">
        <v>10869</v>
      </c>
      <c r="H18" s="1411">
        <v>6173</v>
      </c>
      <c r="I18" s="1411">
        <v>8913</v>
      </c>
      <c r="J18" s="1411">
        <v>833</v>
      </c>
      <c r="K18" s="1411">
        <v>22799</v>
      </c>
      <c r="L18" s="1411">
        <v>55561</v>
      </c>
      <c r="M18" s="1411">
        <v>18843</v>
      </c>
      <c r="N18" s="1411">
        <v>65679</v>
      </c>
      <c r="O18" s="1411" t="s">
        <v>21</v>
      </c>
      <c r="P18" s="1411">
        <v>3058</v>
      </c>
      <c r="Q18" s="1411" t="s">
        <v>21</v>
      </c>
      <c r="R18" s="1411" t="s">
        <v>21</v>
      </c>
      <c r="S18" s="136" t="s">
        <v>21</v>
      </c>
      <c r="T18" s="633">
        <v>43586</v>
      </c>
      <c r="U18" s="848">
        <v>43586</v>
      </c>
      <c r="V18" s="1276">
        <v>43586</v>
      </c>
      <c r="W18" s="887">
        <v>43586</v>
      </c>
      <c r="X18" s="1277">
        <v>43586</v>
      </c>
      <c r="Y18" s="1411">
        <v>5887</v>
      </c>
      <c r="Z18" s="1411">
        <v>867</v>
      </c>
      <c r="AA18" s="1411" t="s">
        <v>21</v>
      </c>
      <c r="AB18" s="1411">
        <v>1408</v>
      </c>
      <c r="AC18" s="1411">
        <v>22110</v>
      </c>
      <c r="AD18" s="1411">
        <v>7985</v>
      </c>
      <c r="AE18" s="1411">
        <v>2</v>
      </c>
      <c r="AF18" s="1411">
        <v>114</v>
      </c>
      <c r="AG18" s="1411" t="s">
        <v>21</v>
      </c>
      <c r="AH18" s="1411">
        <v>914</v>
      </c>
      <c r="AI18" s="1411">
        <v>2472</v>
      </c>
      <c r="AJ18" s="1411">
        <v>329</v>
      </c>
      <c r="AK18" s="1411">
        <v>44</v>
      </c>
      <c r="AL18" s="1411" t="s">
        <v>21</v>
      </c>
      <c r="AM18" s="1411">
        <v>17054</v>
      </c>
      <c r="AN18" s="1411">
        <v>33</v>
      </c>
      <c r="AO18" s="633">
        <v>43586</v>
      </c>
      <c r="AP18" s="848">
        <v>43586</v>
      </c>
      <c r="AQ18" s="1452"/>
    </row>
    <row r="19" spans="1:43" ht="14.25" customHeight="1" x14ac:dyDescent="0.25">
      <c r="A19" s="285"/>
      <c r="B19" s="1456">
        <v>43831</v>
      </c>
      <c r="C19" s="74"/>
      <c r="D19" s="1411" t="s">
        <v>21</v>
      </c>
      <c r="E19" s="1411" t="s">
        <v>21</v>
      </c>
      <c r="F19" s="1411">
        <v>550275</v>
      </c>
      <c r="G19" s="1411">
        <v>4881</v>
      </c>
      <c r="H19" s="1411">
        <v>4555</v>
      </c>
      <c r="I19" s="1411">
        <v>8485</v>
      </c>
      <c r="J19" s="1411">
        <v>1425</v>
      </c>
      <c r="K19" s="1411">
        <v>14575</v>
      </c>
      <c r="L19" s="1411">
        <v>65437</v>
      </c>
      <c r="M19" s="1411">
        <v>21109</v>
      </c>
      <c r="N19" s="1411">
        <v>61835</v>
      </c>
      <c r="O19" s="1411" t="s">
        <v>21</v>
      </c>
      <c r="P19" s="1411">
        <v>1769</v>
      </c>
      <c r="Q19" s="1411" t="s">
        <v>21</v>
      </c>
      <c r="R19" s="1411" t="s">
        <v>21</v>
      </c>
      <c r="S19" s="136" t="s">
        <v>21</v>
      </c>
      <c r="T19" s="633">
        <v>43831</v>
      </c>
      <c r="U19" s="848">
        <v>43831</v>
      </c>
      <c r="V19" s="950"/>
      <c r="W19" s="887">
        <v>43831</v>
      </c>
      <c r="X19" s="1278"/>
      <c r="Y19" s="1411">
        <v>5362</v>
      </c>
      <c r="Z19" s="1411">
        <v>785</v>
      </c>
      <c r="AA19" s="1411" t="s">
        <v>21</v>
      </c>
      <c r="AB19" s="1411">
        <v>3386</v>
      </c>
      <c r="AC19" s="1411">
        <v>21033</v>
      </c>
      <c r="AD19" s="1411">
        <v>8187</v>
      </c>
      <c r="AE19" s="1411">
        <v>3</v>
      </c>
      <c r="AF19" s="1411">
        <v>91</v>
      </c>
      <c r="AG19" s="1411" t="s">
        <v>21</v>
      </c>
      <c r="AH19" s="1411">
        <v>937</v>
      </c>
      <c r="AI19" s="1411">
        <v>2740</v>
      </c>
      <c r="AJ19" s="1411">
        <v>328</v>
      </c>
      <c r="AK19" s="1411">
        <v>41</v>
      </c>
      <c r="AL19" s="1411" t="s">
        <v>21</v>
      </c>
      <c r="AM19" s="1411">
        <v>25534</v>
      </c>
      <c r="AN19" s="1411">
        <v>44</v>
      </c>
      <c r="AO19" s="633">
        <v>43831</v>
      </c>
      <c r="AP19" s="848">
        <v>43831</v>
      </c>
      <c r="AQ19" s="1452"/>
    </row>
    <row r="20" spans="1:43" ht="9.75" customHeight="1" x14ac:dyDescent="0.25">
      <c r="A20" s="285"/>
      <c r="B20" s="1453"/>
      <c r="C20" s="74"/>
      <c r="D20" s="289"/>
      <c r="F20" s="289"/>
      <c r="G20" s="289"/>
      <c r="H20" s="289"/>
      <c r="I20" s="289"/>
      <c r="J20" s="289"/>
      <c r="K20" s="289"/>
      <c r="L20" s="289"/>
      <c r="M20" s="289"/>
      <c r="N20" s="289"/>
      <c r="O20" s="289"/>
      <c r="Q20" s="289"/>
      <c r="R20" s="289"/>
      <c r="S20" s="289"/>
      <c r="T20" s="639"/>
      <c r="U20" s="793"/>
      <c r="V20" s="950"/>
      <c r="W20" s="889"/>
      <c r="X20" s="1278"/>
      <c r="Y20" s="289"/>
      <c r="Z20" s="289"/>
      <c r="AA20" s="289"/>
      <c r="AB20" s="289"/>
      <c r="AC20" s="289"/>
      <c r="AD20" s="289"/>
      <c r="AF20" s="289"/>
      <c r="AH20" s="289"/>
      <c r="AI20" s="289"/>
      <c r="AJ20" s="289"/>
      <c r="AK20" s="289"/>
      <c r="AL20" s="289"/>
      <c r="AM20" s="289"/>
      <c r="AN20" s="289"/>
      <c r="AO20" s="639"/>
      <c r="AP20" s="793"/>
      <c r="AQ20" s="1452"/>
    </row>
    <row r="21" spans="1:43" ht="14.25" customHeight="1" x14ac:dyDescent="0.25">
      <c r="A21" s="1451">
        <v>43191</v>
      </c>
      <c r="B21" s="1450">
        <v>43191</v>
      </c>
      <c r="C21" s="75">
        <v>43191</v>
      </c>
      <c r="D21" s="1410" t="s">
        <v>21</v>
      </c>
      <c r="E21" s="1411" t="s">
        <v>21</v>
      </c>
      <c r="F21" s="1410">
        <v>640498</v>
      </c>
      <c r="G21" s="1410">
        <v>3534</v>
      </c>
      <c r="H21" s="1410">
        <v>4405</v>
      </c>
      <c r="I21" s="1410">
        <v>14863</v>
      </c>
      <c r="J21" s="1410">
        <v>799</v>
      </c>
      <c r="K21" s="1410">
        <v>14378</v>
      </c>
      <c r="L21" s="1410">
        <v>39120</v>
      </c>
      <c r="M21" s="1410">
        <v>33994</v>
      </c>
      <c r="N21" s="1410">
        <v>59832</v>
      </c>
      <c r="O21" s="1410" t="s">
        <v>21</v>
      </c>
      <c r="P21" s="1410">
        <v>2444</v>
      </c>
      <c r="Q21" s="1410" t="s">
        <v>21</v>
      </c>
      <c r="R21" s="1410" t="s">
        <v>21</v>
      </c>
      <c r="S21" s="1410" t="s">
        <v>21</v>
      </c>
      <c r="T21" s="644">
        <v>43191</v>
      </c>
      <c r="U21" s="851">
        <v>43191</v>
      </c>
      <c r="V21" s="1279">
        <v>43191</v>
      </c>
      <c r="W21" s="891">
        <v>43191</v>
      </c>
      <c r="X21" s="1280">
        <v>43191</v>
      </c>
      <c r="Y21" s="1410">
        <v>5416</v>
      </c>
      <c r="Z21" s="1410">
        <v>871</v>
      </c>
      <c r="AA21" s="1410" t="s">
        <v>21</v>
      </c>
      <c r="AB21" s="1410">
        <v>1569</v>
      </c>
      <c r="AC21" s="1410">
        <v>12480</v>
      </c>
      <c r="AD21" s="1410">
        <v>8684</v>
      </c>
      <c r="AE21" s="1410">
        <v>4</v>
      </c>
      <c r="AF21" s="1410">
        <v>82</v>
      </c>
      <c r="AG21" s="1411" t="s">
        <v>21</v>
      </c>
      <c r="AH21" s="1410">
        <v>659</v>
      </c>
      <c r="AI21" s="1410">
        <v>2081</v>
      </c>
      <c r="AJ21" s="1410">
        <v>416</v>
      </c>
      <c r="AK21" s="1410">
        <v>36</v>
      </c>
      <c r="AL21" s="1410" t="s">
        <v>21</v>
      </c>
      <c r="AM21" s="1410">
        <v>27352</v>
      </c>
      <c r="AN21" s="1410">
        <v>35</v>
      </c>
      <c r="AO21" s="644">
        <v>43191</v>
      </c>
      <c r="AP21" s="851">
        <v>43191</v>
      </c>
      <c r="AQ21" s="1432"/>
    </row>
    <row r="22" spans="1:43" ht="14.25" customHeight="1" x14ac:dyDescent="0.25">
      <c r="A22" s="1447" t="s">
        <v>1207</v>
      </c>
      <c r="B22" s="1446">
        <v>1</v>
      </c>
      <c r="C22" s="76" t="s">
        <v>1209</v>
      </c>
      <c r="D22" s="1410" t="s">
        <v>21</v>
      </c>
      <c r="E22" s="1411" t="s">
        <v>21</v>
      </c>
      <c r="F22" s="1410">
        <v>648351</v>
      </c>
      <c r="G22" s="1410">
        <v>14040</v>
      </c>
      <c r="H22" s="1410">
        <v>227</v>
      </c>
      <c r="I22" s="1410" t="s">
        <v>21</v>
      </c>
      <c r="J22" s="1410">
        <v>1001</v>
      </c>
      <c r="K22" s="1410">
        <v>14890</v>
      </c>
      <c r="L22" s="1410">
        <v>47399</v>
      </c>
      <c r="M22" s="1410">
        <v>18510</v>
      </c>
      <c r="N22" s="1410">
        <v>56218</v>
      </c>
      <c r="O22" s="1410" t="s">
        <v>21</v>
      </c>
      <c r="P22" s="1410">
        <v>2314</v>
      </c>
      <c r="Q22" s="1410" t="s">
        <v>21</v>
      </c>
      <c r="R22" s="1410" t="s">
        <v>21</v>
      </c>
      <c r="S22" s="1410" t="s">
        <v>21</v>
      </c>
      <c r="T22" s="644">
        <v>43586</v>
      </c>
      <c r="U22" s="851">
        <v>43586</v>
      </c>
      <c r="V22" s="1279">
        <v>43586</v>
      </c>
      <c r="W22" s="891">
        <v>43586</v>
      </c>
      <c r="X22" s="1280">
        <v>43586</v>
      </c>
      <c r="Y22" s="1410">
        <v>5183</v>
      </c>
      <c r="Z22" s="1410">
        <v>871</v>
      </c>
      <c r="AA22" s="1410" t="s">
        <v>21</v>
      </c>
      <c r="AB22" s="1410">
        <v>1596</v>
      </c>
      <c r="AC22" s="1410">
        <v>22654</v>
      </c>
      <c r="AD22" s="1410">
        <v>8625</v>
      </c>
      <c r="AE22" s="1410">
        <v>3</v>
      </c>
      <c r="AF22" s="1410">
        <v>68</v>
      </c>
      <c r="AG22" s="1411" t="s">
        <v>21</v>
      </c>
      <c r="AH22" s="1410">
        <v>928</v>
      </c>
      <c r="AI22" s="1410">
        <v>2752</v>
      </c>
      <c r="AJ22" s="1410">
        <v>345</v>
      </c>
      <c r="AK22" s="1410">
        <v>42</v>
      </c>
      <c r="AL22" s="1410" t="s">
        <v>21</v>
      </c>
      <c r="AM22" s="1410">
        <v>19940</v>
      </c>
      <c r="AN22" s="1410">
        <v>33</v>
      </c>
      <c r="AO22" s="644">
        <v>43586</v>
      </c>
      <c r="AP22" s="851">
        <v>43586</v>
      </c>
      <c r="AQ22" s="1432"/>
    </row>
    <row r="23" spans="1:43" ht="9.75" customHeight="1" x14ac:dyDescent="0.25">
      <c r="A23" s="1447"/>
      <c r="B23" s="1446"/>
      <c r="C23" s="76"/>
      <c r="D23" s="1410"/>
      <c r="F23" s="1410"/>
      <c r="G23" s="1410"/>
      <c r="H23" s="1410"/>
      <c r="I23" s="1410"/>
      <c r="J23" s="1410"/>
      <c r="K23" s="1410"/>
      <c r="L23" s="1410"/>
      <c r="M23" s="1410"/>
      <c r="N23" s="1410"/>
      <c r="O23" s="1410"/>
      <c r="Q23" s="1410"/>
      <c r="R23" s="1410"/>
      <c r="S23" s="1410"/>
      <c r="T23" s="639"/>
      <c r="U23" s="793"/>
      <c r="V23" s="1281"/>
      <c r="W23" s="893"/>
      <c r="X23" s="1282"/>
      <c r="Y23" s="1410"/>
      <c r="Z23" s="1410"/>
      <c r="AA23" s="1410"/>
      <c r="AB23" s="1410"/>
      <c r="AC23" s="1410"/>
      <c r="AD23" s="1410"/>
      <c r="AF23" s="1410"/>
      <c r="AH23" s="1410"/>
      <c r="AI23" s="1410"/>
      <c r="AJ23" s="1410"/>
      <c r="AK23" s="1410"/>
      <c r="AL23" s="1410"/>
      <c r="AM23" s="1410"/>
      <c r="AN23" s="1410"/>
      <c r="AO23" s="639"/>
      <c r="AP23" s="793"/>
      <c r="AQ23" s="1432"/>
    </row>
    <row r="24" spans="1:43" ht="14.25" customHeight="1" x14ac:dyDescent="0.25">
      <c r="A24" s="1438">
        <v>2</v>
      </c>
      <c r="B24" s="1437" t="s">
        <v>23</v>
      </c>
      <c r="C24" s="423" t="s">
        <v>118</v>
      </c>
      <c r="D24" s="1410" t="s">
        <v>21</v>
      </c>
      <c r="E24" s="1411" t="s">
        <v>21</v>
      </c>
      <c r="F24" s="1410">
        <v>648351</v>
      </c>
      <c r="G24" s="1410">
        <v>14040</v>
      </c>
      <c r="H24" s="1410">
        <v>227</v>
      </c>
      <c r="I24" s="1410" t="s">
        <v>21</v>
      </c>
      <c r="J24" s="1410">
        <v>1001</v>
      </c>
      <c r="K24" s="1410">
        <v>14890</v>
      </c>
      <c r="L24" s="1410">
        <v>47399</v>
      </c>
      <c r="M24" s="1410">
        <v>18510</v>
      </c>
      <c r="N24" s="1410">
        <v>56218</v>
      </c>
      <c r="O24" s="1410" t="s">
        <v>21</v>
      </c>
      <c r="P24" s="1410">
        <v>2314</v>
      </c>
      <c r="Q24" s="1410" t="s">
        <v>21</v>
      </c>
      <c r="R24" s="1410" t="s">
        <v>21</v>
      </c>
      <c r="S24" s="1410" t="s">
        <v>21</v>
      </c>
      <c r="T24" s="652" t="s">
        <v>24</v>
      </c>
      <c r="U24" s="853" t="s">
        <v>1206</v>
      </c>
      <c r="V24" s="1283" t="s">
        <v>1204</v>
      </c>
      <c r="W24" s="895" t="s">
        <v>23</v>
      </c>
      <c r="X24" s="1284" t="s">
        <v>1218</v>
      </c>
      <c r="Y24" s="1410">
        <v>5183</v>
      </c>
      <c r="Z24" s="1410">
        <v>871</v>
      </c>
      <c r="AA24" s="1410" t="s">
        <v>21</v>
      </c>
      <c r="AB24" s="1410">
        <v>1596</v>
      </c>
      <c r="AC24" s="1410">
        <v>22654</v>
      </c>
      <c r="AD24" s="1410">
        <v>8625</v>
      </c>
      <c r="AE24" s="1410">
        <v>3</v>
      </c>
      <c r="AF24" s="1410">
        <v>68</v>
      </c>
      <c r="AG24" s="1411" t="s">
        <v>21</v>
      </c>
      <c r="AH24" s="1410">
        <v>928</v>
      </c>
      <c r="AI24" s="1410">
        <v>2752</v>
      </c>
      <c r="AJ24" s="1410">
        <v>345</v>
      </c>
      <c r="AK24" s="1410">
        <v>42</v>
      </c>
      <c r="AL24" s="1410" t="s">
        <v>21</v>
      </c>
      <c r="AM24" s="1410">
        <v>19940</v>
      </c>
      <c r="AN24" s="1410">
        <v>33</v>
      </c>
      <c r="AO24" s="652" t="s">
        <v>24</v>
      </c>
      <c r="AP24" s="853" t="s">
        <v>1206</v>
      </c>
      <c r="AQ24" s="1432"/>
    </row>
    <row r="25" spans="1:43" ht="14.25" customHeight="1" x14ac:dyDescent="0.25">
      <c r="A25" s="1442" t="s">
        <v>25</v>
      </c>
      <c r="B25" s="1441" t="s">
        <v>25</v>
      </c>
      <c r="C25" s="423" t="s">
        <v>119</v>
      </c>
      <c r="D25" s="1410" t="s">
        <v>21</v>
      </c>
      <c r="E25" s="1411" t="s">
        <v>21</v>
      </c>
      <c r="F25" s="1410">
        <v>503941</v>
      </c>
      <c r="G25" s="1410">
        <v>8875</v>
      </c>
      <c r="H25" s="1410">
        <v>6406</v>
      </c>
      <c r="I25" s="1410">
        <v>15809</v>
      </c>
      <c r="J25" s="1410">
        <v>834</v>
      </c>
      <c r="K25" s="1410">
        <v>12336</v>
      </c>
      <c r="L25" s="1410">
        <v>55705</v>
      </c>
      <c r="M25" s="1410">
        <v>18998</v>
      </c>
      <c r="N25" s="1410">
        <v>55140</v>
      </c>
      <c r="O25" s="1410" t="s">
        <v>21</v>
      </c>
      <c r="P25" s="1410">
        <v>2950</v>
      </c>
      <c r="Q25" s="1410" t="s">
        <v>21</v>
      </c>
      <c r="R25" s="1410" t="s">
        <v>21</v>
      </c>
      <c r="S25" s="1410" t="s">
        <v>21</v>
      </c>
      <c r="T25" s="652" t="s">
        <v>26</v>
      </c>
      <c r="U25" s="853" t="s">
        <v>25</v>
      </c>
      <c r="V25" s="1285" t="s">
        <v>25</v>
      </c>
      <c r="W25" s="898" t="s">
        <v>25</v>
      </c>
      <c r="X25" s="1286" t="s">
        <v>1227</v>
      </c>
      <c r="Y25" s="1410">
        <v>6094</v>
      </c>
      <c r="Z25" s="1410">
        <v>732</v>
      </c>
      <c r="AA25" s="1410" t="s">
        <v>21</v>
      </c>
      <c r="AB25" s="1410">
        <v>1056</v>
      </c>
      <c r="AC25" s="1410">
        <v>18733</v>
      </c>
      <c r="AD25" s="1410">
        <v>8570</v>
      </c>
      <c r="AE25" s="1410">
        <v>3</v>
      </c>
      <c r="AF25" s="1410">
        <v>146</v>
      </c>
      <c r="AG25" s="1411" t="s">
        <v>21</v>
      </c>
      <c r="AH25" s="1410">
        <v>726</v>
      </c>
      <c r="AI25" s="1410">
        <v>3727</v>
      </c>
      <c r="AJ25" s="1410">
        <v>337</v>
      </c>
      <c r="AK25" s="1410">
        <v>33</v>
      </c>
      <c r="AL25" s="1410" t="s">
        <v>21</v>
      </c>
      <c r="AM25" s="1410">
        <v>25603</v>
      </c>
      <c r="AN25" s="1410">
        <v>49</v>
      </c>
      <c r="AO25" s="652" t="s">
        <v>26</v>
      </c>
      <c r="AP25" s="853" t="s">
        <v>25</v>
      </c>
      <c r="AQ25" s="1440"/>
    </row>
    <row r="26" spans="1:43" ht="14.25" customHeight="1" x14ac:dyDescent="0.25">
      <c r="A26" s="1442" t="s">
        <v>25</v>
      </c>
      <c r="B26" s="1441" t="s">
        <v>25</v>
      </c>
      <c r="C26" s="423" t="s">
        <v>1203</v>
      </c>
      <c r="D26" s="1410" t="s">
        <v>21</v>
      </c>
      <c r="E26" s="1411" t="s">
        <v>21</v>
      </c>
      <c r="F26" s="1410">
        <v>628871</v>
      </c>
      <c r="G26" s="1410">
        <v>10987</v>
      </c>
      <c r="H26" s="1410">
        <v>4967</v>
      </c>
      <c r="I26" s="1410">
        <v>12274</v>
      </c>
      <c r="J26" s="1410">
        <v>1332</v>
      </c>
      <c r="K26" s="1410">
        <v>24023</v>
      </c>
      <c r="L26" s="1410">
        <v>67946</v>
      </c>
      <c r="M26" s="1410">
        <v>17727</v>
      </c>
      <c r="N26" s="1410">
        <v>53865</v>
      </c>
      <c r="O26" s="1410" t="s">
        <v>21</v>
      </c>
      <c r="P26" s="1410">
        <v>2650</v>
      </c>
      <c r="Q26" s="1410" t="s">
        <v>21</v>
      </c>
      <c r="R26" s="1410" t="s">
        <v>21</v>
      </c>
      <c r="S26" s="1410" t="s">
        <v>21</v>
      </c>
      <c r="T26" s="652" t="s">
        <v>27</v>
      </c>
      <c r="U26" s="853" t="s">
        <v>25</v>
      </c>
      <c r="V26" s="1285" t="s">
        <v>25</v>
      </c>
      <c r="W26" s="898" t="s">
        <v>25</v>
      </c>
      <c r="X26" s="1286" t="s">
        <v>1228</v>
      </c>
      <c r="Y26" s="1410">
        <v>5639</v>
      </c>
      <c r="Z26" s="1410">
        <v>850</v>
      </c>
      <c r="AA26" s="1410" t="s">
        <v>21</v>
      </c>
      <c r="AB26" s="1410">
        <v>1350</v>
      </c>
      <c r="AC26" s="1410">
        <v>21830</v>
      </c>
      <c r="AD26" s="1410">
        <v>8612</v>
      </c>
      <c r="AE26" s="1410">
        <v>4</v>
      </c>
      <c r="AF26" s="1410">
        <v>122</v>
      </c>
      <c r="AG26" s="1411" t="s">
        <v>21</v>
      </c>
      <c r="AH26" s="1410">
        <v>983</v>
      </c>
      <c r="AI26" s="1410">
        <v>3128</v>
      </c>
      <c r="AJ26" s="1410">
        <v>314</v>
      </c>
      <c r="AK26" s="1410">
        <v>24</v>
      </c>
      <c r="AL26" s="1410" t="s">
        <v>21</v>
      </c>
      <c r="AM26" s="1410">
        <v>23259</v>
      </c>
      <c r="AN26" s="1410">
        <v>29</v>
      </c>
      <c r="AO26" s="652" t="s">
        <v>27</v>
      </c>
      <c r="AP26" s="853" t="s">
        <v>25</v>
      </c>
      <c r="AQ26" s="1432"/>
    </row>
    <row r="27" spans="1:43" ht="14.25" customHeight="1" x14ac:dyDescent="0.25">
      <c r="A27" s="1442" t="s">
        <v>25</v>
      </c>
      <c r="B27" s="1441" t="s">
        <v>25</v>
      </c>
      <c r="C27" s="423" t="s">
        <v>120</v>
      </c>
      <c r="D27" s="1410" t="s">
        <v>21</v>
      </c>
      <c r="E27" s="1411" t="s">
        <v>21</v>
      </c>
      <c r="F27" s="1410">
        <v>550275</v>
      </c>
      <c r="G27" s="1410">
        <v>4881</v>
      </c>
      <c r="H27" s="1410">
        <v>4555</v>
      </c>
      <c r="I27" s="1410">
        <v>8485</v>
      </c>
      <c r="J27" s="1410">
        <v>1425</v>
      </c>
      <c r="K27" s="1410">
        <v>14575</v>
      </c>
      <c r="L27" s="1410">
        <v>65437</v>
      </c>
      <c r="M27" s="1410">
        <v>21109</v>
      </c>
      <c r="N27" s="1410">
        <v>61835</v>
      </c>
      <c r="O27" s="1410" t="s">
        <v>21</v>
      </c>
      <c r="P27" s="1410">
        <v>1769</v>
      </c>
      <c r="Q27" s="1410" t="s">
        <v>21</v>
      </c>
      <c r="R27" s="1410" t="s">
        <v>21</v>
      </c>
      <c r="S27" s="1410" t="s">
        <v>21</v>
      </c>
      <c r="T27" s="652" t="s">
        <v>28</v>
      </c>
      <c r="U27" s="853" t="s">
        <v>25</v>
      </c>
      <c r="V27" s="1285" t="s">
        <v>25</v>
      </c>
      <c r="W27" s="898" t="s">
        <v>25</v>
      </c>
      <c r="X27" s="1286" t="s">
        <v>1229</v>
      </c>
      <c r="Y27" s="1410">
        <v>5362</v>
      </c>
      <c r="Z27" s="1410">
        <v>785</v>
      </c>
      <c r="AA27" s="1410" t="s">
        <v>21</v>
      </c>
      <c r="AB27" s="1410">
        <v>3386</v>
      </c>
      <c r="AC27" s="1410">
        <v>21033</v>
      </c>
      <c r="AD27" s="1410">
        <v>8187</v>
      </c>
      <c r="AE27" s="1410">
        <v>3</v>
      </c>
      <c r="AF27" s="1410">
        <v>91</v>
      </c>
      <c r="AG27" s="1411" t="s">
        <v>21</v>
      </c>
      <c r="AH27" s="1410">
        <v>937</v>
      </c>
      <c r="AI27" s="1410">
        <v>2740</v>
      </c>
      <c r="AJ27" s="1410">
        <v>328</v>
      </c>
      <c r="AK27" s="1410">
        <v>41</v>
      </c>
      <c r="AL27" s="1410" t="s">
        <v>21</v>
      </c>
      <c r="AM27" s="1410">
        <v>25534</v>
      </c>
      <c r="AN27" s="1410">
        <v>44</v>
      </c>
      <c r="AO27" s="652" t="s">
        <v>28</v>
      </c>
      <c r="AP27" s="853" t="s">
        <v>25</v>
      </c>
      <c r="AQ27" s="1432"/>
    </row>
    <row r="28" spans="1:43" ht="9.75" customHeight="1" x14ac:dyDescent="0.25">
      <c r="A28" s="1429"/>
      <c r="B28" s="438"/>
      <c r="C28" s="77"/>
      <c r="D28" s="1410"/>
      <c r="F28" s="1410"/>
      <c r="G28" s="1410"/>
      <c r="H28" s="1410"/>
      <c r="I28" s="1410"/>
      <c r="J28" s="1410"/>
      <c r="K28" s="1410"/>
      <c r="L28" s="1410"/>
      <c r="M28" s="1410"/>
      <c r="N28" s="1410"/>
      <c r="O28" s="1410"/>
      <c r="Q28" s="1410"/>
      <c r="R28" s="1410"/>
      <c r="S28" s="1410"/>
      <c r="T28" s="660"/>
      <c r="U28" s="794"/>
      <c r="V28" s="1287"/>
      <c r="W28" s="956"/>
      <c r="X28" s="1288"/>
      <c r="Y28" s="1410"/>
      <c r="Z28" s="1410"/>
      <c r="AA28" s="1410"/>
      <c r="AB28" s="1410"/>
      <c r="AC28" s="1410"/>
      <c r="AD28" s="1410"/>
      <c r="AF28" s="1410"/>
      <c r="AH28" s="1410"/>
      <c r="AI28" s="1410"/>
      <c r="AJ28" s="1410"/>
      <c r="AK28" s="1410"/>
      <c r="AL28" s="1410"/>
      <c r="AM28" s="1410"/>
      <c r="AN28" s="1410"/>
      <c r="AO28" s="660"/>
      <c r="AP28" s="794"/>
      <c r="AQ28" s="1432"/>
    </row>
    <row r="29" spans="1:43" ht="14.25" customHeight="1" x14ac:dyDescent="0.25">
      <c r="A29" s="1442" t="s">
        <v>1204</v>
      </c>
      <c r="B29" s="1441" t="s">
        <v>23</v>
      </c>
      <c r="C29" s="604" t="s">
        <v>1210</v>
      </c>
      <c r="D29" s="1410" t="s">
        <v>21</v>
      </c>
      <c r="E29" s="1411" t="s">
        <v>21</v>
      </c>
      <c r="F29" s="1410">
        <v>617262</v>
      </c>
      <c r="G29" s="1410">
        <v>15319</v>
      </c>
      <c r="H29" s="1410">
        <v>4374</v>
      </c>
      <c r="I29" s="1410">
        <v>11278</v>
      </c>
      <c r="J29" s="1410">
        <v>649</v>
      </c>
      <c r="K29" s="1410">
        <v>22756</v>
      </c>
      <c r="L29" s="1410">
        <v>53243</v>
      </c>
      <c r="M29" s="1410">
        <v>25325</v>
      </c>
      <c r="N29" s="1410">
        <v>54933</v>
      </c>
      <c r="O29" s="1410" t="s">
        <v>21</v>
      </c>
      <c r="P29" s="1410">
        <v>2273</v>
      </c>
      <c r="Q29" s="1410" t="s">
        <v>21</v>
      </c>
      <c r="R29" s="1410" t="s">
        <v>21</v>
      </c>
      <c r="S29" s="139" t="s">
        <v>21</v>
      </c>
      <c r="T29" s="652" t="s">
        <v>29</v>
      </c>
      <c r="U29" s="853" t="s">
        <v>1206</v>
      </c>
      <c r="V29" s="1285" t="s">
        <v>1204</v>
      </c>
      <c r="W29" s="898" t="s">
        <v>23</v>
      </c>
      <c r="X29" s="1289">
        <v>43831</v>
      </c>
      <c r="Y29" s="1410">
        <v>5881</v>
      </c>
      <c r="Z29" s="1410">
        <v>775</v>
      </c>
      <c r="AA29" s="1410" t="s">
        <v>21</v>
      </c>
      <c r="AB29" s="1410">
        <v>1189</v>
      </c>
      <c r="AC29" s="1410">
        <v>20549</v>
      </c>
      <c r="AD29" s="1410">
        <v>7054</v>
      </c>
      <c r="AE29" s="1410">
        <v>3</v>
      </c>
      <c r="AF29" s="1410">
        <v>121</v>
      </c>
      <c r="AG29" s="1411" t="s">
        <v>21</v>
      </c>
      <c r="AH29" s="1410">
        <v>736</v>
      </c>
      <c r="AI29" s="1410">
        <v>2839</v>
      </c>
      <c r="AJ29" s="1410">
        <v>429</v>
      </c>
      <c r="AK29" s="1410">
        <v>37</v>
      </c>
      <c r="AL29" s="1410" t="s">
        <v>21</v>
      </c>
      <c r="AM29" s="1410">
        <v>11804</v>
      </c>
      <c r="AN29" s="1410">
        <v>28</v>
      </c>
      <c r="AO29" s="652" t="s">
        <v>29</v>
      </c>
      <c r="AP29" s="853" t="s">
        <v>1206</v>
      </c>
      <c r="AQ29" s="1440"/>
    </row>
    <row r="30" spans="1:43" ht="14.25" customHeight="1" x14ac:dyDescent="0.25">
      <c r="A30" s="1438" t="s">
        <v>25</v>
      </c>
      <c r="B30" s="1437" t="s">
        <v>25</v>
      </c>
      <c r="C30" s="1436" t="s">
        <v>121</v>
      </c>
      <c r="D30" s="1410" t="s">
        <v>21</v>
      </c>
      <c r="E30" s="1411" t="s">
        <v>21</v>
      </c>
      <c r="F30" s="1410">
        <v>609422</v>
      </c>
      <c r="G30" s="1410">
        <v>16975</v>
      </c>
      <c r="H30" s="1410">
        <v>6821</v>
      </c>
      <c r="I30" s="1410">
        <v>12502</v>
      </c>
      <c r="J30" s="1410">
        <v>766</v>
      </c>
      <c r="K30" s="1410">
        <v>23754</v>
      </c>
      <c r="L30" s="1410">
        <v>49701</v>
      </c>
      <c r="M30" s="1410">
        <v>11675</v>
      </c>
      <c r="N30" s="1410">
        <v>59243</v>
      </c>
      <c r="O30" s="1410" t="s">
        <v>21</v>
      </c>
      <c r="P30" s="1410">
        <v>1864</v>
      </c>
      <c r="Q30" s="1410" t="s">
        <v>21</v>
      </c>
      <c r="R30" s="1410" t="s">
        <v>21</v>
      </c>
      <c r="S30" s="139" t="s">
        <v>21</v>
      </c>
      <c r="T30" s="652" t="s">
        <v>30</v>
      </c>
      <c r="U30" s="853" t="s">
        <v>25</v>
      </c>
      <c r="V30" s="1283" t="s">
        <v>25</v>
      </c>
      <c r="W30" s="895" t="s">
        <v>25</v>
      </c>
      <c r="X30" s="1290">
        <v>43862</v>
      </c>
      <c r="Y30" s="1410">
        <v>6132</v>
      </c>
      <c r="Z30" s="1410">
        <v>615</v>
      </c>
      <c r="AA30" s="1410" t="s">
        <v>21</v>
      </c>
      <c r="AB30" s="1410">
        <v>1101</v>
      </c>
      <c r="AC30" s="1410">
        <v>19911</v>
      </c>
      <c r="AD30" s="1410">
        <v>9130</v>
      </c>
      <c r="AE30" s="1410">
        <v>1</v>
      </c>
      <c r="AF30" s="1410">
        <v>62</v>
      </c>
      <c r="AG30" s="1411" t="s">
        <v>21</v>
      </c>
      <c r="AH30" s="1410">
        <v>603</v>
      </c>
      <c r="AI30" s="1410">
        <v>3044</v>
      </c>
      <c r="AJ30" s="1410">
        <v>439</v>
      </c>
      <c r="AK30" s="1410">
        <v>30</v>
      </c>
      <c r="AL30" s="1410" t="s">
        <v>21</v>
      </c>
      <c r="AM30" s="1410">
        <v>24329</v>
      </c>
      <c r="AN30" s="1410">
        <v>36</v>
      </c>
      <c r="AO30" s="652" t="s">
        <v>30</v>
      </c>
      <c r="AP30" s="853" t="s">
        <v>25</v>
      </c>
      <c r="AQ30" s="1432"/>
    </row>
    <row r="31" spans="1:43" ht="14.25" customHeight="1" x14ac:dyDescent="0.25">
      <c r="A31" s="1438" t="s">
        <v>25</v>
      </c>
      <c r="B31" s="1437" t="s">
        <v>25</v>
      </c>
      <c r="C31" s="1436" t="s">
        <v>122</v>
      </c>
      <c r="D31" s="1410" t="s">
        <v>21</v>
      </c>
      <c r="E31" s="1411" t="s">
        <v>21</v>
      </c>
      <c r="F31" s="1410">
        <v>648351</v>
      </c>
      <c r="G31" s="1410">
        <v>14040</v>
      </c>
      <c r="H31" s="1410">
        <v>227</v>
      </c>
      <c r="I31" s="1410" t="s">
        <v>21</v>
      </c>
      <c r="J31" s="1410">
        <v>1001</v>
      </c>
      <c r="K31" s="1410">
        <v>14890</v>
      </c>
      <c r="L31" s="1410">
        <v>47399</v>
      </c>
      <c r="M31" s="1410">
        <v>18510</v>
      </c>
      <c r="N31" s="1410">
        <v>56218</v>
      </c>
      <c r="O31" s="1410" t="s">
        <v>21</v>
      </c>
      <c r="P31" s="1410">
        <v>2314</v>
      </c>
      <c r="Q31" s="1410" t="s">
        <v>21</v>
      </c>
      <c r="R31" s="1410" t="s">
        <v>21</v>
      </c>
      <c r="S31" s="139" t="s">
        <v>21</v>
      </c>
      <c r="T31" s="652" t="s">
        <v>31</v>
      </c>
      <c r="U31" s="853" t="s">
        <v>25</v>
      </c>
      <c r="V31" s="1283" t="s">
        <v>25</v>
      </c>
      <c r="W31" s="895" t="s">
        <v>25</v>
      </c>
      <c r="X31" s="1290">
        <v>43891</v>
      </c>
      <c r="Y31" s="1410">
        <v>5183</v>
      </c>
      <c r="Z31" s="1410">
        <v>871</v>
      </c>
      <c r="AA31" s="1410" t="s">
        <v>21</v>
      </c>
      <c r="AB31" s="1410">
        <v>1596</v>
      </c>
      <c r="AC31" s="1410">
        <v>22654</v>
      </c>
      <c r="AD31" s="1410">
        <v>8625</v>
      </c>
      <c r="AE31" s="1410">
        <v>3</v>
      </c>
      <c r="AF31" s="1410">
        <v>68</v>
      </c>
      <c r="AG31" s="1411" t="s">
        <v>21</v>
      </c>
      <c r="AH31" s="1410">
        <v>928</v>
      </c>
      <c r="AI31" s="1410">
        <v>2752</v>
      </c>
      <c r="AJ31" s="1410">
        <v>345</v>
      </c>
      <c r="AK31" s="1410">
        <v>42</v>
      </c>
      <c r="AL31" s="1410" t="s">
        <v>21</v>
      </c>
      <c r="AM31" s="1410">
        <v>19940</v>
      </c>
      <c r="AN31" s="1410">
        <v>33</v>
      </c>
      <c r="AO31" s="652" t="s">
        <v>31</v>
      </c>
      <c r="AP31" s="853" t="s">
        <v>25</v>
      </c>
      <c r="AQ31" s="1432"/>
    </row>
    <row r="32" spans="1:43" ht="14.25" customHeight="1" x14ac:dyDescent="0.25">
      <c r="A32" s="1438" t="s">
        <v>25</v>
      </c>
      <c r="B32" s="1437" t="s">
        <v>25</v>
      </c>
      <c r="C32" s="1436" t="s">
        <v>123</v>
      </c>
      <c r="D32" s="1410" t="s">
        <v>21</v>
      </c>
      <c r="E32" s="1411" t="s">
        <v>21</v>
      </c>
      <c r="F32" s="1410">
        <v>624696</v>
      </c>
      <c r="G32" s="1410">
        <v>15973</v>
      </c>
      <c r="H32" s="1410">
        <v>6998</v>
      </c>
      <c r="I32" s="1410">
        <v>18480</v>
      </c>
      <c r="J32" s="1410">
        <v>1114</v>
      </c>
      <c r="K32" s="1410">
        <v>25393</v>
      </c>
      <c r="L32" s="1410">
        <v>50170</v>
      </c>
      <c r="M32" s="1410">
        <v>33162</v>
      </c>
      <c r="N32" s="1410">
        <v>72348</v>
      </c>
      <c r="O32" s="1410" t="s">
        <v>21</v>
      </c>
      <c r="P32" s="1410">
        <v>2469</v>
      </c>
      <c r="Q32" s="1410" t="s">
        <v>21</v>
      </c>
      <c r="R32" s="1410" t="s">
        <v>21</v>
      </c>
      <c r="S32" s="139" t="s">
        <v>21</v>
      </c>
      <c r="T32" s="652" t="s">
        <v>32</v>
      </c>
      <c r="U32" s="853" t="s">
        <v>25</v>
      </c>
      <c r="V32" s="1283" t="s">
        <v>25</v>
      </c>
      <c r="W32" s="895" t="s">
        <v>25</v>
      </c>
      <c r="X32" s="1290">
        <v>43922</v>
      </c>
      <c r="Y32" s="1410">
        <v>5881</v>
      </c>
      <c r="Z32" s="1410">
        <v>1001</v>
      </c>
      <c r="AA32" s="1410" t="s">
        <v>21</v>
      </c>
      <c r="AB32" s="1410">
        <v>1219</v>
      </c>
      <c r="AC32" s="1410">
        <v>22551</v>
      </c>
      <c r="AD32" s="1410">
        <v>9548</v>
      </c>
      <c r="AE32" s="1410" t="s">
        <v>21</v>
      </c>
      <c r="AF32" s="1410">
        <v>43</v>
      </c>
      <c r="AG32" s="1411" t="s">
        <v>21</v>
      </c>
      <c r="AH32" s="1410">
        <v>861</v>
      </c>
      <c r="AI32" s="1410">
        <v>3224</v>
      </c>
      <c r="AJ32" s="1410">
        <v>358</v>
      </c>
      <c r="AK32" s="1410">
        <v>39</v>
      </c>
      <c r="AL32" s="1410" t="s">
        <v>21</v>
      </c>
      <c r="AM32" s="1410">
        <v>32174</v>
      </c>
      <c r="AN32" s="1410">
        <v>40</v>
      </c>
      <c r="AO32" s="652" t="s">
        <v>32</v>
      </c>
      <c r="AP32" s="853" t="s">
        <v>25</v>
      </c>
      <c r="AQ32" s="1432"/>
    </row>
    <row r="33" spans="1:43" ht="14.25" customHeight="1" x14ac:dyDescent="0.25">
      <c r="A33" s="1438" t="s">
        <v>25</v>
      </c>
      <c r="B33" s="1437" t="s">
        <v>25</v>
      </c>
      <c r="C33" s="1436" t="s">
        <v>1205</v>
      </c>
      <c r="D33" s="1410" t="s">
        <v>21</v>
      </c>
      <c r="E33" s="1411" t="s">
        <v>21</v>
      </c>
      <c r="F33" s="1410">
        <v>660711</v>
      </c>
      <c r="G33" s="1410">
        <v>13469</v>
      </c>
      <c r="H33" s="1410">
        <v>7928</v>
      </c>
      <c r="I33" s="1410" t="s">
        <v>21</v>
      </c>
      <c r="J33" s="1410">
        <v>1083</v>
      </c>
      <c r="K33" s="1410">
        <v>16477</v>
      </c>
      <c r="L33" s="1410">
        <v>49716</v>
      </c>
      <c r="M33" s="1410">
        <v>16192</v>
      </c>
      <c r="N33" s="1410">
        <v>66946</v>
      </c>
      <c r="O33" s="1410" t="s">
        <v>21</v>
      </c>
      <c r="P33" s="1410">
        <v>2062</v>
      </c>
      <c r="Q33" s="1410" t="s">
        <v>21</v>
      </c>
      <c r="R33" s="1410" t="s">
        <v>21</v>
      </c>
      <c r="S33" s="139" t="s">
        <v>21</v>
      </c>
      <c r="T33" s="652" t="s">
        <v>33</v>
      </c>
      <c r="U33" s="853" t="s">
        <v>25</v>
      </c>
      <c r="V33" s="1283" t="s">
        <v>25</v>
      </c>
      <c r="W33" s="895" t="s">
        <v>25</v>
      </c>
      <c r="X33" s="1290">
        <v>43952</v>
      </c>
      <c r="Y33" s="1410">
        <v>5413</v>
      </c>
      <c r="Z33" s="1410">
        <v>659</v>
      </c>
      <c r="AA33" s="1410" t="s">
        <v>21</v>
      </c>
      <c r="AB33" s="1410">
        <v>910</v>
      </c>
      <c r="AC33" s="1410">
        <v>23034</v>
      </c>
      <c r="AD33" s="1410">
        <v>9839</v>
      </c>
      <c r="AE33" s="1410">
        <v>4</v>
      </c>
      <c r="AF33" s="1410" t="s">
        <v>21</v>
      </c>
      <c r="AG33" s="1411" t="s">
        <v>21</v>
      </c>
      <c r="AH33" s="1410">
        <v>759</v>
      </c>
      <c r="AI33" s="1410">
        <v>3707</v>
      </c>
      <c r="AJ33" s="1410">
        <v>326</v>
      </c>
      <c r="AK33" s="1410">
        <v>33</v>
      </c>
      <c r="AL33" s="1410" t="s">
        <v>21</v>
      </c>
      <c r="AM33" s="1410">
        <v>29230</v>
      </c>
      <c r="AN33" s="1410">
        <v>33</v>
      </c>
      <c r="AO33" s="652" t="s">
        <v>33</v>
      </c>
      <c r="AP33" s="853" t="s">
        <v>25</v>
      </c>
      <c r="AQ33" s="1432"/>
    </row>
    <row r="34" spans="1:43" ht="14.25" customHeight="1" x14ac:dyDescent="0.25">
      <c r="A34" s="1438" t="s">
        <v>25</v>
      </c>
      <c r="B34" s="1437" t="s">
        <v>25</v>
      </c>
      <c r="C34" s="1436" t="s">
        <v>124</v>
      </c>
      <c r="D34" s="1410" t="s">
        <v>21</v>
      </c>
      <c r="E34" s="1411" t="s">
        <v>21</v>
      </c>
      <c r="F34" s="1410">
        <v>503941</v>
      </c>
      <c r="G34" s="1410">
        <v>8875</v>
      </c>
      <c r="H34" s="1410">
        <v>6406</v>
      </c>
      <c r="I34" s="1410">
        <v>15809</v>
      </c>
      <c r="J34" s="1410">
        <v>834</v>
      </c>
      <c r="K34" s="1410">
        <v>12336</v>
      </c>
      <c r="L34" s="1410">
        <v>55705</v>
      </c>
      <c r="M34" s="1410">
        <v>18998</v>
      </c>
      <c r="N34" s="1410">
        <v>55140</v>
      </c>
      <c r="O34" s="1410" t="s">
        <v>21</v>
      </c>
      <c r="P34" s="1410">
        <v>2950</v>
      </c>
      <c r="Q34" s="1410" t="s">
        <v>21</v>
      </c>
      <c r="R34" s="1410" t="s">
        <v>21</v>
      </c>
      <c r="S34" s="139" t="s">
        <v>21</v>
      </c>
      <c r="T34" s="652" t="s">
        <v>34</v>
      </c>
      <c r="U34" s="853" t="s">
        <v>25</v>
      </c>
      <c r="V34" s="1283" t="s">
        <v>25</v>
      </c>
      <c r="W34" s="895" t="s">
        <v>25</v>
      </c>
      <c r="X34" s="1290">
        <v>43983</v>
      </c>
      <c r="Y34" s="1410">
        <v>6094</v>
      </c>
      <c r="Z34" s="1410">
        <v>732</v>
      </c>
      <c r="AA34" s="1410" t="s">
        <v>21</v>
      </c>
      <c r="AB34" s="1410">
        <v>1056</v>
      </c>
      <c r="AC34" s="1410">
        <v>18733</v>
      </c>
      <c r="AD34" s="1410">
        <v>8570</v>
      </c>
      <c r="AE34" s="1410">
        <v>3</v>
      </c>
      <c r="AF34" s="1410">
        <v>146</v>
      </c>
      <c r="AG34" s="1411" t="s">
        <v>21</v>
      </c>
      <c r="AH34" s="1410">
        <v>726</v>
      </c>
      <c r="AI34" s="1410">
        <v>3727</v>
      </c>
      <c r="AJ34" s="1410">
        <v>337</v>
      </c>
      <c r="AK34" s="1410">
        <v>33</v>
      </c>
      <c r="AL34" s="1410" t="s">
        <v>21</v>
      </c>
      <c r="AM34" s="1410">
        <v>25603</v>
      </c>
      <c r="AN34" s="1410">
        <v>49</v>
      </c>
      <c r="AO34" s="652" t="s">
        <v>34</v>
      </c>
      <c r="AP34" s="853" t="s">
        <v>25</v>
      </c>
      <c r="AQ34" s="1432"/>
    </row>
    <row r="35" spans="1:43" ht="14.25" customHeight="1" x14ac:dyDescent="0.25">
      <c r="A35" s="1438" t="s">
        <v>25</v>
      </c>
      <c r="B35" s="1437" t="s">
        <v>25</v>
      </c>
      <c r="C35" s="1436" t="s">
        <v>125</v>
      </c>
      <c r="D35" s="1410" t="s">
        <v>21</v>
      </c>
      <c r="E35" s="1411" t="s">
        <v>21</v>
      </c>
      <c r="F35" s="1410">
        <v>653588</v>
      </c>
      <c r="G35" s="1410">
        <v>13531</v>
      </c>
      <c r="H35" s="1410">
        <v>6453</v>
      </c>
      <c r="I35" s="1410">
        <v>8773</v>
      </c>
      <c r="J35" s="1410">
        <v>897</v>
      </c>
      <c r="K35" s="1410">
        <v>22161</v>
      </c>
      <c r="L35" s="1410">
        <v>41304</v>
      </c>
      <c r="M35" s="1410">
        <v>31246</v>
      </c>
      <c r="N35" s="1410">
        <v>70995</v>
      </c>
      <c r="O35" s="1410" t="s">
        <v>21</v>
      </c>
      <c r="P35" s="1410">
        <v>2316</v>
      </c>
      <c r="Q35" s="1410" t="s">
        <v>21</v>
      </c>
      <c r="R35" s="1410" t="s">
        <v>21</v>
      </c>
      <c r="S35" s="139" t="s">
        <v>21</v>
      </c>
      <c r="T35" s="652" t="s">
        <v>35</v>
      </c>
      <c r="U35" s="853" t="s">
        <v>25</v>
      </c>
      <c r="V35" s="1283" t="s">
        <v>25</v>
      </c>
      <c r="W35" s="895" t="s">
        <v>25</v>
      </c>
      <c r="X35" s="1290">
        <v>44013</v>
      </c>
      <c r="Y35" s="1410">
        <v>5759</v>
      </c>
      <c r="Z35" s="1410">
        <v>767</v>
      </c>
      <c r="AA35" s="1410" t="s">
        <v>21</v>
      </c>
      <c r="AB35" s="1410">
        <v>1156</v>
      </c>
      <c r="AC35" s="1410">
        <v>16980</v>
      </c>
      <c r="AD35" s="1410">
        <v>8004</v>
      </c>
      <c r="AE35" s="1410">
        <v>1</v>
      </c>
      <c r="AF35" s="1410">
        <v>143</v>
      </c>
      <c r="AG35" s="1411" t="s">
        <v>21</v>
      </c>
      <c r="AH35" s="1410">
        <v>1001</v>
      </c>
      <c r="AI35" s="1410">
        <v>3535</v>
      </c>
      <c r="AJ35" s="1410">
        <v>311</v>
      </c>
      <c r="AK35" s="1410">
        <v>35</v>
      </c>
      <c r="AL35" s="1410" t="s">
        <v>21</v>
      </c>
      <c r="AM35" s="1410">
        <v>21160</v>
      </c>
      <c r="AN35" s="1410">
        <v>43</v>
      </c>
      <c r="AO35" s="652" t="s">
        <v>35</v>
      </c>
      <c r="AP35" s="853" t="s">
        <v>25</v>
      </c>
      <c r="AQ35" s="1432"/>
    </row>
    <row r="36" spans="1:43" ht="14.25" customHeight="1" x14ac:dyDescent="0.25">
      <c r="A36" s="1438" t="s">
        <v>25</v>
      </c>
      <c r="B36" s="1437" t="s">
        <v>25</v>
      </c>
      <c r="C36" s="1436" t="s">
        <v>126</v>
      </c>
      <c r="D36" s="1410" t="s">
        <v>21</v>
      </c>
      <c r="E36" s="1411" t="s">
        <v>21</v>
      </c>
      <c r="F36" s="1410">
        <v>590073</v>
      </c>
      <c r="G36" s="1410">
        <v>13627</v>
      </c>
      <c r="H36" s="1410">
        <v>4892</v>
      </c>
      <c r="I36" s="1410">
        <v>9618</v>
      </c>
      <c r="J36" s="1410">
        <v>556</v>
      </c>
      <c r="K36" s="1410">
        <v>27126</v>
      </c>
      <c r="L36" s="1410">
        <v>66340</v>
      </c>
      <c r="M36" s="1410">
        <v>34153</v>
      </c>
      <c r="N36" s="1410">
        <v>62915</v>
      </c>
      <c r="O36" s="1410" t="s">
        <v>21</v>
      </c>
      <c r="P36" s="1410">
        <v>1524</v>
      </c>
      <c r="Q36" s="1410" t="s">
        <v>21</v>
      </c>
      <c r="R36" s="1410" t="s">
        <v>21</v>
      </c>
      <c r="S36" s="139" t="s">
        <v>21</v>
      </c>
      <c r="T36" s="652" t="s">
        <v>36</v>
      </c>
      <c r="U36" s="853" t="s">
        <v>25</v>
      </c>
      <c r="V36" s="1283" t="s">
        <v>25</v>
      </c>
      <c r="W36" s="895" t="s">
        <v>25</v>
      </c>
      <c r="X36" s="1290">
        <v>44044</v>
      </c>
      <c r="Y36" s="1410">
        <v>5731</v>
      </c>
      <c r="Z36" s="1410">
        <v>773</v>
      </c>
      <c r="AA36" s="1410" t="s">
        <v>21</v>
      </c>
      <c r="AB36" s="1410">
        <v>1036</v>
      </c>
      <c r="AC36" s="1410">
        <v>17515</v>
      </c>
      <c r="AD36" s="1410">
        <v>9652</v>
      </c>
      <c r="AE36" s="1410">
        <v>1</v>
      </c>
      <c r="AF36" s="1410">
        <v>117</v>
      </c>
      <c r="AG36" s="1411" t="s">
        <v>21</v>
      </c>
      <c r="AH36" s="1410">
        <v>980</v>
      </c>
      <c r="AI36" s="1410">
        <v>3693</v>
      </c>
      <c r="AJ36" s="1410">
        <v>306</v>
      </c>
      <c r="AK36" s="1410">
        <v>34</v>
      </c>
      <c r="AL36" s="1410" t="s">
        <v>21</v>
      </c>
      <c r="AM36" s="1410">
        <v>16235</v>
      </c>
      <c r="AN36" s="1410">
        <v>41</v>
      </c>
      <c r="AO36" s="652" t="s">
        <v>36</v>
      </c>
      <c r="AP36" s="853" t="s">
        <v>25</v>
      </c>
      <c r="AQ36" s="1432"/>
    </row>
    <row r="37" spans="1:43" ht="14.25" customHeight="1" x14ac:dyDescent="0.25">
      <c r="A37" s="1438" t="s">
        <v>25</v>
      </c>
      <c r="B37" s="1437" t="s">
        <v>25</v>
      </c>
      <c r="C37" s="1436" t="s">
        <v>127</v>
      </c>
      <c r="D37" s="1410" t="s">
        <v>21</v>
      </c>
      <c r="E37" s="1411" t="s">
        <v>21</v>
      </c>
      <c r="F37" s="1410">
        <v>628871</v>
      </c>
      <c r="G37" s="1410">
        <v>10987</v>
      </c>
      <c r="H37" s="1410">
        <v>4967</v>
      </c>
      <c r="I37" s="1410">
        <v>12274</v>
      </c>
      <c r="J37" s="1410">
        <v>1332</v>
      </c>
      <c r="K37" s="1410">
        <v>24023</v>
      </c>
      <c r="L37" s="1410">
        <v>67946</v>
      </c>
      <c r="M37" s="1410">
        <v>17727</v>
      </c>
      <c r="N37" s="1410">
        <v>53865</v>
      </c>
      <c r="O37" s="1410" t="s">
        <v>21</v>
      </c>
      <c r="P37" s="1410">
        <v>2650</v>
      </c>
      <c r="Q37" s="1410" t="s">
        <v>21</v>
      </c>
      <c r="R37" s="1410" t="s">
        <v>21</v>
      </c>
      <c r="S37" s="139" t="s">
        <v>21</v>
      </c>
      <c r="T37" s="652" t="s">
        <v>37</v>
      </c>
      <c r="U37" s="853" t="s">
        <v>25</v>
      </c>
      <c r="V37" s="1283" t="s">
        <v>25</v>
      </c>
      <c r="W37" s="895" t="s">
        <v>25</v>
      </c>
      <c r="X37" s="1290">
        <v>44075</v>
      </c>
      <c r="Y37" s="1410">
        <v>5639</v>
      </c>
      <c r="Z37" s="1410">
        <v>850</v>
      </c>
      <c r="AA37" s="1410" t="s">
        <v>21</v>
      </c>
      <c r="AB37" s="1410">
        <v>1350</v>
      </c>
      <c r="AC37" s="1410">
        <v>21830</v>
      </c>
      <c r="AD37" s="1410">
        <v>8612</v>
      </c>
      <c r="AE37" s="1410">
        <v>4</v>
      </c>
      <c r="AF37" s="1410">
        <v>122</v>
      </c>
      <c r="AG37" s="1411" t="s">
        <v>21</v>
      </c>
      <c r="AH37" s="1410">
        <v>983</v>
      </c>
      <c r="AI37" s="1410">
        <v>3128</v>
      </c>
      <c r="AJ37" s="1410">
        <v>314</v>
      </c>
      <c r="AK37" s="1410">
        <v>24</v>
      </c>
      <c r="AL37" s="1410" t="s">
        <v>21</v>
      </c>
      <c r="AM37" s="1410">
        <v>23259</v>
      </c>
      <c r="AN37" s="1410">
        <v>29</v>
      </c>
      <c r="AO37" s="652" t="s">
        <v>37</v>
      </c>
      <c r="AP37" s="853" t="s">
        <v>25</v>
      </c>
      <c r="AQ37" s="1432"/>
    </row>
    <row r="38" spans="1:43" ht="14.25" customHeight="1" x14ac:dyDescent="0.25">
      <c r="A38" s="1438" t="s">
        <v>25</v>
      </c>
      <c r="B38" s="1437" t="s">
        <v>25</v>
      </c>
      <c r="C38" s="1436" t="s">
        <v>128</v>
      </c>
      <c r="D38" s="1410" t="s">
        <v>21</v>
      </c>
      <c r="E38" s="1411" t="s">
        <v>21</v>
      </c>
      <c r="F38" s="1410">
        <v>487052</v>
      </c>
      <c r="G38" s="1410">
        <v>16401</v>
      </c>
      <c r="H38" s="1410">
        <v>365</v>
      </c>
      <c r="I38" s="1410">
        <v>11253</v>
      </c>
      <c r="J38" s="1410">
        <v>1196</v>
      </c>
      <c r="K38" s="1410">
        <v>26222</v>
      </c>
      <c r="L38" s="1410">
        <v>68768</v>
      </c>
      <c r="M38" s="1410">
        <v>24461</v>
      </c>
      <c r="N38" s="1410">
        <v>62603</v>
      </c>
      <c r="O38" s="1410" t="s">
        <v>21</v>
      </c>
      <c r="P38" s="1410">
        <v>2376</v>
      </c>
      <c r="Q38" s="1410" t="s">
        <v>21</v>
      </c>
      <c r="R38" s="1410" t="s">
        <v>21</v>
      </c>
      <c r="S38" s="139" t="s">
        <v>21</v>
      </c>
      <c r="T38" s="652" t="s">
        <v>38</v>
      </c>
      <c r="U38" s="853" t="s">
        <v>25</v>
      </c>
      <c r="V38" s="1283" t="s">
        <v>25</v>
      </c>
      <c r="W38" s="895" t="s">
        <v>25</v>
      </c>
      <c r="X38" s="1290">
        <v>44105</v>
      </c>
      <c r="Y38" s="1410">
        <v>5365</v>
      </c>
      <c r="Z38" s="1410">
        <v>764</v>
      </c>
      <c r="AA38" s="1410" t="s">
        <v>21</v>
      </c>
      <c r="AB38" s="1410">
        <v>2149</v>
      </c>
      <c r="AC38" s="1410">
        <v>22097</v>
      </c>
      <c r="AD38" s="1410">
        <v>8303</v>
      </c>
      <c r="AE38" s="1410">
        <v>3</v>
      </c>
      <c r="AF38" s="1410">
        <v>153</v>
      </c>
      <c r="AG38" s="1411" t="s">
        <v>21</v>
      </c>
      <c r="AH38" s="1410">
        <v>884</v>
      </c>
      <c r="AI38" s="1410">
        <v>3146</v>
      </c>
      <c r="AJ38" s="1410">
        <v>321</v>
      </c>
      <c r="AK38" s="1410">
        <v>23</v>
      </c>
      <c r="AL38" s="1410" t="s">
        <v>21</v>
      </c>
      <c r="AM38" s="1410">
        <v>19671</v>
      </c>
      <c r="AN38" s="1410">
        <v>38</v>
      </c>
      <c r="AO38" s="652" t="s">
        <v>38</v>
      </c>
      <c r="AP38" s="853" t="s">
        <v>25</v>
      </c>
      <c r="AQ38" s="1432"/>
    </row>
    <row r="39" spans="1:43" ht="14.25" customHeight="1" x14ac:dyDescent="0.25">
      <c r="A39" s="1438" t="s">
        <v>25</v>
      </c>
      <c r="B39" s="1437" t="s">
        <v>25</v>
      </c>
      <c r="C39" s="1436" t="s">
        <v>129</v>
      </c>
      <c r="D39" s="1410" t="s">
        <v>21</v>
      </c>
      <c r="E39" s="1411" t="s">
        <v>21</v>
      </c>
      <c r="F39" s="1410">
        <v>636035</v>
      </c>
      <c r="G39" s="1410">
        <v>7010</v>
      </c>
      <c r="H39" s="1410">
        <v>5168</v>
      </c>
      <c r="I39" s="1410">
        <v>8146</v>
      </c>
      <c r="J39" s="1410">
        <v>1267</v>
      </c>
      <c r="K39" s="1410">
        <v>24637</v>
      </c>
      <c r="L39" s="1410">
        <v>64074</v>
      </c>
      <c r="M39" s="1410">
        <v>28414</v>
      </c>
      <c r="N39" s="1410">
        <v>64230</v>
      </c>
      <c r="O39" s="1410" t="s">
        <v>21</v>
      </c>
      <c r="P39" s="1410">
        <v>1125</v>
      </c>
      <c r="Q39" s="1410" t="s">
        <v>21</v>
      </c>
      <c r="R39" s="1410" t="s">
        <v>21</v>
      </c>
      <c r="S39" s="139" t="s">
        <v>21</v>
      </c>
      <c r="T39" s="652" t="s">
        <v>39</v>
      </c>
      <c r="U39" s="853" t="s">
        <v>25</v>
      </c>
      <c r="V39" s="1283" t="s">
        <v>25</v>
      </c>
      <c r="W39" s="895" t="s">
        <v>25</v>
      </c>
      <c r="X39" s="1290">
        <v>44136</v>
      </c>
      <c r="Y39" s="1410">
        <v>5081</v>
      </c>
      <c r="Z39" s="1410">
        <v>754</v>
      </c>
      <c r="AA39" s="1410" t="s">
        <v>21</v>
      </c>
      <c r="AB39" s="1410">
        <v>2773</v>
      </c>
      <c r="AC39" s="1410">
        <v>21398</v>
      </c>
      <c r="AD39" s="1410">
        <v>6689</v>
      </c>
      <c r="AE39" s="1410">
        <v>1</v>
      </c>
      <c r="AF39" s="1410">
        <v>56</v>
      </c>
      <c r="AG39" s="1411" t="s">
        <v>21</v>
      </c>
      <c r="AH39" s="1410">
        <v>728</v>
      </c>
      <c r="AI39" s="1410">
        <v>3199</v>
      </c>
      <c r="AJ39" s="1410">
        <v>355</v>
      </c>
      <c r="AK39" s="1410">
        <v>36</v>
      </c>
      <c r="AL39" s="1410" t="s">
        <v>21</v>
      </c>
      <c r="AM39" s="1410">
        <v>30627</v>
      </c>
      <c r="AN39" s="1410">
        <v>34</v>
      </c>
      <c r="AO39" s="652" t="s">
        <v>39</v>
      </c>
      <c r="AP39" s="853" t="s">
        <v>25</v>
      </c>
      <c r="AQ39" s="1432"/>
    </row>
    <row r="40" spans="1:43" ht="14.25" customHeight="1" x14ac:dyDescent="0.25">
      <c r="A40" s="54" t="s">
        <v>25</v>
      </c>
      <c r="B40" s="55" t="s">
        <v>25</v>
      </c>
      <c r="C40" s="1434" t="s">
        <v>130</v>
      </c>
      <c r="D40" s="1409" t="s">
        <v>21</v>
      </c>
      <c r="E40" s="349" t="s">
        <v>21</v>
      </c>
      <c r="F40" s="1409">
        <v>550275</v>
      </c>
      <c r="G40" s="1409">
        <v>4881</v>
      </c>
      <c r="H40" s="1409">
        <v>4555</v>
      </c>
      <c r="I40" s="1409">
        <v>8485</v>
      </c>
      <c r="J40" s="1409">
        <v>1425</v>
      </c>
      <c r="K40" s="1409">
        <v>14575</v>
      </c>
      <c r="L40" s="1409">
        <v>65437</v>
      </c>
      <c r="M40" s="1409">
        <v>21109</v>
      </c>
      <c r="N40" s="1409">
        <v>61835</v>
      </c>
      <c r="O40" s="1409" t="s">
        <v>21</v>
      </c>
      <c r="P40" s="1409">
        <v>1769</v>
      </c>
      <c r="Q40" s="1409" t="s">
        <v>21</v>
      </c>
      <c r="R40" s="1409" t="s">
        <v>21</v>
      </c>
      <c r="S40" s="265" t="s">
        <v>21</v>
      </c>
      <c r="T40" s="667" t="s">
        <v>40</v>
      </c>
      <c r="U40" s="857" t="s">
        <v>25</v>
      </c>
      <c r="V40" s="1291" t="s">
        <v>25</v>
      </c>
      <c r="W40" s="901" t="s">
        <v>25</v>
      </c>
      <c r="X40" s="1292">
        <v>44166</v>
      </c>
      <c r="Y40" s="1409">
        <v>5362</v>
      </c>
      <c r="Z40" s="1409">
        <v>785</v>
      </c>
      <c r="AA40" s="1409" t="s">
        <v>21</v>
      </c>
      <c r="AB40" s="1409">
        <v>3386</v>
      </c>
      <c r="AC40" s="1409">
        <v>21033</v>
      </c>
      <c r="AD40" s="1409">
        <v>8187</v>
      </c>
      <c r="AE40" s="1409">
        <v>3</v>
      </c>
      <c r="AF40" s="1409">
        <v>91</v>
      </c>
      <c r="AG40" s="349" t="s">
        <v>21</v>
      </c>
      <c r="AH40" s="1409">
        <v>937</v>
      </c>
      <c r="AI40" s="1409">
        <v>2740</v>
      </c>
      <c r="AJ40" s="1409">
        <v>328</v>
      </c>
      <c r="AK40" s="1409">
        <v>41</v>
      </c>
      <c r="AL40" s="1409" t="s">
        <v>21</v>
      </c>
      <c r="AM40" s="1409">
        <v>25534</v>
      </c>
      <c r="AN40" s="1409">
        <v>44</v>
      </c>
      <c r="AO40" s="667" t="s">
        <v>40</v>
      </c>
      <c r="AP40" s="857" t="s">
        <v>25</v>
      </c>
      <c r="AQ40" s="1432"/>
    </row>
    <row r="41" spans="1:43" ht="12" customHeight="1" x14ac:dyDescent="0.15">
      <c r="A41" s="1692"/>
      <c r="B41" s="1692"/>
      <c r="C41" s="1692"/>
      <c r="D41" s="1691"/>
      <c r="E41" s="1691"/>
      <c r="F41" s="1691"/>
      <c r="G41" s="1691"/>
      <c r="H41" s="1691"/>
      <c r="I41" s="1691"/>
      <c r="J41" s="1691"/>
      <c r="K41" s="1691"/>
      <c r="L41" s="1691"/>
      <c r="M41" s="1691"/>
      <c r="N41" s="1691"/>
      <c r="O41" s="1691"/>
      <c r="P41" s="1691"/>
      <c r="Q41" s="1691"/>
      <c r="R41" s="1691"/>
      <c r="S41" s="1691"/>
      <c r="T41" s="956"/>
      <c r="U41" s="956"/>
      <c r="V41" s="956"/>
      <c r="W41" s="956"/>
      <c r="X41" s="956"/>
      <c r="Y41" s="1691"/>
      <c r="Z41" s="1691"/>
      <c r="AA41" s="1691"/>
      <c r="AB41" s="1691"/>
      <c r="AC41" s="1691"/>
      <c r="AD41" s="1691"/>
      <c r="AE41" s="1691"/>
      <c r="AF41" s="1691"/>
      <c r="AG41" s="1691"/>
      <c r="AH41" s="1691"/>
      <c r="AI41" s="1691"/>
      <c r="AJ41" s="1691"/>
      <c r="AK41" s="1691"/>
      <c r="AL41" s="1691"/>
      <c r="AM41" s="1691"/>
      <c r="AN41" s="1691"/>
      <c r="AO41" s="956"/>
      <c r="AP41" s="956"/>
    </row>
    <row r="42" spans="1:43" s="234" customFormat="1" ht="15.75" x14ac:dyDescent="0.25">
      <c r="N42" s="1627"/>
      <c r="P42" s="1627"/>
      <c r="R42" s="1582" t="s">
        <v>618</v>
      </c>
      <c r="T42" s="711"/>
      <c r="U42" s="711"/>
      <c r="V42" s="711"/>
      <c r="W42" s="711"/>
      <c r="X42" s="711"/>
      <c r="AO42" s="711"/>
      <c r="AP42" s="711"/>
    </row>
    <row r="43" spans="1:43" s="234" customFormat="1" ht="19.5" customHeight="1" x14ac:dyDescent="0.25">
      <c r="A43" s="2214" t="s">
        <v>489</v>
      </c>
      <c r="B43" s="2094"/>
      <c r="C43" s="2095"/>
      <c r="D43" s="1876" t="s">
        <v>619</v>
      </c>
      <c r="E43" s="1836"/>
      <c r="F43" s="235"/>
      <c r="G43" s="1941"/>
      <c r="H43" s="1796"/>
      <c r="I43" s="1817" t="s">
        <v>459</v>
      </c>
      <c r="J43" s="1768" t="s">
        <v>1156</v>
      </c>
      <c r="K43" s="1865" t="s">
        <v>496</v>
      </c>
      <c r="L43" s="1768"/>
      <c r="M43" s="1768"/>
      <c r="N43" s="1794"/>
      <c r="O43" s="1656"/>
      <c r="P43" s="1655"/>
      <c r="Q43" s="1655"/>
      <c r="R43" s="1815" t="s">
        <v>1157</v>
      </c>
      <c r="S43" s="1767" t="s">
        <v>1028</v>
      </c>
      <c r="T43" s="2141" t="s">
        <v>464</v>
      </c>
      <c r="U43" s="2142"/>
      <c r="V43" s="2155" t="s">
        <v>489</v>
      </c>
      <c r="W43" s="2192"/>
      <c r="X43" s="2193"/>
      <c r="Y43" s="1815" t="s">
        <v>458</v>
      </c>
      <c r="Z43" s="1836" t="s">
        <v>1031</v>
      </c>
      <c r="AA43" s="1655"/>
      <c r="AB43" s="1656"/>
      <c r="AC43" s="1794"/>
      <c r="AD43" s="1656"/>
      <c r="AE43" s="1815" t="s">
        <v>620</v>
      </c>
      <c r="AF43" s="1865" t="s">
        <v>496</v>
      </c>
      <c r="AG43" s="1655" t="s">
        <v>248</v>
      </c>
      <c r="AH43" s="1655"/>
      <c r="AI43" s="1655" t="s">
        <v>473</v>
      </c>
      <c r="AJ43" s="1655"/>
      <c r="AK43" s="1816"/>
      <c r="AL43" s="1815" t="s">
        <v>1032</v>
      </c>
      <c r="AM43" s="1767" t="s">
        <v>1033</v>
      </c>
      <c r="AN43" s="235"/>
      <c r="AO43" s="2141" t="s">
        <v>464</v>
      </c>
      <c r="AP43" s="2142"/>
    </row>
    <row r="44" spans="1:43" s="234" customFormat="1" ht="18.75" customHeight="1" x14ac:dyDescent="0.25">
      <c r="A44" s="2197"/>
      <c r="B44" s="2197"/>
      <c r="C44" s="2198"/>
      <c r="D44" s="1890" t="s">
        <v>217</v>
      </c>
      <c r="E44" s="1890" t="s">
        <v>239</v>
      </c>
      <c r="F44" s="1890" t="s">
        <v>194</v>
      </c>
      <c r="G44" s="1890" t="s">
        <v>653</v>
      </c>
      <c r="H44" s="1886" t="s">
        <v>10</v>
      </c>
      <c r="I44" s="1890" t="s">
        <v>736</v>
      </c>
      <c r="J44" s="1890" t="s">
        <v>190</v>
      </c>
      <c r="K44" s="1890" t="s">
        <v>217</v>
      </c>
      <c r="L44" s="1890" t="s">
        <v>239</v>
      </c>
      <c r="M44" s="1890" t="s">
        <v>194</v>
      </c>
      <c r="N44" s="1890" t="s">
        <v>653</v>
      </c>
      <c r="O44" s="1886" t="s">
        <v>10</v>
      </c>
      <c r="P44" s="1890" t="s">
        <v>11</v>
      </c>
      <c r="Q44" s="1886" t="s">
        <v>19</v>
      </c>
      <c r="R44" s="1886" t="s">
        <v>491</v>
      </c>
      <c r="S44" s="1890" t="s">
        <v>190</v>
      </c>
      <c r="T44" s="2143"/>
      <c r="U44" s="2144"/>
      <c r="V44" s="2282"/>
      <c r="W44" s="2282"/>
      <c r="X44" s="2194"/>
      <c r="Y44" s="1890" t="s">
        <v>217</v>
      </c>
      <c r="Z44" s="1890" t="s">
        <v>239</v>
      </c>
      <c r="AA44" s="1890" t="s">
        <v>194</v>
      </c>
      <c r="AB44" s="1890" t="s">
        <v>653</v>
      </c>
      <c r="AC44" s="1886" t="s">
        <v>10</v>
      </c>
      <c r="AD44" s="1890" t="s">
        <v>11</v>
      </c>
      <c r="AE44" s="1886" t="s">
        <v>491</v>
      </c>
      <c r="AF44" s="1890" t="s">
        <v>190</v>
      </c>
      <c r="AG44" s="1891" t="s">
        <v>191</v>
      </c>
      <c r="AH44" s="1890" t="s">
        <v>217</v>
      </c>
      <c r="AI44" s="1890" t="s">
        <v>239</v>
      </c>
      <c r="AJ44" s="1890" t="s">
        <v>194</v>
      </c>
      <c r="AK44" s="1890" t="s">
        <v>11</v>
      </c>
      <c r="AL44" s="1886" t="s">
        <v>491</v>
      </c>
      <c r="AM44" s="1890" t="s">
        <v>190</v>
      </c>
      <c r="AN44" s="1891" t="s">
        <v>191</v>
      </c>
      <c r="AO44" s="2143"/>
      <c r="AP44" s="2144"/>
    </row>
    <row r="45" spans="1:43" s="234" customFormat="1" ht="14.25" customHeight="1" x14ac:dyDescent="0.25">
      <c r="A45" s="2197"/>
      <c r="B45" s="2197"/>
      <c r="C45" s="2198"/>
      <c r="D45" s="1609"/>
      <c r="E45" s="1609"/>
      <c r="F45" s="1609" t="s">
        <v>473</v>
      </c>
      <c r="G45" s="1609"/>
      <c r="H45" s="1707" t="s">
        <v>551</v>
      </c>
      <c r="I45" s="1609"/>
      <c r="J45" s="1609"/>
      <c r="K45" s="1609"/>
      <c r="L45" s="1883"/>
      <c r="M45" s="1883" t="s">
        <v>646</v>
      </c>
      <c r="N45" s="1883"/>
      <c r="O45" s="1886" t="s">
        <v>479</v>
      </c>
      <c r="P45" s="1887" t="s">
        <v>471</v>
      </c>
      <c r="Q45" s="1886" t="s">
        <v>646</v>
      </c>
      <c r="R45" s="1886"/>
      <c r="S45" s="1883"/>
      <c r="T45" s="2143"/>
      <c r="U45" s="2144"/>
      <c r="V45" s="2282"/>
      <c r="W45" s="2282"/>
      <c r="X45" s="2194"/>
      <c r="Y45" s="1883"/>
      <c r="Z45" s="1883"/>
      <c r="AA45" s="1883" t="s">
        <v>646</v>
      </c>
      <c r="AB45" s="1883"/>
      <c r="AC45" s="1886" t="s">
        <v>479</v>
      </c>
      <c r="AD45" s="1887" t="s">
        <v>471</v>
      </c>
      <c r="AE45" s="1886"/>
      <c r="AF45" s="1883"/>
      <c r="AG45" s="1886"/>
      <c r="AH45" s="1883"/>
      <c r="AI45" s="1883"/>
      <c r="AJ45" s="1883" t="s">
        <v>646</v>
      </c>
      <c r="AK45" s="1887" t="s">
        <v>471</v>
      </c>
      <c r="AL45" s="1886"/>
      <c r="AM45" s="1883"/>
      <c r="AN45" s="1886"/>
      <c r="AO45" s="2143"/>
      <c r="AP45" s="2144"/>
    </row>
    <row r="46" spans="1:43" s="234" customFormat="1" ht="14.25" customHeight="1" x14ac:dyDescent="0.25">
      <c r="A46" s="2197"/>
      <c r="B46" s="2197"/>
      <c r="C46" s="2198"/>
      <c r="D46" s="1647" t="s">
        <v>245</v>
      </c>
      <c r="E46" s="1647" t="s">
        <v>245</v>
      </c>
      <c r="F46" s="1707" t="s">
        <v>775</v>
      </c>
      <c r="G46" s="1609"/>
      <c r="H46" s="1707"/>
      <c r="I46" s="1647" t="s">
        <v>696</v>
      </c>
      <c r="J46" s="1609"/>
      <c r="K46" s="1647" t="s">
        <v>245</v>
      </c>
      <c r="L46" s="1647" t="s">
        <v>245</v>
      </c>
      <c r="M46" s="1707" t="s">
        <v>775</v>
      </c>
      <c r="N46" s="1609"/>
      <c r="O46" s="1707"/>
      <c r="P46" s="236" t="s">
        <v>658</v>
      </c>
      <c r="Q46" s="1707"/>
      <c r="R46" s="1707"/>
      <c r="S46" s="1609"/>
      <c r="T46" s="2143"/>
      <c r="U46" s="2144"/>
      <c r="V46" s="2282"/>
      <c r="W46" s="2282"/>
      <c r="X46" s="2194"/>
      <c r="Y46" s="1647" t="s">
        <v>245</v>
      </c>
      <c r="Z46" s="1647" t="s">
        <v>245</v>
      </c>
      <c r="AA46" s="1707" t="s">
        <v>775</v>
      </c>
      <c r="AB46" s="1609"/>
      <c r="AC46" s="1707"/>
      <c r="AD46" s="236" t="s">
        <v>658</v>
      </c>
      <c r="AE46" s="1707"/>
      <c r="AF46" s="1609"/>
      <c r="AG46" s="1707"/>
      <c r="AH46" s="1647" t="s">
        <v>245</v>
      </c>
      <c r="AI46" s="1647" t="s">
        <v>245</v>
      </c>
      <c r="AJ46" s="1707" t="s">
        <v>775</v>
      </c>
      <c r="AK46" s="236" t="s">
        <v>658</v>
      </c>
      <c r="AL46" s="1707"/>
      <c r="AM46" s="1609"/>
      <c r="AN46" s="1707"/>
      <c r="AO46" s="2143"/>
      <c r="AP46" s="2144"/>
    </row>
    <row r="47" spans="1:43" s="234" customFormat="1" ht="14.25" customHeight="1" x14ac:dyDescent="0.25">
      <c r="A47" s="2197"/>
      <c r="B47" s="2197"/>
      <c r="C47" s="2198"/>
      <c r="D47" s="1647" t="s">
        <v>779</v>
      </c>
      <c r="E47" s="1647" t="s">
        <v>1154</v>
      </c>
      <c r="F47" s="1707" t="s">
        <v>746</v>
      </c>
      <c r="G47" s="1609" t="s">
        <v>480</v>
      </c>
      <c r="H47" s="1707" t="s">
        <v>657</v>
      </c>
      <c r="I47" s="1647" t="s">
        <v>1070</v>
      </c>
      <c r="J47" s="1609" t="s">
        <v>474</v>
      </c>
      <c r="K47" s="1647" t="s">
        <v>779</v>
      </c>
      <c r="L47" s="1647" t="s">
        <v>1154</v>
      </c>
      <c r="M47" s="1707" t="s">
        <v>746</v>
      </c>
      <c r="N47" s="1609" t="s">
        <v>480</v>
      </c>
      <c r="O47" s="1707" t="s">
        <v>657</v>
      </c>
      <c r="P47" s="2314" t="s">
        <v>780</v>
      </c>
      <c r="Q47" s="1707" t="s">
        <v>83</v>
      </c>
      <c r="R47" s="1707" t="s">
        <v>475</v>
      </c>
      <c r="S47" s="1609" t="s">
        <v>474</v>
      </c>
      <c r="T47" s="2143"/>
      <c r="U47" s="2144"/>
      <c r="V47" s="2282"/>
      <c r="W47" s="2282"/>
      <c r="X47" s="2194"/>
      <c r="Y47" s="1647" t="s">
        <v>779</v>
      </c>
      <c r="Z47" s="1647" t="s">
        <v>1154</v>
      </c>
      <c r="AA47" s="1707" t="s">
        <v>746</v>
      </c>
      <c r="AB47" s="1609" t="s">
        <v>480</v>
      </c>
      <c r="AC47" s="1707" t="s">
        <v>657</v>
      </c>
      <c r="AD47" s="2314" t="s">
        <v>780</v>
      </c>
      <c r="AE47" s="1707" t="s">
        <v>475</v>
      </c>
      <c r="AF47" s="1609" t="s">
        <v>474</v>
      </c>
      <c r="AG47" s="1707" t="s">
        <v>249</v>
      </c>
      <c r="AH47" s="1647" t="s">
        <v>779</v>
      </c>
      <c r="AI47" s="1647" t="s">
        <v>1154</v>
      </c>
      <c r="AJ47" s="1707" t="s">
        <v>746</v>
      </c>
      <c r="AK47" s="2314" t="s">
        <v>780</v>
      </c>
      <c r="AL47" s="1707" t="s">
        <v>475</v>
      </c>
      <c r="AM47" s="1609" t="s">
        <v>474</v>
      </c>
      <c r="AN47" s="1707" t="s">
        <v>249</v>
      </c>
      <c r="AO47" s="2143"/>
      <c r="AP47" s="2144"/>
    </row>
    <row r="48" spans="1:43" s="234" customFormat="1" ht="14.25" customHeight="1" x14ac:dyDescent="0.25">
      <c r="A48" s="2197"/>
      <c r="B48" s="2197"/>
      <c r="C48" s="2198"/>
      <c r="D48" s="1647"/>
      <c r="E48" s="1647"/>
      <c r="F48" s="1609"/>
      <c r="G48" s="1609"/>
      <c r="H48" s="1707" t="s">
        <v>551</v>
      </c>
      <c r="I48" s="1609" t="s">
        <v>1072</v>
      </c>
      <c r="J48" s="1647"/>
      <c r="K48" s="1647"/>
      <c r="L48" s="1647"/>
      <c r="M48" s="1609"/>
      <c r="N48" s="1609"/>
      <c r="O48" s="1707" t="s">
        <v>551</v>
      </c>
      <c r="P48" s="2314"/>
      <c r="Q48" s="1707" t="s">
        <v>551</v>
      </c>
      <c r="R48" s="1707"/>
      <c r="S48" s="1647"/>
      <c r="T48" s="2143"/>
      <c r="U48" s="2144"/>
      <c r="V48" s="2282"/>
      <c r="W48" s="2282"/>
      <c r="X48" s="2194"/>
      <c r="Y48" s="1647"/>
      <c r="Z48" s="1647"/>
      <c r="AA48" s="1609"/>
      <c r="AB48" s="1609"/>
      <c r="AC48" s="1707" t="s">
        <v>551</v>
      </c>
      <c r="AD48" s="2314"/>
      <c r="AE48" s="1707"/>
      <c r="AF48" s="1647"/>
      <c r="AG48" s="1709"/>
      <c r="AH48" s="1647"/>
      <c r="AI48" s="1647"/>
      <c r="AJ48" s="1609"/>
      <c r="AK48" s="2314"/>
      <c r="AL48" s="1707"/>
      <c r="AM48" s="1647"/>
      <c r="AN48" s="1709"/>
      <c r="AO48" s="2143"/>
      <c r="AP48" s="2144"/>
    </row>
    <row r="49" spans="1:43" s="234" customFormat="1" ht="19.5" customHeight="1" x14ac:dyDescent="0.25">
      <c r="A49" s="2199"/>
      <c r="B49" s="2199"/>
      <c r="C49" s="2200"/>
      <c r="D49" s="1772" t="s">
        <v>502</v>
      </c>
      <c r="E49" s="1772" t="s">
        <v>502</v>
      </c>
      <c r="F49" s="1775" t="s">
        <v>785</v>
      </c>
      <c r="G49" s="1772" t="s">
        <v>666</v>
      </c>
      <c r="H49" s="1773" t="s">
        <v>667</v>
      </c>
      <c r="I49" s="1772" t="s">
        <v>502</v>
      </c>
      <c r="J49" s="1772" t="s">
        <v>502</v>
      </c>
      <c r="K49" s="1772" t="s">
        <v>502</v>
      </c>
      <c r="L49" s="1772" t="s">
        <v>502</v>
      </c>
      <c r="M49" s="1775" t="s">
        <v>785</v>
      </c>
      <c r="N49" s="1772" t="s">
        <v>666</v>
      </c>
      <c r="O49" s="1773" t="s">
        <v>667</v>
      </c>
      <c r="P49" s="1773" t="s">
        <v>667</v>
      </c>
      <c r="Q49" s="1777" t="s">
        <v>667</v>
      </c>
      <c r="R49" s="1773" t="s">
        <v>502</v>
      </c>
      <c r="S49" s="1772" t="s">
        <v>502</v>
      </c>
      <c r="T49" s="2145"/>
      <c r="U49" s="2146"/>
      <c r="V49" s="2195"/>
      <c r="W49" s="2195"/>
      <c r="X49" s="2196"/>
      <c r="Y49" s="1772" t="s">
        <v>502</v>
      </c>
      <c r="Z49" s="1772" t="s">
        <v>502</v>
      </c>
      <c r="AA49" s="1775" t="s">
        <v>785</v>
      </c>
      <c r="AB49" s="1772" t="s">
        <v>666</v>
      </c>
      <c r="AC49" s="1773" t="s">
        <v>667</v>
      </c>
      <c r="AD49" s="1773" t="s">
        <v>667</v>
      </c>
      <c r="AE49" s="1773" t="s">
        <v>502</v>
      </c>
      <c r="AF49" s="1772" t="s">
        <v>502</v>
      </c>
      <c r="AG49" s="1773" t="s">
        <v>502</v>
      </c>
      <c r="AH49" s="1772" t="s">
        <v>502</v>
      </c>
      <c r="AI49" s="1772" t="s">
        <v>502</v>
      </c>
      <c r="AJ49" s="1775" t="s">
        <v>785</v>
      </c>
      <c r="AK49" s="1773" t="s">
        <v>667</v>
      </c>
      <c r="AL49" s="1773" t="s">
        <v>502</v>
      </c>
      <c r="AM49" s="1772" t="s">
        <v>502</v>
      </c>
      <c r="AN49" s="1773" t="s">
        <v>502</v>
      </c>
      <c r="AO49" s="2145"/>
      <c r="AP49" s="2146"/>
    </row>
    <row r="50" spans="1:43" ht="18" customHeight="1" x14ac:dyDescent="0.25">
      <c r="A50" s="287">
        <v>42370</v>
      </c>
      <c r="B50" s="72">
        <v>42370</v>
      </c>
      <c r="C50" s="73">
        <v>42370</v>
      </c>
      <c r="D50" s="1412">
        <v>69</v>
      </c>
      <c r="E50" s="1412">
        <v>2334</v>
      </c>
      <c r="F50" s="1412">
        <v>503</v>
      </c>
      <c r="G50" s="1412">
        <v>54515</v>
      </c>
      <c r="H50" s="1412">
        <v>9509</v>
      </c>
      <c r="I50" s="1412">
        <v>111</v>
      </c>
      <c r="J50" s="1412">
        <v>6</v>
      </c>
      <c r="K50" s="1412">
        <v>1061</v>
      </c>
      <c r="L50" s="1412">
        <v>2244</v>
      </c>
      <c r="M50" s="1412">
        <v>26</v>
      </c>
      <c r="N50" s="1412">
        <v>20765</v>
      </c>
      <c r="O50" s="1412">
        <v>243091</v>
      </c>
      <c r="P50" s="1412">
        <v>606</v>
      </c>
      <c r="Q50" s="1412">
        <v>366</v>
      </c>
      <c r="R50" s="1412" t="s">
        <v>21</v>
      </c>
      <c r="S50" s="1412">
        <v>35</v>
      </c>
      <c r="T50" s="633">
        <v>42370</v>
      </c>
      <c r="U50" s="848">
        <v>42370</v>
      </c>
      <c r="V50" s="1276">
        <v>42370</v>
      </c>
      <c r="W50" s="887">
        <v>42370</v>
      </c>
      <c r="X50" s="1277">
        <v>42370</v>
      </c>
      <c r="Y50" s="1412">
        <v>269</v>
      </c>
      <c r="Z50" s="1412">
        <v>61</v>
      </c>
      <c r="AA50" s="1412" t="s">
        <v>21</v>
      </c>
      <c r="AB50" s="1412">
        <v>50</v>
      </c>
      <c r="AC50" s="1412">
        <v>42</v>
      </c>
      <c r="AD50" s="1412">
        <v>4882</v>
      </c>
      <c r="AE50" s="1412">
        <v>1</v>
      </c>
      <c r="AF50" s="1412" t="s">
        <v>21</v>
      </c>
      <c r="AG50" s="1412">
        <v>1</v>
      </c>
      <c r="AH50" s="1412">
        <v>313</v>
      </c>
      <c r="AI50" s="1412">
        <v>291</v>
      </c>
      <c r="AJ50" s="1412">
        <v>2</v>
      </c>
      <c r="AK50" s="1412">
        <v>8449</v>
      </c>
      <c r="AL50" s="1412">
        <v>1</v>
      </c>
      <c r="AM50" s="1412">
        <v>309</v>
      </c>
      <c r="AN50" s="1412">
        <v>1</v>
      </c>
      <c r="AO50" s="633">
        <v>42370</v>
      </c>
      <c r="AP50" s="848">
        <v>42370</v>
      </c>
      <c r="AQ50" s="1601"/>
    </row>
    <row r="51" spans="1:43" ht="14.25" customHeight="1" x14ac:dyDescent="0.25">
      <c r="A51" s="285"/>
      <c r="B51" s="1456">
        <v>42736</v>
      </c>
      <c r="C51" s="74"/>
      <c r="D51" s="1411">
        <v>75</v>
      </c>
      <c r="E51" s="1411">
        <v>2164</v>
      </c>
      <c r="F51" s="1411">
        <v>538</v>
      </c>
      <c r="G51" s="1411">
        <v>63385</v>
      </c>
      <c r="H51" s="1411">
        <v>23017</v>
      </c>
      <c r="I51" s="1411">
        <v>89</v>
      </c>
      <c r="J51" s="1411">
        <v>4</v>
      </c>
      <c r="K51" s="1411">
        <v>156</v>
      </c>
      <c r="L51" s="1411">
        <v>1840</v>
      </c>
      <c r="M51" s="1411">
        <v>19</v>
      </c>
      <c r="N51" s="1411">
        <v>23864</v>
      </c>
      <c r="O51" s="1411">
        <v>244758</v>
      </c>
      <c r="P51" s="1411">
        <v>1152</v>
      </c>
      <c r="Q51" s="1411">
        <v>790</v>
      </c>
      <c r="R51" s="1411" t="s">
        <v>21</v>
      </c>
      <c r="S51" s="1411">
        <v>57</v>
      </c>
      <c r="T51" s="633">
        <v>42736</v>
      </c>
      <c r="U51" s="848">
        <v>42736</v>
      </c>
      <c r="V51" s="950"/>
      <c r="W51" s="887">
        <v>42736</v>
      </c>
      <c r="X51" s="1278"/>
      <c r="Y51" s="1411">
        <v>268</v>
      </c>
      <c r="Z51" s="1411" t="s">
        <v>21</v>
      </c>
      <c r="AA51" s="1411" t="s">
        <v>21</v>
      </c>
      <c r="AB51" s="1411">
        <v>35</v>
      </c>
      <c r="AC51" s="1411">
        <v>32</v>
      </c>
      <c r="AD51" s="1411">
        <v>4864</v>
      </c>
      <c r="AE51" s="1411">
        <v>1</v>
      </c>
      <c r="AF51" s="1411" t="s">
        <v>21</v>
      </c>
      <c r="AG51" s="1411">
        <v>1</v>
      </c>
      <c r="AH51" s="1411">
        <v>315</v>
      </c>
      <c r="AI51" s="1411">
        <v>117</v>
      </c>
      <c r="AJ51" s="1411">
        <v>2</v>
      </c>
      <c r="AK51" s="1411">
        <v>7987</v>
      </c>
      <c r="AL51" s="1411">
        <v>1</v>
      </c>
      <c r="AM51" s="1411">
        <v>405</v>
      </c>
      <c r="AN51" s="1411">
        <v>1</v>
      </c>
      <c r="AO51" s="633">
        <v>42736</v>
      </c>
      <c r="AP51" s="848">
        <v>42736</v>
      </c>
      <c r="AQ51" s="1452"/>
    </row>
    <row r="52" spans="1:43" ht="14.25" customHeight="1" x14ac:dyDescent="0.25">
      <c r="A52" s="285"/>
      <c r="B52" s="1456">
        <v>43101</v>
      </c>
      <c r="C52" s="74"/>
      <c r="D52" s="1411">
        <v>162</v>
      </c>
      <c r="E52" s="1411">
        <v>2041</v>
      </c>
      <c r="F52" s="1411">
        <v>367</v>
      </c>
      <c r="G52" s="1411">
        <v>114173</v>
      </c>
      <c r="H52" s="1411">
        <v>10782</v>
      </c>
      <c r="I52" s="1411">
        <v>90</v>
      </c>
      <c r="J52" s="1411">
        <v>2</v>
      </c>
      <c r="K52" s="1411">
        <v>1545</v>
      </c>
      <c r="L52" s="1411">
        <v>1556</v>
      </c>
      <c r="M52" s="1411">
        <v>22</v>
      </c>
      <c r="N52" s="1411">
        <v>23449</v>
      </c>
      <c r="O52" s="1411">
        <v>276042</v>
      </c>
      <c r="P52" s="1411">
        <v>1240</v>
      </c>
      <c r="Q52" s="1411">
        <v>625</v>
      </c>
      <c r="R52" s="1411" t="s">
        <v>21</v>
      </c>
      <c r="S52" s="1411">
        <v>21</v>
      </c>
      <c r="T52" s="633">
        <v>43101</v>
      </c>
      <c r="U52" s="848">
        <v>43101</v>
      </c>
      <c r="V52" s="950"/>
      <c r="W52" s="887">
        <v>43101</v>
      </c>
      <c r="X52" s="1278"/>
      <c r="Y52" s="1411">
        <v>306</v>
      </c>
      <c r="Z52" s="1411" t="s">
        <v>21</v>
      </c>
      <c r="AA52" s="1411" t="s">
        <v>21</v>
      </c>
      <c r="AB52" s="1411">
        <v>52</v>
      </c>
      <c r="AC52" s="1411">
        <v>86</v>
      </c>
      <c r="AD52" s="1411">
        <v>6416</v>
      </c>
      <c r="AE52" s="1411">
        <v>1</v>
      </c>
      <c r="AF52" s="1411" t="s">
        <v>21</v>
      </c>
      <c r="AG52" s="1411">
        <v>1</v>
      </c>
      <c r="AH52" s="1411">
        <v>315</v>
      </c>
      <c r="AI52" s="1411">
        <v>111</v>
      </c>
      <c r="AJ52" s="1411">
        <v>2</v>
      </c>
      <c r="AK52" s="1411">
        <v>11595</v>
      </c>
      <c r="AL52" s="1411">
        <v>1</v>
      </c>
      <c r="AM52" s="1411">
        <v>365</v>
      </c>
      <c r="AN52" s="1411">
        <v>1</v>
      </c>
      <c r="AO52" s="633">
        <v>43101</v>
      </c>
      <c r="AP52" s="848">
        <v>43101</v>
      </c>
      <c r="AQ52" s="1452"/>
    </row>
    <row r="53" spans="1:43" ht="14.25" customHeight="1" x14ac:dyDescent="0.25">
      <c r="A53" s="285" t="s">
        <v>1207</v>
      </c>
      <c r="B53" s="1453">
        <v>1</v>
      </c>
      <c r="C53" s="74" t="s">
        <v>1208</v>
      </c>
      <c r="D53" s="1411">
        <v>19</v>
      </c>
      <c r="E53" s="1411">
        <v>1494</v>
      </c>
      <c r="F53" s="1411">
        <v>537</v>
      </c>
      <c r="G53" s="1411">
        <v>92664</v>
      </c>
      <c r="H53" s="1411">
        <v>28520</v>
      </c>
      <c r="I53" s="1411">
        <v>102</v>
      </c>
      <c r="J53" s="1411">
        <v>4</v>
      </c>
      <c r="K53" s="1411">
        <v>1050</v>
      </c>
      <c r="L53" s="1411">
        <v>1816</v>
      </c>
      <c r="M53" s="1411">
        <v>15</v>
      </c>
      <c r="N53" s="1411">
        <v>12907</v>
      </c>
      <c r="O53" s="1411">
        <v>272663</v>
      </c>
      <c r="P53" s="1411">
        <v>895</v>
      </c>
      <c r="Q53" s="1411">
        <v>349</v>
      </c>
      <c r="R53" s="1411" t="s">
        <v>21</v>
      </c>
      <c r="S53" s="1411">
        <v>33</v>
      </c>
      <c r="T53" s="633">
        <v>43586</v>
      </c>
      <c r="U53" s="848">
        <v>43586</v>
      </c>
      <c r="V53" s="1276">
        <v>43586</v>
      </c>
      <c r="W53" s="887">
        <v>43586</v>
      </c>
      <c r="X53" s="1277">
        <v>43586</v>
      </c>
      <c r="Y53" s="1411">
        <v>186</v>
      </c>
      <c r="Z53" s="1411" t="s">
        <v>21</v>
      </c>
      <c r="AA53" s="1411" t="s">
        <v>21</v>
      </c>
      <c r="AB53" s="1411" t="s">
        <v>21</v>
      </c>
      <c r="AC53" s="1411">
        <v>74</v>
      </c>
      <c r="AD53" s="1411">
        <v>5900</v>
      </c>
      <c r="AE53" s="1411">
        <v>1</v>
      </c>
      <c r="AF53" s="1411" t="s">
        <v>21</v>
      </c>
      <c r="AG53" s="1411">
        <v>1</v>
      </c>
      <c r="AH53" s="1411">
        <v>389</v>
      </c>
      <c r="AI53" s="1411">
        <v>96</v>
      </c>
      <c r="AJ53" s="1411">
        <v>1</v>
      </c>
      <c r="AK53" s="1411">
        <v>11296</v>
      </c>
      <c r="AL53" s="1411">
        <v>1</v>
      </c>
      <c r="AM53" s="1411">
        <v>231</v>
      </c>
      <c r="AN53" s="1411">
        <v>1</v>
      </c>
      <c r="AO53" s="633">
        <v>43586</v>
      </c>
      <c r="AP53" s="848">
        <v>43586</v>
      </c>
      <c r="AQ53" s="1452"/>
    </row>
    <row r="54" spans="1:43" ht="14.25" customHeight="1" x14ac:dyDescent="0.25">
      <c r="A54" s="285"/>
      <c r="B54" s="1456">
        <v>43831</v>
      </c>
      <c r="C54" s="74"/>
      <c r="D54" s="1411">
        <v>24</v>
      </c>
      <c r="E54" s="1411">
        <v>1983</v>
      </c>
      <c r="F54" s="1411">
        <v>442</v>
      </c>
      <c r="G54" s="1411">
        <v>127448</v>
      </c>
      <c r="H54" s="1411">
        <v>40605</v>
      </c>
      <c r="I54" s="1411">
        <v>101</v>
      </c>
      <c r="J54" s="1411">
        <v>7</v>
      </c>
      <c r="K54" s="1411">
        <v>1641</v>
      </c>
      <c r="L54" s="1411">
        <v>1621</v>
      </c>
      <c r="M54" s="1411">
        <v>23</v>
      </c>
      <c r="N54" s="1411">
        <v>15977</v>
      </c>
      <c r="O54" s="1411">
        <v>266173</v>
      </c>
      <c r="P54" s="1411">
        <v>1136</v>
      </c>
      <c r="Q54" s="1411">
        <v>455</v>
      </c>
      <c r="R54" s="1411" t="s">
        <v>21</v>
      </c>
      <c r="S54" s="1411">
        <v>32</v>
      </c>
      <c r="T54" s="633">
        <v>43831</v>
      </c>
      <c r="U54" s="848">
        <v>43831</v>
      </c>
      <c r="V54" s="950"/>
      <c r="W54" s="887">
        <v>43831</v>
      </c>
      <c r="X54" s="1278"/>
      <c r="Y54" s="1411">
        <v>230</v>
      </c>
      <c r="Z54" s="1411" t="s">
        <v>21</v>
      </c>
      <c r="AA54" s="1411" t="s">
        <v>21</v>
      </c>
      <c r="AB54" s="1411">
        <v>63</v>
      </c>
      <c r="AC54" s="1411">
        <v>57</v>
      </c>
      <c r="AD54" s="1411">
        <v>4699</v>
      </c>
      <c r="AE54" s="1411">
        <v>1</v>
      </c>
      <c r="AF54" s="1411" t="s">
        <v>21</v>
      </c>
      <c r="AG54" s="1411">
        <v>1</v>
      </c>
      <c r="AH54" s="1411">
        <v>361</v>
      </c>
      <c r="AI54" s="1411">
        <v>133</v>
      </c>
      <c r="AJ54" s="1411">
        <v>0</v>
      </c>
      <c r="AK54" s="1411">
        <v>7991</v>
      </c>
      <c r="AL54" s="1411">
        <v>1</v>
      </c>
      <c r="AM54" s="1411">
        <v>210</v>
      </c>
      <c r="AN54" s="1411">
        <v>1</v>
      </c>
      <c r="AO54" s="633">
        <v>43831</v>
      </c>
      <c r="AP54" s="848">
        <v>43831</v>
      </c>
      <c r="AQ54" s="1452"/>
    </row>
    <row r="55" spans="1:43" ht="7.5" customHeight="1" x14ac:dyDescent="0.25">
      <c r="A55" s="285"/>
      <c r="B55" s="1453"/>
      <c r="C55" s="74"/>
      <c r="D55" s="289"/>
      <c r="E55" s="289"/>
      <c r="F55" s="289"/>
      <c r="G55" s="289"/>
      <c r="H55" s="289"/>
      <c r="J55" s="289"/>
      <c r="K55" s="289"/>
      <c r="L55" s="289"/>
      <c r="M55" s="289"/>
      <c r="N55" s="289"/>
      <c r="O55" s="289"/>
      <c r="P55" s="289"/>
      <c r="R55" s="289"/>
      <c r="S55" s="289"/>
      <c r="T55" s="639"/>
      <c r="U55" s="793"/>
      <c r="V55" s="950"/>
      <c r="W55" s="889"/>
      <c r="X55" s="1278"/>
      <c r="Y55" s="289"/>
      <c r="Z55" s="289"/>
      <c r="AA55" s="289"/>
      <c r="AC55" s="289"/>
      <c r="AD55" s="289"/>
      <c r="AF55" s="289"/>
      <c r="AH55" s="289"/>
      <c r="AI55" s="289"/>
      <c r="AJ55" s="289"/>
      <c r="AK55" s="289"/>
      <c r="AL55" s="289"/>
      <c r="AM55" s="289"/>
      <c r="AN55" s="289"/>
      <c r="AO55" s="639"/>
      <c r="AP55" s="793"/>
      <c r="AQ55" s="1452"/>
    </row>
    <row r="56" spans="1:43" ht="14.25" customHeight="1" x14ac:dyDescent="0.25">
      <c r="A56" s="1451">
        <v>43191</v>
      </c>
      <c r="B56" s="1450">
        <v>43191</v>
      </c>
      <c r="C56" s="75">
        <v>43191</v>
      </c>
      <c r="D56" s="1410">
        <v>164</v>
      </c>
      <c r="E56" s="1410">
        <v>2581</v>
      </c>
      <c r="F56" s="1410">
        <v>325</v>
      </c>
      <c r="G56" s="1410">
        <v>128964</v>
      </c>
      <c r="H56" s="1410">
        <v>11326</v>
      </c>
      <c r="I56" s="1410">
        <v>95</v>
      </c>
      <c r="J56" s="1410">
        <v>8</v>
      </c>
      <c r="K56" s="1410">
        <v>1067</v>
      </c>
      <c r="L56" s="1410">
        <v>828</v>
      </c>
      <c r="M56" s="1410">
        <v>16</v>
      </c>
      <c r="N56" s="1410">
        <v>9025</v>
      </c>
      <c r="O56" s="1410">
        <v>267677</v>
      </c>
      <c r="P56" s="1410">
        <v>1267</v>
      </c>
      <c r="Q56" s="1410">
        <v>653</v>
      </c>
      <c r="R56" s="1410" t="s">
        <v>21</v>
      </c>
      <c r="S56" s="1410">
        <v>47</v>
      </c>
      <c r="T56" s="644">
        <v>43191</v>
      </c>
      <c r="U56" s="851">
        <v>43191</v>
      </c>
      <c r="V56" s="1279">
        <v>43191</v>
      </c>
      <c r="W56" s="891">
        <v>43191</v>
      </c>
      <c r="X56" s="1280">
        <v>43191</v>
      </c>
      <c r="Y56" s="1410">
        <v>320</v>
      </c>
      <c r="Z56" s="1410" t="s">
        <v>21</v>
      </c>
      <c r="AA56" s="1410" t="s">
        <v>21</v>
      </c>
      <c r="AB56" s="1410">
        <v>27</v>
      </c>
      <c r="AC56" s="1410">
        <v>22</v>
      </c>
      <c r="AD56" s="1410">
        <v>2872</v>
      </c>
      <c r="AE56" s="1410">
        <v>1</v>
      </c>
      <c r="AF56" s="1410" t="s">
        <v>21</v>
      </c>
      <c r="AG56" s="1410">
        <v>1</v>
      </c>
      <c r="AH56" s="1410">
        <v>214</v>
      </c>
      <c r="AI56" s="1410">
        <v>122</v>
      </c>
      <c r="AJ56" s="1410">
        <v>1</v>
      </c>
      <c r="AK56" s="1410">
        <v>3384</v>
      </c>
      <c r="AL56" s="1410">
        <v>1</v>
      </c>
      <c r="AM56" s="1410">
        <v>186</v>
      </c>
      <c r="AN56" s="1410">
        <v>1</v>
      </c>
      <c r="AO56" s="644">
        <v>43191</v>
      </c>
      <c r="AP56" s="851">
        <v>43191</v>
      </c>
      <c r="AQ56" s="1432"/>
    </row>
    <row r="57" spans="1:43" ht="14.25" customHeight="1" x14ac:dyDescent="0.25">
      <c r="A57" s="1447" t="s">
        <v>1207</v>
      </c>
      <c r="B57" s="1446">
        <v>1</v>
      </c>
      <c r="C57" s="76" t="s">
        <v>1209</v>
      </c>
      <c r="D57" s="1410">
        <v>125</v>
      </c>
      <c r="E57" s="1410">
        <v>1255</v>
      </c>
      <c r="F57" s="1410">
        <v>502</v>
      </c>
      <c r="G57" s="1410">
        <v>67168</v>
      </c>
      <c r="H57" s="1410">
        <v>21034</v>
      </c>
      <c r="I57" s="1410">
        <v>85</v>
      </c>
      <c r="J57" s="1410">
        <v>7</v>
      </c>
      <c r="K57" s="1410">
        <v>1503</v>
      </c>
      <c r="L57" s="1410">
        <v>1563</v>
      </c>
      <c r="M57" s="1410">
        <v>19</v>
      </c>
      <c r="N57" s="1410">
        <v>15139</v>
      </c>
      <c r="O57" s="1410">
        <v>241968</v>
      </c>
      <c r="P57" s="1410">
        <v>1328</v>
      </c>
      <c r="Q57" s="1410">
        <v>392</v>
      </c>
      <c r="R57" s="1410" t="s">
        <v>21</v>
      </c>
      <c r="S57" s="1410">
        <v>45</v>
      </c>
      <c r="T57" s="644">
        <v>43586</v>
      </c>
      <c r="U57" s="851">
        <v>43586</v>
      </c>
      <c r="V57" s="1279">
        <v>43586</v>
      </c>
      <c r="W57" s="891">
        <v>43586</v>
      </c>
      <c r="X57" s="1280">
        <v>43586</v>
      </c>
      <c r="Y57" s="1410">
        <v>192</v>
      </c>
      <c r="Z57" s="1410" t="s">
        <v>21</v>
      </c>
      <c r="AA57" s="1410" t="s">
        <v>21</v>
      </c>
      <c r="AB57" s="1410">
        <v>57</v>
      </c>
      <c r="AC57" s="1410">
        <v>49</v>
      </c>
      <c r="AD57" s="1410">
        <v>4884</v>
      </c>
      <c r="AE57" s="1410">
        <v>1</v>
      </c>
      <c r="AF57" s="1410" t="s">
        <v>21</v>
      </c>
      <c r="AG57" s="1410">
        <v>1</v>
      </c>
      <c r="AH57" s="1410">
        <v>389</v>
      </c>
      <c r="AI57" s="1410">
        <v>97</v>
      </c>
      <c r="AJ57" s="1410">
        <v>1</v>
      </c>
      <c r="AK57" s="1410">
        <v>6265</v>
      </c>
      <c r="AL57" s="1410">
        <v>1</v>
      </c>
      <c r="AM57" s="1410">
        <v>241</v>
      </c>
      <c r="AN57" s="1410">
        <v>1</v>
      </c>
      <c r="AO57" s="644">
        <v>43586</v>
      </c>
      <c r="AP57" s="851">
        <v>43586</v>
      </c>
      <c r="AQ57" s="1432"/>
    </row>
    <row r="58" spans="1:43" ht="9.75" customHeight="1" x14ac:dyDescent="0.25">
      <c r="A58" s="1447"/>
      <c r="B58" s="1446"/>
      <c r="C58" s="76"/>
      <c r="D58" s="1410"/>
      <c r="E58" s="1410"/>
      <c r="F58" s="1410"/>
      <c r="G58" s="1410"/>
      <c r="H58" s="1410"/>
      <c r="J58" s="1410"/>
      <c r="K58" s="1410"/>
      <c r="L58" s="1410"/>
      <c r="M58" s="1410"/>
      <c r="N58" s="1410"/>
      <c r="O58" s="1410"/>
      <c r="P58" s="1410"/>
      <c r="R58" s="1410"/>
      <c r="S58" s="1410"/>
      <c r="T58" s="639"/>
      <c r="U58" s="793"/>
      <c r="V58" s="1281"/>
      <c r="W58" s="893"/>
      <c r="X58" s="1282"/>
      <c r="Y58" s="1410"/>
      <c r="Z58" s="1410"/>
      <c r="AA58" s="1410"/>
      <c r="AB58" s="1410"/>
      <c r="AC58" s="1410"/>
      <c r="AD58" s="1410"/>
      <c r="AF58" s="1410"/>
      <c r="AH58" s="1410"/>
      <c r="AI58" s="1410"/>
      <c r="AJ58" s="1410"/>
      <c r="AK58" s="1410"/>
      <c r="AL58" s="1410"/>
      <c r="AM58" s="1410"/>
      <c r="AN58" s="1410"/>
      <c r="AO58" s="639"/>
      <c r="AP58" s="793"/>
      <c r="AQ58" s="1432"/>
    </row>
    <row r="59" spans="1:43" ht="14.25" customHeight="1" x14ac:dyDescent="0.25">
      <c r="A59" s="1438">
        <v>2</v>
      </c>
      <c r="B59" s="1437" t="s">
        <v>23</v>
      </c>
      <c r="C59" s="423" t="s">
        <v>118</v>
      </c>
      <c r="D59" s="1410">
        <v>125</v>
      </c>
      <c r="E59" s="1410">
        <v>1255</v>
      </c>
      <c r="F59" s="1410">
        <v>502</v>
      </c>
      <c r="G59" s="1410">
        <v>67168</v>
      </c>
      <c r="H59" s="1410">
        <v>21034</v>
      </c>
      <c r="I59" s="1410">
        <v>85</v>
      </c>
      <c r="J59" s="1410">
        <v>7</v>
      </c>
      <c r="K59" s="1410">
        <v>1503</v>
      </c>
      <c r="L59" s="1410">
        <v>1563</v>
      </c>
      <c r="M59" s="1410">
        <v>19</v>
      </c>
      <c r="N59" s="1410">
        <v>15139</v>
      </c>
      <c r="O59" s="1410">
        <v>241968</v>
      </c>
      <c r="P59" s="1410">
        <v>1328</v>
      </c>
      <c r="Q59" s="1410">
        <v>392</v>
      </c>
      <c r="R59" s="1410" t="s">
        <v>21</v>
      </c>
      <c r="S59" s="1410">
        <v>45</v>
      </c>
      <c r="T59" s="652" t="s">
        <v>24</v>
      </c>
      <c r="U59" s="853" t="s">
        <v>1206</v>
      </c>
      <c r="V59" s="1283" t="s">
        <v>1204</v>
      </c>
      <c r="W59" s="895" t="s">
        <v>23</v>
      </c>
      <c r="X59" s="1284" t="s">
        <v>1218</v>
      </c>
      <c r="Y59" s="1410">
        <v>192</v>
      </c>
      <c r="Z59" s="1410" t="s">
        <v>21</v>
      </c>
      <c r="AA59" s="1410" t="s">
        <v>21</v>
      </c>
      <c r="AB59" s="1410">
        <v>57</v>
      </c>
      <c r="AC59" s="1410">
        <v>49</v>
      </c>
      <c r="AD59" s="1410">
        <v>4884</v>
      </c>
      <c r="AE59" s="1410">
        <v>1</v>
      </c>
      <c r="AF59" s="1410" t="s">
        <v>21</v>
      </c>
      <c r="AG59" s="1410">
        <v>1</v>
      </c>
      <c r="AH59" s="1410">
        <v>389</v>
      </c>
      <c r="AI59" s="1410">
        <v>97</v>
      </c>
      <c r="AJ59" s="1410">
        <v>1</v>
      </c>
      <c r="AK59" s="1410">
        <v>6265</v>
      </c>
      <c r="AL59" s="1410">
        <v>1</v>
      </c>
      <c r="AM59" s="1410">
        <v>241</v>
      </c>
      <c r="AN59" s="1410">
        <v>1</v>
      </c>
      <c r="AO59" s="652" t="s">
        <v>24</v>
      </c>
      <c r="AP59" s="853" t="s">
        <v>1206</v>
      </c>
      <c r="AQ59" s="1432"/>
    </row>
    <row r="60" spans="1:43" ht="14.25" customHeight="1" x14ac:dyDescent="0.25">
      <c r="A60" s="1442" t="s">
        <v>25</v>
      </c>
      <c r="B60" s="1441" t="s">
        <v>25</v>
      </c>
      <c r="C60" s="423" t="s">
        <v>119</v>
      </c>
      <c r="D60" s="1410">
        <v>108</v>
      </c>
      <c r="E60" s="1410">
        <v>3886</v>
      </c>
      <c r="F60" s="1410">
        <v>387</v>
      </c>
      <c r="G60" s="1410">
        <v>115356</v>
      </c>
      <c r="H60" s="1410">
        <v>27925</v>
      </c>
      <c r="I60" s="1410">
        <v>99</v>
      </c>
      <c r="J60" s="1410">
        <v>4</v>
      </c>
      <c r="K60" s="1410">
        <v>1146</v>
      </c>
      <c r="L60" s="1410">
        <v>2240</v>
      </c>
      <c r="M60" s="1410">
        <v>22</v>
      </c>
      <c r="N60" s="1410">
        <v>15384</v>
      </c>
      <c r="O60" s="1410">
        <v>302425</v>
      </c>
      <c r="P60" s="1410">
        <v>888</v>
      </c>
      <c r="Q60" s="1410">
        <v>434</v>
      </c>
      <c r="R60" s="1410" t="s">
        <v>21</v>
      </c>
      <c r="S60" s="1410">
        <v>40</v>
      </c>
      <c r="T60" s="652" t="s">
        <v>26</v>
      </c>
      <c r="U60" s="853" t="s">
        <v>25</v>
      </c>
      <c r="V60" s="1285" t="s">
        <v>25</v>
      </c>
      <c r="W60" s="898" t="s">
        <v>25</v>
      </c>
      <c r="X60" s="1286" t="s">
        <v>1227</v>
      </c>
      <c r="Y60" s="1410">
        <v>278</v>
      </c>
      <c r="Z60" s="1410" t="s">
        <v>21</v>
      </c>
      <c r="AA60" s="1410" t="s">
        <v>21</v>
      </c>
      <c r="AB60" s="1410">
        <v>64</v>
      </c>
      <c r="AC60" s="1410">
        <v>58</v>
      </c>
      <c r="AD60" s="1410">
        <v>5524</v>
      </c>
      <c r="AE60" s="1410">
        <v>1</v>
      </c>
      <c r="AF60" s="1410" t="s">
        <v>21</v>
      </c>
      <c r="AG60" s="1410">
        <v>1</v>
      </c>
      <c r="AH60" s="1410">
        <v>300</v>
      </c>
      <c r="AI60" s="1410">
        <v>140</v>
      </c>
      <c r="AJ60" s="1410">
        <v>1</v>
      </c>
      <c r="AK60" s="1410">
        <v>9619</v>
      </c>
      <c r="AL60" s="1410">
        <v>1</v>
      </c>
      <c r="AM60" s="1410">
        <v>206</v>
      </c>
      <c r="AN60" s="1410">
        <v>1</v>
      </c>
      <c r="AO60" s="652" t="s">
        <v>26</v>
      </c>
      <c r="AP60" s="853" t="s">
        <v>25</v>
      </c>
      <c r="AQ60" s="1440"/>
    </row>
    <row r="61" spans="1:43" ht="14.25" customHeight="1" x14ac:dyDescent="0.25">
      <c r="A61" s="1442" t="s">
        <v>25</v>
      </c>
      <c r="B61" s="1441" t="s">
        <v>25</v>
      </c>
      <c r="C61" s="423" t="s">
        <v>1203</v>
      </c>
      <c r="D61" s="1410">
        <v>117</v>
      </c>
      <c r="E61" s="1410">
        <v>2053</v>
      </c>
      <c r="F61" s="1410">
        <v>357</v>
      </c>
      <c r="G61" s="1410">
        <v>75805</v>
      </c>
      <c r="H61" s="1410">
        <v>22540</v>
      </c>
      <c r="I61" s="1410">
        <v>90</v>
      </c>
      <c r="J61" s="1410">
        <v>5</v>
      </c>
      <c r="K61" s="1410">
        <v>1675</v>
      </c>
      <c r="L61" s="1410">
        <v>2437</v>
      </c>
      <c r="M61" s="1410">
        <v>18</v>
      </c>
      <c r="N61" s="1410">
        <v>12803</v>
      </c>
      <c r="O61" s="1410">
        <v>246414</v>
      </c>
      <c r="P61" s="1410">
        <v>1358</v>
      </c>
      <c r="Q61" s="1410">
        <v>482</v>
      </c>
      <c r="R61" s="1410" t="s">
        <v>21</v>
      </c>
      <c r="S61" s="1410">
        <v>42</v>
      </c>
      <c r="T61" s="652" t="s">
        <v>27</v>
      </c>
      <c r="U61" s="853" t="s">
        <v>25</v>
      </c>
      <c r="V61" s="1285" t="s">
        <v>25</v>
      </c>
      <c r="W61" s="898" t="s">
        <v>25</v>
      </c>
      <c r="X61" s="1286" t="s">
        <v>1228</v>
      </c>
      <c r="Y61" s="1410">
        <v>247</v>
      </c>
      <c r="Z61" s="1410" t="s">
        <v>21</v>
      </c>
      <c r="AA61" s="1410" t="s">
        <v>21</v>
      </c>
      <c r="AB61" s="1410" t="s">
        <v>21</v>
      </c>
      <c r="AC61" s="1410" t="s">
        <v>21</v>
      </c>
      <c r="AD61" s="1410">
        <v>3865</v>
      </c>
      <c r="AE61" s="1410">
        <v>1</v>
      </c>
      <c r="AF61" s="1410" t="s">
        <v>21</v>
      </c>
      <c r="AG61" s="1410">
        <v>1</v>
      </c>
      <c r="AH61" s="1410">
        <v>360</v>
      </c>
      <c r="AI61" s="1410">
        <v>117</v>
      </c>
      <c r="AJ61" s="1410">
        <v>0</v>
      </c>
      <c r="AK61" s="1410">
        <v>5455</v>
      </c>
      <c r="AL61" s="1410">
        <v>1</v>
      </c>
      <c r="AM61" s="1410">
        <v>202</v>
      </c>
      <c r="AN61" s="1410">
        <v>1</v>
      </c>
      <c r="AO61" s="652" t="s">
        <v>27</v>
      </c>
      <c r="AP61" s="853" t="s">
        <v>25</v>
      </c>
      <c r="AQ61" s="1432"/>
    </row>
    <row r="62" spans="1:43" ht="14.25" customHeight="1" x14ac:dyDescent="0.25">
      <c r="A62" s="1442" t="s">
        <v>25</v>
      </c>
      <c r="B62" s="1441" t="s">
        <v>25</v>
      </c>
      <c r="C62" s="423" t="s">
        <v>120</v>
      </c>
      <c r="D62" s="1410">
        <v>24</v>
      </c>
      <c r="E62" s="1410">
        <v>1983</v>
      </c>
      <c r="F62" s="1410">
        <v>442</v>
      </c>
      <c r="G62" s="1410">
        <v>127448</v>
      </c>
      <c r="H62" s="1410">
        <v>40605</v>
      </c>
      <c r="I62" s="1410">
        <v>101</v>
      </c>
      <c r="J62" s="1410">
        <v>7</v>
      </c>
      <c r="K62" s="1410">
        <v>1641</v>
      </c>
      <c r="L62" s="1410">
        <v>1621</v>
      </c>
      <c r="M62" s="1410">
        <v>23</v>
      </c>
      <c r="N62" s="1410">
        <v>15977</v>
      </c>
      <c r="O62" s="1410">
        <v>266173</v>
      </c>
      <c r="P62" s="1410">
        <v>1136</v>
      </c>
      <c r="Q62" s="1410">
        <v>455</v>
      </c>
      <c r="R62" s="1410" t="s">
        <v>21</v>
      </c>
      <c r="S62" s="1410">
        <v>32</v>
      </c>
      <c r="T62" s="652" t="s">
        <v>28</v>
      </c>
      <c r="U62" s="853" t="s">
        <v>25</v>
      </c>
      <c r="V62" s="1285" t="s">
        <v>25</v>
      </c>
      <c r="W62" s="898" t="s">
        <v>25</v>
      </c>
      <c r="X62" s="1286" t="s">
        <v>1229</v>
      </c>
      <c r="Y62" s="1410">
        <v>230</v>
      </c>
      <c r="Z62" s="1410" t="s">
        <v>21</v>
      </c>
      <c r="AA62" s="1410" t="s">
        <v>21</v>
      </c>
      <c r="AB62" s="1410">
        <v>63</v>
      </c>
      <c r="AC62" s="1410">
        <v>57</v>
      </c>
      <c r="AD62" s="1410">
        <v>4699</v>
      </c>
      <c r="AE62" s="1410">
        <v>1</v>
      </c>
      <c r="AF62" s="1410" t="s">
        <v>21</v>
      </c>
      <c r="AG62" s="1410">
        <v>1</v>
      </c>
      <c r="AH62" s="1410">
        <v>361</v>
      </c>
      <c r="AI62" s="1410">
        <v>133</v>
      </c>
      <c r="AJ62" s="1410">
        <v>0</v>
      </c>
      <c r="AK62" s="1410">
        <v>7991</v>
      </c>
      <c r="AL62" s="1410">
        <v>1</v>
      </c>
      <c r="AM62" s="1410">
        <v>210</v>
      </c>
      <c r="AN62" s="1410">
        <v>1</v>
      </c>
      <c r="AO62" s="652" t="s">
        <v>28</v>
      </c>
      <c r="AP62" s="853" t="s">
        <v>25</v>
      </c>
      <c r="AQ62" s="1432"/>
    </row>
    <row r="63" spans="1:43" ht="9.75" customHeight="1" x14ac:dyDescent="0.25">
      <c r="A63" s="1429"/>
      <c r="B63" s="438"/>
      <c r="C63" s="77"/>
      <c r="D63" s="1410"/>
      <c r="E63" s="1410"/>
      <c r="F63" s="1410"/>
      <c r="G63" s="1410"/>
      <c r="H63" s="1410"/>
      <c r="J63" s="1410"/>
      <c r="K63" s="1410"/>
      <c r="L63" s="1410"/>
      <c r="M63" s="1410"/>
      <c r="N63" s="1410"/>
      <c r="O63" s="1410"/>
      <c r="P63" s="1410"/>
      <c r="R63" s="1410"/>
      <c r="S63" s="1410"/>
      <c r="T63" s="660"/>
      <c r="U63" s="794"/>
      <c r="V63" s="1287"/>
      <c r="W63" s="956"/>
      <c r="X63" s="1288"/>
      <c r="Y63" s="1410"/>
      <c r="Z63" s="1410"/>
      <c r="AA63" s="1410"/>
      <c r="AC63" s="1410"/>
      <c r="AD63" s="1410"/>
      <c r="AF63" s="1410"/>
      <c r="AH63" s="1410"/>
      <c r="AI63" s="1410"/>
      <c r="AJ63" s="1410"/>
      <c r="AK63" s="1410"/>
      <c r="AL63" s="1410"/>
      <c r="AM63" s="1410"/>
      <c r="AN63" s="1410"/>
      <c r="AO63" s="660"/>
      <c r="AP63" s="794"/>
      <c r="AQ63" s="1432"/>
    </row>
    <row r="64" spans="1:43" ht="14.25" customHeight="1" x14ac:dyDescent="0.25">
      <c r="A64" s="1442" t="s">
        <v>1204</v>
      </c>
      <c r="B64" s="1441" t="s">
        <v>23</v>
      </c>
      <c r="C64" s="604" t="s">
        <v>1210</v>
      </c>
      <c r="D64" s="1410">
        <v>19</v>
      </c>
      <c r="E64" s="1410">
        <v>1648</v>
      </c>
      <c r="F64" s="1410">
        <v>523</v>
      </c>
      <c r="G64" s="1410">
        <v>60639</v>
      </c>
      <c r="H64" s="1410">
        <v>19266</v>
      </c>
      <c r="I64" s="1410">
        <v>106</v>
      </c>
      <c r="J64" s="1410">
        <v>7</v>
      </c>
      <c r="K64" s="1410">
        <v>304</v>
      </c>
      <c r="L64" s="1410">
        <v>788</v>
      </c>
      <c r="M64" s="1410">
        <v>14</v>
      </c>
      <c r="N64" s="1410">
        <v>23671</v>
      </c>
      <c r="O64" s="1410">
        <v>253118</v>
      </c>
      <c r="P64" s="1410">
        <v>1145</v>
      </c>
      <c r="Q64" s="1410">
        <v>476</v>
      </c>
      <c r="R64" s="1410" t="s">
        <v>21</v>
      </c>
      <c r="S64" s="1410">
        <v>44</v>
      </c>
      <c r="T64" s="652" t="s">
        <v>29</v>
      </c>
      <c r="U64" s="853" t="s">
        <v>1206</v>
      </c>
      <c r="V64" s="1285" t="s">
        <v>1204</v>
      </c>
      <c r="W64" s="898" t="s">
        <v>23</v>
      </c>
      <c r="X64" s="1289">
        <v>43831</v>
      </c>
      <c r="Y64" s="1410">
        <v>195</v>
      </c>
      <c r="Z64" s="1410" t="s">
        <v>21</v>
      </c>
      <c r="AA64" s="1410" t="s">
        <v>21</v>
      </c>
      <c r="AB64" s="1410">
        <v>58</v>
      </c>
      <c r="AC64" s="1410">
        <v>54</v>
      </c>
      <c r="AD64" s="1410">
        <v>5105</v>
      </c>
      <c r="AE64" s="1410">
        <v>1</v>
      </c>
      <c r="AF64" s="1410" t="s">
        <v>21</v>
      </c>
      <c r="AG64" s="1410">
        <v>1</v>
      </c>
      <c r="AH64" s="1410">
        <v>402</v>
      </c>
      <c r="AI64" s="1410">
        <v>102</v>
      </c>
      <c r="AJ64" s="1410">
        <v>1</v>
      </c>
      <c r="AK64" s="1410">
        <v>12361</v>
      </c>
      <c r="AL64" s="1410">
        <v>1</v>
      </c>
      <c r="AM64" s="1410">
        <v>213</v>
      </c>
      <c r="AN64" s="1410">
        <v>1</v>
      </c>
      <c r="AO64" s="652" t="s">
        <v>29</v>
      </c>
      <c r="AP64" s="853" t="s">
        <v>1206</v>
      </c>
      <c r="AQ64" s="1440"/>
    </row>
    <row r="65" spans="1:43" ht="14.25" customHeight="1" x14ac:dyDescent="0.25">
      <c r="A65" s="1438" t="s">
        <v>25</v>
      </c>
      <c r="B65" s="1437" t="s">
        <v>25</v>
      </c>
      <c r="C65" s="1436" t="s">
        <v>121</v>
      </c>
      <c r="D65" s="1410">
        <v>119</v>
      </c>
      <c r="E65" s="1410">
        <v>1488</v>
      </c>
      <c r="F65" s="1410">
        <v>518</v>
      </c>
      <c r="G65" s="1410">
        <v>109697</v>
      </c>
      <c r="H65" s="1410">
        <v>30200</v>
      </c>
      <c r="I65" s="1410">
        <v>94</v>
      </c>
      <c r="J65" s="1410">
        <v>2</v>
      </c>
      <c r="K65" s="1410">
        <v>270</v>
      </c>
      <c r="L65" s="1410">
        <v>1364</v>
      </c>
      <c r="M65" s="1410">
        <v>18</v>
      </c>
      <c r="N65" s="1410">
        <v>11555</v>
      </c>
      <c r="O65" s="1410">
        <v>285358</v>
      </c>
      <c r="P65" s="1410">
        <v>1009</v>
      </c>
      <c r="Q65" s="1410">
        <v>214</v>
      </c>
      <c r="R65" s="1410" t="s">
        <v>21</v>
      </c>
      <c r="S65" s="1410">
        <v>37</v>
      </c>
      <c r="T65" s="652" t="s">
        <v>30</v>
      </c>
      <c r="U65" s="853" t="s">
        <v>25</v>
      </c>
      <c r="V65" s="1283" t="s">
        <v>25</v>
      </c>
      <c r="W65" s="895" t="s">
        <v>25</v>
      </c>
      <c r="X65" s="1290">
        <v>43862</v>
      </c>
      <c r="Y65" s="1410">
        <v>167</v>
      </c>
      <c r="Z65" s="1410" t="s">
        <v>21</v>
      </c>
      <c r="AA65" s="1410" t="s">
        <v>21</v>
      </c>
      <c r="AB65" s="1410">
        <v>71</v>
      </c>
      <c r="AC65" s="1410">
        <v>73</v>
      </c>
      <c r="AD65" s="1410">
        <v>4051</v>
      </c>
      <c r="AE65" s="1410">
        <v>1</v>
      </c>
      <c r="AF65" s="1410" t="s">
        <v>21</v>
      </c>
      <c r="AG65" s="1410">
        <v>1</v>
      </c>
      <c r="AH65" s="1410">
        <v>343</v>
      </c>
      <c r="AI65" s="1410">
        <v>132</v>
      </c>
      <c r="AJ65" s="1410">
        <v>2</v>
      </c>
      <c r="AK65" s="1410">
        <v>8921</v>
      </c>
      <c r="AL65" s="1410">
        <v>1</v>
      </c>
      <c r="AM65" s="1410">
        <v>209</v>
      </c>
      <c r="AN65" s="1410">
        <v>1</v>
      </c>
      <c r="AO65" s="652" t="s">
        <v>30</v>
      </c>
      <c r="AP65" s="853" t="s">
        <v>25</v>
      </c>
      <c r="AQ65" s="1432"/>
    </row>
    <row r="66" spans="1:43" ht="14.25" customHeight="1" x14ac:dyDescent="0.25">
      <c r="A66" s="1438" t="s">
        <v>25</v>
      </c>
      <c r="B66" s="1437" t="s">
        <v>25</v>
      </c>
      <c r="C66" s="1436" t="s">
        <v>122</v>
      </c>
      <c r="D66" s="1410">
        <v>125</v>
      </c>
      <c r="E66" s="1410">
        <v>1255</v>
      </c>
      <c r="F66" s="1410">
        <v>502</v>
      </c>
      <c r="G66" s="1410">
        <v>67168</v>
      </c>
      <c r="H66" s="1410">
        <v>21034</v>
      </c>
      <c r="I66" s="1410">
        <v>85</v>
      </c>
      <c r="J66" s="1410">
        <v>7</v>
      </c>
      <c r="K66" s="1410">
        <v>1503</v>
      </c>
      <c r="L66" s="1410">
        <v>1563</v>
      </c>
      <c r="M66" s="1410">
        <v>19</v>
      </c>
      <c r="N66" s="1410">
        <v>15139</v>
      </c>
      <c r="O66" s="1410">
        <v>241968</v>
      </c>
      <c r="P66" s="1410">
        <v>1328</v>
      </c>
      <c r="Q66" s="1410">
        <v>392</v>
      </c>
      <c r="R66" s="1410" t="s">
        <v>21</v>
      </c>
      <c r="S66" s="1410">
        <v>45</v>
      </c>
      <c r="T66" s="652" t="s">
        <v>31</v>
      </c>
      <c r="U66" s="853" t="s">
        <v>25</v>
      </c>
      <c r="V66" s="1283" t="s">
        <v>25</v>
      </c>
      <c r="W66" s="895" t="s">
        <v>25</v>
      </c>
      <c r="X66" s="1290">
        <v>43891</v>
      </c>
      <c r="Y66" s="1410">
        <v>192</v>
      </c>
      <c r="Z66" s="1410" t="s">
        <v>21</v>
      </c>
      <c r="AA66" s="1410" t="s">
        <v>21</v>
      </c>
      <c r="AB66" s="1410">
        <v>57</v>
      </c>
      <c r="AC66" s="1410">
        <v>49</v>
      </c>
      <c r="AD66" s="1410">
        <v>4884</v>
      </c>
      <c r="AE66" s="1410">
        <v>1</v>
      </c>
      <c r="AF66" s="1410" t="s">
        <v>21</v>
      </c>
      <c r="AG66" s="1410">
        <v>1</v>
      </c>
      <c r="AH66" s="1410">
        <v>389</v>
      </c>
      <c r="AI66" s="1410">
        <v>97</v>
      </c>
      <c r="AJ66" s="1410">
        <v>1</v>
      </c>
      <c r="AK66" s="1410">
        <v>6265</v>
      </c>
      <c r="AL66" s="1410">
        <v>1</v>
      </c>
      <c r="AM66" s="1410">
        <v>241</v>
      </c>
      <c r="AN66" s="1410">
        <v>1</v>
      </c>
      <c r="AO66" s="652" t="s">
        <v>31</v>
      </c>
      <c r="AP66" s="853" t="s">
        <v>25</v>
      </c>
      <c r="AQ66" s="1432"/>
    </row>
    <row r="67" spans="1:43" ht="14.25" customHeight="1" x14ac:dyDescent="0.25">
      <c r="A67" s="1438" t="s">
        <v>25</v>
      </c>
      <c r="B67" s="1437" t="s">
        <v>25</v>
      </c>
      <c r="C67" s="1436" t="s">
        <v>123</v>
      </c>
      <c r="D67" s="1410">
        <v>124</v>
      </c>
      <c r="E67" s="1410">
        <v>1694</v>
      </c>
      <c r="F67" s="1410">
        <v>498</v>
      </c>
      <c r="G67" s="1410">
        <v>31651</v>
      </c>
      <c r="H67" s="1410">
        <v>12191</v>
      </c>
      <c r="I67" s="1410">
        <v>108</v>
      </c>
      <c r="J67" s="1410">
        <v>9</v>
      </c>
      <c r="K67" s="1410">
        <v>925</v>
      </c>
      <c r="L67" s="1410">
        <v>1556</v>
      </c>
      <c r="M67" s="1410">
        <v>27</v>
      </c>
      <c r="N67" s="1410">
        <v>11670</v>
      </c>
      <c r="O67" s="1410">
        <v>245132</v>
      </c>
      <c r="P67" s="1410">
        <v>1202</v>
      </c>
      <c r="Q67" s="1410" t="s">
        <v>21</v>
      </c>
      <c r="R67" s="1410" t="s">
        <v>21</v>
      </c>
      <c r="S67" s="1410">
        <v>42</v>
      </c>
      <c r="T67" s="652" t="s">
        <v>32</v>
      </c>
      <c r="U67" s="853" t="s">
        <v>25</v>
      </c>
      <c r="V67" s="1283" t="s">
        <v>25</v>
      </c>
      <c r="W67" s="895" t="s">
        <v>25</v>
      </c>
      <c r="X67" s="1290">
        <v>43922</v>
      </c>
      <c r="Y67" s="1410">
        <v>219</v>
      </c>
      <c r="Z67" s="1410" t="s">
        <v>21</v>
      </c>
      <c r="AA67" s="1410" t="s">
        <v>21</v>
      </c>
      <c r="AB67" s="1410">
        <v>53</v>
      </c>
      <c r="AC67" s="1410">
        <v>55</v>
      </c>
      <c r="AD67" s="1410">
        <v>1874</v>
      </c>
      <c r="AE67" s="1410">
        <v>1</v>
      </c>
      <c r="AF67" s="1410" t="s">
        <v>21</v>
      </c>
      <c r="AG67" s="1410">
        <v>1</v>
      </c>
      <c r="AH67" s="1410">
        <v>440</v>
      </c>
      <c r="AI67" s="1410">
        <v>112</v>
      </c>
      <c r="AJ67" s="1410">
        <v>2</v>
      </c>
      <c r="AK67" s="1410">
        <v>12288</v>
      </c>
      <c r="AL67" s="1410">
        <v>1</v>
      </c>
      <c r="AM67" s="1410">
        <v>195</v>
      </c>
      <c r="AN67" s="1410">
        <v>1</v>
      </c>
      <c r="AO67" s="652" t="s">
        <v>32</v>
      </c>
      <c r="AP67" s="853" t="s">
        <v>25</v>
      </c>
      <c r="AQ67" s="1432"/>
    </row>
    <row r="68" spans="1:43" ht="14.25" customHeight="1" x14ac:dyDescent="0.25">
      <c r="A68" s="1438" t="s">
        <v>25</v>
      </c>
      <c r="B68" s="1437" t="s">
        <v>25</v>
      </c>
      <c r="C68" s="1436" t="s">
        <v>1205</v>
      </c>
      <c r="D68" s="1410">
        <v>76</v>
      </c>
      <c r="E68" s="1410">
        <v>1442</v>
      </c>
      <c r="F68" s="1410">
        <v>477</v>
      </c>
      <c r="G68" s="1410">
        <v>67623</v>
      </c>
      <c r="H68" s="1410">
        <v>26968</v>
      </c>
      <c r="I68" s="1410">
        <v>92</v>
      </c>
      <c r="J68" s="1410">
        <v>4</v>
      </c>
      <c r="K68" s="1410">
        <v>1887</v>
      </c>
      <c r="L68" s="1410">
        <v>1665</v>
      </c>
      <c r="M68" s="1410">
        <v>16</v>
      </c>
      <c r="N68" s="1410">
        <v>14474</v>
      </c>
      <c r="O68" s="1410">
        <v>299470</v>
      </c>
      <c r="P68" s="1410">
        <v>996</v>
      </c>
      <c r="Q68" s="1410">
        <v>650</v>
      </c>
      <c r="R68" s="1410" t="s">
        <v>21</v>
      </c>
      <c r="S68" s="1410">
        <v>23</v>
      </c>
      <c r="T68" s="652" t="s">
        <v>33</v>
      </c>
      <c r="U68" s="853" t="s">
        <v>25</v>
      </c>
      <c r="V68" s="1283" t="s">
        <v>25</v>
      </c>
      <c r="W68" s="895" t="s">
        <v>25</v>
      </c>
      <c r="X68" s="1290">
        <v>43952</v>
      </c>
      <c r="Y68" s="1410">
        <v>177</v>
      </c>
      <c r="Z68" s="1410" t="s">
        <v>21</v>
      </c>
      <c r="AA68" s="1410" t="s">
        <v>21</v>
      </c>
      <c r="AB68" s="1410">
        <v>64</v>
      </c>
      <c r="AC68" s="1410">
        <v>60</v>
      </c>
      <c r="AD68" s="1410">
        <v>4365</v>
      </c>
      <c r="AE68" s="1410">
        <v>1</v>
      </c>
      <c r="AF68" s="1410" t="s">
        <v>21</v>
      </c>
      <c r="AG68" s="1410">
        <v>1</v>
      </c>
      <c r="AH68" s="1410">
        <v>324</v>
      </c>
      <c r="AI68" s="1410">
        <v>126</v>
      </c>
      <c r="AJ68" s="1410">
        <v>2</v>
      </c>
      <c r="AK68" s="1410">
        <v>8189</v>
      </c>
      <c r="AL68" s="1410">
        <v>1</v>
      </c>
      <c r="AM68" s="1410">
        <v>234</v>
      </c>
      <c r="AN68" s="1410">
        <v>1</v>
      </c>
      <c r="AO68" s="652" t="s">
        <v>33</v>
      </c>
      <c r="AP68" s="853" t="s">
        <v>25</v>
      </c>
      <c r="AQ68" s="1432"/>
    </row>
    <row r="69" spans="1:43" ht="14.25" customHeight="1" x14ac:dyDescent="0.25">
      <c r="A69" s="1438" t="s">
        <v>25</v>
      </c>
      <c r="B69" s="1437" t="s">
        <v>25</v>
      </c>
      <c r="C69" s="1436" t="s">
        <v>124</v>
      </c>
      <c r="D69" s="1410">
        <v>108</v>
      </c>
      <c r="E69" s="1410">
        <v>3886</v>
      </c>
      <c r="F69" s="1410">
        <v>387</v>
      </c>
      <c r="G69" s="1410">
        <v>115356</v>
      </c>
      <c r="H69" s="1410">
        <v>27925</v>
      </c>
      <c r="I69" s="1410">
        <v>99</v>
      </c>
      <c r="J69" s="1410">
        <v>4</v>
      </c>
      <c r="K69" s="1410">
        <v>1146</v>
      </c>
      <c r="L69" s="1410">
        <v>2240</v>
      </c>
      <c r="M69" s="1410">
        <v>22</v>
      </c>
      <c r="N69" s="1410">
        <v>15384</v>
      </c>
      <c r="O69" s="1410">
        <v>302425</v>
      </c>
      <c r="P69" s="1410">
        <v>888</v>
      </c>
      <c r="Q69" s="1410">
        <v>434</v>
      </c>
      <c r="R69" s="1410" t="s">
        <v>21</v>
      </c>
      <c r="S69" s="1410">
        <v>40</v>
      </c>
      <c r="T69" s="652" t="s">
        <v>34</v>
      </c>
      <c r="U69" s="853" t="s">
        <v>25</v>
      </c>
      <c r="V69" s="1283" t="s">
        <v>25</v>
      </c>
      <c r="W69" s="895" t="s">
        <v>25</v>
      </c>
      <c r="X69" s="1290">
        <v>43983</v>
      </c>
      <c r="Y69" s="1410">
        <v>278</v>
      </c>
      <c r="Z69" s="1410" t="s">
        <v>21</v>
      </c>
      <c r="AA69" s="1410" t="s">
        <v>21</v>
      </c>
      <c r="AB69" s="1410">
        <v>64</v>
      </c>
      <c r="AC69" s="1410">
        <v>58</v>
      </c>
      <c r="AD69" s="1410">
        <v>5524</v>
      </c>
      <c r="AE69" s="1410">
        <v>1</v>
      </c>
      <c r="AF69" s="1410" t="s">
        <v>21</v>
      </c>
      <c r="AG69" s="1410">
        <v>1</v>
      </c>
      <c r="AH69" s="1410">
        <v>300</v>
      </c>
      <c r="AI69" s="1410">
        <v>140</v>
      </c>
      <c r="AJ69" s="1410">
        <v>1</v>
      </c>
      <c r="AK69" s="1410">
        <v>9619</v>
      </c>
      <c r="AL69" s="1410">
        <v>1</v>
      </c>
      <c r="AM69" s="1410">
        <v>206</v>
      </c>
      <c r="AN69" s="1410">
        <v>1</v>
      </c>
      <c r="AO69" s="652" t="s">
        <v>34</v>
      </c>
      <c r="AP69" s="853" t="s">
        <v>25</v>
      </c>
      <c r="AQ69" s="1432"/>
    </row>
    <row r="70" spans="1:43" ht="14.25" customHeight="1" x14ac:dyDescent="0.25">
      <c r="A70" s="1438" t="s">
        <v>25</v>
      </c>
      <c r="B70" s="1437" t="s">
        <v>25</v>
      </c>
      <c r="C70" s="1436" t="s">
        <v>125</v>
      </c>
      <c r="D70" s="1410">
        <v>121</v>
      </c>
      <c r="E70" s="1410">
        <v>3078</v>
      </c>
      <c r="F70" s="1410">
        <v>375</v>
      </c>
      <c r="G70" s="1410">
        <v>73590</v>
      </c>
      <c r="H70" s="1410">
        <v>18041</v>
      </c>
      <c r="I70" s="1410">
        <v>94</v>
      </c>
      <c r="J70" s="1410">
        <v>5</v>
      </c>
      <c r="K70" s="1410">
        <v>1228</v>
      </c>
      <c r="L70" s="1410">
        <v>1904</v>
      </c>
      <c r="M70" s="1410">
        <v>15</v>
      </c>
      <c r="N70" s="1410">
        <v>20918</v>
      </c>
      <c r="O70" s="1410">
        <v>271613</v>
      </c>
      <c r="P70" s="1410">
        <v>703</v>
      </c>
      <c r="Q70" s="1410">
        <v>227</v>
      </c>
      <c r="R70" s="1410" t="s">
        <v>21</v>
      </c>
      <c r="S70" s="1410">
        <v>49</v>
      </c>
      <c r="T70" s="652" t="s">
        <v>35</v>
      </c>
      <c r="U70" s="853" t="s">
        <v>25</v>
      </c>
      <c r="V70" s="1283" t="s">
        <v>25</v>
      </c>
      <c r="W70" s="895" t="s">
        <v>25</v>
      </c>
      <c r="X70" s="1290">
        <v>44013</v>
      </c>
      <c r="Y70" s="1410">
        <v>242</v>
      </c>
      <c r="Z70" s="1410" t="s">
        <v>21</v>
      </c>
      <c r="AA70" s="1410" t="s">
        <v>21</v>
      </c>
      <c r="AB70" s="1410">
        <v>52</v>
      </c>
      <c r="AC70" s="1410">
        <v>51</v>
      </c>
      <c r="AD70" s="1410">
        <v>5419</v>
      </c>
      <c r="AE70" s="1410">
        <v>1</v>
      </c>
      <c r="AF70" s="1410" t="s">
        <v>21</v>
      </c>
      <c r="AG70" s="1410">
        <v>1</v>
      </c>
      <c r="AH70" s="1410">
        <v>375</v>
      </c>
      <c r="AI70" s="1410">
        <v>139</v>
      </c>
      <c r="AJ70" s="1410">
        <v>0</v>
      </c>
      <c r="AK70" s="1410">
        <v>7860</v>
      </c>
      <c r="AL70" s="1410">
        <v>1</v>
      </c>
      <c r="AM70" s="1410">
        <v>216</v>
      </c>
      <c r="AN70" s="1410">
        <v>1</v>
      </c>
      <c r="AO70" s="652" t="s">
        <v>35</v>
      </c>
      <c r="AP70" s="853" t="s">
        <v>25</v>
      </c>
      <c r="AQ70" s="1432"/>
    </row>
    <row r="71" spans="1:43" ht="14.25" customHeight="1" x14ac:dyDescent="0.25">
      <c r="A71" s="1438" t="s">
        <v>25</v>
      </c>
      <c r="B71" s="1437" t="s">
        <v>25</v>
      </c>
      <c r="C71" s="1436" t="s">
        <v>126</v>
      </c>
      <c r="D71" s="1410">
        <v>114</v>
      </c>
      <c r="E71" s="1410">
        <v>1806</v>
      </c>
      <c r="F71" s="1410">
        <v>371</v>
      </c>
      <c r="G71" s="1410">
        <v>96200</v>
      </c>
      <c r="H71" s="1410">
        <v>30910</v>
      </c>
      <c r="I71" s="1410">
        <v>58</v>
      </c>
      <c r="J71" s="1410">
        <v>4</v>
      </c>
      <c r="K71" s="1410">
        <v>207</v>
      </c>
      <c r="L71" s="1410">
        <v>1330</v>
      </c>
      <c r="M71" s="1410">
        <v>16</v>
      </c>
      <c r="N71" s="1410">
        <v>22488</v>
      </c>
      <c r="O71" s="1410">
        <v>267160</v>
      </c>
      <c r="P71" s="1410">
        <v>1228</v>
      </c>
      <c r="Q71" s="1410">
        <v>208</v>
      </c>
      <c r="R71" s="1410" t="s">
        <v>21</v>
      </c>
      <c r="S71" s="1410">
        <v>42</v>
      </c>
      <c r="T71" s="652" t="s">
        <v>36</v>
      </c>
      <c r="U71" s="853" t="s">
        <v>25</v>
      </c>
      <c r="V71" s="1283" t="s">
        <v>25</v>
      </c>
      <c r="W71" s="895" t="s">
        <v>25</v>
      </c>
      <c r="X71" s="1290">
        <v>44044</v>
      </c>
      <c r="Y71" s="1410">
        <v>216</v>
      </c>
      <c r="Z71" s="1410" t="s">
        <v>21</v>
      </c>
      <c r="AA71" s="1410" t="s">
        <v>21</v>
      </c>
      <c r="AB71" s="1410">
        <v>41</v>
      </c>
      <c r="AC71" s="1410">
        <v>25</v>
      </c>
      <c r="AD71" s="1410">
        <v>5043</v>
      </c>
      <c r="AE71" s="1410">
        <v>1</v>
      </c>
      <c r="AF71" s="1410" t="s">
        <v>21</v>
      </c>
      <c r="AG71" s="1410">
        <v>1</v>
      </c>
      <c r="AH71" s="1410">
        <v>386</v>
      </c>
      <c r="AI71" s="1410">
        <v>129</v>
      </c>
      <c r="AJ71" s="1410">
        <v>0</v>
      </c>
      <c r="AK71" s="1410">
        <v>8252</v>
      </c>
      <c r="AL71" s="1410">
        <v>1</v>
      </c>
      <c r="AM71" s="1410">
        <v>207</v>
      </c>
      <c r="AN71" s="1410">
        <v>1</v>
      </c>
      <c r="AO71" s="652" t="s">
        <v>36</v>
      </c>
      <c r="AP71" s="853" t="s">
        <v>25</v>
      </c>
      <c r="AQ71" s="1432"/>
    </row>
    <row r="72" spans="1:43" ht="14.25" customHeight="1" x14ac:dyDescent="0.25">
      <c r="A72" s="1438" t="s">
        <v>25</v>
      </c>
      <c r="B72" s="1437" t="s">
        <v>25</v>
      </c>
      <c r="C72" s="1436" t="s">
        <v>127</v>
      </c>
      <c r="D72" s="1410">
        <v>117</v>
      </c>
      <c r="E72" s="1410">
        <v>2053</v>
      </c>
      <c r="F72" s="1410">
        <v>357</v>
      </c>
      <c r="G72" s="1410">
        <v>75805</v>
      </c>
      <c r="H72" s="1410">
        <v>22540</v>
      </c>
      <c r="I72" s="1410">
        <v>90</v>
      </c>
      <c r="J72" s="1410">
        <v>5</v>
      </c>
      <c r="K72" s="1410">
        <v>1675</v>
      </c>
      <c r="L72" s="1410">
        <v>2437</v>
      </c>
      <c r="M72" s="1410">
        <v>18</v>
      </c>
      <c r="N72" s="1410">
        <v>12803</v>
      </c>
      <c r="O72" s="1410">
        <v>246414</v>
      </c>
      <c r="P72" s="1410">
        <v>1358</v>
      </c>
      <c r="Q72" s="1410">
        <v>482</v>
      </c>
      <c r="R72" s="1410" t="s">
        <v>21</v>
      </c>
      <c r="S72" s="1410">
        <v>42</v>
      </c>
      <c r="T72" s="652" t="s">
        <v>37</v>
      </c>
      <c r="U72" s="853" t="s">
        <v>25</v>
      </c>
      <c r="V72" s="1283" t="s">
        <v>25</v>
      </c>
      <c r="W72" s="895" t="s">
        <v>25</v>
      </c>
      <c r="X72" s="1290">
        <v>44075</v>
      </c>
      <c r="Y72" s="1410">
        <v>247</v>
      </c>
      <c r="Z72" s="1410" t="s">
        <v>21</v>
      </c>
      <c r="AA72" s="1410" t="s">
        <v>21</v>
      </c>
      <c r="AB72" s="1410" t="s">
        <v>21</v>
      </c>
      <c r="AC72" s="1410" t="s">
        <v>21</v>
      </c>
      <c r="AD72" s="1410">
        <v>3865</v>
      </c>
      <c r="AE72" s="1410">
        <v>1</v>
      </c>
      <c r="AF72" s="1410" t="s">
        <v>21</v>
      </c>
      <c r="AG72" s="1410">
        <v>1</v>
      </c>
      <c r="AH72" s="1410">
        <v>360</v>
      </c>
      <c r="AI72" s="1410">
        <v>117</v>
      </c>
      <c r="AJ72" s="1410">
        <v>0</v>
      </c>
      <c r="AK72" s="1410">
        <v>5455</v>
      </c>
      <c r="AL72" s="1410">
        <v>1</v>
      </c>
      <c r="AM72" s="1410">
        <v>202</v>
      </c>
      <c r="AN72" s="1410">
        <v>1</v>
      </c>
      <c r="AO72" s="652" t="s">
        <v>37</v>
      </c>
      <c r="AP72" s="853" t="s">
        <v>25</v>
      </c>
      <c r="AQ72" s="1432"/>
    </row>
    <row r="73" spans="1:43" ht="14.25" customHeight="1" x14ac:dyDescent="0.25">
      <c r="A73" s="1438" t="s">
        <v>25</v>
      </c>
      <c r="B73" s="1437" t="s">
        <v>25</v>
      </c>
      <c r="C73" s="1436" t="s">
        <v>128</v>
      </c>
      <c r="D73" s="1410">
        <v>83</v>
      </c>
      <c r="E73" s="1410">
        <v>1767</v>
      </c>
      <c r="F73" s="1410">
        <v>191</v>
      </c>
      <c r="G73" s="1410">
        <v>103029</v>
      </c>
      <c r="H73" s="1410">
        <v>17818</v>
      </c>
      <c r="I73" s="1410">
        <v>85</v>
      </c>
      <c r="J73" s="1410">
        <v>4</v>
      </c>
      <c r="K73" s="1410">
        <v>1633</v>
      </c>
      <c r="L73" s="1410">
        <v>1904</v>
      </c>
      <c r="M73" s="1410">
        <v>12</v>
      </c>
      <c r="N73" s="1410">
        <v>19047</v>
      </c>
      <c r="O73" s="1410">
        <v>271128</v>
      </c>
      <c r="P73" s="1410">
        <v>1361</v>
      </c>
      <c r="Q73" s="1410">
        <v>282</v>
      </c>
      <c r="R73" s="1410" t="s">
        <v>21</v>
      </c>
      <c r="S73" s="1410">
        <v>52</v>
      </c>
      <c r="T73" s="652" t="s">
        <v>38</v>
      </c>
      <c r="U73" s="853" t="s">
        <v>25</v>
      </c>
      <c r="V73" s="1283" t="s">
        <v>25</v>
      </c>
      <c r="W73" s="895" t="s">
        <v>25</v>
      </c>
      <c r="X73" s="1290">
        <v>44105</v>
      </c>
      <c r="Y73" s="1410">
        <v>196</v>
      </c>
      <c r="Z73" s="1410" t="s">
        <v>21</v>
      </c>
      <c r="AA73" s="1410" t="s">
        <v>21</v>
      </c>
      <c r="AB73" s="1410">
        <v>45</v>
      </c>
      <c r="AC73" s="1410">
        <v>55</v>
      </c>
      <c r="AD73" s="1410">
        <v>5076</v>
      </c>
      <c r="AE73" s="1410">
        <v>1</v>
      </c>
      <c r="AF73" s="1410" t="s">
        <v>21</v>
      </c>
      <c r="AG73" s="1410">
        <v>1</v>
      </c>
      <c r="AH73" s="1410">
        <v>419</v>
      </c>
      <c r="AI73" s="1410">
        <v>100</v>
      </c>
      <c r="AJ73" s="1410" t="s">
        <v>21</v>
      </c>
      <c r="AK73" s="1410">
        <v>7318</v>
      </c>
      <c r="AL73" s="1410">
        <v>1</v>
      </c>
      <c r="AM73" s="1410">
        <v>228</v>
      </c>
      <c r="AN73" s="1410">
        <v>1</v>
      </c>
      <c r="AO73" s="652" t="s">
        <v>38</v>
      </c>
      <c r="AP73" s="853" t="s">
        <v>25</v>
      </c>
      <c r="AQ73" s="1432"/>
    </row>
    <row r="74" spans="1:43" ht="14.25" customHeight="1" x14ac:dyDescent="0.25">
      <c r="A74" s="1438" t="s">
        <v>25</v>
      </c>
      <c r="B74" s="1437" t="s">
        <v>25</v>
      </c>
      <c r="C74" s="1436" t="s">
        <v>129</v>
      </c>
      <c r="D74" s="1410">
        <v>128</v>
      </c>
      <c r="E74" s="1410">
        <v>1622</v>
      </c>
      <c r="F74" s="1410">
        <v>444</v>
      </c>
      <c r="G74" s="1410">
        <v>118157</v>
      </c>
      <c r="H74" s="1410">
        <v>48305</v>
      </c>
      <c r="I74" s="1410">
        <v>92</v>
      </c>
      <c r="J74" s="1410">
        <v>5</v>
      </c>
      <c r="K74" s="1410">
        <v>722</v>
      </c>
      <c r="L74" s="1410">
        <v>1960</v>
      </c>
      <c r="M74" s="1410">
        <v>19</v>
      </c>
      <c r="N74" s="1410">
        <v>23475</v>
      </c>
      <c r="O74" s="1410">
        <v>287875</v>
      </c>
      <c r="P74" s="1410">
        <v>1346</v>
      </c>
      <c r="Q74" s="1410">
        <v>190</v>
      </c>
      <c r="R74" s="1410" t="s">
        <v>21</v>
      </c>
      <c r="S74" s="1410">
        <v>37</v>
      </c>
      <c r="T74" s="652" t="s">
        <v>39</v>
      </c>
      <c r="U74" s="853" t="s">
        <v>25</v>
      </c>
      <c r="V74" s="1283" t="s">
        <v>25</v>
      </c>
      <c r="W74" s="895" t="s">
        <v>25</v>
      </c>
      <c r="X74" s="1290">
        <v>44136</v>
      </c>
      <c r="Y74" s="1410">
        <v>223</v>
      </c>
      <c r="Z74" s="1410" t="s">
        <v>21</v>
      </c>
      <c r="AA74" s="1410" t="s">
        <v>21</v>
      </c>
      <c r="AB74" s="1410">
        <v>40</v>
      </c>
      <c r="AC74" s="1410">
        <v>35</v>
      </c>
      <c r="AD74" s="1410">
        <v>3945</v>
      </c>
      <c r="AE74" s="1410">
        <v>1</v>
      </c>
      <c r="AF74" s="1410" t="s">
        <v>21</v>
      </c>
      <c r="AG74" s="1410">
        <v>1</v>
      </c>
      <c r="AH74" s="1410">
        <v>367</v>
      </c>
      <c r="AI74" s="1410">
        <v>129</v>
      </c>
      <c r="AJ74" s="1410">
        <v>0</v>
      </c>
      <c r="AK74" s="1410">
        <v>9332</v>
      </c>
      <c r="AL74" s="1410">
        <v>1</v>
      </c>
      <c r="AM74" s="1410">
        <v>233</v>
      </c>
      <c r="AN74" s="1410">
        <v>1</v>
      </c>
      <c r="AO74" s="652" t="s">
        <v>39</v>
      </c>
      <c r="AP74" s="853" t="s">
        <v>25</v>
      </c>
      <c r="AQ74" s="1432"/>
    </row>
    <row r="75" spans="1:43" ht="14.25" customHeight="1" x14ac:dyDescent="0.25">
      <c r="A75" s="54" t="s">
        <v>25</v>
      </c>
      <c r="B75" s="55" t="s">
        <v>25</v>
      </c>
      <c r="C75" s="1434" t="s">
        <v>130</v>
      </c>
      <c r="D75" s="1409">
        <v>24</v>
      </c>
      <c r="E75" s="1409">
        <v>1983</v>
      </c>
      <c r="F75" s="1409">
        <v>442</v>
      </c>
      <c r="G75" s="1409">
        <v>127448</v>
      </c>
      <c r="H75" s="1409">
        <v>40605</v>
      </c>
      <c r="I75" s="1409">
        <v>101</v>
      </c>
      <c r="J75" s="1409">
        <v>7</v>
      </c>
      <c r="K75" s="1409">
        <v>1641</v>
      </c>
      <c r="L75" s="1409">
        <v>1621</v>
      </c>
      <c r="M75" s="1409">
        <v>23</v>
      </c>
      <c r="N75" s="1409">
        <v>15977</v>
      </c>
      <c r="O75" s="1409">
        <v>266173</v>
      </c>
      <c r="P75" s="1409">
        <v>1136</v>
      </c>
      <c r="Q75" s="1409">
        <v>455</v>
      </c>
      <c r="R75" s="1409" t="s">
        <v>21</v>
      </c>
      <c r="S75" s="1409">
        <v>32</v>
      </c>
      <c r="T75" s="667" t="s">
        <v>40</v>
      </c>
      <c r="U75" s="857" t="s">
        <v>25</v>
      </c>
      <c r="V75" s="1291" t="s">
        <v>25</v>
      </c>
      <c r="W75" s="901" t="s">
        <v>25</v>
      </c>
      <c r="X75" s="1292">
        <v>44166</v>
      </c>
      <c r="Y75" s="1409">
        <v>230</v>
      </c>
      <c r="Z75" s="1409" t="s">
        <v>21</v>
      </c>
      <c r="AA75" s="1409" t="s">
        <v>21</v>
      </c>
      <c r="AB75" s="1409">
        <v>63</v>
      </c>
      <c r="AC75" s="1409">
        <v>57</v>
      </c>
      <c r="AD75" s="1409">
        <v>4699</v>
      </c>
      <c r="AE75" s="1409">
        <v>1</v>
      </c>
      <c r="AF75" s="1409" t="s">
        <v>21</v>
      </c>
      <c r="AG75" s="1409">
        <v>1</v>
      </c>
      <c r="AH75" s="1409">
        <v>361</v>
      </c>
      <c r="AI75" s="1409">
        <v>133</v>
      </c>
      <c r="AJ75" s="1409">
        <v>0</v>
      </c>
      <c r="AK75" s="1409">
        <v>7991</v>
      </c>
      <c r="AL75" s="1409">
        <v>1</v>
      </c>
      <c r="AM75" s="1409">
        <v>210</v>
      </c>
      <c r="AN75" s="1409">
        <v>1</v>
      </c>
      <c r="AO75" s="667" t="s">
        <v>40</v>
      </c>
      <c r="AP75" s="857" t="s">
        <v>25</v>
      </c>
      <c r="AQ75" s="1432"/>
    </row>
    <row r="76" spans="1:43" ht="12" customHeight="1" x14ac:dyDescent="0.15">
      <c r="A76" s="1940"/>
      <c r="B76" s="1939"/>
      <c r="C76" s="1938"/>
      <c r="D76" s="289"/>
      <c r="E76" s="289"/>
      <c r="F76" s="289"/>
      <c r="G76" s="289"/>
      <c r="H76" s="289"/>
      <c r="I76" s="289"/>
      <c r="J76" s="289"/>
      <c r="K76" s="289"/>
      <c r="L76" s="289"/>
      <c r="M76" s="289"/>
      <c r="N76" s="289"/>
      <c r="O76" s="289"/>
      <c r="P76" s="289"/>
      <c r="Q76" s="289"/>
      <c r="R76" s="289"/>
      <c r="S76" s="289"/>
      <c r="T76" s="1297"/>
      <c r="U76" s="1298"/>
      <c r="V76" s="1294"/>
      <c r="W76" s="1295"/>
      <c r="X76" s="1296"/>
      <c r="Y76" s="289"/>
      <c r="Z76" s="289"/>
      <c r="AA76" s="289"/>
      <c r="AB76" s="289"/>
      <c r="AC76" s="289"/>
      <c r="AD76" s="289"/>
      <c r="AE76" s="289"/>
      <c r="AF76" s="289"/>
      <c r="AG76" s="289"/>
      <c r="AH76" s="289"/>
      <c r="AI76" s="289"/>
      <c r="AJ76" s="289"/>
      <c r="AK76" s="289"/>
      <c r="AL76" s="289"/>
      <c r="AM76" s="289"/>
      <c r="AN76" s="289"/>
      <c r="AO76" s="1297"/>
      <c r="AP76" s="1298"/>
      <c r="AQ76" s="1432"/>
    </row>
    <row r="77" spans="1:43" s="234" customFormat="1" ht="15.75" customHeight="1" x14ac:dyDescent="0.25">
      <c r="D77" s="1627" t="s">
        <v>1027</v>
      </c>
      <c r="T77" s="711"/>
      <c r="U77" s="711"/>
      <c r="V77" s="711"/>
      <c r="W77" s="711"/>
      <c r="X77" s="711"/>
      <c r="AO77" s="711"/>
      <c r="AP77" s="711"/>
    </row>
    <row r="78" spans="1:43" s="234" customFormat="1" ht="19.5" customHeight="1" x14ac:dyDescent="0.25">
      <c r="A78" s="2214" t="s">
        <v>489</v>
      </c>
      <c r="B78" s="2094"/>
      <c r="C78" s="2095"/>
      <c r="D78" s="1794" t="s">
        <v>1158</v>
      </c>
      <c r="E78" s="1767" t="s">
        <v>1159</v>
      </c>
      <c r="F78" s="1655"/>
      <c r="G78" s="1655"/>
      <c r="H78" s="1655" t="s">
        <v>1160</v>
      </c>
      <c r="I78" s="1794"/>
      <c r="J78" s="1655"/>
      <c r="K78" s="1865" t="s">
        <v>496</v>
      </c>
      <c r="L78" s="1655" t="s">
        <v>248</v>
      </c>
      <c r="M78" s="1815" t="s">
        <v>460</v>
      </c>
      <c r="N78" s="1655" t="s">
        <v>1029</v>
      </c>
      <c r="O78" s="235"/>
      <c r="P78" s="1655" t="s">
        <v>473</v>
      </c>
      <c r="Q78" s="1815" t="s">
        <v>461</v>
      </c>
      <c r="R78" s="1655" t="s">
        <v>1030</v>
      </c>
      <c r="S78" s="235"/>
      <c r="T78" s="2141" t="s">
        <v>464</v>
      </c>
      <c r="U78" s="2142"/>
      <c r="V78" s="2155" t="s">
        <v>489</v>
      </c>
      <c r="W78" s="2192"/>
      <c r="X78" s="2193"/>
      <c r="Y78" s="1794" t="s">
        <v>1161</v>
      </c>
      <c r="Z78" s="1655"/>
      <c r="AA78" s="1836" t="s">
        <v>1162</v>
      </c>
      <c r="AB78" s="1844"/>
      <c r="AC78" s="1655"/>
      <c r="AD78" s="2253" t="s">
        <v>621</v>
      </c>
      <c r="AE78" s="2254"/>
      <c r="AF78" s="2254"/>
      <c r="AG78" s="1655"/>
      <c r="AH78" s="1655"/>
      <c r="AI78" s="1654"/>
      <c r="AJ78" s="2141" t="s">
        <v>464</v>
      </c>
      <c r="AK78" s="2142"/>
      <c r="AO78" s="711"/>
      <c r="AP78" s="711"/>
    </row>
    <row r="79" spans="1:43" s="234" customFormat="1" ht="18.75" customHeight="1" x14ac:dyDescent="0.25">
      <c r="A79" s="2197"/>
      <c r="B79" s="2197"/>
      <c r="C79" s="2198"/>
      <c r="D79" s="1891" t="s">
        <v>191</v>
      </c>
      <c r="E79" s="1890" t="s">
        <v>217</v>
      </c>
      <c r="F79" s="1890" t="s">
        <v>239</v>
      </c>
      <c r="G79" s="1890" t="s">
        <v>193</v>
      </c>
      <c r="H79" s="1890" t="s">
        <v>194</v>
      </c>
      <c r="I79" s="1890" t="s">
        <v>653</v>
      </c>
      <c r="J79" s="1886" t="s">
        <v>10</v>
      </c>
      <c r="K79" s="1890" t="s">
        <v>11</v>
      </c>
      <c r="L79" s="1890" t="s">
        <v>19</v>
      </c>
      <c r="M79" s="1891" t="s">
        <v>190</v>
      </c>
      <c r="N79" s="1890" t="s">
        <v>217</v>
      </c>
      <c r="O79" s="1890" t="s">
        <v>239</v>
      </c>
      <c r="P79" s="1890" t="s">
        <v>194</v>
      </c>
      <c r="Q79" s="1890" t="s">
        <v>190</v>
      </c>
      <c r="R79" s="1891" t="s">
        <v>191</v>
      </c>
      <c r="S79" s="1890" t="s">
        <v>217</v>
      </c>
      <c r="T79" s="2143"/>
      <c r="U79" s="2144"/>
      <c r="V79" s="2282"/>
      <c r="W79" s="2282"/>
      <c r="X79" s="2194"/>
      <c r="Y79" s="1890" t="s">
        <v>217</v>
      </c>
      <c r="Z79" s="1890" t="s">
        <v>239</v>
      </c>
      <c r="AA79" s="1890" t="s">
        <v>193</v>
      </c>
      <c r="AB79" s="1890" t="s">
        <v>194</v>
      </c>
      <c r="AC79" s="1890" t="s">
        <v>11</v>
      </c>
      <c r="AD79" s="1890" t="s">
        <v>190</v>
      </c>
      <c r="AE79" s="1891" t="s">
        <v>191</v>
      </c>
      <c r="AF79" s="1890" t="s">
        <v>217</v>
      </c>
      <c r="AG79" s="1890" t="s">
        <v>239</v>
      </c>
      <c r="AH79" s="1890" t="s">
        <v>193</v>
      </c>
      <c r="AI79" s="1890" t="s">
        <v>194</v>
      </c>
      <c r="AJ79" s="2143"/>
      <c r="AK79" s="2144"/>
      <c r="AO79" s="711"/>
      <c r="AP79" s="711"/>
    </row>
    <row r="80" spans="1:43" s="234" customFormat="1" ht="14.25" customHeight="1" x14ac:dyDescent="0.25">
      <c r="A80" s="2197"/>
      <c r="B80" s="2197"/>
      <c r="C80" s="2198"/>
      <c r="D80" s="1886"/>
      <c r="E80" s="1883"/>
      <c r="F80" s="1883"/>
      <c r="G80" s="1883" t="s">
        <v>646</v>
      </c>
      <c r="H80" s="1883" t="s">
        <v>646</v>
      </c>
      <c r="I80" s="1883"/>
      <c r="J80" s="1886" t="s">
        <v>479</v>
      </c>
      <c r="K80" s="1887" t="s">
        <v>471</v>
      </c>
      <c r="L80" s="1883" t="s">
        <v>646</v>
      </c>
      <c r="M80" s="1886"/>
      <c r="N80" s="1883"/>
      <c r="O80" s="1883"/>
      <c r="P80" s="1883" t="s">
        <v>646</v>
      </c>
      <c r="Q80" s="1883"/>
      <c r="R80" s="1886"/>
      <c r="S80" s="1883"/>
      <c r="T80" s="2143"/>
      <c r="U80" s="2144"/>
      <c r="V80" s="2282"/>
      <c r="W80" s="2282"/>
      <c r="X80" s="2194"/>
      <c r="Y80" s="1883"/>
      <c r="Z80" s="1883"/>
      <c r="AA80" s="1883" t="s">
        <v>646</v>
      </c>
      <c r="AB80" s="1883" t="s">
        <v>646</v>
      </c>
      <c r="AC80" s="1887" t="s">
        <v>471</v>
      </c>
      <c r="AD80" s="1883"/>
      <c r="AE80" s="1886"/>
      <c r="AF80" s="1883"/>
      <c r="AG80" s="1883"/>
      <c r="AH80" s="1883" t="s">
        <v>646</v>
      </c>
      <c r="AI80" s="1883" t="s">
        <v>646</v>
      </c>
      <c r="AJ80" s="2143"/>
      <c r="AK80" s="2144"/>
      <c r="AO80" s="711"/>
      <c r="AP80" s="711"/>
    </row>
    <row r="81" spans="1:42" s="234" customFormat="1" ht="14.25" customHeight="1" x14ac:dyDescent="0.25">
      <c r="A81" s="2197"/>
      <c r="B81" s="2197"/>
      <c r="C81" s="2198"/>
      <c r="D81" s="1707"/>
      <c r="E81" s="1647" t="s">
        <v>245</v>
      </c>
      <c r="F81" s="1647" t="s">
        <v>245</v>
      </c>
      <c r="G81" s="1647"/>
      <c r="H81" s="1707" t="s">
        <v>775</v>
      </c>
      <c r="I81" s="1609"/>
      <c r="J81" s="1707"/>
      <c r="K81" s="236" t="s">
        <v>658</v>
      </c>
      <c r="L81" s="1609"/>
      <c r="M81" s="1707"/>
      <c r="N81" s="1647" t="s">
        <v>245</v>
      </c>
      <c r="O81" s="1647" t="s">
        <v>245</v>
      </c>
      <c r="P81" s="1707" t="s">
        <v>775</v>
      </c>
      <c r="Q81" s="1609"/>
      <c r="R81" s="1707"/>
      <c r="S81" s="1647" t="s">
        <v>245</v>
      </c>
      <c r="T81" s="2143"/>
      <c r="U81" s="2144"/>
      <c r="V81" s="2282"/>
      <c r="W81" s="2282"/>
      <c r="X81" s="2194"/>
      <c r="Y81" s="1647" t="s">
        <v>245</v>
      </c>
      <c r="Z81" s="1647" t="s">
        <v>245</v>
      </c>
      <c r="AA81" s="1647"/>
      <c r="AB81" s="1707" t="s">
        <v>775</v>
      </c>
      <c r="AC81" s="236" t="s">
        <v>658</v>
      </c>
      <c r="AD81" s="1609"/>
      <c r="AE81" s="1707"/>
      <c r="AF81" s="1647" t="s">
        <v>245</v>
      </c>
      <c r="AG81" s="1647" t="s">
        <v>245</v>
      </c>
      <c r="AH81" s="1647"/>
      <c r="AI81" s="1707" t="s">
        <v>775</v>
      </c>
      <c r="AJ81" s="2143"/>
      <c r="AK81" s="2144"/>
      <c r="AO81" s="711"/>
      <c r="AP81" s="711"/>
    </row>
    <row r="82" spans="1:42" s="234" customFormat="1" ht="14.25" customHeight="1" x14ac:dyDescent="0.25">
      <c r="A82" s="2197"/>
      <c r="B82" s="2197"/>
      <c r="C82" s="2198"/>
      <c r="D82" s="1707" t="s">
        <v>249</v>
      </c>
      <c r="E82" s="1647" t="s">
        <v>779</v>
      </c>
      <c r="F82" s="1647" t="s">
        <v>1154</v>
      </c>
      <c r="G82" s="1647" t="s">
        <v>643</v>
      </c>
      <c r="H82" s="1707" t="s">
        <v>746</v>
      </c>
      <c r="I82" s="1609" t="s">
        <v>480</v>
      </c>
      <c r="J82" s="1707" t="s">
        <v>657</v>
      </c>
      <c r="K82" s="2314" t="s">
        <v>780</v>
      </c>
      <c r="L82" s="1609" t="s">
        <v>83</v>
      </c>
      <c r="M82" s="1707" t="s">
        <v>474</v>
      </c>
      <c r="N82" s="1647" t="s">
        <v>779</v>
      </c>
      <c r="O82" s="1647" t="s">
        <v>1154</v>
      </c>
      <c r="P82" s="1707" t="s">
        <v>746</v>
      </c>
      <c r="Q82" s="1609" t="s">
        <v>474</v>
      </c>
      <c r="R82" s="1707" t="s">
        <v>249</v>
      </c>
      <c r="S82" s="1647" t="s">
        <v>779</v>
      </c>
      <c r="T82" s="2143"/>
      <c r="U82" s="2144"/>
      <c r="V82" s="2282"/>
      <c r="W82" s="2282"/>
      <c r="X82" s="2194"/>
      <c r="Y82" s="1647" t="s">
        <v>779</v>
      </c>
      <c r="Z82" s="1647" t="s">
        <v>1154</v>
      </c>
      <c r="AA82" s="1647" t="s">
        <v>643</v>
      </c>
      <c r="AB82" s="1707" t="s">
        <v>746</v>
      </c>
      <c r="AC82" s="2314" t="s">
        <v>780</v>
      </c>
      <c r="AD82" s="1609" t="s">
        <v>474</v>
      </c>
      <c r="AE82" s="1707" t="s">
        <v>249</v>
      </c>
      <c r="AF82" s="1647" t="s">
        <v>779</v>
      </c>
      <c r="AG82" s="1647" t="s">
        <v>1154</v>
      </c>
      <c r="AH82" s="1647" t="s">
        <v>643</v>
      </c>
      <c r="AI82" s="1707" t="s">
        <v>746</v>
      </c>
      <c r="AJ82" s="2143"/>
      <c r="AK82" s="2144"/>
      <c r="AO82" s="711"/>
      <c r="AP82" s="711"/>
    </row>
    <row r="83" spans="1:42" s="234" customFormat="1" ht="14.25" customHeight="1" x14ac:dyDescent="0.25">
      <c r="A83" s="2197"/>
      <c r="B83" s="2197"/>
      <c r="C83" s="2198"/>
      <c r="D83" s="1709"/>
      <c r="E83" s="1647"/>
      <c r="F83" s="1647"/>
      <c r="G83" s="1609"/>
      <c r="H83" s="1609"/>
      <c r="I83" s="1609"/>
      <c r="J83" s="1707" t="s">
        <v>551</v>
      </c>
      <c r="K83" s="2314"/>
      <c r="L83" s="1609" t="s">
        <v>551</v>
      </c>
      <c r="M83" s="1709"/>
      <c r="N83" s="1647"/>
      <c r="O83" s="1647"/>
      <c r="P83" s="1609"/>
      <c r="Q83" s="1647"/>
      <c r="R83" s="1709"/>
      <c r="S83" s="1647"/>
      <c r="T83" s="2143"/>
      <c r="U83" s="2144"/>
      <c r="V83" s="2282"/>
      <c r="W83" s="2282"/>
      <c r="X83" s="2194"/>
      <c r="Y83" s="1647"/>
      <c r="Z83" s="1647"/>
      <c r="AA83" s="1609"/>
      <c r="AB83" s="1609"/>
      <c r="AC83" s="2314"/>
      <c r="AD83" s="1647"/>
      <c r="AE83" s="1709"/>
      <c r="AF83" s="1647"/>
      <c r="AG83" s="1647"/>
      <c r="AH83" s="1609"/>
      <c r="AI83" s="1609"/>
      <c r="AJ83" s="2143"/>
      <c r="AK83" s="2144"/>
      <c r="AO83" s="711"/>
      <c r="AP83" s="711"/>
    </row>
    <row r="84" spans="1:42" s="234" customFormat="1" ht="19.5" customHeight="1" x14ac:dyDescent="0.25">
      <c r="A84" s="2199"/>
      <c r="B84" s="2199"/>
      <c r="C84" s="2200"/>
      <c r="D84" s="1773" t="s">
        <v>502</v>
      </c>
      <c r="E84" s="1772" t="s">
        <v>502</v>
      </c>
      <c r="F84" s="1772" t="s">
        <v>502</v>
      </c>
      <c r="G84" s="1772" t="s">
        <v>1163</v>
      </c>
      <c r="H84" s="1775" t="s">
        <v>785</v>
      </c>
      <c r="I84" s="1772" t="s">
        <v>666</v>
      </c>
      <c r="J84" s="1777" t="s">
        <v>667</v>
      </c>
      <c r="K84" s="1772" t="s">
        <v>667</v>
      </c>
      <c r="L84" s="1772" t="s">
        <v>667</v>
      </c>
      <c r="M84" s="1777" t="s">
        <v>502</v>
      </c>
      <c r="N84" s="1776" t="s">
        <v>502</v>
      </c>
      <c r="O84" s="1776" t="s">
        <v>502</v>
      </c>
      <c r="P84" s="1778" t="s">
        <v>785</v>
      </c>
      <c r="Q84" s="1776" t="s">
        <v>502</v>
      </c>
      <c r="R84" s="1777" t="s">
        <v>502</v>
      </c>
      <c r="S84" s="1776" t="s">
        <v>502</v>
      </c>
      <c r="T84" s="2145"/>
      <c r="U84" s="2146"/>
      <c r="V84" s="2195"/>
      <c r="W84" s="2195"/>
      <c r="X84" s="2196"/>
      <c r="Y84" s="1772" t="s">
        <v>502</v>
      </c>
      <c r="Z84" s="1772" t="s">
        <v>502</v>
      </c>
      <c r="AA84" s="1775" t="s">
        <v>1092</v>
      </c>
      <c r="AB84" s="1775" t="s">
        <v>785</v>
      </c>
      <c r="AC84" s="1773" t="s">
        <v>667</v>
      </c>
      <c r="AD84" s="1776" t="s">
        <v>502</v>
      </c>
      <c r="AE84" s="1777" t="s">
        <v>502</v>
      </c>
      <c r="AF84" s="1776" t="s">
        <v>502</v>
      </c>
      <c r="AG84" s="1776" t="s">
        <v>502</v>
      </c>
      <c r="AH84" s="1778" t="s">
        <v>1092</v>
      </c>
      <c r="AI84" s="1778" t="s">
        <v>785</v>
      </c>
      <c r="AJ84" s="2145"/>
      <c r="AK84" s="2146"/>
      <c r="AO84" s="711"/>
      <c r="AP84" s="711"/>
    </row>
    <row r="85" spans="1:42" ht="18.75" customHeight="1" x14ac:dyDescent="0.25">
      <c r="A85" s="287">
        <v>42370</v>
      </c>
      <c r="B85" s="72">
        <v>42370</v>
      </c>
      <c r="C85" s="73">
        <v>42370</v>
      </c>
      <c r="D85" s="1412">
        <v>22</v>
      </c>
      <c r="E85" s="1412">
        <v>1579</v>
      </c>
      <c r="F85" s="1412">
        <v>17314</v>
      </c>
      <c r="G85" s="1412">
        <v>2724</v>
      </c>
      <c r="H85" s="1412" t="s">
        <v>21</v>
      </c>
      <c r="I85" s="1412">
        <v>147614</v>
      </c>
      <c r="J85" s="1412">
        <v>594695</v>
      </c>
      <c r="K85" s="1412" t="s">
        <v>21</v>
      </c>
      <c r="L85" s="1412">
        <v>5960</v>
      </c>
      <c r="M85" s="1412">
        <v>35</v>
      </c>
      <c r="N85" s="1412">
        <v>148</v>
      </c>
      <c r="O85" s="1412">
        <v>15422</v>
      </c>
      <c r="P85" s="1412">
        <v>113</v>
      </c>
      <c r="Q85" s="1412">
        <v>282</v>
      </c>
      <c r="R85" s="1412">
        <v>35</v>
      </c>
      <c r="S85" s="1412">
        <v>1113</v>
      </c>
      <c r="T85" s="633">
        <v>42370</v>
      </c>
      <c r="U85" s="848">
        <v>42370</v>
      </c>
      <c r="V85" s="1276">
        <v>42370</v>
      </c>
      <c r="W85" s="887">
        <v>42370</v>
      </c>
      <c r="X85" s="1277">
        <v>42370</v>
      </c>
      <c r="Y85" s="1412">
        <v>149</v>
      </c>
      <c r="Z85" s="1412">
        <v>216</v>
      </c>
      <c r="AA85" s="1412" t="s">
        <v>21</v>
      </c>
      <c r="AB85" s="1412">
        <v>7</v>
      </c>
      <c r="AC85" s="1412" t="s">
        <v>21</v>
      </c>
      <c r="AD85" s="1412">
        <v>97</v>
      </c>
      <c r="AE85" s="1412">
        <v>13</v>
      </c>
      <c r="AF85" s="1412">
        <v>380</v>
      </c>
      <c r="AG85" s="1412">
        <v>125</v>
      </c>
      <c r="AH85" s="1412">
        <v>264</v>
      </c>
      <c r="AI85" s="1412">
        <v>9</v>
      </c>
      <c r="AJ85" s="633">
        <v>42370</v>
      </c>
      <c r="AK85" s="848">
        <v>42370</v>
      </c>
      <c r="AO85" s="616"/>
      <c r="AP85" s="616"/>
    </row>
    <row r="86" spans="1:42" ht="14.25" customHeight="1" x14ac:dyDescent="0.25">
      <c r="A86" s="285"/>
      <c r="B86" s="1456">
        <v>42736</v>
      </c>
      <c r="C86" s="74"/>
      <c r="D86" s="1411">
        <v>24</v>
      </c>
      <c r="E86" s="1411">
        <v>1750</v>
      </c>
      <c r="F86" s="1411">
        <v>15184</v>
      </c>
      <c r="G86" s="1411">
        <v>2329</v>
      </c>
      <c r="H86" s="1411" t="s">
        <v>21</v>
      </c>
      <c r="I86" s="1411">
        <v>159234</v>
      </c>
      <c r="J86" s="1411">
        <v>570705</v>
      </c>
      <c r="K86" s="1411" t="s">
        <v>21</v>
      </c>
      <c r="L86" s="1411">
        <v>3782</v>
      </c>
      <c r="M86" s="1411">
        <v>43</v>
      </c>
      <c r="N86" s="1411">
        <v>79</v>
      </c>
      <c r="O86" s="1411">
        <v>13874</v>
      </c>
      <c r="P86" s="1411">
        <v>92</v>
      </c>
      <c r="Q86" s="1411">
        <v>248</v>
      </c>
      <c r="R86" s="1411">
        <v>23</v>
      </c>
      <c r="S86" s="1411">
        <v>856</v>
      </c>
      <c r="T86" s="633">
        <v>42736</v>
      </c>
      <c r="U86" s="848">
        <v>42736</v>
      </c>
      <c r="V86" s="950"/>
      <c r="W86" s="887">
        <v>42736</v>
      </c>
      <c r="X86" s="1278"/>
      <c r="Y86" s="1411">
        <v>134</v>
      </c>
      <c r="Z86" s="1411">
        <v>215</v>
      </c>
      <c r="AA86" s="1411" t="s">
        <v>21</v>
      </c>
      <c r="AB86" s="1411">
        <v>8</v>
      </c>
      <c r="AC86" s="1411" t="s">
        <v>21</v>
      </c>
      <c r="AD86" s="1411">
        <v>76</v>
      </c>
      <c r="AE86" s="1411">
        <v>13</v>
      </c>
      <c r="AF86" s="1411">
        <v>275</v>
      </c>
      <c r="AG86" s="1411">
        <v>33</v>
      </c>
      <c r="AH86" s="1411">
        <v>430</v>
      </c>
      <c r="AI86" s="1411">
        <v>10</v>
      </c>
      <c r="AJ86" s="633">
        <v>42736</v>
      </c>
      <c r="AK86" s="848">
        <v>42736</v>
      </c>
      <c r="AO86" s="616"/>
      <c r="AP86" s="616"/>
    </row>
    <row r="87" spans="1:42" ht="14.25" customHeight="1" x14ac:dyDescent="0.25">
      <c r="A87" s="285"/>
      <c r="B87" s="1456">
        <v>43101</v>
      </c>
      <c r="C87" s="74"/>
      <c r="D87" s="1411">
        <v>15</v>
      </c>
      <c r="E87" s="1411">
        <v>1997</v>
      </c>
      <c r="F87" s="1411">
        <v>11345</v>
      </c>
      <c r="G87" s="1411">
        <v>2350</v>
      </c>
      <c r="H87" s="1411" t="s">
        <v>21</v>
      </c>
      <c r="I87" s="1411">
        <v>153988</v>
      </c>
      <c r="J87" s="1411">
        <v>623263</v>
      </c>
      <c r="K87" s="1411" t="s">
        <v>21</v>
      </c>
      <c r="L87" s="1411">
        <v>3757</v>
      </c>
      <c r="M87" s="1411" t="s">
        <v>21</v>
      </c>
      <c r="N87" s="1411">
        <v>102</v>
      </c>
      <c r="O87" s="1411">
        <v>14052</v>
      </c>
      <c r="P87" s="1411">
        <v>99</v>
      </c>
      <c r="Q87" s="1411">
        <v>265</v>
      </c>
      <c r="R87" s="1411">
        <v>27</v>
      </c>
      <c r="S87" s="1411">
        <v>1275</v>
      </c>
      <c r="T87" s="633">
        <v>43101</v>
      </c>
      <c r="U87" s="848">
        <v>43101</v>
      </c>
      <c r="V87" s="950"/>
      <c r="W87" s="887">
        <v>43101</v>
      </c>
      <c r="X87" s="1278"/>
      <c r="Y87" s="1411">
        <v>143</v>
      </c>
      <c r="Z87" s="1411">
        <v>214</v>
      </c>
      <c r="AA87" s="1411" t="s">
        <v>21</v>
      </c>
      <c r="AB87" s="1411">
        <v>8</v>
      </c>
      <c r="AC87" s="1411" t="s">
        <v>21</v>
      </c>
      <c r="AD87" s="1411">
        <v>85</v>
      </c>
      <c r="AE87" s="1411">
        <v>9</v>
      </c>
      <c r="AF87" s="1411">
        <v>316</v>
      </c>
      <c r="AG87" s="1411">
        <v>59</v>
      </c>
      <c r="AH87" s="1411">
        <v>468</v>
      </c>
      <c r="AI87" s="1411">
        <v>9</v>
      </c>
      <c r="AJ87" s="633">
        <v>43101</v>
      </c>
      <c r="AK87" s="848">
        <v>43101</v>
      </c>
      <c r="AO87" s="616"/>
      <c r="AP87" s="616"/>
    </row>
    <row r="88" spans="1:42" ht="14.25" customHeight="1" x14ac:dyDescent="0.25">
      <c r="A88" s="285" t="s">
        <v>1207</v>
      </c>
      <c r="B88" s="1453">
        <v>1</v>
      </c>
      <c r="C88" s="74" t="s">
        <v>1208</v>
      </c>
      <c r="D88" s="1411">
        <v>15</v>
      </c>
      <c r="E88" s="1411">
        <v>786</v>
      </c>
      <c r="F88" s="1411">
        <v>13313</v>
      </c>
      <c r="G88" s="1411">
        <v>2345</v>
      </c>
      <c r="H88" s="1411" t="s">
        <v>21</v>
      </c>
      <c r="I88" s="1411">
        <v>162917</v>
      </c>
      <c r="J88" s="1411">
        <v>628556</v>
      </c>
      <c r="K88" s="1411" t="s">
        <v>21</v>
      </c>
      <c r="L88" s="1411">
        <v>4538</v>
      </c>
      <c r="M88" s="1411">
        <v>24</v>
      </c>
      <c r="N88" s="1411">
        <v>69</v>
      </c>
      <c r="O88" s="1411">
        <v>14721</v>
      </c>
      <c r="P88" s="1411">
        <v>105</v>
      </c>
      <c r="Q88" s="1411">
        <v>297</v>
      </c>
      <c r="R88" s="1411">
        <v>27</v>
      </c>
      <c r="S88" s="1411">
        <v>1190</v>
      </c>
      <c r="T88" s="633">
        <v>43586</v>
      </c>
      <c r="U88" s="848">
        <v>43586</v>
      </c>
      <c r="V88" s="1276">
        <v>43586</v>
      </c>
      <c r="W88" s="887">
        <v>43586</v>
      </c>
      <c r="X88" s="1277">
        <v>43586</v>
      </c>
      <c r="Y88" s="1411">
        <v>146</v>
      </c>
      <c r="Z88" s="1411">
        <v>210</v>
      </c>
      <c r="AA88" s="1411" t="s">
        <v>21</v>
      </c>
      <c r="AB88" s="1411">
        <v>7</v>
      </c>
      <c r="AC88" s="1411" t="s">
        <v>21</v>
      </c>
      <c r="AD88" s="1411">
        <v>76</v>
      </c>
      <c r="AE88" s="1411">
        <v>10</v>
      </c>
      <c r="AF88" s="1411">
        <v>356</v>
      </c>
      <c r="AG88" s="1411">
        <v>55</v>
      </c>
      <c r="AH88" s="1411">
        <v>437</v>
      </c>
      <c r="AI88" s="1411">
        <v>9</v>
      </c>
      <c r="AJ88" s="633">
        <v>43586</v>
      </c>
      <c r="AK88" s="848">
        <v>43586</v>
      </c>
      <c r="AL88" s="133"/>
      <c r="AM88" s="133"/>
      <c r="AN88" s="133"/>
      <c r="AO88" s="133"/>
      <c r="AP88" s="133"/>
    </row>
    <row r="89" spans="1:42" ht="14.25" customHeight="1" x14ac:dyDescent="0.25">
      <c r="A89" s="285"/>
      <c r="B89" s="1456">
        <v>43831</v>
      </c>
      <c r="C89" s="74"/>
      <c r="D89" s="1411">
        <v>18</v>
      </c>
      <c r="E89" s="1411">
        <v>1524</v>
      </c>
      <c r="F89" s="1411">
        <v>16035</v>
      </c>
      <c r="G89" s="1411">
        <v>1998</v>
      </c>
      <c r="H89" s="1411" t="s">
        <v>21</v>
      </c>
      <c r="I89" s="1411">
        <v>126554</v>
      </c>
      <c r="J89" s="1411">
        <v>607218</v>
      </c>
      <c r="K89" s="1411">
        <v>548</v>
      </c>
      <c r="L89" s="1411">
        <v>4660</v>
      </c>
      <c r="M89" s="1411">
        <v>34</v>
      </c>
      <c r="N89" s="1411">
        <v>101</v>
      </c>
      <c r="O89" s="1411">
        <v>15164</v>
      </c>
      <c r="P89" s="1411">
        <v>106</v>
      </c>
      <c r="Q89" s="1411">
        <v>303</v>
      </c>
      <c r="R89" s="1411">
        <v>31</v>
      </c>
      <c r="S89" s="1411">
        <v>1400</v>
      </c>
      <c r="T89" s="633">
        <v>43831</v>
      </c>
      <c r="U89" s="848">
        <v>43831</v>
      </c>
      <c r="V89" s="950"/>
      <c r="W89" s="887">
        <v>43831</v>
      </c>
      <c r="X89" s="1278"/>
      <c r="Y89" s="1411">
        <v>75</v>
      </c>
      <c r="Z89" s="1411">
        <v>190</v>
      </c>
      <c r="AA89" s="1411" t="s">
        <v>21</v>
      </c>
      <c r="AB89" s="1411">
        <v>8</v>
      </c>
      <c r="AC89" s="1411" t="s">
        <v>21</v>
      </c>
      <c r="AD89" s="1411">
        <v>36</v>
      </c>
      <c r="AE89" s="1411">
        <v>12</v>
      </c>
      <c r="AF89" s="1411">
        <v>275</v>
      </c>
      <c r="AG89" s="1411">
        <v>86</v>
      </c>
      <c r="AH89" s="1411">
        <v>413</v>
      </c>
      <c r="AI89" s="1411">
        <v>10</v>
      </c>
      <c r="AJ89" s="633">
        <v>43831</v>
      </c>
      <c r="AK89" s="848">
        <v>43831</v>
      </c>
      <c r="AL89" s="133"/>
      <c r="AM89" s="133"/>
      <c r="AN89" s="133"/>
      <c r="AO89" s="133"/>
      <c r="AP89" s="133"/>
    </row>
    <row r="90" spans="1:42" ht="7.5" customHeight="1" x14ac:dyDescent="0.25">
      <c r="A90" s="285"/>
      <c r="B90" s="1453"/>
      <c r="C90" s="74"/>
      <c r="D90" s="289"/>
      <c r="E90" s="289"/>
      <c r="F90" s="289"/>
      <c r="G90" s="289"/>
      <c r="H90" s="289"/>
      <c r="I90" s="289"/>
      <c r="J90" s="289"/>
      <c r="K90" s="289"/>
      <c r="L90" s="289"/>
      <c r="M90" s="289"/>
      <c r="N90" s="289"/>
      <c r="O90" s="289"/>
      <c r="P90" s="289"/>
      <c r="Q90" s="289"/>
      <c r="R90" s="289"/>
      <c r="S90" s="289"/>
      <c r="T90" s="639"/>
      <c r="U90" s="793"/>
      <c r="V90" s="950"/>
      <c r="W90" s="889"/>
      <c r="X90" s="1278"/>
      <c r="Y90" s="289"/>
      <c r="Z90" s="289"/>
      <c r="AA90" s="289"/>
      <c r="AB90" s="289"/>
      <c r="AC90" s="289"/>
      <c r="AD90" s="289"/>
      <c r="AE90" s="289"/>
      <c r="AF90" s="289"/>
      <c r="AG90" s="289"/>
      <c r="AH90" s="289"/>
      <c r="AI90" s="289"/>
      <c r="AJ90" s="639"/>
      <c r="AK90" s="793"/>
      <c r="AL90" s="133"/>
      <c r="AM90" s="133"/>
      <c r="AN90" s="133"/>
      <c r="AO90" s="133"/>
      <c r="AP90" s="133"/>
    </row>
    <row r="91" spans="1:42" ht="14.25" customHeight="1" x14ac:dyDescent="0.25">
      <c r="A91" s="1451">
        <v>43191</v>
      </c>
      <c r="B91" s="1450">
        <v>43191</v>
      </c>
      <c r="C91" s="75">
        <v>43191</v>
      </c>
      <c r="D91" s="1410">
        <v>18</v>
      </c>
      <c r="E91" s="1410">
        <v>1698</v>
      </c>
      <c r="F91" s="1410">
        <v>11873</v>
      </c>
      <c r="G91" s="1410">
        <v>2098</v>
      </c>
      <c r="H91" s="1410" t="s">
        <v>21</v>
      </c>
      <c r="I91" s="1410">
        <v>137342</v>
      </c>
      <c r="J91" s="1410">
        <v>667003</v>
      </c>
      <c r="K91" s="1410" t="s">
        <v>21</v>
      </c>
      <c r="L91" s="1410">
        <v>2766</v>
      </c>
      <c r="M91" s="1410">
        <v>19</v>
      </c>
      <c r="N91" s="1410">
        <v>63</v>
      </c>
      <c r="O91" s="1410">
        <v>14349</v>
      </c>
      <c r="P91" s="1410">
        <v>60</v>
      </c>
      <c r="Q91" s="1410">
        <v>281</v>
      </c>
      <c r="R91" s="1410">
        <v>19</v>
      </c>
      <c r="S91" s="1410">
        <v>1168</v>
      </c>
      <c r="T91" s="644">
        <v>43191</v>
      </c>
      <c r="U91" s="851">
        <v>43191</v>
      </c>
      <c r="V91" s="1279">
        <v>43191</v>
      </c>
      <c r="W91" s="891">
        <v>43191</v>
      </c>
      <c r="X91" s="1280">
        <v>43191</v>
      </c>
      <c r="Y91" s="1410">
        <v>134</v>
      </c>
      <c r="Z91" s="1410">
        <v>122</v>
      </c>
      <c r="AA91" s="1410" t="s">
        <v>21</v>
      </c>
      <c r="AB91" s="1410">
        <v>7</v>
      </c>
      <c r="AC91" s="1410" t="s">
        <v>21</v>
      </c>
      <c r="AD91" s="1410">
        <v>93</v>
      </c>
      <c r="AE91" s="1410">
        <v>15</v>
      </c>
      <c r="AF91" s="1410">
        <v>378</v>
      </c>
      <c r="AG91" s="1410">
        <v>50</v>
      </c>
      <c r="AH91" s="1410">
        <v>438</v>
      </c>
      <c r="AI91" s="1410">
        <v>9</v>
      </c>
      <c r="AJ91" s="644">
        <v>43191</v>
      </c>
      <c r="AK91" s="851">
        <v>43191</v>
      </c>
      <c r="AL91" s="133"/>
      <c r="AM91" s="133"/>
      <c r="AN91" s="133"/>
      <c r="AO91" s="133"/>
      <c r="AP91" s="133"/>
    </row>
    <row r="92" spans="1:42" ht="14.25" customHeight="1" x14ac:dyDescent="0.25">
      <c r="A92" s="1447" t="s">
        <v>1207</v>
      </c>
      <c r="B92" s="1446">
        <v>1</v>
      </c>
      <c r="C92" s="76" t="s">
        <v>1209</v>
      </c>
      <c r="D92" s="1410">
        <v>8</v>
      </c>
      <c r="E92" s="1410">
        <v>1558</v>
      </c>
      <c r="F92" s="1410">
        <v>13453</v>
      </c>
      <c r="G92" s="1410">
        <v>1642</v>
      </c>
      <c r="H92" s="1410" t="s">
        <v>21</v>
      </c>
      <c r="I92" s="1410">
        <v>151694</v>
      </c>
      <c r="J92" s="1410">
        <v>597548</v>
      </c>
      <c r="K92" s="1410">
        <v>54</v>
      </c>
      <c r="L92" s="1410">
        <v>2889</v>
      </c>
      <c r="M92" s="1410">
        <v>33</v>
      </c>
      <c r="N92" s="1410">
        <v>65</v>
      </c>
      <c r="O92" s="1410">
        <v>14825</v>
      </c>
      <c r="P92" s="1410">
        <v>74</v>
      </c>
      <c r="Q92" s="1410">
        <v>308</v>
      </c>
      <c r="R92" s="1410">
        <v>14</v>
      </c>
      <c r="S92" s="1410">
        <v>1304</v>
      </c>
      <c r="T92" s="644">
        <v>43586</v>
      </c>
      <c r="U92" s="851">
        <v>43586</v>
      </c>
      <c r="V92" s="1279">
        <v>43586</v>
      </c>
      <c r="W92" s="891">
        <v>43586</v>
      </c>
      <c r="X92" s="1280">
        <v>43586</v>
      </c>
      <c r="Y92" s="1410">
        <v>122</v>
      </c>
      <c r="Z92" s="1410">
        <v>170</v>
      </c>
      <c r="AA92" s="1410" t="s">
        <v>21</v>
      </c>
      <c r="AB92" s="1410">
        <v>7</v>
      </c>
      <c r="AC92" s="1410" t="s">
        <v>21</v>
      </c>
      <c r="AD92" s="1410">
        <v>66</v>
      </c>
      <c r="AE92" s="1410">
        <v>15</v>
      </c>
      <c r="AF92" s="1410">
        <v>335</v>
      </c>
      <c r="AG92" s="1410">
        <v>58</v>
      </c>
      <c r="AH92" s="1410">
        <v>391</v>
      </c>
      <c r="AI92" s="1410">
        <v>9</v>
      </c>
      <c r="AJ92" s="644">
        <v>43586</v>
      </c>
      <c r="AK92" s="851">
        <v>43586</v>
      </c>
      <c r="AL92" s="133"/>
      <c r="AM92" s="133"/>
      <c r="AN92" s="133"/>
      <c r="AO92" s="133"/>
      <c r="AP92" s="133"/>
    </row>
    <row r="93" spans="1:42" ht="9.75" customHeight="1" x14ac:dyDescent="0.25">
      <c r="A93" s="1447"/>
      <c r="B93" s="1446"/>
      <c r="C93" s="76"/>
      <c r="D93" s="1410"/>
      <c r="E93" s="1410"/>
      <c r="F93" s="1410"/>
      <c r="G93" s="1410"/>
      <c r="H93" s="1410"/>
      <c r="I93" s="1410"/>
      <c r="J93" s="1410"/>
      <c r="K93" s="1410"/>
      <c r="L93" s="1410"/>
      <c r="M93" s="1410"/>
      <c r="N93" s="1410"/>
      <c r="O93" s="1410"/>
      <c r="P93" s="1410"/>
      <c r="Q93" s="1410"/>
      <c r="R93" s="1410"/>
      <c r="S93" s="1410"/>
      <c r="T93" s="639"/>
      <c r="U93" s="793"/>
      <c r="V93" s="1281"/>
      <c r="W93" s="893"/>
      <c r="X93" s="1282"/>
      <c r="Y93" s="1410"/>
      <c r="Z93" s="1410"/>
      <c r="AA93" s="1410"/>
      <c r="AB93" s="1410"/>
      <c r="AC93" s="1410"/>
      <c r="AD93" s="1410"/>
      <c r="AE93" s="1410"/>
      <c r="AF93" s="1410"/>
      <c r="AG93" s="1410"/>
      <c r="AH93" s="1410"/>
      <c r="AI93" s="1410"/>
      <c r="AJ93" s="639"/>
      <c r="AK93" s="793"/>
      <c r="AL93" s="133"/>
      <c r="AM93" s="133"/>
      <c r="AN93" s="133"/>
      <c r="AO93" s="133"/>
      <c r="AP93" s="133"/>
    </row>
    <row r="94" spans="1:42" ht="14.25" customHeight="1" x14ac:dyDescent="0.25">
      <c r="A94" s="1438">
        <v>2</v>
      </c>
      <c r="B94" s="1437" t="s">
        <v>23</v>
      </c>
      <c r="C94" s="423" t="s">
        <v>118</v>
      </c>
      <c r="D94" s="1410">
        <v>8</v>
      </c>
      <c r="E94" s="1410">
        <v>1558</v>
      </c>
      <c r="F94" s="1410">
        <v>13453</v>
      </c>
      <c r="G94" s="1410">
        <v>1642</v>
      </c>
      <c r="H94" s="1410" t="s">
        <v>21</v>
      </c>
      <c r="I94" s="1410">
        <v>151694</v>
      </c>
      <c r="J94" s="1410">
        <v>597548</v>
      </c>
      <c r="K94" s="1410">
        <v>54</v>
      </c>
      <c r="L94" s="1410">
        <v>2889</v>
      </c>
      <c r="M94" s="1410">
        <v>33</v>
      </c>
      <c r="N94" s="1410">
        <v>65</v>
      </c>
      <c r="O94" s="1410">
        <v>14825</v>
      </c>
      <c r="P94" s="1410">
        <v>74</v>
      </c>
      <c r="Q94" s="1410">
        <v>308</v>
      </c>
      <c r="R94" s="1410">
        <v>14</v>
      </c>
      <c r="S94" s="1410">
        <v>1304</v>
      </c>
      <c r="T94" s="652" t="s">
        <v>24</v>
      </c>
      <c r="U94" s="853" t="s">
        <v>1206</v>
      </c>
      <c r="V94" s="1283" t="s">
        <v>1204</v>
      </c>
      <c r="W94" s="895" t="s">
        <v>23</v>
      </c>
      <c r="X94" s="1284" t="s">
        <v>1218</v>
      </c>
      <c r="Y94" s="1410">
        <v>122</v>
      </c>
      <c r="Z94" s="1410">
        <v>170</v>
      </c>
      <c r="AA94" s="1410" t="s">
        <v>21</v>
      </c>
      <c r="AB94" s="1410">
        <v>7</v>
      </c>
      <c r="AC94" s="1410" t="s">
        <v>21</v>
      </c>
      <c r="AD94" s="1410">
        <v>66</v>
      </c>
      <c r="AE94" s="1410">
        <v>15</v>
      </c>
      <c r="AF94" s="1410">
        <v>335</v>
      </c>
      <c r="AG94" s="1410">
        <v>58</v>
      </c>
      <c r="AH94" s="1410">
        <v>391</v>
      </c>
      <c r="AI94" s="1410">
        <v>9</v>
      </c>
      <c r="AJ94" s="652" t="s">
        <v>24</v>
      </c>
      <c r="AK94" s="853" t="s">
        <v>1206</v>
      </c>
      <c r="AL94" s="133"/>
      <c r="AM94" s="133"/>
      <c r="AN94" s="133"/>
      <c r="AO94" s="133"/>
      <c r="AP94" s="133"/>
    </row>
    <row r="95" spans="1:42" ht="14.25" customHeight="1" x14ac:dyDescent="0.25">
      <c r="A95" s="1442" t="s">
        <v>25</v>
      </c>
      <c r="B95" s="1441" t="s">
        <v>25</v>
      </c>
      <c r="C95" s="423" t="s">
        <v>119</v>
      </c>
      <c r="D95" s="1410">
        <v>11</v>
      </c>
      <c r="E95" s="1410">
        <v>1852</v>
      </c>
      <c r="F95" s="1410">
        <v>14744</v>
      </c>
      <c r="G95" s="1410">
        <v>2457</v>
      </c>
      <c r="H95" s="1410" t="s">
        <v>21</v>
      </c>
      <c r="I95" s="1410">
        <v>217130</v>
      </c>
      <c r="J95" s="1410">
        <v>648371</v>
      </c>
      <c r="K95" s="1410">
        <v>45</v>
      </c>
      <c r="L95" s="1410">
        <v>4145</v>
      </c>
      <c r="M95" s="1410">
        <v>44</v>
      </c>
      <c r="N95" s="1410">
        <v>115</v>
      </c>
      <c r="O95" s="1410">
        <v>14431</v>
      </c>
      <c r="P95" s="1410">
        <v>98</v>
      </c>
      <c r="Q95" s="1410">
        <v>221</v>
      </c>
      <c r="R95" s="1410">
        <v>34</v>
      </c>
      <c r="S95" s="1410">
        <v>1572</v>
      </c>
      <c r="T95" s="652" t="s">
        <v>26</v>
      </c>
      <c r="U95" s="853" t="s">
        <v>25</v>
      </c>
      <c r="V95" s="1285" t="s">
        <v>25</v>
      </c>
      <c r="W95" s="898" t="s">
        <v>25</v>
      </c>
      <c r="X95" s="1286" t="s">
        <v>1227</v>
      </c>
      <c r="Y95" s="1410">
        <v>114</v>
      </c>
      <c r="Z95" s="1410">
        <v>103</v>
      </c>
      <c r="AA95" s="1410" t="s">
        <v>21</v>
      </c>
      <c r="AB95" s="1410">
        <v>8</v>
      </c>
      <c r="AC95" s="1410" t="s">
        <v>21</v>
      </c>
      <c r="AD95" s="1410">
        <v>59</v>
      </c>
      <c r="AE95" s="1410">
        <v>9</v>
      </c>
      <c r="AF95" s="1410">
        <v>310</v>
      </c>
      <c r="AG95" s="1410">
        <v>72</v>
      </c>
      <c r="AH95" s="1410">
        <v>404</v>
      </c>
      <c r="AI95" s="1410">
        <v>10</v>
      </c>
      <c r="AJ95" s="652" t="s">
        <v>26</v>
      </c>
      <c r="AK95" s="853" t="s">
        <v>25</v>
      </c>
      <c r="AL95" s="133"/>
      <c r="AM95" s="133"/>
      <c r="AN95" s="133"/>
      <c r="AO95" s="133"/>
      <c r="AP95" s="133"/>
    </row>
    <row r="96" spans="1:42" ht="14.25" customHeight="1" x14ac:dyDescent="0.25">
      <c r="A96" s="1442" t="s">
        <v>25</v>
      </c>
      <c r="B96" s="1441" t="s">
        <v>25</v>
      </c>
      <c r="C96" s="423" t="s">
        <v>1203</v>
      </c>
      <c r="D96" s="1410">
        <v>16</v>
      </c>
      <c r="E96" s="1410">
        <v>944</v>
      </c>
      <c r="F96" s="1410">
        <v>16476</v>
      </c>
      <c r="G96" s="1410">
        <v>2379</v>
      </c>
      <c r="H96" s="1410" t="s">
        <v>21</v>
      </c>
      <c r="I96" s="1410">
        <v>154032</v>
      </c>
      <c r="J96" s="1410">
        <v>570048</v>
      </c>
      <c r="K96" s="1410">
        <v>618</v>
      </c>
      <c r="L96" s="1410">
        <v>3514</v>
      </c>
      <c r="M96" s="1410">
        <v>30</v>
      </c>
      <c r="N96" s="1410">
        <v>87</v>
      </c>
      <c r="O96" s="1410">
        <v>14770</v>
      </c>
      <c r="P96" s="1410">
        <v>89</v>
      </c>
      <c r="Q96" s="1410">
        <v>252</v>
      </c>
      <c r="R96" s="1410">
        <v>26</v>
      </c>
      <c r="S96" s="1410">
        <v>1441</v>
      </c>
      <c r="T96" s="652" t="s">
        <v>27</v>
      </c>
      <c r="U96" s="853" t="s">
        <v>25</v>
      </c>
      <c r="V96" s="1285" t="s">
        <v>25</v>
      </c>
      <c r="W96" s="898" t="s">
        <v>25</v>
      </c>
      <c r="X96" s="1286" t="s">
        <v>1228</v>
      </c>
      <c r="Y96" s="1410">
        <v>105</v>
      </c>
      <c r="Z96" s="1410">
        <v>113</v>
      </c>
      <c r="AA96" s="1410" t="s">
        <v>21</v>
      </c>
      <c r="AB96" s="1410">
        <v>7</v>
      </c>
      <c r="AC96" s="1410" t="s">
        <v>21</v>
      </c>
      <c r="AD96" s="1410">
        <v>77</v>
      </c>
      <c r="AE96" s="1410">
        <v>8</v>
      </c>
      <c r="AF96" s="1410">
        <v>285</v>
      </c>
      <c r="AG96" s="1410">
        <v>75</v>
      </c>
      <c r="AH96" s="1410">
        <v>338</v>
      </c>
      <c r="AI96" s="1410">
        <v>9</v>
      </c>
      <c r="AJ96" s="652" t="s">
        <v>27</v>
      </c>
      <c r="AK96" s="853" t="s">
        <v>25</v>
      </c>
      <c r="AL96" s="133"/>
      <c r="AM96" s="133"/>
      <c r="AN96" s="133"/>
      <c r="AO96" s="133"/>
      <c r="AP96" s="133"/>
    </row>
    <row r="97" spans="1:42" ht="14.25" customHeight="1" x14ac:dyDescent="0.25">
      <c r="A97" s="1442" t="s">
        <v>25</v>
      </c>
      <c r="B97" s="1441" t="s">
        <v>25</v>
      </c>
      <c r="C97" s="423" t="s">
        <v>120</v>
      </c>
      <c r="D97" s="1410">
        <v>18</v>
      </c>
      <c r="E97" s="1410">
        <v>1524</v>
      </c>
      <c r="F97" s="1410">
        <v>16035</v>
      </c>
      <c r="G97" s="1410">
        <v>1998</v>
      </c>
      <c r="H97" s="1410" t="s">
        <v>21</v>
      </c>
      <c r="I97" s="1410">
        <v>126554</v>
      </c>
      <c r="J97" s="1410">
        <v>607218</v>
      </c>
      <c r="K97" s="1410">
        <v>548</v>
      </c>
      <c r="L97" s="1410">
        <v>4660</v>
      </c>
      <c r="M97" s="1410">
        <v>34</v>
      </c>
      <c r="N97" s="1410">
        <v>101</v>
      </c>
      <c r="O97" s="1410">
        <v>15164</v>
      </c>
      <c r="P97" s="1410">
        <v>106</v>
      </c>
      <c r="Q97" s="1410">
        <v>303</v>
      </c>
      <c r="R97" s="1410">
        <v>31</v>
      </c>
      <c r="S97" s="1410">
        <v>1400</v>
      </c>
      <c r="T97" s="652" t="s">
        <v>28</v>
      </c>
      <c r="U97" s="853" t="s">
        <v>25</v>
      </c>
      <c r="V97" s="1285" t="s">
        <v>25</v>
      </c>
      <c r="W97" s="898" t="s">
        <v>25</v>
      </c>
      <c r="X97" s="1286" t="s">
        <v>1229</v>
      </c>
      <c r="Y97" s="1410">
        <v>75</v>
      </c>
      <c r="Z97" s="1410">
        <v>190</v>
      </c>
      <c r="AA97" s="1410" t="s">
        <v>21</v>
      </c>
      <c r="AB97" s="1410">
        <v>8</v>
      </c>
      <c r="AC97" s="1410" t="s">
        <v>21</v>
      </c>
      <c r="AD97" s="1410">
        <v>36</v>
      </c>
      <c r="AE97" s="1410">
        <v>12</v>
      </c>
      <c r="AF97" s="1410">
        <v>275</v>
      </c>
      <c r="AG97" s="1410">
        <v>86</v>
      </c>
      <c r="AH97" s="1410">
        <v>413</v>
      </c>
      <c r="AI97" s="1410">
        <v>10</v>
      </c>
      <c r="AJ97" s="652" t="s">
        <v>28</v>
      </c>
      <c r="AK97" s="853" t="s">
        <v>25</v>
      </c>
      <c r="AL97" s="133"/>
      <c r="AM97" s="133"/>
      <c r="AN97" s="133"/>
      <c r="AO97" s="133"/>
      <c r="AP97" s="133"/>
    </row>
    <row r="98" spans="1:42" ht="9.75" customHeight="1" x14ac:dyDescent="0.25">
      <c r="A98" s="1429"/>
      <c r="B98" s="438"/>
      <c r="C98" s="77"/>
      <c r="D98" s="1410"/>
      <c r="E98" s="1410"/>
      <c r="F98" s="1410"/>
      <c r="G98" s="1410"/>
      <c r="H98" s="1410"/>
      <c r="I98" s="1410"/>
      <c r="J98" s="1410"/>
      <c r="K98" s="1410"/>
      <c r="L98" s="1410"/>
      <c r="M98" s="1410"/>
      <c r="N98" s="1410"/>
      <c r="O98" s="1410"/>
      <c r="P98" s="1410"/>
      <c r="Q98" s="1410"/>
      <c r="R98" s="1410"/>
      <c r="S98" s="1410"/>
      <c r="T98" s="660"/>
      <c r="U98" s="794"/>
      <c r="V98" s="1287"/>
      <c r="W98" s="956"/>
      <c r="X98" s="1288"/>
      <c r="Y98" s="1410"/>
      <c r="Z98" s="1410"/>
      <c r="AA98" s="1410"/>
      <c r="AB98" s="1410"/>
      <c r="AC98" s="1410"/>
      <c r="AD98" s="1410"/>
      <c r="AE98" s="1410"/>
      <c r="AF98" s="1410"/>
      <c r="AG98" s="1410"/>
      <c r="AH98" s="1410"/>
      <c r="AI98" s="1410"/>
      <c r="AJ98" s="660"/>
      <c r="AK98" s="794"/>
      <c r="AL98" s="133"/>
      <c r="AM98" s="133"/>
      <c r="AN98" s="133"/>
      <c r="AO98" s="133"/>
      <c r="AP98" s="133"/>
    </row>
    <row r="99" spans="1:42" ht="14.25" customHeight="1" x14ac:dyDescent="0.25">
      <c r="A99" s="1442" t="s">
        <v>1204</v>
      </c>
      <c r="B99" s="1441" t="s">
        <v>23</v>
      </c>
      <c r="C99" s="604" t="s">
        <v>1210</v>
      </c>
      <c r="D99" s="1410">
        <v>18</v>
      </c>
      <c r="E99" s="1410">
        <v>975</v>
      </c>
      <c r="F99" s="1410">
        <v>13059</v>
      </c>
      <c r="G99" s="1410">
        <v>2389</v>
      </c>
      <c r="H99" s="1410" t="s">
        <v>21</v>
      </c>
      <c r="I99" s="1410">
        <v>173611</v>
      </c>
      <c r="J99" s="1410">
        <v>607601</v>
      </c>
      <c r="K99" s="1410" t="s">
        <v>21</v>
      </c>
      <c r="L99" s="1410">
        <v>3413</v>
      </c>
      <c r="M99" s="1410">
        <v>24</v>
      </c>
      <c r="N99" s="1410">
        <v>77</v>
      </c>
      <c r="O99" s="1410">
        <v>13316</v>
      </c>
      <c r="P99" s="1410">
        <v>98</v>
      </c>
      <c r="Q99" s="1410">
        <v>286</v>
      </c>
      <c r="R99" s="1410">
        <v>18</v>
      </c>
      <c r="S99" s="1410">
        <v>1154</v>
      </c>
      <c r="T99" s="652" t="s">
        <v>29</v>
      </c>
      <c r="U99" s="853" t="s">
        <v>1206</v>
      </c>
      <c r="V99" s="1285" t="s">
        <v>1204</v>
      </c>
      <c r="W99" s="898" t="s">
        <v>23</v>
      </c>
      <c r="X99" s="1289">
        <v>43831</v>
      </c>
      <c r="Y99" s="1410">
        <v>133</v>
      </c>
      <c r="Z99" s="1410">
        <v>148</v>
      </c>
      <c r="AA99" s="1410" t="s">
        <v>21</v>
      </c>
      <c r="AB99" s="1410">
        <v>7</v>
      </c>
      <c r="AC99" s="1410" t="s">
        <v>21</v>
      </c>
      <c r="AD99" s="1410">
        <v>79</v>
      </c>
      <c r="AE99" s="1410">
        <v>7</v>
      </c>
      <c r="AF99" s="1410">
        <v>416</v>
      </c>
      <c r="AG99" s="1410">
        <v>62</v>
      </c>
      <c r="AH99" s="1410">
        <v>422</v>
      </c>
      <c r="AI99" s="1410">
        <v>9</v>
      </c>
      <c r="AJ99" s="652" t="s">
        <v>29</v>
      </c>
      <c r="AK99" s="853" t="s">
        <v>1206</v>
      </c>
      <c r="AL99" s="133"/>
      <c r="AM99" s="133"/>
      <c r="AN99" s="133"/>
      <c r="AO99" s="133"/>
      <c r="AP99" s="133"/>
    </row>
    <row r="100" spans="1:42" ht="14.25" customHeight="1" x14ac:dyDescent="0.25">
      <c r="A100" s="1438" t="s">
        <v>25</v>
      </c>
      <c r="B100" s="1437" t="s">
        <v>25</v>
      </c>
      <c r="C100" s="1436" t="s">
        <v>121</v>
      </c>
      <c r="D100" s="1410">
        <v>17</v>
      </c>
      <c r="E100" s="1410">
        <v>804</v>
      </c>
      <c r="F100" s="1410">
        <v>12637</v>
      </c>
      <c r="G100" s="1410">
        <v>1700</v>
      </c>
      <c r="H100" s="1410" t="s">
        <v>21</v>
      </c>
      <c r="I100" s="1410">
        <v>149537</v>
      </c>
      <c r="J100" s="1410">
        <v>594367</v>
      </c>
      <c r="K100" s="1410" t="s">
        <v>21</v>
      </c>
      <c r="L100" s="1410">
        <v>2654</v>
      </c>
      <c r="M100" s="1410">
        <v>43</v>
      </c>
      <c r="N100" s="1410">
        <v>99</v>
      </c>
      <c r="O100" s="1410">
        <v>15841</v>
      </c>
      <c r="P100" s="1410">
        <v>94</v>
      </c>
      <c r="Q100" s="1410">
        <v>308</v>
      </c>
      <c r="R100" s="1410">
        <v>19</v>
      </c>
      <c r="S100" s="1410">
        <v>1211</v>
      </c>
      <c r="T100" s="652" t="s">
        <v>30</v>
      </c>
      <c r="U100" s="853" t="s">
        <v>25</v>
      </c>
      <c r="V100" s="1283" t="s">
        <v>25</v>
      </c>
      <c r="W100" s="895" t="s">
        <v>25</v>
      </c>
      <c r="X100" s="1290">
        <v>43862</v>
      </c>
      <c r="Y100" s="1410">
        <v>129</v>
      </c>
      <c r="Z100" s="1410">
        <v>178</v>
      </c>
      <c r="AA100" s="1410" t="s">
        <v>21</v>
      </c>
      <c r="AB100" s="1410">
        <v>7</v>
      </c>
      <c r="AC100" s="1410" t="s">
        <v>21</v>
      </c>
      <c r="AD100" s="1410">
        <v>77</v>
      </c>
      <c r="AE100" s="1410">
        <v>14</v>
      </c>
      <c r="AF100" s="1410">
        <v>407</v>
      </c>
      <c r="AG100" s="1410">
        <v>48</v>
      </c>
      <c r="AH100" s="1410">
        <v>418</v>
      </c>
      <c r="AI100" s="1410">
        <v>7</v>
      </c>
      <c r="AJ100" s="652" t="s">
        <v>30</v>
      </c>
      <c r="AK100" s="853" t="s">
        <v>25</v>
      </c>
      <c r="AL100" s="133"/>
      <c r="AM100" s="133"/>
      <c r="AN100" s="133"/>
      <c r="AO100" s="133"/>
      <c r="AP100" s="133"/>
    </row>
    <row r="101" spans="1:42" ht="14.25" customHeight="1" x14ac:dyDescent="0.25">
      <c r="A101" s="1438" t="s">
        <v>25</v>
      </c>
      <c r="B101" s="1437" t="s">
        <v>25</v>
      </c>
      <c r="C101" s="1436" t="s">
        <v>122</v>
      </c>
      <c r="D101" s="1410">
        <v>8</v>
      </c>
      <c r="E101" s="1410">
        <v>1558</v>
      </c>
      <c r="F101" s="1410">
        <v>13453</v>
      </c>
      <c r="G101" s="1410">
        <v>1642</v>
      </c>
      <c r="H101" s="1410" t="s">
        <v>21</v>
      </c>
      <c r="I101" s="1410">
        <v>151694</v>
      </c>
      <c r="J101" s="1410">
        <v>597548</v>
      </c>
      <c r="K101" s="1410">
        <v>54</v>
      </c>
      <c r="L101" s="1410">
        <v>2889</v>
      </c>
      <c r="M101" s="1410">
        <v>33</v>
      </c>
      <c r="N101" s="1410">
        <v>65</v>
      </c>
      <c r="O101" s="1410">
        <v>14825</v>
      </c>
      <c r="P101" s="1410">
        <v>74</v>
      </c>
      <c r="Q101" s="1410">
        <v>308</v>
      </c>
      <c r="R101" s="1410">
        <v>14</v>
      </c>
      <c r="S101" s="1410">
        <v>1304</v>
      </c>
      <c r="T101" s="652" t="s">
        <v>31</v>
      </c>
      <c r="U101" s="853" t="s">
        <v>25</v>
      </c>
      <c r="V101" s="1283" t="s">
        <v>25</v>
      </c>
      <c r="W101" s="895" t="s">
        <v>25</v>
      </c>
      <c r="X101" s="1290">
        <v>43891</v>
      </c>
      <c r="Y101" s="1410">
        <v>122</v>
      </c>
      <c r="Z101" s="1410">
        <v>170</v>
      </c>
      <c r="AA101" s="1410" t="s">
        <v>21</v>
      </c>
      <c r="AB101" s="1410">
        <v>7</v>
      </c>
      <c r="AC101" s="1410" t="s">
        <v>21</v>
      </c>
      <c r="AD101" s="1410">
        <v>66</v>
      </c>
      <c r="AE101" s="1410">
        <v>15</v>
      </c>
      <c r="AF101" s="1410">
        <v>335</v>
      </c>
      <c r="AG101" s="1410">
        <v>58</v>
      </c>
      <c r="AH101" s="1410">
        <v>391</v>
      </c>
      <c r="AI101" s="1410">
        <v>9</v>
      </c>
      <c r="AJ101" s="652" t="s">
        <v>31</v>
      </c>
      <c r="AK101" s="853" t="s">
        <v>25</v>
      </c>
      <c r="AL101" s="133"/>
      <c r="AM101" s="133"/>
      <c r="AN101" s="133"/>
      <c r="AO101" s="133"/>
      <c r="AP101" s="133"/>
    </row>
    <row r="102" spans="1:42" ht="14.25" customHeight="1" x14ac:dyDescent="0.25">
      <c r="A102" s="1438" t="s">
        <v>25</v>
      </c>
      <c r="B102" s="1437" t="s">
        <v>25</v>
      </c>
      <c r="C102" s="1436" t="s">
        <v>123</v>
      </c>
      <c r="D102" s="1410">
        <v>22</v>
      </c>
      <c r="E102" s="1410">
        <v>1631</v>
      </c>
      <c r="F102" s="1410">
        <v>14019</v>
      </c>
      <c r="G102" s="1410">
        <v>2181</v>
      </c>
      <c r="H102" s="1410" t="s">
        <v>21</v>
      </c>
      <c r="I102" s="1410">
        <v>201878</v>
      </c>
      <c r="J102" s="1410">
        <v>622484</v>
      </c>
      <c r="K102" s="1410">
        <v>75</v>
      </c>
      <c r="L102" s="1410">
        <v>2903</v>
      </c>
      <c r="M102" s="1410">
        <v>40</v>
      </c>
      <c r="N102" s="1410">
        <v>78</v>
      </c>
      <c r="O102" s="1410">
        <v>14526</v>
      </c>
      <c r="P102" s="1410">
        <v>97</v>
      </c>
      <c r="Q102" s="1410">
        <v>308</v>
      </c>
      <c r="R102" s="1410">
        <v>18</v>
      </c>
      <c r="S102" s="1410">
        <v>1315</v>
      </c>
      <c r="T102" s="652" t="s">
        <v>32</v>
      </c>
      <c r="U102" s="853" t="s">
        <v>25</v>
      </c>
      <c r="V102" s="1283" t="s">
        <v>25</v>
      </c>
      <c r="W102" s="895" t="s">
        <v>25</v>
      </c>
      <c r="X102" s="1290">
        <v>43922</v>
      </c>
      <c r="Y102" s="1410">
        <v>84</v>
      </c>
      <c r="Z102" s="1410">
        <v>213</v>
      </c>
      <c r="AA102" s="1410" t="s">
        <v>21</v>
      </c>
      <c r="AB102" s="1410">
        <v>8</v>
      </c>
      <c r="AC102" s="1410" t="s">
        <v>21</v>
      </c>
      <c r="AD102" s="1410">
        <v>59</v>
      </c>
      <c r="AE102" s="1410">
        <v>15</v>
      </c>
      <c r="AF102" s="1410">
        <v>280</v>
      </c>
      <c r="AG102" s="1410">
        <v>64</v>
      </c>
      <c r="AH102" s="1410">
        <v>362</v>
      </c>
      <c r="AI102" s="1410">
        <v>10</v>
      </c>
      <c r="AJ102" s="652" t="s">
        <v>32</v>
      </c>
      <c r="AK102" s="853" t="s">
        <v>25</v>
      </c>
      <c r="AL102" s="133"/>
      <c r="AM102" s="133"/>
      <c r="AN102" s="133"/>
      <c r="AO102" s="133"/>
      <c r="AP102" s="133"/>
    </row>
    <row r="103" spans="1:42" ht="14.25" customHeight="1" x14ac:dyDescent="0.25">
      <c r="A103" s="1438" t="s">
        <v>25</v>
      </c>
      <c r="B103" s="1437" t="s">
        <v>25</v>
      </c>
      <c r="C103" s="1436" t="s">
        <v>1205</v>
      </c>
      <c r="D103" s="1410">
        <v>15</v>
      </c>
      <c r="E103" s="1410">
        <v>1753</v>
      </c>
      <c r="F103" s="1410">
        <v>15751</v>
      </c>
      <c r="G103" s="1410">
        <v>1642</v>
      </c>
      <c r="H103" s="1410" t="s">
        <v>21</v>
      </c>
      <c r="I103" s="1410">
        <v>173350</v>
      </c>
      <c r="J103" s="1410">
        <v>682640</v>
      </c>
      <c r="K103" s="1410">
        <v>90</v>
      </c>
      <c r="L103" s="1410">
        <v>2412</v>
      </c>
      <c r="M103" s="1410">
        <v>18</v>
      </c>
      <c r="N103" s="1410">
        <v>106</v>
      </c>
      <c r="O103" s="1410">
        <v>11887</v>
      </c>
      <c r="P103" s="1410">
        <v>72</v>
      </c>
      <c r="Q103" s="1410">
        <v>254</v>
      </c>
      <c r="R103" s="1410">
        <v>28</v>
      </c>
      <c r="S103" s="1410">
        <v>1627</v>
      </c>
      <c r="T103" s="652" t="s">
        <v>33</v>
      </c>
      <c r="U103" s="853" t="s">
        <v>25</v>
      </c>
      <c r="V103" s="1283" t="s">
        <v>25</v>
      </c>
      <c r="W103" s="895" t="s">
        <v>25</v>
      </c>
      <c r="X103" s="1290">
        <v>43952</v>
      </c>
      <c r="Y103" s="1410">
        <v>129</v>
      </c>
      <c r="Z103" s="1410">
        <v>217</v>
      </c>
      <c r="AA103" s="1410" t="s">
        <v>21</v>
      </c>
      <c r="AB103" s="1410">
        <v>8</v>
      </c>
      <c r="AC103" s="1410" t="s">
        <v>21</v>
      </c>
      <c r="AD103" s="1410">
        <v>60</v>
      </c>
      <c r="AE103" s="1410">
        <v>8</v>
      </c>
      <c r="AF103" s="1410">
        <v>350</v>
      </c>
      <c r="AG103" s="1410">
        <v>68</v>
      </c>
      <c r="AH103" s="1410">
        <v>369</v>
      </c>
      <c r="AI103" s="1410">
        <v>9</v>
      </c>
      <c r="AJ103" s="652" t="s">
        <v>33</v>
      </c>
      <c r="AK103" s="853" t="s">
        <v>25</v>
      </c>
      <c r="AL103" s="133"/>
      <c r="AM103" s="133"/>
      <c r="AN103" s="133"/>
      <c r="AO103" s="133"/>
      <c r="AP103" s="133"/>
    </row>
    <row r="104" spans="1:42" ht="14.25" customHeight="1" x14ac:dyDescent="0.25">
      <c r="A104" s="1438" t="s">
        <v>25</v>
      </c>
      <c r="B104" s="1437" t="s">
        <v>25</v>
      </c>
      <c r="C104" s="1436" t="s">
        <v>124</v>
      </c>
      <c r="D104" s="1410">
        <v>11</v>
      </c>
      <c r="E104" s="1410">
        <v>1852</v>
      </c>
      <c r="F104" s="1410">
        <v>14744</v>
      </c>
      <c r="G104" s="1410">
        <v>2457</v>
      </c>
      <c r="H104" s="1410" t="s">
        <v>21</v>
      </c>
      <c r="I104" s="1410">
        <v>217130</v>
      </c>
      <c r="J104" s="1410">
        <v>648371</v>
      </c>
      <c r="K104" s="1410">
        <v>45</v>
      </c>
      <c r="L104" s="1410">
        <v>4145</v>
      </c>
      <c r="M104" s="1410">
        <v>44</v>
      </c>
      <c r="N104" s="1410">
        <v>115</v>
      </c>
      <c r="O104" s="1410">
        <v>14431</v>
      </c>
      <c r="P104" s="1410">
        <v>98</v>
      </c>
      <c r="Q104" s="1410">
        <v>221</v>
      </c>
      <c r="R104" s="1410">
        <v>34</v>
      </c>
      <c r="S104" s="1410">
        <v>1572</v>
      </c>
      <c r="T104" s="652" t="s">
        <v>34</v>
      </c>
      <c r="U104" s="853" t="s">
        <v>25</v>
      </c>
      <c r="V104" s="1283" t="s">
        <v>25</v>
      </c>
      <c r="W104" s="895" t="s">
        <v>25</v>
      </c>
      <c r="X104" s="1290">
        <v>43983</v>
      </c>
      <c r="Y104" s="1410">
        <v>114</v>
      </c>
      <c r="Z104" s="1410">
        <v>103</v>
      </c>
      <c r="AA104" s="1410" t="s">
        <v>21</v>
      </c>
      <c r="AB104" s="1410">
        <v>8</v>
      </c>
      <c r="AC104" s="1410" t="s">
        <v>21</v>
      </c>
      <c r="AD104" s="1410">
        <v>59</v>
      </c>
      <c r="AE104" s="1410">
        <v>9</v>
      </c>
      <c r="AF104" s="1410">
        <v>310</v>
      </c>
      <c r="AG104" s="1410">
        <v>72</v>
      </c>
      <c r="AH104" s="1410">
        <v>404</v>
      </c>
      <c r="AI104" s="1410">
        <v>10</v>
      </c>
      <c r="AJ104" s="652" t="s">
        <v>34</v>
      </c>
      <c r="AK104" s="853" t="s">
        <v>25</v>
      </c>
      <c r="AL104" s="133"/>
      <c r="AM104" s="133"/>
      <c r="AN104" s="133"/>
      <c r="AO104" s="133"/>
      <c r="AP104" s="133"/>
    </row>
    <row r="105" spans="1:42" ht="14.25" customHeight="1" x14ac:dyDescent="0.25">
      <c r="A105" s="1438" t="s">
        <v>25</v>
      </c>
      <c r="B105" s="1437" t="s">
        <v>25</v>
      </c>
      <c r="C105" s="1436" t="s">
        <v>125</v>
      </c>
      <c r="D105" s="1410">
        <v>21</v>
      </c>
      <c r="E105" s="1410">
        <v>1565</v>
      </c>
      <c r="F105" s="1410">
        <v>14851</v>
      </c>
      <c r="G105" s="1410">
        <v>2724</v>
      </c>
      <c r="H105" s="1410" t="s">
        <v>21</v>
      </c>
      <c r="I105" s="1410">
        <v>165268</v>
      </c>
      <c r="J105" s="1410">
        <v>653078</v>
      </c>
      <c r="K105" s="1410">
        <v>367</v>
      </c>
      <c r="L105" s="1410">
        <v>3647</v>
      </c>
      <c r="M105" s="1410">
        <v>49</v>
      </c>
      <c r="N105" s="1410">
        <v>65</v>
      </c>
      <c r="O105" s="1410">
        <v>14993</v>
      </c>
      <c r="P105" s="1410">
        <v>106</v>
      </c>
      <c r="Q105" s="1410">
        <v>238</v>
      </c>
      <c r="R105" s="1410">
        <v>38</v>
      </c>
      <c r="S105" s="1410">
        <v>1533</v>
      </c>
      <c r="T105" s="652" t="s">
        <v>35</v>
      </c>
      <c r="U105" s="853" t="s">
        <v>25</v>
      </c>
      <c r="V105" s="1283" t="s">
        <v>25</v>
      </c>
      <c r="W105" s="895" t="s">
        <v>25</v>
      </c>
      <c r="X105" s="1290">
        <v>44013</v>
      </c>
      <c r="Y105" s="1410">
        <v>140</v>
      </c>
      <c r="Z105" s="1410">
        <v>133</v>
      </c>
      <c r="AA105" s="1410" t="s">
        <v>21</v>
      </c>
      <c r="AB105" s="1410">
        <v>7</v>
      </c>
      <c r="AC105" s="1410" t="s">
        <v>21</v>
      </c>
      <c r="AD105" s="1410">
        <v>41</v>
      </c>
      <c r="AE105" s="1410">
        <v>8</v>
      </c>
      <c r="AF105" s="1410">
        <v>256</v>
      </c>
      <c r="AG105" s="1410">
        <v>50</v>
      </c>
      <c r="AH105" s="1410">
        <v>379</v>
      </c>
      <c r="AI105" s="1410">
        <v>9</v>
      </c>
      <c r="AJ105" s="652" t="s">
        <v>35</v>
      </c>
      <c r="AK105" s="853" t="s">
        <v>25</v>
      </c>
      <c r="AL105" s="133"/>
      <c r="AM105" s="133"/>
      <c r="AN105" s="133"/>
      <c r="AO105" s="133"/>
      <c r="AP105" s="133"/>
    </row>
    <row r="106" spans="1:42" ht="14.25" customHeight="1" x14ac:dyDescent="0.25">
      <c r="A106" s="1438" t="s">
        <v>25</v>
      </c>
      <c r="B106" s="1437" t="s">
        <v>25</v>
      </c>
      <c r="C106" s="1436" t="s">
        <v>126</v>
      </c>
      <c r="D106" s="1410">
        <v>16</v>
      </c>
      <c r="E106" s="1410">
        <v>1511</v>
      </c>
      <c r="F106" s="1410">
        <v>15645</v>
      </c>
      <c r="G106" s="1410">
        <v>2427</v>
      </c>
      <c r="H106" s="1410" t="s">
        <v>21</v>
      </c>
      <c r="I106" s="1410">
        <v>197480</v>
      </c>
      <c r="J106" s="1410">
        <v>574796</v>
      </c>
      <c r="K106" s="1410">
        <v>423</v>
      </c>
      <c r="L106" s="1410">
        <v>3390</v>
      </c>
      <c r="M106" s="1410">
        <v>26</v>
      </c>
      <c r="N106" s="1410">
        <v>95</v>
      </c>
      <c r="O106" s="1410">
        <v>13401</v>
      </c>
      <c r="P106" s="1410">
        <v>101</v>
      </c>
      <c r="Q106" s="1410">
        <v>260</v>
      </c>
      <c r="R106" s="1410">
        <v>24</v>
      </c>
      <c r="S106" s="1410">
        <v>1518</v>
      </c>
      <c r="T106" s="652" t="s">
        <v>36</v>
      </c>
      <c r="U106" s="853" t="s">
        <v>25</v>
      </c>
      <c r="V106" s="1283" t="s">
        <v>25</v>
      </c>
      <c r="W106" s="895" t="s">
        <v>25</v>
      </c>
      <c r="X106" s="1290">
        <v>44044</v>
      </c>
      <c r="Y106" s="1410">
        <v>127</v>
      </c>
      <c r="Z106" s="1410">
        <v>108</v>
      </c>
      <c r="AA106" s="1410" t="s">
        <v>21</v>
      </c>
      <c r="AB106" s="1410">
        <v>7</v>
      </c>
      <c r="AC106" s="1410" t="s">
        <v>21</v>
      </c>
      <c r="AD106" s="1410">
        <v>55</v>
      </c>
      <c r="AE106" s="1410">
        <v>10</v>
      </c>
      <c r="AF106" s="1410">
        <v>344</v>
      </c>
      <c r="AG106" s="1410">
        <v>72</v>
      </c>
      <c r="AH106" s="1410">
        <v>359</v>
      </c>
      <c r="AI106" s="1410">
        <v>9</v>
      </c>
      <c r="AJ106" s="652" t="s">
        <v>36</v>
      </c>
      <c r="AK106" s="853" t="s">
        <v>25</v>
      </c>
      <c r="AL106" s="133"/>
      <c r="AM106" s="133"/>
      <c r="AN106" s="133"/>
      <c r="AO106" s="133"/>
      <c r="AP106" s="133"/>
    </row>
    <row r="107" spans="1:42" ht="14.25" customHeight="1" x14ac:dyDescent="0.25">
      <c r="A107" s="1438" t="s">
        <v>25</v>
      </c>
      <c r="B107" s="1437" t="s">
        <v>25</v>
      </c>
      <c r="C107" s="1436" t="s">
        <v>127</v>
      </c>
      <c r="D107" s="1410">
        <v>16</v>
      </c>
      <c r="E107" s="1410">
        <v>944</v>
      </c>
      <c r="F107" s="1410">
        <v>16476</v>
      </c>
      <c r="G107" s="1410">
        <v>2379</v>
      </c>
      <c r="H107" s="1410" t="s">
        <v>21</v>
      </c>
      <c r="I107" s="1410">
        <v>154032</v>
      </c>
      <c r="J107" s="1410">
        <v>570048</v>
      </c>
      <c r="K107" s="1410">
        <v>618</v>
      </c>
      <c r="L107" s="1410">
        <v>3514</v>
      </c>
      <c r="M107" s="1410">
        <v>30</v>
      </c>
      <c r="N107" s="1410">
        <v>87</v>
      </c>
      <c r="O107" s="1410">
        <v>14770</v>
      </c>
      <c r="P107" s="1410">
        <v>89</v>
      </c>
      <c r="Q107" s="1410">
        <v>252</v>
      </c>
      <c r="R107" s="1410">
        <v>26</v>
      </c>
      <c r="S107" s="1410">
        <v>1441</v>
      </c>
      <c r="T107" s="652" t="s">
        <v>37</v>
      </c>
      <c r="U107" s="853" t="s">
        <v>25</v>
      </c>
      <c r="V107" s="1283" t="s">
        <v>25</v>
      </c>
      <c r="W107" s="895" t="s">
        <v>25</v>
      </c>
      <c r="X107" s="1290">
        <v>44075</v>
      </c>
      <c r="Y107" s="1410">
        <v>105</v>
      </c>
      <c r="Z107" s="1410">
        <v>113</v>
      </c>
      <c r="AA107" s="1410" t="s">
        <v>21</v>
      </c>
      <c r="AB107" s="1410">
        <v>7</v>
      </c>
      <c r="AC107" s="1410" t="s">
        <v>21</v>
      </c>
      <c r="AD107" s="1410">
        <v>77</v>
      </c>
      <c r="AE107" s="1410">
        <v>8</v>
      </c>
      <c r="AF107" s="1410">
        <v>285</v>
      </c>
      <c r="AG107" s="1410">
        <v>75</v>
      </c>
      <c r="AH107" s="1410">
        <v>338</v>
      </c>
      <c r="AI107" s="1410">
        <v>9</v>
      </c>
      <c r="AJ107" s="652" t="s">
        <v>37</v>
      </c>
      <c r="AK107" s="853" t="s">
        <v>25</v>
      </c>
      <c r="AL107" s="133"/>
      <c r="AM107" s="133"/>
      <c r="AN107" s="133"/>
      <c r="AO107" s="133"/>
      <c r="AP107" s="133"/>
    </row>
    <row r="108" spans="1:42" ht="14.25" customHeight="1" x14ac:dyDescent="0.25">
      <c r="A108" s="1438" t="s">
        <v>25</v>
      </c>
      <c r="B108" s="1437" t="s">
        <v>25</v>
      </c>
      <c r="C108" s="1436" t="s">
        <v>128</v>
      </c>
      <c r="D108" s="1410">
        <v>17</v>
      </c>
      <c r="E108" s="1410">
        <v>1619</v>
      </c>
      <c r="F108" s="1410">
        <v>14917</v>
      </c>
      <c r="G108" s="1410">
        <v>2458</v>
      </c>
      <c r="H108" s="1410" t="s">
        <v>21</v>
      </c>
      <c r="I108" s="1410">
        <v>149129</v>
      </c>
      <c r="J108" s="1410">
        <v>679876</v>
      </c>
      <c r="K108" s="1410">
        <v>393</v>
      </c>
      <c r="L108" s="1410">
        <v>4244</v>
      </c>
      <c r="M108" s="1410">
        <v>15</v>
      </c>
      <c r="N108" s="1410">
        <v>80</v>
      </c>
      <c r="O108" s="1410">
        <v>15889</v>
      </c>
      <c r="P108" s="1410">
        <v>99</v>
      </c>
      <c r="Q108" s="1410">
        <v>249</v>
      </c>
      <c r="R108" s="1410">
        <v>27</v>
      </c>
      <c r="S108" s="1410">
        <v>1498</v>
      </c>
      <c r="T108" s="652" t="s">
        <v>38</v>
      </c>
      <c r="U108" s="853" t="s">
        <v>25</v>
      </c>
      <c r="V108" s="1283" t="s">
        <v>25</v>
      </c>
      <c r="W108" s="895" t="s">
        <v>25</v>
      </c>
      <c r="X108" s="1290">
        <v>44105</v>
      </c>
      <c r="Y108" s="1410">
        <v>81</v>
      </c>
      <c r="Z108" s="1410">
        <v>115</v>
      </c>
      <c r="AA108" s="1410" t="s">
        <v>21</v>
      </c>
      <c r="AB108" s="1410">
        <v>7</v>
      </c>
      <c r="AC108" s="1410" t="s">
        <v>21</v>
      </c>
      <c r="AD108" s="1410">
        <v>86</v>
      </c>
      <c r="AE108" s="1410">
        <v>17</v>
      </c>
      <c r="AF108" s="1410">
        <v>311</v>
      </c>
      <c r="AG108" s="1410">
        <v>65</v>
      </c>
      <c r="AH108" s="1410">
        <v>418</v>
      </c>
      <c r="AI108" s="1410">
        <v>9</v>
      </c>
      <c r="AJ108" s="652" t="s">
        <v>38</v>
      </c>
      <c r="AK108" s="853" t="s">
        <v>25</v>
      </c>
      <c r="AL108" s="133"/>
      <c r="AM108" s="133"/>
      <c r="AN108" s="133"/>
      <c r="AO108" s="133"/>
      <c r="AP108" s="133"/>
    </row>
    <row r="109" spans="1:42" ht="14.25" customHeight="1" x14ac:dyDescent="0.25">
      <c r="A109" s="1438" t="s">
        <v>25</v>
      </c>
      <c r="B109" s="1437" t="s">
        <v>25</v>
      </c>
      <c r="C109" s="1436" t="s">
        <v>129</v>
      </c>
      <c r="D109" s="1410">
        <v>11</v>
      </c>
      <c r="E109" s="1410">
        <v>1432</v>
      </c>
      <c r="F109" s="1410">
        <v>14908</v>
      </c>
      <c r="G109" s="1410">
        <v>2528</v>
      </c>
      <c r="H109" s="1410" t="s">
        <v>21</v>
      </c>
      <c r="I109" s="1410">
        <v>157848</v>
      </c>
      <c r="J109" s="1410">
        <v>601542</v>
      </c>
      <c r="K109" s="1410">
        <v>190</v>
      </c>
      <c r="L109" s="1410">
        <v>3906</v>
      </c>
      <c r="M109" s="1410">
        <v>24</v>
      </c>
      <c r="N109" s="1410">
        <v>101</v>
      </c>
      <c r="O109" s="1410">
        <v>16337</v>
      </c>
      <c r="P109" s="1410">
        <v>102</v>
      </c>
      <c r="Q109" s="1410">
        <v>186</v>
      </c>
      <c r="R109" s="1410">
        <v>30</v>
      </c>
      <c r="S109" s="1410">
        <v>1416</v>
      </c>
      <c r="T109" s="652" t="s">
        <v>39</v>
      </c>
      <c r="U109" s="853" t="s">
        <v>25</v>
      </c>
      <c r="V109" s="1283" t="s">
        <v>25</v>
      </c>
      <c r="W109" s="895" t="s">
        <v>25</v>
      </c>
      <c r="X109" s="1290">
        <v>44136</v>
      </c>
      <c r="Y109" s="1410">
        <v>67</v>
      </c>
      <c r="Z109" s="1410">
        <v>145</v>
      </c>
      <c r="AA109" s="1410" t="s">
        <v>21</v>
      </c>
      <c r="AB109" s="1410">
        <v>7</v>
      </c>
      <c r="AC109" s="1410" t="s">
        <v>21</v>
      </c>
      <c r="AD109" s="1410">
        <v>38</v>
      </c>
      <c r="AE109" s="1410">
        <v>14</v>
      </c>
      <c r="AF109" s="1410">
        <v>255</v>
      </c>
      <c r="AG109" s="1410">
        <v>59</v>
      </c>
      <c r="AH109" s="1410">
        <v>373</v>
      </c>
      <c r="AI109" s="1410">
        <v>9</v>
      </c>
      <c r="AJ109" s="652" t="s">
        <v>39</v>
      </c>
      <c r="AK109" s="853" t="s">
        <v>25</v>
      </c>
      <c r="AL109" s="133"/>
      <c r="AM109" s="133"/>
      <c r="AN109" s="133"/>
      <c r="AO109" s="133"/>
      <c r="AP109" s="133"/>
    </row>
    <row r="110" spans="1:42" ht="14.25" customHeight="1" x14ac:dyDescent="0.25">
      <c r="A110" s="54" t="s">
        <v>25</v>
      </c>
      <c r="B110" s="55" t="s">
        <v>25</v>
      </c>
      <c r="C110" s="1434" t="s">
        <v>130</v>
      </c>
      <c r="D110" s="1409">
        <v>18</v>
      </c>
      <c r="E110" s="1409">
        <v>1524</v>
      </c>
      <c r="F110" s="1409">
        <v>16035</v>
      </c>
      <c r="G110" s="1409">
        <v>1998</v>
      </c>
      <c r="H110" s="1409" t="s">
        <v>21</v>
      </c>
      <c r="I110" s="1409">
        <v>126554</v>
      </c>
      <c r="J110" s="1409">
        <v>607218</v>
      </c>
      <c r="K110" s="1409">
        <v>548</v>
      </c>
      <c r="L110" s="1409">
        <v>4660</v>
      </c>
      <c r="M110" s="1409">
        <v>34</v>
      </c>
      <c r="N110" s="1409">
        <v>101</v>
      </c>
      <c r="O110" s="1409">
        <v>15164</v>
      </c>
      <c r="P110" s="1409">
        <v>106</v>
      </c>
      <c r="Q110" s="1409">
        <v>303</v>
      </c>
      <c r="R110" s="1409">
        <v>31</v>
      </c>
      <c r="S110" s="1409">
        <v>1400</v>
      </c>
      <c r="T110" s="667" t="s">
        <v>40</v>
      </c>
      <c r="U110" s="857" t="s">
        <v>25</v>
      </c>
      <c r="V110" s="1291" t="s">
        <v>25</v>
      </c>
      <c r="W110" s="901" t="s">
        <v>25</v>
      </c>
      <c r="X110" s="1292">
        <v>44166</v>
      </c>
      <c r="Y110" s="1409">
        <v>75</v>
      </c>
      <c r="Z110" s="1409">
        <v>190</v>
      </c>
      <c r="AA110" s="1409" t="s">
        <v>21</v>
      </c>
      <c r="AB110" s="1409">
        <v>8</v>
      </c>
      <c r="AC110" s="1409" t="s">
        <v>21</v>
      </c>
      <c r="AD110" s="1409">
        <v>36</v>
      </c>
      <c r="AE110" s="1409">
        <v>12</v>
      </c>
      <c r="AF110" s="1409">
        <v>275</v>
      </c>
      <c r="AG110" s="1409">
        <v>86</v>
      </c>
      <c r="AH110" s="1409">
        <v>413</v>
      </c>
      <c r="AI110" s="1409">
        <v>10</v>
      </c>
      <c r="AJ110" s="667" t="s">
        <v>40</v>
      </c>
      <c r="AK110" s="857" t="s">
        <v>25</v>
      </c>
      <c r="AL110" s="133"/>
      <c r="AM110" s="133"/>
      <c r="AN110" s="133"/>
      <c r="AO110" s="133"/>
      <c r="AP110" s="133"/>
    </row>
  </sheetData>
  <mergeCells count="19">
    <mergeCell ref="A78:C84"/>
    <mergeCell ref="T78:U84"/>
    <mergeCell ref="V78:X84"/>
    <mergeCell ref="AD78:AF78"/>
    <mergeCell ref="AJ78:AK84"/>
    <mergeCell ref="K82:K83"/>
    <mergeCell ref="AC82:AC83"/>
    <mergeCell ref="A43:C49"/>
    <mergeCell ref="T43:U49"/>
    <mergeCell ref="V43:X49"/>
    <mergeCell ref="AO43:AP49"/>
    <mergeCell ref="P47:P48"/>
    <mergeCell ref="AD47:AD48"/>
    <mergeCell ref="AK47:AK48"/>
    <mergeCell ref="A8:C14"/>
    <mergeCell ref="T8:U14"/>
    <mergeCell ref="V8:X14"/>
    <mergeCell ref="AO8:AP14"/>
    <mergeCell ref="AD12:AD13"/>
  </mergeCells>
  <phoneticPr fontId="86"/>
  <conditionalFormatting sqref="T15:X111">
    <cfRule type="expression" dxfId="27" priority="7" stopIfTrue="1">
      <formula>T15-T15&gt;0</formula>
    </cfRule>
    <cfRule type="expression" dxfId="26" priority="8" stopIfTrue="1">
      <formula>T15-T15&lt;0</formula>
    </cfRule>
  </conditionalFormatting>
  <conditionalFormatting sqref="AO15:AP111">
    <cfRule type="expression" dxfId="25" priority="5" stopIfTrue="1">
      <formula>AO15-AO15&gt;0</formula>
    </cfRule>
    <cfRule type="expression" dxfId="24" priority="6" stopIfTrue="1">
      <formula>AO15-AO15&lt;0</formula>
    </cfRule>
  </conditionalFormatting>
  <conditionalFormatting sqref="AJ78:AK110">
    <cfRule type="expression" dxfId="23" priority="1" stopIfTrue="1">
      <formula>AJ78-AJ78&gt;0</formula>
    </cfRule>
    <cfRule type="expression" dxfId="22" priority="2" stopIfTrue="1">
      <formula>AJ78-AJ78&lt;0</formula>
    </cfRule>
  </conditionalFormatting>
  <printOptions horizontalCentered="1"/>
  <pageMargins left="0.59055118110236227" right="0.59055118110236227" top="0.31496062992125984" bottom="0.31496062992125984" header="0" footer="0"/>
  <pageSetup paperSize="9" scale="54" firstPageNumber="314" pageOrder="overThenDown" orientation="portrait" useFirstPageNumber="1" r:id="rId1"/>
  <headerFooter alignWithMargins="0">
    <oddFooter>&amp;C&amp;"ＭＳ Ｐ明朝,標準"&amp;18－&amp;P－</oddFooter>
  </headerFooter>
  <colBreaks count="3" manualBreakCount="3">
    <brk id="11" max="110" man="1"/>
    <brk id="21" max="110" man="1"/>
    <brk id="32" max="110" man="1"/>
  </colBreaks>
  <extLst>
    <ext xmlns:x14="http://schemas.microsoft.com/office/spreadsheetml/2009/9/main" uri="{78C0D931-6437-407d-A8EE-F0AAD7539E65}">
      <x14:conditionalFormattings>
        <x14:conditionalFormatting xmlns:xm="http://schemas.microsoft.com/office/excel/2006/main">
          <x14:cfRule type="expression" priority="3" stopIfTrue="1" id="{79C2DFAC-95C3-4C78-B70C-E621B6B9A542}">
            <xm:f>D15-修正後_36品目別在庫量時系列!D15&gt;0</xm:f>
            <x14:dxf>
              <fill>
                <patternFill>
                  <bgColor theme="8" tint="0.79998168889431442"/>
                </patternFill>
              </fill>
            </x14:dxf>
          </x14:cfRule>
          <x14:cfRule type="expression" priority="4" stopIfTrue="1" id="{BDF10219-587C-40EB-95C5-3856AF2EF2CB}">
            <xm:f>D15-修正後_36品目別在庫量時系列!D15&lt;0</xm:f>
            <x14:dxf>
              <fill>
                <patternFill>
                  <bgColor theme="8" tint="0.79998168889431442"/>
                </patternFill>
              </fill>
            </x14:dxf>
          </x14:cfRule>
          <xm:sqref>D15:AQ111</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FF00"/>
  </sheetPr>
  <dimension ref="A1:AG77"/>
  <sheetViews>
    <sheetView showGridLines="0" zoomScaleNormal="100" zoomScaleSheetLayoutView="75" workbookViewId="0"/>
  </sheetViews>
  <sheetFormatPr defaultRowHeight="13.5" x14ac:dyDescent="0.15"/>
  <cols>
    <col min="1" max="1" width="3.5" style="868" customWidth="1"/>
    <col min="2" max="2" width="56.75" style="784" customWidth="1"/>
    <col min="3" max="3" width="19.625" style="784" customWidth="1"/>
    <col min="4" max="7" width="20.625" style="784" customWidth="1"/>
    <col min="8" max="15" width="19.875" style="784" customWidth="1"/>
    <col min="16" max="17" width="3.625" style="868" customWidth="1"/>
    <col min="18" max="18" width="56.625" style="784" customWidth="1"/>
    <col min="19" max="19" width="19.625" style="784" customWidth="1"/>
    <col min="20" max="23" width="20.625" style="784" customWidth="1"/>
    <col min="24" max="32" width="17.625" style="784" customWidth="1"/>
    <col min="33" max="33" width="3.5" style="868" customWidth="1"/>
    <col min="34" max="16384" width="9" style="784"/>
  </cols>
  <sheetData>
    <row r="1" spans="1:33" s="711" customFormat="1" ht="20.100000000000001" customHeight="1" x14ac:dyDescent="0.25">
      <c r="A1" s="709" t="s">
        <v>622</v>
      </c>
      <c r="C1" s="799"/>
      <c r="D1" s="1119"/>
      <c r="P1" s="1299" t="s">
        <v>622</v>
      </c>
      <c r="Q1" s="709" t="s">
        <v>622</v>
      </c>
      <c r="S1" s="799"/>
      <c r="U1" s="799"/>
      <c r="W1" s="799"/>
      <c r="X1" s="1119"/>
      <c r="AC1" s="1300"/>
      <c r="AD1" s="799"/>
      <c r="AG1" s="1299" t="s">
        <v>622</v>
      </c>
    </row>
    <row r="2" spans="1:33" ht="20.100000000000001" customHeight="1" x14ac:dyDescent="0.15">
      <c r="A2" s="990"/>
      <c r="B2" s="990"/>
      <c r="C2" s="663"/>
      <c r="D2" s="663"/>
      <c r="E2" s="663"/>
      <c r="G2" s="663"/>
      <c r="H2" s="663"/>
      <c r="I2" s="663"/>
      <c r="J2" s="663"/>
      <c r="K2" s="663"/>
      <c r="L2" s="663"/>
      <c r="M2" s="663"/>
      <c r="N2" s="663"/>
      <c r="O2" s="663"/>
      <c r="P2" s="990"/>
      <c r="Q2" s="990"/>
      <c r="R2" s="663"/>
      <c r="S2" s="663"/>
      <c r="T2" s="663"/>
      <c r="U2" s="663"/>
      <c r="V2" s="663"/>
      <c r="W2" s="663"/>
      <c r="X2" s="663"/>
      <c r="Y2" s="663"/>
      <c r="Z2" s="663"/>
      <c r="AA2" s="663"/>
      <c r="AB2" s="663"/>
      <c r="AC2" s="663"/>
      <c r="AD2" s="663"/>
      <c r="AE2" s="663"/>
      <c r="AF2" s="663"/>
      <c r="AG2" s="990"/>
    </row>
    <row r="3" spans="1:33" ht="20.100000000000001" customHeight="1" x14ac:dyDescent="0.2">
      <c r="A3" s="990"/>
      <c r="C3" s="663"/>
      <c r="D3" s="663"/>
      <c r="E3" s="663"/>
      <c r="F3" s="663"/>
      <c r="G3" s="663"/>
      <c r="H3" s="449"/>
      <c r="I3" s="449"/>
      <c r="J3" s="449"/>
      <c r="K3" s="449"/>
      <c r="L3" s="449"/>
      <c r="M3" s="663"/>
      <c r="N3" s="663"/>
      <c r="O3" s="663"/>
      <c r="P3" s="990"/>
      <c r="Q3" s="990"/>
      <c r="R3" s="663"/>
      <c r="S3" s="663"/>
      <c r="T3" s="663"/>
      <c r="U3" s="663"/>
      <c r="V3" s="663"/>
      <c r="W3" s="663"/>
      <c r="X3" s="663"/>
      <c r="Y3" s="663"/>
      <c r="Z3" s="663"/>
      <c r="AA3" s="663"/>
      <c r="AB3" s="663"/>
      <c r="AC3" s="663"/>
      <c r="AD3" s="663"/>
      <c r="AE3" s="663"/>
      <c r="AF3" s="663"/>
      <c r="AG3" s="990"/>
    </row>
    <row r="4" spans="1:33" ht="21.95" customHeight="1" x14ac:dyDescent="0.35">
      <c r="A4" s="1301" t="s">
        <v>250</v>
      </c>
      <c r="C4" s="1302"/>
      <c r="D4" s="1303" t="s">
        <v>251</v>
      </c>
      <c r="E4" s="1302"/>
      <c r="F4" s="1304"/>
      <c r="G4" s="616"/>
      <c r="H4" s="616"/>
      <c r="I4" s="616"/>
      <c r="J4" s="616"/>
      <c r="K4" s="616"/>
      <c r="L4" s="616"/>
      <c r="M4" s="616"/>
      <c r="N4" s="616"/>
      <c r="O4" s="616"/>
      <c r="P4" s="956"/>
      <c r="Q4" s="956"/>
      <c r="R4" s="616"/>
      <c r="S4" s="616"/>
      <c r="T4" s="616"/>
      <c r="U4" s="616"/>
      <c r="V4" s="616"/>
      <c r="W4" s="616"/>
      <c r="X4" s="616"/>
      <c r="Y4" s="616"/>
      <c r="Z4" s="616"/>
      <c r="AA4" s="616"/>
      <c r="AB4" s="616"/>
      <c r="AC4" s="616"/>
      <c r="AD4" s="616"/>
      <c r="AE4" s="616"/>
      <c r="AF4" s="616"/>
      <c r="AG4" s="956"/>
    </row>
    <row r="5" spans="1:33" ht="20.100000000000001" customHeight="1" x14ac:dyDescent="0.3">
      <c r="A5" s="956"/>
      <c r="B5" s="1305"/>
      <c r="D5" s="450"/>
      <c r="E5" s="450"/>
      <c r="F5" s="450"/>
      <c r="G5" s="450"/>
      <c r="H5" s="450"/>
      <c r="I5" s="616"/>
      <c r="J5" s="616"/>
      <c r="K5" s="616"/>
      <c r="L5" s="616"/>
      <c r="M5" s="616"/>
      <c r="N5" s="616"/>
      <c r="O5" s="616"/>
      <c r="P5" s="956"/>
      <c r="Q5" s="956"/>
      <c r="R5" s="616"/>
      <c r="S5" s="616"/>
      <c r="T5" s="616"/>
      <c r="U5" s="616"/>
      <c r="V5" s="616"/>
      <c r="W5" s="616"/>
      <c r="X5" s="616"/>
      <c r="Y5" s="616"/>
      <c r="Z5" s="616"/>
      <c r="AA5" s="616"/>
      <c r="AB5" s="616"/>
      <c r="AC5" s="616"/>
      <c r="AD5" s="616"/>
      <c r="AE5" s="616"/>
      <c r="AF5" s="616"/>
      <c r="AG5" s="956"/>
    </row>
    <row r="6" spans="1:33" ht="20.100000000000001" customHeight="1" x14ac:dyDescent="0.45">
      <c r="A6" s="956"/>
      <c r="B6" s="1305"/>
      <c r="D6" s="1306"/>
      <c r="F6" s="1304"/>
      <c r="G6" s="616"/>
      <c r="H6" s="616"/>
      <c r="I6" s="616"/>
      <c r="J6" s="616"/>
      <c r="K6" s="616"/>
      <c r="L6" s="616"/>
      <c r="M6" s="616"/>
      <c r="N6" s="616"/>
      <c r="O6" s="616"/>
      <c r="P6" s="956"/>
      <c r="Q6" s="956"/>
      <c r="R6" s="616"/>
      <c r="S6" s="616"/>
      <c r="T6" s="616"/>
      <c r="U6" s="616"/>
      <c r="V6" s="616"/>
      <c r="W6" s="616"/>
      <c r="X6" s="616"/>
      <c r="Y6" s="616"/>
      <c r="Z6" s="616"/>
      <c r="AA6" s="616"/>
      <c r="AB6" s="616"/>
      <c r="AC6" s="616"/>
      <c r="AD6" s="616"/>
      <c r="AE6" s="616"/>
      <c r="AF6" s="616"/>
      <c r="AG6" s="956"/>
    </row>
    <row r="7" spans="1:33" ht="21" customHeight="1" x14ac:dyDescent="0.3">
      <c r="A7" s="956"/>
      <c r="B7" s="2315">
        <v>44166</v>
      </c>
      <c r="C7" s="2315"/>
      <c r="D7" s="1307" t="s">
        <v>737</v>
      </c>
      <c r="E7" s="1308"/>
      <c r="F7" s="1308"/>
      <c r="G7" s="1308"/>
      <c r="H7" s="1309"/>
      <c r="I7" s="1302"/>
      <c r="J7" s="1307"/>
      <c r="W7" s="616"/>
      <c r="X7" s="616"/>
      <c r="Y7" s="616"/>
      <c r="Z7" s="616"/>
      <c r="AA7" s="616"/>
      <c r="AB7" s="616"/>
      <c r="AC7" s="616"/>
      <c r="AD7" s="616"/>
      <c r="AE7" s="616"/>
      <c r="AF7" s="616"/>
      <c r="AG7" s="956"/>
    </row>
    <row r="8" spans="1:33" ht="21" customHeight="1" x14ac:dyDescent="0.3">
      <c r="A8" s="956"/>
      <c r="B8" s="1302"/>
      <c r="C8" s="1310" t="s">
        <v>680</v>
      </c>
      <c r="D8" s="2316">
        <v>44166</v>
      </c>
      <c r="E8" s="2316"/>
      <c r="F8" s="2316"/>
      <c r="G8" s="2316"/>
      <c r="H8" s="1302"/>
      <c r="I8" s="1310"/>
      <c r="J8" s="1307"/>
      <c r="K8" s="628"/>
      <c r="W8" s="616"/>
      <c r="X8" s="616"/>
      <c r="Y8" s="616"/>
      <c r="Z8" s="616"/>
      <c r="AA8" s="616"/>
      <c r="AB8" s="616"/>
      <c r="AC8" s="616"/>
      <c r="AD8" s="616"/>
      <c r="AE8" s="616"/>
      <c r="AF8" s="616"/>
      <c r="AG8" s="956"/>
    </row>
    <row r="9" spans="1:33" ht="32.25" customHeight="1" x14ac:dyDescent="0.3">
      <c r="A9" s="956"/>
      <c r="B9" s="1311" t="s">
        <v>371</v>
      </c>
      <c r="C9" s="1312" t="s">
        <v>638</v>
      </c>
      <c r="E9" s="628"/>
      <c r="F9" s="628"/>
      <c r="G9" s="1305"/>
      <c r="K9" s="628"/>
      <c r="Q9" s="616"/>
      <c r="R9" s="1311" t="s">
        <v>372</v>
      </c>
      <c r="S9" s="1312" t="s">
        <v>738</v>
      </c>
      <c r="U9" s="628"/>
      <c r="W9" s="800"/>
      <c r="X9" s="1313"/>
      <c r="Y9" s="616"/>
      <c r="Z9" s="616"/>
      <c r="AA9" s="616"/>
      <c r="AB9" s="616"/>
      <c r="AC9" s="616"/>
      <c r="AD9" s="616"/>
      <c r="AE9" s="616"/>
      <c r="AF9" s="616"/>
      <c r="AG9" s="956"/>
    </row>
    <row r="10" spans="1:33" s="711" customFormat="1" ht="21" customHeight="1" x14ac:dyDescent="0.3">
      <c r="A10" s="1314"/>
      <c r="B10" s="1315"/>
      <c r="C10" s="1316" t="s">
        <v>623</v>
      </c>
      <c r="D10" s="1317"/>
      <c r="E10" s="1318" t="s">
        <v>381</v>
      </c>
      <c r="F10" s="1317" t="s">
        <v>649</v>
      </c>
      <c r="G10" s="1317"/>
      <c r="H10" s="1317"/>
      <c r="I10" s="1317"/>
      <c r="J10" s="1317"/>
      <c r="K10" s="1317"/>
      <c r="L10" s="1317"/>
      <c r="M10" s="1317"/>
      <c r="N10" s="419"/>
      <c r="O10" s="1319"/>
      <c r="P10" s="1320"/>
      <c r="Q10" s="1321"/>
      <c r="R10" s="1317"/>
      <c r="S10" s="590" t="s">
        <v>624</v>
      </c>
      <c r="T10" s="1317"/>
      <c r="U10" s="1317"/>
      <c r="V10" s="1317"/>
      <c r="W10" s="1317"/>
      <c r="X10" s="1317"/>
      <c r="Y10" s="1317"/>
      <c r="Z10" s="1317"/>
      <c r="AA10" s="1317"/>
      <c r="AB10" s="1317"/>
      <c r="AC10" s="1322"/>
      <c r="AD10" s="1317"/>
      <c r="AE10" s="1322"/>
      <c r="AF10" s="1323"/>
      <c r="AG10" s="1055"/>
    </row>
    <row r="11" spans="1:33" s="711" customFormat="1" ht="21" customHeight="1" x14ac:dyDescent="0.3">
      <c r="A11" s="739"/>
      <c r="B11" s="1324" t="s">
        <v>373</v>
      </c>
      <c r="C11" s="1325" t="s">
        <v>481</v>
      </c>
      <c r="D11" s="1326" t="s">
        <v>374</v>
      </c>
      <c r="E11" s="1327" t="s">
        <v>479</v>
      </c>
      <c r="F11" s="1328" t="s">
        <v>500</v>
      </c>
      <c r="G11" s="689" t="s">
        <v>739</v>
      </c>
      <c r="H11" s="1317"/>
      <c r="I11" s="1317"/>
      <c r="J11" s="1317"/>
      <c r="K11" s="1317"/>
      <c r="L11" s="1317"/>
      <c r="M11" s="1317"/>
      <c r="N11" s="419"/>
      <c r="O11" s="1319"/>
      <c r="P11" s="1329"/>
      <c r="Q11" s="1330"/>
      <c r="R11" s="1324" t="s">
        <v>625</v>
      </c>
      <c r="S11" s="590" t="s">
        <v>626</v>
      </c>
      <c r="T11" s="1106"/>
      <c r="U11" s="1331"/>
      <c r="V11" s="1317"/>
      <c r="W11" s="1332" t="s">
        <v>2</v>
      </c>
      <c r="X11" s="1317"/>
      <c r="Y11" s="1317" t="s">
        <v>651</v>
      </c>
      <c r="Z11" s="1317"/>
      <c r="AA11" s="1331"/>
      <c r="AB11" s="1323"/>
      <c r="AC11" s="1333"/>
      <c r="AD11" s="1322"/>
      <c r="AE11" s="1334"/>
      <c r="AF11" s="1335"/>
      <c r="AG11" s="720"/>
    </row>
    <row r="12" spans="1:33" s="711" customFormat="1" ht="21" customHeight="1" x14ac:dyDescent="0.3">
      <c r="A12" s="739"/>
      <c r="B12" s="740"/>
      <c r="C12" s="1336"/>
      <c r="D12" s="940" t="s">
        <v>652</v>
      </c>
      <c r="E12" s="1327"/>
      <c r="F12" s="1327"/>
      <c r="G12" s="1337"/>
      <c r="H12" s="1337"/>
      <c r="I12" s="1337"/>
      <c r="J12" s="1320"/>
      <c r="K12" s="1337"/>
      <c r="L12" s="1337"/>
      <c r="M12" s="1337"/>
      <c r="N12" s="1320"/>
      <c r="O12" s="1337"/>
      <c r="P12" s="1336"/>
      <c r="Q12" s="1330"/>
      <c r="R12" s="1333"/>
      <c r="S12" s="1318" t="s">
        <v>627</v>
      </c>
      <c r="T12" s="1327"/>
      <c r="U12" s="1338"/>
      <c r="V12" s="1339" t="s">
        <v>220</v>
      </c>
      <c r="W12" s="1338" t="s">
        <v>479</v>
      </c>
      <c r="X12" s="591" t="s">
        <v>628</v>
      </c>
      <c r="Y12" s="591" t="s">
        <v>629</v>
      </c>
      <c r="Z12" s="1337"/>
      <c r="AA12" s="1317"/>
      <c r="AB12" s="31"/>
      <c r="AC12" s="1324" t="s">
        <v>5</v>
      </c>
      <c r="AD12" s="1327" t="s">
        <v>6</v>
      </c>
      <c r="AE12" s="1327" t="s">
        <v>7</v>
      </c>
      <c r="AF12" s="1338" t="s">
        <v>8</v>
      </c>
      <c r="AG12" s="720"/>
    </row>
    <row r="13" spans="1:33" s="711" customFormat="1" ht="21" customHeight="1" x14ac:dyDescent="0.3">
      <c r="A13" s="739"/>
      <c r="B13" s="738" t="s">
        <v>671</v>
      </c>
      <c r="C13" s="1327" t="s">
        <v>9</v>
      </c>
      <c r="D13" s="1327" t="s">
        <v>9</v>
      </c>
      <c r="E13" s="1327" t="s">
        <v>9</v>
      </c>
      <c r="F13" s="1327" t="s">
        <v>9</v>
      </c>
      <c r="G13" s="1338" t="s">
        <v>491</v>
      </c>
      <c r="H13" s="1338" t="s">
        <v>494</v>
      </c>
      <c r="I13" s="1338" t="s">
        <v>207</v>
      </c>
      <c r="J13" s="1324" t="s">
        <v>190</v>
      </c>
      <c r="K13" s="1338" t="s">
        <v>191</v>
      </c>
      <c r="L13" s="1338" t="s">
        <v>217</v>
      </c>
      <c r="M13" s="1338" t="s">
        <v>239</v>
      </c>
      <c r="N13" s="1324" t="s">
        <v>193</v>
      </c>
      <c r="O13" s="1338" t="s">
        <v>194</v>
      </c>
      <c r="P13" s="1336"/>
      <c r="Q13" s="1330"/>
      <c r="R13" s="1329" t="s">
        <v>1164</v>
      </c>
      <c r="S13" s="1327" t="s">
        <v>375</v>
      </c>
      <c r="T13" s="1327" t="s">
        <v>653</v>
      </c>
      <c r="U13" s="1338" t="s">
        <v>654</v>
      </c>
      <c r="V13" s="1327" t="s">
        <v>225</v>
      </c>
      <c r="W13" s="1338" t="s">
        <v>9</v>
      </c>
      <c r="X13" s="1325" t="s">
        <v>376</v>
      </c>
      <c r="Y13" s="1340" t="s">
        <v>11</v>
      </c>
      <c r="Z13" s="1338" t="s">
        <v>222</v>
      </c>
      <c r="AA13" s="1324" t="s">
        <v>84</v>
      </c>
      <c r="AB13" s="510" t="s">
        <v>850</v>
      </c>
      <c r="AC13" s="1333"/>
      <c r="AD13" s="1334"/>
      <c r="AE13" s="1334"/>
      <c r="AF13" s="1341"/>
      <c r="AG13" s="720"/>
    </row>
    <row r="14" spans="1:33" s="711" customFormat="1" ht="21" customHeight="1" x14ac:dyDescent="0.3">
      <c r="A14" s="739"/>
      <c r="B14" s="1342" t="s">
        <v>1165</v>
      </c>
      <c r="C14" s="1336" t="s">
        <v>856</v>
      </c>
      <c r="D14" s="1336" t="s">
        <v>856</v>
      </c>
      <c r="E14" s="1336" t="s">
        <v>856</v>
      </c>
      <c r="F14" s="1336" t="s">
        <v>856</v>
      </c>
      <c r="G14" s="1325" t="s">
        <v>475</v>
      </c>
      <c r="H14" s="1325" t="s">
        <v>789</v>
      </c>
      <c r="I14" s="1325" t="s">
        <v>858</v>
      </c>
      <c r="J14" s="1329" t="s">
        <v>474</v>
      </c>
      <c r="K14" s="1325" t="s">
        <v>639</v>
      </c>
      <c r="L14" s="1343" t="s">
        <v>859</v>
      </c>
      <c r="M14" s="1343" t="s">
        <v>859</v>
      </c>
      <c r="N14" s="1329" t="s">
        <v>860</v>
      </c>
      <c r="O14" s="1325" t="s">
        <v>775</v>
      </c>
      <c r="P14" s="1336"/>
      <c r="Q14" s="1330"/>
      <c r="R14" s="1342" t="s">
        <v>1165</v>
      </c>
      <c r="S14" s="1336" t="s">
        <v>860</v>
      </c>
      <c r="T14" s="1336" t="s">
        <v>480</v>
      </c>
      <c r="U14" s="1325" t="s">
        <v>655</v>
      </c>
      <c r="V14" s="1336" t="s">
        <v>656</v>
      </c>
      <c r="W14" s="1325" t="s">
        <v>856</v>
      </c>
      <c r="X14" s="1325" t="s">
        <v>657</v>
      </c>
      <c r="Y14" s="1330" t="s">
        <v>658</v>
      </c>
      <c r="Z14" s="1325" t="s">
        <v>1166</v>
      </c>
      <c r="AA14" s="1329" t="s">
        <v>640</v>
      </c>
      <c r="AB14" s="420" t="s">
        <v>1167</v>
      </c>
      <c r="AC14" s="1329" t="s">
        <v>663</v>
      </c>
      <c r="AD14" s="1336" t="s">
        <v>1168</v>
      </c>
      <c r="AE14" s="1336" t="s">
        <v>664</v>
      </c>
      <c r="AF14" s="1325" t="s">
        <v>890</v>
      </c>
      <c r="AG14" s="720"/>
    </row>
    <row r="15" spans="1:33" s="711" customFormat="1" ht="21" customHeight="1" x14ac:dyDescent="0.3">
      <c r="A15" s="739"/>
      <c r="B15" s="740"/>
      <c r="C15" s="1336" t="s">
        <v>870</v>
      </c>
      <c r="D15" s="1336" t="s">
        <v>870</v>
      </c>
      <c r="E15" s="1336" t="s">
        <v>870</v>
      </c>
      <c r="F15" s="1336" t="s">
        <v>870</v>
      </c>
      <c r="G15" s="1325"/>
      <c r="H15" s="1325"/>
      <c r="I15" s="1325" t="s">
        <v>871</v>
      </c>
      <c r="J15" s="1329"/>
      <c r="K15" s="1325"/>
      <c r="L15" s="1343" t="s">
        <v>873</v>
      </c>
      <c r="M15" s="1343" t="s">
        <v>1169</v>
      </c>
      <c r="N15" s="1329" t="s">
        <v>874</v>
      </c>
      <c r="O15" s="1325" t="s">
        <v>746</v>
      </c>
      <c r="P15" s="1336"/>
      <c r="Q15" s="1330"/>
      <c r="R15" s="1333"/>
      <c r="S15" s="1336" t="s">
        <v>793</v>
      </c>
      <c r="T15" s="1336"/>
      <c r="U15" s="1325"/>
      <c r="V15" s="1336" t="s">
        <v>665</v>
      </c>
      <c r="W15" s="1325" t="s">
        <v>870</v>
      </c>
      <c r="X15" s="1325"/>
      <c r="Y15" s="1330"/>
      <c r="Z15" s="1325" t="s">
        <v>1170</v>
      </c>
      <c r="AA15" s="1329"/>
      <c r="AB15" s="420" t="s">
        <v>1171</v>
      </c>
      <c r="AC15" s="1333"/>
      <c r="AD15" s="1334" t="s">
        <v>1172</v>
      </c>
      <c r="AE15" s="1334"/>
      <c r="AF15" s="1341" t="s">
        <v>1173</v>
      </c>
      <c r="AG15" s="720"/>
    </row>
    <row r="16" spans="1:33" s="711" customFormat="1" ht="21" customHeight="1" x14ac:dyDescent="0.3">
      <c r="A16" s="1344"/>
      <c r="B16" s="1345"/>
      <c r="C16" s="1346" t="s">
        <v>502</v>
      </c>
      <c r="D16" s="1347" t="s">
        <v>502</v>
      </c>
      <c r="E16" s="1347" t="s">
        <v>502</v>
      </c>
      <c r="F16" s="1347" t="s">
        <v>502</v>
      </c>
      <c r="G16" s="1348" t="s">
        <v>502</v>
      </c>
      <c r="H16" s="1348" t="s">
        <v>502</v>
      </c>
      <c r="I16" s="1348" t="s">
        <v>502</v>
      </c>
      <c r="J16" s="1349" t="s">
        <v>502</v>
      </c>
      <c r="K16" s="1348" t="s">
        <v>502</v>
      </c>
      <c r="L16" s="1348" t="s">
        <v>502</v>
      </c>
      <c r="M16" s="1348" t="s">
        <v>502</v>
      </c>
      <c r="N16" s="1349" t="s">
        <v>502</v>
      </c>
      <c r="O16" s="1348" t="s">
        <v>666</v>
      </c>
      <c r="P16" s="1350"/>
      <c r="Q16" s="1330"/>
      <c r="R16" s="1351"/>
      <c r="S16" s="1352" t="s">
        <v>1174</v>
      </c>
      <c r="T16" s="1346" t="s">
        <v>667</v>
      </c>
      <c r="U16" s="1353" t="s">
        <v>667</v>
      </c>
      <c r="V16" s="1346" t="s">
        <v>502</v>
      </c>
      <c r="W16" s="1348" t="s">
        <v>502</v>
      </c>
      <c r="X16" s="1348" t="s">
        <v>666</v>
      </c>
      <c r="Y16" s="1354" t="s">
        <v>666</v>
      </c>
      <c r="Z16" s="1353" t="s">
        <v>1174</v>
      </c>
      <c r="AA16" s="1349" t="s">
        <v>666</v>
      </c>
      <c r="AB16" s="527" t="s">
        <v>667</v>
      </c>
      <c r="AC16" s="1346" t="s">
        <v>1175</v>
      </c>
      <c r="AD16" s="1346" t="s">
        <v>1175</v>
      </c>
      <c r="AE16" s="1346" t="s">
        <v>667</v>
      </c>
      <c r="AF16" s="1348" t="s">
        <v>667</v>
      </c>
      <c r="AG16" s="789"/>
    </row>
    <row r="17" spans="1:33" s="1214" customFormat="1" ht="24.95" customHeight="1" x14ac:dyDescent="0.15">
      <c r="A17" s="1355">
        <v>1</v>
      </c>
      <c r="B17" s="1356" t="s">
        <v>630</v>
      </c>
      <c r="C17" s="451">
        <v>185626819</v>
      </c>
      <c r="D17" s="451">
        <v>135499891</v>
      </c>
      <c r="E17" s="451">
        <v>173765842</v>
      </c>
      <c r="F17" s="451">
        <v>70633850</v>
      </c>
      <c r="G17" s="451">
        <v>48314</v>
      </c>
      <c r="H17" s="451">
        <v>29446917</v>
      </c>
      <c r="I17" s="451">
        <v>14662456</v>
      </c>
      <c r="J17" s="451">
        <v>1088999</v>
      </c>
      <c r="K17" s="451">
        <v>185543</v>
      </c>
      <c r="L17" s="451">
        <v>544842</v>
      </c>
      <c r="M17" s="451">
        <v>3955542</v>
      </c>
      <c r="N17" s="451">
        <v>1601987</v>
      </c>
      <c r="O17" s="1357">
        <v>4753687</v>
      </c>
      <c r="P17" s="1358">
        <v>1</v>
      </c>
      <c r="Q17" s="1359">
        <v>1</v>
      </c>
      <c r="R17" s="1356" t="s">
        <v>377</v>
      </c>
      <c r="S17" s="452">
        <v>11983665</v>
      </c>
      <c r="T17" s="452">
        <v>3797069</v>
      </c>
      <c r="U17" s="452">
        <v>478362</v>
      </c>
      <c r="V17" s="452">
        <v>345616</v>
      </c>
      <c r="W17" s="452">
        <v>103131991</v>
      </c>
      <c r="X17" s="452">
        <v>76201814</v>
      </c>
      <c r="Y17" s="452">
        <v>26355716</v>
      </c>
      <c r="Z17" s="452">
        <v>5346339</v>
      </c>
      <c r="AA17" s="452">
        <v>696552</v>
      </c>
      <c r="AB17" s="452">
        <v>634093</v>
      </c>
      <c r="AC17" s="452">
        <v>168603903</v>
      </c>
      <c r="AD17" s="452">
        <v>97344957</v>
      </c>
      <c r="AE17" s="452">
        <v>477389893</v>
      </c>
      <c r="AF17" s="453">
        <v>37517234</v>
      </c>
      <c r="AG17" s="1157">
        <v>1</v>
      </c>
    </row>
    <row r="18" spans="1:33" s="1365" customFormat="1" ht="24.95" customHeight="1" x14ac:dyDescent="0.15">
      <c r="A18" s="1360"/>
      <c r="B18" s="1361" t="s">
        <v>1176</v>
      </c>
      <c r="C18" s="454">
        <v>144748680</v>
      </c>
      <c r="D18" s="454"/>
      <c r="E18" s="454">
        <v>132887703</v>
      </c>
      <c r="F18" s="455"/>
      <c r="G18" s="455"/>
      <c r="H18" s="455"/>
      <c r="I18" s="455"/>
      <c r="J18" s="455"/>
      <c r="K18" s="455"/>
      <c r="L18" s="455"/>
      <c r="M18" s="455"/>
      <c r="N18" s="455"/>
      <c r="O18" s="455"/>
      <c r="P18" s="1362"/>
      <c r="Q18" s="1363"/>
      <c r="R18" s="1361" t="s">
        <v>1176</v>
      </c>
      <c r="S18" s="455"/>
      <c r="T18" s="455"/>
      <c r="U18" s="455"/>
      <c r="V18" s="455"/>
      <c r="W18" s="455"/>
      <c r="X18" s="455"/>
      <c r="Y18" s="455"/>
      <c r="Z18" s="455"/>
      <c r="AA18" s="455"/>
      <c r="AB18" s="455"/>
      <c r="AC18" s="455"/>
      <c r="AD18" s="455"/>
      <c r="AE18" s="455"/>
      <c r="AF18" s="456"/>
      <c r="AG18" s="1364"/>
    </row>
    <row r="19" spans="1:33" s="1214" customFormat="1" ht="24.95" customHeight="1" x14ac:dyDescent="0.15">
      <c r="A19" s="1355">
        <v>2</v>
      </c>
      <c r="B19" s="1366" t="s">
        <v>252</v>
      </c>
      <c r="C19" s="457">
        <v>5206049</v>
      </c>
      <c r="D19" s="457">
        <v>3473596</v>
      </c>
      <c r="E19" s="457">
        <v>5000489</v>
      </c>
      <c r="F19" s="457">
        <v>666299</v>
      </c>
      <c r="G19" s="457">
        <v>31</v>
      </c>
      <c r="H19" s="457">
        <v>16571</v>
      </c>
      <c r="I19" s="457" t="s">
        <v>21</v>
      </c>
      <c r="J19" s="457">
        <v>1901</v>
      </c>
      <c r="K19" s="457">
        <v>828</v>
      </c>
      <c r="L19" s="457">
        <v>58821</v>
      </c>
      <c r="M19" s="457">
        <v>160066</v>
      </c>
      <c r="N19" s="457">
        <v>3088</v>
      </c>
      <c r="O19" s="457">
        <v>48106</v>
      </c>
      <c r="P19" s="1367">
        <v>2</v>
      </c>
      <c r="Q19" s="1355">
        <v>2</v>
      </c>
      <c r="R19" s="1366" t="s">
        <v>252</v>
      </c>
      <c r="S19" s="457">
        <v>257758</v>
      </c>
      <c r="T19" s="457">
        <v>56638</v>
      </c>
      <c r="U19" s="457" t="s">
        <v>21</v>
      </c>
      <c r="V19" s="457">
        <v>4051</v>
      </c>
      <c r="W19" s="457">
        <v>4334190</v>
      </c>
      <c r="X19" s="457">
        <v>3920951</v>
      </c>
      <c r="Y19" s="457">
        <v>534160</v>
      </c>
      <c r="Z19" s="457">
        <v>1629</v>
      </c>
      <c r="AA19" s="457">
        <v>67518</v>
      </c>
      <c r="AB19" s="457">
        <v>23504</v>
      </c>
      <c r="AC19" s="457">
        <v>5568151</v>
      </c>
      <c r="AD19" s="457">
        <v>1306341</v>
      </c>
      <c r="AE19" s="457">
        <v>31059931</v>
      </c>
      <c r="AF19" s="458">
        <v>871835</v>
      </c>
      <c r="AG19" s="1157">
        <v>2</v>
      </c>
    </row>
    <row r="20" spans="1:33" s="1365" customFormat="1" ht="24.95" customHeight="1" x14ac:dyDescent="0.15">
      <c r="A20" s="1360"/>
      <c r="B20" s="1368" t="s">
        <v>787</v>
      </c>
      <c r="C20" s="459">
        <v>4058399</v>
      </c>
      <c r="D20" s="459"/>
      <c r="E20" s="459">
        <v>3852839</v>
      </c>
      <c r="F20" s="459"/>
      <c r="G20" s="1369"/>
      <c r="H20" s="460"/>
      <c r="I20" s="460"/>
      <c r="J20" s="460"/>
      <c r="K20" s="460"/>
      <c r="L20" s="460"/>
      <c r="M20" s="460"/>
      <c r="N20" s="460"/>
      <c r="O20" s="460"/>
      <c r="P20" s="1362"/>
      <c r="Q20" s="1360"/>
      <c r="R20" s="1370" t="s">
        <v>787</v>
      </c>
      <c r="S20" s="460"/>
      <c r="T20" s="460"/>
      <c r="U20" s="460"/>
      <c r="V20" s="460"/>
      <c r="W20" s="460"/>
      <c r="X20" s="460"/>
      <c r="Y20" s="460"/>
      <c r="Z20" s="460"/>
      <c r="AA20" s="460"/>
      <c r="AB20" s="460"/>
      <c r="AC20" s="460"/>
      <c r="AD20" s="460"/>
      <c r="AE20" s="460"/>
      <c r="AF20" s="461"/>
      <c r="AG20" s="1364"/>
    </row>
    <row r="21" spans="1:33" s="1214" customFormat="1" ht="24.95" customHeight="1" x14ac:dyDescent="0.15">
      <c r="A21" s="1355">
        <v>3</v>
      </c>
      <c r="B21" s="1366" t="s">
        <v>253</v>
      </c>
      <c r="C21" s="457">
        <v>4665501</v>
      </c>
      <c r="D21" s="457">
        <v>4194899</v>
      </c>
      <c r="E21" s="457">
        <v>4248934</v>
      </c>
      <c r="F21" s="457">
        <v>1599075</v>
      </c>
      <c r="G21" s="457">
        <v>32</v>
      </c>
      <c r="H21" s="457">
        <v>46877</v>
      </c>
      <c r="I21" s="457">
        <v>699320</v>
      </c>
      <c r="J21" s="457">
        <v>13552</v>
      </c>
      <c r="K21" s="457">
        <v>2558</v>
      </c>
      <c r="L21" s="457">
        <v>59451</v>
      </c>
      <c r="M21" s="457">
        <v>112593</v>
      </c>
      <c r="N21" s="457">
        <v>18294</v>
      </c>
      <c r="O21" s="457">
        <v>120261</v>
      </c>
      <c r="P21" s="1367">
        <v>3</v>
      </c>
      <c r="Q21" s="1355">
        <v>3</v>
      </c>
      <c r="R21" s="1366" t="s">
        <v>253</v>
      </c>
      <c r="S21" s="457">
        <v>424460</v>
      </c>
      <c r="T21" s="457">
        <v>59944</v>
      </c>
      <c r="U21" s="457" t="s">
        <v>21</v>
      </c>
      <c r="V21" s="457">
        <v>9940</v>
      </c>
      <c r="W21" s="457">
        <v>2649859</v>
      </c>
      <c r="X21" s="457">
        <v>2201828</v>
      </c>
      <c r="Y21" s="457">
        <v>120624</v>
      </c>
      <c r="Z21" s="457">
        <v>14194</v>
      </c>
      <c r="AA21" s="457">
        <v>45224</v>
      </c>
      <c r="AB21" s="457">
        <v>105597</v>
      </c>
      <c r="AC21" s="457">
        <v>8578153</v>
      </c>
      <c r="AD21" s="457">
        <v>4061712</v>
      </c>
      <c r="AE21" s="457">
        <v>28681564</v>
      </c>
      <c r="AF21" s="458">
        <v>360457</v>
      </c>
      <c r="AG21" s="1157">
        <v>3</v>
      </c>
    </row>
    <row r="22" spans="1:33" s="1365" customFormat="1" ht="24.95" customHeight="1" x14ac:dyDescent="0.15">
      <c r="A22" s="1360"/>
      <c r="B22" s="1368" t="s">
        <v>1177</v>
      </c>
      <c r="C22" s="459">
        <v>4665501</v>
      </c>
      <c r="D22" s="459"/>
      <c r="E22" s="459">
        <v>4248934</v>
      </c>
      <c r="F22" s="459"/>
      <c r="G22" s="1369"/>
      <c r="H22" s="460"/>
      <c r="I22" s="460"/>
      <c r="J22" s="460"/>
      <c r="K22" s="460"/>
      <c r="L22" s="460"/>
      <c r="M22" s="460"/>
      <c r="N22" s="460"/>
      <c r="O22" s="460"/>
      <c r="P22" s="1362"/>
      <c r="Q22" s="1360"/>
      <c r="R22" s="1370" t="s">
        <v>1177</v>
      </c>
      <c r="S22" s="460"/>
      <c r="T22" s="460"/>
      <c r="U22" s="460"/>
      <c r="V22" s="460"/>
      <c r="W22" s="460"/>
      <c r="X22" s="460"/>
      <c r="Y22" s="460"/>
      <c r="Z22" s="460"/>
      <c r="AA22" s="460"/>
      <c r="AB22" s="460"/>
      <c r="AC22" s="460"/>
      <c r="AD22" s="460"/>
      <c r="AE22" s="460"/>
      <c r="AF22" s="461"/>
      <c r="AG22" s="1364"/>
    </row>
    <row r="23" spans="1:33" s="1214" customFormat="1" ht="24.95" customHeight="1" x14ac:dyDescent="0.15">
      <c r="A23" s="1355">
        <v>4</v>
      </c>
      <c r="B23" s="1366" t="s">
        <v>254</v>
      </c>
      <c r="C23" s="457">
        <v>59746924</v>
      </c>
      <c r="D23" s="457">
        <v>47171863</v>
      </c>
      <c r="E23" s="457">
        <v>56061701</v>
      </c>
      <c r="F23" s="457">
        <v>31260833</v>
      </c>
      <c r="G23" s="457">
        <v>11805</v>
      </c>
      <c r="H23" s="457">
        <v>16247636</v>
      </c>
      <c r="I23" s="457">
        <v>4936802</v>
      </c>
      <c r="J23" s="457">
        <v>373048</v>
      </c>
      <c r="K23" s="457">
        <v>147500</v>
      </c>
      <c r="L23" s="457">
        <v>86508</v>
      </c>
      <c r="M23" s="457">
        <v>881375</v>
      </c>
      <c r="N23" s="457">
        <v>658433</v>
      </c>
      <c r="O23" s="457">
        <v>2580151</v>
      </c>
      <c r="P23" s="1367">
        <v>4</v>
      </c>
      <c r="Q23" s="1355">
        <v>4</v>
      </c>
      <c r="R23" s="1366" t="s">
        <v>254</v>
      </c>
      <c r="S23" s="457">
        <v>5488484</v>
      </c>
      <c r="T23" s="457">
        <v>603260</v>
      </c>
      <c r="U23" s="457">
        <v>88143</v>
      </c>
      <c r="V23" s="457">
        <v>96627</v>
      </c>
      <c r="W23" s="457">
        <v>24800868</v>
      </c>
      <c r="X23" s="457">
        <v>14601664</v>
      </c>
      <c r="Y23" s="457">
        <v>7076467</v>
      </c>
      <c r="Z23" s="457">
        <v>2077352</v>
      </c>
      <c r="AA23" s="457">
        <v>251803</v>
      </c>
      <c r="AB23" s="457">
        <v>268692</v>
      </c>
      <c r="AC23" s="457">
        <v>43660481</v>
      </c>
      <c r="AD23" s="457">
        <v>26250566</v>
      </c>
      <c r="AE23" s="457">
        <v>127284267</v>
      </c>
      <c r="AF23" s="458">
        <v>16142066</v>
      </c>
      <c r="AG23" s="1157">
        <v>4</v>
      </c>
    </row>
    <row r="24" spans="1:33" s="1365" customFormat="1" ht="24.95" customHeight="1" x14ac:dyDescent="0.15">
      <c r="A24" s="1360"/>
      <c r="B24" s="1368" t="s">
        <v>1178</v>
      </c>
      <c r="C24" s="459">
        <v>49236630</v>
      </c>
      <c r="D24" s="459"/>
      <c r="E24" s="459">
        <v>45551407</v>
      </c>
      <c r="F24" s="459"/>
      <c r="G24" s="1369"/>
      <c r="H24" s="460"/>
      <c r="I24" s="460"/>
      <c r="J24" s="460"/>
      <c r="K24" s="460"/>
      <c r="L24" s="460"/>
      <c r="M24" s="460"/>
      <c r="N24" s="460"/>
      <c r="O24" s="460"/>
      <c r="P24" s="1362"/>
      <c r="Q24" s="1360"/>
      <c r="R24" s="1370" t="s">
        <v>1178</v>
      </c>
      <c r="S24" s="460"/>
      <c r="T24" s="460"/>
      <c r="U24" s="460"/>
      <c r="V24" s="460"/>
      <c r="W24" s="460"/>
      <c r="X24" s="460"/>
      <c r="Y24" s="460"/>
      <c r="Z24" s="460"/>
      <c r="AA24" s="460"/>
      <c r="AB24" s="460"/>
      <c r="AC24" s="460"/>
      <c r="AD24" s="460"/>
      <c r="AE24" s="460"/>
      <c r="AF24" s="461"/>
      <c r="AG24" s="1364"/>
    </row>
    <row r="25" spans="1:33" s="1214" customFormat="1" ht="24.95" customHeight="1" x14ac:dyDescent="0.15">
      <c r="A25" s="1355">
        <v>5</v>
      </c>
      <c r="B25" s="1366" t="s">
        <v>255</v>
      </c>
      <c r="C25" s="457">
        <v>20092501</v>
      </c>
      <c r="D25" s="457">
        <v>15529750</v>
      </c>
      <c r="E25" s="457">
        <v>18091858</v>
      </c>
      <c r="F25" s="457">
        <v>8261382</v>
      </c>
      <c r="G25" s="457">
        <v>18690</v>
      </c>
      <c r="H25" s="457">
        <v>2112714</v>
      </c>
      <c r="I25" s="457">
        <v>2312725</v>
      </c>
      <c r="J25" s="457">
        <v>50115</v>
      </c>
      <c r="K25" s="457">
        <v>10545</v>
      </c>
      <c r="L25" s="457">
        <v>76623</v>
      </c>
      <c r="M25" s="457">
        <v>582177</v>
      </c>
      <c r="N25" s="457">
        <v>255131</v>
      </c>
      <c r="O25" s="457">
        <v>480263</v>
      </c>
      <c r="P25" s="1367">
        <v>5</v>
      </c>
      <c r="Q25" s="1355">
        <v>5</v>
      </c>
      <c r="R25" s="1366" t="s">
        <v>255</v>
      </c>
      <c r="S25" s="457">
        <v>1466056</v>
      </c>
      <c r="T25" s="457">
        <v>763280</v>
      </c>
      <c r="U25" s="457">
        <v>223182</v>
      </c>
      <c r="V25" s="457">
        <v>109841</v>
      </c>
      <c r="W25" s="457">
        <v>9830476</v>
      </c>
      <c r="X25" s="457">
        <v>5337084</v>
      </c>
      <c r="Y25" s="457">
        <v>2505620</v>
      </c>
      <c r="Z25" s="457">
        <v>1081686</v>
      </c>
      <c r="AA25" s="457">
        <v>94677</v>
      </c>
      <c r="AB25" s="457">
        <v>101066</v>
      </c>
      <c r="AC25" s="457">
        <v>28088203</v>
      </c>
      <c r="AD25" s="457">
        <v>19023776</v>
      </c>
      <c r="AE25" s="457">
        <v>51593330</v>
      </c>
      <c r="AF25" s="458">
        <v>2940351</v>
      </c>
      <c r="AG25" s="1157">
        <v>5</v>
      </c>
    </row>
    <row r="26" spans="1:33" s="1365" customFormat="1" ht="24.95" customHeight="1" x14ac:dyDescent="0.15">
      <c r="A26" s="1360"/>
      <c r="B26" s="1368" t="s">
        <v>1179</v>
      </c>
      <c r="C26" s="459">
        <v>16921748</v>
      </c>
      <c r="D26" s="459"/>
      <c r="E26" s="459">
        <v>14921105</v>
      </c>
      <c r="F26" s="459"/>
      <c r="G26" s="1369"/>
      <c r="H26" s="460"/>
      <c r="I26" s="460"/>
      <c r="J26" s="460"/>
      <c r="K26" s="460"/>
      <c r="L26" s="460"/>
      <c r="M26" s="460"/>
      <c r="N26" s="460"/>
      <c r="O26" s="460"/>
      <c r="P26" s="1362"/>
      <c r="Q26" s="1360"/>
      <c r="R26" s="1370" t="s">
        <v>1179</v>
      </c>
      <c r="S26" s="460"/>
      <c r="T26" s="460"/>
      <c r="U26" s="460"/>
      <c r="V26" s="460"/>
      <c r="W26" s="460"/>
      <c r="X26" s="460"/>
      <c r="Y26" s="460"/>
      <c r="Z26" s="460"/>
      <c r="AA26" s="460"/>
      <c r="AB26" s="460"/>
      <c r="AC26" s="460"/>
      <c r="AD26" s="460"/>
      <c r="AE26" s="460"/>
      <c r="AF26" s="461"/>
      <c r="AG26" s="1364"/>
    </row>
    <row r="27" spans="1:33" s="1214" customFormat="1" ht="24.95" customHeight="1" x14ac:dyDescent="0.15">
      <c r="A27" s="1355">
        <v>6</v>
      </c>
      <c r="B27" s="1366" t="s">
        <v>256</v>
      </c>
      <c r="C27" s="457">
        <v>22758813</v>
      </c>
      <c r="D27" s="457">
        <v>16499688</v>
      </c>
      <c r="E27" s="457">
        <v>21439618</v>
      </c>
      <c r="F27" s="457">
        <v>6547123</v>
      </c>
      <c r="G27" s="457">
        <v>5091</v>
      </c>
      <c r="H27" s="457">
        <v>2260471</v>
      </c>
      <c r="I27" s="457">
        <v>1215453</v>
      </c>
      <c r="J27" s="457">
        <v>20441</v>
      </c>
      <c r="K27" s="457">
        <v>7775</v>
      </c>
      <c r="L27" s="457">
        <v>39588</v>
      </c>
      <c r="M27" s="457">
        <v>737049</v>
      </c>
      <c r="N27" s="457">
        <v>160459</v>
      </c>
      <c r="O27" s="457">
        <v>456912</v>
      </c>
      <c r="P27" s="1367">
        <v>6</v>
      </c>
      <c r="Q27" s="1355">
        <v>6</v>
      </c>
      <c r="R27" s="1366" t="s">
        <v>256</v>
      </c>
      <c r="S27" s="457">
        <v>1400344</v>
      </c>
      <c r="T27" s="457">
        <v>88230</v>
      </c>
      <c r="U27" s="457">
        <v>104511</v>
      </c>
      <c r="V27" s="457">
        <v>34512</v>
      </c>
      <c r="W27" s="457">
        <v>14892495</v>
      </c>
      <c r="X27" s="457">
        <v>10617227</v>
      </c>
      <c r="Y27" s="457">
        <v>3585142</v>
      </c>
      <c r="Z27" s="457">
        <v>1603601</v>
      </c>
      <c r="AA27" s="457">
        <v>5097</v>
      </c>
      <c r="AB27" s="457">
        <v>17171</v>
      </c>
      <c r="AC27" s="457">
        <v>21239807</v>
      </c>
      <c r="AD27" s="457">
        <v>11562547</v>
      </c>
      <c r="AE27" s="457">
        <v>47659253</v>
      </c>
      <c r="AF27" s="458">
        <v>3522880</v>
      </c>
      <c r="AG27" s="1157">
        <v>6</v>
      </c>
    </row>
    <row r="28" spans="1:33" s="1365" customFormat="1" ht="24.95" customHeight="1" x14ac:dyDescent="0.15">
      <c r="A28" s="1360"/>
      <c r="B28" s="1368" t="s">
        <v>833</v>
      </c>
      <c r="C28" s="459">
        <v>17291501</v>
      </c>
      <c r="D28" s="459"/>
      <c r="E28" s="459">
        <v>15972306</v>
      </c>
      <c r="F28" s="459"/>
      <c r="G28" s="459"/>
      <c r="H28" s="459"/>
      <c r="I28" s="459"/>
      <c r="J28" s="459"/>
      <c r="K28" s="459"/>
      <c r="L28" s="459"/>
      <c r="M28" s="459"/>
      <c r="N28" s="459"/>
      <c r="O28" s="459"/>
      <c r="P28" s="1362"/>
      <c r="Q28" s="1360"/>
      <c r="R28" s="1370" t="s">
        <v>833</v>
      </c>
      <c r="S28" s="459"/>
      <c r="T28" s="459"/>
      <c r="U28" s="459"/>
      <c r="V28" s="459"/>
      <c r="W28" s="459"/>
      <c r="X28" s="459"/>
      <c r="Y28" s="459"/>
      <c r="Z28" s="459"/>
      <c r="AA28" s="459"/>
      <c r="AB28" s="459"/>
      <c r="AC28" s="459"/>
      <c r="AD28" s="459"/>
      <c r="AE28" s="459"/>
      <c r="AF28" s="462"/>
      <c r="AG28" s="1364"/>
    </row>
    <row r="29" spans="1:33" s="1214" customFormat="1" ht="24.95" customHeight="1" x14ac:dyDescent="0.15">
      <c r="A29" s="1355">
        <v>7</v>
      </c>
      <c r="B29" s="1366" t="s">
        <v>257</v>
      </c>
      <c r="C29" s="457">
        <v>41103622</v>
      </c>
      <c r="D29" s="457">
        <v>29411200</v>
      </c>
      <c r="E29" s="457">
        <v>39056675</v>
      </c>
      <c r="F29" s="457">
        <v>14444864</v>
      </c>
      <c r="G29" s="457">
        <v>1213</v>
      </c>
      <c r="H29" s="457">
        <v>5580429</v>
      </c>
      <c r="I29" s="457">
        <v>3329332</v>
      </c>
      <c r="J29" s="457">
        <v>587892</v>
      </c>
      <c r="K29" s="457">
        <v>7539</v>
      </c>
      <c r="L29" s="457">
        <v>137055</v>
      </c>
      <c r="M29" s="457">
        <v>974032</v>
      </c>
      <c r="N29" s="457">
        <v>411804</v>
      </c>
      <c r="O29" s="457">
        <v>591680</v>
      </c>
      <c r="P29" s="1367">
        <v>7</v>
      </c>
      <c r="Q29" s="1355">
        <v>7</v>
      </c>
      <c r="R29" s="1366" t="s">
        <v>257</v>
      </c>
      <c r="S29" s="457">
        <v>2329612</v>
      </c>
      <c r="T29" s="457">
        <v>1145239</v>
      </c>
      <c r="U29" s="457" t="s">
        <v>21</v>
      </c>
      <c r="V29" s="457">
        <v>10635</v>
      </c>
      <c r="W29" s="457">
        <v>24611810</v>
      </c>
      <c r="X29" s="457">
        <v>19396881</v>
      </c>
      <c r="Y29" s="457">
        <v>7712273</v>
      </c>
      <c r="Z29" s="457">
        <v>438006</v>
      </c>
      <c r="AA29" s="457">
        <v>25511</v>
      </c>
      <c r="AB29" s="457">
        <v>49024</v>
      </c>
      <c r="AC29" s="457">
        <v>33684790</v>
      </c>
      <c r="AD29" s="457">
        <v>17538615</v>
      </c>
      <c r="AE29" s="457">
        <v>111946336</v>
      </c>
      <c r="AF29" s="458">
        <v>6010409</v>
      </c>
      <c r="AG29" s="1157">
        <v>7</v>
      </c>
    </row>
    <row r="30" spans="1:33" s="1365" customFormat="1" ht="24.95" customHeight="1" x14ac:dyDescent="0.15">
      <c r="A30" s="1360"/>
      <c r="B30" s="1368" t="s">
        <v>834</v>
      </c>
      <c r="C30" s="459">
        <v>31439344</v>
      </c>
      <c r="D30" s="459"/>
      <c r="E30" s="459">
        <v>29392397</v>
      </c>
      <c r="F30" s="459"/>
      <c r="G30" s="459"/>
      <c r="H30" s="459"/>
      <c r="I30" s="459"/>
      <c r="J30" s="459"/>
      <c r="K30" s="459"/>
      <c r="L30" s="459"/>
      <c r="M30" s="459"/>
      <c r="N30" s="459"/>
      <c r="O30" s="459"/>
      <c r="P30" s="1362"/>
      <c r="Q30" s="1360"/>
      <c r="R30" s="1370" t="s">
        <v>834</v>
      </c>
      <c r="S30" s="459"/>
      <c r="T30" s="459"/>
      <c r="U30" s="459"/>
      <c r="V30" s="459"/>
      <c r="W30" s="459"/>
      <c r="X30" s="459"/>
      <c r="Y30" s="459"/>
      <c r="Z30" s="459"/>
      <c r="AA30" s="459"/>
      <c r="AB30" s="459"/>
      <c r="AC30" s="459"/>
      <c r="AD30" s="459"/>
      <c r="AE30" s="459"/>
      <c r="AF30" s="462"/>
      <c r="AG30" s="1364"/>
    </row>
    <row r="31" spans="1:33" s="1214" customFormat="1" ht="24.95" customHeight="1" x14ac:dyDescent="0.15">
      <c r="A31" s="1355">
        <v>8</v>
      </c>
      <c r="B31" s="1366" t="s">
        <v>258</v>
      </c>
      <c r="C31" s="457">
        <v>8818260</v>
      </c>
      <c r="D31" s="457">
        <v>4542198</v>
      </c>
      <c r="E31" s="457">
        <v>8187405</v>
      </c>
      <c r="F31" s="457">
        <v>2550212</v>
      </c>
      <c r="G31" s="457">
        <v>139</v>
      </c>
      <c r="H31" s="457">
        <v>4841</v>
      </c>
      <c r="I31" s="457">
        <v>1606954</v>
      </c>
      <c r="J31" s="457">
        <v>18296</v>
      </c>
      <c r="K31" s="457">
        <v>3220</v>
      </c>
      <c r="L31" s="457">
        <v>36287</v>
      </c>
      <c r="M31" s="457">
        <v>285322</v>
      </c>
      <c r="N31" s="457">
        <v>30182</v>
      </c>
      <c r="O31" s="457">
        <v>97700</v>
      </c>
      <c r="P31" s="1367">
        <v>8</v>
      </c>
      <c r="Q31" s="1355">
        <v>8</v>
      </c>
      <c r="R31" s="1366" t="s">
        <v>258</v>
      </c>
      <c r="S31" s="457">
        <v>377679</v>
      </c>
      <c r="T31" s="457">
        <v>155025</v>
      </c>
      <c r="U31" s="457" t="s">
        <v>21</v>
      </c>
      <c r="V31" s="457">
        <v>3338</v>
      </c>
      <c r="W31" s="457">
        <v>5637193</v>
      </c>
      <c r="X31" s="457">
        <v>6424813</v>
      </c>
      <c r="Y31" s="457">
        <v>152594</v>
      </c>
      <c r="Z31" s="457">
        <v>17089</v>
      </c>
      <c r="AA31" s="457">
        <v>1147</v>
      </c>
      <c r="AB31" s="457">
        <v>69039</v>
      </c>
      <c r="AC31" s="457">
        <v>10433462</v>
      </c>
      <c r="AD31" s="457">
        <v>4802298</v>
      </c>
      <c r="AE31" s="457">
        <v>45458256</v>
      </c>
      <c r="AF31" s="458">
        <v>2663852</v>
      </c>
      <c r="AG31" s="1157">
        <v>8</v>
      </c>
    </row>
    <row r="32" spans="1:33" s="1365" customFormat="1" ht="24.95" customHeight="1" x14ac:dyDescent="0.15">
      <c r="A32" s="1360"/>
      <c r="B32" s="1368" t="s">
        <v>835</v>
      </c>
      <c r="C32" s="459">
        <v>5854824</v>
      </c>
      <c r="D32" s="459"/>
      <c r="E32" s="459">
        <v>5223969</v>
      </c>
      <c r="F32" s="459"/>
      <c r="G32" s="459"/>
      <c r="H32" s="459"/>
      <c r="I32" s="459"/>
      <c r="J32" s="459"/>
      <c r="K32" s="459"/>
      <c r="L32" s="459"/>
      <c r="M32" s="459"/>
      <c r="N32" s="459"/>
      <c r="O32" s="459"/>
      <c r="P32" s="1362"/>
      <c r="Q32" s="1360"/>
      <c r="R32" s="1370" t="s">
        <v>835</v>
      </c>
      <c r="S32" s="459"/>
      <c r="T32" s="459"/>
      <c r="U32" s="459"/>
      <c r="V32" s="459"/>
      <c r="W32" s="459"/>
      <c r="X32" s="459"/>
      <c r="Y32" s="459"/>
      <c r="Z32" s="459"/>
      <c r="AA32" s="459"/>
      <c r="AB32" s="459"/>
      <c r="AC32" s="459"/>
      <c r="AD32" s="459"/>
      <c r="AE32" s="459"/>
      <c r="AF32" s="462"/>
      <c r="AG32" s="1364"/>
    </row>
    <row r="33" spans="1:33" s="1214" customFormat="1" ht="24.95" customHeight="1" x14ac:dyDescent="0.15">
      <c r="A33" s="1355">
        <v>9</v>
      </c>
      <c r="B33" s="1366" t="s">
        <v>259</v>
      </c>
      <c r="C33" s="457">
        <v>23235149</v>
      </c>
      <c r="D33" s="457">
        <v>14676697</v>
      </c>
      <c r="E33" s="457">
        <v>21679162</v>
      </c>
      <c r="F33" s="457">
        <v>5304062</v>
      </c>
      <c r="G33" s="457">
        <v>11313</v>
      </c>
      <c r="H33" s="457">
        <v>3177378</v>
      </c>
      <c r="I33" s="457">
        <v>561870</v>
      </c>
      <c r="J33" s="457">
        <v>23754</v>
      </c>
      <c r="K33" s="457">
        <v>5578</v>
      </c>
      <c r="L33" s="457">
        <v>50509</v>
      </c>
      <c r="M33" s="457">
        <v>222928</v>
      </c>
      <c r="N33" s="457">
        <v>64596</v>
      </c>
      <c r="O33" s="457">
        <v>378614</v>
      </c>
      <c r="P33" s="1367">
        <v>9</v>
      </c>
      <c r="Q33" s="1355">
        <v>9</v>
      </c>
      <c r="R33" s="1366" t="s">
        <v>259</v>
      </c>
      <c r="S33" s="457">
        <v>239272</v>
      </c>
      <c r="T33" s="457">
        <v>925453</v>
      </c>
      <c r="U33" s="457">
        <v>62526</v>
      </c>
      <c r="V33" s="457">
        <v>76672</v>
      </c>
      <c r="W33" s="457">
        <v>16375100</v>
      </c>
      <c r="X33" s="457">
        <v>13701366</v>
      </c>
      <c r="Y33" s="457">
        <v>4668836</v>
      </c>
      <c r="Z33" s="457">
        <v>112782</v>
      </c>
      <c r="AA33" s="457">
        <v>205575</v>
      </c>
      <c r="AB33" s="457" t="s">
        <v>21</v>
      </c>
      <c r="AC33" s="457">
        <v>17350856</v>
      </c>
      <c r="AD33" s="457">
        <v>12799102</v>
      </c>
      <c r="AE33" s="457">
        <v>33706956</v>
      </c>
      <c r="AF33" s="458">
        <v>5005384</v>
      </c>
      <c r="AG33" s="1157">
        <v>9</v>
      </c>
    </row>
    <row r="34" spans="1:33" s="1365" customFormat="1" ht="24.95" customHeight="1" x14ac:dyDescent="0.15">
      <c r="A34" s="1371"/>
      <c r="B34" s="1372" t="s">
        <v>836</v>
      </c>
      <c r="C34" s="469">
        <v>15280733</v>
      </c>
      <c r="D34" s="469"/>
      <c r="E34" s="469">
        <v>13724746</v>
      </c>
      <c r="F34" s="469"/>
      <c r="G34" s="469"/>
      <c r="H34" s="469"/>
      <c r="I34" s="469"/>
      <c r="J34" s="469"/>
      <c r="K34" s="469"/>
      <c r="L34" s="469"/>
      <c r="M34" s="469"/>
      <c r="N34" s="470"/>
      <c r="O34" s="470"/>
      <c r="P34" s="1373"/>
      <c r="Q34" s="1371"/>
      <c r="R34" s="1372" t="s">
        <v>836</v>
      </c>
      <c r="S34" s="470"/>
      <c r="T34" s="470"/>
      <c r="U34" s="470"/>
      <c r="V34" s="470"/>
      <c r="W34" s="470"/>
      <c r="X34" s="470"/>
      <c r="Y34" s="470"/>
      <c r="Z34" s="470"/>
      <c r="AA34" s="470"/>
      <c r="AB34" s="470"/>
      <c r="AC34" s="470"/>
      <c r="AD34" s="470"/>
      <c r="AE34" s="470"/>
      <c r="AF34" s="471"/>
      <c r="AG34" s="1374"/>
    </row>
    <row r="35" spans="1:33" ht="24.95" customHeight="1" x14ac:dyDescent="0.15">
      <c r="A35" s="990"/>
      <c r="B35" s="663"/>
      <c r="C35" s="663"/>
      <c r="D35" s="663"/>
      <c r="E35" s="663"/>
      <c r="F35" s="663"/>
      <c r="G35" s="663"/>
      <c r="H35" s="663"/>
      <c r="I35" s="663"/>
      <c r="J35" s="663"/>
      <c r="K35" s="663"/>
      <c r="L35" s="663"/>
      <c r="M35" s="663"/>
      <c r="N35" s="663"/>
      <c r="O35" s="663"/>
      <c r="P35" s="990"/>
      <c r="Q35" s="990"/>
      <c r="R35" s="663"/>
      <c r="S35" s="663"/>
      <c r="T35" s="663"/>
      <c r="U35" s="663"/>
      <c r="V35" s="663"/>
      <c r="W35" s="663"/>
      <c r="X35" s="663"/>
      <c r="Y35" s="663"/>
      <c r="Z35" s="663"/>
      <c r="AA35" s="663"/>
      <c r="AB35" s="663"/>
      <c r="AC35" s="663"/>
      <c r="AD35" s="663"/>
      <c r="AE35" s="663"/>
      <c r="AF35" s="663"/>
      <c r="AG35" s="956"/>
    </row>
    <row r="36" spans="1:33" ht="24.95" customHeight="1" x14ac:dyDescent="0.15">
      <c r="A36" s="990"/>
      <c r="B36" s="663"/>
      <c r="C36" s="663"/>
      <c r="D36" s="663"/>
      <c r="E36" s="663"/>
      <c r="F36" s="663"/>
      <c r="G36" s="663"/>
      <c r="H36" s="663"/>
      <c r="I36" s="663"/>
      <c r="J36" s="663"/>
      <c r="K36" s="663"/>
      <c r="L36" s="663"/>
      <c r="M36" s="663"/>
      <c r="N36" s="663"/>
      <c r="O36" s="663"/>
      <c r="P36" s="990"/>
      <c r="Q36" s="990"/>
      <c r="R36" s="663"/>
      <c r="S36" s="663"/>
      <c r="T36" s="663"/>
      <c r="U36" s="663"/>
      <c r="V36" s="663"/>
      <c r="W36" s="663"/>
      <c r="X36" s="663"/>
      <c r="Y36" s="663"/>
      <c r="Z36" s="663"/>
      <c r="AA36" s="663"/>
      <c r="AB36" s="663"/>
      <c r="AC36" s="663"/>
      <c r="AD36" s="663"/>
      <c r="AE36" s="663"/>
      <c r="AF36" s="663"/>
      <c r="AG36" s="956"/>
    </row>
    <row r="37" spans="1:33" ht="24.95" customHeight="1" x14ac:dyDescent="0.15">
      <c r="A37" s="990"/>
      <c r="B37" s="663"/>
      <c r="C37" s="663"/>
      <c r="D37" s="663"/>
      <c r="E37" s="663"/>
      <c r="F37" s="663"/>
      <c r="G37" s="663"/>
      <c r="H37" s="663"/>
      <c r="I37" s="663"/>
      <c r="J37" s="663"/>
      <c r="K37" s="663"/>
      <c r="L37" s="663"/>
      <c r="M37" s="663"/>
      <c r="N37" s="663"/>
      <c r="O37" s="663"/>
      <c r="P37" s="990"/>
      <c r="Q37" s="990"/>
      <c r="R37" s="663"/>
      <c r="S37" s="663"/>
      <c r="T37" s="663"/>
      <c r="U37" s="663"/>
      <c r="V37" s="663"/>
      <c r="W37" s="663"/>
      <c r="X37" s="663"/>
      <c r="Y37" s="663"/>
      <c r="Z37" s="663"/>
      <c r="AA37" s="663"/>
      <c r="AB37" s="663"/>
      <c r="AC37" s="663"/>
      <c r="AD37" s="663"/>
      <c r="AE37" s="663"/>
      <c r="AF37" s="663"/>
      <c r="AG37" s="956"/>
    </row>
    <row r="38" spans="1:33" ht="24.95" customHeight="1" x14ac:dyDescent="0.15">
      <c r="A38" s="990"/>
      <c r="B38" s="663"/>
      <c r="C38" s="663"/>
      <c r="D38" s="663"/>
      <c r="E38" s="663"/>
      <c r="F38" s="663"/>
      <c r="G38" s="663"/>
      <c r="H38" s="663"/>
      <c r="I38" s="663"/>
      <c r="J38" s="663"/>
      <c r="K38" s="663"/>
      <c r="L38" s="663"/>
      <c r="M38" s="663"/>
      <c r="N38" s="663"/>
      <c r="O38" s="663"/>
      <c r="P38" s="990"/>
      <c r="Q38" s="990"/>
      <c r="R38" s="663"/>
      <c r="S38" s="663"/>
      <c r="T38" s="663"/>
      <c r="U38" s="663"/>
      <c r="V38" s="663"/>
      <c r="W38" s="663"/>
      <c r="X38" s="663"/>
      <c r="Y38" s="663"/>
      <c r="Z38" s="663"/>
      <c r="AA38" s="663"/>
      <c r="AB38" s="663"/>
      <c r="AC38" s="663"/>
      <c r="AD38" s="663"/>
      <c r="AE38" s="663"/>
      <c r="AF38" s="663"/>
      <c r="AG38" s="956"/>
    </row>
    <row r="39" spans="1:33" ht="32.25" customHeight="1" x14ac:dyDescent="0.3">
      <c r="A39" s="1375"/>
      <c r="B39" s="1056" t="s">
        <v>378</v>
      </c>
      <c r="C39" s="1312" t="s">
        <v>878</v>
      </c>
      <c r="D39" s="1312"/>
      <c r="E39" s="663"/>
      <c r="F39" s="663"/>
      <c r="G39" s="663"/>
      <c r="H39" s="663"/>
      <c r="I39" s="663"/>
      <c r="J39" s="663"/>
      <c r="K39" s="663"/>
      <c r="L39" s="663"/>
      <c r="M39" s="663"/>
      <c r="N39" s="616"/>
      <c r="O39" s="592" t="s">
        <v>1180</v>
      </c>
      <c r="P39" s="663"/>
      <c r="Q39" s="671"/>
      <c r="R39" s="1056" t="s">
        <v>414</v>
      </c>
      <c r="S39" s="1312" t="s">
        <v>1181</v>
      </c>
      <c r="T39" s="1312"/>
      <c r="U39" s="663"/>
      <c r="V39" s="663"/>
      <c r="W39" s="663"/>
      <c r="X39" s="1313"/>
      <c r="Y39" s="663"/>
      <c r="Z39" s="663"/>
      <c r="AA39" s="663"/>
      <c r="AB39" s="663"/>
      <c r="AC39" s="663"/>
      <c r="AD39" s="663"/>
      <c r="AE39" s="663"/>
      <c r="AF39" s="592" t="s">
        <v>1180</v>
      </c>
      <c r="AG39" s="1375"/>
    </row>
    <row r="40" spans="1:33" s="1214" customFormat="1" ht="24.95" customHeight="1" x14ac:dyDescent="0.15">
      <c r="A40" s="1355">
        <v>1</v>
      </c>
      <c r="B40" s="1356" t="s">
        <v>377</v>
      </c>
      <c r="C40" s="463">
        <v>7183758142</v>
      </c>
      <c r="D40" s="451">
        <v>5243845931</v>
      </c>
      <c r="E40" s="451">
        <v>6724738311</v>
      </c>
      <c r="F40" s="451">
        <v>2733530295</v>
      </c>
      <c r="G40" s="451">
        <v>1671665</v>
      </c>
      <c r="H40" s="451">
        <v>989416412</v>
      </c>
      <c r="I40" s="451">
        <v>514652205</v>
      </c>
      <c r="J40" s="451">
        <v>39966264</v>
      </c>
      <c r="K40" s="451">
        <v>6994973</v>
      </c>
      <c r="L40" s="451">
        <v>21303323</v>
      </c>
      <c r="M40" s="451">
        <v>165737210</v>
      </c>
      <c r="N40" s="451">
        <v>67123256</v>
      </c>
      <c r="O40" s="451">
        <v>241487300</v>
      </c>
      <c r="P40" s="1358">
        <v>1</v>
      </c>
      <c r="Q40" s="1376">
        <v>1</v>
      </c>
      <c r="R40" s="1356" t="s">
        <v>377</v>
      </c>
      <c r="S40" s="451">
        <v>538066559</v>
      </c>
      <c r="T40" s="451">
        <v>113532364</v>
      </c>
      <c r="U40" s="451">
        <v>19565006</v>
      </c>
      <c r="V40" s="451">
        <v>13893762</v>
      </c>
      <c r="W40" s="451">
        <v>3991208014</v>
      </c>
      <c r="X40" s="451">
        <v>2079497092</v>
      </c>
      <c r="Y40" s="451">
        <v>774858051</v>
      </c>
      <c r="Z40" s="451">
        <v>219734525</v>
      </c>
      <c r="AA40" s="451">
        <v>20408973</v>
      </c>
      <c r="AB40" s="451">
        <v>18578925</v>
      </c>
      <c r="AC40" s="451">
        <v>606974052</v>
      </c>
      <c r="AD40" s="451">
        <v>350441846</v>
      </c>
      <c r="AE40" s="451">
        <v>1277017989</v>
      </c>
      <c r="AF40" s="453">
        <v>100358608</v>
      </c>
      <c r="AG40" s="1157">
        <v>1</v>
      </c>
    </row>
    <row r="41" spans="1:33" s="1365" customFormat="1" ht="24.95" customHeight="1" x14ac:dyDescent="0.15">
      <c r="A41" s="1360"/>
      <c r="B41" s="1361" t="s">
        <v>1176</v>
      </c>
      <c r="C41" s="464">
        <v>5601774212</v>
      </c>
      <c r="D41" s="454"/>
      <c r="E41" s="454">
        <v>5142754382</v>
      </c>
      <c r="F41" s="454"/>
      <c r="G41" s="454"/>
      <c r="H41" s="454"/>
      <c r="I41" s="454"/>
      <c r="J41" s="454"/>
      <c r="K41" s="454"/>
      <c r="L41" s="454"/>
      <c r="M41" s="454"/>
      <c r="N41" s="454"/>
      <c r="O41" s="454"/>
      <c r="P41" s="1362"/>
      <c r="Q41" s="1360"/>
      <c r="R41" s="1361" t="s">
        <v>1176</v>
      </c>
      <c r="S41" s="454"/>
      <c r="T41" s="454"/>
      <c r="U41" s="454"/>
      <c r="V41" s="454"/>
      <c r="W41" s="454"/>
      <c r="X41" s="454"/>
      <c r="Y41" s="454"/>
      <c r="Z41" s="454"/>
      <c r="AA41" s="454"/>
      <c r="AB41" s="454"/>
      <c r="AC41" s="454"/>
      <c r="AD41" s="454"/>
      <c r="AE41" s="454"/>
      <c r="AF41" s="465"/>
      <c r="AG41" s="1364"/>
    </row>
    <row r="42" spans="1:33" s="1214" customFormat="1" ht="24.95" customHeight="1" x14ac:dyDescent="0.15">
      <c r="A42" s="1355">
        <v>2</v>
      </c>
      <c r="B42" s="1366" t="s">
        <v>252</v>
      </c>
      <c r="C42" s="466">
        <v>201474117</v>
      </c>
      <c r="D42" s="457">
        <v>134428158</v>
      </c>
      <c r="E42" s="457">
        <v>193518924</v>
      </c>
      <c r="F42" s="457">
        <v>25785783</v>
      </c>
      <c r="G42" s="457">
        <v>1073</v>
      </c>
      <c r="H42" s="457">
        <v>556786</v>
      </c>
      <c r="I42" s="457" t="s">
        <v>21</v>
      </c>
      <c r="J42" s="457">
        <v>69767</v>
      </c>
      <c r="K42" s="457">
        <v>31216</v>
      </c>
      <c r="L42" s="457">
        <v>2299901</v>
      </c>
      <c r="M42" s="457">
        <v>6706765</v>
      </c>
      <c r="N42" s="457">
        <v>129387</v>
      </c>
      <c r="O42" s="457">
        <v>2443785</v>
      </c>
      <c r="P42" s="1367">
        <v>2</v>
      </c>
      <c r="Q42" s="1355">
        <v>2</v>
      </c>
      <c r="R42" s="1366" t="s">
        <v>252</v>
      </c>
      <c r="S42" s="457">
        <v>11573334</v>
      </c>
      <c r="T42" s="457">
        <v>1693476</v>
      </c>
      <c r="U42" s="457" t="s">
        <v>21</v>
      </c>
      <c r="V42" s="457">
        <v>162850</v>
      </c>
      <c r="W42" s="457">
        <v>167733141</v>
      </c>
      <c r="X42" s="457">
        <v>105836610</v>
      </c>
      <c r="Y42" s="457">
        <v>15704304</v>
      </c>
      <c r="Z42" s="457">
        <v>66958</v>
      </c>
      <c r="AA42" s="457">
        <v>1978277</v>
      </c>
      <c r="AB42" s="457">
        <v>688667</v>
      </c>
      <c r="AC42" s="457">
        <v>20045344</v>
      </c>
      <c r="AD42" s="457">
        <v>4702828</v>
      </c>
      <c r="AE42" s="457">
        <v>83085317</v>
      </c>
      <c r="AF42" s="458">
        <v>2332159</v>
      </c>
      <c r="AG42" s="1157">
        <v>2</v>
      </c>
    </row>
    <row r="43" spans="1:33" s="1365" customFormat="1" ht="24.95" customHeight="1" x14ac:dyDescent="0.15">
      <c r="A43" s="1360"/>
      <c r="B43" s="1368" t="s">
        <v>787</v>
      </c>
      <c r="C43" s="467">
        <v>157060067</v>
      </c>
      <c r="D43" s="459"/>
      <c r="E43" s="459">
        <v>149104874</v>
      </c>
      <c r="F43" s="459"/>
      <c r="G43" s="1377"/>
      <c r="H43" s="459"/>
      <c r="I43" s="459"/>
      <c r="J43" s="459"/>
      <c r="K43" s="459"/>
      <c r="L43" s="459"/>
      <c r="M43" s="459"/>
      <c r="N43" s="459"/>
      <c r="O43" s="459"/>
      <c r="P43" s="1362"/>
      <c r="Q43" s="1360"/>
      <c r="R43" s="1370" t="s">
        <v>787</v>
      </c>
      <c r="S43" s="459"/>
      <c r="T43" s="459"/>
      <c r="U43" s="459"/>
      <c r="V43" s="459"/>
      <c r="W43" s="459"/>
      <c r="X43" s="459"/>
      <c r="Y43" s="459"/>
      <c r="Z43" s="459"/>
      <c r="AA43" s="459"/>
      <c r="AB43" s="459"/>
      <c r="AC43" s="459"/>
      <c r="AD43" s="459"/>
      <c r="AE43" s="459"/>
      <c r="AF43" s="462"/>
      <c r="AG43" s="1364"/>
    </row>
    <row r="44" spans="1:33" s="1214" customFormat="1" ht="24.95" customHeight="1" x14ac:dyDescent="0.15">
      <c r="A44" s="1355">
        <v>3</v>
      </c>
      <c r="B44" s="1366" t="s">
        <v>253</v>
      </c>
      <c r="C44" s="466">
        <v>180554915</v>
      </c>
      <c r="D44" s="457">
        <v>162342593</v>
      </c>
      <c r="E44" s="457">
        <v>164433760</v>
      </c>
      <c r="F44" s="457">
        <v>61884227</v>
      </c>
      <c r="G44" s="457">
        <v>1107</v>
      </c>
      <c r="H44" s="457">
        <v>1575067</v>
      </c>
      <c r="I44" s="457">
        <v>24546132</v>
      </c>
      <c r="J44" s="457">
        <v>497358</v>
      </c>
      <c r="K44" s="457">
        <v>96437</v>
      </c>
      <c r="L44" s="457">
        <v>2324534</v>
      </c>
      <c r="M44" s="457">
        <v>4717647</v>
      </c>
      <c r="N44" s="457">
        <v>766519</v>
      </c>
      <c r="O44" s="457">
        <v>6109259</v>
      </c>
      <c r="P44" s="1367">
        <v>3</v>
      </c>
      <c r="Q44" s="1355">
        <v>3</v>
      </c>
      <c r="R44" s="1366" t="s">
        <v>253</v>
      </c>
      <c r="S44" s="457">
        <v>19058254</v>
      </c>
      <c r="T44" s="457">
        <v>1792326</v>
      </c>
      <c r="U44" s="457" t="s">
        <v>21</v>
      </c>
      <c r="V44" s="457">
        <v>399588</v>
      </c>
      <c r="W44" s="457">
        <v>102549533</v>
      </c>
      <c r="X44" s="457">
        <v>56586980</v>
      </c>
      <c r="Y44" s="457">
        <v>3546346</v>
      </c>
      <c r="Z44" s="457">
        <v>583358</v>
      </c>
      <c r="AA44" s="457">
        <v>1325063</v>
      </c>
      <c r="AB44" s="457">
        <v>3093992</v>
      </c>
      <c r="AC44" s="457">
        <v>30881351</v>
      </c>
      <c r="AD44" s="457">
        <v>14622163</v>
      </c>
      <c r="AE44" s="457">
        <v>76723185</v>
      </c>
      <c r="AF44" s="458">
        <v>964223</v>
      </c>
      <c r="AG44" s="1157">
        <v>3</v>
      </c>
    </row>
    <row r="45" spans="1:33" s="1365" customFormat="1" ht="24.95" customHeight="1" x14ac:dyDescent="0.15">
      <c r="A45" s="1360"/>
      <c r="B45" s="1368" t="s">
        <v>1177</v>
      </c>
      <c r="C45" s="467">
        <v>180554915</v>
      </c>
      <c r="D45" s="459"/>
      <c r="E45" s="459">
        <v>164433760</v>
      </c>
      <c r="F45" s="459"/>
      <c r="G45" s="1377"/>
      <c r="H45" s="459"/>
      <c r="I45" s="459"/>
      <c r="J45" s="459"/>
      <c r="K45" s="459"/>
      <c r="L45" s="459"/>
      <c r="M45" s="459"/>
      <c r="N45" s="459"/>
      <c r="O45" s="459"/>
      <c r="P45" s="1362"/>
      <c r="Q45" s="1360"/>
      <c r="R45" s="1370" t="s">
        <v>1177</v>
      </c>
      <c r="S45" s="459"/>
      <c r="T45" s="459"/>
      <c r="U45" s="459"/>
      <c r="V45" s="459"/>
      <c r="W45" s="459"/>
      <c r="X45" s="459"/>
      <c r="Y45" s="459"/>
      <c r="Z45" s="459"/>
      <c r="AA45" s="459"/>
      <c r="AB45" s="459"/>
      <c r="AC45" s="459"/>
      <c r="AD45" s="459"/>
      <c r="AE45" s="459"/>
      <c r="AF45" s="462"/>
      <c r="AG45" s="1364"/>
    </row>
    <row r="46" spans="1:33" s="1214" customFormat="1" ht="24.95" customHeight="1" x14ac:dyDescent="0.15">
      <c r="A46" s="1355">
        <v>4</v>
      </c>
      <c r="B46" s="1366" t="s">
        <v>254</v>
      </c>
      <c r="C46" s="466">
        <v>2312206060</v>
      </c>
      <c r="D46" s="457">
        <v>1825551182</v>
      </c>
      <c r="E46" s="457">
        <v>2169587932</v>
      </c>
      <c r="F46" s="457">
        <v>1209794333</v>
      </c>
      <c r="G46" s="457">
        <v>408453</v>
      </c>
      <c r="H46" s="457">
        <v>545920570</v>
      </c>
      <c r="I46" s="457">
        <v>173281750</v>
      </c>
      <c r="J46" s="457">
        <v>13690862</v>
      </c>
      <c r="K46" s="457">
        <v>5560750</v>
      </c>
      <c r="L46" s="457">
        <v>3382463</v>
      </c>
      <c r="M46" s="457">
        <v>36929613</v>
      </c>
      <c r="N46" s="457">
        <v>27588343</v>
      </c>
      <c r="O46" s="457">
        <v>131071671</v>
      </c>
      <c r="P46" s="1367">
        <v>4</v>
      </c>
      <c r="Q46" s="1355">
        <v>4</v>
      </c>
      <c r="R46" s="1366" t="s">
        <v>254</v>
      </c>
      <c r="S46" s="457">
        <v>246432932</v>
      </c>
      <c r="T46" s="457">
        <v>18037474</v>
      </c>
      <c r="U46" s="457">
        <v>3605049</v>
      </c>
      <c r="V46" s="457">
        <v>3884405</v>
      </c>
      <c r="W46" s="457">
        <v>959793599</v>
      </c>
      <c r="X46" s="457">
        <v>415718902</v>
      </c>
      <c r="Y46" s="457">
        <v>208048130</v>
      </c>
      <c r="Z46" s="457">
        <v>85379160</v>
      </c>
      <c r="AA46" s="457">
        <v>7377828</v>
      </c>
      <c r="AB46" s="457">
        <v>7872676</v>
      </c>
      <c r="AC46" s="457">
        <v>157177732</v>
      </c>
      <c r="AD46" s="457">
        <v>94502038</v>
      </c>
      <c r="AE46" s="457">
        <v>340485422</v>
      </c>
      <c r="AF46" s="458">
        <v>43180029</v>
      </c>
      <c r="AG46" s="1157">
        <v>4</v>
      </c>
    </row>
    <row r="47" spans="1:33" s="1365" customFormat="1" ht="24.95" customHeight="1" x14ac:dyDescent="0.15">
      <c r="A47" s="1360"/>
      <c r="B47" s="1368" t="s">
        <v>1178</v>
      </c>
      <c r="C47" s="467">
        <v>1905457685</v>
      </c>
      <c r="D47" s="459"/>
      <c r="E47" s="459">
        <v>1762839558</v>
      </c>
      <c r="F47" s="459"/>
      <c r="G47" s="1377"/>
      <c r="H47" s="459"/>
      <c r="I47" s="459"/>
      <c r="J47" s="459"/>
      <c r="K47" s="459"/>
      <c r="L47" s="459"/>
      <c r="M47" s="459"/>
      <c r="N47" s="459"/>
      <c r="O47" s="459"/>
      <c r="P47" s="1362"/>
      <c r="Q47" s="1360"/>
      <c r="R47" s="1370" t="s">
        <v>1178</v>
      </c>
      <c r="S47" s="459"/>
      <c r="T47" s="459"/>
      <c r="U47" s="459"/>
      <c r="V47" s="459"/>
      <c r="W47" s="459"/>
      <c r="X47" s="459"/>
      <c r="Y47" s="459"/>
      <c r="Z47" s="459"/>
      <c r="AA47" s="459"/>
      <c r="AB47" s="459"/>
      <c r="AC47" s="459"/>
      <c r="AD47" s="459"/>
      <c r="AE47" s="459"/>
      <c r="AF47" s="462"/>
      <c r="AG47" s="1364"/>
    </row>
    <row r="48" spans="1:33" s="1214" customFormat="1" ht="24.95" customHeight="1" x14ac:dyDescent="0.15">
      <c r="A48" s="1355">
        <v>5</v>
      </c>
      <c r="B48" s="1366" t="s">
        <v>255</v>
      </c>
      <c r="C48" s="466">
        <v>777579856</v>
      </c>
      <c r="D48" s="457">
        <v>601001337</v>
      </c>
      <c r="E48" s="457">
        <v>700154968</v>
      </c>
      <c r="F48" s="457">
        <v>319715542</v>
      </c>
      <c r="G48" s="457">
        <v>646674</v>
      </c>
      <c r="H48" s="457">
        <v>70987190</v>
      </c>
      <c r="I48" s="457">
        <v>81176648</v>
      </c>
      <c r="J48" s="457">
        <v>1839221</v>
      </c>
      <c r="K48" s="457">
        <v>397547</v>
      </c>
      <c r="L48" s="457">
        <v>2995959</v>
      </c>
      <c r="M48" s="457">
        <v>24393216</v>
      </c>
      <c r="N48" s="457">
        <v>10689989</v>
      </c>
      <c r="O48" s="457">
        <v>24397360</v>
      </c>
      <c r="P48" s="1367">
        <v>5</v>
      </c>
      <c r="Q48" s="1355">
        <v>5</v>
      </c>
      <c r="R48" s="1366" t="s">
        <v>255</v>
      </c>
      <c r="S48" s="457">
        <v>65825914</v>
      </c>
      <c r="T48" s="457">
        <v>22822072</v>
      </c>
      <c r="U48" s="457">
        <v>9128144</v>
      </c>
      <c r="V48" s="457">
        <v>4415608</v>
      </c>
      <c r="W48" s="457">
        <v>380439425</v>
      </c>
      <c r="X48" s="457">
        <v>147722748</v>
      </c>
      <c r="Y48" s="457">
        <v>73665228</v>
      </c>
      <c r="Z48" s="457">
        <v>44457297</v>
      </c>
      <c r="AA48" s="457">
        <v>2774036</v>
      </c>
      <c r="AB48" s="457">
        <v>2961234</v>
      </c>
      <c r="AC48" s="457">
        <v>101117531</v>
      </c>
      <c r="AD48" s="457">
        <v>68485594</v>
      </c>
      <c r="AE48" s="457">
        <v>138012161</v>
      </c>
      <c r="AF48" s="458">
        <v>7865440</v>
      </c>
      <c r="AG48" s="1157">
        <v>5</v>
      </c>
    </row>
    <row r="49" spans="1:33" s="1365" customFormat="1" ht="24.95" customHeight="1" x14ac:dyDescent="0.15">
      <c r="A49" s="1360"/>
      <c r="B49" s="1368" t="s">
        <v>1179</v>
      </c>
      <c r="C49" s="467">
        <v>654871723</v>
      </c>
      <c r="D49" s="459"/>
      <c r="E49" s="459">
        <v>577446835</v>
      </c>
      <c r="F49" s="459"/>
      <c r="G49" s="1377"/>
      <c r="H49" s="459"/>
      <c r="I49" s="459"/>
      <c r="J49" s="459"/>
      <c r="K49" s="459"/>
      <c r="L49" s="459"/>
      <c r="M49" s="459"/>
      <c r="N49" s="459"/>
      <c r="O49" s="459"/>
      <c r="P49" s="1362"/>
      <c r="Q49" s="1360"/>
      <c r="R49" s="1370" t="s">
        <v>1179</v>
      </c>
      <c r="S49" s="459"/>
      <c r="T49" s="459"/>
      <c r="U49" s="459"/>
      <c r="V49" s="459"/>
      <c r="W49" s="459"/>
      <c r="X49" s="459"/>
      <c r="Y49" s="459"/>
      <c r="Z49" s="459"/>
      <c r="AA49" s="459"/>
      <c r="AB49" s="459"/>
      <c r="AC49" s="459"/>
      <c r="AD49" s="459"/>
      <c r="AE49" s="459"/>
      <c r="AF49" s="462"/>
      <c r="AG49" s="1364"/>
    </row>
    <row r="50" spans="1:33" s="1214" customFormat="1" ht="24.95" customHeight="1" x14ac:dyDescent="0.15">
      <c r="A50" s="1355">
        <v>6</v>
      </c>
      <c r="B50" s="1366" t="s">
        <v>256</v>
      </c>
      <c r="C50" s="466">
        <v>880766071</v>
      </c>
      <c r="D50" s="457">
        <v>638537967</v>
      </c>
      <c r="E50" s="457">
        <v>829713223</v>
      </c>
      <c r="F50" s="457">
        <v>253373687</v>
      </c>
      <c r="G50" s="457">
        <v>176149</v>
      </c>
      <c r="H50" s="457">
        <v>75951826</v>
      </c>
      <c r="I50" s="457">
        <v>42662400</v>
      </c>
      <c r="J50" s="457">
        <v>750185</v>
      </c>
      <c r="K50" s="457">
        <v>293118</v>
      </c>
      <c r="L50" s="457">
        <v>1547891</v>
      </c>
      <c r="M50" s="457">
        <v>30882353</v>
      </c>
      <c r="N50" s="457">
        <v>6723232</v>
      </c>
      <c r="O50" s="457">
        <v>23211130</v>
      </c>
      <c r="P50" s="1367">
        <v>6</v>
      </c>
      <c r="Q50" s="1355">
        <v>6</v>
      </c>
      <c r="R50" s="1366" t="s">
        <v>256</v>
      </c>
      <c r="S50" s="457">
        <v>62875446</v>
      </c>
      <c r="T50" s="457">
        <v>2638077</v>
      </c>
      <c r="U50" s="457">
        <v>4274500</v>
      </c>
      <c r="V50" s="457">
        <v>1387382</v>
      </c>
      <c r="W50" s="457">
        <v>576339536</v>
      </c>
      <c r="X50" s="457">
        <v>280601413</v>
      </c>
      <c r="Y50" s="457">
        <v>105403175</v>
      </c>
      <c r="Z50" s="457">
        <v>65908011</v>
      </c>
      <c r="AA50" s="457">
        <v>149342</v>
      </c>
      <c r="AB50" s="457">
        <v>503110</v>
      </c>
      <c r="AC50" s="457">
        <v>76463305</v>
      </c>
      <c r="AD50" s="457">
        <v>41625169</v>
      </c>
      <c r="AE50" s="457">
        <v>127488506</v>
      </c>
      <c r="AF50" s="458">
        <v>9423705</v>
      </c>
      <c r="AG50" s="1157">
        <v>6</v>
      </c>
    </row>
    <row r="51" spans="1:33" s="1365" customFormat="1" ht="24.95" customHeight="1" x14ac:dyDescent="0.15">
      <c r="A51" s="1360"/>
      <c r="B51" s="1368" t="s">
        <v>833</v>
      </c>
      <c r="C51" s="467">
        <v>669181121</v>
      </c>
      <c r="D51" s="459"/>
      <c r="E51" s="459">
        <v>618128273</v>
      </c>
      <c r="F51" s="459"/>
      <c r="G51" s="459"/>
      <c r="H51" s="459"/>
      <c r="I51" s="459"/>
      <c r="J51" s="459"/>
      <c r="K51" s="459"/>
      <c r="L51" s="459"/>
      <c r="M51" s="459"/>
      <c r="N51" s="459"/>
      <c r="O51" s="459"/>
      <c r="P51" s="1362"/>
      <c r="Q51" s="1360"/>
      <c r="R51" s="1370" t="s">
        <v>833</v>
      </c>
      <c r="S51" s="459"/>
      <c r="T51" s="459"/>
      <c r="U51" s="459"/>
      <c r="V51" s="459"/>
      <c r="W51" s="459"/>
      <c r="X51" s="459"/>
      <c r="Y51" s="459"/>
      <c r="Z51" s="459"/>
      <c r="AA51" s="459"/>
      <c r="AB51" s="459"/>
      <c r="AC51" s="459"/>
      <c r="AD51" s="459"/>
      <c r="AE51" s="459"/>
      <c r="AF51" s="462"/>
      <c r="AG51" s="1364"/>
    </row>
    <row r="52" spans="1:33" s="1214" customFormat="1" ht="24.95" customHeight="1" x14ac:dyDescent="0.15">
      <c r="A52" s="1355">
        <v>7</v>
      </c>
      <c r="B52" s="1366" t="s">
        <v>257</v>
      </c>
      <c r="C52" s="466">
        <v>1590710186</v>
      </c>
      <c r="D52" s="457">
        <v>1138213467</v>
      </c>
      <c r="E52" s="457">
        <v>1511493327</v>
      </c>
      <c r="F52" s="457">
        <v>559016269</v>
      </c>
      <c r="G52" s="457">
        <v>41970</v>
      </c>
      <c r="H52" s="457">
        <v>187502414</v>
      </c>
      <c r="I52" s="457">
        <v>116859553</v>
      </c>
      <c r="J52" s="457">
        <v>21575636</v>
      </c>
      <c r="K52" s="457">
        <v>284220</v>
      </c>
      <c r="L52" s="457">
        <v>5358851</v>
      </c>
      <c r="M52" s="457">
        <v>40811941</v>
      </c>
      <c r="N52" s="457">
        <v>17254588</v>
      </c>
      <c r="O52" s="457">
        <v>30057344</v>
      </c>
      <c r="P52" s="1367">
        <v>7</v>
      </c>
      <c r="Q52" s="1355">
        <v>7</v>
      </c>
      <c r="R52" s="1366" t="s">
        <v>257</v>
      </c>
      <c r="S52" s="457">
        <v>104599579</v>
      </c>
      <c r="T52" s="457">
        <v>34242646</v>
      </c>
      <c r="U52" s="457" t="s">
        <v>21</v>
      </c>
      <c r="V52" s="457">
        <v>427527</v>
      </c>
      <c r="W52" s="457">
        <v>952477058</v>
      </c>
      <c r="X52" s="457">
        <v>535423818</v>
      </c>
      <c r="Y52" s="457">
        <v>226740826</v>
      </c>
      <c r="Z52" s="457">
        <v>18002045</v>
      </c>
      <c r="AA52" s="457">
        <v>747472</v>
      </c>
      <c r="AB52" s="457">
        <v>1436403</v>
      </c>
      <c r="AC52" s="457">
        <v>121265244</v>
      </c>
      <c r="AD52" s="457">
        <v>63139014</v>
      </c>
      <c r="AE52" s="457">
        <v>299456452</v>
      </c>
      <c r="AF52" s="458">
        <v>16077845</v>
      </c>
      <c r="AG52" s="1157">
        <v>7</v>
      </c>
    </row>
    <row r="53" spans="1:33" s="1365" customFormat="1" ht="24.95" customHeight="1" x14ac:dyDescent="0.15">
      <c r="A53" s="1360"/>
      <c r="B53" s="1368" t="s">
        <v>834</v>
      </c>
      <c r="C53" s="467">
        <v>1216702638</v>
      </c>
      <c r="D53" s="459"/>
      <c r="E53" s="459">
        <v>1137485779</v>
      </c>
      <c r="F53" s="459"/>
      <c r="G53" s="459"/>
      <c r="H53" s="459"/>
      <c r="I53" s="459"/>
      <c r="J53" s="459"/>
      <c r="K53" s="459"/>
      <c r="L53" s="459"/>
      <c r="M53" s="459"/>
      <c r="N53" s="459"/>
      <c r="O53" s="459"/>
      <c r="P53" s="1362"/>
      <c r="Q53" s="1360"/>
      <c r="R53" s="1370" t="s">
        <v>834</v>
      </c>
      <c r="S53" s="459"/>
      <c r="T53" s="459"/>
      <c r="U53" s="459"/>
      <c r="V53" s="459"/>
      <c r="W53" s="459"/>
      <c r="X53" s="459"/>
      <c r="Y53" s="459"/>
      <c r="Z53" s="459"/>
      <c r="AA53" s="459"/>
      <c r="AB53" s="459"/>
      <c r="AC53" s="459"/>
      <c r="AD53" s="459"/>
      <c r="AE53" s="459"/>
      <c r="AF53" s="462"/>
      <c r="AG53" s="1364"/>
    </row>
    <row r="54" spans="1:33" s="1214" customFormat="1" ht="24.95" customHeight="1" x14ac:dyDescent="0.15">
      <c r="A54" s="1355">
        <v>8</v>
      </c>
      <c r="B54" s="1366" t="s">
        <v>258</v>
      </c>
      <c r="C54" s="466">
        <v>341266664</v>
      </c>
      <c r="D54" s="457">
        <v>175783051</v>
      </c>
      <c r="E54" s="457">
        <v>316852587</v>
      </c>
      <c r="F54" s="457">
        <v>98693231</v>
      </c>
      <c r="G54" s="457">
        <v>4809</v>
      </c>
      <c r="H54" s="457">
        <v>162658</v>
      </c>
      <c r="I54" s="457">
        <v>56404085</v>
      </c>
      <c r="J54" s="457">
        <v>671463</v>
      </c>
      <c r="K54" s="457">
        <v>121394</v>
      </c>
      <c r="L54" s="457">
        <v>1418822</v>
      </c>
      <c r="M54" s="457">
        <v>11954992</v>
      </c>
      <c r="N54" s="457">
        <v>1264626</v>
      </c>
      <c r="O54" s="457">
        <v>4963160</v>
      </c>
      <c r="P54" s="1367">
        <v>8</v>
      </c>
      <c r="Q54" s="1355">
        <v>8</v>
      </c>
      <c r="R54" s="1366" t="s">
        <v>258</v>
      </c>
      <c r="S54" s="457">
        <v>16957787</v>
      </c>
      <c r="T54" s="457">
        <v>4635248</v>
      </c>
      <c r="U54" s="457" t="s">
        <v>21</v>
      </c>
      <c r="V54" s="457">
        <v>134188</v>
      </c>
      <c r="W54" s="457">
        <v>218159356</v>
      </c>
      <c r="X54" s="457">
        <v>165117694</v>
      </c>
      <c r="Y54" s="457">
        <v>4486264</v>
      </c>
      <c r="Z54" s="457">
        <v>702358</v>
      </c>
      <c r="AA54" s="457">
        <v>33607</v>
      </c>
      <c r="AB54" s="457">
        <v>2022843</v>
      </c>
      <c r="AC54" s="457">
        <v>37560463</v>
      </c>
      <c r="AD54" s="457">
        <v>17288273</v>
      </c>
      <c r="AE54" s="457">
        <v>121600837</v>
      </c>
      <c r="AF54" s="458">
        <v>7125804</v>
      </c>
      <c r="AG54" s="1157">
        <v>8</v>
      </c>
    </row>
    <row r="55" spans="1:33" s="1365" customFormat="1" ht="24.95" customHeight="1" x14ac:dyDescent="0.15">
      <c r="A55" s="1360"/>
      <c r="B55" s="1368" t="s">
        <v>835</v>
      </c>
      <c r="C55" s="467">
        <v>226581693</v>
      </c>
      <c r="D55" s="459"/>
      <c r="E55" s="459">
        <v>202167616</v>
      </c>
      <c r="F55" s="459"/>
      <c r="G55" s="459"/>
      <c r="H55" s="459"/>
      <c r="I55" s="459"/>
      <c r="J55" s="459"/>
      <c r="K55" s="459"/>
      <c r="L55" s="459"/>
      <c r="M55" s="459"/>
      <c r="N55" s="459"/>
      <c r="O55" s="459"/>
      <c r="P55" s="1362"/>
      <c r="Q55" s="1360"/>
      <c r="R55" s="1370" t="s">
        <v>835</v>
      </c>
      <c r="S55" s="459"/>
      <c r="T55" s="459"/>
      <c r="U55" s="459"/>
      <c r="V55" s="459"/>
      <c r="W55" s="459"/>
      <c r="X55" s="459"/>
      <c r="Y55" s="459"/>
      <c r="Z55" s="459"/>
      <c r="AA55" s="459"/>
      <c r="AB55" s="459"/>
      <c r="AC55" s="459"/>
      <c r="AD55" s="459"/>
      <c r="AE55" s="459"/>
      <c r="AF55" s="462"/>
      <c r="AG55" s="1364"/>
    </row>
    <row r="56" spans="1:33" s="1214" customFormat="1" ht="24.95" customHeight="1" x14ac:dyDescent="0.15">
      <c r="A56" s="1355">
        <v>9</v>
      </c>
      <c r="B56" s="1366" t="s">
        <v>259</v>
      </c>
      <c r="C56" s="466">
        <v>899200273</v>
      </c>
      <c r="D56" s="457">
        <v>567988176</v>
      </c>
      <c r="E56" s="457">
        <v>838983590</v>
      </c>
      <c r="F56" s="457">
        <v>205267223</v>
      </c>
      <c r="G56" s="457">
        <v>391430</v>
      </c>
      <c r="H56" s="457">
        <v>106759901</v>
      </c>
      <c r="I56" s="457">
        <v>19721637</v>
      </c>
      <c r="J56" s="457">
        <v>871772</v>
      </c>
      <c r="K56" s="457">
        <v>210291</v>
      </c>
      <c r="L56" s="457">
        <v>1974902</v>
      </c>
      <c r="M56" s="457">
        <v>9340683</v>
      </c>
      <c r="N56" s="457">
        <v>2706572</v>
      </c>
      <c r="O56" s="457">
        <v>19233591</v>
      </c>
      <c r="P56" s="1367">
        <v>9</v>
      </c>
      <c r="Q56" s="1355">
        <v>9</v>
      </c>
      <c r="R56" s="1366" t="s">
        <v>259</v>
      </c>
      <c r="S56" s="457">
        <v>10743313</v>
      </c>
      <c r="T56" s="457">
        <v>27671045</v>
      </c>
      <c r="U56" s="457">
        <v>2557313</v>
      </c>
      <c r="V56" s="457">
        <v>3082214</v>
      </c>
      <c r="W56" s="457">
        <v>633716366</v>
      </c>
      <c r="X56" s="457">
        <v>372488927</v>
      </c>
      <c r="Y56" s="457">
        <v>137263778</v>
      </c>
      <c r="Z56" s="457">
        <v>4635338</v>
      </c>
      <c r="AA56" s="457">
        <v>6023348</v>
      </c>
      <c r="AB56" s="457" t="s">
        <v>21</v>
      </c>
      <c r="AC56" s="457">
        <v>62463082</v>
      </c>
      <c r="AD56" s="457">
        <v>46076767</v>
      </c>
      <c r="AE56" s="457">
        <v>90166109</v>
      </c>
      <c r="AF56" s="458">
        <v>13389403</v>
      </c>
      <c r="AG56" s="1157">
        <v>9</v>
      </c>
    </row>
    <row r="57" spans="1:33" s="1365" customFormat="1" ht="24.95" customHeight="1" x14ac:dyDescent="0.15">
      <c r="A57" s="1371"/>
      <c r="B57" s="1378" t="s">
        <v>836</v>
      </c>
      <c r="C57" s="468">
        <v>591364370</v>
      </c>
      <c r="D57" s="469"/>
      <c r="E57" s="469">
        <v>531147687</v>
      </c>
      <c r="F57" s="469"/>
      <c r="G57" s="469"/>
      <c r="H57" s="469"/>
      <c r="I57" s="469"/>
      <c r="J57" s="469"/>
      <c r="K57" s="469"/>
      <c r="L57" s="469"/>
      <c r="M57" s="469"/>
      <c r="N57" s="470"/>
      <c r="O57" s="470"/>
      <c r="P57" s="1373"/>
      <c r="Q57" s="1371"/>
      <c r="R57" s="1379" t="s">
        <v>836</v>
      </c>
      <c r="S57" s="470"/>
      <c r="T57" s="470"/>
      <c r="U57" s="470"/>
      <c r="V57" s="470"/>
      <c r="W57" s="470"/>
      <c r="X57" s="470"/>
      <c r="Y57" s="470"/>
      <c r="Z57" s="470"/>
      <c r="AA57" s="470"/>
      <c r="AB57" s="470"/>
      <c r="AC57" s="470"/>
      <c r="AD57" s="470"/>
      <c r="AE57" s="470"/>
      <c r="AF57" s="471"/>
      <c r="AG57" s="1380"/>
    </row>
    <row r="58" spans="1:33" ht="17.45" customHeight="1" x14ac:dyDescent="0.25">
      <c r="A58" s="956"/>
      <c r="B58" s="657" t="s">
        <v>379</v>
      </c>
      <c r="H58" s="421" t="s">
        <v>837</v>
      </c>
      <c r="I58" s="711"/>
      <c r="J58" s="711"/>
      <c r="K58" s="711"/>
      <c r="L58" s="711"/>
      <c r="M58" s="711"/>
      <c r="N58" s="711"/>
      <c r="O58" s="711"/>
      <c r="Q58" s="956"/>
      <c r="R58" s="657" t="s">
        <v>631</v>
      </c>
      <c r="X58" s="421" t="s">
        <v>838</v>
      </c>
    </row>
    <row r="59" spans="1:33" ht="17.45" customHeight="1" x14ac:dyDescent="0.15">
      <c r="A59" s="956"/>
      <c r="B59" s="797" t="s">
        <v>839</v>
      </c>
      <c r="H59" s="2317" t="s">
        <v>840</v>
      </c>
      <c r="I59" s="2318"/>
      <c r="J59" s="2318"/>
      <c r="K59" s="2318"/>
      <c r="L59" s="2318"/>
      <c r="M59" s="2318"/>
      <c r="N59" s="2318"/>
      <c r="O59" s="2318"/>
      <c r="Q59" s="956"/>
      <c r="R59" s="657" t="s">
        <v>632</v>
      </c>
      <c r="X59" s="421" t="s">
        <v>841</v>
      </c>
    </row>
    <row r="60" spans="1:33" ht="17.45" customHeight="1" x14ac:dyDescent="0.15">
      <c r="A60" s="956"/>
      <c r="B60" s="798" t="s">
        <v>842</v>
      </c>
      <c r="H60" s="2318"/>
      <c r="I60" s="2318"/>
      <c r="J60" s="2318"/>
      <c r="K60" s="2318"/>
      <c r="L60" s="2318"/>
      <c r="M60" s="2318"/>
      <c r="N60" s="2318"/>
      <c r="O60" s="2318"/>
      <c r="Q60" s="956"/>
      <c r="R60" s="657"/>
    </row>
    <row r="61" spans="1:33" ht="17.45" customHeight="1" x14ac:dyDescent="0.15">
      <c r="B61" s="797"/>
      <c r="H61" s="2318"/>
      <c r="I61" s="2318"/>
      <c r="J61" s="2318"/>
      <c r="K61" s="2318"/>
      <c r="L61" s="2318"/>
      <c r="M61" s="2318"/>
      <c r="N61" s="2318"/>
      <c r="O61" s="2318"/>
    </row>
    <row r="62" spans="1:33" ht="17.45" customHeight="1" x14ac:dyDescent="0.15">
      <c r="B62" s="798"/>
      <c r="H62" s="2318"/>
      <c r="I62" s="2318"/>
      <c r="J62" s="2318"/>
      <c r="K62" s="2318"/>
      <c r="L62" s="2318"/>
      <c r="M62" s="2318"/>
      <c r="N62" s="2318"/>
      <c r="O62" s="2318"/>
    </row>
    <row r="63" spans="1:33" ht="17.45" customHeight="1" x14ac:dyDescent="0.15">
      <c r="H63" s="593"/>
      <c r="I63" s="593"/>
      <c r="J63" s="593"/>
      <c r="K63" s="593"/>
      <c r="L63" s="593"/>
      <c r="M63" s="593"/>
      <c r="N63" s="593"/>
      <c r="O63" s="593"/>
    </row>
    <row r="64" spans="1:33" ht="17.45" customHeight="1" x14ac:dyDescent="0.15">
      <c r="H64" s="593"/>
      <c r="I64" s="593"/>
      <c r="J64" s="593"/>
      <c r="K64" s="593"/>
      <c r="L64" s="593"/>
      <c r="M64" s="593"/>
      <c r="N64" s="593"/>
      <c r="O64" s="593"/>
    </row>
    <row r="65" spans="2:18" ht="17.45" customHeight="1" x14ac:dyDescent="0.15"/>
    <row r="66" spans="2:18" ht="17.45" customHeight="1" x14ac:dyDescent="0.15">
      <c r="Q66" s="1200"/>
      <c r="R66" s="628"/>
    </row>
    <row r="67" spans="2:18" ht="17.45" customHeight="1" x14ac:dyDescent="0.2">
      <c r="Q67" s="1324"/>
      <c r="R67" s="1324"/>
    </row>
    <row r="68" spans="2:18" ht="17.45" customHeight="1" x14ac:dyDescent="0.2">
      <c r="B68" s="1381"/>
      <c r="Q68" s="1264"/>
      <c r="R68" s="801"/>
    </row>
    <row r="69" spans="2:18" ht="17.45" customHeight="1" x14ac:dyDescent="0.2">
      <c r="B69" s="1381"/>
      <c r="Q69" s="1264"/>
      <c r="R69" s="801"/>
    </row>
    <row r="70" spans="2:18" ht="17.45" customHeight="1" x14ac:dyDescent="0.2">
      <c r="B70" s="1381"/>
      <c r="Q70" s="1264"/>
      <c r="R70" s="801"/>
    </row>
    <row r="71" spans="2:18" ht="17.45" customHeight="1" x14ac:dyDescent="0.2">
      <c r="B71" s="1381"/>
      <c r="Q71" s="1264"/>
      <c r="R71" s="801"/>
    </row>
    <row r="72" spans="2:18" ht="17.45" customHeight="1" x14ac:dyDescent="0.15"/>
    <row r="73" spans="2:18" ht="17.45" customHeight="1" x14ac:dyDescent="0.15"/>
    <row r="74" spans="2:18" ht="17.45" customHeight="1" x14ac:dyDescent="0.15"/>
    <row r="75" spans="2:18" ht="17.45" customHeight="1" x14ac:dyDescent="0.15"/>
    <row r="76" spans="2:18" ht="17.45" customHeight="1" x14ac:dyDescent="0.15"/>
    <row r="77" spans="2:18" ht="17.45" customHeight="1" x14ac:dyDescent="0.15"/>
  </sheetData>
  <mergeCells count="3">
    <mergeCell ref="B7:C7"/>
    <mergeCell ref="D8:G8"/>
    <mergeCell ref="H59:O62"/>
  </mergeCells>
  <phoneticPr fontId="70"/>
  <printOptions horizontalCentered="1"/>
  <pageMargins left="0.39370078740157483" right="0.39370078740157483" top="0.19685039370078741" bottom="0.39370078740157483" header="0.51181102362204722" footer="0.51181102362204722"/>
  <pageSetup paperSize="9" scale="57" firstPageNumber="318" orientation="portrait" useFirstPageNumber="1" r:id="rId1"/>
  <headerFooter alignWithMargins="0">
    <oddFooter>&amp;C&amp;"ＭＳ Ｐ明朝,標準"&amp;18－&amp;P－</oddFooter>
  </headerFooter>
  <rowBreaks count="1" manualBreakCount="1">
    <brk id="67" max="32" man="1"/>
  </rowBreaks>
  <colBreaks count="3" manualBreakCount="3">
    <brk id="7" max="66" man="1"/>
    <brk id="16" max="66" man="1"/>
    <brk id="23" max="66" man="1"/>
  </colBreaks>
  <extLst>
    <ext xmlns:x14="http://schemas.microsoft.com/office/spreadsheetml/2009/9/main" uri="{78C0D931-6437-407d-A8EE-F0AAD7539E65}">
      <x14:conditionalFormattings>
        <x14:conditionalFormatting xmlns:xm="http://schemas.microsoft.com/office/excel/2006/main">
          <x14:cfRule type="expression" priority="2" stopIfTrue="1" id="{CB7D633F-2495-404D-B89A-E76651FB6F57}">
            <xm:f>C17-修正前_37局別!C17&lt;0</xm:f>
            <x14:dxf>
              <fill>
                <patternFill>
                  <bgColor theme="8" tint="0.79998168889431442"/>
                </patternFill>
              </fill>
            </x14:dxf>
          </x14:cfRule>
          <x14:cfRule type="expression" priority="1" stopIfTrue="1" id="{4DA022E8-0781-4B91-A865-46C655D0B913}">
            <xm:f>C17-修正前_37局別!C17&gt;0</xm:f>
            <x14:dxf>
              <fill>
                <patternFill>
                  <bgColor theme="8" tint="0.79998168889431442"/>
                </patternFill>
              </fill>
            </x14:dxf>
          </x14:cfRule>
          <xm:sqref>C17:AG77</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FF00"/>
  </sheetPr>
  <dimension ref="A1:AG77"/>
  <sheetViews>
    <sheetView showGridLines="0" zoomScaleNormal="100" zoomScaleSheetLayoutView="75" workbookViewId="0"/>
  </sheetViews>
  <sheetFormatPr defaultRowHeight="13.5" x14ac:dyDescent="0.15"/>
  <cols>
    <col min="1" max="1" width="3.5" style="1629" customWidth="1"/>
    <col min="2" max="2" width="56.75" style="1459" customWidth="1"/>
    <col min="3" max="3" width="19.625" style="1459" customWidth="1"/>
    <col min="4" max="7" width="20.625" style="1459" customWidth="1"/>
    <col min="8" max="15" width="19.875" style="1459" customWidth="1"/>
    <col min="16" max="17" width="3.625" style="1629" customWidth="1"/>
    <col min="18" max="18" width="56.625" style="1459" customWidth="1"/>
    <col min="19" max="19" width="19.625" style="1459" customWidth="1"/>
    <col min="20" max="23" width="20.625" style="1459" customWidth="1"/>
    <col min="24" max="32" width="17.625" style="1459" customWidth="1"/>
    <col min="33" max="33" width="3.5" style="1629" customWidth="1"/>
    <col min="34" max="16384" width="9" style="1459"/>
  </cols>
  <sheetData>
    <row r="1" spans="1:33" s="234" customFormat="1" ht="20.100000000000001" customHeight="1" x14ac:dyDescent="0.25">
      <c r="A1" s="1538" t="s">
        <v>622</v>
      </c>
      <c r="C1" s="267"/>
      <c r="D1" s="1540"/>
      <c r="P1" s="1700" t="s">
        <v>622</v>
      </c>
      <c r="Q1" s="1538" t="s">
        <v>622</v>
      </c>
      <c r="S1" s="267"/>
      <c r="U1" s="267"/>
      <c r="W1" s="267"/>
      <c r="X1" s="1540"/>
      <c r="AC1" s="2025"/>
      <c r="AD1" s="267"/>
      <c r="AG1" s="1700" t="s">
        <v>622</v>
      </c>
    </row>
    <row r="2" spans="1:33" ht="20.100000000000001" customHeight="1" x14ac:dyDescent="0.15">
      <c r="A2" s="1692"/>
      <c r="B2" s="1692"/>
      <c r="C2" s="62"/>
      <c r="D2" s="62"/>
      <c r="E2" s="62"/>
      <c r="G2" s="62"/>
      <c r="H2" s="62"/>
      <c r="I2" s="62"/>
      <c r="J2" s="62"/>
      <c r="K2" s="62"/>
      <c r="L2" s="62"/>
      <c r="M2" s="62"/>
      <c r="N2" s="62"/>
      <c r="O2" s="62"/>
      <c r="P2" s="1692"/>
      <c r="Q2" s="1692"/>
      <c r="R2" s="62"/>
      <c r="S2" s="62"/>
      <c r="T2" s="62"/>
      <c r="U2" s="62"/>
      <c r="V2" s="62"/>
      <c r="W2" s="62"/>
      <c r="X2" s="62"/>
      <c r="Y2" s="62"/>
      <c r="Z2" s="62"/>
      <c r="AA2" s="62"/>
      <c r="AB2" s="62"/>
      <c r="AC2" s="62"/>
      <c r="AD2" s="62"/>
      <c r="AE2" s="62"/>
      <c r="AF2" s="62"/>
      <c r="AG2" s="1692"/>
    </row>
    <row r="3" spans="1:33" ht="20.100000000000001" customHeight="1" x14ac:dyDescent="0.2">
      <c r="A3" s="1692"/>
      <c r="C3" s="62"/>
      <c r="D3" s="62"/>
      <c r="E3" s="62"/>
      <c r="F3" s="62"/>
      <c r="G3" s="62"/>
      <c r="H3" s="2024"/>
      <c r="I3" s="2024"/>
      <c r="J3" s="2024"/>
      <c r="K3" s="2024"/>
      <c r="L3" s="2024"/>
      <c r="M3" s="62"/>
      <c r="N3" s="62"/>
      <c r="O3" s="62"/>
      <c r="P3" s="1692"/>
      <c r="Q3" s="1692"/>
      <c r="R3" s="62"/>
      <c r="S3" s="62"/>
      <c r="T3" s="62"/>
      <c r="U3" s="62"/>
      <c r="V3" s="62"/>
      <c r="W3" s="62"/>
      <c r="X3" s="62"/>
      <c r="Y3" s="62"/>
      <c r="Z3" s="62"/>
      <c r="AA3" s="62"/>
      <c r="AB3" s="62"/>
      <c r="AC3" s="62"/>
      <c r="AD3" s="62"/>
      <c r="AE3" s="62"/>
      <c r="AF3" s="62"/>
      <c r="AG3" s="1692"/>
    </row>
    <row r="4" spans="1:33" ht="21.95" customHeight="1" x14ac:dyDescent="0.35">
      <c r="A4" s="2023" t="s">
        <v>250</v>
      </c>
      <c r="C4" s="1968"/>
      <c r="D4" s="2022" t="s">
        <v>251</v>
      </c>
      <c r="E4" s="1968"/>
      <c r="F4" s="2019"/>
      <c r="G4" s="62"/>
      <c r="H4" s="62"/>
      <c r="I4" s="62"/>
      <c r="J4" s="62"/>
      <c r="K4" s="62"/>
      <c r="L4" s="62"/>
      <c r="M4" s="62"/>
      <c r="N4" s="62"/>
      <c r="O4" s="62"/>
      <c r="P4" s="1692"/>
      <c r="Q4" s="1692"/>
      <c r="R4" s="62"/>
      <c r="S4" s="62"/>
      <c r="T4" s="62"/>
      <c r="U4" s="62"/>
      <c r="V4" s="62"/>
      <c r="W4" s="62"/>
      <c r="X4" s="62"/>
      <c r="Y4" s="62"/>
      <c r="Z4" s="62"/>
      <c r="AA4" s="62"/>
      <c r="AB4" s="62"/>
      <c r="AC4" s="62"/>
      <c r="AD4" s="62"/>
      <c r="AE4" s="62"/>
      <c r="AF4" s="62"/>
      <c r="AG4" s="1692"/>
    </row>
    <row r="5" spans="1:33" ht="20.100000000000001" customHeight="1" x14ac:dyDescent="0.3">
      <c r="A5" s="1692"/>
      <c r="B5" s="2014"/>
      <c r="D5" s="2021"/>
      <c r="E5" s="2021"/>
      <c r="F5" s="2021"/>
      <c r="G5" s="2021"/>
      <c r="H5" s="2021"/>
      <c r="I5" s="62"/>
      <c r="J5" s="62"/>
      <c r="K5" s="62"/>
      <c r="L5" s="62"/>
      <c r="M5" s="62"/>
      <c r="N5" s="62"/>
      <c r="O5" s="62"/>
      <c r="P5" s="1692"/>
      <c r="Q5" s="1692"/>
      <c r="R5" s="62"/>
      <c r="S5" s="62"/>
      <c r="T5" s="62"/>
      <c r="U5" s="62"/>
      <c r="V5" s="62"/>
      <c r="W5" s="62"/>
      <c r="X5" s="62"/>
      <c r="Y5" s="62"/>
      <c r="Z5" s="62"/>
      <c r="AA5" s="62"/>
      <c r="AB5" s="62"/>
      <c r="AC5" s="62"/>
      <c r="AD5" s="62"/>
      <c r="AE5" s="62"/>
      <c r="AF5" s="62"/>
      <c r="AG5" s="1692"/>
    </row>
    <row r="6" spans="1:33" ht="20.100000000000001" customHeight="1" x14ac:dyDescent="0.45">
      <c r="A6" s="1692"/>
      <c r="B6" s="2014"/>
      <c r="D6" s="2020"/>
      <c r="F6" s="2019"/>
      <c r="G6" s="62"/>
      <c r="H6" s="62"/>
      <c r="I6" s="62"/>
      <c r="J6" s="62"/>
      <c r="K6" s="62"/>
      <c r="L6" s="62"/>
      <c r="M6" s="62"/>
      <c r="N6" s="62"/>
      <c r="O6" s="62"/>
      <c r="P6" s="1692"/>
      <c r="Q6" s="1692"/>
      <c r="R6" s="62"/>
      <c r="S6" s="62"/>
      <c r="T6" s="62"/>
      <c r="U6" s="62"/>
      <c r="V6" s="62"/>
      <c r="W6" s="62"/>
      <c r="X6" s="62"/>
      <c r="Y6" s="62"/>
      <c r="Z6" s="62"/>
      <c r="AA6" s="62"/>
      <c r="AB6" s="62"/>
      <c r="AC6" s="62"/>
      <c r="AD6" s="62"/>
      <c r="AE6" s="62"/>
      <c r="AF6" s="62"/>
      <c r="AG6" s="1692"/>
    </row>
    <row r="7" spans="1:33" ht="21" customHeight="1" x14ac:dyDescent="0.3">
      <c r="A7" s="1692"/>
      <c r="B7" s="2319">
        <f>DATEVALUE(LEFT('[5]経済産業局別エネルギー消費　固有単位表(事業所)データシート'!$A$1,4)&amp;"/"&amp;RIGHT('[5]経済産業局別エネルギー消費　固有単位表(事業所)データシート'!$A$1,2)&amp;"/01")</f>
        <v>44166</v>
      </c>
      <c r="C7" s="2319"/>
      <c r="D7" s="2015" t="s">
        <v>737</v>
      </c>
      <c r="E7" s="2018"/>
      <c r="F7" s="2018"/>
      <c r="G7" s="2018"/>
      <c r="H7" s="2017"/>
      <c r="I7" s="1968"/>
      <c r="J7" s="2015"/>
      <c r="W7" s="62"/>
      <c r="X7" s="62"/>
      <c r="Y7" s="62"/>
      <c r="Z7" s="62"/>
      <c r="AA7" s="62"/>
      <c r="AB7" s="62"/>
      <c r="AC7" s="62"/>
      <c r="AD7" s="62"/>
      <c r="AE7" s="62"/>
      <c r="AF7" s="62"/>
      <c r="AG7" s="1692"/>
    </row>
    <row r="8" spans="1:33" ht="21" customHeight="1" x14ac:dyDescent="0.3">
      <c r="A8" s="1692"/>
      <c r="B8" s="1968"/>
      <c r="C8" s="2016" t="s">
        <v>680</v>
      </c>
      <c r="D8" s="2320">
        <f>$B$7</f>
        <v>44166</v>
      </c>
      <c r="E8" s="2320"/>
      <c r="F8" s="2320"/>
      <c r="G8" s="2320"/>
      <c r="H8" s="1968"/>
      <c r="I8" s="2016"/>
      <c r="J8" s="2015"/>
      <c r="W8" s="62"/>
      <c r="X8" s="62"/>
      <c r="Y8" s="62"/>
      <c r="Z8" s="62"/>
      <c r="AA8" s="62"/>
      <c r="AB8" s="62"/>
      <c r="AC8" s="62"/>
      <c r="AD8" s="62"/>
      <c r="AE8" s="62"/>
      <c r="AF8" s="62"/>
      <c r="AG8" s="1692"/>
    </row>
    <row r="9" spans="1:33" ht="32.25" customHeight="1" x14ac:dyDescent="0.3">
      <c r="A9" s="1692"/>
      <c r="B9" s="1761" t="s">
        <v>371</v>
      </c>
      <c r="C9" s="1969" t="s">
        <v>638</v>
      </c>
      <c r="G9" s="2014"/>
      <c r="Q9" s="62"/>
      <c r="R9" s="1761" t="s">
        <v>372</v>
      </c>
      <c r="S9" s="1969" t="s">
        <v>738</v>
      </c>
      <c r="W9" s="1612"/>
      <c r="X9" s="1968"/>
      <c r="Y9" s="62"/>
      <c r="Z9" s="62"/>
      <c r="AA9" s="62"/>
      <c r="AB9" s="62"/>
      <c r="AC9" s="62"/>
      <c r="AD9" s="62"/>
      <c r="AE9" s="62"/>
      <c r="AF9" s="62"/>
      <c r="AG9" s="1692"/>
    </row>
    <row r="10" spans="1:33" s="234" customFormat="1" ht="21" customHeight="1" x14ac:dyDescent="0.3">
      <c r="A10" s="2013"/>
      <c r="B10" s="2012"/>
      <c r="C10" s="2011" t="s">
        <v>623</v>
      </c>
      <c r="D10" s="1997"/>
      <c r="E10" s="2000" t="s">
        <v>381</v>
      </c>
      <c r="F10" s="1997" t="s">
        <v>649</v>
      </c>
      <c r="G10" s="1997"/>
      <c r="H10" s="1997"/>
      <c r="I10" s="1997"/>
      <c r="J10" s="1997"/>
      <c r="K10" s="1997"/>
      <c r="L10" s="1997"/>
      <c r="M10" s="1997"/>
      <c r="N10" s="419"/>
      <c r="O10" s="2007"/>
      <c r="P10" s="2001"/>
      <c r="Q10" s="2010"/>
      <c r="R10" s="1997"/>
      <c r="S10" s="590" t="s">
        <v>624</v>
      </c>
      <c r="T10" s="1997"/>
      <c r="U10" s="1997"/>
      <c r="V10" s="1997"/>
      <c r="W10" s="1997"/>
      <c r="X10" s="1997"/>
      <c r="Y10" s="1997"/>
      <c r="Z10" s="1997"/>
      <c r="AA10" s="1997"/>
      <c r="AB10" s="1997"/>
      <c r="AC10" s="2003"/>
      <c r="AD10" s="1997"/>
      <c r="AE10" s="2003"/>
      <c r="AF10" s="2004"/>
      <c r="AG10" s="1762"/>
    </row>
    <row r="11" spans="1:33" s="234" customFormat="1" ht="21" customHeight="1" x14ac:dyDescent="0.3">
      <c r="A11" s="255"/>
      <c r="B11" s="1945" t="s">
        <v>373</v>
      </c>
      <c r="C11" s="1991" t="s">
        <v>481</v>
      </c>
      <c r="D11" s="2009" t="s">
        <v>374</v>
      </c>
      <c r="E11" s="1996" t="s">
        <v>479</v>
      </c>
      <c r="F11" s="2008" t="s">
        <v>500</v>
      </c>
      <c r="G11" s="1431" t="s">
        <v>739</v>
      </c>
      <c r="H11" s="1997"/>
      <c r="I11" s="1997"/>
      <c r="J11" s="1997"/>
      <c r="K11" s="1997"/>
      <c r="L11" s="1997"/>
      <c r="M11" s="1997"/>
      <c r="N11" s="419"/>
      <c r="O11" s="2007"/>
      <c r="P11" s="1990"/>
      <c r="Q11" s="1983"/>
      <c r="R11" s="1945" t="s">
        <v>625</v>
      </c>
      <c r="S11" s="590" t="s">
        <v>626</v>
      </c>
      <c r="T11" s="1796"/>
      <c r="U11" s="2005"/>
      <c r="V11" s="1997"/>
      <c r="W11" s="2006" t="s">
        <v>2</v>
      </c>
      <c r="X11" s="1997"/>
      <c r="Y11" s="1997" t="s">
        <v>651</v>
      </c>
      <c r="Z11" s="1997"/>
      <c r="AA11" s="2005"/>
      <c r="AB11" s="2004"/>
      <c r="AC11" s="1989"/>
      <c r="AD11" s="2003"/>
      <c r="AE11" s="1988"/>
      <c r="AF11" s="2002"/>
      <c r="AG11" s="1546"/>
    </row>
    <row r="12" spans="1:33" s="234" customFormat="1" ht="21" customHeight="1" x14ac:dyDescent="0.3">
      <c r="A12" s="255"/>
      <c r="B12" s="529"/>
      <c r="C12" s="1992"/>
      <c r="D12" s="1707" t="s">
        <v>652</v>
      </c>
      <c r="E12" s="1996"/>
      <c r="F12" s="1996"/>
      <c r="G12" s="1998"/>
      <c r="H12" s="1998"/>
      <c r="I12" s="1998"/>
      <c r="J12" s="2001"/>
      <c r="K12" s="1998"/>
      <c r="L12" s="1998"/>
      <c r="M12" s="1998"/>
      <c r="N12" s="2001"/>
      <c r="O12" s="1998"/>
      <c r="P12" s="1992"/>
      <c r="Q12" s="1983"/>
      <c r="R12" s="1989"/>
      <c r="S12" s="2000" t="s">
        <v>627</v>
      </c>
      <c r="T12" s="1996"/>
      <c r="U12" s="1994"/>
      <c r="V12" s="1999" t="s">
        <v>220</v>
      </c>
      <c r="W12" s="1994" t="s">
        <v>479</v>
      </c>
      <c r="X12" s="591" t="s">
        <v>628</v>
      </c>
      <c r="Y12" s="591" t="s">
        <v>629</v>
      </c>
      <c r="Z12" s="1998"/>
      <c r="AA12" s="1997"/>
      <c r="AB12" s="31"/>
      <c r="AC12" s="1945" t="s">
        <v>5</v>
      </c>
      <c r="AD12" s="1996" t="s">
        <v>6</v>
      </c>
      <c r="AE12" s="1996" t="s">
        <v>7</v>
      </c>
      <c r="AF12" s="1994" t="s">
        <v>8</v>
      </c>
      <c r="AG12" s="1546"/>
    </row>
    <row r="13" spans="1:33" s="234" customFormat="1" ht="21" customHeight="1" x14ac:dyDescent="0.3">
      <c r="A13" s="255"/>
      <c r="B13" s="1545" t="s">
        <v>671</v>
      </c>
      <c r="C13" s="1996" t="s">
        <v>9</v>
      </c>
      <c r="D13" s="1996" t="s">
        <v>9</v>
      </c>
      <c r="E13" s="1996" t="s">
        <v>9</v>
      </c>
      <c r="F13" s="1996" t="s">
        <v>9</v>
      </c>
      <c r="G13" s="1994" t="s">
        <v>491</v>
      </c>
      <c r="H13" s="1994" t="s">
        <v>494</v>
      </c>
      <c r="I13" s="1994" t="s">
        <v>207</v>
      </c>
      <c r="J13" s="1945" t="s">
        <v>190</v>
      </c>
      <c r="K13" s="1994" t="s">
        <v>191</v>
      </c>
      <c r="L13" s="1994" t="s">
        <v>217</v>
      </c>
      <c r="M13" s="1994" t="s">
        <v>239</v>
      </c>
      <c r="N13" s="1945" t="s">
        <v>193</v>
      </c>
      <c r="O13" s="1994" t="s">
        <v>194</v>
      </c>
      <c r="P13" s="1992"/>
      <c r="Q13" s="1983"/>
      <c r="R13" s="1990" t="s">
        <v>1164</v>
      </c>
      <c r="S13" s="1996" t="s">
        <v>375</v>
      </c>
      <c r="T13" s="1996" t="s">
        <v>653</v>
      </c>
      <c r="U13" s="1994" t="s">
        <v>654</v>
      </c>
      <c r="V13" s="1996" t="s">
        <v>225</v>
      </c>
      <c r="W13" s="1994" t="s">
        <v>9</v>
      </c>
      <c r="X13" s="1991" t="s">
        <v>376</v>
      </c>
      <c r="Y13" s="1995" t="s">
        <v>11</v>
      </c>
      <c r="Z13" s="1994" t="s">
        <v>222</v>
      </c>
      <c r="AA13" s="1945" t="s">
        <v>84</v>
      </c>
      <c r="AB13" s="510" t="s">
        <v>850</v>
      </c>
      <c r="AC13" s="1989"/>
      <c r="AD13" s="1988"/>
      <c r="AE13" s="1988"/>
      <c r="AF13" s="1987"/>
      <c r="AG13" s="1546"/>
    </row>
    <row r="14" spans="1:33" s="234" customFormat="1" ht="21" customHeight="1" x14ac:dyDescent="0.3">
      <c r="A14" s="255"/>
      <c r="B14" s="1930" t="s">
        <v>1165</v>
      </c>
      <c r="C14" s="1992" t="s">
        <v>856</v>
      </c>
      <c r="D14" s="1992" t="s">
        <v>856</v>
      </c>
      <c r="E14" s="1992" t="s">
        <v>856</v>
      </c>
      <c r="F14" s="1992" t="s">
        <v>856</v>
      </c>
      <c r="G14" s="1991" t="s">
        <v>475</v>
      </c>
      <c r="H14" s="1991" t="s">
        <v>789</v>
      </c>
      <c r="I14" s="1991" t="s">
        <v>858</v>
      </c>
      <c r="J14" s="1990" t="s">
        <v>474</v>
      </c>
      <c r="K14" s="1991" t="s">
        <v>639</v>
      </c>
      <c r="L14" s="1993" t="s">
        <v>859</v>
      </c>
      <c r="M14" s="1993" t="s">
        <v>859</v>
      </c>
      <c r="N14" s="1990" t="s">
        <v>860</v>
      </c>
      <c r="O14" s="1991" t="s">
        <v>775</v>
      </c>
      <c r="P14" s="1992"/>
      <c r="Q14" s="1983"/>
      <c r="R14" s="1930" t="s">
        <v>1165</v>
      </c>
      <c r="S14" s="1992" t="s">
        <v>860</v>
      </c>
      <c r="T14" s="1992" t="s">
        <v>480</v>
      </c>
      <c r="U14" s="1991" t="s">
        <v>655</v>
      </c>
      <c r="V14" s="1992" t="s">
        <v>656</v>
      </c>
      <c r="W14" s="1991" t="s">
        <v>856</v>
      </c>
      <c r="X14" s="1991" t="s">
        <v>657</v>
      </c>
      <c r="Y14" s="1983" t="s">
        <v>658</v>
      </c>
      <c r="Z14" s="1991" t="s">
        <v>1166</v>
      </c>
      <c r="AA14" s="1990" t="s">
        <v>640</v>
      </c>
      <c r="AB14" s="420" t="s">
        <v>1167</v>
      </c>
      <c r="AC14" s="1990" t="s">
        <v>663</v>
      </c>
      <c r="AD14" s="1992" t="s">
        <v>1168</v>
      </c>
      <c r="AE14" s="1992" t="s">
        <v>664</v>
      </c>
      <c r="AF14" s="1991" t="s">
        <v>890</v>
      </c>
      <c r="AG14" s="1546"/>
    </row>
    <row r="15" spans="1:33" s="234" customFormat="1" ht="21" customHeight="1" x14ac:dyDescent="0.3">
      <c r="A15" s="255"/>
      <c r="B15" s="529"/>
      <c r="C15" s="1992" t="s">
        <v>870</v>
      </c>
      <c r="D15" s="1992" t="s">
        <v>870</v>
      </c>
      <c r="E15" s="1992" t="s">
        <v>870</v>
      </c>
      <c r="F15" s="1992" t="s">
        <v>870</v>
      </c>
      <c r="G15" s="1991"/>
      <c r="H15" s="1991"/>
      <c r="I15" s="1991" t="s">
        <v>871</v>
      </c>
      <c r="J15" s="1990"/>
      <c r="K15" s="1991"/>
      <c r="L15" s="1993" t="s">
        <v>873</v>
      </c>
      <c r="M15" s="1993" t="s">
        <v>1169</v>
      </c>
      <c r="N15" s="1990" t="s">
        <v>874</v>
      </c>
      <c r="O15" s="1991" t="s">
        <v>746</v>
      </c>
      <c r="P15" s="1992"/>
      <c r="Q15" s="1983"/>
      <c r="R15" s="1989"/>
      <c r="S15" s="1992" t="s">
        <v>793</v>
      </c>
      <c r="T15" s="1992"/>
      <c r="U15" s="1991"/>
      <c r="V15" s="1992" t="s">
        <v>665</v>
      </c>
      <c r="W15" s="1991" t="s">
        <v>870</v>
      </c>
      <c r="X15" s="1991"/>
      <c r="Y15" s="1983"/>
      <c r="Z15" s="1991" t="s">
        <v>1170</v>
      </c>
      <c r="AA15" s="1990"/>
      <c r="AB15" s="420" t="s">
        <v>1171</v>
      </c>
      <c r="AC15" s="1989"/>
      <c r="AD15" s="1988" t="s">
        <v>1172</v>
      </c>
      <c r="AE15" s="1988"/>
      <c r="AF15" s="1987" t="s">
        <v>1173</v>
      </c>
      <c r="AG15" s="1546"/>
    </row>
    <row r="16" spans="1:33" s="234" customFormat="1" ht="21" customHeight="1" x14ac:dyDescent="0.3">
      <c r="A16" s="1414"/>
      <c r="B16" s="1986"/>
      <c r="C16" s="1977" t="s">
        <v>502</v>
      </c>
      <c r="D16" s="1985" t="s">
        <v>502</v>
      </c>
      <c r="E16" s="1985" t="s">
        <v>502</v>
      </c>
      <c r="F16" s="1985" t="s">
        <v>502</v>
      </c>
      <c r="G16" s="1976" t="s">
        <v>502</v>
      </c>
      <c r="H16" s="1976" t="s">
        <v>502</v>
      </c>
      <c r="I16" s="1976" t="s">
        <v>502</v>
      </c>
      <c r="J16" s="1978" t="s">
        <v>502</v>
      </c>
      <c r="K16" s="1976" t="s">
        <v>502</v>
      </c>
      <c r="L16" s="1976" t="s">
        <v>502</v>
      </c>
      <c r="M16" s="1976" t="s">
        <v>502</v>
      </c>
      <c r="N16" s="1978" t="s">
        <v>502</v>
      </c>
      <c r="O16" s="1976" t="s">
        <v>666</v>
      </c>
      <c r="P16" s="1984"/>
      <c r="Q16" s="1983"/>
      <c r="R16" s="1982"/>
      <c r="S16" s="1981" t="s">
        <v>1174</v>
      </c>
      <c r="T16" s="1977" t="s">
        <v>667</v>
      </c>
      <c r="U16" s="1979" t="s">
        <v>667</v>
      </c>
      <c r="V16" s="1977" t="s">
        <v>502</v>
      </c>
      <c r="W16" s="1976" t="s">
        <v>502</v>
      </c>
      <c r="X16" s="1976" t="s">
        <v>666</v>
      </c>
      <c r="Y16" s="1980" t="s">
        <v>666</v>
      </c>
      <c r="Z16" s="1979" t="s">
        <v>1174</v>
      </c>
      <c r="AA16" s="1978" t="s">
        <v>666</v>
      </c>
      <c r="AB16" s="527" t="s">
        <v>667</v>
      </c>
      <c r="AC16" s="1977" t="s">
        <v>1175</v>
      </c>
      <c r="AD16" s="1977" t="s">
        <v>1175</v>
      </c>
      <c r="AE16" s="1977" t="s">
        <v>667</v>
      </c>
      <c r="AF16" s="1976" t="s">
        <v>667</v>
      </c>
      <c r="AG16" s="1413"/>
    </row>
    <row r="17" spans="1:33" s="1924" customFormat="1" ht="24.95" customHeight="1" x14ac:dyDescent="0.15">
      <c r="A17" s="1955">
        <v>1</v>
      </c>
      <c r="B17" s="1964" t="s">
        <v>630</v>
      </c>
      <c r="C17" s="451">
        <v>185527601</v>
      </c>
      <c r="D17" s="451">
        <v>135400673</v>
      </c>
      <c r="E17" s="451">
        <v>173666625</v>
      </c>
      <c r="F17" s="451">
        <v>70534633</v>
      </c>
      <c r="G17" s="451">
        <v>48314</v>
      </c>
      <c r="H17" s="451">
        <v>29446917</v>
      </c>
      <c r="I17" s="451">
        <v>14662456</v>
      </c>
      <c r="J17" s="451">
        <v>1088999</v>
      </c>
      <c r="K17" s="451">
        <v>185543</v>
      </c>
      <c r="L17" s="451">
        <v>544842</v>
      </c>
      <c r="M17" s="451">
        <v>3955542</v>
      </c>
      <c r="N17" s="451">
        <v>1601987</v>
      </c>
      <c r="O17" s="1975">
        <v>4678102</v>
      </c>
      <c r="P17" s="1966">
        <v>1</v>
      </c>
      <c r="Q17" s="1974">
        <v>1</v>
      </c>
      <c r="R17" s="1964" t="s">
        <v>377</v>
      </c>
      <c r="S17" s="452">
        <v>11983665</v>
      </c>
      <c r="T17" s="452">
        <v>3797069</v>
      </c>
      <c r="U17" s="452">
        <v>478362</v>
      </c>
      <c r="V17" s="452">
        <v>345616</v>
      </c>
      <c r="W17" s="452">
        <v>103131991</v>
      </c>
      <c r="X17" s="452">
        <v>76201814</v>
      </c>
      <c r="Y17" s="452">
        <v>26355716</v>
      </c>
      <c r="Z17" s="452">
        <v>5346339</v>
      </c>
      <c r="AA17" s="452">
        <v>696552</v>
      </c>
      <c r="AB17" s="452">
        <v>634093</v>
      </c>
      <c r="AC17" s="452">
        <v>168603903</v>
      </c>
      <c r="AD17" s="452">
        <v>97344957</v>
      </c>
      <c r="AE17" s="452">
        <v>477389893</v>
      </c>
      <c r="AF17" s="453">
        <v>37517234</v>
      </c>
      <c r="AG17" s="1953">
        <v>1</v>
      </c>
    </row>
    <row r="18" spans="1:33" s="1947" customFormat="1" ht="24.95" customHeight="1" x14ac:dyDescent="0.15">
      <c r="A18" s="1959"/>
      <c r="B18" s="1963" t="s">
        <v>1176</v>
      </c>
      <c r="C18" s="454">
        <v>144649462</v>
      </c>
      <c r="D18" s="454"/>
      <c r="E18" s="454">
        <v>132788486</v>
      </c>
      <c r="F18" s="455"/>
      <c r="G18" s="455"/>
      <c r="H18" s="455"/>
      <c r="I18" s="455"/>
      <c r="J18" s="455"/>
      <c r="K18" s="455"/>
      <c r="L18" s="455"/>
      <c r="M18" s="455"/>
      <c r="N18" s="455"/>
      <c r="O18" s="455"/>
      <c r="P18" s="1960"/>
      <c r="Q18" s="1973"/>
      <c r="R18" s="1963" t="s">
        <v>1176</v>
      </c>
      <c r="S18" s="455"/>
      <c r="T18" s="455"/>
      <c r="U18" s="455"/>
      <c r="V18" s="455"/>
      <c r="W18" s="455"/>
      <c r="X18" s="455"/>
      <c r="Y18" s="455"/>
      <c r="Z18" s="455"/>
      <c r="AA18" s="455"/>
      <c r="AB18" s="455"/>
      <c r="AC18" s="455"/>
      <c r="AD18" s="455"/>
      <c r="AE18" s="455"/>
      <c r="AF18" s="456"/>
      <c r="AG18" s="1957"/>
    </row>
    <row r="19" spans="1:33" s="1924" customFormat="1" ht="24.95" customHeight="1" x14ac:dyDescent="0.15">
      <c r="A19" s="1955">
        <v>2</v>
      </c>
      <c r="B19" s="1954" t="s">
        <v>252</v>
      </c>
      <c r="C19" s="457">
        <v>5206049</v>
      </c>
      <c r="D19" s="457">
        <v>3473596</v>
      </c>
      <c r="E19" s="457">
        <v>5000489</v>
      </c>
      <c r="F19" s="457">
        <v>666299</v>
      </c>
      <c r="G19" s="457">
        <v>31</v>
      </c>
      <c r="H19" s="457">
        <v>16571</v>
      </c>
      <c r="I19" s="457" t="s">
        <v>21</v>
      </c>
      <c r="J19" s="457">
        <v>1901</v>
      </c>
      <c r="K19" s="457">
        <v>828</v>
      </c>
      <c r="L19" s="457">
        <v>58821</v>
      </c>
      <c r="M19" s="457">
        <v>160066</v>
      </c>
      <c r="N19" s="457">
        <v>3088</v>
      </c>
      <c r="O19" s="457">
        <v>48106</v>
      </c>
      <c r="P19" s="1956">
        <v>2</v>
      </c>
      <c r="Q19" s="1955">
        <v>2</v>
      </c>
      <c r="R19" s="1954" t="s">
        <v>252</v>
      </c>
      <c r="S19" s="457">
        <v>257758</v>
      </c>
      <c r="T19" s="457">
        <v>56638</v>
      </c>
      <c r="U19" s="457" t="s">
        <v>21</v>
      </c>
      <c r="V19" s="457">
        <v>4051</v>
      </c>
      <c r="W19" s="457">
        <v>4334190</v>
      </c>
      <c r="X19" s="457">
        <v>3920951</v>
      </c>
      <c r="Y19" s="457">
        <v>534160</v>
      </c>
      <c r="Z19" s="457">
        <v>1629</v>
      </c>
      <c r="AA19" s="457">
        <v>67518</v>
      </c>
      <c r="AB19" s="457">
        <v>23504</v>
      </c>
      <c r="AC19" s="457">
        <v>5568151</v>
      </c>
      <c r="AD19" s="457">
        <v>1306341</v>
      </c>
      <c r="AE19" s="457">
        <v>31059931</v>
      </c>
      <c r="AF19" s="458">
        <v>871835</v>
      </c>
      <c r="AG19" s="1953">
        <v>2</v>
      </c>
    </row>
    <row r="20" spans="1:33" s="1947" customFormat="1" ht="24.95" customHeight="1" x14ac:dyDescent="0.15">
      <c r="A20" s="1959"/>
      <c r="B20" s="1961" t="s">
        <v>787</v>
      </c>
      <c r="C20" s="459">
        <v>4058399</v>
      </c>
      <c r="D20" s="459"/>
      <c r="E20" s="459">
        <v>3852839</v>
      </c>
      <c r="F20" s="459"/>
      <c r="G20" s="1972"/>
      <c r="H20" s="460"/>
      <c r="I20" s="460"/>
      <c r="J20" s="460"/>
      <c r="K20" s="460"/>
      <c r="L20" s="460"/>
      <c r="M20" s="460"/>
      <c r="N20" s="460"/>
      <c r="O20" s="460"/>
      <c r="P20" s="1960"/>
      <c r="Q20" s="1959"/>
      <c r="R20" s="1958" t="s">
        <v>787</v>
      </c>
      <c r="S20" s="460"/>
      <c r="T20" s="460"/>
      <c r="U20" s="460"/>
      <c r="V20" s="460"/>
      <c r="W20" s="460"/>
      <c r="X20" s="460"/>
      <c r="Y20" s="460"/>
      <c r="Z20" s="460"/>
      <c r="AA20" s="460"/>
      <c r="AB20" s="460"/>
      <c r="AC20" s="460"/>
      <c r="AD20" s="460"/>
      <c r="AE20" s="460"/>
      <c r="AF20" s="461"/>
      <c r="AG20" s="1957"/>
    </row>
    <row r="21" spans="1:33" s="1924" customFormat="1" ht="24.95" customHeight="1" x14ac:dyDescent="0.15">
      <c r="A21" s="1955">
        <v>3</v>
      </c>
      <c r="B21" s="1954" t="s">
        <v>253</v>
      </c>
      <c r="C21" s="457">
        <v>4665501</v>
      </c>
      <c r="D21" s="457">
        <v>4194899</v>
      </c>
      <c r="E21" s="457">
        <v>4248934</v>
      </c>
      <c r="F21" s="457">
        <v>1599075</v>
      </c>
      <c r="G21" s="457">
        <v>32</v>
      </c>
      <c r="H21" s="457">
        <v>46877</v>
      </c>
      <c r="I21" s="457">
        <v>699320</v>
      </c>
      <c r="J21" s="457">
        <v>13552</v>
      </c>
      <c r="K21" s="457">
        <v>2558</v>
      </c>
      <c r="L21" s="457">
        <v>59451</v>
      </c>
      <c r="M21" s="457">
        <v>112593</v>
      </c>
      <c r="N21" s="457">
        <v>18294</v>
      </c>
      <c r="O21" s="457">
        <v>120261</v>
      </c>
      <c r="P21" s="1956">
        <v>3</v>
      </c>
      <c r="Q21" s="1955">
        <v>3</v>
      </c>
      <c r="R21" s="1954" t="s">
        <v>253</v>
      </c>
      <c r="S21" s="457">
        <v>424460</v>
      </c>
      <c r="T21" s="457">
        <v>59944</v>
      </c>
      <c r="U21" s="457" t="s">
        <v>21</v>
      </c>
      <c r="V21" s="457">
        <v>9940</v>
      </c>
      <c r="W21" s="457">
        <v>2649859</v>
      </c>
      <c r="X21" s="457">
        <v>2201828</v>
      </c>
      <c r="Y21" s="457">
        <v>120624</v>
      </c>
      <c r="Z21" s="457">
        <v>14194</v>
      </c>
      <c r="AA21" s="457">
        <v>45224</v>
      </c>
      <c r="AB21" s="457">
        <v>105597</v>
      </c>
      <c r="AC21" s="457">
        <v>8578153</v>
      </c>
      <c r="AD21" s="457">
        <v>4061712</v>
      </c>
      <c r="AE21" s="457">
        <v>28681564</v>
      </c>
      <c r="AF21" s="458">
        <v>360457</v>
      </c>
      <c r="AG21" s="1953">
        <v>3</v>
      </c>
    </row>
    <row r="22" spans="1:33" s="1947" customFormat="1" ht="24.95" customHeight="1" x14ac:dyDescent="0.15">
      <c r="A22" s="1959"/>
      <c r="B22" s="1961" t="s">
        <v>1177</v>
      </c>
      <c r="C22" s="459">
        <v>4665501</v>
      </c>
      <c r="D22" s="459"/>
      <c r="E22" s="459">
        <v>4248934</v>
      </c>
      <c r="F22" s="459"/>
      <c r="G22" s="1972"/>
      <c r="H22" s="460"/>
      <c r="I22" s="460"/>
      <c r="J22" s="460"/>
      <c r="K22" s="460"/>
      <c r="L22" s="460"/>
      <c r="M22" s="460"/>
      <c r="N22" s="460"/>
      <c r="O22" s="460"/>
      <c r="P22" s="1960"/>
      <c r="Q22" s="1959"/>
      <c r="R22" s="1958" t="s">
        <v>1177</v>
      </c>
      <c r="S22" s="460"/>
      <c r="T22" s="460"/>
      <c r="U22" s="460"/>
      <c r="V22" s="460"/>
      <c r="W22" s="460"/>
      <c r="X22" s="460"/>
      <c r="Y22" s="460"/>
      <c r="Z22" s="460"/>
      <c r="AA22" s="460"/>
      <c r="AB22" s="460"/>
      <c r="AC22" s="460"/>
      <c r="AD22" s="460"/>
      <c r="AE22" s="460"/>
      <c r="AF22" s="461"/>
      <c r="AG22" s="1957"/>
    </row>
    <row r="23" spans="1:33" s="1924" customFormat="1" ht="24.95" customHeight="1" x14ac:dyDescent="0.15">
      <c r="A23" s="1955">
        <v>4</v>
      </c>
      <c r="B23" s="1954" t="s">
        <v>254</v>
      </c>
      <c r="C23" s="457">
        <v>59746924</v>
      </c>
      <c r="D23" s="457">
        <v>47171863</v>
      </c>
      <c r="E23" s="457">
        <v>56061701</v>
      </c>
      <c r="F23" s="457">
        <v>31260833</v>
      </c>
      <c r="G23" s="457">
        <v>11805</v>
      </c>
      <c r="H23" s="457">
        <v>16247636</v>
      </c>
      <c r="I23" s="457">
        <v>4936802</v>
      </c>
      <c r="J23" s="457">
        <v>373048</v>
      </c>
      <c r="K23" s="457">
        <v>147500</v>
      </c>
      <c r="L23" s="457">
        <v>86508</v>
      </c>
      <c r="M23" s="457">
        <v>881375</v>
      </c>
      <c r="N23" s="457">
        <v>658433</v>
      </c>
      <c r="O23" s="457">
        <v>2580151</v>
      </c>
      <c r="P23" s="1956">
        <v>4</v>
      </c>
      <c r="Q23" s="1955">
        <v>4</v>
      </c>
      <c r="R23" s="1954" t="s">
        <v>254</v>
      </c>
      <c r="S23" s="457">
        <v>5488484</v>
      </c>
      <c r="T23" s="457">
        <v>603260</v>
      </c>
      <c r="U23" s="457">
        <v>88143</v>
      </c>
      <c r="V23" s="457">
        <v>96627</v>
      </c>
      <c r="W23" s="457">
        <v>24800868</v>
      </c>
      <c r="X23" s="457">
        <v>14601664</v>
      </c>
      <c r="Y23" s="457">
        <v>7076467</v>
      </c>
      <c r="Z23" s="457">
        <v>2077352</v>
      </c>
      <c r="AA23" s="457">
        <v>251803</v>
      </c>
      <c r="AB23" s="457">
        <v>268692</v>
      </c>
      <c r="AC23" s="457">
        <v>43660481</v>
      </c>
      <c r="AD23" s="457">
        <v>26250566</v>
      </c>
      <c r="AE23" s="457">
        <v>127284267</v>
      </c>
      <c r="AF23" s="458">
        <v>16142066</v>
      </c>
      <c r="AG23" s="1953">
        <v>4</v>
      </c>
    </row>
    <row r="24" spans="1:33" s="1947" customFormat="1" ht="24.95" customHeight="1" x14ac:dyDescent="0.15">
      <c r="A24" s="1959"/>
      <c r="B24" s="1961" t="s">
        <v>1178</v>
      </c>
      <c r="C24" s="459">
        <v>49236630</v>
      </c>
      <c r="D24" s="459"/>
      <c r="E24" s="459">
        <v>45551407</v>
      </c>
      <c r="F24" s="459"/>
      <c r="G24" s="1972"/>
      <c r="H24" s="460"/>
      <c r="I24" s="460"/>
      <c r="J24" s="460"/>
      <c r="K24" s="460"/>
      <c r="L24" s="460"/>
      <c r="M24" s="460"/>
      <c r="N24" s="460"/>
      <c r="O24" s="460"/>
      <c r="P24" s="1960"/>
      <c r="Q24" s="1959"/>
      <c r="R24" s="1958" t="s">
        <v>1178</v>
      </c>
      <c r="S24" s="460"/>
      <c r="T24" s="460"/>
      <c r="U24" s="460"/>
      <c r="V24" s="460"/>
      <c r="W24" s="460"/>
      <c r="X24" s="460"/>
      <c r="Y24" s="460"/>
      <c r="Z24" s="460"/>
      <c r="AA24" s="460"/>
      <c r="AB24" s="460"/>
      <c r="AC24" s="460"/>
      <c r="AD24" s="460"/>
      <c r="AE24" s="460"/>
      <c r="AF24" s="461"/>
      <c r="AG24" s="1957"/>
    </row>
    <row r="25" spans="1:33" s="1924" customFormat="1" ht="24.95" customHeight="1" x14ac:dyDescent="0.15">
      <c r="A25" s="1955">
        <v>5</v>
      </c>
      <c r="B25" s="1954" t="s">
        <v>255</v>
      </c>
      <c r="C25" s="457">
        <v>20092501</v>
      </c>
      <c r="D25" s="457">
        <v>15529750</v>
      </c>
      <c r="E25" s="457">
        <v>18091858</v>
      </c>
      <c r="F25" s="457">
        <v>8261382</v>
      </c>
      <c r="G25" s="457">
        <v>18690</v>
      </c>
      <c r="H25" s="457">
        <v>2112714</v>
      </c>
      <c r="I25" s="457">
        <v>2312725</v>
      </c>
      <c r="J25" s="457">
        <v>50115</v>
      </c>
      <c r="K25" s="457">
        <v>10545</v>
      </c>
      <c r="L25" s="457">
        <v>76623</v>
      </c>
      <c r="M25" s="457">
        <v>582177</v>
      </c>
      <c r="N25" s="457">
        <v>255131</v>
      </c>
      <c r="O25" s="457">
        <v>480263</v>
      </c>
      <c r="P25" s="1956">
        <v>5</v>
      </c>
      <c r="Q25" s="1955">
        <v>5</v>
      </c>
      <c r="R25" s="1954" t="s">
        <v>255</v>
      </c>
      <c r="S25" s="457">
        <v>1466056</v>
      </c>
      <c r="T25" s="457">
        <v>763280</v>
      </c>
      <c r="U25" s="457">
        <v>223182</v>
      </c>
      <c r="V25" s="457">
        <v>109841</v>
      </c>
      <c r="W25" s="457">
        <v>9830476</v>
      </c>
      <c r="X25" s="457">
        <v>5337084</v>
      </c>
      <c r="Y25" s="457">
        <v>2505620</v>
      </c>
      <c r="Z25" s="457">
        <v>1081686</v>
      </c>
      <c r="AA25" s="457">
        <v>94677</v>
      </c>
      <c r="AB25" s="457">
        <v>101066</v>
      </c>
      <c r="AC25" s="457">
        <v>28088203</v>
      </c>
      <c r="AD25" s="457">
        <v>19023776</v>
      </c>
      <c r="AE25" s="457">
        <v>51593330</v>
      </c>
      <c r="AF25" s="458">
        <v>2940351</v>
      </c>
      <c r="AG25" s="1953">
        <v>5</v>
      </c>
    </row>
    <row r="26" spans="1:33" s="1947" customFormat="1" ht="24.95" customHeight="1" x14ac:dyDescent="0.15">
      <c r="A26" s="1959"/>
      <c r="B26" s="1961" t="s">
        <v>1179</v>
      </c>
      <c r="C26" s="459">
        <v>16921748</v>
      </c>
      <c r="D26" s="459"/>
      <c r="E26" s="459">
        <v>14921105</v>
      </c>
      <c r="F26" s="459"/>
      <c r="G26" s="1972"/>
      <c r="H26" s="460"/>
      <c r="I26" s="460"/>
      <c r="J26" s="460"/>
      <c r="K26" s="460"/>
      <c r="L26" s="460"/>
      <c r="M26" s="460"/>
      <c r="N26" s="460"/>
      <c r="O26" s="460"/>
      <c r="P26" s="1960"/>
      <c r="Q26" s="1959"/>
      <c r="R26" s="1958" t="s">
        <v>1179</v>
      </c>
      <c r="S26" s="460"/>
      <c r="T26" s="460"/>
      <c r="U26" s="460"/>
      <c r="V26" s="460"/>
      <c r="W26" s="460"/>
      <c r="X26" s="460"/>
      <c r="Y26" s="460"/>
      <c r="Z26" s="460"/>
      <c r="AA26" s="460"/>
      <c r="AB26" s="460"/>
      <c r="AC26" s="460"/>
      <c r="AD26" s="460"/>
      <c r="AE26" s="460"/>
      <c r="AF26" s="461"/>
      <c r="AG26" s="1957"/>
    </row>
    <row r="27" spans="1:33" s="1924" customFormat="1" ht="24.95" customHeight="1" x14ac:dyDescent="0.15">
      <c r="A27" s="1955">
        <v>6</v>
      </c>
      <c r="B27" s="1954" t="s">
        <v>256</v>
      </c>
      <c r="C27" s="457">
        <v>22758813</v>
      </c>
      <c r="D27" s="457">
        <v>16499688</v>
      </c>
      <c r="E27" s="457">
        <v>21439618</v>
      </c>
      <c r="F27" s="457">
        <v>6547123</v>
      </c>
      <c r="G27" s="457">
        <v>5091</v>
      </c>
      <c r="H27" s="457">
        <v>2260471</v>
      </c>
      <c r="I27" s="457">
        <v>1215453</v>
      </c>
      <c r="J27" s="457">
        <v>20441</v>
      </c>
      <c r="K27" s="457">
        <v>7775</v>
      </c>
      <c r="L27" s="457">
        <v>39588</v>
      </c>
      <c r="M27" s="457">
        <v>737049</v>
      </c>
      <c r="N27" s="457">
        <v>160459</v>
      </c>
      <c r="O27" s="457">
        <v>456912</v>
      </c>
      <c r="P27" s="1956">
        <v>6</v>
      </c>
      <c r="Q27" s="1955">
        <v>6</v>
      </c>
      <c r="R27" s="1954" t="s">
        <v>256</v>
      </c>
      <c r="S27" s="457">
        <v>1400344</v>
      </c>
      <c r="T27" s="457">
        <v>88230</v>
      </c>
      <c r="U27" s="457">
        <v>104511</v>
      </c>
      <c r="V27" s="457">
        <v>34512</v>
      </c>
      <c r="W27" s="457">
        <v>14892495</v>
      </c>
      <c r="X27" s="457">
        <v>10617227</v>
      </c>
      <c r="Y27" s="457">
        <v>3585142</v>
      </c>
      <c r="Z27" s="457">
        <v>1603601</v>
      </c>
      <c r="AA27" s="457">
        <v>5097</v>
      </c>
      <c r="AB27" s="457">
        <v>17171</v>
      </c>
      <c r="AC27" s="457">
        <v>21239807</v>
      </c>
      <c r="AD27" s="457">
        <v>11562547</v>
      </c>
      <c r="AE27" s="457">
        <v>47659253</v>
      </c>
      <c r="AF27" s="458">
        <v>3522880</v>
      </c>
      <c r="AG27" s="1953">
        <v>6</v>
      </c>
    </row>
    <row r="28" spans="1:33" s="1947" customFormat="1" ht="24.95" customHeight="1" x14ac:dyDescent="0.15">
      <c r="A28" s="1959"/>
      <c r="B28" s="1961" t="s">
        <v>833</v>
      </c>
      <c r="C28" s="459">
        <v>17291501</v>
      </c>
      <c r="D28" s="459"/>
      <c r="E28" s="459">
        <v>15972306</v>
      </c>
      <c r="F28" s="459"/>
      <c r="G28" s="459"/>
      <c r="H28" s="459"/>
      <c r="I28" s="459"/>
      <c r="J28" s="459"/>
      <c r="K28" s="459"/>
      <c r="L28" s="459"/>
      <c r="M28" s="459"/>
      <c r="N28" s="459"/>
      <c r="O28" s="459"/>
      <c r="P28" s="1960"/>
      <c r="Q28" s="1959"/>
      <c r="R28" s="1958" t="s">
        <v>833</v>
      </c>
      <c r="S28" s="459"/>
      <c r="T28" s="459"/>
      <c r="U28" s="459"/>
      <c r="V28" s="459"/>
      <c r="W28" s="459"/>
      <c r="X28" s="459"/>
      <c r="Y28" s="459"/>
      <c r="Z28" s="459"/>
      <c r="AA28" s="459"/>
      <c r="AB28" s="459"/>
      <c r="AC28" s="459"/>
      <c r="AD28" s="459"/>
      <c r="AE28" s="459"/>
      <c r="AF28" s="462"/>
      <c r="AG28" s="1957"/>
    </row>
    <row r="29" spans="1:33" s="1924" customFormat="1" ht="24.95" customHeight="1" x14ac:dyDescent="0.15">
      <c r="A29" s="1955">
        <v>7</v>
      </c>
      <c r="B29" s="1954" t="s">
        <v>257</v>
      </c>
      <c r="C29" s="457">
        <v>41103622</v>
      </c>
      <c r="D29" s="457">
        <v>29411200</v>
      </c>
      <c r="E29" s="457">
        <v>39056675</v>
      </c>
      <c r="F29" s="457">
        <v>14444864</v>
      </c>
      <c r="G29" s="457">
        <v>1213</v>
      </c>
      <c r="H29" s="457">
        <v>5580429</v>
      </c>
      <c r="I29" s="457">
        <v>3329332</v>
      </c>
      <c r="J29" s="457">
        <v>587892</v>
      </c>
      <c r="K29" s="457">
        <v>7539</v>
      </c>
      <c r="L29" s="457">
        <v>137055</v>
      </c>
      <c r="M29" s="457">
        <v>974032</v>
      </c>
      <c r="N29" s="457">
        <v>411804</v>
      </c>
      <c r="O29" s="457">
        <v>591680</v>
      </c>
      <c r="P29" s="1956">
        <v>7</v>
      </c>
      <c r="Q29" s="1955">
        <v>7</v>
      </c>
      <c r="R29" s="1954" t="s">
        <v>257</v>
      </c>
      <c r="S29" s="457">
        <v>2329612</v>
      </c>
      <c r="T29" s="457">
        <v>1145239</v>
      </c>
      <c r="U29" s="457" t="s">
        <v>21</v>
      </c>
      <c r="V29" s="457">
        <v>10635</v>
      </c>
      <c r="W29" s="457">
        <v>24611810</v>
      </c>
      <c r="X29" s="457">
        <v>19396881</v>
      </c>
      <c r="Y29" s="457">
        <v>7712273</v>
      </c>
      <c r="Z29" s="457">
        <v>438006</v>
      </c>
      <c r="AA29" s="457">
        <v>25511</v>
      </c>
      <c r="AB29" s="457">
        <v>49024</v>
      </c>
      <c r="AC29" s="457">
        <v>33684790</v>
      </c>
      <c r="AD29" s="457">
        <v>17538615</v>
      </c>
      <c r="AE29" s="457">
        <v>111946336</v>
      </c>
      <c r="AF29" s="458">
        <v>6010409</v>
      </c>
      <c r="AG29" s="1953">
        <v>7</v>
      </c>
    </row>
    <row r="30" spans="1:33" s="1947" customFormat="1" ht="24.95" customHeight="1" x14ac:dyDescent="0.15">
      <c r="A30" s="1959"/>
      <c r="B30" s="1961" t="s">
        <v>834</v>
      </c>
      <c r="C30" s="459">
        <v>31439344</v>
      </c>
      <c r="D30" s="459"/>
      <c r="E30" s="459">
        <v>29392397</v>
      </c>
      <c r="F30" s="459"/>
      <c r="G30" s="459"/>
      <c r="H30" s="459"/>
      <c r="I30" s="459"/>
      <c r="J30" s="459"/>
      <c r="K30" s="459"/>
      <c r="L30" s="459"/>
      <c r="M30" s="459"/>
      <c r="N30" s="459"/>
      <c r="O30" s="459"/>
      <c r="P30" s="1960"/>
      <c r="Q30" s="1959"/>
      <c r="R30" s="1958" t="s">
        <v>834</v>
      </c>
      <c r="S30" s="459"/>
      <c r="T30" s="459"/>
      <c r="U30" s="459"/>
      <c r="V30" s="459"/>
      <c r="W30" s="459"/>
      <c r="X30" s="459"/>
      <c r="Y30" s="459"/>
      <c r="Z30" s="459"/>
      <c r="AA30" s="459"/>
      <c r="AB30" s="459"/>
      <c r="AC30" s="459"/>
      <c r="AD30" s="459"/>
      <c r="AE30" s="459"/>
      <c r="AF30" s="462"/>
      <c r="AG30" s="1957"/>
    </row>
    <row r="31" spans="1:33" s="1924" customFormat="1" ht="24.95" customHeight="1" x14ac:dyDescent="0.15">
      <c r="A31" s="1955">
        <v>8</v>
      </c>
      <c r="B31" s="1954" t="s">
        <v>258</v>
      </c>
      <c r="C31" s="457">
        <v>8818260</v>
      </c>
      <c r="D31" s="457">
        <v>4542198</v>
      </c>
      <c r="E31" s="457">
        <v>8187405</v>
      </c>
      <c r="F31" s="457">
        <v>2550212</v>
      </c>
      <c r="G31" s="457">
        <v>139</v>
      </c>
      <c r="H31" s="457">
        <v>4841</v>
      </c>
      <c r="I31" s="457">
        <v>1606954</v>
      </c>
      <c r="J31" s="457">
        <v>18296</v>
      </c>
      <c r="K31" s="457">
        <v>3220</v>
      </c>
      <c r="L31" s="457">
        <v>36287</v>
      </c>
      <c r="M31" s="457">
        <v>285322</v>
      </c>
      <c r="N31" s="457">
        <v>30182</v>
      </c>
      <c r="O31" s="457">
        <v>97700</v>
      </c>
      <c r="P31" s="1956">
        <v>8</v>
      </c>
      <c r="Q31" s="1955">
        <v>8</v>
      </c>
      <c r="R31" s="1954" t="s">
        <v>258</v>
      </c>
      <c r="S31" s="457">
        <v>377679</v>
      </c>
      <c r="T31" s="457">
        <v>155025</v>
      </c>
      <c r="U31" s="457" t="s">
        <v>21</v>
      </c>
      <c r="V31" s="457">
        <v>3338</v>
      </c>
      <c r="W31" s="457">
        <v>5637193</v>
      </c>
      <c r="X31" s="457">
        <v>6424813</v>
      </c>
      <c r="Y31" s="457">
        <v>152594</v>
      </c>
      <c r="Z31" s="457">
        <v>17089</v>
      </c>
      <c r="AA31" s="457">
        <v>1147</v>
      </c>
      <c r="AB31" s="457">
        <v>69039</v>
      </c>
      <c r="AC31" s="457">
        <v>10433462</v>
      </c>
      <c r="AD31" s="457">
        <v>4802298</v>
      </c>
      <c r="AE31" s="457">
        <v>45458256</v>
      </c>
      <c r="AF31" s="458">
        <v>2663852</v>
      </c>
      <c r="AG31" s="1953">
        <v>8</v>
      </c>
    </row>
    <row r="32" spans="1:33" s="1947" customFormat="1" ht="24.95" customHeight="1" x14ac:dyDescent="0.15">
      <c r="A32" s="1959"/>
      <c r="B32" s="1961" t="s">
        <v>835</v>
      </c>
      <c r="C32" s="459">
        <v>5854824</v>
      </c>
      <c r="D32" s="459"/>
      <c r="E32" s="459">
        <v>5223969</v>
      </c>
      <c r="F32" s="459"/>
      <c r="G32" s="459"/>
      <c r="H32" s="459"/>
      <c r="I32" s="459"/>
      <c r="J32" s="459"/>
      <c r="K32" s="459"/>
      <c r="L32" s="459"/>
      <c r="M32" s="459"/>
      <c r="N32" s="459"/>
      <c r="O32" s="459"/>
      <c r="P32" s="1960"/>
      <c r="Q32" s="1959"/>
      <c r="R32" s="1958" t="s">
        <v>835</v>
      </c>
      <c r="S32" s="459"/>
      <c r="T32" s="459"/>
      <c r="U32" s="459"/>
      <c r="V32" s="459"/>
      <c r="W32" s="459"/>
      <c r="X32" s="459"/>
      <c r="Y32" s="459"/>
      <c r="Z32" s="459"/>
      <c r="AA32" s="459"/>
      <c r="AB32" s="459"/>
      <c r="AC32" s="459"/>
      <c r="AD32" s="459"/>
      <c r="AE32" s="459"/>
      <c r="AF32" s="462"/>
      <c r="AG32" s="1957"/>
    </row>
    <row r="33" spans="1:33" s="1924" customFormat="1" ht="24.95" customHeight="1" x14ac:dyDescent="0.15">
      <c r="A33" s="1955">
        <v>9</v>
      </c>
      <c r="B33" s="1954" t="s">
        <v>259</v>
      </c>
      <c r="C33" s="457">
        <v>23135931</v>
      </c>
      <c r="D33" s="457">
        <v>14577479</v>
      </c>
      <c r="E33" s="457">
        <v>21579945</v>
      </c>
      <c r="F33" s="457">
        <v>5204845</v>
      </c>
      <c r="G33" s="457">
        <v>11313</v>
      </c>
      <c r="H33" s="457">
        <v>3177378</v>
      </c>
      <c r="I33" s="457">
        <v>561870</v>
      </c>
      <c r="J33" s="457">
        <v>23754</v>
      </c>
      <c r="K33" s="457">
        <v>5578</v>
      </c>
      <c r="L33" s="457">
        <v>50509</v>
      </c>
      <c r="M33" s="457">
        <v>222928</v>
      </c>
      <c r="N33" s="457">
        <v>64596</v>
      </c>
      <c r="O33" s="457">
        <v>303029</v>
      </c>
      <c r="P33" s="1956">
        <v>9</v>
      </c>
      <c r="Q33" s="1955">
        <v>9</v>
      </c>
      <c r="R33" s="1954" t="s">
        <v>259</v>
      </c>
      <c r="S33" s="457">
        <v>239272</v>
      </c>
      <c r="T33" s="457">
        <v>925453</v>
      </c>
      <c r="U33" s="457">
        <v>62526</v>
      </c>
      <c r="V33" s="457">
        <v>76672</v>
      </c>
      <c r="W33" s="457">
        <v>16375100</v>
      </c>
      <c r="X33" s="457">
        <v>13701366</v>
      </c>
      <c r="Y33" s="457">
        <v>4668836</v>
      </c>
      <c r="Z33" s="457">
        <v>112782</v>
      </c>
      <c r="AA33" s="457">
        <v>205575</v>
      </c>
      <c r="AB33" s="457" t="s">
        <v>21</v>
      </c>
      <c r="AC33" s="457">
        <v>17350856</v>
      </c>
      <c r="AD33" s="457">
        <v>12799102</v>
      </c>
      <c r="AE33" s="457">
        <v>33706956</v>
      </c>
      <c r="AF33" s="458">
        <v>5005384</v>
      </c>
      <c r="AG33" s="1953">
        <v>9</v>
      </c>
    </row>
    <row r="34" spans="1:33" s="1947" customFormat="1" ht="24.95" customHeight="1" x14ac:dyDescent="0.15">
      <c r="A34" s="1950"/>
      <c r="B34" s="1971" t="s">
        <v>836</v>
      </c>
      <c r="C34" s="469">
        <v>15181515</v>
      </c>
      <c r="D34" s="469"/>
      <c r="E34" s="469">
        <v>13625529</v>
      </c>
      <c r="F34" s="469"/>
      <c r="G34" s="469"/>
      <c r="H34" s="469"/>
      <c r="I34" s="469"/>
      <c r="J34" s="469"/>
      <c r="K34" s="469"/>
      <c r="L34" s="469"/>
      <c r="M34" s="469"/>
      <c r="N34" s="470"/>
      <c r="O34" s="470"/>
      <c r="P34" s="1951"/>
      <c r="Q34" s="1950"/>
      <c r="R34" s="1971" t="s">
        <v>836</v>
      </c>
      <c r="S34" s="470"/>
      <c r="T34" s="470"/>
      <c r="U34" s="470"/>
      <c r="V34" s="470"/>
      <c r="W34" s="470"/>
      <c r="X34" s="470"/>
      <c r="Y34" s="470"/>
      <c r="Z34" s="470"/>
      <c r="AA34" s="470"/>
      <c r="AB34" s="470"/>
      <c r="AC34" s="470"/>
      <c r="AD34" s="470"/>
      <c r="AE34" s="470"/>
      <c r="AF34" s="471"/>
      <c r="AG34" s="1970"/>
    </row>
    <row r="35" spans="1:33" ht="24.95" customHeight="1" x14ac:dyDescent="0.15">
      <c r="A35" s="1692"/>
      <c r="B35" s="62"/>
      <c r="C35" s="62"/>
      <c r="D35" s="62"/>
      <c r="E35" s="62"/>
      <c r="F35" s="62"/>
      <c r="G35" s="62"/>
      <c r="H35" s="62"/>
      <c r="I35" s="62"/>
      <c r="J35" s="62"/>
      <c r="K35" s="62"/>
      <c r="L35" s="62"/>
      <c r="M35" s="62"/>
      <c r="N35" s="62"/>
      <c r="O35" s="62"/>
      <c r="P35" s="1692"/>
      <c r="Q35" s="1692"/>
      <c r="R35" s="62"/>
      <c r="S35" s="62"/>
      <c r="T35" s="62"/>
      <c r="U35" s="62"/>
      <c r="V35" s="62"/>
      <c r="W35" s="62"/>
      <c r="X35" s="62"/>
      <c r="Y35" s="62"/>
      <c r="Z35" s="62"/>
      <c r="AA35" s="62"/>
      <c r="AB35" s="62"/>
      <c r="AC35" s="62"/>
      <c r="AD35" s="62"/>
      <c r="AE35" s="62"/>
      <c r="AF35" s="62"/>
      <c r="AG35" s="1692"/>
    </row>
    <row r="36" spans="1:33" ht="24.95" customHeight="1" x14ac:dyDescent="0.15">
      <c r="A36" s="1692"/>
      <c r="B36" s="62"/>
      <c r="C36" s="62"/>
      <c r="D36" s="62"/>
      <c r="E36" s="62"/>
      <c r="F36" s="62"/>
      <c r="G36" s="62"/>
      <c r="H36" s="62"/>
      <c r="I36" s="62"/>
      <c r="J36" s="62"/>
      <c r="K36" s="62"/>
      <c r="L36" s="62"/>
      <c r="M36" s="62"/>
      <c r="N36" s="62"/>
      <c r="O36" s="62"/>
      <c r="P36" s="1692"/>
      <c r="Q36" s="1692"/>
      <c r="R36" s="62"/>
      <c r="S36" s="62"/>
      <c r="T36" s="62"/>
      <c r="U36" s="62"/>
      <c r="V36" s="62"/>
      <c r="W36" s="62"/>
      <c r="X36" s="62"/>
      <c r="Y36" s="62"/>
      <c r="Z36" s="62"/>
      <c r="AA36" s="62"/>
      <c r="AB36" s="62"/>
      <c r="AC36" s="62"/>
      <c r="AD36" s="62"/>
      <c r="AE36" s="62"/>
      <c r="AF36" s="62"/>
      <c r="AG36" s="1692"/>
    </row>
    <row r="37" spans="1:33" ht="24.95" customHeight="1" x14ac:dyDescent="0.15">
      <c r="A37" s="1692"/>
      <c r="B37" s="62"/>
      <c r="C37" s="62"/>
      <c r="D37" s="62"/>
      <c r="E37" s="62"/>
      <c r="F37" s="62"/>
      <c r="G37" s="62"/>
      <c r="H37" s="62"/>
      <c r="I37" s="62"/>
      <c r="J37" s="62"/>
      <c r="K37" s="62"/>
      <c r="L37" s="62"/>
      <c r="M37" s="62"/>
      <c r="N37" s="62"/>
      <c r="O37" s="62"/>
      <c r="P37" s="1692"/>
      <c r="Q37" s="1692"/>
      <c r="R37" s="62"/>
      <c r="S37" s="62"/>
      <c r="T37" s="62"/>
      <c r="U37" s="62"/>
      <c r="V37" s="62"/>
      <c r="W37" s="62"/>
      <c r="X37" s="62"/>
      <c r="Y37" s="62"/>
      <c r="Z37" s="62"/>
      <c r="AA37" s="62"/>
      <c r="AB37" s="62"/>
      <c r="AC37" s="62"/>
      <c r="AD37" s="62"/>
      <c r="AE37" s="62"/>
      <c r="AF37" s="62"/>
      <c r="AG37" s="1692"/>
    </row>
    <row r="38" spans="1:33" ht="24.95" customHeight="1" x14ac:dyDescent="0.15">
      <c r="A38" s="1692"/>
      <c r="B38" s="62"/>
      <c r="C38" s="62"/>
      <c r="D38" s="62"/>
      <c r="E38" s="62"/>
      <c r="F38" s="62"/>
      <c r="G38" s="62"/>
      <c r="H38" s="62"/>
      <c r="I38" s="62"/>
      <c r="J38" s="62"/>
      <c r="K38" s="62"/>
      <c r="L38" s="62"/>
      <c r="M38" s="62"/>
      <c r="N38" s="62"/>
      <c r="O38" s="62"/>
      <c r="P38" s="1692"/>
      <c r="Q38" s="1692"/>
      <c r="R38" s="62"/>
      <c r="S38" s="62"/>
      <c r="T38" s="62"/>
      <c r="U38" s="62"/>
      <c r="V38" s="62"/>
      <c r="W38" s="62"/>
      <c r="X38" s="62"/>
      <c r="Y38" s="62"/>
      <c r="Z38" s="62"/>
      <c r="AA38" s="62"/>
      <c r="AB38" s="62"/>
      <c r="AC38" s="62"/>
      <c r="AD38" s="62"/>
      <c r="AE38" s="62"/>
      <c r="AF38" s="62"/>
      <c r="AG38" s="1692"/>
    </row>
    <row r="39" spans="1:33" ht="32.25" customHeight="1" x14ac:dyDescent="0.3">
      <c r="A39" s="1967"/>
      <c r="B39" s="1760" t="s">
        <v>378</v>
      </c>
      <c r="C39" s="1969" t="s">
        <v>878</v>
      </c>
      <c r="D39" s="1969"/>
      <c r="E39" s="62"/>
      <c r="F39" s="62"/>
      <c r="G39" s="62"/>
      <c r="H39" s="62"/>
      <c r="I39" s="62"/>
      <c r="J39" s="62"/>
      <c r="K39" s="62"/>
      <c r="L39" s="62"/>
      <c r="M39" s="62"/>
      <c r="N39" s="62"/>
      <c r="O39" s="592" t="s">
        <v>1180</v>
      </c>
      <c r="P39" s="62"/>
      <c r="Q39" s="71"/>
      <c r="R39" s="1760" t="s">
        <v>414</v>
      </c>
      <c r="S39" s="1969" t="s">
        <v>1181</v>
      </c>
      <c r="T39" s="1969"/>
      <c r="U39" s="62"/>
      <c r="V39" s="62"/>
      <c r="W39" s="62"/>
      <c r="X39" s="1968"/>
      <c r="Y39" s="62"/>
      <c r="Z39" s="62"/>
      <c r="AA39" s="62"/>
      <c r="AB39" s="62"/>
      <c r="AC39" s="62"/>
      <c r="AD39" s="62"/>
      <c r="AE39" s="62"/>
      <c r="AF39" s="592" t="s">
        <v>1180</v>
      </c>
      <c r="AG39" s="1967"/>
    </row>
    <row r="40" spans="1:33" s="1924" customFormat="1" ht="24.95" customHeight="1" x14ac:dyDescent="0.15">
      <c r="A40" s="1955">
        <v>1</v>
      </c>
      <c r="B40" s="1964" t="s">
        <v>377</v>
      </c>
      <c r="C40" s="463">
        <v>7179918424</v>
      </c>
      <c r="D40" s="451">
        <v>5240006213</v>
      </c>
      <c r="E40" s="451">
        <v>6720898593</v>
      </c>
      <c r="F40" s="451">
        <v>2729690577</v>
      </c>
      <c r="G40" s="451">
        <v>1671665</v>
      </c>
      <c r="H40" s="451">
        <v>989416412</v>
      </c>
      <c r="I40" s="451">
        <v>514652205</v>
      </c>
      <c r="J40" s="451">
        <v>39966264</v>
      </c>
      <c r="K40" s="451">
        <v>6994973</v>
      </c>
      <c r="L40" s="451">
        <v>21303323</v>
      </c>
      <c r="M40" s="451">
        <v>165737210</v>
      </c>
      <c r="N40" s="451">
        <v>67123256</v>
      </c>
      <c r="O40" s="451">
        <v>237647582</v>
      </c>
      <c r="P40" s="1966">
        <v>1</v>
      </c>
      <c r="Q40" s="1965">
        <v>1</v>
      </c>
      <c r="R40" s="1964" t="s">
        <v>377</v>
      </c>
      <c r="S40" s="451">
        <v>538066559</v>
      </c>
      <c r="T40" s="451">
        <v>113532364</v>
      </c>
      <c r="U40" s="451">
        <v>19565006</v>
      </c>
      <c r="V40" s="451">
        <v>13893762</v>
      </c>
      <c r="W40" s="451">
        <v>3991208014</v>
      </c>
      <c r="X40" s="451">
        <v>2079497092</v>
      </c>
      <c r="Y40" s="451">
        <v>774858051</v>
      </c>
      <c r="Z40" s="451">
        <v>219734525</v>
      </c>
      <c r="AA40" s="451">
        <v>20408973</v>
      </c>
      <c r="AB40" s="451">
        <v>18578925</v>
      </c>
      <c r="AC40" s="451">
        <v>606974052</v>
      </c>
      <c r="AD40" s="451">
        <v>350441846</v>
      </c>
      <c r="AE40" s="451">
        <v>1277017989</v>
      </c>
      <c r="AF40" s="453">
        <v>100358608</v>
      </c>
      <c r="AG40" s="1953">
        <v>1</v>
      </c>
    </row>
    <row r="41" spans="1:33" s="1947" customFormat="1" ht="24.95" customHeight="1" x14ac:dyDescent="0.15">
      <c r="A41" s="1959"/>
      <c r="B41" s="1963" t="s">
        <v>1176</v>
      </c>
      <c r="C41" s="464">
        <v>5597934494</v>
      </c>
      <c r="D41" s="454"/>
      <c r="E41" s="454">
        <v>5138914664</v>
      </c>
      <c r="F41" s="454"/>
      <c r="G41" s="454"/>
      <c r="H41" s="454"/>
      <c r="I41" s="454"/>
      <c r="J41" s="454"/>
      <c r="K41" s="454"/>
      <c r="L41" s="454"/>
      <c r="M41" s="454"/>
      <c r="N41" s="454"/>
      <c r="O41" s="454"/>
      <c r="P41" s="1960"/>
      <c r="Q41" s="1959"/>
      <c r="R41" s="1963" t="s">
        <v>1176</v>
      </c>
      <c r="S41" s="454"/>
      <c r="T41" s="454"/>
      <c r="U41" s="454"/>
      <c r="V41" s="454"/>
      <c r="W41" s="454"/>
      <c r="X41" s="454"/>
      <c r="Y41" s="454"/>
      <c r="Z41" s="454"/>
      <c r="AA41" s="454"/>
      <c r="AB41" s="454"/>
      <c r="AC41" s="454"/>
      <c r="AD41" s="454"/>
      <c r="AE41" s="454"/>
      <c r="AF41" s="465"/>
      <c r="AG41" s="1957"/>
    </row>
    <row r="42" spans="1:33" s="1924" customFormat="1" ht="24.95" customHeight="1" x14ac:dyDescent="0.15">
      <c r="A42" s="1955">
        <v>2</v>
      </c>
      <c r="B42" s="1954" t="s">
        <v>252</v>
      </c>
      <c r="C42" s="466">
        <v>201474117</v>
      </c>
      <c r="D42" s="457">
        <v>134428158</v>
      </c>
      <c r="E42" s="457">
        <v>193518924</v>
      </c>
      <c r="F42" s="457">
        <v>25785783</v>
      </c>
      <c r="G42" s="457">
        <v>1073</v>
      </c>
      <c r="H42" s="457">
        <v>556786</v>
      </c>
      <c r="I42" s="457" t="s">
        <v>21</v>
      </c>
      <c r="J42" s="457">
        <v>69767</v>
      </c>
      <c r="K42" s="457">
        <v>31216</v>
      </c>
      <c r="L42" s="457">
        <v>2299901</v>
      </c>
      <c r="M42" s="457">
        <v>6706765</v>
      </c>
      <c r="N42" s="457">
        <v>129387</v>
      </c>
      <c r="O42" s="457">
        <v>2443785</v>
      </c>
      <c r="P42" s="1956">
        <v>2</v>
      </c>
      <c r="Q42" s="1955">
        <v>2</v>
      </c>
      <c r="R42" s="1954" t="s">
        <v>252</v>
      </c>
      <c r="S42" s="457">
        <v>11573334</v>
      </c>
      <c r="T42" s="457">
        <v>1693476</v>
      </c>
      <c r="U42" s="457" t="s">
        <v>21</v>
      </c>
      <c r="V42" s="457">
        <v>162850</v>
      </c>
      <c r="W42" s="457">
        <v>167733141</v>
      </c>
      <c r="X42" s="457">
        <v>105836610</v>
      </c>
      <c r="Y42" s="457">
        <v>15704304</v>
      </c>
      <c r="Z42" s="457">
        <v>66958</v>
      </c>
      <c r="AA42" s="457">
        <v>1978277</v>
      </c>
      <c r="AB42" s="457">
        <v>688667</v>
      </c>
      <c r="AC42" s="457">
        <v>20045344</v>
      </c>
      <c r="AD42" s="457">
        <v>4702828</v>
      </c>
      <c r="AE42" s="457">
        <v>83085317</v>
      </c>
      <c r="AF42" s="458">
        <v>2332159</v>
      </c>
      <c r="AG42" s="1953">
        <v>2</v>
      </c>
    </row>
    <row r="43" spans="1:33" s="1947" customFormat="1" ht="24.95" customHeight="1" x14ac:dyDescent="0.15">
      <c r="A43" s="1959"/>
      <c r="B43" s="1961" t="s">
        <v>787</v>
      </c>
      <c r="C43" s="467">
        <v>157060067</v>
      </c>
      <c r="D43" s="459"/>
      <c r="E43" s="459">
        <v>149104874</v>
      </c>
      <c r="F43" s="459"/>
      <c r="G43" s="1962"/>
      <c r="H43" s="459"/>
      <c r="I43" s="459"/>
      <c r="J43" s="459"/>
      <c r="K43" s="459"/>
      <c r="L43" s="459"/>
      <c r="M43" s="459"/>
      <c r="N43" s="459"/>
      <c r="O43" s="459"/>
      <c r="P43" s="1960"/>
      <c r="Q43" s="1959"/>
      <c r="R43" s="1958" t="s">
        <v>787</v>
      </c>
      <c r="S43" s="459"/>
      <c r="T43" s="459"/>
      <c r="U43" s="459"/>
      <c r="V43" s="459"/>
      <c r="W43" s="459"/>
      <c r="X43" s="459"/>
      <c r="Y43" s="459"/>
      <c r="Z43" s="459"/>
      <c r="AA43" s="459"/>
      <c r="AB43" s="459"/>
      <c r="AC43" s="459"/>
      <c r="AD43" s="459"/>
      <c r="AE43" s="459"/>
      <c r="AF43" s="462"/>
      <c r="AG43" s="1957"/>
    </row>
    <row r="44" spans="1:33" s="1924" customFormat="1" ht="24.95" customHeight="1" x14ac:dyDescent="0.15">
      <c r="A44" s="1955">
        <v>3</v>
      </c>
      <c r="B44" s="1954" t="s">
        <v>253</v>
      </c>
      <c r="C44" s="466">
        <v>180554915</v>
      </c>
      <c r="D44" s="457">
        <v>162342593</v>
      </c>
      <c r="E44" s="457">
        <v>164433760</v>
      </c>
      <c r="F44" s="457">
        <v>61884227</v>
      </c>
      <c r="G44" s="457">
        <v>1107</v>
      </c>
      <c r="H44" s="457">
        <v>1575067</v>
      </c>
      <c r="I44" s="457">
        <v>24546132</v>
      </c>
      <c r="J44" s="457">
        <v>497358</v>
      </c>
      <c r="K44" s="457">
        <v>96437</v>
      </c>
      <c r="L44" s="457">
        <v>2324534</v>
      </c>
      <c r="M44" s="457">
        <v>4717647</v>
      </c>
      <c r="N44" s="457">
        <v>766519</v>
      </c>
      <c r="O44" s="457">
        <v>6109259</v>
      </c>
      <c r="P44" s="1956">
        <v>3</v>
      </c>
      <c r="Q44" s="1955">
        <v>3</v>
      </c>
      <c r="R44" s="1954" t="s">
        <v>253</v>
      </c>
      <c r="S44" s="457">
        <v>19058254</v>
      </c>
      <c r="T44" s="457">
        <v>1792326</v>
      </c>
      <c r="U44" s="457" t="s">
        <v>21</v>
      </c>
      <c r="V44" s="457">
        <v>399588</v>
      </c>
      <c r="W44" s="457">
        <v>102549533</v>
      </c>
      <c r="X44" s="457">
        <v>56586980</v>
      </c>
      <c r="Y44" s="457">
        <v>3546346</v>
      </c>
      <c r="Z44" s="457">
        <v>583358</v>
      </c>
      <c r="AA44" s="457">
        <v>1325063</v>
      </c>
      <c r="AB44" s="457">
        <v>3093992</v>
      </c>
      <c r="AC44" s="457">
        <v>30881351</v>
      </c>
      <c r="AD44" s="457">
        <v>14622163</v>
      </c>
      <c r="AE44" s="457">
        <v>76723185</v>
      </c>
      <c r="AF44" s="458">
        <v>964223</v>
      </c>
      <c r="AG44" s="1953">
        <v>3</v>
      </c>
    </row>
    <row r="45" spans="1:33" s="1947" customFormat="1" ht="24.95" customHeight="1" x14ac:dyDescent="0.15">
      <c r="A45" s="1959"/>
      <c r="B45" s="1961" t="s">
        <v>1177</v>
      </c>
      <c r="C45" s="467">
        <v>180554915</v>
      </c>
      <c r="D45" s="459"/>
      <c r="E45" s="459">
        <v>164433760</v>
      </c>
      <c r="F45" s="459"/>
      <c r="G45" s="1962"/>
      <c r="H45" s="459"/>
      <c r="I45" s="459"/>
      <c r="J45" s="459"/>
      <c r="K45" s="459"/>
      <c r="L45" s="459"/>
      <c r="M45" s="459"/>
      <c r="N45" s="459"/>
      <c r="O45" s="459"/>
      <c r="P45" s="1960"/>
      <c r="Q45" s="1959"/>
      <c r="R45" s="1958" t="s">
        <v>1177</v>
      </c>
      <c r="S45" s="459"/>
      <c r="T45" s="459"/>
      <c r="U45" s="459"/>
      <c r="V45" s="459"/>
      <c r="W45" s="459"/>
      <c r="X45" s="459"/>
      <c r="Y45" s="459"/>
      <c r="Z45" s="459"/>
      <c r="AA45" s="459"/>
      <c r="AB45" s="459"/>
      <c r="AC45" s="459"/>
      <c r="AD45" s="459"/>
      <c r="AE45" s="459"/>
      <c r="AF45" s="462"/>
      <c r="AG45" s="1957"/>
    </row>
    <row r="46" spans="1:33" s="1924" customFormat="1" ht="24.95" customHeight="1" x14ac:dyDescent="0.15">
      <c r="A46" s="1955">
        <v>4</v>
      </c>
      <c r="B46" s="1954" t="s">
        <v>254</v>
      </c>
      <c r="C46" s="466">
        <v>2312206060</v>
      </c>
      <c r="D46" s="457">
        <v>1825551182</v>
      </c>
      <c r="E46" s="457">
        <v>2169587932</v>
      </c>
      <c r="F46" s="457">
        <v>1209794333</v>
      </c>
      <c r="G46" s="457">
        <v>408453</v>
      </c>
      <c r="H46" s="457">
        <v>545920570</v>
      </c>
      <c r="I46" s="457">
        <v>173281750</v>
      </c>
      <c r="J46" s="457">
        <v>13690862</v>
      </c>
      <c r="K46" s="457">
        <v>5560750</v>
      </c>
      <c r="L46" s="457">
        <v>3382463</v>
      </c>
      <c r="M46" s="457">
        <v>36929613</v>
      </c>
      <c r="N46" s="457">
        <v>27588343</v>
      </c>
      <c r="O46" s="457">
        <v>131071671</v>
      </c>
      <c r="P46" s="1956">
        <v>4</v>
      </c>
      <c r="Q46" s="1955">
        <v>4</v>
      </c>
      <c r="R46" s="1954" t="s">
        <v>254</v>
      </c>
      <c r="S46" s="457">
        <v>246432932</v>
      </c>
      <c r="T46" s="457">
        <v>18037474</v>
      </c>
      <c r="U46" s="457">
        <v>3605049</v>
      </c>
      <c r="V46" s="457">
        <v>3884405</v>
      </c>
      <c r="W46" s="457">
        <v>959793599</v>
      </c>
      <c r="X46" s="457">
        <v>415718902</v>
      </c>
      <c r="Y46" s="457">
        <v>208048130</v>
      </c>
      <c r="Z46" s="457">
        <v>85379160</v>
      </c>
      <c r="AA46" s="457">
        <v>7377828</v>
      </c>
      <c r="AB46" s="457">
        <v>7872676</v>
      </c>
      <c r="AC46" s="457">
        <v>157177732</v>
      </c>
      <c r="AD46" s="457">
        <v>94502038</v>
      </c>
      <c r="AE46" s="457">
        <v>340485422</v>
      </c>
      <c r="AF46" s="458">
        <v>43180029</v>
      </c>
      <c r="AG46" s="1953">
        <v>4</v>
      </c>
    </row>
    <row r="47" spans="1:33" s="1947" customFormat="1" ht="24.95" customHeight="1" x14ac:dyDescent="0.15">
      <c r="A47" s="1959"/>
      <c r="B47" s="1961" t="s">
        <v>1178</v>
      </c>
      <c r="C47" s="467">
        <v>1905457685</v>
      </c>
      <c r="D47" s="459"/>
      <c r="E47" s="459">
        <v>1762839558</v>
      </c>
      <c r="F47" s="459"/>
      <c r="G47" s="1962"/>
      <c r="H47" s="459"/>
      <c r="I47" s="459"/>
      <c r="J47" s="459"/>
      <c r="K47" s="459"/>
      <c r="L47" s="459"/>
      <c r="M47" s="459"/>
      <c r="N47" s="459"/>
      <c r="O47" s="459"/>
      <c r="P47" s="1960"/>
      <c r="Q47" s="1959"/>
      <c r="R47" s="1958" t="s">
        <v>1178</v>
      </c>
      <c r="S47" s="459"/>
      <c r="T47" s="459"/>
      <c r="U47" s="459"/>
      <c r="V47" s="459"/>
      <c r="W47" s="459"/>
      <c r="X47" s="459"/>
      <c r="Y47" s="459"/>
      <c r="Z47" s="459"/>
      <c r="AA47" s="459"/>
      <c r="AB47" s="459"/>
      <c r="AC47" s="459"/>
      <c r="AD47" s="459"/>
      <c r="AE47" s="459"/>
      <c r="AF47" s="462"/>
      <c r="AG47" s="1957"/>
    </row>
    <row r="48" spans="1:33" s="1924" customFormat="1" ht="24.95" customHeight="1" x14ac:dyDescent="0.15">
      <c r="A48" s="1955">
        <v>5</v>
      </c>
      <c r="B48" s="1954" t="s">
        <v>255</v>
      </c>
      <c r="C48" s="466">
        <v>777579856</v>
      </c>
      <c r="D48" s="457">
        <v>601001337</v>
      </c>
      <c r="E48" s="457">
        <v>700154968</v>
      </c>
      <c r="F48" s="457">
        <v>319715542</v>
      </c>
      <c r="G48" s="457">
        <v>646674</v>
      </c>
      <c r="H48" s="457">
        <v>70987190</v>
      </c>
      <c r="I48" s="457">
        <v>81176648</v>
      </c>
      <c r="J48" s="457">
        <v>1839221</v>
      </c>
      <c r="K48" s="457">
        <v>397547</v>
      </c>
      <c r="L48" s="457">
        <v>2995959</v>
      </c>
      <c r="M48" s="457">
        <v>24393216</v>
      </c>
      <c r="N48" s="457">
        <v>10689989</v>
      </c>
      <c r="O48" s="457">
        <v>24397360</v>
      </c>
      <c r="P48" s="1956">
        <v>5</v>
      </c>
      <c r="Q48" s="1955">
        <v>5</v>
      </c>
      <c r="R48" s="1954" t="s">
        <v>255</v>
      </c>
      <c r="S48" s="457">
        <v>65825914</v>
      </c>
      <c r="T48" s="457">
        <v>22822072</v>
      </c>
      <c r="U48" s="457">
        <v>9128144</v>
      </c>
      <c r="V48" s="457">
        <v>4415608</v>
      </c>
      <c r="W48" s="457">
        <v>380439425</v>
      </c>
      <c r="X48" s="457">
        <v>147722748</v>
      </c>
      <c r="Y48" s="457">
        <v>73665228</v>
      </c>
      <c r="Z48" s="457">
        <v>44457297</v>
      </c>
      <c r="AA48" s="457">
        <v>2774036</v>
      </c>
      <c r="AB48" s="457">
        <v>2961234</v>
      </c>
      <c r="AC48" s="457">
        <v>101117531</v>
      </c>
      <c r="AD48" s="457">
        <v>68485594</v>
      </c>
      <c r="AE48" s="457">
        <v>138012161</v>
      </c>
      <c r="AF48" s="458">
        <v>7865440</v>
      </c>
      <c r="AG48" s="1953">
        <v>5</v>
      </c>
    </row>
    <row r="49" spans="1:33" s="1947" customFormat="1" ht="24.95" customHeight="1" x14ac:dyDescent="0.15">
      <c r="A49" s="1959"/>
      <c r="B49" s="1961" t="s">
        <v>1179</v>
      </c>
      <c r="C49" s="467">
        <v>654871723</v>
      </c>
      <c r="D49" s="459"/>
      <c r="E49" s="459">
        <v>577446835</v>
      </c>
      <c r="F49" s="459"/>
      <c r="G49" s="1962"/>
      <c r="H49" s="459"/>
      <c r="I49" s="459"/>
      <c r="J49" s="459"/>
      <c r="K49" s="459"/>
      <c r="L49" s="459"/>
      <c r="M49" s="459"/>
      <c r="N49" s="459"/>
      <c r="O49" s="459"/>
      <c r="P49" s="1960"/>
      <c r="Q49" s="1959"/>
      <c r="R49" s="1958" t="s">
        <v>1179</v>
      </c>
      <c r="S49" s="459"/>
      <c r="T49" s="459"/>
      <c r="U49" s="459"/>
      <c r="V49" s="459"/>
      <c r="W49" s="459"/>
      <c r="X49" s="459"/>
      <c r="Y49" s="459"/>
      <c r="Z49" s="459"/>
      <c r="AA49" s="459"/>
      <c r="AB49" s="459"/>
      <c r="AC49" s="459"/>
      <c r="AD49" s="459"/>
      <c r="AE49" s="459"/>
      <c r="AF49" s="462"/>
      <c r="AG49" s="1957"/>
    </row>
    <row r="50" spans="1:33" s="1924" customFormat="1" ht="24.95" customHeight="1" x14ac:dyDescent="0.15">
      <c r="A50" s="1955">
        <v>6</v>
      </c>
      <c r="B50" s="1954" t="s">
        <v>256</v>
      </c>
      <c r="C50" s="466">
        <v>880766071</v>
      </c>
      <c r="D50" s="457">
        <v>638537967</v>
      </c>
      <c r="E50" s="457">
        <v>829713223</v>
      </c>
      <c r="F50" s="457">
        <v>253373687</v>
      </c>
      <c r="G50" s="457">
        <v>176149</v>
      </c>
      <c r="H50" s="457">
        <v>75951826</v>
      </c>
      <c r="I50" s="457">
        <v>42662400</v>
      </c>
      <c r="J50" s="457">
        <v>750185</v>
      </c>
      <c r="K50" s="457">
        <v>293118</v>
      </c>
      <c r="L50" s="457">
        <v>1547891</v>
      </c>
      <c r="M50" s="457">
        <v>30882353</v>
      </c>
      <c r="N50" s="457">
        <v>6723232</v>
      </c>
      <c r="O50" s="457">
        <v>23211130</v>
      </c>
      <c r="P50" s="1956">
        <v>6</v>
      </c>
      <c r="Q50" s="1955">
        <v>6</v>
      </c>
      <c r="R50" s="1954" t="s">
        <v>256</v>
      </c>
      <c r="S50" s="457">
        <v>62875446</v>
      </c>
      <c r="T50" s="457">
        <v>2638077</v>
      </c>
      <c r="U50" s="457">
        <v>4274500</v>
      </c>
      <c r="V50" s="457">
        <v>1387382</v>
      </c>
      <c r="W50" s="457">
        <v>576339536</v>
      </c>
      <c r="X50" s="457">
        <v>280601413</v>
      </c>
      <c r="Y50" s="457">
        <v>105403175</v>
      </c>
      <c r="Z50" s="457">
        <v>65908011</v>
      </c>
      <c r="AA50" s="457">
        <v>149342</v>
      </c>
      <c r="AB50" s="457">
        <v>503110</v>
      </c>
      <c r="AC50" s="457">
        <v>76463305</v>
      </c>
      <c r="AD50" s="457">
        <v>41625169</v>
      </c>
      <c r="AE50" s="457">
        <v>127488506</v>
      </c>
      <c r="AF50" s="458">
        <v>9423705</v>
      </c>
      <c r="AG50" s="1953">
        <v>6</v>
      </c>
    </row>
    <row r="51" spans="1:33" s="1947" customFormat="1" ht="24.95" customHeight="1" x14ac:dyDescent="0.15">
      <c r="A51" s="1959"/>
      <c r="B51" s="1961" t="s">
        <v>833</v>
      </c>
      <c r="C51" s="467">
        <v>669181121</v>
      </c>
      <c r="D51" s="459"/>
      <c r="E51" s="459">
        <v>618128273</v>
      </c>
      <c r="F51" s="459"/>
      <c r="G51" s="459"/>
      <c r="H51" s="459"/>
      <c r="I51" s="459"/>
      <c r="J51" s="459"/>
      <c r="K51" s="459"/>
      <c r="L51" s="459"/>
      <c r="M51" s="459"/>
      <c r="N51" s="459"/>
      <c r="O51" s="459"/>
      <c r="P51" s="1960"/>
      <c r="Q51" s="1959"/>
      <c r="R51" s="1958" t="s">
        <v>833</v>
      </c>
      <c r="S51" s="459"/>
      <c r="T51" s="459"/>
      <c r="U51" s="459"/>
      <c r="V51" s="459"/>
      <c r="W51" s="459"/>
      <c r="X51" s="459"/>
      <c r="Y51" s="459"/>
      <c r="Z51" s="459"/>
      <c r="AA51" s="459"/>
      <c r="AB51" s="459"/>
      <c r="AC51" s="459"/>
      <c r="AD51" s="459"/>
      <c r="AE51" s="459"/>
      <c r="AF51" s="462"/>
      <c r="AG51" s="1957"/>
    </row>
    <row r="52" spans="1:33" s="1924" customFormat="1" ht="24.95" customHeight="1" x14ac:dyDescent="0.15">
      <c r="A52" s="1955">
        <v>7</v>
      </c>
      <c r="B52" s="1954" t="s">
        <v>257</v>
      </c>
      <c r="C52" s="466">
        <v>1590710186</v>
      </c>
      <c r="D52" s="457">
        <v>1138213467</v>
      </c>
      <c r="E52" s="457">
        <v>1511493327</v>
      </c>
      <c r="F52" s="457">
        <v>559016269</v>
      </c>
      <c r="G52" s="457">
        <v>41970</v>
      </c>
      <c r="H52" s="457">
        <v>187502414</v>
      </c>
      <c r="I52" s="457">
        <v>116859553</v>
      </c>
      <c r="J52" s="457">
        <v>21575636</v>
      </c>
      <c r="K52" s="457">
        <v>284220</v>
      </c>
      <c r="L52" s="457">
        <v>5358851</v>
      </c>
      <c r="M52" s="457">
        <v>40811941</v>
      </c>
      <c r="N52" s="457">
        <v>17254588</v>
      </c>
      <c r="O52" s="457">
        <v>30057344</v>
      </c>
      <c r="P52" s="1956">
        <v>7</v>
      </c>
      <c r="Q52" s="1955">
        <v>7</v>
      </c>
      <c r="R52" s="1954" t="s">
        <v>257</v>
      </c>
      <c r="S52" s="457">
        <v>104599579</v>
      </c>
      <c r="T52" s="457">
        <v>34242646</v>
      </c>
      <c r="U52" s="457" t="s">
        <v>21</v>
      </c>
      <c r="V52" s="457">
        <v>427527</v>
      </c>
      <c r="W52" s="457">
        <v>952477058</v>
      </c>
      <c r="X52" s="457">
        <v>535423818</v>
      </c>
      <c r="Y52" s="457">
        <v>226740826</v>
      </c>
      <c r="Z52" s="457">
        <v>18002045</v>
      </c>
      <c r="AA52" s="457">
        <v>747472</v>
      </c>
      <c r="AB52" s="457">
        <v>1436403</v>
      </c>
      <c r="AC52" s="457">
        <v>121265244</v>
      </c>
      <c r="AD52" s="457">
        <v>63139014</v>
      </c>
      <c r="AE52" s="457">
        <v>299456452</v>
      </c>
      <c r="AF52" s="458">
        <v>16077845</v>
      </c>
      <c r="AG52" s="1953">
        <v>7</v>
      </c>
    </row>
    <row r="53" spans="1:33" s="1947" customFormat="1" ht="24.95" customHeight="1" x14ac:dyDescent="0.15">
      <c r="A53" s="1959"/>
      <c r="B53" s="1961" t="s">
        <v>834</v>
      </c>
      <c r="C53" s="467">
        <v>1216702638</v>
      </c>
      <c r="D53" s="459"/>
      <c r="E53" s="459">
        <v>1137485779</v>
      </c>
      <c r="F53" s="459"/>
      <c r="G53" s="459"/>
      <c r="H53" s="459"/>
      <c r="I53" s="459"/>
      <c r="J53" s="459"/>
      <c r="K53" s="459"/>
      <c r="L53" s="459"/>
      <c r="M53" s="459"/>
      <c r="N53" s="459"/>
      <c r="O53" s="459"/>
      <c r="P53" s="1960"/>
      <c r="Q53" s="1959"/>
      <c r="R53" s="1958" t="s">
        <v>834</v>
      </c>
      <c r="S53" s="459"/>
      <c r="T53" s="459"/>
      <c r="U53" s="459"/>
      <c r="V53" s="459"/>
      <c r="W53" s="459"/>
      <c r="X53" s="459"/>
      <c r="Y53" s="459"/>
      <c r="Z53" s="459"/>
      <c r="AA53" s="459"/>
      <c r="AB53" s="459"/>
      <c r="AC53" s="459"/>
      <c r="AD53" s="459"/>
      <c r="AE53" s="459"/>
      <c r="AF53" s="462"/>
      <c r="AG53" s="1957"/>
    </row>
    <row r="54" spans="1:33" s="1924" customFormat="1" ht="24.95" customHeight="1" x14ac:dyDescent="0.15">
      <c r="A54" s="1955">
        <v>8</v>
      </c>
      <c r="B54" s="1954" t="s">
        <v>258</v>
      </c>
      <c r="C54" s="466">
        <v>341266664</v>
      </c>
      <c r="D54" s="457">
        <v>175783051</v>
      </c>
      <c r="E54" s="457">
        <v>316852587</v>
      </c>
      <c r="F54" s="457">
        <v>98693231</v>
      </c>
      <c r="G54" s="457">
        <v>4809</v>
      </c>
      <c r="H54" s="457">
        <v>162658</v>
      </c>
      <c r="I54" s="457">
        <v>56404085</v>
      </c>
      <c r="J54" s="457">
        <v>671463</v>
      </c>
      <c r="K54" s="457">
        <v>121394</v>
      </c>
      <c r="L54" s="457">
        <v>1418822</v>
      </c>
      <c r="M54" s="457">
        <v>11954992</v>
      </c>
      <c r="N54" s="457">
        <v>1264626</v>
      </c>
      <c r="O54" s="457">
        <v>4963160</v>
      </c>
      <c r="P54" s="1956">
        <v>8</v>
      </c>
      <c r="Q54" s="1955">
        <v>8</v>
      </c>
      <c r="R54" s="1954" t="s">
        <v>258</v>
      </c>
      <c r="S54" s="457">
        <v>16957787</v>
      </c>
      <c r="T54" s="457">
        <v>4635248</v>
      </c>
      <c r="U54" s="457" t="s">
        <v>21</v>
      </c>
      <c r="V54" s="457">
        <v>134188</v>
      </c>
      <c r="W54" s="457">
        <v>218159356</v>
      </c>
      <c r="X54" s="457">
        <v>165117694</v>
      </c>
      <c r="Y54" s="457">
        <v>4486264</v>
      </c>
      <c r="Z54" s="457">
        <v>702358</v>
      </c>
      <c r="AA54" s="457">
        <v>33607</v>
      </c>
      <c r="AB54" s="457">
        <v>2022843</v>
      </c>
      <c r="AC54" s="457">
        <v>37560463</v>
      </c>
      <c r="AD54" s="457">
        <v>17288273</v>
      </c>
      <c r="AE54" s="457">
        <v>121600837</v>
      </c>
      <c r="AF54" s="458">
        <v>7125804</v>
      </c>
      <c r="AG54" s="1953">
        <v>8</v>
      </c>
    </row>
    <row r="55" spans="1:33" s="1947" customFormat="1" ht="24.95" customHeight="1" x14ac:dyDescent="0.15">
      <c r="A55" s="1959"/>
      <c r="B55" s="1961" t="s">
        <v>835</v>
      </c>
      <c r="C55" s="467">
        <v>226581693</v>
      </c>
      <c r="D55" s="459"/>
      <c r="E55" s="459">
        <v>202167616</v>
      </c>
      <c r="F55" s="459"/>
      <c r="G55" s="459"/>
      <c r="H55" s="459"/>
      <c r="I55" s="459"/>
      <c r="J55" s="459"/>
      <c r="K55" s="459"/>
      <c r="L55" s="459"/>
      <c r="M55" s="459"/>
      <c r="N55" s="459"/>
      <c r="O55" s="459"/>
      <c r="P55" s="1960"/>
      <c r="Q55" s="1959"/>
      <c r="R55" s="1958" t="s">
        <v>835</v>
      </c>
      <c r="S55" s="459"/>
      <c r="T55" s="459"/>
      <c r="U55" s="459"/>
      <c r="V55" s="459"/>
      <c r="W55" s="459"/>
      <c r="X55" s="459"/>
      <c r="Y55" s="459"/>
      <c r="Z55" s="459"/>
      <c r="AA55" s="459"/>
      <c r="AB55" s="459"/>
      <c r="AC55" s="459"/>
      <c r="AD55" s="459"/>
      <c r="AE55" s="459"/>
      <c r="AF55" s="462"/>
      <c r="AG55" s="1957"/>
    </row>
    <row r="56" spans="1:33" s="1924" customFormat="1" ht="24.95" customHeight="1" x14ac:dyDescent="0.15">
      <c r="A56" s="1955">
        <v>9</v>
      </c>
      <c r="B56" s="1954" t="s">
        <v>259</v>
      </c>
      <c r="C56" s="466">
        <v>895360555</v>
      </c>
      <c r="D56" s="457">
        <v>564148458</v>
      </c>
      <c r="E56" s="457">
        <v>835143872</v>
      </c>
      <c r="F56" s="457">
        <v>201427505</v>
      </c>
      <c r="G56" s="457">
        <v>391430</v>
      </c>
      <c r="H56" s="457">
        <v>106759901</v>
      </c>
      <c r="I56" s="457">
        <v>19721637</v>
      </c>
      <c r="J56" s="457">
        <v>871772</v>
      </c>
      <c r="K56" s="457">
        <v>210291</v>
      </c>
      <c r="L56" s="457">
        <v>1974902</v>
      </c>
      <c r="M56" s="457">
        <v>9340683</v>
      </c>
      <c r="N56" s="457">
        <v>2706572</v>
      </c>
      <c r="O56" s="457">
        <v>15393873</v>
      </c>
      <c r="P56" s="1956">
        <v>9</v>
      </c>
      <c r="Q56" s="1955">
        <v>9</v>
      </c>
      <c r="R56" s="1954" t="s">
        <v>259</v>
      </c>
      <c r="S56" s="457">
        <v>10743313</v>
      </c>
      <c r="T56" s="457">
        <v>27671045</v>
      </c>
      <c r="U56" s="457">
        <v>2557313</v>
      </c>
      <c r="V56" s="457">
        <v>3082214</v>
      </c>
      <c r="W56" s="457">
        <v>633716366</v>
      </c>
      <c r="X56" s="457">
        <v>372488927</v>
      </c>
      <c r="Y56" s="457">
        <v>137263778</v>
      </c>
      <c r="Z56" s="457">
        <v>4635338</v>
      </c>
      <c r="AA56" s="457">
        <v>6023348</v>
      </c>
      <c r="AB56" s="457" t="s">
        <v>21</v>
      </c>
      <c r="AC56" s="457">
        <v>62463082</v>
      </c>
      <c r="AD56" s="457">
        <v>46076767</v>
      </c>
      <c r="AE56" s="457">
        <v>90166109</v>
      </c>
      <c r="AF56" s="458">
        <v>13389403</v>
      </c>
      <c r="AG56" s="1953">
        <v>9</v>
      </c>
    </row>
    <row r="57" spans="1:33" s="1947" customFormat="1" ht="24.95" customHeight="1" x14ac:dyDescent="0.15">
      <c r="A57" s="1950"/>
      <c r="B57" s="1952" t="s">
        <v>836</v>
      </c>
      <c r="C57" s="468">
        <v>587524652</v>
      </c>
      <c r="D57" s="469"/>
      <c r="E57" s="469">
        <v>527307969</v>
      </c>
      <c r="F57" s="469"/>
      <c r="G57" s="469"/>
      <c r="H57" s="469"/>
      <c r="I57" s="469"/>
      <c r="J57" s="469"/>
      <c r="K57" s="469"/>
      <c r="L57" s="469"/>
      <c r="M57" s="469"/>
      <c r="N57" s="470"/>
      <c r="O57" s="470"/>
      <c r="P57" s="1951"/>
      <c r="Q57" s="1950"/>
      <c r="R57" s="1949" t="s">
        <v>836</v>
      </c>
      <c r="S57" s="470"/>
      <c r="T57" s="470"/>
      <c r="U57" s="470"/>
      <c r="V57" s="470"/>
      <c r="W57" s="470"/>
      <c r="X57" s="470"/>
      <c r="Y57" s="470"/>
      <c r="Z57" s="470"/>
      <c r="AA57" s="470"/>
      <c r="AB57" s="470"/>
      <c r="AC57" s="470"/>
      <c r="AD57" s="470"/>
      <c r="AE57" s="470"/>
      <c r="AF57" s="471"/>
      <c r="AG57" s="1948"/>
    </row>
    <row r="58" spans="1:33" ht="17.45" customHeight="1" x14ac:dyDescent="0.25">
      <c r="A58" s="1692"/>
      <c r="B58" s="1461" t="s">
        <v>379</v>
      </c>
      <c r="H58" s="421" t="s">
        <v>837</v>
      </c>
      <c r="I58" s="234"/>
      <c r="J58" s="234"/>
      <c r="K58" s="234"/>
      <c r="L58" s="234"/>
      <c r="M58" s="234"/>
      <c r="N58" s="234"/>
      <c r="O58" s="234"/>
      <c r="Q58" s="1692"/>
      <c r="R58" s="1461" t="s">
        <v>631</v>
      </c>
      <c r="X58" s="421" t="s">
        <v>838</v>
      </c>
    </row>
    <row r="59" spans="1:33" ht="17.45" customHeight="1" x14ac:dyDescent="0.15">
      <c r="A59" s="1692"/>
      <c r="B59" s="1597" t="s">
        <v>839</v>
      </c>
      <c r="H59" s="2321" t="s">
        <v>840</v>
      </c>
      <c r="I59" s="2322"/>
      <c r="J59" s="2322"/>
      <c r="K59" s="2322"/>
      <c r="L59" s="2322"/>
      <c r="M59" s="2322"/>
      <c r="N59" s="2322"/>
      <c r="O59" s="2322"/>
      <c r="Q59" s="1692"/>
      <c r="R59" s="1461" t="s">
        <v>632</v>
      </c>
      <c r="X59" s="421" t="s">
        <v>841</v>
      </c>
    </row>
    <row r="60" spans="1:33" ht="17.45" customHeight="1" x14ac:dyDescent="0.15">
      <c r="A60" s="1692"/>
      <c r="B60" s="1596" t="s">
        <v>842</v>
      </c>
      <c r="H60" s="2322"/>
      <c r="I60" s="2322"/>
      <c r="J60" s="2322"/>
      <c r="K60" s="2322"/>
      <c r="L60" s="2322"/>
      <c r="M60" s="2322"/>
      <c r="N60" s="2322"/>
      <c r="O60" s="2322"/>
      <c r="Q60" s="1692"/>
      <c r="R60" s="1461"/>
    </row>
    <row r="61" spans="1:33" ht="17.45" customHeight="1" x14ac:dyDescent="0.15">
      <c r="B61" s="1597"/>
      <c r="H61" s="2322"/>
      <c r="I61" s="2322"/>
      <c r="J61" s="2322"/>
      <c r="K61" s="2322"/>
      <c r="L61" s="2322"/>
      <c r="M61" s="2322"/>
      <c r="N61" s="2322"/>
      <c r="O61" s="2322"/>
    </row>
    <row r="62" spans="1:33" ht="17.45" customHeight="1" x14ac:dyDescent="0.15">
      <c r="B62" s="1596"/>
      <c r="H62" s="2322"/>
      <c r="I62" s="2322"/>
      <c r="J62" s="2322"/>
      <c r="K62" s="2322"/>
      <c r="L62" s="2322"/>
      <c r="M62" s="2322"/>
      <c r="N62" s="2322"/>
      <c r="O62" s="2322"/>
    </row>
    <row r="63" spans="1:33" ht="17.45" customHeight="1" x14ac:dyDescent="0.15">
      <c r="H63" s="1946"/>
      <c r="I63" s="1946"/>
      <c r="J63" s="1946"/>
      <c r="K63" s="1946"/>
      <c r="L63" s="1946"/>
      <c r="M63" s="1946"/>
      <c r="N63" s="1946"/>
      <c r="O63" s="1946"/>
    </row>
    <row r="64" spans="1:33" ht="17.45" customHeight="1" x14ac:dyDescent="0.15">
      <c r="H64" s="1946"/>
      <c r="I64" s="1946"/>
      <c r="J64" s="1946"/>
      <c r="K64" s="1946"/>
      <c r="L64" s="1946"/>
      <c r="M64" s="1946"/>
      <c r="N64" s="1946"/>
      <c r="O64" s="1946"/>
    </row>
    <row r="65" spans="2:18" ht="17.45" customHeight="1" x14ac:dyDescent="0.15"/>
    <row r="66" spans="2:18" ht="17.45" customHeight="1" x14ac:dyDescent="0.15"/>
    <row r="67" spans="2:18" ht="17.45" customHeight="1" x14ac:dyDescent="0.2">
      <c r="Q67" s="1945"/>
      <c r="R67" s="1945"/>
    </row>
    <row r="68" spans="2:18" ht="17.45" customHeight="1" x14ac:dyDescent="0.2">
      <c r="B68" s="1770"/>
      <c r="Q68" s="1884"/>
      <c r="R68" s="1601"/>
    </row>
    <row r="69" spans="2:18" ht="17.45" customHeight="1" x14ac:dyDescent="0.2">
      <c r="B69" s="1770"/>
      <c r="Q69" s="1884"/>
      <c r="R69" s="1601"/>
    </row>
    <row r="70" spans="2:18" ht="17.45" customHeight="1" x14ac:dyDescent="0.2">
      <c r="B70" s="1770"/>
      <c r="Q70" s="1884"/>
      <c r="R70" s="1601"/>
    </row>
    <row r="71" spans="2:18" ht="17.45" customHeight="1" x14ac:dyDescent="0.2">
      <c r="B71" s="1770"/>
      <c r="Q71" s="1884"/>
      <c r="R71" s="1601"/>
    </row>
    <row r="72" spans="2:18" ht="17.45" customHeight="1" x14ac:dyDescent="0.15"/>
    <row r="73" spans="2:18" ht="17.45" customHeight="1" x14ac:dyDescent="0.15"/>
    <row r="74" spans="2:18" ht="17.45" customHeight="1" x14ac:dyDescent="0.15"/>
    <row r="75" spans="2:18" ht="17.45" customHeight="1" x14ac:dyDescent="0.15"/>
    <row r="76" spans="2:18" ht="17.45" customHeight="1" x14ac:dyDescent="0.15"/>
    <row r="77" spans="2:18" ht="17.45" customHeight="1" x14ac:dyDescent="0.15"/>
  </sheetData>
  <mergeCells count="3">
    <mergeCell ref="B7:C7"/>
    <mergeCell ref="D8:G8"/>
    <mergeCell ref="H59:O62"/>
  </mergeCells>
  <phoneticPr fontId="86"/>
  <printOptions horizontalCentered="1"/>
  <pageMargins left="0.39370078740157483" right="0.39370078740157483" top="0.19685039370078741" bottom="0.39370078740157483" header="0.51181102362204722" footer="0.51181102362204722"/>
  <pageSetup paperSize="9" scale="57" firstPageNumber="318" orientation="portrait" useFirstPageNumber="1" r:id="rId1"/>
  <headerFooter alignWithMargins="0">
    <oddFooter>&amp;C&amp;"ＭＳ Ｐ明朝,標準"&amp;18－&amp;P－</oddFooter>
  </headerFooter>
  <rowBreaks count="1" manualBreakCount="1">
    <brk id="67" max="32" man="1"/>
  </rowBreaks>
  <colBreaks count="3" manualBreakCount="3">
    <brk id="7" max="66" man="1"/>
    <brk id="16" max="66" man="1"/>
    <brk id="23" max="66" man="1"/>
  </colBreaks>
  <extLst>
    <ext xmlns:x14="http://schemas.microsoft.com/office/spreadsheetml/2009/9/main" uri="{78C0D931-6437-407d-A8EE-F0AAD7539E65}">
      <x14:conditionalFormattings>
        <x14:conditionalFormatting xmlns:xm="http://schemas.microsoft.com/office/excel/2006/main">
          <x14:cfRule type="expression" priority="2" stopIfTrue="1" id="{A0C73683-5DF2-4008-9487-FB0E045578C6}">
            <xm:f>C17-修正後_37局別!C17&lt;0</xm:f>
            <x14:dxf>
              <fill>
                <patternFill>
                  <bgColor theme="8" tint="0.79998168889431442"/>
                </patternFill>
              </fill>
            </x14:dxf>
          </x14:cfRule>
          <x14:cfRule type="expression" priority="1" stopIfTrue="1" id="{8635F659-E760-4EEA-91AB-4A3E848B41D2}">
            <xm:f>C17-修正後_37局別!C17&gt;0</xm:f>
            <x14:dxf>
              <fill>
                <patternFill>
                  <bgColor theme="8" tint="0.79998168889431442"/>
                </patternFill>
              </fill>
            </x14:dxf>
          </x14:cfRule>
          <xm:sqref>C17:AG77</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theme="7" tint="0.39997558519241921"/>
  </sheetPr>
  <dimension ref="A1:CF80"/>
  <sheetViews>
    <sheetView zoomScaleNormal="100" zoomScaleSheetLayoutView="70" workbookViewId="0"/>
  </sheetViews>
  <sheetFormatPr defaultRowHeight="13.5" x14ac:dyDescent="0.15"/>
  <cols>
    <col min="1" max="1" width="8.75" style="663" customWidth="1"/>
    <col min="2" max="2" width="6.25" style="663" customWidth="1"/>
    <col min="3" max="3" width="11.25" style="663" customWidth="1"/>
    <col min="4" max="7" width="18.125" style="81" customWidth="1"/>
    <col min="8" max="8" width="19.125" style="81" customWidth="1"/>
    <col min="9" max="10" width="18.125" style="81" customWidth="1"/>
    <col min="11" max="16" width="16.375" style="81" customWidth="1"/>
    <col min="17" max="17" width="16.375" style="663" customWidth="1"/>
    <col min="18" max="18" width="19.125" style="663" customWidth="1"/>
    <col min="19" max="20" width="10.625" style="663" customWidth="1"/>
    <col min="21" max="21" width="8.75" style="663" customWidth="1"/>
    <col min="22" max="22" width="6.25" style="81" customWidth="1"/>
    <col min="23" max="23" width="11.25" style="81" customWidth="1"/>
    <col min="24" max="27" width="18.125" style="81" customWidth="1"/>
    <col min="28" max="28" width="19.125" style="81" customWidth="1"/>
    <col min="29" max="30" width="18.125" style="81" customWidth="1"/>
    <col min="31" max="37" width="16.375" style="81" customWidth="1"/>
    <col min="38" max="38" width="19.125" style="81" customWidth="1"/>
    <col min="39" max="40" width="10.625" style="81" customWidth="1"/>
    <col min="41" max="41" width="8.75" style="81" customWidth="1"/>
    <col min="42" max="42" width="6.25" style="81" customWidth="1"/>
    <col min="43" max="43" width="11.25" style="81" customWidth="1"/>
    <col min="44" max="47" width="18.125" style="81" customWidth="1"/>
    <col min="48" max="48" width="19.125" style="81" customWidth="1"/>
    <col min="49" max="50" width="18.125" style="81" customWidth="1"/>
    <col min="51" max="52" width="16.375" style="81" customWidth="1"/>
    <col min="53" max="57" width="16.375" style="663" customWidth="1"/>
    <col min="58" max="58" width="19.125" style="81" customWidth="1"/>
    <col min="59" max="60" width="10.625" style="81" customWidth="1"/>
    <col min="61" max="61" width="8.75" style="81" customWidth="1"/>
    <col min="62" max="62" width="6.25" style="81" customWidth="1"/>
    <col min="63" max="63" width="11.25" style="81" customWidth="1"/>
    <col min="64" max="67" width="18.125" style="81" customWidth="1"/>
    <col min="68" max="68" width="19.125" style="81" customWidth="1"/>
    <col min="69" max="70" width="18.125" style="81" customWidth="1"/>
    <col min="71" max="75" width="16.375" style="663" customWidth="1"/>
    <col min="76" max="76" width="17.625" style="663" customWidth="1"/>
    <col min="77" max="77" width="16.375" style="663" customWidth="1"/>
    <col min="78" max="78" width="19.125" style="663" customWidth="1"/>
    <col min="79" max="80" width="10.625" style="663" customWidth="1"/>
    <col min="81" max="16384" width="9" style="663"/>
  </cols>
  <sheetData>
    <row r="1" spans="1:84" s="623" customFormat="1" ht="14.1" customHeight="1" x14ac:dyDescent="0.25">
      <c r="A1" s="706" t="s">
        <v>633</v>
      </c>
      <c r="B1" s="744"/>
      <c r="C1" s="744"/>
      <c r="D1" s="799"/>
      <c r="E1" s="799"/>
      <c r="F1" s="799"/>
      <c r="G1" s="799"/>
      <c r="H1" s="9"/>
      <c r="I1" s="9"/>
      <c r="J1" s="9"/>
      <c r="K1" s="9"/>
      <c r="L1" s="9"/>
      <c r="M1" s="9"/>
      <c r="N1" s="9"/>
      <c r="O1" s="9"/>
      <c r="P1" s="9"/>
      <c r="Q1" s="9"/>
      <c r="R1" s="744"/>
      <c r="S1" s="711"/>
      <c r="T1" s="1027" t="s">
        <v>633</v>
      </c>
      <c r="U1" s="706" t="s">
        <v>633</v>
      </c>
      <c r="V1" s="744"/>
      <c r="W1" s="744"/>
      <c r="X1" s="9"/>
      <c r="Y1" s="9"/>
      <c r="Z1" s="9"/>
      <c r="AA1" s="9"/>
      <c r="AB1" s="9"/>
      <c r="AC1" s="9"/>
      <c r="AD1" s="9"/>
      <c r="AE1" s="9"/>
      <c r="AF1" s="9"/>
      <c r="AG1" s="9"/>
      <c r="AH1" s="9"/>
      <c r="AI1" s="9"/>
      <c r="AJ1" s="9"/>
      <c r="AK1" s="9"/>
      <c r="AL1" s="744"/>
      <c r="AM1" s="711"/>
      <c r="AN1" s="1027" t="s">
        <v>633</v>
      </c>
      <c r="AO1" s="706" t="s">
        <v>633</v>
      </c>
      <c r="AP1" s="744"/>
      <c r="AQ1" s="744"/>
      <c r="AR1" s="9"/>
      <c r="AS1" s="9"/>
      <c r="AT1" s="9"/>
      <c r="AU1" s="9"/>
      <c r="AV1" s="9"/>
      <c r="AW1" s="9"/>
      <c r="AX1" s="9"/>
      <c r="AY1" s="9"/>
      <c r="AZ1" s="9"/>
      <c r="BA1" s="9"/>
      <c r="BB1" s="9"/>
      <c r="BC1" s="9"/>
      <c r="BD1" s="9"/>
      <c r="BE1" s="9"/>
      <c r="BF1" s="744"/>
      <c r="BG1" s="711"/>
      <c r="BH1" s="1027" t="s">
        <v>633</v>
      </c>
      <c r="BI1" s="706" t="s">
        <v>633</v>
      </c>
      <c r="BJ1" s="744"/>
      <c r="BK1" s="744"/>
      <c r="BL1" s="9"/>
      <c r="BM1" s="9"/>
      <c r="BN1" s="9"/>
      <c r="BO1" s="9"/>
      <c r="BP1" s="9"/>
      <c r="BQ1" s="9"/>
      <c r="BR1" s="9"/>
      <c r="BS1" s="9"/>
      <c r="BT1" s="9"/>
      <c r="BU1" s="9"/>
      <c r="BV1" s="9"/>
      <c r="BW1" s="9"/>
      <c r="BX1" s="9"/>
      <c r="BY1" s="9"/>
      <c r="BZ1" s="744"/>
      <c r="CA1" s="711"/>
      <c r="CB1" s="1027" t="s">
        <v>633</v>
      </c>
      <c r="CC1" s="744"/>
      <c r="CD1" s="744"/>
      <c r="CE1" s="744"/>
      <c r="CF1" s="9"/>
    </row>
    <row r="2" spans="1:84" s="616" customFormat="1" ht="14.1" customHeight="1" x14ac:dyDescent="0.15">
      <c r="A2" s="706"/>
      <c r="B2" s="706"/>
      <c r="C2" s="706"/>
      <c r="D2" s="785"/>
      <c r="E2" s="785"/>
      <c r="F2" s="785"/>
      <c r="G2" s="785"/>
      <c r="H2" s="8"/>
      <c r="I2" s="8"/>
      <c r="J2" s="8"/>
      <c r="K2" s="8"/>
      <c r="L2" s="8"/>
      <c r="M2" s="8"/>
      <c r="N2" s="8"/>
      <c r="O2" s="8"/>
      <c r="P2" s="8"/>
      <c r="Q2" s="784"/>
      <c r="R2" s="784"/>
      <c r="S2" s="706"/>
      <c r="T2" s="706"/>
      <c r="U2" s="706"/>
      <c r="V2" s="8"/>
      <c r="W2" s="8"/>
      <c r="X2" s="8"/>
      <c r="Y2" s="8"/>
      <c r="Z2" s="8"/>
      <c r="AA2" s="8"/>
      <c r="AB2" s="8"/>
      <c r="AC2" s="8"/>
      <c r="AD2" s="8"/>
      <c r="AE2" s="8"/>
      <c r="AF2" s="8"/>
      <c r="AG2" s="8"/>
      <c r="AH2" s="8"/>
      <c r="AI2" s="8"/>
      <c r="AJ2" s="8"/>
      <c r="AK2" s="706"/>
      <c r="AL2" s="706"/>
      <c r="AM2" s="706"/>
      <c r="AN2" s="8"/>
      <c r="AO2" s="8"/>
      <c r="AP2" s="8"/>
      <c r="AQ2" s="8"/>
      <c r="AR2" s="8"/>
      <c r="AS2" s="8"/>
      <c r="AT2" s="8"/>
      <c r="AU2" s="8"/>
      <c r="AV2" s="8"/>
      <c r="AW2" s="8"/>
      <c r="AX2" s="8"/>
      <c r="AY2" s="8"/>
      <c r="AZ2" s="8"/>
      <c r="BA2" s="784"/>
      <c r="BB2" s="784"/>
      <c r="BC2" s="706"/>
      <c r="BD2" s="706"/>
      <c r="BE2" s="706"/>
      <c r="BF2" s="8"/>
      <c r="BG2" s="8"/>
      <c r="BH2" s="8"/>
      <c r="BI2" s="8"/>
      <c r="BJ2" s="8"/>
      <c r="BK2" s="8"/>
      <c r="BL2" s="8"/>
      <c r="BM2" s="8"/>
      <c r="BN2" s="8"/>
      <c r="BO2" s="8"/>
      <c r="BP2" s="8"/>
      <c r="BQ2" s="8"/>
      <c r="BR2" s="8"/>
      <c r="BS2" s="784"/>
      <c r="BT2" s="784"/>
    </row>
    <row r="3" spans="1:84" s="616" customFormat="1" ht="14.1" customHeight="1" x14ac:dyDescent="0.15">
      <c r="A3" s="706"/>
      <c r="B3" s="706"/>
      <c r="C3" s="706"/>
      <c r="D3" s="785"/>
      <c r="E3" s="785"/>
      <c r="F3" s="785"/>
      <c r="G3" s="785"/>
      <c r="H3" s="8"/>
      <c r="I3" s="8"/>
      <c r="J3" s="8"/>
      <c r="K3" s="8"/>
      <c r="L3" s="8"/>
      <c r="M3" s="8"/>
      <c r="N3" s="8"/>
      <c r="O3" s="8"/>
      <c r="P3" s="8"/>
      <c r="Q3" s="784"/>
      <c r="R3" s="784"/>
      <c r="S3" s="706"/>
      <c r="T3" s="706"/>
      <c r="U3" s="706"/>
      <c r="V3" s="8"/>
      <c r="W3" s="8"/>
      <c r="X3" s="8"/>
      <c r="Y3" s="8"/>
      <c r="Z3" s="8"/>
      <c r="AA3" s="8"/>
      <c r="AB3" s="8"/>
      <c r="AC3" s="8"/>
      <c r="AD3" s="8"/>
      <c r="AE3" s="8"/>
      <c r="AF3" s="8"/>
      <c r="AG3" s="8"/>
      <c r="AH3" s="8"/>
      <c r="AI3" s="8"/>
      <c r="AJ3" s="8"/>
      <c r="AK3" s="706"/>
      <c r="AL3" s="706"/>
      <c r="AM3" s="706"/>
      <c r="AN3" s="8"/>
      <c r="AO3" s="8"/>
      <c r="AP3" s="8"/>
      <c r="AQ3" s="8"/>
      <c r="AR3" s="8"/>
      <c r="AS3" s="8"/>
      <c r="AT3" s="8"/>
      <c r="AU3" s="8"/>
      <c r="AV3" s="8"/>
      <c r="AW3" s="8"/>
      <c r="AX3" s="8"/>
      <c r="AY3" s="8"/>
      <c r="AZ3" s="8"/>
      <c r="BA3" s="784"/>
      <c r="BB3" s="784"/>
      <c r="BC3" s="706"/>
      <c r="BD3" s="706"/>
      <c r="BE3" s="706"/>
      <c r="BF3" s="8"/>
      <c r="BG3" s="8"/>
      <c r="BH3" s="8"/>
      <c r="BI3" s="8"/>
      <c r="BJ3" s="8"/>
      <c r="BK3" s="8"/>
      <c r="BL3" s="8"/>
      <c r="BM3" s="8"/>
      <c r="BN3" s="8"/>
      <c r="BO3" s="8"/>
      <c r="BP3" s="8"/>
      <c r="BQ3" s="8"/>
      <c r="BR3" s="8"/>
      <c r="BS3" s="784"/>
      <c r="BT3" s="784"/>
    </row>
    <row r="4" spans="1:84" s="616" customFormat="1" ht="14.1" customHeight="1" x14ac:dyDescent="0.15">
      <c r="A4" s="706"/>
      <c r="B4" s="706"/>
      <c r="C4" s="706"/>
      <c r="D4" s="785"/>
      <c r="E4" s="785"/>
      <c r="F4" s="785"/>
      <c r="G4" s="785"/>
      <c r="H4" s="8"/>
      <c r="I4" s="8"/>
      <c r="J4" s="8"/>
      <c r="K4" s="8"/>
      <c r="L4" s="8"/>
      <c r="M4" s="8"/>
      <c r="N4" s="8"/>
      <c r="O4" s="8"/>
      <c r="P4" s="8"/>
      <c r="Q4" s="784"/>
      <c r="R4" s="784"/>
      <c r="S4" s="663"/>
      <c r="T4" s="663"/>
      <c r="U4" s="663"/>
      <c r="V4" s="8"/>
      <c r="W4" s="8"/>
      <c r="X4" s="8"/>
      <c r="Y4" s="8"/>
      <c r="Z4" s="8"/>
      <c r="AA4" s="8"/>
      <c r="AB4" s="8"/>
      <c r="AC4" s="8"/>
      <c r="AD4" s="8"/>
      <c r="AE4" s="8"/>
      <c r="AF4" s="8"/>
      <c r="AG4" s="8"/>
      <c r="AH4" s="8"/>
      <c r="AI4" s="8"/>
      <c r="AJ4" s="8"/>
      <c r="AK4" s="81"/>
      <c r="AL4" s="81"/>
      <c r="AM4" s="81"/>
      <c r="AN4" s="8"/>
      <c r="AO4" s="8"/>
      <c r="AP4" s="8"/>
      <c r="AQ4" s="8"/>
      <c r="AR4" s="8"/>
      <c r="AS4" s="8"/>
      <c r="AT4" s="8"/>
      <c r="AU4" s="8"/>
      <c r="AV4" s="8"/>
      <c r="AW4" s="8"/>
      <c r="AX4" s="8"/>
      <c r="AY4" s="8"/>
      <c r="AZ4" s="8"/>
      <c r="BA4" s="784"/>
      <c r="BB4" s="784"/>
      <c r="BC4" s="663"/>
      <c r="BD4" s="663"/>
      <c r="BE4" s="663"/>
      <c r="BF4" s="8"/>
      <c r="BG4" s="8"/>
      <c r="BH4" s="8"/>
      <c r="BI4" s="8"/>
      <c r="BJ4" s="8"/>
      <c r="BK4" s="8"/>
      <c r="BL4" s="8"/>
      <c r="BM4" s="8"/>
      <c r="BN4" s="8"/>
      <c r="BO4" s="8"/>
      <c r="BP4" s="8"/>
      <c r="BQ4" s="8"/>
      <c r="BR4" s="8"/>
      <c r="BS4" s="784"/>
      <c r="BT4" s="784"/>
    </row>
    <row r="5" spans="1:84" s="616" customFormat="1" ht="14.1" customHeight="1" x14ac:dyDescent="0.15">
      <c r="A5" s="706"/>
      <c r="B5" s="706"/>
      <c r="C5" s="706"/>
      <c r="D5" s="785"/>
      <c r="E5" s="785"/>
      <c r="F5" s="785"/>
      <c r="G5" s="785"/>
      <c r="H5" s="8"/>
      <c r="I5" s="8"/>
      <c r="J5" s="8"/>
      <c r="K5" s="8"/>
      <c r="L5" s="8"/>
      <c r="M5" s="8"/>
      <c r="N5" s="8"/>
      <c r="O5" s="8"/>
      <c r="P5" s="8"/>
      <c r="Q5" s="784"/>
      <c r="R5" s="784"/>
      <c r="S5" s="663"/>
      <c r="T5" s="663"/>
      <c r="U5" s="663"/>
      <c r="V5" s="8"/>
      <c r="W5" s="8"/>
      <c r="X5" s="8"/>
      <c r="Y5" s="8"/>
      <c r="Z5" s="8"/>
      <c r="AA5" s="8"/>
      <c r="AB5" s="8"/>
      <c r="AC5" s="8"/>
      <c r="AD5" s="8"/>
      <c r="AE5" s="8"/>
      <c r="AF5" s="8"/>
      <c r="AG5" s="8"/>
      <c r="AH5" s="8"/>
      <c r="AI5" s="8"/>
      <c r="AJ5" s="8"/>
      <c r="AK5" s="81"/>
      <c r="AL5" s="81"/>
      <c r="AM5" s="81"/>
      <c r="AN5" s="8"/>
      <c r="AO5" s="8"/>
      <c r="AP5" s="8"/>
      <c r="AQ5" s="8"/>
      <c r="AR5" s="8"/>
      <c r="AS5" s="8"/>
      <c r="AT5" s="8"/>
      <c r="AU5" s="8"/>
      <c r="AV5" s="8"/>
      <c r="AW5" s="8"/>
      <c r="AX5" s="8"/>
      <c r="AY5" s="8"/>
      <c r="AZ5" s="8"/>
      <c r="BA5" s="784"/>
      <c r="BB5" s="784"/>
      <c r="BC5" s="663"/>
      <c r="BD5" s="663"/>
      <c r="BE5" s="663"/>
      <c r="BF5" s="8"/>
      <c r="BG5" s="8"/>
      <c r="BH5" s="8"/>
      <c r="BI5" s="8"/>
      <c r="BJ5" s="8"/>
      <c r="BK5" s="8"/>
      <c r="BL5" s="8"/>
      <c r="BM5" s="8"/>
      <c r="BN5" s="8"/>
      <c r="BO5" s="8"/>
      <c r="BP5" s="8"/>
      <c r="BQ5" s="8"/>
      <c r="BR5" s="8"/>
      <c r="BS5" s="784"/>
      <c r="BT5" s="784"/>
    </row>
    <row r="6" spans="1:84" s="616" customFormat="1" ht="14.1" customHeight="1" x14ac:dyDescent="0.15">
      <c r="A6" s="784"/>
      <c r="B6" s="784"/>
      <c r="C6" s="784"/>
      <c r="D6" s="785"/>
      <c r="E6" s="785"/>
      <c r="F6" s="785"/>
      <c r="G6" s="785"/>
      <c r="H6" s="8"/>
      <c r="I6" s="8"/>
      <c r="J6" s="8"/>
      <c r="K6" s="8" t="s">
        <v>646</v>
      </c>
      <c r="L6" s="8"/>
      <c r="M6" s="8"/>
      <c r="N6" s="8"/>
      <c r="O6" s="8"/>
      <c r="P6" s="8"/>
      <c r="Q6" s="784"/>
      <c r="R6" s="784"/>
      <c r="S6" s="784"/>
      <c r="T6" s="784"/>
      <c r="U6" s="784"/>
      <c r="V6" s="8"/>
      <c r="W6" s="81"/>
      <c r="X6" s="8"/>
      <c r="Y6" s="8"/>
      <c r="Z6" s="8"/>
      <c r="AA6" s="8"/>
      <c r="AB6" s="8"/>
      <c r="AC6" s="8" t="s">
        <v>646</v>
      </c>
      <c r="AD6" s="8"/>
      <c r="AE6" s="8"/>
      <c r="AF6" s="8"/>
      <c r="AG6" s="8"/>
      <c r="AH6" s="8"/>
      <c r="AI6" s="8"/>
      <c r="AJ6" s="8"/>
      <c r="AK6" s="8"/>
      <c r="AL6" s="8"/>
      <c r="AM6" s="8"/>
      <c r="AN6" s="8"/>
      <c r="AO6" s="81"/>
      <c r="AP6" s="8"/>
      <c r="AQ6" s="8"/>
      <c r="AR6" s="8"/>
      <c r="AS6" s="8"/>
      <c r="AT6" s="8"/>
      <c r="AU6" s="8" t="s">
        <v>646</v>
      </c>
      <c r="AV6" s="8"/>
      <c r="AW6" s="8"/>
      <c r="AX6" s="8"/>
      <c r="AY6" s="8"/>
      <c r="AZ6" s="8"/>
      <c r="BA6" s="784"/>
      <c r="BB6" s="784"/>
      <c r="BC6" s="784"/>
      <c r="BD6" s="784"/>
      <c r="BE6" s="784"/>
      <c r="BF6" s="8"/>
      <c r="BG6" s="81"/>
      <c r="BH6" s="8"/>
      <c r="BI6" s="8"/>
      <c r="BJ6" s="8"/>
      <c r="BK6" s="8"/>
      <c r="BL6" s="8"/>
      <c r="BM6" s="8" t="s">
        <v>646</v>
      </c>
      <c r="BN6" s="8"/>
      <c r="BO6" s="8"/>
      <c r="BP6" s="8"/>
      <c r="BQ6" s="8"/>
      <c r="BR6" s="8"/>
      <c r="BS6" s="784"/>
      <c r="BT6" s="784"/>
    </row>
    <row r="7" spans="1:84" s="616" customFormat="1" ht="14.1" customHeight="1" x14ac:dyDescent="0.3">
      <c r="A7" s="1388"/>
      <c r="B7" s="1388"/>
      <c r="C7" s="1388"/>
      <c r="D7" s="784"/>
      <c r="E7" s="784"/>
      <c r="F7" s="784"/>
      <c r="G7" s="784"/>
      <c r="H7" s="8"/>
      <c r="I7" s="8"/>
      <c r="J7" s="8"/>
      <c r="K7" s="8"/>
      <c r="L7" s="8"/>
      <c r="M7" s="8"/>
      <c r="N7" s="8"/>
      <c r="O7" s="8"/>
      <c r="P7" s="8"/>
      <c r="Q7" s="784"/>
      <c r="R7" s="784"/>
      <c r="S7" s="784"/>
      <c r="T7" s="784"/>
      <c r="U7" s="784"/>
      <c r="V7" s="8"/>
      <c r="W7" s="81"/>
      <c r="X7" s="8"/>
      <c r="Y7" s="8"/>
      <c r="Z7" s="8"/>
      <c r="AA7" s="8"/>
      <c r="AB7" s="8"/>
      <c r="AC7" s="8"/>
      <c r="AD7" s="8"/>
      <c r="AE7" s="8"/>
      <c r="AF7" s="8"/>
      <c r="AG7" s="8"/>
      <c r="AH7" s="8"/>
      <c r="AI7" s="8"/>
      <c r="AJ7" s="8"/>
      <c r="AK7" s="8"/>
      <c r="AL7" s="8"/>
      <c r="AM7" s="8"/>
      <c r="AN7" s="8"/>
      <c r="AO7" s="81"/>
      <c r="AP7" s="8"/>
      <c r="AQ7" s="8"/>
      <c r="AR7" s="8"/>
      <c r="AS7" s="8"/>
      <c r="AT7" s="8"/>
      <c r="AU7" s="8"/>
      <c r="AV7" s="8"/>
      <c r="AW7" s="8"/>
      <c r="AX7" s="8"/>
      <c r="AY7" s="8"/>
      <c r="AZ7" s="8"/>
      <c r="BA7" s="784"/>
      <c r="BB7" s="784"/>
      <c r="BC7" s="784"/>
      <c r="BD7" s="784"/>
      <c r="BE7" s="784"/>
      <c r="BF7" s="8"/>
      <c r="BG7" s="81"/>
      <c r="BH7" s="8"/>
      <c r="BI7" s="8"/>
      <c r="BJ7" s="8"/>
      <c r="BK7" s="8"/>
      <c r="BL7" s="8"/>
      <c r="BM7" s="8"/>
      <c r="BN7" s="8"/>
      <c r="BO7" s="8"/>
      <c r="BP7" s="8"/>
      <c r="BQ7" s="8"/>
      <c r="BR7" s="8"/>
      <c r="BS7" s="784"/>
      <c r="BT7" s="784"/>
    </row>
    <row r="8" spans="1:84" s="616" customFormat="1" ht="14.1" customHeight="1" x14ac:dyDescent="0.15">
      <c r="A8" s="784"/>
      <c r="B8" s="784"/>
      <c r="C8" s="784"/>
      <c r="D8" s="815" t="s">
        <v>680</v>
      </c>
      <c r="E8" s="815"/>
      <c r="F8" s="815"/>
      <c r="G8" s="815"/>
      <c r="H8" s="8"/>
      <c r="I8" s="8"/>
      <c r="J8" s="8"/>
      <c r="K8" s="8"/>
      <c r="L8" s="8"/>
      <c r="M8" s="8"/>
      <c r="N8" s="8"/>
      <c r="O8" s="8"/>
      <c r="P8" s="8"/>
      <c r="Q8" s="784"/>
      <c r="R8" s="784"/>
      <c r="S8" s="784"/>
      <c r="T8" s="784"/>
      <c r="U8" s="784"/>
      <c r="V8" s="8"/>
      <c r="W8" s="81"/>
      <c r="X8" s="8"/>
      <c r="Y8" s="8"/>
      <c r="Z8" s="8"/>
      <c r="AA8" s="8"/>
      <c r="AB8" s="8"/>
      <c r="AC8" s="8"/>
      <c r="AD8" s="8"/>
      <c r="AE8" s="8"/>
      <c r="AF8" s="8"/>
      <c r="AG8" s="8"/>
      <c r="AH8" s="8"/>
      <c r="AI8" s="8"/>
      <c r="AJ8" s="8"/>
      <c r="AK8" s="8"/>
      <c r="AL8" s="8"/>
      <c r="AM8" s="8"/>
      <c r="AN8" s="8"/>
      <c r="AO8" s="81"/>
      <c r="AP8" s="8"/>
      <c r="AQ8" s="8"/>
      <c r="AR8" s="8"/>
      <c r="AS8" s="8"/>
      <c r="AT8" s="8"/>
      <c r="AU8" s="8"/>
      <c r="AV8" s="8"/>
      <c r="AW8" s="8"/>
      <c r="AX8" s="8"/>
      <c r="AY8" s="8"/>
      <c r="AZ8" s="8"/>
      <c r="BA8" s="784"/>
      <c r="BB8" s="784"/>
      <c r="BC8" s="784"/>
      <c r="BD8" s="784"/>
      <c r="BE8" s="784"/>
      <c r="BF8" s="8"/>
      <c r="BG8" s="81"/>
      <c r="BH8" s="8"/>
      <c r="BI8" s="8"/>
      <c r="BJ8" s="8"/>
      <c r="BK8" s="8"/>
      <c r="BL8" s="8"/>
      <c r="BM8" s="8"/>
      <c r="BN8" s="8"/>
      <c r="BO8" s="8"/>
      <c r="BP8" s="8"/>
      <c r="BQ8" s="8"/>
      <c r="BR8" s="8"/>
      <c r="BS8" s="784"/>
      <c r="BT8" s="784"/>
    </row>
    <row r="9" spans="1:84" s="623" customFormat="1" ht="20.25" customHeight="1" x14ac:dyDescent="0.25">
      <c r="A9" s="1382" t="s">
        <v>282</v>
      </c>
      <c r="B9" s="1389"/>
      <c r="C9" s="1389"/>
      <c r="D9" s="1389"/>
      <c r="E9" s="1065" t="s">
        <v>742</v>
      </c>
      <c r="F9" s="1390"/>
      <c r="H9" s="1119"/>
      <c r="I9" s="799"/>
      <c r="J9" s="9"/>
      <c r="K9" s="9"/>
      <c r="L9" s="9"/>
      <c r="M9" s="9" t="s">
        <v>495</v>
      </c>
      <c r="N9" s="9"/>
      <c r="O9" s="9"/>
      <c r="P9" s="9"/>
      <c r="Q9" s="9"/>
      <c r="R9" s="9"/>
      <c r="S9" s="711"/>
      <c r="T9" s="711"/>
      <c r="U9" s="1382" t="s">
        <v>283</v>
      </c>
      <c r="V9" s="1389"/>
      <c r="W9" s="1389"/>
      <c r="X9" s="1389"/>
      <c r="Y9" s="1063" t="s">
        <v>743</v>
      </c>
      <c r="Z9" s="9"/>
      <c r="AA9" s="1063"/>
      <c r="AB9" s="1273"/>
      <c r="AC9" s="1273"/>
      <c r="AD9" s="1273"/>
      <c r="AE9" s="9"/>
      <c r="AF9" s="9"/>
      <c r="AG9" s="9" t="s">
        <v>495</v>
      </c>
      <c r="AH9" s="9"/>
      <c r="AI9" s="9"/>
      <c r="AJ9" s="9"/>
      <c r="AK9" s="9"/>
      <c r="AL9" s="9"/>
      <c r="AM9" s="9"/>
      <c r="AN9" s="9"/>
      <c r="AO9" s="1382" t="s">
        <v>284</v>
      </c>
      <c r="AP9" s="1389"/>
      <c r="AQ9" s="1389"/>
      <c r="AR9" s="1390"/>
      <c r="AS9" s="1065" t="s">
        <v>648</v>
      </c>
      <c r="AT9" s="1390"/>
      <c r="AU9" s="1390"/>
      <c r="AV9" s="9"/>
      <c r="AW9" s="9"/>
      <c r="AX9" s="9"/>
      <c r="AY9" s="9" t="s">
        <v>495</v>
      </c>
      <c r="AZ9" s="9"/>
      <c r="BA9" s="9"/>
      <c r="BB9" s="9"/>
      <c r="BC9" s="9"/>
      <c r="BD9" s="9"/>
      <c r="BE9" s="711"/>
      <c r="BF9" s="711"/>
      <c r="BG9" s="1389"/>
      <c r="BH9" s="1389"/>
      <c r="BI9" s="1382" t="s">
        <v>285</v>
      </c>
      <c r="BJ9" s="1390"/>
      <c r="BK9" s="1390"/>
      <c r="BL9" s="1273"/>
      <c r="BM9" s="1065" t="s">
        <v>744</v>
      </c>
      <c r="BN9" s="711"/>
      <c r="BO9" s="9"/>
      <c r="BP9" s="9"/>
      <c r="BQ9" s="9" t="s">
        <v>495</v>
      </c>
      <c r="BR9" s="9"/>
      <c r="BS9" s="9"/>
      <c r="BT9" s="9"/>
      <c r="BU9" s="9"/>
      <c r="BV9" s="9"/>
      <c r="BW9" s="711"/>
      <c r="BX9" s="711"/>
    </row>
    <row r="10" spans="1:84" s="623" customFormat="1" ht="14.1" customHeight="1" x14ac:dyDescent="0.25">
      <c r="A10" s="799"/>
      <c r="B10" s="799"/>
      <c r="C10" s="799"/>
      <c r="D10" s="9"/>
      <c r="E10" s="9"/>
      <c r="F10" s="9"/>
      <c r="G10" s="9"/>
      <c r="H10" s="9"/>
      <c r="I10" s="9"/>
      <c r="J10" s="9"/>
      <c r="K10" s="9"/>
      <c r="L10" s="9"/>
      <c r="M10" s="9"/>
      <c r="N10" s="9"/>
      <c r="O10" s="9"/>
      <c r="P10" s="9"/>
      <c r="Q10" s="711"/>
      <c r="R10" s="711"/>
      <c r="S10" s="799"/>
      <c r="T10" s="799"/>
      <c r="U10" s="799"/>
      <c r="V10" s="9"/>
      <c r="W10" s="9"/>
      <c r="X10" s="9"/>
      <c r="Y10" s="9"/>
      <c r="Z10" s="9"/>
      <c r="AA10" s="9"/>
      <c r="AB10" s="9"/>
      <c r="AC10" s="9"/>
      <c r="AD10" s="9"/>
      <c r="AE10" s="9"/>
      <c r="AF10" s="9"/>
      <c r="AG10" s="9"/>
      <c r="AH10" s="9"/>
      <c r="AI10" s="9"/>
      <c r="AJ10" s="9"/>
      <c r="AK10" s="375"/>
      <c r="AL10" s="375"/>
      <c r="AM10" s="375"/>
      <c r="AN10" s="9"/>
      <c r="AO10" s="9"/>
      <c r="AP10" s="9"/>
      <c r="AQ10" s="9"/>
      <c r="AR10" s="9"/>
      <c r="AS10" s="9"/>
      <c r="AT10" s="9"/>
      <c r="AU10" s="9"/>
      <c r="AV10" s="9"/>
      <c r="AW10" s="9"/>
      <c r="AX10" s="9"/>
      <c r="AY10" s="9"/>
      <c r="AZ10" s="9"/>
      <c r="BA10" s="711"/>
      <c r="BB10" s="711"/>
      <c r="BC10" s="799"/>
      <c r="BD10" s="799"/>
      <c r="BE10" s="799"/>
      <c r="BF10" s="9"/>
      <c r="BG10" s="9"/>
      <c r="BH10" s="9"/>
      <c r="BI10" s="9"/>
      <c r="BJ10" s="9"/>
      <c r="BK10" s="9"/>
      <c r="BL10" s="9"/>
      <c r="BM10" s="9"/>
      <c r="BN10" s="9"/>
      <c r="BO10" s="9"/>
      <c r="BP10" s="9"/>
      <c r="BQ10" s="9"/>
      <c r="BR10" s="9"/>
      <c r="BS10" s="711"/>
      <c r="BT10" s="711"/>
    </row>
    <row r="11" spans="1:84" s="623" customFormat="1" ht="19.5" customHeight="1" x14ac:dyDescent="0.25">
      <c r="A11" s="2155" t="s">
        <v>489</v>
      </c>
      <c r="B11" s="2155"/>
      <c r="C11" s="2287"/>
      <c r="D11" s="598" t="s">
        <v>260</v>
      </c>
      <c r="E11" s="365" t="s">
        <v>473</v>
      </c>
      <c r="F11" s="364" t="s">
        <v>473</v>
      </c>
      <c r="G11" s="598" t="s">
        <v>261</v>
      </c>
      <c r="H11" s="363" t="s">
        <v>473</v>
      </c>
      <c r="I11" s="363" t="s">
        <v>473</v>
      </c>
      <c r="J11" s="594" t="s">
        <v>729</v>
      </c>
      <c r="K11" s="363" t="s">
        <v>473</v>
      </c>
      <c r="L11" s="363" t="s">
        <v>473</v>
      </c>
      <c r="M11" s="363" t="s">
        <v>473</v>
      </c>
      <c r="N11" s="363" t="s">
        <v>473</v>
      </c>
      <c r="O11" s="61" t="s">
        <v>473</v>
      </c>
      <c r="P11" s="364"/>
      <c r="Q11" s="61" t="s">
        <v>473</v>
      </c>
      <c r="R11" s="364"/>
      <c r="S11" s="2054" t="s">
        <v>464</v>
      </c>
      <c r="T11" s="2055"/>
      <c r="U11" s="2155" t="s">
        <v>489</v>
      </c>
      <c r="V11" s="2155"/>
      <c r="W11" s="2287"/>
      <c r="X11" s="360" t="s">
        <v>260</v>
      </c>
      <c r="Y11" s="365" t="s">
        <v>473</v>
      </c>
      <c r="Z11" s="364" t="s">
        <v>473</v>
      </c>
      <c r="AA11" s="598" t="s">
        <v>261</v>
      </c>
      <c r="AB11" s="363" t="s">
        <v>473</v>
      </c>
      <c r="AC11" s="363" t="s">
        <v>473</v>
      </c>
      <c r="AD11" s="594" t="s">
        <v>729</v>
      </c>
      <c r="AE11" s="363" t="s">
        <v>473</v>
      </c>
      <c r="AF11" s="363" t="s">
        <v>473</v>
      </c>
      <c r="AG11" s="363" t="s">
        <v>473</v>
      </c>
      <c r="AH11" s="363" t="s">
        <v>473</v>
      </c>
      <c r="AI11" s="61" t="s">
        <v>473</v>
      </c>
      <c r="AJ11" s="364"/>
      <c r="AK11" s="61" t="s">
        <v>473</v>
      </c>
      <c r="AL11" s="364"/>
      <c r="AM11" s="2054" t="s">
        <v>464</v>
      </c>
      <c r="AN11" s="2055"/>
      <c r="AO11" s="2155" t="s">
        <v>489</v>
      </c>
      <c r="AP11" s="2155"/>
      <c r="AQ11" s="2287"/>
      <c r="AR11" s="360" t="s">
        <v>260</v>
      </c>
      <c r="AS11" s="365" t="s">
        <v>473</v>
      </c>
      <c r="AT11" s="364" t="s">
        <v>473</v>
      </c>
      <c r="AU11" s="360" t="s">
        <v>261</v>
      </c>
      <c r="AV11" s="363" t="s">
        <v>473</v>
      </c>
      <c r="AW11" s="363" t="s">
        <v>473</v>
      </c>
      <c r="AX11" s="594" t="s">
        <v>729</v>
      </c>
      <c r="AY11" s="363" t="s">
        <v>473</v>
      </c>
      <c r="AZ11" s="363" t="s">
        <v>473</v>
      </c>
      <c r="BA11" s="363" t="s">
        <v>473</v>
      </c>
      <c r="BB11" s="363" t="s">
        <v>473</v>
      </c>
      <c r="BC11" s="61" t="s">
        <v>473</v>
      </c>
      <c r="BD11" s="364"/>
      <c r="BE11" s="61" t="s">
        <v>473</v>
      </c>
      <c r="BF11" s="364"/>
      <c r="BG11" s="2054" t="s">
        <v>464</v>
      </c>
      <c r="BH11" s="2055"/>
      <c r="BI11" s="2155" t="s">
        <v>489</v>
      </c>
      <c r="BJ11" s="2155"/>
      <c r="BK11" s="2287"/>
      <c r="BL11" s="360" t="s">
        <v>260</v>
      </c>
      <c r="BM11" s="365" t="s">
        <v>473</v>
      </c>
      <c r="BN11" s="364" t="s">
        <v>473</v>
      </c>
      <c r="BO11" s="360" t="s">
        <v>261</v>
      </c>
      <c r="BP11" s="366" t="s">
        <v>646</v>
      </c>
      <c r="BQ11" s="366" t="s">
        <v>646</v>
      </c>
      <c r="BR11" s="473" t="s">
        <v>729</v>
      </c>
      <c r="BS11" s="473"/>
      <c r="BT11" s="366" t="s">
        <v>646</v>
      </c>
      <c r="BU11" s="366" t="s">
        <v>646</v>
      </c>
      <c r="BV11" s="366" t="s">
        <v>646</v>
      </c>
      <c r="BW11" s="367" t="s">
        <v>646</v>
      </c>
      <c r="BX11" s="362"/>
      <c r="BY11" s="367" t="s">
        <v>646</v>
      </c>
      <c r="BZ11" s="362"/>
      <c r="CA11" s="2054" t="s">
        <v>464</v>
      </c>
      <c r="CB11" s="2055"/>
    </row>
    <row r="12" spans="1:84" s="623" customFormat="1" ht="19.5" customHeight="1" x14ac:dyDescent="0.25">
      <c r="A12" s="2288"/>
      <c r="B12" s="2288"/>
      <c r="C12" s="2289"/>
      <c r="D12" s="320" t="s">
        <v>226</v>
      </c>
      <c r="E12" s="368" t="s">
        <v>740</v>
      </c>
      <c r="F12" s="324" t="s">
        <v>262</v>
      </c>
      <c r="G12" s="341" t="s">
        <v>226</v>
      </c>
      <c r="H12" s="323" t="s">
        <v>740</v>
      </c>
      <c r="I12" s="360" t="s">
        <v>263</v>
      </c>
      <c r="J12" s="316" t="s">
        <v>646</v>
      </c>
      <c r="K12" s="316" t="s">
        <v>646</v>
      </c>
      <c r="L12" s="316" t="s">
        <v>646</v>
      </c>
      <c r="M12" s="316" t="s">
        <v>646</v>
      </c>
      <c r="N12" s="316" t="s">
        <v>646</v>
      </c>
      <c r="O12" s="316"/>
      <c r="P12" s="316"/>
      <c r="Q12" s="316"/>
      <c r="R12" s="316"/>
      <c r="S12" s="2056"/>
      <c r="T12" s="2057"/>
      <c r="U12" s="2288"/>
      <c r="V12" s="2288"/>
      <c r="W12" s="2289"/>
      <c r="X12" s="320" t="s">
        <v>226</v>
      </c>
      <c r="Y12" s="368" t="s">
        <v>740</v>
      </c>
      <c r="Z12" s="324" t="s">
        <v>262</v>
      </c>
      <c r="AA12" s="341" t="s">
        <v>226</v>
      </c>
      <c r="AB12" s="323" t="s">
        <v>740</v>
      </c>
      <c r="AC12" s="360" t="s">
        <v>263</v>
      </c>
      <c r="AD12" s="316" t="s">
        <v>646</v>
      </c>
      <c r="AE12" s="316" t="s">
        <v>646</v>
      </c>
      <c r="AF12" s="316" t="s">
        <v>646</v>
      </c>
      <c r="AG12" s="316" t="s">
        <v>646</v>
      </c>
      <c r="AH12" s="316" t="s">
        <v>646</v>
      </c>
      <c r="AI12" s="316"/>
      <c r="AJ12" s="316"/>
      <c r="AK12" s="316"/>
      <c r="AL12" s="316"/>
      <c r="AM12" s="2056"/>
      <c r="AN12" s="2057"/>
      <c r="AO12" s="2288"/>
      <c r="AP12" s="2288"/>
      <c r="AQ12" s="2289"/>
      <c r="AR12" s="320" t="s">
        <v>226</v>
      </c>
      <c r="AS12" s="599" t="s">
        <v>740</v>
      </c>
      <c r="AT12" s="600" t="s">
        <v>262</v>
      </c>
      <c r="AU12" s="341" t="s">
        <v>226</v>
      </c>
      <c r="AV12" s="323" t="s">
        <v>740</v>
      </c>
      <c r="AW12" s="360" t="s">
        <v>263</v>
      </c>
      <c r="AX12" s="316" t="s">
        <v>646</v>
      </c>
      <c r="AY12" s="316" t="s">
        <v>646</v>
      </c>
      <c r="AZ12" s="316" t="s">
        <v>646</v>
      </c>
      <c r="BA12" s="316" t="s">
        <v>646</v>
      </c>
      <c r="BB12" s="316" t="s">
        <v>646</v>
      </c>
      <c r="BC12" s="316"/>
      <c r="BD12" s="316"/>
      <c r="BE12" s="316"/>
      <c r="BF12" s="316"/>
      <c r="BG12" s="2056"/>
      <c r="BH12" s="2057"/>
      <c r="BI12" s="2288"/>
      <c r="BJ12" s="2288"/>
      <c r="BK12" s="2289"/>
      <c r="BL12" s="320" t="s">
        <v>226</v>
      </c>
      <c r="BM12" s="599" t="s">
        <v>740</v>
      </c>
      <c r="BN12" s="600" t="s">
        <v>262</v>
      </c>
      <c r="BO12" s="341" t="s">
        <v>226</v>
      </c>
      <c r="BP12" s="323" t="s">
        <v>740</v>
      </c>
      <c r="BQ12" s="360" t="s">
        <v>263</v>
      </c>
      <c r="BR12" s="316" t="s">
        <v>646</v>
      </c>
      <c r="BS12" s="316" t="s">
        <v>646</v>
      </c>
      <c r="BT12" s="316" t="s">
        <v>646</v>
      </c>
      <c r="BU12" s="316" t="s">
        <v>646</v>
      </c>
      <c r="BV12" s="316" t="s">
        <v>646</v>
      </c>
      <c r="BW12" s="316"/>
      <c r="BX12" s="316"/>
      <c r="BY12" s="316"/>
      <c r="BZ12" s="316"/>
      <c r="CA12" s="2056"/>
      <c r="CB12" s="2057"/>
    </row>
    <row r="13" spans="1:84" s="623" customFormat="1" ht="19.5" customHeight="1" x14ac:dyDescent="0.25">
      <c r="A13" s="2288"/>
      <c r="B13" s="2288"/>
      <c r="C13" s="2289"/>
      <c r="D13" s="320" t="s">
        <v>646</v>
      </c>
      <c r="E13" s="341" t="s">
        <v>226</v>
      </c>
      <c r="F13" s="320" t="s">
        <v>264</v>
      </c>
      <c r="G13" s="341"/>
      <c r="H13" s="320" t="s">
        <v>226</v>
      </c>
      <c r="I13" s="320" t="s">
        <v>226</v>
      </c>
      <c r="J13" s="323" t="s">
        <v>686</v>
      </c>
      <c r="K13" s="323" t="s">
        <v>741</v>
      </c>
      <c r="L13" s="323" t="s">
        <v>265</v>
      </c>
      <c r="M13" s="360" t="s">
        <v>266</v>
      </c>
      <c r="N13" s="323" t="s">
        <v>267</v>
      </c>
      <c r="O13" s="323" t="s">
        <v>268</v>
      </c>
      <c r="P13" s="362" t="s">
        <v>286</v>
      </c>
      <c r="Q13" s="323" t="s">
        <v>270</v>
      </c>
      <c r="R13" s="362" t="s">
        <v>269</v>
      </c>
      <c r="S13" s="2056"/>
      <c r="T13" s="2057"/>
      <c r="U13" s="2288"/>
      <c r="V13" s="2288"/>
      <c r="W13" s="2289"/>
      <c r="X13" s="296" t="s">
        <v>473</v>
      </c>
      <c r="Y13" s="341" t="s">
        <v>226</v>
      </c>
      <c r="Z13" s="320" t="s">
        <v>264</v>
      </c>
      <c r="AA13" s="341"/>
      <c r="AB13" s="320" t="s">
        <v>226</v>
      </c>
      <c r="AC13" s="320" t="s">
        <v>226</v>
      </c>
      <c r="AD13" s="323" t="s">
        <v>686</v>
      </c>
      <c r="AE13" s="323" t="s">
        <v>741</v>
      </c>
      <c r="AF13" s="323" t="s">
        <v>265</v>
      </c>
      <c r="AG13" s="323" t="s">
        <v>266</v>
      </c>
      <c r="AH13" s="323" t="s">
        <v>267</v>
      </c>
      <c r="AI13" s="323" t="s">
        <v>268</v>
      </c>
      <c r="AJ13" s="362" t="s">
        <v>286</v>
      </c>
      <c r="AK13" s="323" t="s">
        <v>270</v>
      </c>
      <c r="AL13" s="362" t="s">
        <v>269</v>
      </c>
      <c r="AM13" s="2056"/>
      <c r="AN13" s="2057"/>
      <c r="AO13" s="2288"/>
      <c r="AP13" s="2288"/>
      <c r="AQ13" s="2289"/>
      <c r="AR13" s="296" t="s">
        <v>473</v>
      </c>
      <c r="AS13" s="601" t="s">
        <v>226</v>
      </c>
      <c r="AT13" s="602" t="s">
        <v>264</v>
      </c>
      <c r="AU13" s="341"/>
      <c r="AV13" s="320" t="s">
        <v>226</v>
      </c>
      <c r="AW13" s="320" t="s">
        <v>226</v>
      </c>
      <c r="AX13" s="323" t="s">
        <v>686</v>
      </c>
      <c r="AY13" s="323" t="s">
        <v>741</v>
      </c>
      <c r="AZ13" s="323" t="s">
        <v>265</v>
      </c>
      <c r="BA13" s="323" t="s">
        <v>266</v>
      </c>
      <c r="BB13" s="323" t="s">
        <v>267</v>
      </c>
      <c r="BC13" s="323" t="s">
        <v>268</v>
      </c>
      <c r="BD13" s="362" t="s">
        <v>286</v>
      </c>
      <c r="BE13" s="323" t="s">
        <v>270</v>
      </c>
      <c r="BF13" s="362" t="s">
        <v>269</v>
      </c>
      <c r="BG13" s="2056"/>
      <c r="BH13" s="2057"/>
      <c r="BI13" s="2288"/>
      <c r="BJ13" s="2288"/>
      <c r="BK13" s="2289"/>
      <c r="BL13" s="296" t="s">
        <v>473</v>
      </c>
      <c r="BM13" s="601" t="s">
        <v>226</v>
      </c>
      <c r="BN13" s="602" t="s">
        <v>264</v>
      </c>
      <c r="BO13" s="341"/>
      <c r="BP13" s="320" t="s">
        <v>226</v>
      </c>
      <c r="BQ13" s="320" t="s">
        <v>226</v>
      </c>
      <c r="BR13" s="323" t="s">
        <v>686</v>
      </c>
      <c r="BS13" s="323" t="s">
        <v>741</v>
      </c>
      <c r="BT13" s="323" t="s">
        <v>265</v>
      </c>
      <c r="BU13" s="323" t="s">
        <v>266</v>
      </c>
      <c r="BV13" s="323" t="s">
        <v>267</v>
      </c>
      <c r="BW13" s="323" t="s">
        <v>268</v>
      </c>
      <c r="BX13" s="362" t="s">
        <v>286</v>
      </c>
      <c r="BY13" s="323" t="s">
        <v>270</v>
      </c>
      <c r="BZ13" s="362" t="s">
        <v>269</v>
      </c>
      <c r="CA13" s="2056"/>
      <c r="CB13" s="2057"/>
    </row>
    <row r="14" spans="1:84" s="623" customFormat="1" ht="15.75" customHeight="1" x14ac:dyDescent="0.25">
      <c r="A14" s="2288"/>
      <c r="B14" s="2288"/>
      <c r="C14" s="2289"/>
      <c r="D14" s="344" t="s">
        <v>1182</v>
      </c>
      <c r="E14" s="341"/>
      <c r="F14" s="320" t="s">
        <v>226</v>
      </c>
      <c r="G14" s="341"/>
      <c r="H14" s="320"/>
      <c r="I14" s="320"/>
      <c r="J14" s="320"/>
      <c r="K14" s="320"/>
      <c r="L14" s="320"/>
      <c r="M14" s="318"/>
      <c r="N14" s="320"/>
      <c r="O14" s="320"/>
      <c r="P14" s="341"/>
      <c r="Q14" s="320"/>
      <c r="R14" s="341"/>
      <c r="S14" s="2056"/>
      <c r="T14" s="2057"/>
      <c r="U14" s="2288"/>
      <c r="V14" s="2288"/>
      <c r="W14" s="2289"/>
      <c r="X14" s="344" t="s">
        <v>1182</v>
      </c>
      <c r="Y14" s="341"/>
      <c r="Z14" s="320" t="s">
        <v>226</v>
      </c>
      <c r="AA14" s="341"/>
      <c r="AB14" s="320"/>
      <c r="AC14" s="320"/>
      <c r="AD14" s="320"/>
      <c r="AE14" s="320"/>
      <c r="AF14" s="320"/>
      <c r="AG14" s="320"/>
      <c r="AH14" s="320"/>
      <c r="AI14" s="320"/>
      <c r="AJ14" s="341"/>
      <c r="AK14" s="320"/>
      <c r="AL14" s="341"/>
      <c r="AM14" s="2056"/>
      <c r="AN14" s="2057"/>
      <c r="AO14" s="2288"/>
      <c r="AP14" s="2288"/>
      <c r="AQ14" s="2289"/>
      <c r="AR14" s="344" t="s">
        <v>1182</v>
      </c>
      <c r="AS14" s="601"/>
      <c r="AT14" s="602" t="s">
        <v>226</v>
      </c>
      <c r="AU14" s="341"/>
      <c r="AV14" s="320"/>
      <c r="AW14" s="320"/>
      <c r="AX14" s="320"/>
      <c r="AY14" s="320"/>
      <c r="AZ14" s="320"/>
      <c r="BA14" s="320"/>
      <c r="BB14" s="320"/>
      <c r="BC14" s="320"/>
      <c r="BD14" s="341"/>
      <c r="BE14" s="320"/>
      <c r="BF14" s="341"/>
      <c r="BG14" s="2056"/>
      <c r="BH14" s="2057"/>
      <c r="BI14" s="2288"/>
      <c r="BJ14" s="2288"/>
      <c r="BK14" s="2289"/>
      <c r="BL14" s="344" t="s">
        <v>1182</v>
      </c>
      <c r="BM14" s="601"/>
      <c r="BN14" s="602" t="s">
        <v>226</v>
      </c>
      <c r="BO14" s="341"/>
      <c r="BP14" s="320"/>
      <c r="BQ14" s="320"/>
      <c r="BR14" s="320"/>
      <c r="BS14" s="320"/>
      <c r="BT14" s="320"/>
      <c r="BU14" s="320"/>
      <c r="BV14" s="320"/>
      <c r="BW14" s="320"/>
      <c r="BX14" s="341"/>
      <c r="BY14" s="320"/>
      <c r="BZ14" s="341"/>
      <c r="CA14" s="2056"/>
      <c r="CB14" s="2057"/>
    </row>
    <row r="15" spans="1:84" s="623" customFormat="1" ht="15.75" customHeight="1" x14ac:dyDescent="0.25">
      <c r="A15" s="2288"/>
      <c r="B15" s="2288"/>
      <c r="C15" s="2289"/>
      <c r="D15" s="369"/>
      <c r="E15" s="342" t="s">
        <v>983</v>
      </c>
      <c r="F15" s="296" t="s">
        <v>1183</v>
      </c>
      <c r="G15" s="342" t="s">
        <v>649</v>
      </c>
      <c r="H15" s="296" t="s">
        <v>983</v>
      </c>
      <c r="I15" s="344" t="s">
        <v>1184</v>
      </c>
      <c r="J15" s="296"/>
      <c r="K15" s="296"/>
      <c r="L15" s="296"/>
      <c r="M15" s="340"/>
      <c r="N15" s="297"/>
      <c r="O15" s="297"/>
      <c r="P15" s="340"/>
      <c r="Q15" s="297"/>
      <c r="R15" s="340"/>
      <c r="S15" s="2056"/>
      <c r="T15" s="2057"/>
      <c r="U15" s="2288"/>
      <c r="V15" s="2288"/>
      <c r="W15" s="2289"/>
      <c r="X15" s="369"/>
      <c r="Y15" s="342" t="s">
        <v>983</v>
      </c>
      <c r="Z15" s="296" t="s">
        <v>1183</v>
      </c>
      <c r="AA15" s="342" t="s">
        <v>649</v>
      </c>
      <c r="AB15" s="296" t="s">
        <v>983</v>
      </c>
      <c r="AC15" s="344" t="s">
        <v>1184</v>
      </c>
      <c r="AD15" s="296"/>
      <c r="AE15" s="296"/>
      <c r="AF15" s="296"/>
      <c r="AG15" s="340"/>
      <c r="AH15" s="297"/>
      <c r="AI15" s="297"/>
      <c r="AJ15" s="340"/>
      <c r="AK15" s="297"/>
      <c r="AL15" s="340"/>
      <c r="AM15" s="2056"/>
      <c r="AN15" s="2057"/>
      <c r="AO15" s="2288"/>
      <c r="AP15" s="2288"/>
      <c r="AQ15" s="2289"/>
      <c r="AR15" s="369"/>
      <c r="AS15" s="342" t="s">
        <v>983</v>
      </c>
      <c r="AT15" s="296" t="s">
        <v>1183</v>
      </c>
      <c r="AU15" s="342" t="s">
        <v>649</v>
      </c>
      <c r="AV15" s="296" t="s">
        <v>983</v>
      </c>
      <c r="AW15" s="344" t="s">
        <v>1184</v>
      </c>
      <c r="AX15" s="296"/>
      <c r="AY15" s="296"/>
      <c r="AZ15" s="296"/>
      <c r="BA15" s="340"/>
      <c r="BB15" s="297"/>
      <c r="BC15" s="297"/>
      <c r="BD15" s="340"/>
      <c r="BE15" s="297"/>
      <c r="BF15" s="340"/>
      <c r="BG15" s="2056"/>
      <c r="BH15" s="2057"/>
      <c r="BI15" s="2288"/>
      <c r="BJ15" s="2288"/>
      <c r="BK15" s="2289"/>
      <c r="BL15" s="369"/>
      <c r="BM15" s="342" t="s">
        <v>983</v>
      </c>
      <c r="BN15" s="296" t="s">
        <v>1183</v>
      </c>
      <c r="BO15" s="342" t="s">
        <v>649</v>
      </c>
      <c r="BP15" s="296" t="s">
        <v>983</v>
      </c>
      <c r="BQ15" s="344" t="s">
        <v>1184</v>
      </c>
      <c r="BR15" s="296"/>
      <c r="BS15" s="296"/>
      <c r="BT15" s="296"/>
      <c r="BU15" s="340"/>
      <c r="BV15" s="297"/>
      <c r="BW15" s="297"/>
      <c r="BX15" s="340"/>
      <c r="BY15" s="297"/>
      <c r="BZ15" s="340"/>
      <c r="CA15" s="2056"/>
      <c r="CB15" s="2057"/>
    </row>
    <row r="16" spans="1:84" s="623" customFormat="1" ht="15.75" customHeight="1" x14ac:dyDescent="0.25">
      <c r="A16" s="2288"/>
      <c r="B16" s="2288"/>
      <c r="C16" s="2289"/>
      <c r="D16" s="344"/>
      <c r="E16" s="342"/>
      <c r="F16" s="296" t="s">
        <v>1007</v>
      </c>
      <c r="G16" s="342" t="s">
        <v>1185</v>
      </c>
      <c r="H16" s="296"/>
      <c r="I16" s="296" t="s">
        <v>1185</v>
      </c>
      <c r="J16" s="296" t="s">
        <v>475</v>
      </c>
      <c r="K16" s="296" t="s">
        <v>789</v>
      </c>
      <c r="L16" s="344" t="s">
        <v>1067</v>
      </c>
      <c r="M16" s="322" t="s">
        <v>474</v>
      </c>
      <c r="N16" s="296" t="s">
        <v>249</v>
      </c>
      <c r="O16" s="344" t="s">
        <v>705</v>
      </c>
      <c r="P16" s="474" t="s">
        <v>987</v>
      </c>
      <c r="Q16" s="344" t="s">
        <v>230</v>
      </c>
      <c r="R16" s="343" t="s">
        <v>775</v>
      </c>
      <c r="S16" s="2056"/>
      <c r="T16" s="2057"/>
      <c r="U16" s="2288"/>
      <c r="V16" s="2288"/>
      <c r="W16" s="2289"/>
      <c r="X16" s="344"/>
      <c r="Y16" s="342"/>
      <c r="Z16" s="296" t="s">
        <v>1007</v>
      </c>
      <c r="AA16" s="342"/>
      <c r="AB16" s="296"/>
      <c r="AC16" s="296" t="s">
        <v>1185</v>
      </c>
      <c r="AD16" s="296" t="s">
        <v>475</v>
      </c>
      <c r="AE16" s="296" t="s">
        <v>789</v>
      </c>
      <c r="AF16" s="344" t="s">
        <v>1067</v>
      </c>
      <c r="AG16" s="296" t="s">
        <v>474</v>
      </c>
      <c r="AH16" s="296" t="s">
        <v>249</v>
      </c>
      <c r="AI16" s="344" t="s">
        <v>705</v>
      </c>
      <c r="AJ16" s="474" t="s">
        <v>987</v>
      </c>
      <c r="AK16" s="344" t="s">
        <v>230</v>
      </c>
      <c r="AL16" s="343" t="s">
        <v>775</v>
      </c>
      <c r="AM16" s="2056"/>
      <c r="AN16" s="2057"/>
      <c r="AO16" s="2288"/>
      <c r="AP16" s="2288"/>
      <c r="AQ16" s="2289"/>
      <c r="AR16" s="344"/>
      <c r="AS16" s="342"/>
      <c r="AT16" s="296" t="s">
        <v>1007</v>
      </c>
      <c r="AU16" s="342"/>
      <c r="AV16" s="296"/>
      <c r="AW16" s="296" t="s">
        <v>1185</v>
      </c>
      <c r="AX16" s="296" t="s">
        <v>475</v>
      </c>
      <c r="AY16" s="296" t="s">
        <v>789</v>
      </c>
      <c r="AZ16" s="344" t="s">
        <v>1067</v>
      </c>
      <c r="BA16" s="296" t="s">
        <v>474</v>
      </c>
      <c r="BB16" s="296" t="s">
        <v>249</v>
      </c>
      <c r="BC16" s="344" t="s">
        <v>705</v>
      </c>
      <c r="BD16" s="474" t="s">
        <v>987</v>
      </c>
      <c r="BE16" s="344" t="s">
        <v>230</v>
      </c>
      <c r="BF16" s="343" t="s">
        <v>775</v>
      </c>
      <c r="BG16" s="2056"/>
      <c r="BH16" s="2057"/>
      <c r="BI16" s="2288"/>
      <c r="BJ16" s="2288"/>
      <c r="BK16" s="2289"/>
      <c r="BL16" s="344"/>
      <c r="BM16" s="342"/>
      <c r="BN16" s="296" t="s">
        <v>1007</v>
      </c>
      <c r="BO16" s="342"/>
      <c r="BP16" s="296"/>
      <c r="BQ16" s="296" t="s">
        <v>1185</v>
      </c>
      <c r="BR16" s="296" t="s">
        <v>475</v>
      </c>
      <c r="BS16" s="296" t="s">
        <v>789</v>
      </c>
      <c r="BT16" s="344" t="s">
        <v>1067</v>
      </c>
      <c r="BU16" s="296" t="s">
        <v>474</v>
      </c>
      <c r="BV16" s="296" t="s">
        <v>249</v>
      </c>
      <c r="BW16" s="344" t="s">
        <v>705</v>
      </c>
      <c r="BX16" s="343" t="s">
        <v>987</v>
      </c>
      <c r="BY16" s="344" t="s">
        <v>230</v>
      </c>
      <c r="BZ16" s="343" t="s">
        <v>775</v>
      </c>
      <c r="CA16" s="2056"/>
      <c r="CB16" s="2057"/>
    </row>
    <row r="17" spans="1:81" s="623" customFormat="1" ht="15.75" customHeight="1" x14ac:dyDescent="0.25">
      <c r="A17" s="2288"/>
      <c r="B17" s="2288"/>
      <c r="C17" s="2289"/>
      <c r="D17" s="344" t="s">
        <v>856</v>
      </c>
      <c r="E17" s="343" t="s">
        <v>856</v>
      </c>
      <c r="F17" s="344" t="s">
        <v>856</v>
      </c>
      <c r="G17" s="343" t="s">
        <v>856</v>
      </c>
      <c r="H17" s="344" t="s">
        <v>856</v>
      </c>
      <c r="I17" s="344" t="s">
        <v>856</v>
      </c>
      <c r="J17" s="296"/>
      <c r="K17" s="296"/>
      <c r="L17" s="344" t="s">
        <v>1186</v>
      </c>
      <c r="M17" s="59"/>
      <c r="N17" s="297"/>
      <c r="O17" s="297"/>
      <c r="P17" s="59"/>
      <c r="Q17" s="297"/>
      <c r="R17" s="342" t="s">
        <v>746</v>
      </c>
      <c r="S17" s="2056"/>
      <c r="T17" s="2057"/>
      <c r="U17" s="2288"/>
      <c r="V17" s="2288"/>
      <c r="W17" s="2289"/>
      <c r="X17" s="344" t="s">
        <v>856</v>
      </c>
      <c r="Y17" s="343" t="s">
        <v>856</v>
      </c>
      <c r="Z17" s="344" t="s">
        <v>856</v>
      </c>
      <c r="AA17" s="343" t="s">
        <v>856</v>
      </c>
      <c r="AB17" s="344" t="s">
        <v>856</v>
      </c>
      <c r="AC17" s="344" t="s">
        <v>856</v>
      </c>
      <c r="AD17" s="296"/>
      <c r="AE17" s="296"/>
      <c r="AF17" s="344" t="s">
        <v>1186</v>
      </c>
      <c r="AG17" s="59"/>
      <c r="AH17" s="297"/>
      <c r="AI17" s="297"/>
      <c r="AJ17" s="59"/>
      <c r="AK17" s="297"/>
      <c r="AL17" s="342" t="s">
        <v>746</v>
      </c>
      <c r="AM17" s="2056"/>
      <c r="AN17" s="2057"/>
      <c r="AO17" s="2288"/>
      <c r="AP17" s="2288"/>
      <c r="AQ17" s="2289"/>
      <c r="AR17" s="344" t="s">
        <v>856</v>
      </c>
      <c r="AS17" s="343" t="s">
        <v>856</v>
      </c>
      <c r="AT17" s="344" t="s">
        <v>856</v>
      </c>
      <c r="AU17" s="343" t="s">
        <v>856</v>
      </c>
      <c r="AV17" s="344" t="s">
        <v>856</v>
      </c>
      <c r="AW17" s="344" t="s">
        <v>856</v>
      </c>
      <c r="AX17" s="296"/>
      <c r="AY17" s="296"/>
      <c r="AZ17" s="344" t="s">
        <v>1186</v>
      </c>
      <c r="BA17" s="59"/>
      <c r="BB17" s="297"/>
      <c r="BC17" s="297"/>
      <c r="BD17" s="59"/>
      <c r="BE17" s="297"/>
      <c r="BF17" s="342" t="s">
        <v>746</v>
      </c>
      <c r="BG17" s="2056"/>
      <c r="BH17" s="2057"/>
      <c r="BI17" s="2288"/>
      <c r="BJ17" s="2288"/>
      <c r="BK17" s="2289"/>
      <c r="BL17" s="475" t="s">
        <v>856</v>
      </c>
      <c r="BM17" s="474" t="s">
        <v>856</v>
      </c>
      <c r="BN17" s="475" t="s">
        <v>856</v>
      </c>
      <c r="BO17" s="474" t="s">
        <v>856</v>
      </c>
      <c r="BP17" s="475" t="s">
        <v>856</v>
      </c>
      <c r="BQ17" s="475" t="s">
        <v>856</v>
      </c>
      <c r="BR17" s="296"/>
      <c r="BS17" s="296"/>
      <c r="BT17" s="344" t="s">
        <v>1186</v>
      </c>
      <c r="BU17" s="59"/>
      <c r="BV17" s="297"/>
      <c r="BW17" s="297"/>
      <c r="BX17" s="59"/>
      <c r="BY17" s="297"/>
      <c r="BZ17" s="342" t="s">
        <v>746</v>
      </c>
      <c r="CA17" s="2056"/>
      <c r="CB17" s="2057"/>
    </row>
    <row r="18" spans="1:81" s="623" customFormat="1" ht="15.75" customHeight="1" x14ac:dyDescent="0.25">
      <c r="A18" s="2288"/>
      <c r="B18" s="2288"/>
      <c r="C18" s="2289"/>
      <c r="D18" s="344" t="s">
        <v>1188</v>
      </c>
      <c r="E18" s="343" t="s">
        <v>1187</v>
      </c>
      <c r="F18" s="344" t="s">
        <v>1187</v>
      </c>
      <c r="G18" s="343" t="s">
        <v>1187</v>
      </c>
      <c r="H18" s="344" t="s">
        <v>1188</v>
      </c>
      <c r="I18" s="344" t="s">
        <v>1188</v>
      </c>
      <c r="J18" s="296"/>
      <c r="K18" s="296"/>
      <c r="L18" s="296"/>
      <c r="M18" s="59"/>
      <c r="N18" s="297"/>
      <c r="O18" s="297"/>
      <c r="P18" s="59"/>
      <c r="Q18" s="297"/>
      <c r="R18" s="59"/>
      <c r="S18" s="2056"/>
      <c r="T18" s="2057"/>
      <c r="U18" s="2288"/>
      <c r="V18" s="2288"/>
      <c r="W18" s="2289"/>
      <c r="X18" s="344" t="s">
        <v>1188</v>
      </c>
      <c r="Y18" s="343" t="s">
        <v>1188</v>
      </c>
      <c r="Z18" s="344" t="s">
        <v>1188</v>
      </c>
      <c r="AA18" s="343" t="s">
        <v>1188</v>
      </c>
      <c r="AB18" s="344" t="s">
        <v>1188</v>
      </c>
      <c r="AC18" s="344" t="s">
        <v>1187</v>
      </c>
      <c r="AD18" s="296"/>
      <c r="AE18" s="296"/>
      <c r="AF18" s="296"/>
      <c r="AG18" s="59"/>
      <c r="AH18" s="297"/>
      <c r="AI18" s="297"/>
      <c r="AJ18" s="59"/>
      <c r="AK18" s="297"/>
      <c r="AL18" s="59"/>
      <c r="AM18" s="2056"/>
      <c r="AN18" s="2057"/>
      <c r="AO18" s="2288"/>
      <c r="AP18" s="2288"/>
      <c r="AQ18" s="2289"/>
      <c r="AR18" s="344" t="s">
        <v>1188</v>
      </c>
      <c r="AS18" s="343" t="s">
        <v>1188</v>
      </c>
      <c r="AT18" s="344" t="s">
        <v>1187</v>
      </c>
      <c r="AU18" s="343" t="s">
        <v>1187</v>
      </c>
      <c r="AV18" s="344" t="s">
        <v>1188</v>
      </c>
      <c r="AW18" s="344" t="s">
        <v>1188</v>
      </c>
      <c r="AX18" s="296"/>
      <c r="AY18" s="296"/>
      <c r="AZ18" s="296"/>
      <c r="BA18" s="59"/>
      <c r="BB18" s="297"/>
      <c r="BC18" s="297"/>
      <c r="BD18" s="59"/>
      <c r="BE18" s="297"/>
      <c r="BF18" s="59"/>
      <c r="BG18" s="2056"/>
      <c r="BH18" s="2057"/>
      <c r="BI18" s="2288"/>
      <c r="BJ18" s="2288"/>
      <c r="BK18" s="2289"/>
      <c r="BL18" s="475" t="s">
        <v>1188</v>
      </c>
      <c r="BM18" s="474" t="s">
        <v>1188</v>
      </c>
      <c r="BN18" s="475" t="s">
        <v>1188</v>
      </c>
      <c r="BO18" s="474" t="s">
        <v>1188</v>
      </c>
      <c r="BP18" s="475" t="s">
        <v>1188</v>
      </c>
      <c r="BQ18" s="475" t="s">
        <v>1187</v>
      </c>
      <c r="BR18" s="296"/>
      <c r="BS18" s="296"/>
      <c r="BT18" s="296"/>
      <c r="BU18" s="59"/>
      <c r="BV18" s="297"/>
      <c r="BW18" s="297"/>
      <c r="BX18" s="59"/>
      <c r="BY18" s="297"/>
      <c r="BZ18" s="59"/>
      <c r="CA18" s="2056"/>
      <c r="CB18" s="2057"/>
    </row>
    <row r="19" spans="1:81" s="628" customFormat="1" ht="19.5" customHeight="1" x14ac:dyDescent="0.15">
      <c r="A19" s="2290"/>
      <c r="B19" s="2290"/>
      <c r="C19" s="2291"/>
      <c r="D19" s="595" t="s">
        <v>1189</v>
      </c>
      <c r="E19" s="596" t="s">
        <v>1189</v>
      </c>
      <c r="F19" s="595" t="s">
        <v>1189</v>
      </c>
      <c r="G19" s="596" t="s">
        <v>1189</v>
      </c>
      <c r="H19" s="595" t="s">
        <v>1189</v>
      </c>
      <c r="I19" s="595" t="s">
        <v>1189</v>
      </c>
      <c r="J19" s="595" t="s">
        <v>1189</v>
      </c>
      <c r="K19" s="595" t="s">
        <v>1189</v>
      </c>
      <c r="L19" s="595" t="s">
        <v>1189</v>
      </c>
      <c r="M19" s="597" t="s">
        <v>1189</v>
      </c>
      <c r="N19" s="595" t="s">
        <v>1189</v>
      </c>
      <c r="O19" s="595" t="s">
        <v>1189</v>
      </c>
      <c r="P19" s="596" t="s">
        <v>1189</v>
      </c>
      <c r="Q19" s="595" t="s">
        <v>1189</v>
      </c>
      <c r="R19" s="596" t="s">
        <v>1191</v>
      </c>
      <c r="S19" s="2058"/>
      <c r="T19" s="2059"/>
      <c r="U19" s="2290"/>
      <c r="V19" s="2290"/>
      <c r="W19" s="2291"/>
      <c r="X19" s="595" t="s">
        <v>1189</v>
      </c>
      <c r="Y19" s="596" t="s">
        <v>1189</v>
      </c>
      <c r="Z19" s="595" t="s">
        <v>1189</v>
      </c>
      <c r="AA19" s="596" t="s">
        <v>1189</v>
      </c>
      <c r="AB19" s="595" t="s">
        <v>1189</v>
      </c>
      <c r="AC19" s="595" t="s">
        <v>1189</v>
      </c>
      <c r="AD19" s="595" t="s">
        <v>1189</v>
      </c>
      <c r="AE19" s="595" t="s">
        <v>1189</v>
      </c>
      <c r="AF19" s="595" t="s">
        <v>1189</v>
      </c>
      <c r="AG19" s="595" t="s">
        <v>1189</v>
      </c>
      <c r="AH19" s="595" t="s">
        <v>1189</v>
      </c>
      <c r="AI19" s="595" t="s">
        <v>1189</v>
      </c>
      <c r="AJ19" s="596" t="s">
        <v>1189</v>
      </c>
      <c r="AK19" s="595" t="s">
        <v>1189</v>
      </c>
      <c r="AL19" s="596" t="s">
        <v>1190</v>
      </c>
      <c r="AM19" s="2058"/>
      <c r="AN19" s="2059"/>
      <c r="AO19" s="2290"/>
      <c r="AP19" s="2290"/>
      <c r="AQ19" s="2291"/>
      <c r="AR19" s="595" t="s">
        <v>1189</v>
      </c>
      <c r="AS19" s="596" t="s">
        <v>1189</v>
      </c>
      <c r="AT19" s="595" t="s">
        <v>1189</v>
      </c>
      <c r="AU19" s="596" t="s">
        <v>1189</v>
      </c>
      <c r="AV19" s="595" t="s">
        <v>1189</v>
      </c>
      <c r="AW19" s="595" t="s">
        <v>1189</v>
      </c>
      <c r="AX19" s="595" t="s">
        <v>1189</v>
      </c>
      <c r="AY19" s="595" t="s">
        <v>1189</v>
      </c>
      <c r="AZ19" s="595" t="s">
        <v>1189</v>
      </c>
      <c r="BA19" s="595" t="s">
        <v>1189</v>
      </c>
      <c r="BB19" s="595" t="s">
        <v>1189</v>
      </c>
      <c r="BC19" s="595" t="s">
        <v>1189</v>
      </c>
      <c r="BD19" s="596" t="s">
        <v>1189</v>
      </c>
      <c r="BE19" s="595" t="s">
        <v>1189</v>
      </c>
      <c r="BF19" s="596" t="s">
        <v>1189</v>
      </c>
      <c r="BG19" s="2058"/>
      <c r="BH19" s="2059"/>
      <c r="BI19" s="2290"/>
      <c r="BJ19" s="2290"/>
      <c r="BK19" s="2291"/>
      <c r="BL19" s="595" t="s">
        <v>1189</v>
      </c>
      <c r="BM19" s="596" t="s">
        <v>1189</v>
      </c>
      <c r="BN19" s="595" t="s">
        <v>1189</v>
      </c>
      <c r="BO19" s="596" t="s">
        <v>1189</v>
      </c>
      <c r="BP19" s="595" t="s">
        <v>1189</v>
      </c>
      <c r="BQ19" s="595" t="s">
        <v>1189</v>
      </c>
      <c r="BR19" s="595" t="s">
        <v>1189</v>
      </c>
      <c r="BS19" s="595" t="s">
        <v>1189</v>
      </c>
      <c r="BT19" s="595" t="s">
        <v>1189</v>
      </c>
      <c r="BU19" s="595" t="s">
        <v>1189</v>
      </c>
      <c r="BV19" s="595" t="s">
        <v>1189</v>
      </c>
      <c r="BW19" s="595" t="s">
        <v>1189</v>
      </c>
      <c r="BX19" s="596" t="s">
        <v>1189</v>
      </c>
      <c r="BY19" s="595" t="s">
        <v>1189</v>
      </c>
      <c r="BZ19" s="596" t="s">
        <v>1190</v>
      </c>
      <c r="CA19" s="2058"/>
      <c r="CB19" s="2059"/>
    </row>
    <row r="20" spans="1:81" s="616" customFormat="1" ht="19.5" customHeight="1" x14ac:dyDescent="0.25">
      <c r="A20" s="987">
        <v>42370</v>
      </c>
      <c r="B20" s="985">
        <v>42370</v>
      </c>
      <c r="C20" s="986">
        <v>42370</v>
      </c>
      <c r="D20" s="50">
        <v>26915019</v>
      </c>
      <c r="E20" s="609">
        <v>20361697</v>
      </c>
      <c r="F20" s="609">
        <v>19928707</v>
      </c>
      <c r="G20" s="609">
        <v>25404904</v>
      </c>
      <c r="H20" s="609">
        <v>18851582</v>
      </c>
      <c r="I20" s="609">
        <v>7934955</v>
      </c>
      <c r="J20" s="609">
        <v>5576</v>
      </c>
      <c r="K20" s="609">
        <v>1775439</v>
      </c>
      <c r="L20" s="609">
        <v>2686072</v>
      </c>
      <c r="M20" s="609">
        <v>12317</v>
      </c>
      <c r="N20" s="609">
        <v>8657</v>
      </c>
      <c r="O20" s="609">
        <v>46499</v>
      </c>
      <c r="P20" s="609">
        <v>925104</v>
      </c>
      <c r="Q20" s="609">
        <v>179058</v>
      </c>
      <c r="R20" s="129">
        <v>483057</v>
      </c>
      <c r="S20" s="633">
        <v>42370</v>
      </c>
      <c r="T20" s="848">
        <v>42370</v>
      </c>
      <c r="U20" s="987">
        <v>42370</v>
      </c>
      <c r="V20" s="985">
        <v>42370</v>
      </c>
      <c r="W20" s="986">
        <v>42370</v>
      </c>
      <c r="X20" s="50">
        <v>46901261</v>
      </c>
      <c r="Y20" s="609">
        <v>35495594</v>
      </c>
      <c r="Z20" s="609">
        <v>34613528</v>
      </c>
      <c r="AA20" s="609">
        <v>44770721</v>
      </c>
      <c r="AB20" s="609">
        <v>33365054</v>
      </c>
      <c r="AC20" s="609">
        <v>16183987</v>
      </c>
      <c r="AD20" s="609">
        <v>1494</v>
      </c>
      <c r="AE20" s="609">
        <v>6160023</v>
      </c>
      <c r="AF20" s="609">
        <v>3694066</v>
      </c>
      <c r="AG20" s="609">
        <v>712132</v>
      </c>
      <c r="AH20" s="609">
        <v>8740</v>
      </c>
      <c r="AI20" s="609">
        <v>146783</v>
      </c>
      <c r="AJ20" s="609">
        <v>1093562</v>
      </c>
      <c r="AK20" s="609">
        <v>376054</v>
      </c>
      <c r="AL20" s="129">
        <v>677923</v>
      </c>
      <c r="AM20" s="633">
        <v>42370</v>
      </c>
      <c r="AN20" s="848">
        <v>42370</v>
      </c>
      <c r="AO20" s="987">
        <v>42370</v>
      </c>
      <c r="AP20" s="985">
        <v>42370</v>
      </c>
      <c r="AQ20" s="986">
        <v>42370</v>
      </c>
      <c r="AR20" s="50">
        <v>9887201</v>
      </c>
      <c r="AS20" s="609">
        <v>6216189</v>
      </c>
      <c r="AT20" s="609">
        <v>4893194</v>
      </c>
      <c r="AU20" s="609">
        <v>9243802</v>
      </c>
      <c r="AV20" s="609">
        <v>5572790</v>
      </c>
      <c r="AW20" s="609">
        <v>2664213</v>
      </c>
      <c r="AX20" s="609">
        <v>160</v>
      </c>
      <c r="AY20" s="609">
        <v>17253</v>
      </c>
      <c r="AZ20" s="609">
        <v>1695648</v>
      </c>
      <c r="BA20" s="609">
        <v>23536</v>
      </c>
      <c r="BB20" s="609">
        <v>3136</v>
      </c>
      <c r="BC20" s="609">
        <v>39508</v>
      </c>
      <c r="BD20" s="609">
        <v>302521</v>
      </c>
      <c r="BE20" s="609">
        <v>26059</v>
      </c>
      <c r="BF20" s="129">
        <v>80636</v>
      </c>
      <c r="BG20" s="633">
        <v>42370</v>
      </c>
      <c r="BH20" s="848">
        <v>42370</v>
      </c>
      <c r="BI20" s="987">
        <v>42370</v>
      </c>
      <c r="BJ20" s="985">
        <v>42370</v>
      </c>
      <c r="BK20" s="986">
        <v>42370</v>
      </c>
      <c r="BL20" s="50">
        <v>26565454</v>
      </c>
      <c r="BM20" s="609">
        <v>17498688</v>
      </c>
      <c r="BN20" s="609">
        <v>16924801</v>
      </c>
      <c r="BO20" s="609">
        <v>24850516</v>
      </c>
      <c r="BP20" s="609">
        <v>15783750</v>
      </c>
      <c r="BQ20" s="609">
        <v>6275059</v>
      </c>
      <c r="BR20" s="609">
        <v>11701</v>
      </c>
      <c r="BS20" s="609">
        <v>3059853</v>
      </c>
      <c r="BT20" s="609">
        <v>1098810</v>
      </c>
      <c r="BU20" s="609">
        <v>31249</v>
      </c>
      <c r="BV20" s="609">
        <v>5231</v>
      </c>
      <c r="BW20" s="609">
        <v>53395</v>
      </c>
      <c r="BX20" s="609">
        <v>257844</v>
      </c>
      <c r="BY20" s="609">
        <v>48711</v>
      </c>
      <c r="BZ20" s="129">
        <v>413664</v>
      </c>
      <c r="CA20" s="633">
        <v>42370</v>
      </c>
      <c r="CB20" s="848">
        <v>42370</v>
      </c>
      <c r="CC20" s="790"/>
    </row>
    <row r="21" spans="1:81" s="616" customFormat="1" ht="19.5" customHeight="1" x14ac:dyDescent="0.25">
      <c r="A21" s="636"/>
      <c r="B21" s="988">
        <v>42736</v>
      </c>
      <c r="C21" s="675"/>
      <c r="D21" s="51">
        <v>26531992</v>
      </c>
      <c r="E21" s="608">
        <v>19960558</v>
      </c>
      <c r="F21" s="608">
        <v>19794153</v>
      </c>
      <c r="G21" s="608">
        <v>24973120</v>
      </c>
      <c r="H21" s="608">
        <v>18401686</v>
      </c>
      <c r="I21" s="608">
        <v>7353991</v>
      </c>
      <c r="J21" s="608">
        <v>6888</v>
      </c>
      <c r="K21" s="608">
        <v>1939279</v>
      </c>
      <c r="L21" s="608">
        <v>2277348</v>
      </c>
      <c r="M21" s="608">
        <v>13842</v>
      </c>
      <c r="N21" s="608">
        <v>11567</v>
      </c>
      <c r="O21" s="608">
        <v>44324</v>
      </c>
      <c r="P21" s="608">
        <v>840504</v>
      </c>
      <c r="Q21" s="608">
        <v>173040</v>
      </c>
      <c r="R21" s="136">
        <v>504487</v>
      </c>
      <c r="S21" s="633">
        <v>42736</v>
      </c>
      <c r="T21" s="848">
        <v>42736</v>
      </c>
      <c r="U21" s="636"/>
      <c r="V21" s="988">
        <v>42736</v>
      </c>
      <c r="W21" s="675"/>
      <c r="X21" s="51">
        <v>47524287</v>
      </c>
      <c r="Y21" s="608">
        <v>35900046</v>
      </c>
      <c r="Z21" s="608">
        <v>34646366</v>
      </c>
      <c r="AA21" s="608">
        <v>45350055</v>
      </c>
      <c r="AB21" s="608">
        <v>33725814</v>
      </c>
      <c r="AC21" s="608">
        <v>16308691</v>
      </c>
      <c r="AD21" s="608">
        <v>1414</v>
      </c>
      <c r="AE21" s="608">
        <v>6307268</v>
      </c>
      <c r="AF21" s="608">
        <v>3753044</v>
      </c>
      <c r="AG21" s="608">
        <v>587196</v>
      </c>
      <c r="AH21" s="608">
        <v>9808</v>
      </c>
      <c r="AI21" s="608">
        <v>157050</v>
      </c>
      <c r="AJ21" s="608">
        <v>1114002</v>
      </c>
      <c r="AK21" s="608">
        <v>389230</v>
      </c>
      <c r="AL21" s="136">
        <v>720330</v>
      </c>
      <c r="AM21" s="633">
        <v>42736</v>
      </c>
      <c r="AN21" s="848">
        <v>42736</v>
      </c>
      <c r="AO21" s="636"/>
      <c r="AP21" s="988">
        <v>42736</v>
      </c>
      <c r="AQ21" s="675"/>
      <c r="AR21" s="51">
        <v>9930717</v>
      </c>
      <c r="AS21" s="608">
        <v>6326322</v>
      </c>
      <c r="AT21" s="608">
        <v>4981613</v>
      </c>
      <c r="AU21" s="608">
        <v>9285373</v>
      </c>
      <c r="AV21" s="608">
        <v>5680978</v>
      </c>
      <c r="AW21" s="608">
        <v>2752459</v>
      </c>
      <c r="AX21" s="608">
        <v>120</v>
      </c>
      <c r="AY21" s="608">
        <v>3446</v>
      </c>
      <c r="AZ21" s="608">
        <v>1772673</v>
      </c>
      <c r="BA21" s="608">
        <v>17077</v>
      </c>
      <c r="BB21" s="608">
        <v>3081</v>
      </c>
      <c r="BC21" s="608">
        <v>37570</v>
      </c>
      <c r="BD21" s="608">
        <v>279333</v>
      </c>
      <c r="BE21" s="608">
        <v>31183</v>
      </c>
      <c r="BF21" s="136">
        <v>85574</v>
      </c>
      <c r="BG21" s="633">
        <v>42736</v>
      </c>
      <c r="BH21" s="848">
        <v>42736</v>
      </c>
      <c r="BI21" s="636"/>
      <c r="BJ21" s="988">
        <v>42736</v>
      </c>
      <c r="BK21" s="675"/>
      <c r="BL21" s="51">
        <v>26158969</v>
      </c>
      <c r="BM21" s="608">
        <v>17597516</v>
      </c>
      <c r="BN21" s="608">
        <v>16840812</v>
      </c>
      <c r="BO21" s="608">
        <v>24458858</v>
      </c>
      <c r="BP21" s="608">
        <v>15897406</v>
      </c>
      <c r="BQ21" s="608">
        <v>6532188</v>
      </c>
      <c r="BR21" s="608">
        <v>12533</v>
      </c>
      <c r="BS21" s="608">
        <v>2965386</v>
      </c>
      <c r="BT21" s="608">
        <v>1324307</v>
      </c>
      <c r="BU21" s="608">
        <v>31640</v>
      </c>
      <c r="BV21" s="608">
        <v>5305</v>
      </c>
      <c r="BW21" s="608">
        <v>53690</v>
      </c>
      <c r="BX21" s="608">
        <v>240217</v>
      </c>
      <c r="BY21" s="608">
        <v>45163</v>
      </c>
      <c r="BZ21" s="136">
        <v>390012</v>
      </c>
      <c r="CA21" s="633">
        <v>42736</v>
      </c>
      <c r="CB21" s="848">
        <v>42736</v>
      </c>
      <c r="CC21" s="635"/>
    </row>
    <row r="22" spans="1:81" s="616" customFormat="1" ht="19.5" customHeight="1" x14ac:dyDescent="0.25">
      <c r="A22" s="636"/>
      <c r="B22" s="988">
        <v>43101</v>
      </c>
      <c r="C22" s="675"/>
      <c r="D22" s="51">
        <v>25448153</v>
      </c>
      <c r="E22" s="608">
        <v>19149931</v>
      </c>
      <c r="F22" s="608">
        <v>18820752</v>
      </c>
      <c r="G22" s="608">
        <v>23901129</v>
      </c>
      <c r="H22" s="608">
        <v>17602906</v>
      </c>
      <c r="I22" s="608">
        <v>6820246</v>
      </c>
      <c r="J22" s="608">
        <v>6995</v>
      </c>
      <c r="K22" s="608">
        <v>1563449</v>
      </c>
      <c r="L22" s="608">
        <v>2283065</v>
      </c>
      <c r="M22" s="608">
        <v>29344</v>
      </c>
      <c r="N22" s="608">
        <v>12337</v>
      </c>
      <c r="O22" s="608">
        <v>46927</v>
      </c>
      <c r="P22" s="608">
        <v>695060</v>
      </c>
      <c r="Q22" s="608">
        <v>173108</v>
      </c>
      <c r="R22" s="136">
        <v>484422</v>
      </c>
      <c r="S22" s="633">
        <v>43101</v>
      </c>
      <c r="T22" s="848">
        <v>43101</v>
      </c>
      <c r="U22" s="636"/>
      <c r="V22" s="988">
        <v>43101</v>
      </c>
      <c r="W22" s="675"/>
      <c r="X22" s="51">
        <v>47250916</v>
      </c>
      <c r="Y22" s="608">
        <v>36067973</v>
      </c>
      <c r="Z22" s="608">
        <v>34544847</v>
      </c>
      <c r="AA22" s="608">
        <v>44979237</v>
      </c>
      <c r="AB22" s="608">
        <v>33796293</v>
      </c>
      <c r="AC22" s="608">
        <v>16600092</v>
      </c>
      <c r="AD22" s="608">
        <v>1530</v>
      </c>
      <c r="AE22" s="608">
        <v>6520927</v>
      </c>
      <c r="AF22" s="608">
        <v>4056620</v>
      </c>
      <c r="AG22" s="608">
        <v>488088</v>
      </c>
      <c r="AH22" s="608">
        <v>7660</v>
      </c>
      <c r="AI22" s="608">
        <v>147761</v>
      </c>
      <c r="AJ22" s="608">
        <v>1002607</v>
      </c>
      <c r="AK22" s="608">
        <v>396055</v>
      </c>
      <c r="AL22" s="136">
        <v>694274</v>
      </c>
      <c r="AM22" s="633">
        <v>43101</v>
      </c>
      <c r="AN22" s="848">
        <v>43101</v>
      </c>
      <c r="AO22" s="636"/>
      <c r="AP22" s="988">
        <v>43101</v>
      </c>
      <c r="AQ22" s="675"/>
      <c r="AR22" s="51">
        <v>9667913</v>
      </c>
      <c r="AS22" s="608">
        <v>5975775</v>
      </c>
      <c r="AT22" s="608">
        <v>4543883</v>
      </c>
      <c r="AU22" s="608">
        <v>9001381</v>
      </c>
      <c r="AV22" s="608">
        <v>5309242</v>
      </c>
      <c r="AW22" s="608">
        <v>2292530</v>
      </c>
      <c r="AX22" s="608">
        <v>146</v>
      </c>
      <c r="AY22" s="608">
        <v>7852</v>
      </c>
      <c r="AZ22" s="608">
        <v>1416988</v>
      </c>
      <c r="BA22" s="608">
        <v>28036</v>
      </c>
      <c r="BB22" s="608">
        <v>3284</v>
      </c>
      <c r="BC22" s="608">
        <v>35315</v>
      </c>
      <c r="BD22" s="608">
        <v>282883</v>
      </c>
      <c r="BE22" s="608">
        <v>33766</v>
      </c>
      <c r="BF22" s="136">
        <v>84138</v>
      </c>
      <c r="BG22" s="633">
        <v>43101</v>
      </c>
      <c r="BH22" s="848">
        <v>43101</v>
      </c>
      <c r="BI22" s="636"/>
      <c r="BJ22" s="988">
        <v>43101</v>
      </c>
      <c r="BK22" s="675"/>
      <c r="BL22" s="51">
        <v>25389105</v>
      </c>
      <c r="BM22" s="608">
        <v>16857562</v>
      </c>
      <c r="BN22" s="608">
        <v>16160767</v>
      </c>
      <c r="BO22" s="608">
        <v>23665064</v>
      </c>
      <c r="BP22" s="608">
        <v>15133521</v>
      </c>
      <c r="BQ22" s="608">
        <v>5769413</v>
      </c>
      <c r="BR22" s="608">
        <v>12932</v>
      </c>
      <c r="BS22" s="608">
        <v>2523216</v>
      </c>
      <c r="BT22" s="608">
        <v>1073329</v>
      </c>
      <c r="BU22" s="608">
        <v>31454</v>
      </c>
      <c r="BV22" s="608">
        <v>5332</v>
      </c>
      <c r="BW22" s="608">
        <v>61217</v>
      </c>
      <c r="BX22" s="608">
        <v>245111</v>
      </c>
      <c r="BY22" s="608">
        <v>48764</v>
      </c>
      <c r="BZ22" s="136">
        <v>408931</v>
      </c>
      <c r="CA22" s="633">
        <v>43101</v>
      </c>
      <c r="CB22" s="848">
        <v>43101</v>
      </c>
      <c r="CC22" s="635"/>
    </row>
    <row r="23" spans="1:81" s="616" customFormat="1" ht="19.5" customHeight="1" x14ac:dyDescent="0.25">
      <c r="A23" s="987">
        <v>43586</v>
      </c>
      <c r="B23" s="988">
        <v>43586</v>
      </c>
      <c r="C23" s="989">
        <v>43586</v>
      </c>
      <c r="D23" s="51">
        <v>25116335</v>
      </c>
      <c r="E23" s="608">
        <v>18912779</v>
      </c>
      <c r="F23" s="608">
        <v>18606018</v>
      </c>
      <c r="G23" s="608">
        <v>23614701</v>
      </c>
      <c r="H23" s="608">
        <v>17411145</v>
      </c>
      <c r="I23" s="608">
        <v>7052175</v>
      </c>
      <c r="J23" s="608">
        <v>6456</v>
      </c>
      <c r="K23" s="608">
        <v>1910587</v>
      </c>
      <c r="L23" s="608">
        <v>2115958</v>
      </c>
      <c r="M23" s="608">
        <v>20781</v>
      </c>
      <c r="N23" s="608">
        <v>9717</v>
      </c>
      <c r="O23" s="608">
        <v>43462</v>
      </c>
      <c r="P23" s="608">
        <v>751252</v>
      </c>
      <c r="Q23" s="608">
        <v>180321</v>
      </c>
      <c r="R23" s="136">
        <v>480323</v>
      </c>
      <c r="S23" s="633">
        <v>43586</v>
      </c>
      <c r="T23" s="848">
        <v>43586</v>
      </c>
      <c r="U23" s="987">
        <v>43586</v>
      </c>
      <c r="V23" s="988">
        <v>43586</v>
      </c>
      <c r="W23" s="989">
        <v>43586</v>
      </c>
      <c r="X23" s="51">
        <v>45194513</v>
      </c>
      <c r="Y23" s="608">
        <v>34414759</v>
      </c>
      <c r="Z23" s="608">
        <v>32937226</v>
      </c>
      <c r="AA23" s="608">
        <v>43058545</v>
      </c>
      <c r="AB23" s="608">
        <v>32278791</v>
      </c>
      <c r="AC23" s="608">
        <v>15580794</v>
      </c>
      <c r="AD23" s="608">
        <v>1421</v>
      </c>
      <c r="AE23" s="608">
        <v>6218729</v>
      </c>
      <c r="AF23" s="608">
        <v>3304469</v>
      </c>
      <c r="AG23" s="608">
        <v>630463</v>
      </c>
      <c r="AH23" s="608">
        <v>7426</v>
      </c>
      <c r="AI23" s="608">
        <v>119497</v>
      </c>
      <c r="AJ23" s="608">
        <v>927174</v>
      </c>
      <c r="AK23" s="608">
        <v>362675</v>
      </c>
      <c r="AL23" s="136">
        <v>737712</v>
      </c>
      <c r="AM23" s="633">
        <v>43586</v>
      </c>
      <c r="AN23" s="848">
        <v>43586</v>
      </c>
      <c r="AO23" s="987">
        <v>43586</v>
      </c>
      <c r="AP23" s="988">
        <v>43586</v>
      </c>
      <c r="AQ23" s="989">
        <v>43586</v>
      </c>
      <c r="AR23" s="51">
        <v>9923060</v>
      </c>
      <c r="AS23" s="608">
        <v>6232381</v>
      </c>
      <c r="AT23" s="608">
        <v>4842346</v>
      </c>
      <c r="AU23" s="608">
        <v>9266255</v>
      </c>
      <c r="AV23" s="608">
        <v>5575575</v>
      </c>
      <c r="AW23" s="608">
        <v>2760390</v>
      </c>
      <c r="AX23" s="608">
        <v>169</v>
      </c>
      <c r="AY23" s="608">
        <v>5154</v>
      </c>
      <c r="AZ23" s="608">
        <v>1755982</v>
      </c>
      <c r="BA23" s="608">
        <v>16602</v>
      </c>
      <c r="BB23" s="608">
        <v>3300</v>
      </c>
      <c r="BC23" s="608">
        <v>51009</v>
      </c>
      <c r="BD23" s="608">
        <v>305037</v>
      </c>
      <c r="BE23" s="608">
        <v>31550</v>
      </c>
      <c r="BF23" s="136">
        <v>95038</v>
      </c>
      <c r="BG23" s="633">
        <v>43586</v>
      </c>
      <c r="BH23" s="848">
        <v>43586</v>
      </c>
      <c r="BI23" s="987">
        <v>43586</v>
      </c>
      <c r="BJ23" s="988">
        <v>43586</v>
      </c>
      <c r="BK23" s="989">
        <v>43586</v>
      </c>
      <c r="BL23" s="51">
        <v>25711676</v>
      </c>
      <c r="BM23" s="608">
        <v>17445968</v>
      </c>
      <c r="BN23" s="608">
        <v>16859969</v>
      </c>
      <c r="BO23" s="608">
        <v>24079946</v>
      </c>
      <c r="BP23" s="608">
        <v>15814238</v>
      </c>
      <c r="BQ23" s="608">
        <v>6419160</v>
      </c>
      <c r="BR23" s="608">
        <v>12911</v>
      </c>
      <c r="BS23" s="608">
        <v>3102311</v>
      </c>
      <c r="BT23" s="608">
        <v>1331702</v>
      </c>
      <c r="BU23" s="608">
        <v>27459</v>
      </c>
      <c r="BV23" s="608">
        <v>5888</v>
      </c>
      <c r="BW23" s="608">
        <v>49634</v>
      </c>
      <c r="BX23" s="608">
        <v>225883</v>
      </c>
      <c r="BY23" s="608">
        <v>64150</v>
      </c>
      <c r="BZ23" s="136">
        <v>441720</v>
      </c>
      <c r="CA23" s="633">
        <v>43586</v>
      </c>
      <c r="CB23" s="848">
        <v>43586</v>
      </c>
      <c r="CC23" s="635"/>
    </row>
    <row r="24" spans="1:81" s="616" customFormat="1" ht="19.5" customHeight="1" x14ac:dyDescent="0.25">
      <c r="A24" s="636"/>
      <c r="B24" s="988">
        <v>43831</v>
      </c>
      <c r="C24" s="675"/>
      <c r="D24" s="51">
        <v>22758813</v>
      </c>
      <c r="E24" s="608">
        <v>17291501</v>
      </c>
      <c r="F24" s="608">
        <v>16499688</v>
      </c>
      <c r="G24" s="608">
        <v>21439618</v>
      </c>
      <c r="H24" s="608">
        <v>15972306</v>
      </c>
      <c r="I24" s="608">
        <v>6547123</v>
      </c>
      <c r="J24" s="608">
        <v>5091</v>
      </c>
      <c r="K24" s="608">
        <v>2260471</v>
      </c>
      <c r="L24" s="608">
        <v>1215453</v>
      </c>
      <c r="M24" s="608">
        <v>20441</v>
      </c>
      <c r="N24" s="608">
        <v>7775</v>
      </c>
      <c r="O24" s="608">
        <v>39588</v>
      </c>
      <c r="P24" s="608">
        <v>737049</v>
      </c>
      <c r="Q24" s="608">
        <v>160459</v>
      </c>
      <c r="R24" s="136">
        <v>456912</v>
      </c>
      <c r="S24" s="633">
        <v>43831</v>
      </c>
      <c r="T24" s="848">
        <v>43831</v>
      </c>
      <c r="U24" s="636"/>
      <c r="V24" s="988">
        <v>43831</v>
      </c>
      <c r="W24" s="675"/>
      <c r="X24" s="51">
        <v>41103622</v>
      </c>
      <c r="Y24" s="608">
        <v>31439344</v>
      </c>
      <c r="Z24" s="608">
        <v>29411200</v>
      </c>
      <c r="AA24" s="608">
        <v>39056675</v>
      </c>
      <c r="AB24" s="608">
        <v>29392397</v>
      </c>
      <c r="AC24" s="608">
        <v>14444864</v>
      </c>
      <c r="AD24" s="608">
        <v>1213</v>
      </c>
      <c r="AE24" s="608">
        <v>5580429</v>
      </c>
      <c r="AF24" s="608">
        <v>3329332</v>
      </c>
      <c r="AG24" s="608">
        <v>587892</v>
      </c>
      <c r="AH24" s="608">
        <v>7539</v>
      </c>
      <c r="AI24" s="608">
        <v>137055</v>
      </c>
      <c r="AJ24" s="608">
        <v>974032</v>
      </c>
      <c r="AK24" s="608">
        <v>411804</v>
      </c>
      <c r="AL24" s="136">
        <v>591680</v>
      </c>
      <c r="AM24" s="633">
        <v>43831</v>
      </c>
      <c r="AN24" s="848">
        <v>43831</v>
      </c>
      <c r="AO24" s="636"/>
      <c r="AP24" s="988">
        <v>43831</v>
      </c>
      <c r="AQ24" s="675"/>
      <c r="AR24" s="51">
        <v>8818260</v>
      </c>
      <c r="AS24" s="608">
        <v>5854824</v>
      </c>
      <c r="AT24" s="608">
        <v>4542198</v>
      </c>
      <c r="AU24" s="608">
        <v>8187405</v>
      </c>
      <c r="AV24" s="608">
        <v>5223969</v>
      </c>
      <c r="AW24" s="608">
        <v>2550212</v>
      </c>
      <c r="AX24" s="608">
        <v>139</v>
      </c>
      <c r="AY24" s="608">
        <v>4841</v>
      </c>
      <c r="AZ24" s="608">
        <v>1606954</v>
      </c>
      <c r="BA24" s="608">
        <v>18296</v>
      </c>
      <c r="BB24" s="608">
        <v>3220</v>
      </c>
      <c r="BC24" s="608">
        <v>36287</v>
      </c>
      <c r="BD24" s="608">
        <v>285322</v>
      </c>
      <c r="BE24" s="608">
        <v>30182</v>
      </c>
      <c r="BF24" s="136">
        <v>97700</v>
      </c>
      <c r="BG24" s="633">
        <v>43831</v>
      </c>
      <c r="BH24" s="848">
        <v>43831</v>
      </c>
      <c r="BI24" s="636"/>
      <c r="BJ24" s="988">
        <v>43831</v>
      </c>
      <c r="BK24" s="675"/>
      <c r="BL24" s="51">
        <v>23235149</v>
      </c>
      <c r="BM24" s="608">
        <v>15280733</v>
      </c>
      <c r="BN24" s="608">
        <v>14676697</v>
      </c>
      <c r="BO24" s="608">
        <v>21679162</v>
      </c>
      <c r="BP24" s="608">
        <v>13724746</v>
      </c>
      <c r="BQ24" s="608">
        <v>5304062</v>
      </c>
      <c r="BR24" s="608">
        <v>11313</v>
      </c>
      <c r="BS24" s="608">
        <v>3177378</v>
      </c>
      <c r="BT24" s="608">
        <v>561870</v>
      </c>
      <c r="BU24" s="608">
        <v>23754</v>
      </c>
      <c r="BV24" s="608">
        <v>5578</v>
      </c>
      <c r="BW24" s="608">
        <v>50509</v>
      </c>
      <c r="BX24" s="608">
        <v>222928</v>
      </c>
      <c r="BY24" s="608">
        <v>64596</v>
      </c>
      <c r="BZ24" s="136">
        <v>378614</v>
      </c>
      <c r="CA24" s="633">
        <v>43831</v>
      </c>
      <c r="CB24" s="848">
        <v>43831</v>
      </c>
      <c r="CC24" s="635"/>
    </row>
    <row r="25" spans="1:81" s="616" customFormat="1" ht="12" customHeight="1" x14ac:dyDescent="0.25">
      <c r="A25" s="636"/>
      <c r="B25" s="638"/>
      <c r="C25" s="675"/>
      <c r="D25" s="357"/>
      <c r="E25" s="289"/>
      <c r="F25" s="289"/>
      <c r="G25" s="289"/>
      <c r="H25" s="289"/>
      <c r="I25" s="289"/>
      <c r="J25" s="289"/>
      <c r="K25" s="289"/>
      <c r="L25" s="289"/>
      <c r="M25" s="289"/>
      <c r="N25" s="289"/>
      <c r="O25" s="289"/>
      <c r="P25" s="289"/>
      <c r="Q25" s="289"/>
      <c r="R25" s="290"/>
      <c r="S25" s="639"/>
      <c r="T25" s="793"/>
      <c r="U25" s="636"/>
      <c r="V25" s="638"/>
      <c r="W25" s="675"/>
      <c r="X25" s="357"/>
      <c r="Y25" s="289"/>
      <c r="Z25" s="289"/>
      <c r="AA25" s="289"/>
      <c r="AB25" s="289"/>
      <c r="AC25" s="289"/>
      <c r="AD25" s="289"/>
      <c r="AE25" s="289"/>
      <c r="AF25" s="289"/>
      <c r="AG25" s="289"/>
      <c r="AH25" s="289"/>
      <c r="AI25" s="289"/>
      <c r="AJ25" s="289"/>
      <c r="AK25" s="289"/>
      <c r="AL25" s="290"/>
      <c r="AM25" s="639"/>
      <c r="AN25" s="793"/>
      <c r="AO25" s="636"/>
      <c r="AP25" s="638"/>
      <c r="AQ25" s="675"/>
      <c r="AR25" s="357"/>
      <c r="AS25" s="289"/>
      <c r="AT25" s="289"/>
      <c r="AU25" s="289"/>
      <c r="AV25" s="289"/>
      <c r="AW25" s="289"/>
      <c r="AX25" s="289"/>
      <c r="AY25" s="289"/>
      <c r="AZ25" s="289"/>
      <c r="BA25" s="289"/>
      <c r="BB25" s="289"/>
      <c r="BC25" s="289"/>
      <c r="BD25" s="289"/>
      <c r="BE25" s="289"/>
      <c r="BF25" s="290"/>
      <c r="BG25" s="639"/>
      <c r="BH25" s="793"/>
      <c r="BI25" s="636"/>
      <c r="BJ25" s="638"/>
      <c r="BK25" s="675"/>
      <c r="BL25" s="357"/>
      <c r="BM25" s="289"/>
      <c r="BN25" s="289"/>
      <c r="BO25" s="289"/>
      <c r="BP25" s="289"/>
      <c r="BQ25" s="289"/>
      <c r="BR25" s="289"/>
      <c r="BS25" s="289"/>
      <c r="BT25" s="289"/>
      <c r="BU25" s="289"/>
      <c r="BV25" s="289"/>
      <c r="BW25" s="289"/>
      <c r="BX25" s="289"/>
      <c r="BY25" s="289"/>
      <c r="BZ25" s="290"/>
      <c r="CA25" s="639"/>
      <c r="CB25" s="793"/>
      <c r="CC25" s="635"/>
    </row>
    <row r="26" spans="1:81" s="616" customFormat="1" ht="19.5" customHeight="1" x14ac:dyDescent="0.25">
      <c r="A26" s="1272">
        <v>43191</v>
      </c>
      <c r="B26" s="1383">
        <v>43191</v>
      </c>
      <c r="C26" s="1384">
        <v>43191</v>
      </c>
      <c r="D26" s="52">
        <v>25084585</v>
      </c>
      <c r="E26" s="607">
        <v>18846747</v>
      </c>
      <c r="F26" s="607">
        <v>18533959</v>
      </c>
      <c r="G26" s="607">
        <v>23536458</v>
      </c>
      <c r="H26" s="607">
        <v>17298620</v>
      </c>
      <c r="I26" s="607">
        <v>6668214</v>
      </c>
      <c r="J26" s="607">
        <v>6856</v>
      </c>
      <c r="K26" s="607">
        <v>1535792</v>
      </c>
      <c r="L26" s="607">
        <v>2169686</v>
      </c>
      <c r="M26" s="607">
        <v>26900</v>
      </c>
      <c r="N26" s="607">
        <v>12640</v>
      </c>
      <c r="O26" s="607">
        <v>48349</v>
      </c>
      <c r="P26" s="607">
        <v>700605</v>
      </c>
      <c r="Q26" s="607">
        <v>176683</v>
      </c>
      <c r="R26" s="139">
        <v>471412</v>
      </c>
      <c r="S26" s="644">
        <v>43191</v>
      </c>
      <c r="T26" s="851">
        <v>43191</v>
      </c>
      <c r="U26" s="1272">
        <v>43191</v>
      </c>
      <c r="V26" s="1383">
        <v>43191</v>
      </c>
      <c r="W26" s="1384">
        <v>43191</v>
      </c>
      <c r="X26" s="52">
        <v>46603878</v>
      </c>
      <c r="Y26" s="607">
        <v>35638049</v>
      </c>
      <c r="Z26" s="607">
        <v>34086708</v>
      </c>
      <c r="AA26" s="607">
        <v>44345995</v>
      </c>
      <c r="AB26" s="607">
        <v>33380167</v>
      </c>
      <c r="AC26" s="607">
        <v>16501298</v>
      </c>
      <c r="AD26" s="607">
        <v>1525</v>
      </c>
      <c r="AE26" s="607">
        <v>6351930</v>
      </c>
      <c r="AF26" s="607">
        <v>4097080</v>
      </c>
      <c r="AG26" s="607">
        <v>498424</v>
      </c>
      <c r="AH26" s="607">
        <v>7283</v>
      </c>
      <c r="AI26" s="607">
        <v>138396</v>
      </c>
      <c r="AJ26" s="607">
        <v>934377</v>
      </c>
      <c r="AK26" s="607">
        <v>394419</v>
      </c>
      <c r="AL26" s="139">
        <v>705261</v>
      </c>
      <c r="AM26" s="644">
        <v>43191</v>
      </c>
      <c r="AN26" s="851">
        <v>43191</v>
      </c>
      <c r="AO26" s="1272">
        <v>43191</v>
      </c>
      <c r="AP26" s="1383">
        <v>43191</v>
      </c>
      <c r="AQ26" s="1384">
        <v>43191</v>
      </c>
      <c r="AR26" s="52">
        <v>9673585</v>
      </c>
      <c r="AS26" s="607">
        <v>5932943</v>
      </c>
      <c r="AT26" s="607">
        <v>4500791</v>
      </c>
      <c r="AU26" s="607">
        <v>9009212</v>
      </c>
      <c r="AV26" s="607">
        <v>5268570</v>
      </c>
      <c r="AW26" s="607">
        <v>2297504</v>
      </c>
      <c r="AX26" s="607">
        <v>141</v>
      </c>
      <c r="AY26" s="607">
        <v>8039</v>
      </c>
      <c r="AZ26" s="607">
        <v>1412255</v>
      </c>
      <c r="BA26" s="607">
        <v>28444</v>
      </c>
      <c r="BB26" s="607">
        <v>3209</v>
      </c>
      <c r="BC26" s="607">
        <v>39135</v>
      </c>
      <c r="BD26" s="607">
        <v>295618</v>
      </c>
      <c r="BE26" s="607">
        <v>33073</v>
      </c>
      <c r="BF26" s="139">
        <v>86069</v>
      </c>
      <c r="BG26" s="644">
        <v>43191</v>
      </c>
      <c r="BH26" s="851">
        <v>43191</v>
      </c>
      <c r="BI26" s="1272">
        <v>43191</v>
      </c>
      <c r="BJ26" s="1383">
        <v>43191</v>
      </c>
      <c r="BK26" s="1384">
        <v>43191</v>
      </c>
      <c r="BL26" s="52">
        <v>25600943</v>
      </c>
      <c r="BM26" s="607">
        <v>17088380</v>
      </c>
      <c r="BN26" s="607">
        <v>16395737</v>
      </c>
      <c r="BO26" s="607">
        <v>23897571</v>
      </c>
      <c r="BP26" s="607">
        <v>15385008</v>
      </c>
      <c r="BQ26" s="607">
        <v>6017752</v>
      </c>
      <c r="BR26" s="607">
        <v>12945</v>
      </c>
      <c r="BS26" s="607">
        <v>2889187</v>
      </c>
      <c r="BT26" s="607">
        <v>1081698</v>
      </c>
      <c r="BU26" s="607">
        <v>30931</v>
      </c>
      <c r="BV26" s="607">
        <v>5329</v>
      </c>
      <c r="BW26" s="607">
        <v>56249</v>
      </c>
      <c r="BX26" s="607">
        <v>241032</v>
      </c>
      <c r="BY26" s="607">
        <v>49773</v>
      </c>
      <c r="BZ26" s="139">
        <v>435654</v>
      </c>
      <c r="CA26" s="644">
        <v>43191</v>
      </c>
      <c r="CB26" s="851">
        <v>43191</v>
      </c>
      <c r="CC26" s="637"/>
    </row>
    <row r="27" spans="1:81" s="616" customFormat="1" ht="19.5" customHeight="1" x14ac:dyDescent="0.25">
      <c r="A27" s="1272">
        <v>43586</v>
      </c>
      <c r="B27" s="1383">
        <v>43586</v>
      </c>
      <c r="C27" s="1384">
        <v>43586</v>
      </c>
      <c r="D27" s="52">
        <v>25231183</v>
      </c>
      <c r="E27" s="607">
        <v>19001045</v>
      </c>
      <c r="F27" s="607">
        <v>18592948</v>
      </c>
      <c r="G27" s="607">
        <v>23770577</v>
      </c>
      <c r="H27" s="607">
        <v>17540439</v>
      </c>
      <c r="I27" s="607">
        <v>7141342</v>
      </c>
      <c r="J27" s="607">
        <v>6384</v>
      </c>
      <c r="K27" s="607">
        <v>2050792</v>
      </c>
      <c r="L27" s="607">
        <v>1973659</v>
      </c>
      <c r="M27" s="607">
        <v>19055</v>
      </c>
      <c r="N27" s="607">
        <v>9564</v>
      </c>
      <c r="O27" s="607">
        <v>39570</v>
      </c>
      <c r="P27" s="607">
        <v>744518</v>
      </c>
      <c r="Q27" s="607">
        <v>178317</v>
      </c>
      <c r="R27" s="139">
        <v>482037</v>
      </c>
      <c r="S27" s="644">
        <v>43586</v>
      </c>
      <c r="T27" s="851">
        <v>43586</v>
      </c>
      <c r="U27" s="1272">
        <v>43586</v>
      </c>
      <c r="V27" s="1383">
        <v>43586</v>
      </c>
      <c r="W27" s="1384">
        <v>43586</v>
      </c>
      <c r="X27" s="52">
        <v>44888664</v>
      </c>
      <c r="Y27" s="607">
        <v>34084733</v>
      </c>
      <c r="Z27" s="607">
        <v>32619684</v>
      </c>
      <c r="AA27" s="607">
        <v>42759497</v>
      </c>
      <c r="AB27" s="607">
        <v>31955565</v>
      </c>
      <c r="AC27" s="607">
        <v>15134222</v>
      </c>
      <c r="AD27" s="607">
        <v>1398</v>
      </c>
      <c r="AE27" s="607">
        <v>6285949</v>
      </c>
      <c r="AF27" s="607">
        <v>3095362</v>
      </c>
      <c r="AG27" s="607">
        <v>550146</v>
      </c>
      <c r="AH27" s="607">
        <v>7777</v>
      </c>
      <c r="AI27" s="607">
        <v>120636</v>
      </c>
      <c r="AJ27" s="607">
        <v>994110</v>
      </c>
      <c r="AK27" s="607">
        <v>365021</v>
      </c>
      <c r="AL27" s="139">
        <v>698899</v>
      </c>
      <c r="AM27" s="644">
        <v>43586</v>
      </c>
      <c r="AN27" s="851">
        <v>43586</v>
      </c>
      <c r="AO27" s="1272">
        <v>43586</v>
      </c>
      <c r="AP27" s="1383">
        <v>43586</v>
      </c>
      <c r="AQ27" s="1384">
        <v>43586</v>
      </c>
      <c r="AR27" s="52">
        <v>9790568</v>
      </c>
      <c r="AS27" s="607">
        <v>6251061</v>
      </c>
      <c r="AT27" s="607">
        <v>4863112</v>
      </c>
      <c r="AU27" s="607">
        <v>9135516</v>
      </c>
      <c r="AV27" s="607">
        <v>5596009</v>
      </c>
      <c r="AW27" s="607">
        <v>2784229</v>
      </c>
      <c r="AX27" s="607">
        <v>182</v>
      </c>
      <c r="AY27" s="607">
        <v>5272</v>
      </c>
      <c r="AZ27" s="607">
        <v>1778694</v>
      </c>
      <c r="BA27" s="607">
        <v>15327</v>
      </c>
      <c r="BB27" s="607">
        <v>3350</v>
      </c>
      <c r="BC27" s="607">
        <v>47198</v>
      </c>
      <c r="BD27" s="607">
        <v>296473</v>
      </c>
      <c r="BE27" s="607">
        <v>31958</v>
      </c>
      <c r="BF27" s="139">
        <v>96764</v>
      </c>
      <c r="BG27" s="644">
        <v>43586</v>
      </c>
      <c r="BH27" s="851">
        <v>43586</v>
      </c>
      <c r="BI27" s="1272">
        <v>43586</v>
      </c>
      <c r="BJ27" s="1383">
        <v>43586</v>
      </c>
      <c r="BK27" s="1384">
        <v>43586</v>
      </c>
      <c r="BL27" s="52">
        <v>25470638</v>
      </c>
      <c r="BM27" s="607">
        <v>17233671</v>
      </c>
      <c r="BN27" s="607">
        <v>16632297</v>
      </c>
      <c r="BO27" s="607">
        <v>23846673</v>
      </c>
      <c r="BP27" s="607">
        <v>15609706</v>
      </c>
      <c r="BQ27" s="607">
        <v>6372570</v>
      </c>
      <c r="BR27" s="607">
        <v>12504</v>
      </c>
      <c r="BS27" s="607">
        <v>3043845</v>
      </c>
      <c r="BT27" s="607">
        <v>1294417</v>
      </c>
      <c r="BU27" s="607">
        <v>26246</v>
      </c>
      <c r="BV27" s="607">
        <v>6087</v>
      </c>
      <c r="BW27" s="607">
        <v>50897</v>
      </c>
      <c r="BX27" s="607">
        <v>225823</v>
      </c>
      <c r="BY27" s="607">
        <v>71099</v>
      </c>
      <c r="BZ27" s="139">
        <v>424450</v>
      </c>
      <c r="CA27" s="644">
        <v>43586</v>
      </c>
      <c r="CB27" s="851">
        <v>43586</v>
      </c>
      <c r="CC27" s="637"/>
    </row>
    <row r="28" spans="1:81" s="616" customFormat="1" ht="12" customHeight="1" x14ac:dyDescent="0.25">
      <c r="A28" s="647"/>
      <c r="B28" s="648"/>
      <c r="C28" s="678"/>
      <c r="D28" s="52"/>
      <c r="E28" s="607"/>
      <c r="F28" s="607"/>
      <c r="G28" s="607"/>
      <c r="H28" s="607"/>
      <c r="I28" s="607"/>
      <c r="J28" s="607"/>
      <c r="K28" s="607"/>
      <c r="L28" s="607"/>
      <c r="M28" s="607"/>
      <c r="N28" s="607"/>
      <c r="O28" s="607"/>
      <c r="P28" s="607"/>
      <c r="Q28" s="607"/>
      <c r="R28" s="139"/>
      <c r="S28" s="639"/>
      <c r="T28" s="793"/>
      <c r="U28" s="647"/>
      <c r="V28" s="648"/>
      <c r="W28" s="678"/>
      <c r="X28" s="52"/>
      <c r="Y28" s="607"/>
      <c r="Z28" s="607"/>
      <c r="AA28" s="607"/>
      <c r="AB28" s="607"/>
      <c r="AC28" s="607"/>
      <c r="AD28" s="607"/>
      <c r="AE28" s="607"/>
      <c r="AF28" s="607"/>
      <c r="AG28" s="607"/>
      <c r="AH28" s="607"/>
      <c r="AI28" s="607"/>
      <c r="AJ28" s="607"/>
      <c r="AK28" s="607"/>
      <c r="AL28" s="139"/>
      <c r="AM28" s="639"/>
      <c r="AN28" s="793"/>
      <c r="AO28" s="647"/>
      <c r="AP28" s="648"/>
      <c r="AQ28" s="678"/>
      <c r="AR28" s="52"/>
      <c r="AS28" s="607"/>
      <c r="AT28" s="607"/>
      <c r="AU28" s="607"/>
      <c r="AV28" s="607"/>
      <c r="AW28" s="607"/>
      <c r="AX28" s="607"/>
      <c r="AY28" s="607"/>
      <c r="AZ28" s="607"/>
      <c r="BA28" s="607"/>
      <c r="BB28" s="607"/>
      <c r="BC28" s="607"/>
      <c r="BD28" s="607"/>
      <c r="BE28" s="607"/>
      <c r="BF28" s="139"/>
      <c r="BG28" s="639"/>
      <c r="BH28" s="793"/>
      <c r="BI28" s="647"/>
      <c r="BJ28" s="648"/>
      <c r="BK28" s="678"/>
      <c r="BL28" s="52"/>
      <c r="BM28" s="607"/>
      <c r="BN28" s="607"/>
      <c r="BO28" s="607"/>
      <c r="BP28" s="607"/>
      <c r="BQ28" s="607"/>
      <c r="BR28" s="607"/>
      <c r="BS28" s="607"/>
      <c r="BT28" s="607"/>
      <c r="BU28" s="607"/>
      <c r="BV28" s="607"/>
      <c r="BW28" s="607"/>
      <c r="BX28" s="607"/>
      <c r="BY28" s="607"/>
      <c r="BZ28" s="139"/>
      <c r="CA28" s="639"/>
      <c r="CB28" s="793"/>
      <c r="CC28" s="637"/>
    </row>
    <row r="29" spans="1:81" s="616" customFormat="1" ht="19.5" customHeight="1" x14ac:dyDescent="0.25">
      <c r="A29" s="654" t="s">
        <v>1204</v>
      </c>
      <c r="B29" s="655" t="s">
        <v>23</v>
      </c>
      <c r="C29" s="680" t="s">
        <v>1218</v>
      </c>
      <c r="D29" s="52">
        <v>6347607</v>
      </c>
      <c r="E29" s="607">
        <v>4800365</v>
      </c>
      <c r="F29" s="607">
        <v>4591240</v>
      </c>
      <c r="G29" s="607">
        <v>6007573</v>
      </c>
      <c r="H29" s="607">
        <v>4460331</v>
      </c>
      <c r="I29" s="607">
        <v>1806396</v>
      </c>
      <c r="J29" s="607">
        <v>1619</v>
      </c>
      <c r="K29" s="607">
        <v>603108</v>
      </c>
      <c r="L29" s="607">
        <v>314075</v>
      </c>
      <c r="M29" s="607">
        <v>2034</v>
      </c>
      <c r="N29" s="607">
        <v>2184</v>
      </c>
      <c r="O29" s="607">
        <v>10172</v>
      </c>
      <c r="P29" s="607">
        <v>211539</v>
      </c>
      <c r="Q29" s="607">
        <v>44796</v>
      </c>
      <c r="R29" s="139">
        <v>122383</v>
      </c>
      <c r="S29" s="652" t="s">
        <v>24</v>
      </c>
      <c r="T29" s="853" t="s">
        <v>1206</v>
      </c>
      <c r="U29" s="654" t="s">
        <v>1204</v>
      </c>
      <c r="V29" s="655" t="s">
        <v>23</v>
      </c>
      <c r="W29" s="680" t="s">
        <v>1218</v>
      </c>
      <c r="X29" s="52">
        <v>11092684</v>
      </c>
      <c r="Y29" s="607">
        <v>8418245</v>
      </c>
      <c r="Z29" s="607">
        <v>7982871</v>
      </c>
      <c r="AA29" s="607">
        <v>10554980</v>
      </c>
      <c r="AB29" s="607">
        <v>7880542</v>
      </c>
      <c r="AC29" s="607">
        <v>3639166</v>
      </c>
      <c r="AD29" s="607">
        <v>335</v>
      </c>
      <c r="AE29" s="607">
        <v>1610830</v>
      </c>
      <c r="AF29" s="607">
        <v>745169</v>
      </c>
      <c r="AG29" s="607">
        <v>97849</v>
      </c>
      <c r="AH29" s="607">
        <v>2145</v>
      </c>
      <c r="AI29" s="607">
        <v>33418</v>
      </c>
      <c r="AJ29" s="607">
        <v>290909</v>
      </c>
      <c r="AK29" s="607">
        <v>98651</v>
      </c>
      <c r="AL29" s="139">
        <v>149906</v>
      </c>
      <c r="AM29" s="652" t="s">
        <v>24</v>
      </c>
      <c r="AN29" s="853" t="s">
        <v>1206</v>
      </c>
      <c r="AO29" s="654" t="s">
        <v>1204</v>
      </c>
      <c r="AP29" s="655" t="s">
        <v>23</v>
      </c>
      <c r="AQ29" s="680" t="s">
        <v>1218</v>
      </c>
      <c r="AR29" s="52">
        <v>2349441</v>
      </c>
      <c r="AS29" s="607">
        <v>1571642</v>
      </c>
      <c r="AT29" s="607">
        <v>1216420</v>
      </c>
      <c r="AU29" s="607">
        <v>2185919</v>
      </c>
      <c r="AV29" s="607">
        <v>1408120</v>
      </c>
      <c r="AW29" s="607">
        <v>683374</v>
      </c>
      <c r="AX29" s="607">
        <v>38</v>
      </c>
      <c r="AY29" s="607">
        <v>822</v>
      </c>
      <c r="AZ29" s="607">
        <v>444635</v>
      </c>
      <c r="BA29" s="607">
        <v>2598</v>
      </c>
      <c r="BB29" s="607">
        <v>773</v>
      </c>
      <c r="BC29" s="607">
        <v>9479</v>
      </c>
      <c r="BD29" s="607">
        <v>68341</v>
      </c>
      <c r="BE29" s="607">
        <v>7158</v>
      </c>
      <c r="BF29" s="139">
        <v>26643</v>
      </c>
      <c r="BG29" s="652" t="s">
        <v>24</v>
      </c>
      <c r="BH29" s="853" t="s">
        <v>1206</v>
      </c>
      <c r="BI29" s="654" t="s">
        <v>1204</v>
      </c>
      <c r="BJ29" s="655" t="s">
        <v>23</v>
      </c>
      <c r="BK29" s="680" t="s">
        <v>1218</v>
      </c>
      <c r="BL29" s="52">
        <v>6275513</v>
      </c>
      <c r="BM29" s="607">
        <v>4200809</v>
      </c>
      <c r="BN29" s="607">
        <v>4018307</v>
      </c>
      <c r="BO29" s="607">
        <v>5875877</v>
      </c>
      <c r="BP29" s="607">
        <v>3801172</v>
      </c>
      <c r="BQ29" s="607">
        <v>1528610</v>
      </c>
      <c r="BR29" s="607">
        <v>2998</v>
      </c>
      <c r="BS29" s="607">
        <v>732746</v>
      </c>
      <c r="BT29" s="607">
        <v>298419</v>
      </c>
      <c r="BU29" s="607">
        <v>6583</v>
      </c>
      <c r="BV29" s="607">
        <v>1584</v>
      </c>
      <c r="BW29" s="607">
        <v>12592</v>
      </c>
      <c r="BX29" s="607">
        <v>55080</v>
      </c>
      <c r="BY29" s="607">
        <v>18242</v>
      </c>
      <c r="BZ29" s="139">
        <v>91406</v>
      </c>
      <c r="CA29" s="652" t="s">
        <v>24</v>
      </c>
      <c r="CB29" s="853" t="s">
        <v>1206</v>
      </c>
      <c r="CC29" s="637"/>
    </row>
    <row r="30" spans="1:81" s="616" customFormat="1" ht="19.5" customHeight="1" x14ac:dyDescent="0.25">
      <c r="A30" s="654" t="s">
        <v>25</v>
      </c>
      <c r="B30" s="655" t="s">
        <v>25</v>
      </c>
      <c r="C30" s="680" t="s">
        <v>1227</v>
      </c>
      <c r="D30" s="52">
        <v>5326656</v>
      </c>
      <c r="E30" s="607">
        <v>4065870</v>
      </c>
      <c r="F30" s="607">
        <v>3827129</v>
      </c>
      <c r="G30" s="607">
        <v>5008659</v>
      </c>
      <c r="H30" s="607">
        <v>3747873</v>
      </c>
      <c r="I30" s="607">
        <v>1617681</v>
      </c>
      <c r="J30" s="607">
        <v>954</v>
      </c>
      <c r="K30" s="607">
        <v>506467</v>
      </c>
      <c r="L30" s="607">
        <v>328732</v>
      </c>
      <c r="M30" s="607">
        <v>13045</v>
      </c>
      <c r="N30" s="607">
        <v>1731</v>
      </c>
      <c r="O30" s="607">
        <v>10457</v>
      </c>
      <c r="P30" s="607">
        <v>167283</v>
      </c>
      <c r="Q30" s="607">
        <v>36278</v>
      </c>
      <c r="R30" s="139">
        <v>116294</v>
      </c>
      <c r="S30" s="652" t="s">
        <v>26</v>
      </c>
      <c r="T30" s="853" t="s">
        <v>25</v>
      </c>
      <c r="U30" s="654" t="s">
        <v>25</v>
      </c>
      <c r="V30" s="655" t="s">
        <v>25</v>
      </c>
      <c r="W30" s="680" t="s">
        <v>1227</v>
      </c>
      <c r="X30" s="52">
        <v>10082765</v>
      </c>
      <c r="Y30" s="607">
        <v>7778599</v>
      </c>
      <c r="Z30" s="607">
        <v>7231917</v>
      </c>
      <c r="AA30" s="607">
        <v>9621696</v>
      </c>
      <c r="AB30" s="607">
        <v>7317530</v>
      </c>
      <c r="AC30" s="607">
        <v>3945040</v>
      </c>
      <c r="AD30" s="607">
        <v>304</v>
      </c>
      <c r="AE30" s="607">
        <v>1642552</v>
      </c>
      <c r="AF30" s="607">
        <v>900161</v>
      </c>
      <c r="AG30" s="607">
        <v>154101</v>
      </c>
      <c r="AH30" s="607">
        <v>1698</v>
      </c>
      <c r="AI30" s="607">
        <v>34156</v>
      </c>
      <c r="AJ30" s="607">
        <v>214950</v>
      </c>
      <c r="AK30" s="607">
        <v>103989</v>
      </c>
      <c r="AL30" s="139">
        <v>153551</v>
      </c>
      <c r="AM30" s="652" t="s">
        <v>26</v>
      </c>
      <c r="AN30" s="853" t="s">
        <v>25</v>
      </c>
      <c r="AO30" s="654" t="s">
        <v>25</v>
      </c>
      <c r="AP30" s="655" t="s">
        <v>25</v>
      </c>
      <c r="AQ30" s="680" t="s">
        <v>1227</v>
      </c>
      <c r="AR30" s="52">
        <v>2078373</v>
      </c>
      <c r="AS30" s="607">
        <v>1374394</v>
      </c>
      <c r="AT30" s="607">
        <v>1068697</v>
      </c>
      <c r="AU30" s="607">
        <v>1920844</v>
      </c>
      <c r="AV30" s="607">
        <v>1216865</v>
      </c>
      <c r="AW30" s="607">
        <v>606574</v>
      </c>
      <c r="AX30" s="607">
        <v>29</v>
      </c>
      <c r="AY30" s="607">
        <v>438</v>
      </c>
      <c r="AZ30" s="607">
        <v>365699</v>
      </c>
      <c r="BA30" s="607">
        <v>6671</v>
      </c>
      <c r="BB30" s="607">
        <v>759</v>
      </c>
      <c r="BC30" s="607">
        <v>9789</v>
      </c>
      <c r="BD30" s="607">
        <v>75688</v>
      </c>
      <c r="BE30" s="607">
        <v>8364</v>
      </c>
      <c r="BF30" s="139">
        <v>24165</v>
      </c>
      <c r="BG30" s="652" t="s">
        <v>26</v>
      </c>
      <c r="BH30" s="853" t="s">
        <v>25</v>
      </c>
      <c r="BI30" s="654" t="s">
        <v>25</v>
      </c>
      <c r="BJ30" s="655" t="s">
        <v>25</v>
      </c>
      <c r="BK30" s="680" t="s">
        <v>1227</v>
      </c>
      <c r="BL30" s="52">
        <v>5534839</v>
      </c>
      <c r="BM30" s="607">
        <v>3595046</v>
      </c>
      <c r="BN30" s="607">
        <v>3395102</v>
      </c>
      <c r="BO30" s="607">
        <v>5172913</v>
      </c>
      <c r="BP30" s="607">
        <v>3233120</v>
      </c>
      <c r="BQ30" s="607">
        <v>1235571</v>
      </c>
      <c r="BR30" s="607">
        <v>1788</v>
      </c>
      <c r="BS30" s="607">
        <v>784979</v>
      </c>
      <c r="BT30" s="607">
        <v>114233</v>
      </c>
      <c r="BU30" s="607">
        <v>5767</v>
      </c>
      <c r="BV30" s="607">
        <v>1211</v>
      </c>
      <c r="BW30" s="607">
        <v>12457</v>
      </c>
      <c r="BX30" s="607">
        <v>57191</v>
      </c>
      <c r="BY30" s="607">
        <v>13616</v>
      </c>
      <c r="BZ30" s="139">
        <v>87234</v>
      </c>
      <c r="CA30" s="652" t="s">
        <v>26</v>
      </c>
      <c r="CB30" s="853" t="s">
        <v>25</v>
      </c>
      <c r="CC30" s="681"/>
    </row>
    <row r="31" spans="1:81" s="616" customFormat="1" ht="19.5" customHeight="1" x14ac:dyDescent="0.25">
      <c r="A31" s="654" t="s">
        <v>25</v>
      </c>
      <c r="B31" s="655" t="s">
        <v>25</v>
      </c>
      <c r="C31" s="680" t="s">
        <v>1228</v>
      </c>
      <c r="D31" s="52">
        <v>5363010</v>
      </c>
      <c r="E31" s="607">
        <v>4080948</v>
      </c>
      <c r="F31" s="607">
        <v>3857695</v>
      </c>
      <c r="G31" s="607">
        <v>5041539</v>
      </c>
      <c r="H31" s="607">
        <v>3759477</v>
      </c>
      <c r="I31" s="607">
        <v>1478663</v>
      </c>
      <c r="J31" s="607">
        <v>1197</v>
      </c>
      <c r="K31" s="607">
        <v>468154</v>
      </c>
      <c r="L31" s="607">
        <v>300719</v>
      </c>
      <c r="M31" s="607">
        <v>3270</v>
      </c>
      <c r="N31" s="607">
        <v>1746</v>
      </c>
      <c r="O31" s="607">
        <v>7317</v>
      </c>
      <c r="P31" s="607">
        <v>178833</v>
      </c>
      <c r="Q31" s="607">
        <v>36265</v>
      </c>
      <c r="R31" s="139">
        <v>93959</v>
      </c>
      <c r="S31" s="652" t="s">
        <v>27</v>
      </c>
      <c r="T31" s="853" t="s">
        <v>25</v>
      </c>
      <c r="U31" s="654" t="s">
        <v>25</v>
      </c>
      <c r="V31" s="655" t="s">
        <v>25</v>
      </c>
      <c r="W31" s="680" t="s">
        <v>1228</v>
      </c>
      <c r="X31" s="52">
        <v>9816732</v>
      </c>
      <c r="Y31" s="607">
        <v>7597099</v>
      </c>
      <c r="Z31" s="607">
        <v>7017299</v>
      </c>
      <c r="AA31" s="607">
        <v>9311748</v>
      </c>
      <c r="AB31" s="607">
        <v>7092115</v>
      </c>
      <c r="AC31" s="607">
        <v>3604085</v>
      </c>
      <c r="AD31" s="607">
        <v>277</v>
      </c>
      <c r="AE31" s="607">
        <v>1286884</v>
      </c>
      <c r="AF31" s="607">
        <v>877300</v>
      </c>
      <c r="AG31" s="607">
        <v>181032</v>
      </c>
      <c r="AH31" s="607">
        <v>1736</v>
      </c>
      <c r="AI31" s="607">
        <v>36945</v>
      </c>
      <c r="AJ31" s="607">
        <v>196923</v>
      </c>
      <c r="AK31" s="607">
        <v>100810</v>
      </c>
      <c r="AL31" s="139">
        <v>143751</v>
      </c>
      <c r="AM31" s="652" t="s">
        <v>27</v>
      </c>
      <c r="AN31" s="853" t="s">
        <v>25</v>
      </c>
      <c r="AO31" s="654" t="s">
        <v>25</v>
      </c>
      <c r="AP31" s="655" t="s">
        <v>25</v>
      </c>
      <c r="AQ31" s="680" t="s">
        <v>1228</v>
      </c>
      <c r="AR31" s="52">
        <v>2109159</v>
      </c>
      <c r="AS31" s="607">
        <v>1394954</v>
      </c>
      <c r="AT31" s="607">
        <v>1077782</v>
      </c>
      <c r="AU31" s="607">
        <v>1960334</v>
      </c>
      <c r="AV31" s="607">
        <v>1246129</v>
      </c>
      <c r="AW31" s="607">
        <v>605113</v>
      </c>
      <c r="AX31" s="607">
        <v>32</v>
      </c>
      <c r="AY31" s="607">
        <v>1405</v>
      </c>
      <c r="AZ31" s="607">
        <v>383010</v>
      </c>
      <c r="BA31" s="607">
        <v>5577</v>
      </c>
      <c r="BB31" s="607">
        <v>838</v>
      </c>
      <c r="BC31" s="607">
        <v>7770</v>
      </c>
      <c r="BD31" s="607">
        <v>66901</v>
      </c>
      <c r="BE31" s="607">
        <v>8178</v>
      </c>
      <c r="BF31" s="139">
        <v>20312</v>
      </c>
      <c r="BG31" s="652" t="s">
        <v>27</v>
      </c>
      <c r="BH31" s="853" t="s">
        <v>25</v>
      </c>
      <c r="BI31" s="654" t="s">
        <v>25</v>
      </c>
      <c r="BJ31" s="655" t="s">
        <v>25</v>
      </c>
      <c r="BK31" s="680" t="s">
        <v>1228</v>
      </c>
      <c r="BL31" s="52">
        <v>5576532</v>
      </c>
      <c r="BM31" s="607">
        <v>3654846</v>
      </c>
      <c r="BN31" s="607">
        <v>3499932</v>
      </c>
      <c r="BO31" s="607">
        <v>5179841</v>
      </c>
      <c r="BP31" s="607">
        <v>3258155</v>
      </c>
      <c r="BQ31" s="607">
        <v>1244787</v>
      </c>
      <c r="BR31" s="607">
        <v>2869</v>
      </c>
      <c r="BS31" s="607">
        <v>795408</v>
      </c>
      <c r="BT31" s="607">
        <v>59555</v>
      </c>
      <c r="BU31" s="607">
        <v>5567</v>
      </c>
      <c r="BV31" s="607">
        <v>1325</v>
      </c>
      <c r="BW31" s="607">
        <v>11870</v>
      </c>
      <c r="BX31" s="607">
        <v>59319</v>
      </c>
      <c r="BY31" s="607">
        <v>16302</v>
      </c>
      <c r="BZ31" s="139">
        <v>108247</v>
      </c>
      <c r="CA31" s="652" t="s">
        <v>27</v>
      </c>
      <c r="CB31" s="853" t="s">
        <v>25</v>
      </c>
      <c r="CC31" s="637"/>
    </row>
    <row r="32" spans="1:81" s="616" customFormat="1" ht="19.5" customHeight="1" x14ac:dyDescent="0.25">
      <c r="A32" s="654" t="s">
        <v>25</v>
      </c>
      <c r="B32" s="655" t="s">
        <v>25</v>
      </c>
      <c r="C32" s="680" t="s">
        <v>1229</v>
      </c>
      <c r="D32" s="52">
        <v>5721540</v>
      </c>
      <c r="E32" s="607">
        <v>4344318</v>
      </c>
      <c r="F32" s="607">
        <v>4223624</v>
      </c>
      <c r="G32" s="607">
        <v>5381847</v>
      </c>
      <c r="H32" s="607">
        <v>4004625</v>
      </c>
      <c r="I32" s="607">
        <v>1644383</v>
      </c>
      <c r="J32" s="607">
        <v>1321</v>
      </c>
      <c r="K32" s="607">
        <v>682742</v>
      </c>
      <c r="L32" s="607">
        <v>271927</v>
      </c>
      <c r="M32" s="607">
        <v>2092</v>
      </c>
      <c r="N32" s="607">
        <v>2114</v>
      </c>
      <c r="O32" s="607">
        <v>11642</v>
      </c>
      <c r="P32" s="607">
        <v>179394</v>
      </c>
      <c r="Q32" s="607">
        <v>43120</v>
      </c>
      <c r="R32" s="139">
        <v>124276</v>
      </c>
      <c r="S32" s="652" t="s">
        <v>28</v>
      </c>
      <c r="T32" s="853" t="s">
        <v>25</v>
      </c>
      <c r="U32" s="654" t="s">
        <v>25</v>
      </c>
      <c r="V32" s="655" t="s">
        <v>25</v>
      </c>
      <c r="W32" s="680" t="s">
        <v>1229</v>
      </c>
      <c r="X32" s="52">
        <v>10111442</v>
      </c>
      <c r="Y32" s="607">
        <v>7645401</v>
      </c>
      <c r="Z32" s="607">
        <v>7179114</v>
      </c>
      <c r="AA32" s="607">
        <v>9568251</v>
      </c>
      <c r="AB32" s="607">
        <v>7102210</v>
      </c>
      <c r="AC32" s="607">
        <v>3256573</v>
      </c>
      <c r="AD32" s="607">
        <v>297</v>
      </c>
      <c r="AE32" s="607">
        <v>1040163</v>
      </c>
      <c r="AF32" s="607">
        <v>806702</v>
      </c>
      <c r="AG32" s="607">
        <v>154910</v>
      </c>
      <c r="AH32" s="607">
        <v>1960</v>
      </c>
      <c r="AI32" s="607">
        <v>32536</v>
      </c>
      <c r="AJ32" s="607">
        <v>271250</v>
      </c>
      <c r="AK32" s="607">
        <v>108354</v>
      </c>
      <c r="AL32" s="139">
        <v>144472</v>
      </c>
      <c r="AM32" s="652" t="s">
        <v>28</v>
      </c>
      <c r="AN32" s="853" t="s">
        <v>25</v>
      </c>
      <c r="AO32" s="654" t="s">
        <v>25</v>
      </c>
      <c r="AP32" s="655" t="s">
        <v>25</v>
      </c>
      <c r="AQ32" s="680" t="s">
        <v>1229</v>
      </c>
      <c r="AR32" s="52">
        <v>2281286</v>
      </c>
      <c r="AS32" s="607">
        <v>1513833</v>
      </c>
      <c r="AT32" s="607">
        <v>1179299</v>
      </c>
      <c r="AU32" s="607">
        <v>2120308</v>
      </c>
      <c r="AV32" s="607">
        <v>1352855</v>
      </c>
      <c r="AW32" s="607">
        <v>655151</v>
      </c>
      <c r="AX32" s="607">
        <v>40</v>
      </c>
      <c r="AY32" s="607">
        <v>2176</v>
      </c>
      <c r="AZ32" s="607">
        <v>413610</v>
      </c>
      <c r="BA32" s="607">
        <v>3450</v>
      </c>
      <c r="BB32" s="607">
        <v>850</v>
      </c>
      <c r="BC32" s="607">
        <v>9249</v>
      </c>
      <c r="BD32" s="607">
        <v>74392</v>
      </c>
      <c r="BE32" s="607">
        <v>6482</v>
      </c>
      <c r="BF32" s="139">
        <v>26580</v>
      </c>
      <c r="BG32" s="652" t="s">
        <v>28</v>
      </c>
      <c r="BH32" s="853" t="s">
        <v>25</v>
      </c>
      <c r="BI32" s="654" t="s">
        <v>25</v>
      </c>
      <c r="BJ32" s="655" t="s">
        <v>25</v>
      </c>
      <c r="BK32" s="680" t="s">
        <v>1229</v>
      </c>
      <c r="BL32" s="52">
        <v>5848265</v>
      </c>
      <c r="BM32" s="607">
        <v>3830032</v>
      </c>
      <c r="BN32" s="607">
        <v>3763357</v>
      </c>
      <c r="BO32" s="607">
        <v>5450532</v>
      </c>
      <c r="BP32" s="607">
        <v>3432299</v>
      </c>
      <c r="BQ32" s="607">
        <v>1295095</v>
      </c>
      <c r="BR32" s="607">
        <v>3658</v>
      </c>
      <c r="BS32" s="607">
        <v>864245</v>
      </c>
      <c r="BT32" s="607">
        <v>89663</v>
      </c>
      <c r="BU32" s="607">
        <v>5837</v>
      </c>
      <c r="BV32" s="607">
        <v>1458</v>
      </c>
      <c r="BW32" s="607">
        <v>13590</v>
      </c>
      <c r="BX32" s="607">
        <v>51338</v>
      </c>
      <c r="BY32" s="607">
        <v>16436</v>
      </c>
      <c r="BZ32" s="139">
        <v>91727</v>
      </c>
      <c r="CA32" s="652" t="s">
        <v>28</v>
      </c>
      <c r="CB32" s="853" t="s">
        <v>25</v>
      </c>
      <c r="CC32" s="637"/>
    </row>
    <row r="33" spans="1:82" s="616" customFormat="1" ht="12" customHeight="1" x14ac:dyDescent="0.25">
      <c r="A33" s="658"/>
      <c r="B33" s="659"/>
      <c r="C33" s="682"/>
      <c r="D33" s="52"/>
      <c r="E33" s="607"/>
      <c r="F33" s="607"/>
      <c r="G33" s="607"/>
      <c r="H33" s="607"/>
      <c r="I33" s="607"/>
      <c r="J33" s="607"/>
      <c r="K33" s="607"/>
      <c r="L33" s="607"/>
      <c r="M33" s="607"/>
      <c r="N33" s="607"/>
      <c r="O33" s="607"/>
      <c r="P33" s="607"/>
      <c r="Q33" s="607"/>
      <c r="R33" s="139"/>
      <c r="S33" s="660"/>
      <c r="T33" s="794"/>
      <c r="U33" s="658"/>
      <c r="V33" s="659"/>
      <c r="W33" s="682"/>
      <c r="X33" s="52"/>
      <c r="Y33" s="607"/>
      <c r="Z33" s="607"/>
      <c r="AA33" s="607"/>
      <c r="AB33" s="607"/>
      <c r="AC33" s="607"/>
      <c r="AD33" s="607"/>
      <c r="AE33" s="607"/>
      <c r="AF33" s="607"/>
      <c r="AG33" s="607"/>
      <c r="AH33" s="607"/>
      <c r="AI33" s="607"/>
      <c r="AJ33" s="607"/>
      <c r="AK33" s="607"/>
      <c r="AL33" s="139"/>
      <c r="AM33" s="660"/>
      <c r="AN33" s="794"/>
      <c r="AO33" s="658"/>
      <c r="AP33" s="659"/>
      <c r="AQ33" s="682"/>
      <c r="AR33" s="52"/>
      <c r="AS33" s="607"/>
      <c r="AT33" s="607"/>
      <c r="AU33" s="607"/>
      <c r="AV33" s="607"/>
      <c r="AW33" s="607"/>
      <c r="AX33" s="607"/>
      <c r="AY33" s="607"/>
      <c r="AZ33" s="607"/>
      <c r="BA33" s="607"/>
      <c r="BB33" s="607"/>
      <c r="BC33" s="607"/>
      <c r="BD33" s="607"/>
      <c r="BE33" s="607"/>
      <c r="BF33" s="139"/>
      <c r="BG33" s="660"/>
      <c r="BH33" s="794"/>
      <c r="BI33" s="658"/>
      <c r="BJ33" s="659"/>
      <c r="BK33" s="682"/>
      <c r="BL33" s="52"/>
      <c r="BM33" s="607"/>
      <c r="BN33" s="607"/>
      <c r="BO33" s="607"/>
      <c r="BP33" s="607"/>
      <c r="BQ33" s="607"/>
      <c r="BR33" s="607"/>
      <c r="BS33" s="607"/>
      <c r="BT33" s="607"/>
      <c r="BU33" s="607"/>
      <c r="BV33" s="607"/>
      <c r="BW33" s="607"/>
      <c r="BX33" s="607"/>
      <c r="BY33" s="607"/>
      <c r="BZ33" s="139"/>
      <c r="CA33" s="660"/>
      <c r="CB33" s="794"/>
      <c r="CC33" s="637"/>
    </row>
    <row r="34" spans="1:82" s="616" customFormat="1" ht="19.5" customHeight="1" x14ac:dyDescent="0.25">
      <c r="A34" s="654" t="s">
        <v>1204</v>
      </c>
      <c r="B34" s="655" t="s">
        <v>23</v>
      </c>
      <c r="C34" s="683">
        <v>43831</v>
      </c>
      <c r="D34" s="52">
        <v>2123304</v>
      </c>
      <c r="E34" s="607">
        <v>1602149</v>
      </c>
      <c r="F34" s="607">
        <v>1529189</v>
      </c>
      <c r="G34" s="607">
        <v>2010773</v>
      </c>
      <c r="H34" s="607">
        <v>1489617</v>
      </c>
      <c r="I34" s="607">
        <v>591826</v>
      </c>
      <c r="J34" s="607">
        <v>509</v>
      </c>
      <c r="K34" s="607">
        <v>194338</v>
      </c>
      <c r="L34" s="607">
        <v>100712</v>
      </c>
      <c r="M34" s="607">
        <v>530</v>
      </c>
      <c r="N34" s="607">
        <v>735</v>
      </c>
      <c r="O34" s="607">
        <v>3338</v>
      </c>
      <c r="P34" s="607">
        <v>67767</v>
      </c>
      <c r="Q34" s="607">
        <v>14102</v>
      </c>
      <c r="R34" s="139">
        <v>41703</v>
      </c>
      <c r="S34" s="652" t="s">
        <v>29</v>
      </c>
      <c r="T34" s="853" t="s">
        <v>1206</v>
      </c>
      <c r="U34" s="654" t="s">
        <v>1204</v>
      </c>
      <c r="V34" s="655" t="s">
        <v>23</v>
      </c>
      <c r="W34" s="683">
        <v>43831</v>
      </c>
      <c r="X34" s="52">
        <v>3839482</v>
      </c>
      <c r="Y34" s="607">
        <v>2905801</v>
      </c>
      <c r="Z34" s="607">
        <v>2772686</v>
      </c>
      <c r="AA34" s="607">
        <v>3654317</v>
      </c>
      <c r="AB34" s="607">
        <v>2720635</v>
      </c>
      <c r="AC34" s="607">
        <v>1234223</v>
      </c>
      <c r="AD34" s="607">
        <v>106</v>
      </c>
      <c r="AE34" s="607">
        <v>491534</v>
      </c>
      <c r="AF34" s="607">
        <v>292655</v>
      </c>
      <c r="AG34" s="607">
        <v>41507</v>
      </c>
      <c r="AH34" s="607">
        <v>768</v>
      </c>
      <c r="AI34" s="607">
        <v>10711</v>
      </c>
      <c r="AJ34" s="607">
        <v>86718</v>
      </c>
      <c r="AK34" s="607">
        <v>29156</v>
      </c>
      <c r="AL34" s="139">
        <v>57070</v>
      </c>
      <c r="AM34" s="652" t="s">
        <v>29</v>
      </c>
      <c r="AN34" s="853" t="s">
        <v>1206</v>
      </c>
      <c r="AO34" s="654" t="s">
        <v>1204</v>
      </c>
      <c r="AP34" s="655" t="s">
        <v>23</v>
      </c>
      <c r="AQ34" s="683">
        <v>43831</v>
      </c>
      <c r="AR34" s="52">
        <v>797875</v>
      </c>
      <c r="AS34" s="607">
        <v>534889</v>
      </c>
      <c r="AT34" s="607">
        <v>410533</v>
      </c>
      <c r="AU34" s="607">
        <v>742261</v>
      </c>
      <c r="AV34" s="607">
        <v>479275</v>
      </c>
      <c r="AW34" s="607">
        <v>237499</v>
      </c>
      <c r="AX34" s="607">
        <v>18</v>
      </c>
      <c r="AY34" s="607">
        <v>441</v>
      </c>
      <c r="AZ34" s="607">
        <v>153431</v>
      </c>
      <c r="BA34" s="607">
        <v>1073</v>
      </c>
      <c r="BB34" s="607">
        <v>279</v>
      </c>
      <c r="BC34" s="607">
        <v>3051</v>
      </c>
      <c r="BD34" s="607">
        <v>26575</v>
      </c>
      <c r="BE34" s="607">
        <v>2036</v>
      </c>
      <c r="BF34" s="139">
        <v>9192</v>
      </c>
      <c r="BG34" s="652" t="s">
        <v>29</v>
      </c>
      <c r="BH34" s="853" t="s">
        <v>1206</v>
      </c>
      <c r="BI34" s="654" t="s">
        <v>1204</v>
      </c>
      <c r="BJ34" s="655" t="s">
        <v>23</v>
      </c>
      <c r="BK34" s="683">
        <v>43831</v>
      </c>
      <c r="BL34" s="52">
        <v>2193726</v>
      </c>
      <c r="BM34" s="607">
        <v>1474345</v>
      </c>
      <c r="BN34" s="607">
        <v>1399558</v>
      </c>
      <c r="BO34" s="607">
        <v>2056378</v>
      </c>
      <c r="BP34" s="607">
        <v>1336997</v>
      </c>
      <c r="BQ34" s="607">
        <v>538941</v>
      </c>
      <c r="BR34" s="607">
        <v>1035</v>
      </c>
      <c r="BS34" s="607">
        <v>258457</v>
      </c>
      <c r="BT34" s="607">
        <v>114350</v>
      </c>
      <c r="BU34" s="607">
        <v>2009</v>
      </c>
      <c r="BV34" s="607">
        <v>535</v>
      </c>
      <c r="BW34" s="607">
        <v>4450</v>
      </c>
      <c r="BX34" s="607">
        <v>20817</v>
      </c>
      <c r="BY34" s="607">
        <v>6927</v>
      </c>
      <c r="BZ34" s="139">
        <v>27532</v>
      </c>
      <c r="CA34" s="652" t="s">
        <v>29</v>
      </c>
      <c r="CB34" s="853" t="s">
        <v>1206</v>
      </c>
      <c r="CC34" s="681"/>
    </row>
    <row r="35" spans="1:82" s="616" customFormat="1" ht="19.5" customHeight="1" x14ac:dyDescent="0.25">
      <c r="A35" s="654" t="s">
        <v>25</v>
      </c>
      <c r="B35" s="655" t="s">
        <v>25</v>
      </c>
      <c r="C35" s="1385">
        <v>43862</v>
      </c>
      <c r="D35" s="52">
        <v>2044609</v>
      </c>
      <c r="E35" s="607">
        <v>1546996</v>
      </c>
      <c r="F35" s="607">
        <v>1480578</v>
      </c>
      <c r="G35" s="607">
        <v>1934738</v>
      </c>
      <c r="H35" s="607">
        <v>1437124</v>
      </c>
      <c r="I35" s="607">
        <v>583147</v>
      </c>
      <c r="J35" s="607">
        <v>556</v>
      </c>
      <c r="K35" s="607">
        <v>185597</v>
      </c>
      <c r="L35" s="607">
        <v>105339</v>
      </c>
      <c r="M35" s="607">
        <v>625</v>
      </c>
      <c r="N35" s="607">
        <v>738</v>
      </c>
      <c r="O35" s="607">
        <v>3674</v>
      </c>
      <c r="P35" s="607">
        <v>66722</v>
      </c>
      <c r="Q35" s="607">
        <v>15295</v>
      </c>
      <c r="R35" s="139">
        <v>41888</v>
      </c>
      <c r="S35" s="652" t="s">
        <v>30</v>
      </c>
      <c r="T35" s="853" t="s">
        <v>25</v>
      </c>
      <c r="U35" s="654" t="s">
        <v>25</v>
      </c>
      <c r="V35" s="655" t="s">
        <v>25</v>
      </c>
      <c r="W35" s="1385">
        <v>43862</v>
      </c>
      <c r="X35" s="52">
        <v>3495794</v>
      </c>
      <c r="Y35" s="607">
        <v>2648231</v>
      </c>
      <c r="Z35" s="607">
        <v>2511638</v>
      </c>
      <c r="AA35" s="607">
        <v>3319371</v>
      </c>
      <c r="AB35" s="607">
        <v>2471808</v>
      </c>
      <c r="AC35" s="607">
        <v>1115241</v>
      </c>
      <c r="AD35" s="607">
        <v>133</v>
      </c>
      <c r="AE35" s="607">
        <v>520346</v>
      </c>
      <c r="AF35" s="607">
        <v>205377</v>
      </c>
      <c r="AG35" s="607">
        <v>19620</v>
      </c>
      <c r="AH35" s="607">
        <v>705</v>
      </c>
      <c r="AI35" s="607">
        <v>11301</v>
      </c>
      <c r="AJ35" s="607">
        <v>91051</v>
      </c>
      <c r="AK35" s="607">
        <v>32826</v>
      </c>
      <c r="AL35" s="139">
        <v>47552</v>
      </c>
      <c r="AM35" s="652" t="s">
        <v>30</v>
      </c>
      <c r="AN35" s="853" t="s">
        <v>25</v>
      </c>
      <c r="AO35" s="654" t="s">
        <v>25</v>
      </c>
      <c r="AP35" s="655" t="s">
        <v>25</v>
      </c>
      <c r="AQ35" s="1385">
        <v>43862</v>
      </c>
      <c r="AR35" s="52">
        <v>756584</v>
      </c>
      <c r="AS35" s="607">
        <v>508269</v>
      </c>
      <c r="AT35" s="607">
        <v>395207</v>
      </c>
      <c r="AU35" s="607">
        <v>703231</v>
      </c>
      <c r="AV35" s="607">
        <v>454916</v>
      </c>
      <c r="AW35" s="607">
        <v>218662</v>
      </c>
      <c r="AX35" s="607">
        <v>11</v>
      </c>
      <c r="AY35" s="607">
        <v>205</v>
      </c>
      <c r="AZ35" s="607">
        <v>142741</v>
      </c>
      <c r="BA35" s="607">
        <v>1075</v>
      </c>
      <c r="BB35" s="607">
        <v>247</v>
      </c>
      <c r="BC35" s="607">
        <v>3291</v>
      </c>
      <c r="BD35" s="607">
        <v>21322</v>
      </c>
      <c r="BE35" s="607">
        <v>2442</v>
      </c>
      <c r="BF35" s="139">
        <v>8832</v>
      </c>
      <c r="BG35" s="652" t="s">
        <v>30</v>
      </c>
      <c r="BH35" s="853" t="s">
        <v>25</v>
      </c>
      <c r="BI35" s="654" t="s">
        <v>25</v>
      </c>
      <c r="BJ35" s="655" t="s">
        <v>25</v>
      </c>
      <c r="BK35" s="1385">
        <v>43862</v>
      </c>
      <c r="BL35" s="52">
        <v>2010223</v>
      </c>
      <c r="BM35" s="607">
        <v>1345472</v>
      </c>
      <c r="BN35" s="607">
        <v>1279200</v>
      </c>
      <c r="BO35" s="607">
        <v>1880226</v>
      </c>
      <c r="BP35" s="607">
        <v>1215475</v>
      </c>
      <c r="BQ35" s="607">
        <v>490805</v>
      </c>
      <c r="BR35" s="607">
        <v>975</v>
      </c>
      <c r="BS35" s="607">
        <v>233835</v>
      </c>
      <c r="BT35" s="607">
        <v>83564</v>
      </c>
      <c r="BU35" s="607">
        <v>2199</v>
      </c>
      <c r="BV35" s="607">
        <v>495</v>
      </c>
      <c r="BW35" s="607">
        <v>4200</v>
      </c>
      <c r="BX35" s="607">
        <v>17860</v>
      </c>
      <c r="BY35" s="607">
        <v>5667</v>
      </c>
      <c r="BZ35" s="139">
        <v>28016</v>
      </c>
      <c r="CA35" s="652" t="s">
        <v>30</v>
      </c>
      <c r="CB35" s="853" t="s">
        <v>25</v>
      </c>
      <c r="CC35" s="637"/>
    </row>
    <row r="36" spans="1:82" s="616" customFormat="1" ht="19.5" customHeight="1" x14ac:dyDescent="0.25">
      <c r="A36" s="654" t="s">
        <v>25</v>
      </c>
      <c r="B36" s="655" t="s">
        <v>25</v>
      </c>
      <c r="C36" s="1385">
        <v>43891</v>
      </c>
      <c r="D36" s="52">
        <v>2179693</v>
      </c>
      <c r="E36" s="607">
        <v>1651220</v>
      </c>
      <c r="F36" s="607">
        <v>1581473</v>
      </c>
      <c r="G36" s="607">
        <v>2062063</v>
      </c>
      <c r="H36" s="607">
        <v>1533589</v>
      </c>
      <c r="I36" s="607">
        <v>631423</v>
      </c>
      <c r="J36" s="607">
        <v>554</v>
      </c>
      <c r="K36" s="607">
        <v>223173</v>
      </c>
      <c r="L36" s="607">
        <v>108024</v>
      </c>
      <c r="M36" s="607">
        <v>879</v>
      </c>
      <c r="N36" s="607">
        <v>711</v>
      </c>
      <c r="O36" s="607">
        <v>3160</v>
      </c>
      <c r="P36" s="607">
        <v>77050</v>
      </c>
      <c r="Q36" s="607">
        <v>15399</v>
      </c>
      <c r="R36" s="139">
        <v>38792</v>
      </c>
      <c r="S36" s="652" t="s">
        <v>31</v>
      </c>
      <c r="T36" s="853" t="s">
        <v>25</v>
      </c>
      <c r="U36" s="654" t="s">
        <v>25</v>
      </c>
      <c r="V36" s="655" t="s">
        <v>25</v>
      </c>
      <c r="W36" s="1385">
        <v>43891</v>
      </c>
      <c r="X36" s="52">
        <v>3757407</v>
      </c>
      <c r="Y36" s="607">
        <v>2864213</v>
      </c>
      <c r="Z36" s="607">
        <v>2698547</v>
      </c>
      <c r="AA36" s="607">
        <v>3581292</v>
      </c>
      <c r="AB36" s="607">
        <v>2688098</v>
      </c>
      <c r="AC36" s="607">
        <v>1289702</v>
      </c>
      <c r="AD36" s="607">
        <v>96</v>
      </c>
      <c r="AE36" s="607">
        <v>598950</v>
      </c>
      <c r="AF36" s="607">
        <v>247137</v>
      </c>
      <c r="AG36" s="607">
        <v>36722</v>
      </c>
      <c r="AH36" s="607">
        <v>672</v>
      </c>
      <c r="AI36" s="607">
        <v>11406</v>
      </c>
      <c r="AJ36" s="607">
        <v>113140</v>
      </c>
      <c r="AK36" s="607">
        <v>36669</v>
      </c>
      <c r="AL36" s="139">
        <v>45284</v>
      </c>
      <c r="AM36" s="652" t="s">
        <v>31</v>
      </c>
      <c r="AN36" s="853" t="s">
        <v>25</v>
      </c>
      <c r="AO36" s="654" t="s">
        <v>25</v>
      </c>
      <c r="AP36" s="655" t="s">
        <v>25</v>
      </c>
      <c r="AQ36" s="1385">
        <v>43891</v>
      </c>
      <c r="AR36" s="52">
        <v>794982</v>
      </c>
      <c r="AS36" s="607">
        <v>528483</v>
      </c>
      <c r="AT36" s="607">
        <v>410680</v>
      </c>
      <c r="AU36" s="607">
        <v>740428</v>
      </c>
      <c r="AV36" s="607">
        <v>473929</v>
      </c>
      <c r="AW36" s="607">
        <v>227213</v>
      </c>
      <c r="AX36" s="607">
        <v>9</v>
      </c>
      <c r="AY36" s="607">
        <v>176</v>
      </c>
      <c r="AZ36" s="607">
        <v>148463</v>
      </c>
      <c r="BA36" s="607">
        <v>450</v>
      </c>
      <c r="BB36" s="607">
        <v>247</v>
      </c>
      <c r="BC36" s="607">
        <v>3137</v>
      </c>
      <c r="BD36" s="607">
        <v>20444</v>
      </c>
      <c r="BE36" s="607">
        <v>2680</v>
      </c>
      <c r="BF36" s="139">
        <v>8619</v>
      </c>
      <c r="BG36" s="652" t="s">
        <v>31</v>
      </c>
      <c r="BH36" s="853" t="s">
        <v>25</v>
      </c>
      <c r="BI36" s="654" t="s">
        <v>25</v>
      </c>
      <c r="BJ36" s="655" t="s">
        <v>25</v>
      </c>
      <c r="BK36" s="1385">
        <v>43891</v>
      </c>
      <c r="BL36" s="52">
        <v>2071564</v>
      </c>
      <c r="BM36" s="607">
        <v>1380992</v>
      </c>
      <c r="BN36" s="607">
        <v>1339549</v>
      </c>
      <c r="BO36" s="607">
        <v>1939273</v>
      </c>
      <c r="BP36" s="607">
        <v>1248700</v>
      </c>
      <c r="BQ36" s="607">
        <v>498863</v>
      </c>
      <c r="BR36" s="607">
        <v>988</v>
      </c>
      <c r="BS36" s="607">
        <v>240454</v>
      </c>
      <c r="BT36" s="607">
        <v>100505</v>
      </c>
      <c r="BU36" s="607">
        <v>2375</v>
      </c>
      <c r="BV36" s="607">
        <v>554</v>
      </c>
      <c r="BW36" s="607">
        <v>3942</v>
      </c>
      <c r="BX36" s="607">
        <v>16403</v>
      </c>
      <c r="BY36" s="607">
        <v>5648</v>
      </c>
      <c r="BZ36" s="139">
        <v>35858</v>
      </c>
      <c r="CA36" s="652" t="s">
        <v>31</v>
      </c>
      <c r="CB36" s="853" t="s">
        <v>25</v>
      </c>
      <c r="CC36" s="637"/>
    </row>
    <row r="37" spans="1:82" s="616" customFormat="1" ht="19.5" customHeight="1" x14ac:dyDescent="0.25">
      <c r="A37" s="654" t="s">
        <v>25</v>
      </c>
      <c r="B37" s="655" t="s">
        <v>25</v>
      </c>
      <c r="C37" s="1385">
        <v>43922</v>
      </c>
      <c r="D37" s="52">
        <v>1912880</v>
      </c>
      <c r="E37" s="607">
        <v>1455460</v>
      </c>
      <c r="F37" s="607">
        <v>1375678</v>
      </c>
      <c r="G37" s="607">
        <v>1802865</v>
      </c>
      <c r="H37" s="607">
        <v>1345446</v>
      </c>
      <c r="I37" s="607">
        <v>580763</v>
      </c>
      <c r="J37" s="607">
        <v>328</v>
      </c>
      <c r="K37" s="607">
        <v>211416</v>
      </c>
      <c r="L37" s="607">
        <v>89897</v>
      </c>
      <c r="M37" s="607">
        <v>5033</v>
      </c>
      <c r="N37" s="607">
        <v>605</v>
      </c>
      <c r="O37" s="607">
        <v>3954</v>
      </c>
      <c r="P37" s="607">
        <v>60568</v>
      </c>
      <c r="Q37" s="607">
        <v>14902</v>
      </c>
      <c r="R37" s="139">
        <v>41094</v>
      </c>
      <c r="S37" s="652" t="s">
        <v>32</v>
      </c>
      <c r="T37" s="853" t="s">
        <v>25</v>
      </c>
      <c r="U37" s="654" t="s">
        <v>25</v>
      </c>
      <c r="V37" s="655" t="s">
        <v>25</v>
      </c>
      <c r="W37" s="1385">
        <v>43922</v>
      </c>
      <c r="X37" s="52">
        <v>3536121</v>
      </c>
      <c r="Y37" s="607">
        <v>2724542</v>
      </c>
      <c r="Z37" s="607">
        <v>2535021</v>
      </c>
      <c r="AA37" s="607">
        <v>3372873</v>
      </c>
      <c r="AB37" s="607">
        <v>2561294</v>
      </c>
      <c r="AC37" s="607">
        <v>1340570</v>
      </c>
      <c r="AD37" s="607">
        <v>116</v>
      </c>
      <c r="AE37" s="607">
        <v>556947</v>
      </c>
      <c r="AF37" s="607">
        <v>283328</v>
      </c>
      <c r="AG37" s="607">
        <v>49901</v>
      </c>
      <c r="AH37" s="607">
        <v>686</v>
      </c>
      <c r="AI37" s="607">
        <v>13207</v>
      </c>
      <c r="AJ37" s="607">
        <v>91345</v>
      </c>
      <c r="AK37" s="607">
        <v>38419</v>
      </c>
      <c r="AL37" s="139">
        <v>50951</v>
      </c>
      <c r="AM37" s="652" t="s">
        <v>32</v>
      </c>
      <c r="AN37" s="853" t="s">
        <v>25</v>
      </c>
      <c r="AO37" s="654" t="s">
        <v>25</v>
      </c>
      <c r="AP37" s="655" t="s">
        <v>25</v>
      </c>
      <c r="AQ37" s="1385">
        <v>43922</v>
      </c>
      <c r="AR37" s="52">
        <v>724931</v>
      </c>
      <c r="AS37" s="607">
        <v>477275</v>
      </c>
      <c r="AT37" s="607">
        <v>373641</v>
      </c>
      <c r="AU37" s="607">
        <v>673039</v>
      </c>
      <c r="AV37" s="607">
        <v>425383</v>
      </c>
      <c r="AW37" s="607">
        <v>215555</v>
      </c>
      <c r="AX37" s="607">
        <v>10</v>
      </c>
      <c r="AY37" s="607">
        <v>9</v>
      </c>
      <c r="AZ37" s="607">
        <v>133429</v>
      </c>
      <c r="BA37" s="607">
        <v>1870</v>
      </c>
      <c r="BB37" s="607">
        <v>256</v>
      </c>
      <c r="BC37" s="607">
        <v>3051</v>
      </c>
      <c r="BD37" s="607">
        <v>26471</v>
      </c>
      <c r="BE37" s="607">
        <v>2524</v>
      </c>
      <c r="BF37" s="139">
        <v>8441</v>
      </c>
      <c r="BG37" s="652" t="s">
        <v>32</v>
      </c>
      <c r="BH37" s="853" t="s">
        <v>25</v>
      </c>
      <c r="BI37" s="654" t="s">
        <v>25</v>
      </c>
      <c r="BJ37" s="655" t="s">
        <v>25</v>
      </c>
      <c r="BK37" s="1385">
        <v>43922</v>
      </c>
      <c r="BL37" s="52">
        <v>1925966</v>
      </c>
      <c r="BM37" s="607">
        <v>1281759</v>
      </c>
      <c r="BN37" s="607">
        <v>1219992</v>
      </c>
      <c r="BO37" s="607">
        <v>1806542</v>
      </c>
      <c r="BP37" s="607">
        <v>1162335</v>
      </c>
      <c r="BQ37" s="607">
        <v>475612</v>
      </c>
      <c r="BR37" s="607">
        <v>618</v>
      </c>
      <c r="BS37" s="607">
        <v>250949</v>
      </c>
      <c r="BT37" s="607">
        <v>100194</v>
      </c>
      <c r="BU37" s="607">
        <v>2048</v>
      </c>
      <c r="BV37" s="607">
        <v>402</v>
      </c>
      <c r="BW37" s="607">
        <v>3825</v>
      </c>
      <c r="BX37" s="607">
        <v>20696</v>
      </c>
      <c r="BY37" s="607">
        <v>4992</v>
      </c>
      <c r="BZ37" s="139">
        <v>27182</v>
      </c>
      <c r="CA37" s="652" t="s">
        <v>32</v>
      </c>
      <c r="CB37" s="853" t="s">
        <v>25</v>
      </c>
      <c r="CC37" s="637"/>
    </row>
    <row r="38" spans="1:82" s="616" customFormat="1" ht="19.5" customHeight="1" x14ac:dyDescent="0.25">
      <c r="A38" s="654" t="s">
        <v>25</v>
      </c>
      <c r="B38" s="655" t="s">
        <v>25</v>
      </c>
      <c r="C38" s="1385">
        <v>43952</v>
      </c>
      <c r="D38" s="52">
        <v>1784844</v>
      </c>
      <c r="E38" s="607">
        <v>1374990</v>
      </c>
      <c r="F38" s="607">
        <v>1285144</v>
      </c>
      <c r="G38" s="607">
        <v>1676397</v>
      </c>
      <c r="H38" s="607">
        <v>1266543</v>
      </c>
      <c r="I38" s="607">
        <v>597921</v>
      </c>
      <c r="J38" s="607">
        <v>208</v>
      </c>
      <c r="K38" s="607">
        <v>207655</v>
      </c>
      <c r="L38" s="607">
        <v>125905</v>
      </c>
      <c r="M38" s="607">
        <v>5690</v>
      </c>
      <c r="N38" s="607">
        <v>500</v>
      </c>
      <c r="O38" s="607">
        <v>2823</v>
      </c>
      <c r="P38" s="607">
        <v>57084</v>
      </c>
      <c r="Q38" s="607">
        <v>10165</v>
      </c>
      <c r="R38" s="139">
        <v>41124</v>
      </c>
      <c r="S38" s="652" t="s">
        <v>33</v>
      </c>
      <c r="T38" s="853" t="s">
        <v>25</v>
      </c>
      <c r="U38" s="654" t="s">
        <v>25</v>
      </c>
      <c r="V38" s="655" t="s">
        <v>25</v>
      </c>
      <c r="W38" s="1385">
        <v>43952</v>
      </c>
      <c r="X38" s="52">
        <v>3329618</v>
      </c>
      <c r="Y38" s="607">
        <v>2537662</v>
      </c>
      <c r="Z38" s="607">
        <v>2350540</v>
      </c>
      <c r="AA38" s="607">
        <v>3182119</v>
      </c>
      <c r="AB38" s="607">
        <v>2390163</v>
      </c>
      <c r="AC38" s="607">
        <v>1278167</v>
      </c>
      <c r="AD38" s="607">
        <v>86</v>
      </c>
      <c r="AE38" s="607">
        <v>547709</v>
      </c>
      <c r="AF38" s="607">
        <v>281696</v>
      </c>
      <c r="AG38" s="607">
        <v>45788</v>
      </c>
      <c r="AH38" s="607">
        <v>483</v>
      </c>
      <c r="AI38" s="607">
        <v>10627</v>
      </c>
      <c r="AJ38" s="607">
        <v>67044</v>
      </c>
      <c r="AK38" s="607">
        <v>33351</v>
      </c>
      <c r="AL38" s="139">
        <v>49879</v>
      </c>
      <c r="AM38" s="652" t="s">
        <v>33</v>
      </c>
      <c r="AN38" s="853" t="s">
        <v>25</v>
      </c>
      <c r="AO38" s="654" t="s">
        <v>25</v>
      </c>
      <c r="AP38" s="655" t="s">
        <v>25</v>
      </c>
      <c r="AQ38" s="1385">
        <v>43952</v>
      </c>
      <c r="AR38" s="52">
        <v>681735</v>
      </c>
      <c r="AS38" s="607">
        <v>444795</v>
      </c>
      <c r="AT38" s="607">
        <v>341530</v>
      </c>
      <c r="AU38" s="607">
        <v>628276</v>
      </c>
      <c r="AV38" s="607">
        <v>391336</v>
      </c>
      <c r="AW38" s="607">
        <v>196854</v>
      </c>
      <c r="AX38" s="607">
        <v>10</v>
      </c>
      <c r="AY38" s="607">
        <v>219</v>
      </c>
      <c r="AZ38" s="607">
        <v>112394</v>
      </c>
      <c r="BA38" s="607">
        <v>2878</v>
      </c>
      <c r="BB38" s="607">
        <v>248</v>
      </c>
      <c r="BC38" s="607">
        <v>3671</v>
      </c>
      <c r="BD38" s="607">
        <v>27811</v>
      </c>
      <c r="BE38" s="607">
        <v>2960</v>
      </c>
      <c r="BF38" s="139">
        <v>7930</v>
      </c>
      <c r="BG38" s="652" t="s">
        <v>33</v>
      </c>
      <c r="BH38" s="853" t="s">
        <v>25</v>
      </c>
      <c r="BI38" s="654" t="s">
        <v>25</v>
      </c>
      <c r="BJ38" s="655" t="s">
        <v>25</v>
      </c>
      <c r="BK38" s="1385">
        <v>43952</v>
      </c>
      <c r="BL38" s="52">
        <v>1838119</v>
      </c>
      <c r="BM38" s="607">
        <v>1183524</v>
      </c>
      <c r="BN38" s="607">
        <v>1108499</v>
      </c>
      <c r="BO38" s="607">
        <v>1715801</v>
      </c>
      <c r="BP38" s="607">
        <v>1061206</v>
      </c>
      <c r="BQ38" s="607">
        <v>398855</v>
      </c>
      <c r="BR38" s="607">
        <v>435</v>
      </c>
      <c r="BS38" s="607">
        <v>257857</v>
      </c>
      <c r="BT38" s="607">
        <v>14039</v>
      </c>
      <c r="BU38" s="607">
        <v>1905</v>
      </c>
      <c r="BV38" s="607">
        <v>379</v>
      </c>
      <c r="BW38" s="607">
        <v>4189</v>
      </c>
      <c r="BX38" s="607">
        <v>20695</v>
      </c>
      <c r="BY38" s="607">
        <v>4941</v>
      </c>
      <c r="BZ38" s="139">
        <v>34525</v>
      </c>
      <c r="CA38" s="652" t="s">
        <v>33</v>
      </c>
      <c r="CB38" s="853" t="s">
        <v>25</v>
      </c>
      <c r="CC38" s="637"/>
    </row>
    <row r="39" spans="1:82" s="616" customFormat="1" ht="19.5" customHeight="1" x14ac:dyDescent="0.25">
      <c r="A39" s="654" t="s">
        <v>25</v>
      </c>
      <c r="B39" s="655" t="s">
        <v>25</v>
      </c>
      <c r="C39" s="1385">
        <v>43983</v>
      </c>
      <c r="D39" s="52">
        <v>1628933</v>
      </c>
      <c r="E39" s="607">
        <v>1235420</v>
      </c>
      <c r="F39" s="607">
        <v>1166308</v>
      </c>
      <c r="G39" s="607">
        <v>1529397</v>
      </c>
      <c r="H39" s="607">
        <v>1135884</v>
      </c>
      <c r="I39" s="607">
        <v>438998</v>
      </c>
      <c r="J39" s="607">
        <v>418</v>
      </c>
      <c r="K39" s="607">
        <v>87396</v>
      </c>
      <c r="L39" s="607">
        <v>112930</v>
      </c>
      <c r="M39" s="607">
        <v>2322</v>
      </c>
      <c r="N39" s="607">
        <v>626</v>
      </c>
      <c r="O39" s="607">
        <v>3680</v>
      </c>
      <c r="P39" s="607">
        <v>49631</v>
      </c>
      <c r="Q39" s="607">
        <v>11211</v>
      </c>
      <c r="R39" s="139">
        <v>34076</v>
      </c>
      <c r="S39" s="652" t="s">
        <v>34</v>
      </c>
      <c r="T39" s="853" t="s">
        <v>25</v>
      </c>
      <c r="U39" s="654" t="s">
        <v>25</v>
      </c>
      <c r="V39" s="655" t="s">
        <v>25</v>
      </c>
      <c r="W39" s="1385">
        <v>43983</v>
      </c>
      <c r="X39" s="52">
        <v>3217026</v>
      </c>
      <c r="Y39" s="607">
        <v>2516395</v>
      </c>
      <c r="Z39" s="607">
        <v>2346356</v>
      </c>
      <c r="AA39" s="607">
        <v>3066704</v>
      </c>
      <c r="AB39" s="607">
        <v>2366073</v>
      </c>
      <c r="AC39" s="607">
        <v>1326303</v>
      </c>
      <c r="AD39" s="607">
        <v>102</v>
      </c>
      <c r="AE39" s="607">
        <v>537896</v>
      </c>
      <c r="AF39" s="607">
        <v>335137</v>
      </c>
      <c r="AG39" s="607">
        <v>58412</v>
      </c>
      <c r="AH39" s="607">
        <v>529</v>
      </c>
      <c r="AI39" s="607">
        <v>10322</v>
      </c>
      <c r="AJ39" s="607">
        <v>56561</v>
      </c>
      <c r="AK39" s="607">
        <v>32219</v>
      </c>
      <c r="AL39" s="139">
        <v>52721</v>
      </c>
      <c r="AM39" s="652" t="s">
        <v>34</v>
      </c>
      <c r="AN39" s="853" t="s">
        <v>25</v>
      </c>
      <c r="AO39" s="654" t="s">
        <v>25</v>
      </c>
      <c r="AP39" s="655" t="s">
        <v>25</v>
      </c>
      <c r="AQ39" s="1385">
        <v>43983</v>
      </c>
      <c r="AR39" s="52">
        <v>671707</v>
      </c>
      <c r="AS39" s="607">
        <v>452324</v>
      </c>
      <c r="AT39" s="607">
        <v>353527</v>
      </c>
      <c r="AU39" s="607">
        <v>619529</v>
      </c>
      <c r="AV39" s="607">
        <v>400146</v>
      </c>
      <c r="AW39" s="607">
        <v>194165</v>
      </c>
      <c r="AX39" s="607">
        <v>9</v>
      </c>
      <c r="AY39" s="607">
        <v>210</v>
      </c>
      <c r="AZ39" s="607">
        <v>119876</v>
      </c>
      <c r="BA39" s="607">
        <v>1923</v>
      </c>
      <c r="BB39" s="607">
        <v>255</v>
      </c>
      <c r="BC39" s="607">
        <v>3067</v>
      </c>
      <c r="BD39" s="607">
        <v>21406</v>
      </c>
      <c r="BE39" s="607">
        <v>2880</v>
      </c>
      <c r="BF39" s="139">
        <v>7794</v>
      </c>
      <c r="BG39" s="652" t="s">
        <v>34</v>
      </c>
      <c r="BH39" s="853" t="s">
        <v>25</v>
      </c>
      <c r="BI39" s="654" t="s">
        <v>25</v>
      </c>
      <c r="BJ39" s="655" t="s">
        <v>25</v>
      </c>
      <c r="BK39" s="1385">
        <v>43983</v>
      </c>
      <c r="BL39" s="52">
        <v>1770754</v>
      </c>
      <c r="BM39" s="607">
        <v>1129763</v>
      </c>
      <c r="BN39" s="607">
        <v>1066610</v>
      </c>
      <c r="BO39" s="607">
        <v>1650570</v>
      </c>
      <c r="BP39" s="607">
        <v>1009578</v>
      </c>
      <c r="BQ39" s="607">
        <v>361104</v>
      </c>
      <c r="BR39" s="607">
        <v>735</v>
      </c>
      <c r="BS39" s="607">
        <v>276173</v>
      </c>
      <c r="BT39" s="607" t="s">
        <v>21</v>
      </c>
      <c r="BU39" s="607">
        <v>1814</v>
      </c>
      <c r="BV39" s="607">
        <v>430</v>
      </c>
      <c r="BW39" s="607">
        <v>4443</v>
      </c>
      <c r="BX39" s="607">
        <v>15800</v>
      </c>
      <c r="BY39" s="607">
        <v>3683</v>
      </c>
      <c r="BZ39" s="139">
        <v>25527</v>
      </c>
      <c r="CA39" s="652" t="s">
        <v>34</v>
      </c>
      <c r="CB39" s="853" t="s">
        <v>25</v>
      </c>
      <c r="CC39" s="637"/>
    </row>
    <row r="40" spans="1:82" s="616" customFormat="1" ht="19.5" customHeight="1" x14ac:dyDescent="0.25">
      <c r="A40" s="654" t="s">
        <v>25</v>
      </c>
      <c r="B40" s="655" t="s">
        <v>25</v>
      </c>
      <c r="C40" s="1385">
        <v>44013</v>
      </c>
      <c r="D40" s="52">
        <v>1699745</v>
      </c>
      <c r="E40" s="607">
        <v>1293540</v>
      </c>
      <c r="F40" s="607">
        <v>1208452</v>
      </c>
      <c r="G40" s="607">
        <v>1595235</v>
      </c>
      <c r="H40" s="607">
        <v>1189031</v>
      </c>
      <c r="I40" s="607">
        <v>440812</v>
      </c>
      <c r="J40" s="607">
        <v>452</v>
      </c>
      <c r="K40" s="607">
        <v>103848</v>
      </c>
      <c r="L40" s="607">
        <v>92585</v>
      </c>
      <c r="M40" s="607">
        <v>1852</v>
      </c>
      <c r="N40" s="607">
        <v>581</v>
      </c>
      <c r="O40" s="607">
        <v>2402</v>
      </c>
      <c r="P40" s="607">
        <v>56867</v>
      </c>
      <c r="Q40" s="607">
        <v>13529</v>
      </c>
      <c r="R40" s="139">
        <v>35279</v>
      </c>
      <c r="S40" s="652" t="s">
        <v>35</v>
      </c>
      <c r="T40" s="853" t="s">
        <v>25</v>
      </c>
      <c r="U40" s="654" t="s">
        <v>25</v>
      </c>
      <c r="V40" s="655" t="s">
        <v>25</v>
      </c>
      <c r="W40" s="1385">
        <v>44013</v>
      </c>
      <c r="X40" s="52">
        <v>3369490</v>
      </c>
      <c r="Y40" s="607">
        <v>2639061</v>
      </c>
      <c r="Z40" s="607">
        <v>2438378</v>
      </c>
      <c r="AA40" s="607">
        <v>3203386</v>
      </c>
      <c r="AB40" s="607">
        <v>2472957</v>
      </c>
      <c r="AC40" s="607">
        <v>1345214</v>
      </c>
      <c r="AD40" s="607">
        <v>107</v>
      </c>
      <c r="AE40" s="607">
        <v>541683</v>
      </c>
      <c r="AF40" s="607">
        <v>302569</v>
      </c>
      <c r="AG40" s="607">
        <v>62003</v>
      </c>
      <c r="AH40" s="607">
        <v>562</v>
      </c>
      <c r="AI40" s="607">
        <v>8718</v>
      </c>
      <c r="AJ40" s="607">
        <v>62427</v>
      </c>
      <c r="AK40" s="607">
        <v>34824</v>
      </c>
      <c r="AL40" s="139">
        <v>53908</v>
      </c>
      <c r="AM40" s="652" t="s">
        <v>35</v>
      </c>
      <c r="AN40" s="853" t="s">
        <v>25</v>
      </c>
      <c r="AO40" s="654" t="s">
        <v>25</v>
      </c>
      <c r="AP40" s="655" t="s">
        <v>25</v>
      </c>
      <c r="AQ40" s="1385">
        <v>44013</v>
      </c>
      <c r="AR40" s="52">
        <v>678901</v>
      </c>
      <c r="AS40" s="607">
        <v>445910</v>
      </c>
      <c r="AT40" s="607">
        <v>344871</v>
      </c>
      <c r="AU40" s="607">
        <v>627094</v>
      </c>
      <c r="AV40" s="607">
        <v>394103</v>
      </c>
      <c r="AW40" s="607">
        <v>187687</v>
      </c>
      <c r="AX40" s="607">
        <v>10</v>
      </c>
      <c r="AY40" s="607">
        <v>466</v>
      </c>
      <c r="AZ40" s="607">
        <v>114338</v>
      </c>
      <c r="BA40" s="607">
        <v>2772</v>
      </c>
      <c r="BB40" s="607">
        <v>253</v>
      </c>
      <c r="BC40" s="607">
        <v>2578</v>
      </c>
      <c r="BD40" s="607">
        <v>23030</v>
      </c>
      <c r="BE40" s="607">
        <v>2569</v>
      </c>
      <c r="BF40" s="139">
        <v>7210</v>
      </c>
      <c r="BG40" s="652" t="s">
        <v>35</v>
      </c>
      <c r="BH40" s="853" t="s">
        <v>25</v>
      </c>
      <c r="BI40" s="654" t="s">
        <v>25</v>
      </c>
      <c r="BJ40" s="655" t="s">
        <v>25</v>
      </c>
      <c r="BK40" s="1385">
        <v>44013</v>
      </c>
      <c r="BL40" s="52">
        <v>1850476</v>
      </c>
      <c r="BM40" s="607">
        <v>1221325</v>
      </c>
      <c r="BN40" s="607">
        <v>1155653</v>
      </c>
      <c r="BO40" s="607">
        <v>1719238</v>
      </c>
      <c r="BP40" s="607">
        <v>1090087</v>
      </c>
      <c r="BQ40" s="607">
        <v>404796</v>
      </c>
      <c r="BR40" s="607">
        <v>928</v>
      </c>
      <c r="BS40" s="607">
        <v>271268</v>
      </c>
      <c r="BT40" s="607">
        <v>10296</v>
      </c>
      <c r="BU40" s="607">
        <v>1888</v>
      </c>
      <c r="BV40" s="607">
        <v>441</v>
      </c>
      <c r="BW40" s="607">
        <v>4520</v>
      </c>
      <c r="BX40" s="607">
        <v>19498</v>
      </c>
      <c r="BY40" s="607">
        <v>6766</v>
      </c>
      <c r="BZ40" s="139">
        <v>33587</v>
      </c>
      <c r="CA40" s="652" t="s">
        <v>35</v>
      </c>
      <c r="CB40" s="853" t="s">
        <v>25</v>
      </c>
      <c r="CC40" s="637"/>
    </row>
    <row r="41" spans="1:82" ht="19.5" customHeight="1" x14ac:dyDescent="0.25">
      <c r="A41" s="654" t="s">
        <v>25</v>
      </c>
      <c r="B41" s="655" t="s">
        <v>25</v>
      </c>
      <c r="C41" s="1385">
        <v>44044</v>
      </c>
      <c r="D41" s="52">
        <v>1878422</v>
      </c>
      <c r="E41" s="607">
        <v>1436387</v>
      </c>
      <c r="F41" s="607">
        <v>1360496</v>
      </c>
      <c r="G41" s="607">
        <v>1770066</v>
      </c>
      <c r="H41" s="607">
        <v>1328031</v>
      </c>
      <c r="I41" s="607">
        <v>556489</v>
      </c>
      <c r="J41" s="607">
        <v>276</v>
      </c>
      <c r="K41" s="607">
        <v>199331</v>
      </c>
      <c r="L41" s="607">
        <v>112805</v>
      </c>
      <c r="M41" s="607">
        <v>703</v>
      </c>
      <c r="N41" s="607">
        <v>525</v>
      </c>
      <c r="O41" s="607">
        <v>2246</v>
      </c>
      <c r="P41" s="607">
        <v>61078</v>
      </c>
      <c r="Q41" s="607">
        <v>12079</v>
      </c>
      <c r="R41" s="139">
        <v>35975</v>
      </c>
      <c r="S41" s="652" t="s">
        <v>36</v>
      </c>
      <c r="T41" s="853" t="s">
        <v>25</v>
      </c>
      <c r="U41" s="654" t="s">
        <v>25</v>
      </c>
      <c r="V41" s="655" t="s">
        <v>25</v>
      </c>
      <c r="W41" s="1385">
        <v>44044</v>
      </c>
      <c r="X41" s="52">
        <v>3448607</v>
      </c>
      <c r="Y41" s="607">
        <v>2694852</v>
      </c>
      <c r="Z41" s="607">
        <v>2491635</v>
      </c>
      <c r="AA41" s="607">
        <v>3277556</v>
      </c>
      <c r="AB41" s="607">
        <v>2523801</v>
      </c>
      <c r="AC41" s="607">
        <v>1321858</v>
      </c>
      <c r="AD41" s="607">
        <v>73</v>
      </c>
      <c r="AE41" s="607">
        <v>484404</v>
      </c>
      <c r="AF41" s="607">
        <v>330238</v>
      </c>
      <c r="AG41" s="607">
        <v>59661</v>
      </c>
      <c r="AH41" s="607">
        <v>579</v>
      </c>
      <c r="AI41" s="607">
        <v>11376</v>
      </c>
      <c r="AJ41" s="607">
        <v>62350</v>
      </c>
      <c r="AK41" s="607">
        <v>35096</v>
      </c>
      <c r="AL41" s="139">
        <v>55473</v>
      </c>
      <c r="AM41" s="652" t="s">
        <v>36</v>
      </c>
      <c r="AN41" s="853" t="s">
        <v>25</v>
      </c>
      <c r="AO41" s="654" t="s">
        <v>25</v>
      </c>
      <c r="AP41" s="655" t="s">
        <v>25</v>
      </c>
      <c r="AQ41" s="1385">
        <v>44044</v>
      </c>
      <c r="AR41" s="52">
        <v>728273</v>
      </c>
      <c r="AS41" s="607">
        <v>482337</v>
      </c>
      <c r="AT41" s="607">
        <v>372551</v>
      </c>
      <c r="AU41" s="607">
        <v>677018</v>
      </c>
      <c r="AV41" s="607">
        <v>431082</v>
      </c>
      <c r="AW41" s="607">
        <v>211098</v>
      </c>
      <c r="AX41" s="607">
        <v>11</v>
      </c>
      <c r="AY41" s="607">
        <v>493</v>
      </c>
      <c r="AZ41" s="607">
        <v>133547</v>
      </c>
      <c r="BA41" s="607">
        <v>1535</v>
      </c>
      <c r="BB41" s="607">
        <v>308</v>
      </c>
      <c r="BC41" s="607">
        <v>2544</v>
      </c>
      <c r="BD41" s="607">
        <v>23210</v>
      </c>
      <c r="BE41" s="607">
        <v>2838</v>
      </c>
      <c r="BF41" s="139">
        <v>6336</v>
      </c>
      <c r="BG41" s="652" t="s">
        <v>36</v>
      </c>
      <c r="BH41" s="853" t="s">
        <v>25</v>
      </c>
      <c r="BI41" s="654" t="s">
        <v>25</v>
      </c>
      <c r="BJ41" s="655" t="s">
        <v>25</v>
      </c>
      <c r="BK41" s="1385">
        <v>44044</v>
      </c>
      <c r="BL41" s="52">
        <v>1933740</v>
      </c>
      <c r="BM41" s="607">
        <v>1266797</v>
      </c>
      <c r="BN41" s="607">
        <v>1215472</v>
      </c>
      <c r="BO41" s="607">
        <v>1797046</v>
      </c>
      <c r="BP41" s="607">
        <v>1130102</v>
      </c>
      <c r="BQ41" s="607">
        <v>424368</v>
      </c>
      <c r="BR41" s="607">
        <v>808</v>
      </c>
      <c r="BS41" s="607">
        <v>262840</v>
      </c>
      <c r="BT41" s="607">
        <v>25507</v>
      </c>
      <c r="BU41" s="607">
        <v>1971</v>
      </c>
      <c r="BV41" s="607">
        <v>409</v>
      </c>
      <c r="BW41" s="607">
        <v>3251</v>
      </c>
      <c r="BX41" s="607">
        <v>17888</v>
      </c>
      <c r="BY41" s="607">
        <v>4712</v>
      </c>
      <c r="BZ41" s="139">
        <v>37990</v>
      </c>
      <c r="CA41" s="652" t="s">
        <v>36</v>
      </c>
      <c r="CB41" s="853" t="s">
        <v>25</v>
      </c>
      <c r="CC41" s="637"/>
      <c r="CD41" s="616"/>
    </row>
    <row r="42" spans="1:82" ht="19.5" customHeight="1" x14ac:dyDescent="0.25">
      <c r="A42" s="654" t="s">
        <v>25</v>
      </c>
      <c r="B42" s="655" t="s">
        <v>25</v>
      </c>
      <c r="C42" s="1385">
        <v>44075</v>
      </c>
      <c r="D42" s="52">
        <v>1784843</v>
      </c>
      <c r="E42" s="607">
        <v>1351021</v>
      </c>
      <c r="F42" s="607">
        <v>1288747</v>
      </c>
      <c r="G42" s="607">
        <v>1676237</v>
      </c>
      <c r="H42" s="607">
        <v>1242415</v>
      </c>
      <c r="I42" s="607">
        <v>481361</v>
      </c>
      <c r="J42" s="607">
        <v>469</v>
      </c>
      <c r="K42" s="607">
        <v>164975</v>
      </c>
      <c r="L42" s="607">
        <v>95329</v>
      </c>
      <c r="M42" s="607">
        <v>715</v>
      </c>
      <c r="N42" s="607">
        <v>640</v>
      </c>
      <c r="O42" s="607">
        <v>2669</v>
      </c>
      <c r="P42" s="607">
        <v>60888</v>
      </c>
      <c r="Q42" s="607">
        <v>10657</v>
      </c>
      <c r="R42" s="139">
        <v>22705</v>
      </c>
      <c r="S42" s="652" t="s">
        <v>37</v>
      </c>
      <c r="T42" s="853" t="s">
        <v>25</v>
      </c>
      <c r="U42" s="654" t="s">
        <v>25</v>
      </c>
      <c r="V42" s="655" t="s">
        <v>25</v>
      </c>
      <c r="W42" s="1385">
        <v>44075</v>
      </c>
      <c r="X42" s="52">
        <v>2998635</v>
      </c>
      <c r="Y42" s="607">
        <v>2263187</v>
      </c>
      <c r="Z42" s="607">
        <v>2087285</v>
      </c>
      <c r="AA42" s="607">
        <v>2830805</v>
      </c>
      <c r="AB42" s="607">
        <v>2095357</v>
      </c>
      <c r="AC42" s="607">
        <v>937013</v>
      </c>
      <c r="AD42" s="607">
        <v>97</v>
      </c>
      <c r="AE42" s="607">
        <v>260797</v>
      </c>
      <c r="AF42" s="607">
        <v>244493</v>
      </c>
      <c r="AG42" s="607">
        <v>59368</v>
      </c>
      <c r="AH42" s="607">
        <v>595</v>
      </c>
      <c r="AI42" s="607">
        <v>16851</v>
      </c>
      <c r="AJ42" s="607">
        <v>72146</v>
      </c>
      <c r="AK42" s="607">
        <v>30890</v>
      </c>
      <c r="AL42" s="139">
        <v>34370</v>
      </c>
      <c r="AM42" s="652" t="s">
        <v>37</v>
      </c>
      <c r="AN42" s="853" t="s">
        <v>25</v>
      </c>
      <c r="AO42" s="654" t="s">
        <v>25</v>
      </c>
      <c r="AP42" s="655" t="s">
        <v>25</v>
      </c>
      <c r="AQ42" s="1385">
        <v>44075</v>
      </c>
      <c r="AR42" s="52">
        <v>701985</v>
      </c>
      <c r="AS42" s="607">
        <v>466707</v>
      </c>
      <c r="AT42" s="607">
        <v>360360</v>
      </c>
      <c r="AU42" s="607">
        <v>656222</v>
      </c>
      <c r="AV42" s="607">
        <v>420944</v>
      </c>
      <c r="AW42" s="607">
        <v>206328</v>
      </c>
      <c r="AX42" s="607">
        <v>11</v>
      </c>
      <c r="AY42" s="607">
        <v>446</v>
      </c>
      <c r="AZ42" s="607">
        <v>135125</v>
      </c>
      <c r="BA42" s="607">
        <v>1270</v>
      </c>
      <c r="BB42" s="607">
        <v>277</v>
      </c>
      <c r="BC42" s="607">
        <v>2648</v>
      </c>
      <c r="BD42" s="607">
        <v>20661</v>
      </c>
      <c r="BE42" s="607">
        <v>2771</v>
      </c>
      <c r="BF42" s="139">
        <v>6766</v>
      </c>
      <c r="BG42" s="652" t="s">
        <v>37</v>
      </c>
      <c r="BH42" s="853" t="s">
        <v>25</v>
      </c>
      <c r="BI42" s="654" t="s">
        <v>25</v>
      </c>
      <c r="BJ42" s="655" t="s">
        <v>25</v>
      </c>
      <c r="BK42" s="1385">
        <v>44075</v>
      </c>
      <c r="BL42" s="52">
        <v>1792316</v>
      </c>
      <c r="BM42" s="607">
        <v>1166725</v>
      </c>
      <c r="BN42" s="607">
        <v>1128807</v>
      </c>
      <c r="BO42" s="607">
        <v>1663557</v>
      </c>
      <c r="BP42" s="607">
        <v>1037966</v>
      </c>
      <c r="BQ42" s="607">
        <v>415623</v>
      </c>
      <c r="BR42" s="607">
        <v>1133</v>
      </c>
      <c r="BS42" s="607">
        <v>261300</v>
      </c>
      <c r="BT42" s="607">
        <v>23752</v>
      </c>
      <c r="BU42" s="607">
        <v>1708</v>
      </c>
      <c r="BV42" s="607">
        <v>475</v>
      </c>
      <c r="BW42" s="607">
        <v>4099</v>
      </c>
      <c r="BX42" s="607">
        <v>21933</v>
      </c>
      <c r="BY42" s="607">
        <v>4824</v>
      </c>
      <c r="BZ42" s="139">
        <v>36670</v>
      </c>
      <c r="CA42" s="652" t="s">
        <v>37</v>
      </c>
      <c r="CB42" s="853" t="s">
        <v>25</v>
      </c>
      <c r="CC42" s="637"/>
      <c r="CD42" s="616"/>
    </row>
    <row r="43" spans="1:82" ht="19.5" customHeight="1" x14ac:dyDescent="0.25">
      <c r="A43" s="654" t="s">
        <v>25</v>
      </c>
      <c r="B43" s="655" t="s">
        <v>25</v>
      </c>
      <c r="C43" s="1385">
        <v>44105</v>
      </c>
      <c r="D43" s="52">
        <v>1900006</v>
      </c>
      <c r="E43" s="607">
        <v>1443719</v>
      </c>
      <c r="F43" s="607">
        <v>1394575</v>
      </c>
      <c r="G43" s="607">
        <v>1782516</v>
      </c>
      <c r="H43" s="607">
        <v>1326229</v>
      </c>
      <c r="I43" s="607">
        <v>550607</v>
      </c>
      <c r="J43" s="607">
        <v>519</v>
      </c>
      <c r="K43" s="607">
        <v>218839</v>
      </c>
      <c r="L43" s="607">
        <v>88280</v>
      </c>
      <c r="M43" s="607">
        <v>416</v>
      </c>
      <c r="N43" s="607">
        <v>758</v>
      </c>
      <c r="O43" s="607">
        <v>4736</v>
      </c>
      <c r="P43" s="607">
        <v>60829</v>
      </c>
      <c r="Q43" s="607">
        <v>14677</v>
      </c>
      <c r="R43" s="139">
        <v>50659</v>
      </c>
      <c r="S43" s="652" t="s">
        <v>38</v>
      </c>
      <c r="T43" s="853" t="s">
        <v>25</v>
      </c>
      <c r="U43" s="654" t="s">
        <v>25</v>
      </c>
      <c r="V43" s="655" t="s">
        <v>25</v>
      </c>
      <c r="W43" s="1385">
        <v>44105</v>
      </c>
      <c r="X43" s="52">
        <v>3112339</v>
      </c>
      <c r="Y43" s="607">
        <v>2308234</v>
      </c>
      <c r="Z43" s="607">
        <v>2172334</v>
      </c>
      <c r="AA43" s="607">
        <v>2934066</v>
      </c>
      <c r="AB43" s="607">
        <v>2129960</v>
      </c>
      <c r="AC43" s="607">
        <v>923211</v>
      </c>
      <c r="AD43" s="607">
        <v>112</v>
      </c>
      <c r="AE43" s="607">
        <v>242107</v>
      </c>
      <c r="AF43" s="607">
        <v>259511</v>
      </c>
      <c r="AG43" s="607">
        <v>55377</v>
      </c>
      <c r="AH43" s="607">
        <v>601</v>
      </c>
      <c r="AI43" s="607">
        <v>10735</v>
      </c>
      <c r="AJ43" s="607">
        <v>91538</v>
      </c>
      <c r="AK43" s="607">
        <v>35647</v>
      </c>
      <c r="AL43" s="139">
        <v>36916</v>
      </c>
      <c r="AM43" s="652" t="s">
        <v>38</v>
      </c>
      <c r="AN43" s="853" t="s">
        <v>25</v>
      </c>
      <c r="AO43" s="654" t="s">
        <v>25</v>
      </c>
      <c r="AP43" s="655" t="s">
        <v>25</v>
      </c>
      <c r="AQ43" s="1385">
        <v>44105</v>
      </c>
      <c r="AR43" s="52">
        <v>735265</v>
      </c>
      <c r="AS43" s="607">
        <v>490957</v>
      </c>
      <c r="AT43" s="607">
        <v>378823</v>
      </c>
      <c r="AU43" s="607">
        <v>682163</v>
      </c>
      <c r="AV43" s="607">
        <v>437855</v>
      </c>
      <c r="AW43" s="607">
        <v>214988</v>
      </c>
      <c r="AX43" s="607">
        <v>11</v>
      </c>
      <c r="AY43" s="607">
        <v>898</v>
      </c>
      <c r="AZ43" s="607">
        <v>134961</v>
      </c>
      <c r="BA43" s="607">
        <v>1163</v>
      </c>
      <c r="BB43" s="607">
        <v>284</v>
      </c>
      <c r="BC43" s="607">
        <v>2873</v>
      </c>
      <c r="BD43" s="607">
        <v>24669</v>
      </c>
      <c r="BE43" s="607">
        <v>2049</v>
      </c>
      <c r="BF43" s="139">
        <v>8987</v>
      </c>
      <c r="BG43" s="652" t="s">
        <v>38</v>
      </c>
      <c r="BH43" s="853" t="s">
        <v>25</v>
      </c>
      <c r="BI43" s="654" t="s">
        <v>25</v>
      </c>
      <c r="BJ43" s="655" t="s">
        <v>25</v>
      </c>
      <c r="BK43" s="1385">
        <v>44105</v>
      </c>
      <c r="BL43" s="52">
        <v>1945101</v>
      </c>
      <c r="BM43" s="607">
        <v>1257657</v>
      </c>
      <c r="BN43" s="607">
        <v>1233615</v>
      </c>
      <c r="BO43" s="607">
        <v>1812225</v>
      </c>
      <c r="BP43" s="607">
        <v>1124781</v>
      </c>
      <c r="BQ43" s="607">
        <v>431594</v>
      </c>
      <c r="BR43" s="607">
        <v>1262</v>
      </c>
      <c r="BS43" s="607">
        <v>274609</v>
      </c>
      <c r="BT43" s="607">
        <v>30834</v>
      </c>
      <c r="BU43" s="607">
        <v>1816</v>
      </c>
      <c r="BV43" s="607">
        <v>478</v>
      </c>
      <c r="BW43" s="607">
        <v>4724</v>
      </c>
      <c r="BX43" s="607">
        <v>18768</v>
      </c>
      <c r="BY43" s="607">
        <v>5441</v>
      </c>
      <c r="BZ43" s="139">
        <v>38029</v>
      </c>
      <c r="CA43" s="652" t="s">
        <v>38</v>
      </c>
      <c r="CB43" s="853" t="s">
        <v>25</v>
      </c>
      <c r="CC43" s="637"/>
      <c r="CD43" s="616"/>
    </row>
    <row r="44" spans="1:82" ht="19.5" customHeight="1" x14ac:dyDescent="0.25">
      <c r="A44" s="654" t="s">
        <v>25</v>
      </c>
      <c r="B44" s="655" t="s">
        <v>25</v>
      </c>
      <c r="C44" s="1385">
        <v>44136</v>
      </c>
      <c r="D44" s="52">
        <v>1865625</v>
      </c>
      <c r="E44" s="607">
        <v>1412721</v>
      </c>
      <c r="F44" s="607">
        <v>1376511</v>
      </c>
      <c r="G44" s="607">
        <v>1753655</v>
      </c>
      <c r="H44" s="607">
        <v>1300751</v>
      </c>
      <c r="I44" s="607">
        <v>538941</v>
      </c>
      <c r="J44" s="607">
        <v>347</v>
      </c>
      <c r="K44" s="607">
        <v>252961</v>
      </c>
      <c r="L44" s="607">
        <v>83783</v>
      </c>
      <c r="M44" s="607">
        <v>432</v>
      </c>
      <c r="N44" s="607">
        <v>641</v>
      </c>
      <c r="O44" s="607">
        <v>3407</v>
      </c>
      <c r="P44" s="607">
        <v>58716</v>
      </c>
      <c r="Q44" s="607">
        <v>13910</v>
      </c>
      <c r="R44" s="139">
        <v>34089</v>
      </c>
      <c r="S44" s="652" t="s">
        <v>39</v>
      </c>
      <c r="T44" s="853" t="s">
        <v>25</v>
      </c>
      <c r="U44" s="654" t="s">
        <v>25</v>
      </c>
      <c r="V44" s="655" t="s">
        <v>25</v>
      </c>
      <c r="W44" s="1385">
        <v>44136</v>
      </c>
      <c r="X44" s="52">
        <v>3239893</v>
      </c>
      <c r="Y44" s="607">
        <v>2425053</v>
      </c>
      <c r="Z44" s="607">
        <v>2274545</v>
      </c>
      <c r="AA44" s="607">
        <v>3061219</v>
      </c>
      <c r="AB44" s="607">
        <v>2246379</v>
      </c>
      <c r="AC44" s="607">
        <v>959182</v>
      </c>
      <c r="AD44" s="607">
        <v>98</v>
      </c>
      <c r="AE44" s="607">
        <v>251426</v>
      </c>
      <c r="AF44" s="607">
        <v>238923</v>
      </c>
      <c r="AG44" s="607">
        <v>45475</v>
      </c>
      <c r="AH44" s="607">
        <v>683</v>
      </c>
      <c r="AI44" s="607">
        <v>10924</v>
      </c>
      <c r="AJ44" s="607">
        <v>78066</v>
      </c>
      <c r="AK44" s="607">
        <v>35238</v>
      </c>
      <c r="AL44" s="139">
        <v>49018</v>
      </c>
      <c r="AM44" s="652" t="s">
        <v>39</v>
      </c>
      <c r="AN44" s="853" t="s">
        <v>25</v>
      </c>
      <c r="AO44" s="654" t="s">
        <v>25</v>
      </c>
      <c r="AP44" s="655" t="s">
        <v>25</v>
      </c>
      <c r="AQ44" s="1385">
        <v>44136</v>
      </c>
      <c r="AR44" s="52">
        <v>749288</v>
      </c>
      <c r="AS44" s="607">
        <v>492941</v>
      </c>
      <c r="AT44" s="607">
        <v>382672</v>
      </c>
      <c r="AU44" s="607">
        <v>696948</v>
      </c>
      <c r="AV44" s="607">
        <v>440601</v>
      </c>
      <c r="AW44" s="607">
        <v>212576</v>
      </c>
      <c r="AX44" s="607">
        <v>10</v>
      </c>
      <c r="AY44" s="607">
        <v>826</v>
      </c>
      <c r="AZ44" s="607">
        <v>133148</v>
      </c>
      <c r="BA44" s="607">
        <v>1227</v>
      </c>
      <c r="BB44" s="607">
        <v>260</v>
      </c>
      <c r="BC44" s="607">
        <v>3176</v>
      </c>
      <c r="BD44" s="607">
        <v>23977</v>
      </c>
      <c r="BE44" s="607">
        <v>2127</v>
      </c>
      <c r="BF44" s="139">
        <v>8692</v>
      </c>
      <c r="BG44" s="652" t="s">
        <v>39</v>
      </c>
      <c r="BH44" s="853" t="s">
        <v>25</v>
      </c>
      <c r="BI44" s="654" t="s">
        <v>25</v>
      </c>
      <c r="BJ44" s="655" t="s">
        <v>25</v>
      </c>
      <c r="BK44" s="1385">
        <v>44136</v>
      </c>
      <c r="BL44" s="52">
        <v>1902231</v>
      </c>
      <c r="BM44" s="607">
        <v>1247428</v>
      </c>
      <c r="BN44" s="607">
        <v>1226364</v>
      </c>
      <c r="BO44" s="607">
        <v>1769747</v>
      </c>
      <c r="BP44" s="607">
        <v>1114945</v>
      </c>
      <c r="BQ44" s="607">
        <v>429422</v>
      </c>
      <c r="BR44" s="607">
        <v>1244</v>
      </c>
      <c r="BS44" s="607">
        <v>278933</v>
      </c>
      <c r="BT44" s="607">
        <v>27464</v>
      </c>
      <c r="BU44" s="607">
        <v>1855</v>
      </c>
      <c r="BV44" s="607">
        <v>486</v>
      </c>
      <c r="BW44" s="607">
        <v>5201</v>
      </c>
      <c r="BX44" s="607">
        <v>14962</v>
      </c>
      <c r="BY44" s="607">
        <v>4925</v>
      </c>
      <c r="BZ44" s="139">
        <v>29854</v>
      </c>
      <c r="CA44" s="652" t="s">
        <v>39</v>
      </c>
      <c r="CB44" s="853" t="s">
        <v>25</v>
      </c>
      <c r="CC44" s="637"/>
      <c r="CD44" s="616"/>
    </row>
    <row r="45" spans="1:82" ht="19.5" customHeight="1" x14ac:dyDescent="0.25">
      <c r="A45" s="1191" t="s">
        <v>25</v>
      </c>
      <c r="B45" s="1386" t="s">
        <v>25</v>
      </c>
      <c r="C45" s="1387">
        <v>44166</v>
      </c>
      <c r="D45" s="56">
        <v>1955909</v>
      </c>
      <c r="E45" s="606">
        <v>1487878</v>
      </c>
      <c r="F45" s="606">
        <v>1452538</v>
      </c>
      <c r="G45" s="606">
        <v>1845676</v>
      </c>
      <c r="H45" s="606">
        <v>1377645</v>
      </c>
      <c r="I45" s="606">
        <v>554835</v>
      </c>
      <c r="J45" s="606">
        <v>455</v>
      </c>
      <c r="K45" s="606">
        <v>210942</v>
      </c>
      <c r="L45" s="606">
        <v>99864</v>
      </c>
      <c r="M45" s="606">
        <v>1244</v>
      </c>
      <c r="N45" s="606">
        <v>715</v>
      </c>
      <c r="O45" s="606">
        <v>3499</v>
      </c>
      <c r="P45" s="606">
        <v>59849</v>
      </c>
      <c r="Q45" s="606">
        <v>14533</v>
      </c>
      <c r="R45" s="265">
        <v>39528</v>
      </c>
      <c r="S45" s="667" t="s">
        <v>40</v>
      </c>
      <c r="T45" s="857" t="s">
        <v>25</v>
      </c>
      <c r="U45" s="1191" t="s">
        <v>25</v>
      </c>
      <c r="V45" s="1386" t="s">
        <v>25</v>
      </c>
      <c r="W45" s="1387">
        <v>44166</v>
      </c>
      <c r="X45" s="56">
        <v>3759209</v>
      </c>
      <c r="Y45" s="606">
        <v>2912114</v>
      </c>
      <c r="Z45" s="606">
        <v>2732236</v>
      </c>
      <c r="AA45" s="606">
        <v>3572965</v>
      </c>
      <c r="AB45" s="606">
        <v>2725870</v>
      </c>
      <c r="AC45" s="606">
        <v>1374181</v>
      </c>
      <c r="AD45" s="606">
        <v>87</v>
      </c>
      <c r="AE45" s="606">
        <v>546630</v>
      </c>
      <c r="AF45" s="606">
        <v>308268</v>
      </c>
      <c r="AG45" s="606">
        <v>54058</v>
      </c>
      <c r="AH45" s="606">
        <v>676</v>
      </c>
      <c r="AI45" s="606">
        <v>10877</v>
      </c>
      <c r="AJ45" s="606">
        <v>101646</v>
      </c>
      <c r="AK45" s="606">
        <v>37469</v>
      </c>
      <c r="AL45" s="265">
        <v>58538</v>
      </c>
      <c r="AM45" s="667" t="s">
        <v>40</v>
      </c>
      <c r="AN45" s="857" t="s">
        <v>25</v>
      </c>
      <c r="AO45" s="1191" t="s">
        <v>25</v>
      </c>
      <c r="AP45" s="1386" t="s">
        <v>25</v>
      </c>
      <c r="AQ45" s="1387">
        <v>44166</v>
      </c>
      <c r="AR45" s="56">
        <v>796734</v>
      </c>
      <c r="AS45" s="606">
        <v>529935</v>
      </c>
      <c r="AT45" s="606">
        <v>417804</v>
      </c>
      <c r="AU45" s="606">
        <v>741197</v>
      </c>
      <c r="AV45" s="606">
        <v>474399</v>
      </c>
      <c r="AW45" s="606">
        <v>227587</v>
      </c>
      <c r="AX45" s="606">
        <v>19</v>
      </c>
      <c r="AY45" s="606">
        <v>452</v>
      </c>
      <c r="AZ45" s="606">
        <v>145501</v>
      </c>
      <c r="BA45" s="606">
        <v>1060</v>
      </c>
      <c r="BB45" s="606">
        <v>306</v>
      </c>
      <c r="BC45" s="606">
        <v>3200</v>
      </c>
      <c r="BD45" s="606">
        <v>25746</v>
      </c>
      <c r="BE45" s="606">
        <v>2306</v>
      </c>
      <c r="BF45" s="265">
        <v>8901</v>
      </c>
      <c r="BG45" s="667" t="s">
        <v>40</v>
      </c>
      <c r="BH45" s="857" t="s">
        <v>25</v>
      </c>
      <c r="BI45" s="1191" t="s">
        <v>25</v>
      </c>
      <c r="BJ45" s="1386" t="s">
        <v>25</v>
      </c>
      <c r="BK45" s="1387">
        <v>44166</v>
      </c>
      <c r="BL45" s="56">
        <v>2000933</v>
      </c>
      <c r="BM45" s="606">
        <v>1324946</v>
      </c>
      <c r="BN45" s="606">
        <v>1303377</v>
      </c>
      <c r="BO45" s="606">
        <v>1868560</v>
      </c>
      <c r="BP45" s="606">
        <v>1192573</v>
      </c>
      <c r="BQ45" s="606">
        <v>434079</v>
      </c>
      <c r="BR45" s="606">
        <v>1152</v>
      </c>
      <c r="BS45" s="606">
        <v>310703</v>
      </c>
      <c r="BT45" s="606">
        <v>31365</v>
      </c>
      <c r="BU45" s="606">
        <v>2166</v>
      </c>
      <c r="BV45" s="606">
        <v>494</v>
      </c>
      <c r="BW45" s="606">
        <v>3665</v>
      </c>
      <c r="BX45" s="606">
        <v>17608</v>
      </c>
      <c r="BY45" s="606">
        <v>6070</v>
      </c>
      <c r="BZ45" s="265">
        <v>23844</v>
      </c>
      <c r="CA45" s="667" t="s">
        <v>40</v>
      </c>
      <c r="CB45" s="857" t="s">
        <v>25</v>
      </c>
      <c r="CC45" s="637"/>
      <c r="CD45" s="616"/>
    </row>
    <row r="46" spans="1:82" ht="19.5" customHeight="1" x14ac:dyDescent="0.15">
      <c r="A46" s="858"/>
      <c r="B46" s="858"/>
      <c r="C46" s="858"/>
      <c r="D46" s="8"/>
      <c r="E46" s="8"/>
      <c r="F46" s="8"/>
      <c r="G46" s="8"/>
      <c r="H46" s="8"/>
      <c r="I46" s="8"/>
      <c r="J46" s="8"/>
      <c r="K46" s="8"/>
      <c r="L46" s="8"/>
      <c r="M46" s="8"/>
      <c r="N46" s="8"/>
      <c r="O46" s="8"/>
      <c r="P46" s="8"/>
      <c r="Q46" s="628"/>
      <c r="R46" s="628"/>
      <c r="S46" s="858"/>
      <c r="T46" s="858"/>
      <c r="U46" s="858"/>
      <c r="V46" s="8"/>
      <c r="W46" s="8"/>
      <c r="X46" s="8"/>
      <c r="Y46" s="8"/>
      <c r="Z46" s="8"/>
      <c r="AA46" s="8"/>
      <c r="AB46" s="8"/>
      <c r="AC46" s="8"/>
      <c r="AD46" s="8"/>
      <c r="AE46" s="8"/>
      <c r="AF46" s="8"/>
      <c r="AG46" s="8"/>
      <c r="AH46" s="8"/>
      <c r="AI46" s="628"/>
      <c r="AJ46" s="628"/>
      <c r="AK46" s="858"/>
      <c r="AL46" s="858"/>
      <c r="AM46" s="858"/>
      <c r="AN46" s="858"/>
      <c r="AO46" s="8"/>
      <c r="AP46" s="8"/>
      <c r="AQ46" s="8"/>
      <c r="AR46" s="8"/>
      <c r="AS46" s="8"/>
      <c r="AT46" s="8"/>
      <c r="AU46" s="8"/>
      <c r="AV46" s="8"/>
      <c r="AW46" s="8"/>
      <c r="AX46" s="8"/>
      <c r="AY46" s="8"/>
      <c r="AZ46" s="8"/>
      <c r="BA46" s="628"/>
      <c r="BB46" s="628"/>
      <c r="BC46" s="858"/>
      <c r="BD46" s="858"/>
      <c r="BE46" s="858"/>
      <c r="BF46" s="8"/>
      <c r="BG46" s="858"/>
      <c r="BH46" s="858"/>
      <c r="BI46" s="8"/>
      <c r="BJ46" s="8"/>
      <c r="BK46" s="8"/>
      <c r="BL46" s="8"/>
      <c r="BM46" s="8"/>
      <c r="BN46" s="8"/>
      <c r="BO46" s="8"/>
      <c r="BP46" s="8"/>
      <c r="BQ46" s="8"/>
      <c r="BR46" s="628"/>
      <c r="BU46" s="616"/>
      <c r="BV46" s="616"/>
      <c r="CA46" s="858"/>
      <c r="CB46" s="858"/>
    </row>
    <row r="47" spans="1:82" s="711" customFormat="1" ht="19.5" customHeight="1" x14ac:dyDescent="0.25">
      <c r="A47" s="2155" t="s">
        <v>489</v>
      </c>
      <c r="B47" s="2155"/>
      <c r="C47" s="2287"/>
      <c r="D47" s="2325" t="s">
        <v>634</v>
      </c>
      <c r="E47" s="2326"/>
      <c r="F47" s="2326"/>
      <c r="G47" s="363" t="s">
        <v>473</v>
      </c>
      <c r="H47" s="363" t="s">
        <v>473</v>
      </c>
      <c r="I47" s="363" t="s">
        <v>473</v>
      </c>
      <c r="J47" s="594" t="s">
        <v>729</v>
      </c>
      <c r="K47" s="61"/>
      <c r="L47" s="363" t="s">
        <v>473</v>
      </c>
      <c r="M47" s="61"/>
      <c r="N47" s="372" t="s">
        <v>646</v>
      </c>
      <c r="O47" s="367"/>
      <c r="P47" s="372"/>
      <c r="Q47" s="367"/>
      <c r="R47" s="373"/>
      <c r="S47" s="2054" t="s">
        <v>472</v>
      </c>
      <c r="T47" s="2055"/>
      <c r="U47" s="2155" t="s">
        <v>489</v>
      </c>
      <c r="V47" s="2155"/>
      <c r="W47" s="2287"/>
      <c r="X47" s="2325" t="s">
        <v>634</v>
      </c>
      <c r="Y47" s="2326"/>
      <c r="Z47" s="2326"/>
      <c r="AA47" s="363" t="s">
        <v>473</v>
      </c>
      <c r="AB47" s="363" t="s">
        <v>287</v>
      </c>
      <c r="AC47" s="363" t="s">
        <v>287</v>
      </c>
      <c r="AD47" s="594" t="s">
        <v>729</v>
      </c>
      <c r="AE47" s="61"/>
      <c r="AF47" s="363" t="s">
        <v>287</v>
      </c>
      <c r="AG47" s="61"/>
      <c r="AH47" s="370" t="s">
        <v>287</v>
      </c>
      <c r="AI47" s="367"/>
      <c r="AJ47" s="372"/>
      <c r="AK47" s="367"/>
      <c r="AL47" s="373"/>
      <c r="AM47" s="2054" t="s">
        <v>472</v>
      </c>
      <c r="AN47" s="2055"/>
      <c r="AO47" s="2155" t="s">
        <v>489</v>
      </c>
      <c r="AP47" s="2155"/>
      <c r="AQ47" s="2287"/>
      <c r="AR47" s="2325" t="s">
        <v>634</v>
      </c>
      <c r="AS47" s="2326"/>
      <c r="AT47" s="2326"/>
      <c r="AU47" s="363" t="s">
        <v>473</v>
      </c>
      <c r="AV47" s="363" t="s">
        <v>473</v>
      </c>
      <c r="AW47" s="363" t="s">
        <v>473</v>
      </c>
      <c r="AX47" s="594" t="s">
        <v>729</v>
      </c>
      <c r="AY47" s="61"/>
      <c r="AZ47" s="363" t="s">
        <v>473</v>
      </c>
      <c r="BA47" s="61"/>
      <c r="BB47" s="370" t="s">
        <v>473</v>
      </c>
      <c r="BC47" s="61"/>
      <c r="BD47" s="370"/>
      <c r="BE47" s="61"/>
      <c r="BF47" s="371"/>
      <c r="BG47" s="2054" t="s">
        <v>472</v>
      </c>
      <c r="BH47" s="2055"/>
      <c r="BI47" s="2155" t="s">
        <v>489</v>
      </c>
      <c r="BJ47" s="2155"/>
      <c r="BK47" s="2287"/>
      <c r="BL47" s="2325" t="s">
        <v>634</v>
      </c>
      <c r="BM47" s="2326"/>
      <c r="BN47" s="2326"/>
      <c r="BO47" s="363" t="s">
        <v>473</v>
      </c>
      <c r="BP47" s="363" t="s">
        <v>473</v>
      </c>
      <c r="BQ47" s="363" t="s">
        <v>473</v>
      </c>
      <c r="BR47" s="473" t="s">
        <v>729</v>
      </c>
      <c r="BS47" s="472"/>
      <c r="BT47" s="363" t="s">
        <v>473</v>
      </c>
      <c r="BU47" s="61"/>
      <c r="BV47" s="372" t="s">
        <v>646</v>
      </c>
      <c r="BW47" s="367"/>
      <c r="BX47" s="372"/>
      <c r="BY47" s="367"/>
      <c r="BZ47" s="373"/>
      <c r="CA47" s="2054" t="s">
        <v>472</v>
      </c>
      <c r="CB47" s="2055"/>
      <c r="CC47" s="623"/>
      <c r="CD47" s="623"/>
    </row>
    <row r="48" spans="1:82" s="711" customFormat="1" ht="19.5" customHeight="1" x14ac:dyDescent="0.25">
      <c r="A48" s="2288"/>
      <c r="B48" s="2288"/>
      <c r="C48" s="2289"/>
      <c r="D48" s="2325" t="s">
        <v>635</v>
      </c>
      <c r="E48" s="2326"/>
      <c r="F48" s="2326"/>
      <c r="G48" s="2327"/>
      <c r="H48" s="360" t="s">
        <v>271</v>
      </c>
      <c r="I48" s="317" t="s">
        <v>473</v>
      </c>
      <c r="J48" s="361" t="s">
        <v>272</v>
      </c>
      <c r="K48" s="317" t="s">
        <v>1200</v>
      </c>
      <c r="L48" s="365"/>
      <c r="M48" s="317" t="s">
        <v>473</v>
      </c>
      <c r="N48" s="318" t="s">
        <v>273</v>
      </c>
      <c r="O48" s="319" t="s">
        <v>646</v>
      </c>
      <c r="P48" s="318" t="s">
        <v>274</v>
      </c>
      <c r="Q48" s="374"/>
      <c r="R48" s="479"/>
      <c r="S48" s="2056"/>
      <c r="T48" s="2057"/>
      <c r="U48" s="2288"/>
      <c r="V48" s="2288"/>
      <c r="W48" s="2289"/>
      <c r="X48" s="2325" t="s">
        <v>635</v>
      </c>
      <c r="Y48" s="2326"/>
      <c r="Z48" s="2326"/>
      <c r="AA48" s="2327"/>
      <c r="AB48" s="598" t="s">
        <v>636</v>
      </c>
      <c r="AC48" s="317" t="s">
        <v>287</v>
      </c>
      <c r="AD48" s="603" t="s">
        <v>272</v>
      </c>
      <c r="AE48" s="317" t="s">
        <v>1192</v>
      </c>
      <c r="AF48" s="365"/>
      <c r="AG48" s="317" t="s">
        <v>287</v>
      </c>
      <c r="AH48" s="318" t="s">
        <v>288</v>
      </c>
      <c r="AI48" s="319" t="s">
        <v>99</v>
      </c>
      <c r="AJ48" s="318" t="s">
        <v>289</v>
      </c>
      <c r="AK48" s="374"/>
      <c r="AL48" s="479"/>
      <c r="AM48" s="2056"/>
      <c r="AN48" s="2057"/>
      <c r="AO48" s="2288"/>
      <c r="AP48" s="2288"/>
      <c r="AQ48" s="2289"/>
      <c r="AR48" s="2325" t="s">
        <v>635</v>
      </c>
      <c r="AS48" s="2326"/>
      <c r="AT48" s="2326"/>
      <c r="AU48" s="2327"/>
      <c r="AV48" s="360" t="s">
        <v>271</v>
      </c>
      <c r="AW48" s="316" t="s">
        <v>646</v>
      </c>
      <c r="AX48" s="361" t="s">
        <v>272</v>
      </c>
      <c r="AY48" s="317" t="s">
        <v>1192</v>
      </c>
      <c r="AZ48" s="365"/>
      <c r="BA48" s="317" t="s">
        <v>473</v>
      </c>
      <c r="BB48" s="318" t="s">
        <v>273</v>
      </c>
      <c r="BC48" s="319" t="s">
        <v>646</v>
      </c>
      <c r="BD48" s="318" t="s">
        <v>274</v>
      </c>
      <c r="BE48" s="374"/>
      <c r="BF48" s="479"/>
      <c r="BG48" s="2056"/>
      <c r="BH48" s="2057"/>
      <c r="BI48" s="2288"/>
      <c r="BJ48" s="2288"/>
      <c r="BK48" s="2289"/>
      <c r="BL48" s="2325" t="s">
        <v>635</v>
      </c>
      <c r="BM48" s="2326"/>
      <c r="BN48" s="2326"/>
      <c r="BO48" s="2327"/>
      <c r="BP48" s="360" t="s">
        <v>271</v>
      </c>
      <c r="BQ48" s="316" t="s">
        <v>646</v>
      </c>
      <c r="BR48" s="361" t="s">
        <v>272</v>
      </c>
      <c r="BS48" s="317" t="s">
        <v>1192</v>
      </c>
      <c r="BT48" s="361"/>
      <c r="BU48" s="317" t="s">
        <v>473</v>
      </c>
      <c r="BV48" s="318" t="s">
        <v>273</v>
      </c>
      <c r="BW48" s="319" t="s">
        <v>646</v>
      </c>
      <c r="BX48" s="318" t="s">
        <v>274</v>
      </c>
      <c r="BY48" s="374"/>
      <c r="BZ48" s="479"/>
      <c r="CA48" s="2056"/>
      <c r="CB48" s="2057"/>
      <c r="CC48" s="623"/>
      <c r="CD48" s="623"/>
    </row>
    <row r="49" spans="1:82" s="711" customFormat="1" ht="19.5" customHeight="1" x14ac:dyDescent="0.25">
      <c r="A49" s="2288"/>
      <c r="B49" s="2288"/>
      <c r="C49" s="2289"/>
      <c r="D49" s="341" t="s">
        <v>275</v>
      </c>
      <c r="E49" s="323" t="s">
        <v>1193</v>
      </c>
      <c r="F49" s="341" t="s">
        <v>654</v>
      </c>
      <c r="G49" s="323" t="s">
        <v>220</v>
      </c>
      <c r="H49" s="320" t="s">
        <v>226</v>
      </c>
      <c r="I49" s="320" t="s">
        <v>276</v>
      </c>
      <c r="J49" s="323" t="s">
        <v>277</v>
      </c>
      <c r="K49" s="323" t="s">
        <v>278</v>
      </c>
      <c r="L49" s="323" t="s">
        <v>279</v>
      </c>
      <c r="M49" s="320" t="s">
        <v>850</v>
      </c>
      <c r="N49" s="318" t="s">
        <v>646</v>
      </c>
      <c r="O49" s="323" t="s">
        <v>280</v>
      </c>
      <c r="P49" s="341" t="s">
        <v>646</v>
      </c>
      <c r="Q49" s="2328" t="s">
        <v>477</v>
      </c>
      <c r="R49" s="2154"/>
      <c r="S49" s="2056"/>
      <c r="T49" s="2057"/>
      <c r="U49" s="2288"/>
      <c r="V49" s="2288"/>
      <c r="W49" s="2289"/>
      <c r="X49" s="341" t="s">
        <v>290</v>
      </c>
      <c r="Y49" s="323" t="s">
        <v>653</v>
      </c>
      <c r="Z49" s="341" t="s">
        <v>654</v>
      </c>
      <c r="AA49" s="323" t="s">
        <v>220</v>
      </c>
      <c r="AB49" s="320" t="s">
        <v>291</v>
      </c>
      <c r="AC49" s="320" t="s">
        <v>292</v>
      </c>
      <c r="AD49" s="323" t="s">
        <v>293</v>
      </c>
      <c r="AE49" s="323" t="s">
        <v>1201</v>
      </c>
      <c r="AF49" s="323" t="s">
        <v>279</v>
      </c>
      <c r="AG49" s="320" t="s">
        <v>850</v>
      </c>
      <c r="AH49" s="322" t="s">
        <v>287</v>
      </c>
      <c r="AI49" s="323" t="s">
        <v>294</v>
      </c>
      <c r="AJ49" s="341" t="s">
        <v>99</v>
      </c>
      <c r="AK49" s="2328" t="s">
        <v>477</v>
      </c>
      <c r="AL49" s="2154"/>
      <c r="AM49" s="2056"/>
      <c r="AN49" s="2057"/>
      <c r="AO49" s="2288"/>
      <c r="AP49" s="2288"/>
      <c r="AQ49" s="2289"/>
      <c r="AR49" s="341" t="s">
        <v>275</v>
      </c>
      <c r="AS49" s="323" t="s">
        <v>1193</v>
      </c>
      <c r="AT49" s="341" t="s">
        <v>654</v>
      </c>
      <c r="AU49" s="323" t="s">
        <v>220</v>
      </c>
      <c r="AV49" s="320" t="s">
        <v>226</v>
      </c>
      <c r="AW49" s="320" t="s">
        <v>276</v>
      </c>
      <c r="AX49" s="323" t="s">
        <v>277</v>
      </c>
      <c r="AY49" s="323" t="s">
        <v>278</v>
      </c>
      <c r="AZ49" s="323" t="s">
        <v>279</v>
      </c>
      <c r="BA49" s="320" t="s">
        <v>850</v>
      </c>
      <c r="BB49" s="318" t="s">
        <v>646</v>
      </c>
      <c r="BC49" s="323" t="s">
        <v>280</v>
      </c>
      <c r="BD49" s="341" t="s">
        <v>646</v>
      </c>
      <c r="BE49" s="2328" t="s">
        <v>477</v>
      </c>
      <c r="BF49" s="2154"/>
      <c r="BG49" s="2056"/>
      <c r="BH49" s="2057"/>
      <c r="BI49" s="2288"/>
      <c r="BJ49" s="2288"/>
      <c r="BK49" s="2289"/>
      <c r="BL49" s="341" t="s">
        <v>275</v>
      </c>
      <c r="BM49" s="323" t="s">
        <v>1193</v>
      </c>
      <c r="BN49" s="341" t="s">
        <v>654</v>
      </c>
      <c r="BO49" s="323" t="s">
        <v>220</v>
      </c>
      <c r="BP49" s="320" t="s">
        <v>226</v>
      </c>
      <c r="BQ49" s="320" t="s">
        <v>276</v>
      </c>
      <c r="BR49" s="323" t="s">
        <v>277</v>
      </c>
      <c r="BS49" s="323" t="s">
        <v>278</v>
      </c>
      <c r="BT49" s="323" t="s">
        <v>279</v>
      </c>
      <c r="BU49" s="320" t="s">
        <v>850</v>
      </c>
      <c r="BV49" s="318" t="s">
        <v>646</v>
      </c>
      <c r="BW49" s="323" t="s">
        <v>280</v>
      </c>
      <c r="BX49" s="341" t="s">
        <v>646</v>
      </c>
      <c r="BY49" s="2328" t="s">
        <v>477</v>
      </c>
      <c r="BZ49" s="2154"/>
      <c r="CA49" s="2056"/>
      <c r="CB49" s="2057"/>
      <c r="CC49" s="623"/>
      <c r="CD49" s="623"/>
    </row>
    <row r="50" spans="1:82" s="711" customFormat="1" ht="15.75" customHeight="1" x14ac:dyDescent="0.25">
      <c r="A50" s="2288"/>
      <c r="B50" s="2288"/>
      <c r="C50" s="2289"/>
      <c r="D50" s="341" t="s">
        <v>281</v>
      </c>
      <c r="E50" s="320"/>
      <c r="F50" s="341"/>
      <c r="G50" s="320" t="s">
        <v>225</v>
      </c>
      <c r="H50" s="476" t="s">
        <v>651</v>
      </c>
      <c r="I50" s="320"/>
      <c r="J50" s="320"/>
      <c r="K50" s="320"/>
      <c r="L50" s="320"/>
      <c r="M50" s="320"/>
      <c r="N50" s="322"/>
      <c r="O50" s="296"/>
      <c r="P50" s="342"/>
      <c r="Q50" s="318"/>
      <c r="R50" s="478"/>
      <c r="S50" s="2056"/>
      <c r="T50" s="2057"/>
      <c r="U50" s="2288"/>
      <c r="V50" s="2288"/>
      <c r="W50" s="2289"/>
      <c r="X50" s="341" t="s">
        <v>295</v>
      </c>
      <c r="Y50" s="296"/>
      <c r="Z50" s="342"/>
      <c r="AA50" s="320" t="s">
        <v>225</v>
      </c>
      <c r="AB50" s="476" t="s">
        <v>651</v>
      </c>
      <c r="AC50" s="296"/>
      <c r="AD50" s="296"/>
      <c r="AE50" s="296"/>
      <c r="AF50" s="296"/>
      <c r="AG50" s="296"/>
      <c r="AH50" s="322"/>
      <c r="AI50" s="296"/>
      <c r="AJ50" s="342"/>
      <c r="AK50" s="318"/>
      <c r="AL50" s="478"/>
      <c r="AM50" s="2056"/>
      <c r="AN50" s="2057"/>
      <c r="AO50" s="2288"/>
      <c r="AP50" s="2288"/>
      <c r="AQ50" s="2289"/>
      <c r="AR50" s="341" t="s">
        <v>281</v>
      </c>
      <c r="AS50" s="320"/>
      <c r="AT50" s="341"/>
      <c r="AU50" s="320" t="s">
        <v>225</v>
      </c>
      <c r="AV50" s="476" t="s">
        <v>651</v>
      </c>
      <c r="AW50" s="296"/>
      <c r="AX50" s="296"/>
      <c r="AY50" s="320"/>
      <c r="AZ50" s="320"/>
      <c r="BA50" s="320"/>
      <c r="BB50" s="322"/>
      <c r="BC50" s="296"/>
      <c r="BD50" s="342"/>
      <c r="BE50" s="318"/>
      <c r="BF50" s="478"/>
      <c r="BG50" s="2056"/>
      <c r="BH50" s="2057"/>
      <c r="BI50" s="2288"/>
      <c r="BJ50" s="2288"/>
      <c r="BK50" s="2289"/>
      <c r="BL50" s="341" t="s">
        <v>281</v>
      </c>
      <c r="BM50" s="320"/>
      <c r="BN50" s="341"/>
      <c r="BO50" s="320" t="s">
        <v>225</v>
      </c>
      <c r="BP50" s="476" t="s">
        <v>651</v>
      </c>
      <c r="BQ50" s="296"/>
      <c r="BR50" s="296"/>
      <c r="BS50" s="296"/>
      <c r="BT50" s="296"/>
      <c r="BU50" s="296"/>
      <c r="BV50" s="322"/>
      <c r="BW50" s="296"/>
      <c r="BX50" s="342"/>
      <c r="BY50" s="318"/>
      <c r="BZ50" s="478"/>
      <c r="CA50" s="2056"/>
      <c r="CB50" s="2057"/>
      <c r="CC50" s="623"/>
      <c r="CD50" s="623"/>
    </row>
    <row r="51" spans="1:82" s="711" customFormat="1" ht="15.75" customHeight="1" x14ac:dyDescent="0.25">
      <c r="A51" s="2288"/>
      <c r="B51" s="2288"/>
      <c r="C51" s="2289"/>
      <c r="D51" s="343" t="s">
        <v>689</v>
      </c>
      <c r="E51" s="296" t="s">
        <v>480</v>
      </c>
      <c r="F51" s="342" t="s">
        <v>655</v>
      </c>
      <c r="G51" s="296" t="s">
        <v>656</v>
      </c>
      <c r="H51" s="344" t="s">
        <v>1194</v>
      </c>
      <c r="I51" s="296" t="s">
        <v>657</v>
      </c>
      <c r="J51" s="296" t="s">
        <v>658</v>
      </c>
      <c r="K51" s="344" t="s">
        <v>660</v>
      </c>
      <c r="L51" s="296" t="s">
        <v>640</v>
      </c>
      <c r="M51" s="296" t="s">
        <v>1167</v>
      </c>
      <c r="N51" s="322" t="s">
        <v>663</v>
      </c>
      <c r="O51" s="344" t="s">
        <v>1168</v>
      </c>
      <c r="P51" s="342" t="s">
        <v>664</v>
      </c>
      <c r="Q51" s="2323" t="s">
        <v>1168</v>
      </c>
      <c r="R51" s="2159"/>
      <c r="S51" s="2056"/>
      <c r="T51" s="2057"/>
      <c r="U51" s="2288"/>
      <c r="V51" s="2288"/>
      <c r="W51" s="2289"/>
      <c r="X51" s="343" t="s">
        <v>296</v>
      </c>
      <c r="Y51" s="296" t="s">
        <v>297</v>
      </c>
      <c r="Z51" s="342" t="s">
        <v>655</v>
      </c>
      <c r="AA51" s="296" t="s">
        <v>656</v>
      </c>
      <c r="AB51" s="344" t="s">
        <v>1194</v>
      </c>
      <c r="AC51" s="296" t="s">
        <v>298</v>
      </c>
      <c r="AD51" s="296" t="s">
        <v>299</v>
      </c>
      <c r="AE51" s="344" t="s">
        <v>300</v>
      </c>
      <c r="AF51" s="296" t="s">
        <v>640</v>
      </c>
      <c r="AG51" s="296" t="s">
        <v>1167</v>
      </c>
      <c r="AH51" s="322" t="s">
        <v>301</v>
      </c>
      <c r="AI51" s="344" t="s">
        <v>302</v>
      </c>
      <c r="AJ51" s="342" t="s">
        <v>303</v>
      </c>
      <c r="AK51" s="2323" t="s">
        <v>1168</v>
      </c>
      <c r="AL51" s="2159"/>
      <c r="AM51" s="2056"/>
      <c r="AN51" s="2057"/>
      <c r="AO51" s="2288"/>
      <c r="AP51" s="2288"/>
      <c r="AQ51" s="2289"/>
      <c r="AR51" s="343" t="s">
        <v>689</v>
      </c>
      <c r="AS51" s="296" t="s">
        <v>480</v>
      </c>
      <c r="AT51" s="342" t="s">
        <v>655</v>
      </c>
      <c r="AU51" s="296" t="s">
        <v>656</v>
      </c>
      <c r="AV51" s="344" t="s">
        <v>1194</v>
      </c>
      <c r="AW51" s="296" t="s">
        <v>657</v>
      </c>
      <c r="AX51" s="296" t="s">
        <v>658</v>
      </c>
      <c r="AY51" s="344" t="s">
        <v>660</v>
      </c>
      <c r="AZ51" s="296" t="s">
        <v>640</v>
      </c>
      <c r="BA51" s="296" t="s">
        <v>1167</v>
      </c>
      <c r="BB51" s="322" t="s">
        <v>663</v>
      </c>
      <c r="BC51" s="344" t="s">
        <v>1168</v>
      </c>
      <c r="BD51" s="342" t="s">
        <v>664</v>
      </c>
      <c r="BE51" s="2323" t="s">
        <v>1168</v>
      </c>
      <c r="BF51" s="2159"/>
      <c r="BG51" s="2056"/>
      <c r="BH51" s="2057"/>
      <c r="BI51" s="2288"/>
      <c r="BJ51" s="2288"/>
      <c r="BK51" s="2289"/>
      <c r="BL51" s="343" t="s">
        <v>689</v>
      </c>
      <c r="BM51" s="296" t="s">
        <v>480</v>
      </c>
      <c r="BN51" s="342" t="s">
        <v>655</v>
      </c>
      <c r="BO51" s="296" t="s">
        <v>656</v>
      </c>
      <c r="BP51" s="475" t="s">
        <v>1202</v>
      </c>
      <c r="BQ51" s="296" t="s">
        <v>657</v>
      </c>
      <c r="BR51" s="296" t="s">
        <v>658</v>
      </c>
      <c r="BS51" s="344" t="s">
        <v>660</v>
      </c>
      <c r="BT51" s="296" t="s">
        <v>640</v>
      </c>
      <c r="BU51" s="296" t="s">
        <v>1167</v>
      </c>
      <c r="BV51" s="322" t="s">
        <v>663</v>
      </c>
      <c r="BW51" s="344" t="s">
        <v>1168</v>
      </c>
      <c r="BX51" s="342" t="s">
        <v>664</v>
      </c>
      <c r="BY51" s="2323" t="s">
        <v>1168</v>
      </c>
      <c r="BZ51" s="2159"/>
      <c r="CA51" s="2056"/>
      <c r="CB51" s="2057"/>
      <c r="CC51" s="623"/>
      <c r="CD51" s="623"/>
    </row>
    <row r="52" spans="1:82" s="711" customFormat="1" ht="15.75" customHeight="1" x14ac:dyDescent="0.25">
      <c r="A52" s="2288"/>
      <c r="B52" s="2288"/>
      <c r="C52" s="2289"/>
      <c r="D52" s="342" t="s">
        <v>473</v>
      </c>
      <c r="E52" s="296"/>
      <c r="F52" s="342" t="s">
        <v>473</v>
      </c>
      <c r="G52" s="296" t="s">
        <v>665</v>
      </c>
      <c r="H52" s="344" t="s">
        <v>1187</v>
      </c>
      <c r="I52" s="296"/>
      <c r="J52" s="296"/>
      <c r="K52" s="296"/>
      <c r="L52" s="296"/>
      <c r="M52" s="296" t="s">
        <v>1171</v>
      </c>
      <c r="N52" s="322"/>
      <c r="O52" s="344" t="s">
        <v>1195</v>
      </c>
      <c r="P52" s="342"/>
      <c r="Q52" s="2323" t="s">
        <v>1196</v>
      </c>
      <c r="R52" s="2159"/>
      <c r="S52" s="2056"/>
      <c r="T52" s="2057"/>
      <c r="U52" s="2288"/>
      <c r="V52" s="2288"/>
      <c r="W52" s="2289"/>
      <c r="X52" s="342" t="s">
        <v>287</v>
      </c>
      <c r="Y52" s="296"/>
      <c r="Z52" s="342" t="s">
        <v>473</v>
      </c>
      <c r="AA52" s="296" t="s">
        <v>665</v>
      </c>
      <c r="AB52" s="344" t="s">
        <v>1187</v>
      </c>
      <c r="AC52" s="296"/>
      <c r="AD52" s="296"/>
      <c r="AE52" s="296"/>
      <c r="AF52" s="296"/>
      <c r="AG52" s="296" t="s">
        <v>462</v>
      </c>
      <c r="AH52" s="322"/>
      <c r="AI52" s="344" t="s">
        <v>304</v>
      </c>
      <c r="AJ52" s="342"/>
      <c r="AK52" s="2323" t="s">
        <v>1196</v>
      </c>
      <c r="AL52" s="2159"/>
      <c r="AM52" s="2056"/>
      <c r="AN52" s="2057"/>
      <c r="AO52" s="2288"/>
      <c r="AP52" s="2288"/>
      <c r="AQ52" s="2289"/>
      <c r="AR52" s="342" t="s">
        <v>473</v>
      </c>
      <c r="AS52" s="296"/>
      <c r="AT52" s="342" t="s">
        <v>473</v>
      </c>
      <c r="AU52" s="296" t="s">
        <v>665</v>
      </c>
      <c r="AV52" s="344" t="s">
        <v>1188</v>
      </c>
      <c r="AW52" s="296"/>
      <c r="AX52" s="296"/>
      <c r="AY52" s="296"/>
      <c r="AZ52" s="296"/>
      <c r="BA52" s="296" t="s">
        <v>462</v>
      </c>
      <c r="BB52" s="322"/>
      <c r="BC52" s="344" t="s">
        <v>1195</v>
      </c>
      <c r="BD52" s="342"/>
      <c r="BE52" s="2323" t="s">
        <v>1196</v>
      </c>
      <c r="BF52" s="2159"/>
      <c r="BG52" s="2056"/>
      <c r="BH52" s="2057"/>
      <c r="BI52" s="2288"/>
      <c r="BJ52" s="2288"/>
      <c r="BK52" s="2289"/>
      <c r="BL52" s="342" t="s">
        <v>473</v>
      </c>
      <c r="BM52" s="296"/>
      <c r="BN52" s="342" t="s">
        <v>473</v>
      </c>
      <c r="BO52" s="296" t="s">
        <v>665</v>
      </c>
      <c r="BP52" s="475" t="s">
        <v>1197</v>
      </c>
      <c r="BQ52" s="296"/>
      <c r="BR52" s="296"/>
      <c r="BS52" s="296"/>
      <c r="BT52" s="296"/>
      <c r="BU52" s="296" t="s">
        <v>462</v>
      </c>
      <c r="BV52" s="322"/>
      <c r="BW52" s="344" t="s">
        <v>1195</v>
      </c>
      <c r="BX52" s="342"/>
      <c r="BY52" s="2323" t="s">
        <v>1196</v>
      </c>
      <c r="BZ52" s="2159"/>
      <c r="CA52" s="2056"/>
      <c r="CB52" s="2057"/>
      <c r="CC52" s="623"/>
      <c r="CD52" s="623"/>
    </row>
    <row r="53" spans="1:82" s="784" customFormat="1" ht="19.5" customHeight="1" x14ac:dyDescent="0.15">
      <c r="A53" s="2290"/>
      <c r="B53" s="2290"/>
      <c r="C53" s="2291"/>
      <c r="D53" s="511" t="s">
        <v>1198</v>
      </c>
      <c r="E53" s="595" t="s">
        <v>1190</v>
      </c>
      <c r="F53" s="513" t="s">
        <v>667</v>
      </c>
      <c r="G53" s="512" t="s">
        <v>1163</v>
      </c>
      <c r="H53" s="595" t="s">
        <v>1189</v>
      </c>
      <c r="I53" s="595" t="s">
        <v>1190</v>
      </c>
      <c r="J53" s="595" t="s">
        <v>1190</v>
      </c>
      <c r="K53" s="514" t="s">
        <v>1198</v>
      </c>
      <c r="L53" s="512" t="s">
        <v>1190</v>
      </c>
      <c r="M53" s="512" t="s">
        <v>667</v>
      </c>
      <c r="N53" s="515" t="s">
        <v>1199</v>
      </c>
      <c r="O53" s="512" t="s">
        <v>1199</v>
      </c>
      <c r="P53" s="596" t="s">
        <v>1190</v>
      </c>
      <c r="Q53" s="2324" t="s">
        <v>1190</v>
      </c>
      <c r="R53" s="2140"/>
      <c r="S53" s="2058"/>
      <c r="T53" s="2059"/>
      <c r="U53" s="2290"/>
      <c r="V53" s="2290"/>
      <c r="W53" s="2291"/>
      <c r="X53" s="511" t="s">
        <v>1198</v>
      </c>
      <c r="Y53" s="595" t="s">
        <v>212</v>
      </c>
      <c r="Z53" s="513" t="s">
        <v>667</v>
      </c>
      <c r="AA53" s="512" t="s">
        <v>1163</v>
      </c>
      <c r="AB53" s="595" t="s">
        <v>213</v>
      </c>
      <c r="AC53" s="595" t="s">
        <v>212</v>
      </c>
      <c r="AD53" s="595" t="s">
        <v>212</v>
      </c>
      <c r="AE53" s="514" t="s">
        <v>1198</v>
      </c>
      <c r="AF53" s="512" t="s">
        <v>1190</v>
      </c>
      <c r="AG53" s="512" t="s">
        <v>667</v>
      </c>
      <c r="AH53" s="515" t="s">
        <v>1199</v>
      </c>
      <c r="AI53" s="512" t="s">
        <v>1199</v>
      </c>
      <c r="AJ53" s="596" t="s">
        <v>212</v>
      </c>
      <c r="AK53" s="2324" t="s">
        <v>1190</v>
      </c>
      <c r="AL53" s="2140"/>
      <c r="AM53" s="2058"/>
      <c r="AN53" s="2059"/>
      <c r="AO53" s="2290"/>
      <c r="AP53" s="2290"/>
      <c r="AQ53" s="2291"/>
      <c r="AR53" s="511" t="s">
        <v>1198</v>
      </c>
      <c r="AS53" s="595" t="s">
        <v>1190</v>
      </c>
      <c r="AT53" s="513" t="s">
        <v>667</v>
      </c>
      <c r="AU53" s="512" t="s">
        <v>1163</v>
      </c>
      <c r="AV53" s="595" t="s">
        <v>1189</v>
      </c>
      <c r="AW53" s="595" t="s">
        <v>1190</v>
      </c>
      <c r="AX53" s="595" t="s">
        <v>1190</v>
      </c>
      <c r="AY53" s="514" t="s">
        <v>1198</v>
      </c>
      <c r="AZ53" s="512" t="s">
        <v>1190</v>
      </c>
      <c r="BA53" s="512" t="s">
        <v>667</v>
      </c>
      <c r="BB53" s="515" t="s">
        <v>1199</v>
      </c>
      <c r="BC53" s="512" t="s">
        <v>1199</v>
      </c>
      <c r="BD53" s="596" t="s">
        <v>1190</v>
      </c>
      <c r="BE53" s="2324" t="s">
        <v>1190</v>
      </c>
      <c r="BF53" s="2140"/>
      <c r="BG53" s="2058"/>
      <c r="BH53" s="2059"/>
      <c r="BI53" s="2290"/>
      <c r="BJ53" s="2290"/>
      <c r="BK53" s="2291"/>
      <c r="BL53" s="511" t="s">
        <v>1198</v>
      </c>
      <c r="BM53" s="595" t="s">
        <v>1190</v>
      </c>
      <c r="BN53" s="513" t="s">
        <v>667</v>
      </c>
      <c r="BO53" s="512" t="s">
        <v>1163</v>
      </c>
      <c r="BP53" s="595" t="s">
        <v>1189</v>
      </c>
      <c r="BQ53" s="595" t="s">
        <v>1190</v>
      </c>
      <c r="BR53" s="595" t="s">
        <v>1190</v>
      </c>
      <c r="BS53" s="514" t="s">
        <v>1198</v>
      </c>
      <c r="BT53" s="512" t="s">
        <v>1190</v>
      </c>
      <c r="BU53" s="512" t="s">
        <v>667</v>
      </c>
      <c r="BV53" s="515" t="s">
        <v>1199</v>
      </c>
      <c r="BW53" s="512" t="s">
        <v>1199</v>
      </c>
      <c r="BX53" s="596" t="s">
        <v>1190</v>
      </c>
      <c r="BY53" s="2324" t="s">
        <v>1190</v>
      </c>
      <c r="BZ53" s="2140"/>
      <c r="CA53" s="2058"/>
      <c r="CB53" s="2059"/>
      <c r="CC53" s="628"/>
      <c r="CD53" s="628"/>
    </row>
    <row r="54" spans="1:82" ht="19.5" customHeight="1" x14ac:dyDescent="0.25">
      <c r="A54" s="987">
        <v>42370</v>
      </c>
      <c r="B54" s="985">
        <v>42370</v>
      </c>
      <c r="C54" s="986">
        <v>42370</v>
      </c>
      <c r="D54" s="50">
        <v>1562836</v>
      </c>
      <c r="E54" s="609">
        <v>108036</v>
      </c>
      <c r="F54" s="609">
        <v>114951</v>
      </c>
      <c r="G54" s="609">
        <v>36087</v>
      </c>
      <c r="H54" s="609">
        <v>17469949</v>
      </c>
      <c r="I54" s="609">
        <v>12151807</v>
      </c>
      <c r="J54" s="609">
        <v>4543533</v>
      </c>
      <c r="K54" s="609">
        <v>1784847</v>
      </c>
      <c r="L54" s="609">
        <v>5900</v>
      </c>
      <c r="M54" s="609">
        <v>20360</v>
      </c>
      <c r="N54" s="609">
        <v>24081262</v>
      </c>
      <c r="O54" s="609">
        <v>13222558</v>
      </c>
      <c r="P54" s="609">
        <v>54668644</v>
      </c>
      <c r="Q54" s="609"/>
      <c r="R54" s="129">
        <v>4051160</v>
      </c>
      <c r="S54" s="633">
        <v>42370</v>
      </c>
      <c r="T54" s="848">
        <v>42370</v>
      </c>
      <c r="U54" s="987">
        <v>42370</v>
      </c>
      <c r="V54" s="985">
        <v>42370</v>
      </c>
      <c r="W54" s="986">
        <v>42370</v>
      </c>
      <c r="X54" s="50">
        <v>2771032</v>
      </c>
      <c r="Y54" s="609">
        <v>1236428</v>
      </c>
      <c r="Z54" s="609">
        <v>481</v>
      </c>
      <c r="AA54" s="609">
        <v>64</v>
      </c>
      <c r="AB54" s="609">
        <v>28586734</v>
      </c>
      <c r="AC54" s="609">
        <v>21609872</v>
      </c>
      <c r="AD54" s="609">
        <v>9869268</v>
      </c>
      <c r="AE54" s="609">
        <v>335659</v>
      </c>
      <c r="AF54" s="609">
        <v>26566</v>
      </c>
      <c r="AG54" s="609">
        <v>5615</v>
      </c>
      <c r="AH54" s="609">
        <v>36633058</v>
      </c>
      <c r="AI54" s="609">
        <v>17908030</v>
      </c>
      <c r="AJ54" s="609">
        <v>118087383</v>
      </c>
      <c r="AK54" s="609"/>
      <c r="AL54" s="129">
        <v>6722608</v>
      </c>
      <c r="AM54" s="633">
        <v>42370</v>
      </c>
      <c r="AN54" s="848">
        <v>42370</v>
      </c>
      <c r="AO54" s="987">
        <v>42370</v>
      </c>
      <c r="AP54" s="985">
        <v>42370</v>
      </c>
      <c r="AQ54" s="986">
        <v>42370</v>
      </c>
      <c r="AR54" s="50">
        <v>403549</v>
      </c>
      <c r="AS54" s="609">
        <v>147621</v>
      </c>
      <c r="AT54" s="609" t="s">
        <v>21</v>
      </c>
      <c r="AU54" s="609">
        <v>1960</v>
      </c>
      <c r="AV54" s="609">
        <v>6579589</v>
      </c>
      <c r="AW54" s="609">
        <v>7625293</v>
      </c>
      <c r="AX54" s="609">
        <v>156852</v>
      </c>
      <c r="AY54" s="609">
        <v>20643</v>
      </c>
      <c r="AZ54" s="609">
        <v>2126</v>
      </c>
      <c r="BA54" s="609">
        <v>85937</v>
      </c>
      <c r="BB54" s="609">
        <v>11177298</v>
      </c>
      <c r="BC54" s="609">
        <v>4874050</v>
      </c>
      <c r="BD54" s="609">
        <v>48478643</v>
      </c>
      <c r="BE54" s="609"/>
      <c r="BF54" s="129">
        <v>2748768</v>
      </c>
      <c r="BG54" s="633">
        <v>42370</v>
      </c>
      <c r="BH54" s="848">
        <v>42370</v>
      </c>
      <c r="BI54" s="987">
        <v>42370</v>
      </c>
      <c r="BJ54" s="985">
        <v>42370</v>
      </c>
      <c r="BK54" s="986">
        <v>42370</v>
      </c>
      <c r="BL54" s="50">
        <v>408105</v>
      </c>
      <c r="BM54" s="609">
        <v>991928</v>
      </c>
      <c r="BN54" s="609">
        <v>198704</v>
      </c>
      <c r="BO54" s="609">
        <v>70970</v>
      </c>
      <c r="BP54" s="609">
        <v>18575457</v>
      </c>
      <c r="BQ54" s="609">
        <v>15764454</v>
      </c>
      <c r="BR54" s="609">
        <v>5133594</v>
      </c>
      <c r="BS54" s="609">
        <v>108172</v>
      </c>
      <c r="BT54" s="609">
        <v>178042</v>
      </c>
      <c r="BU54" s="609" t="s">
        <v>21</v>
      </c>
      <c r="BV54" s="609">
        <v>18732715</v>
      </c>
      <c r="BW54" s="609">
        <v>13859437</v>
      </c>
      <c r="BX54" s="609">
        <v>40097621</v>
      </c>
      <c r="BY54" s="609"/>
      <c r="BZ54" s="129">
        <v>5737975</v>
      </c>
      <c r="CA54" s="633">
        <v>42370</v>
      </c>
      <c r="CB54" s="848">
        <v>42370</v>
      </c>
      <c r="CC54" s="790"/>
      <c r="CD54" s="616"/>
    </row>
    <row r="55" spans="1:82" ht="19.5" customHeight="1" x14ac:dyDescent="0.25">
      <c r="A55" s="636"/>
      <c r="B55" s="988">
        <v>42736</v>
      </c>
      <c r="C55" s="675"/>
      <c r="D55" s="51">
        <v>1404099</v>
      </c>
      <c r="E55" s="608">
        <v>134581</v>
      </c>
      <c r="F55" s="608" t="s">
        <v>21</v>
      </c>
      <c r="G55" s="608">
        <v>35470</v>
      </c>
      <c r="H55" s="608">
        <v>17619129</v>
      </c>
      <c r="I55" s="608">
        <v>12030903</v>
      </c>
      <c r="J55" s="608">
        <v>4603313</v>
      </c>
      <c r="K55" s="608">
        <v>1873735</v>
      </c>
      <c r="L55" s="608">
        <v>4915</v>
      </c>
      <c r="M55" s="608">
        <v>21366</v>
      </c>
      <c r="N55" s="608">
        <v>24374935</v>
      </c>
      <c r="O55" s="608">
        <v>13797577</v>
      </c>
      <c r="P55" s="608">
        <v>51012755</v>
      </c>
      <c r="Q55" s="608"/>
      <c r="R55" s="136">
        <v>3982306</v>
      </c>
      <c r="S55" s="633">
        <v>42736</v>
      </c>
      <c r="T55" s="848">
        <v>42736</v>
      </c>
      <c r="U55" s="636"/>
      <c r="V55" s="988">
        <v>42736</v>
      </c>
      <c r="W55" s="675"/>
      <c r="X55" s="51">
        <v>2746691</v>
      </c>
      <c r="Y55" s="608">
        <v>1219422</v>
      </c>
      <c r="Z55" s="608" t="s">
        <v>21</v>
      </c>
      <c r="AA55" s="608">
        <v>387</v>
      </c>
      <c r="AB55" s="608">
        <v>29041364</v>
      </c>
      <c r="AC55" s="608">
        <v>22432345</v>
      </c>
      <c r="AD55" s="608">
        <v>9536028</v>
      </c>
      <c r="AE55" s="608">
        <v>341552</v>
      </c>
      <c r="AF55" s="608">
        <v>26382</v>
      </c>
      <c r="AG55" s="608">
        <v>8804</v>
      </c>
      <c r="AH55" s="608">
        <v>36962635</v>
      </c>
      <c r="AI55" s="608">
        <v>18307365</v>
      </c>
      <c r="AJ55" s="608">
        <v>120561773</v>
      </c>
      <c r="AK55" s="608"/>
      <c r="AL55" s="136">
        <v>6817291</v>
      </c>
      <c r="AM55" s="633">
        <v>42736</v>
      </c>
      <c r="AN55" s="848">
        <v>42736</v>
      </c>
      <c r="AO55" s="636"/>
      <c r="AP55" s="988">
        <v>42736</v>
      </c>
      <c r="AQ55" s="675"/>
      <c r="AR55" s="51">
        <v>447409</v>
      </c>
      <c r="AS55" s="608">
        <v>148474</v>
      </c>
      <c r="AT55" s="608" t="s">
        <v>21</v>
      </c>
      <c r="AU55" s="608">
        <v>2033</v>
      </c>
      <c r="AV55" s="608">
        <v>6532914</v>
      </c>
      <c r="AW55" s="608">
        <v>7549672</v>
      </c>
      <c r="AX55" s="608">
        <v>140912</v>
      </c>
      <c r="AY55" s="608">
        <v>16633</v>
      </c>
      <c r="AZ55" s="608">
        <v>2251</v>
      </c>
      <c r="BA55" s="608">
        <v>85933</v>
      </c>
      <c r="BB55" s="608">
        <v>11043071</v>
      </c>
      <c r="BC55" s="608">
        <v>4807892</v>
      </c>
      <c r="BD55" s="608">
        <v>48695551</v>
      </c>
      <c r="BE55" s="608"/>
      <c r="BF55" s="136">
        <v>2865955</v>
      </c>
      <c r="BG55" s="633">
        <v>42736</v>
      </c>
      <c r="BH55" s="848">
        <v>42736</v>
      </c>
      <c r="BI55" s="636"/>
      <c r="BJ55" s="988">
        <v>42736</v>
      </c>
      <c r="BK55" s="675"/>
      <c r="BL55" s="51">
        <v>470221</v>
      </c>
      <c r="BM55" s="608">
        <v>915804</v>
      </c>
      <c r="BN55" s="608">
        <v>219570</v>
      </c>
      <c r="BO55" s="608">
        <v>70432</v>
      </c>
      <c r="BP55" s="608">
        <v>17926670</v>
      </c>
      <c r="BQ55" s="608">
        <v>15132234</v>
      </c>
      <c r="BR55" s="608">
        <v>5001319</v>
      </c>
      <c r="BS55" s="608">
        <v>112304</v>
      </c>
      <c r="BT55" s="608">
        <v>173679</v>
      </c>
      <c r="BU55" s="608" t="s">
        <v>21</v>
      </c>
      <c r="BV55" s="608">
        <v>18517301</v>
      </c>
      <c r="BW55" s="608">
        <v>13683810</v>
      </c>
      <c r="BX55" s="608">
        <v>39983141</v>
      </c>
      <c r="BY55" s="608"/>
      <c r="BZ55" s="136">
        <v>5786655</v>
      </c>
      <c r="CA55" s="633">
        <v>42736</v>
      </c>
      <c r="CB55" s="848">
        <v>42736</v>
      </c>
      <c r="CC55" s="635"/>
      <c r="CD55" s="616"/>
    </row>
    <row r="56" spans="1:82" ht="19.5" customHeight="1" x14ac:dyDescent="0.25">
      <c r="A56" s="636"/>
      <c r="B56" s="988">
        <v>43101</v>
      </c>
      <c r="C56" s="675"/>
      <c r="D56" s="51">
        <v>1406758</v>
      </c>
      <c r="E56" s="608">
        <v>72479</v>
      </c>
      <c r="F56" s="608" t="s">
        <v>21</v>
      </c>
      <c r="G56" s="608">
        <v>33377</v>
      </c>
      <c r="H56" s="608">
        <v>17080883</v>
      </c>
      <c r="I56" s="608">
        <v>12035278</v>
      </c>
      <c r="J56" s="608">
        <v>4204646</v>
      </c>
      <c r="K56" s="608">
        <v>1835159</v>
      </c>
      <c r="L56" s="608">
        <v>5437</v>
      </c>
      <c r="M56" s="608">
        <v>21149</v>
      </c>
      <c r="N56" s="608">
        <v>23889907</v>
      </c>
      <c r="O56" s="608">
        <v>13770989</v>
      </c>
      <c r="P56" s="608">
        <v>48365107</v>
      </c>
      <c r="Q56" s="608"/>
      <c r="R56" s="136">
        <v>3847070</v>
      </c>
      <c r="S56" s="633">
        <v>43101</v>
      </c>
      <c r="T56" s="848">
        <v>43101</v>
      </c>
      <c r="U56" s="636"/>
      <c r="V56" s="988">
        <v>43101</v>
      </c>
      <c r="W56" s="675"/>
      <c r="X56" s="51">
        <v>2761231</v>
      </c>
      <c r="Y56" s="608">
        <v>1301546</v>
      </c>
      <c r="Z56" s="608" t="s">
        <v>21</v>
      </c>
      <c r="AA56" s="608">
        <v>3297</v>
      </c>
      <c r="AB56" s="608">
        <v>28379144</v>
      </c>
      <c r="AC56" s="608">
        <v>21897781</v>
      </c>
      <c r="AD56" s="608">
        <v>9342348</v>
      </c>
      <c r="AE56" s="608">
        <v>436643</v>
      </c>
      <c r="AF56" s="608">
        <v>27342</v>
      </c>
      <c r="AG56" s="608">
        <v>12744</v>
      </c>
      <c r="AH56" s="608">
        <v>36137139</v>
      </c>
      <c r="AI56" s="608">
        <v>19089351</v>
      </c>
      <c r="AJ56" s="608">
        <v>118544644</v>
      </c>
      <c r="AK56" s="608"/>
      <c r="AL56" s="136">
        <v>7174703</v>
      </c>
      <c r="AM56" s="633">
        <v>43101</v>
      </c>
      <c r="AN56" s="848">
        <v>43101</v>
      </c>
      <c r="AO56" s="636"/>
      <c r="AP56" s="988">
        <v>43101</v>
      </c>
      <c r="AQ56" s="675"/>
      <c r="AR56" s="51">
        <v>321020</v>
      </c>
      <c r="AS56" s="608">
        <v>137522</v>
      </c>
      <c r="AT56" s="608" t="s">
        <v>21</v>
      </c>
      <c r="AU56" s="608">
        <v>2854</v>
      </c>
      <c r="AV56" s="608">
        <v>6708851</v>
      </c>
      <c r="AW56" s="608">
        <v>7728046</v>
      </c>
      <c r="AX56" s="608">
        <v>148308</v>
      </c>
      <c r="AY56" s="608">
        <v>15367</v>
      </c>
      <c r="AZ56" s="608">
        <v>2076</v>
      </c>
      <c r="BA56" s="608">
        <v>89400</v>
      </c>
      <c r="BB56" s="608">
        <v>11017524</v>
      </c>
      <c r="BC56" s="608">
        <v>5016006</v>
      </c>
      <c r="BD56" s="608">
        <v>48292996</v>
      </c>
      <c r="BE56" s="608"/>
      <c r="BF56" s="136">
        <v>2892403</v>
      </c>
      <c r="BG56" s="633">
        <v>43101</v>
      </c>
      <c r="BH56" s="848">
        <v>43101</v>
      </c>
      <c r="BI56" s="636"/>
      <c r="BJ56" s="988">
        <v>43101</v>
      </c>
      <c r="BK56" s="675"/>
      <c r="BL56" s="51">
        <v>379335</v>
      </c>
      <c r="BM56" s="608">
        <v>923581</v>
      </c>
      <c r="BN56" s="608">
        <v>172930</v>
      </c>
      <c r="BO56" s="608">
        <v>74254</v>
      </c>
      <c r="BP56" s="608">
        <v>17895651</v>
      </c>
      <c r="BQ56" s="608">
        <v>14901435</v>
      </c>
      <c r="BR56" s="608">
        <v>5141399</v>
      </c>
      <c r="BS56" s="608">
        <v>114305</v>
      </c>
      <c r="BT56" s="608">
        <v>190593</v>
      </c>
      <c r="BU56" s="608" t="s">
        <v>21</v>
      </c>
      <c r="BV56" s="608">
        <v>18749830</v>
      </c>
      <c r="BW56" s="608">
        <v>13794445</v>
      </c>
      <c r="BX56" s="608">
        <v>39295576</v>
      </c>
      <c r="BY56" s="608"/>
      <c r="BZ56" s="136">
        <v>5954900</v>
      </c>
      <c r="CA56" s="633">
        <v>43101</v>
      </c>
      <c r="CB56" s="848">
        <v>43101</v>
      </c>
      <c r="CC56" s="635"/>
      <c r="CD56" s="616"/>
    </row>
    <row r="57" spans="1:82" ht="19.5" customHeight="1" x14ac:dyDescent="0.25">
      <c r="A57" s="987">
        <v>43586</v>
      </c>
      <c r="B57" s="988">
        <v>43586</v>
      </c>
      <c r="C57" s="989">
        <v>43586</v>
      </c>
      <c r="D57" s="51">
        <v>1389450</v>
      </c>
      <c r="E57" s="608">
        <v>120647</v>
      </c>
      <c r="F57" s="608">
        <v>14629</v>
      </c>
      <c r="G57" s="608">
        <v>34237</v>
      </c>
      <c r="H57" s="608">
        <v>16562526</v>
      </c>
      <c r="I57" s="608">
        <v>11591954</v>
      </c>
      <c r="J57" s="608">
        <v>4233130</v>
      </c>
      <c r="K57" s="608">
        <v>1742163</v>
      </c>
      <c r="L57" s="608">
        <v>5687</v>
      </c>
      <c r="M57" s="608">
        <v>21613</v>
      </c>
      <c r="N57" s="608">
        <v>22987819</v>
      </c>
      <c r="O57" s="608">
        <v>13248279</v>
      </c>
      <c r="P57" s="608">
        <v>47897944</v>
      </c>
      <c r="Q57" s="608"/>
      <c r="R57" s="136">
        <v>3894086</v>
      </c>
      <c r="S57" s="633">
        <v>43586</v>
      </c>
      <c r="T57" s="848">
        <v>43586</v>
      </c>
      <c r="U57" s="987">
        <v>43586</v>
      </c>
      <c r="V57" s="988">
        <v>43586</v>
      </c>
      <c r="W57" s="989">
        <v>43586</v>
      </c>
      <c r="X57" s="51">
        <v>2572737</v>
      </c>
      <c r="Y57" s="608">
        <v>1426585</v>
      </c>
      <c r="Z57" s="608" t="s">
        <v>21</v>
      </c>
      <c r="AA57" s="608">
        <v>5222</v>
      </c>
      <c r="AB57" s="608">
        <v>27477752</v>
      </c>
      <c r="AC57" s="608">
        <v>20972755</v>
      </c>
      <c r="AD57" s="608">
        <v>9180823</v>
      </c>
      <c r="AE57" s="608">
        <v>472848</v>
      </c>
      <c r="AF57" s="608">
        <v>26920</v>
      </c>
      <c r="AG57" s="608">
        <v>9800</v>
      </c>
      <c r="AH57" s="608">
        <v>35643386</v>
      </c>
      <c r="AI57" s="608">
        <v>18559606</v>
      </c>
      <c r="AJ57" s="608">
        <v>118170129</v>
      </c>
      <c r="AK57" s="608"/>
      <c r="AL57" s="136">
        <v>5924247</v>
      </c>
      <c r="AM57" s="633">
        <v>43586</v>
      </c>
      <c r="AN57" s="848">
        <v>43586</v>
      </c>
      <c r="AO57" s="987">
        <v>43586</v>
      </c>
      <c r="AP57" s="988">
        <v>43586</v>
      </c>
      <c r="AQ57" s="989">
        <v>43586</v>
      </c>
      <c r="AR57" s="51">
        <v>409368</v>
      </c>
      <c r="AS57" s="608">
        <v>160899</v>
      </c>
      <c r="AT57" s="608" t="s">
        <v>21</v>
      </c>
      <c r="AU57" s="608">
        <v>4043</v>
      </c>
      <c r="AV57" s="608">
        <v>6505865</v>
      </c>
      <c r="AW57" s="608">
        <v>7584542</v>
      </c>
      <c r="AX57" s="608">
        <v>133808</v>
      </c>
      <c r="AY57" s="608">
        <v>18863</v>
      </c>
      <c r="AZ57" s="608">
        <v>1430</v>
      </c>
      <c r="BA57" s="608">
        <v>75335</v>
      </c>
      <c r="BB57" s="608">
        <v>10945056</v>
      </c>
      <c r="BC57" s="608">
        <v>4875434</v>
      </c>
      <c r="BD57" s="608">
        <v>47749260</v>
      </c>
      <c r="BE57" s="608"/>
      <c r="BF57" s="136">
        <v>2940865</v>
      </c>
      <c r="BG57" s="633">
        <v>43586</v>
      </c>
      <c r="BH57" s="848">
        <v>43586</v>
      </c>
      <c r="BI57" s="987">
        <v>43586</v>
      </c>
      <c r="BJ57" s="988">
        <v>43586</v>
      </c>
      <c r="BK57" s="989">
        <v>43586</v>
      </c>
      <c r="BL57" s="51">
        <v>449589</v>
      </c>
      <c r="BM57" s="608">
        <v>908513</v>
      </c>
      <c r="BN57" s="608">
        <v>161654</v>
      </c>
      <c r="BO57" s="608">
        <v>74483</v>
      </c>
      <c r="BP57" s="608">
        <v>17660786</v>
      </c>
      <c r="BQ57" s="608">
        <v>14451297</v>
      </c>
      <c r="BR57" s="608">
        <v>5155647</v>
      </c>
      <c r="BS57" s="608">
        <v>116105</v>
      </c>
      <c r="BT57" s="608">
        <v>200322</v>
      </c>
      <c r="BU57" s="608" t="s">
        <v>21</v>
      </c>
      <c r="BV57" s="608">
        <v>18509753</v>
      </c>
      <c r="BW57" s="608">
        <v>13249661</v>
      </c>
      <c r="BX57" s="608">
        <v>38376874</v>
      </c>
      <c r="BY57" s="608"/>
      <c r="BZ57" s="136">
        <v>5397285</v>
      </c>
      <c r="CA57" s="633">
        <v>43586</v>
      </c>
      <c r="CB57" s="848">
        <v>43586</v>
      </c>
      <c r="CC57" s="635"/>
      <c r="CD57" s="616"/>
    </row>
    <row r="58" spans="1:82" ht="19.5" customHeight="1" x14ac:dyDescent="0.25">
      <c r="A58" s="636"/>
      <c r="B58" s="988">
        <v>43831</v>
      </c>
      <c r="C58" s="675"/>
      <c r="D58" s="51">
        <v>1400344</v>
      </c>
      <c r="E58" s="608">
        <v>88230</v>
      </c>
      <c r="F58" s="608">
        <v>104511</v>
      </c>
      <c r="G58" s="608">
        <v>34512</v>
      </c>
      <c r="H58" s="608">
        <v>14892495</v>
      </c>
      <c r="I58" s="608">
        <v>10617227</v>
      </c>
      <c r="J58" s="608">
        <v>3585142</v>
      </c>
      <c r="K58" s="608">
        <v>1603601</v>
      </c>
      <c r="L58" s="608">
        <v>5097</v>
      </c>
      <c r="M58" s="608">
        <v>17171</v>
      </c>
      <c r="N58" s="608">
        <v>21239807</v>
      </c>
      <c r="O58" s="608">
        <v>11562547</v>
      </c>
      <c r="P58" s="608">
        <v>47659253</v>
      </c>
      <c r="Q58" s="608"/>
      <c r="R58" s="136">
        <v>3522880</v>
      </c>
      <c r="S58" s="633">
        <v>43831</v>
      </c>
      <c r="T58" s="848">
        <v>43831</v>
      </c>
      <c r="U58" s="636"/>
      <c r="V58" s="988">
        <v>43831</v>
      </c>
      <c r="W58" s="675"/>
      <c r="X58" s="51">
        <v>2329612</v>
      </c>
      <c r="Y58" s="608">
        <v>1145239</v>
      </c>
      <c r="Z58" s="608" t="s">
        <v>21</v>
      </c>
      <c r="AA58" s="608">
        <v>10635</v>
      </c>
      <c r="AB58" s="608">
        <v>24611810</v>
      </c>
      <c r="AC58" s="608">
        <v>19396881</v>
      </c>
      <c r="AD58" s="608">
        <v>7712273</v>
      </c>
      <c r="AE58" s="608">
        <v>438006</v>
      </c>
      <c r="AF58" s="608">
        <v>25511</v>
      </c>
      <c r="AG58" s="608">
        <v>49024</v>
      </c>
      <c r="AH58" s="608">
        <v>33684790</v>
      </c>
      <c r="AI58" s="608">
        <v>17538615</v>
      </c>
      <c r="AJ58" s="608">
        <v>111946336</v>
      </c>
      <c r="AK58" s="608"/>
      <c r="AL58" s="136">
        <v>6010409</v>
      </c>
      <c r="AM58" s="633">
        <v>43831</v>
      </c>
      <c r="AN58" s="848">
        <v>43831</v>
      </c>
      <c r="AO58" s="636"/>
      <c r="AP58" s="988">
        <v>43831</v>
      </c>
      <c r="AQ58" s="675"/>
      <c r="AR58" s="51">
        <v>377679</v>
      </c>
      <c r="AS58" s="608">
        <v>155025</v>
      </c>
      <c r="AT58" s="608" t="s">
        <v>21</v>
      </c>
      <c r="AU58" s="608">
        <v>3338</v>
      </c>
      <c r="AV58" s="608">
        <v>5637193</v>
      </c>
      <c r="AW58" s="608">
        <v>6424813</v>
      </c>
      <c r="AX58" s="608">
        <v>152594</v>
      </c>
      <c r="AY58" s="608">
        <v>17089</v>
      </c>
      <c r="AZ58" s="608">
        <v>1147</v>
      </c>
      <c r="BA58" s="608">
        <v>69039</v>
      </c>
      <c r="BB58" s="608">
        <v>10433462</v>
      </c>
      <c r="BC58" s="608">
        <v>4802298</v>
      </c>
      <c r="BD58" s="608">
        <v>45458256</v>
      </c>
      <c r="BE58" s="608"/>
      <c r="BF58" s="136">
        <v>2663852</v>
      </c>
      <c r="BG58" s="633">
        <v>43831</v>
      </c>
      <c r="BH58" s="848">
        <v>43831</v>
      </c>
      <c r="BI58" s="636"/>
      <c r="BJ58" s="988">
        <v>43831</v>
      </c>
      <c r="BK58" s="675"/>
      <c r="BL58" s="51">
        <v>239272</v>
      </c>
      <c r="BM58" s="608">
        <v>925453</v>
      </c>
      <c r="BN58" s="608">
        <v>62526</v>
      </c>
      <c r="BO58" s="608">
        <v>76672</v>
      </c>
      <c r="BP58" s="608">
        <v>16375100</v>
      </c>
      <c r="BQ58" s="608">
        <v>13701366</v>
      </c>
      <c r="BR58" s="608">
        <v>4668836</v>
      </c>
      <c r="BS58" s="608">
        <v>112782</v>
      </c>
      <c r="BT58" s="608">
        <v>205575</v>
      </c>
      <c r="BU58" s="608" t="s">
        <v>21</v>
      </c>
      <c r="BV58" s="608">
        <v>17350856</v>
      </c>
      <c r="BW58" s="608">
        <v>12799102</v>
      </c>
      <c r="BX58" s="608">
        <v>33706956</v>
      </c>
      <c r="BY58" s="608"/>
      <c r="BZ58" s="136">
        <v>5005384</v>
      </c>
      <c r="CA58" s="633">
        <v>43831</v>
      </c>
      <c r="CB58" s="848">
        <v>43831</v>
      </c>
      <c r="CC58" s="635"/>
      <c r="CD58" s="616"/>
    </row>
    <row r="59" spans="1:82" ht="12.75" customHeight="1" x14ac:dyDescent="0.25">
      <c r="A59" s="636"/>
      <c r="B59" s="638"/>
      <c r="C59" s="675"/>
      <c r="D59" s="357"/>
      <c r="E59" s="289"/>
      <c r="F59" s="289"/>
      <c r="G59" s="289"/>
      <c r="H59" s="289"/>
      <c r="I59" s="289"/>
      <c r="J59" s="289"/>
      <c r="K59" s="289"/>
      <c r="L59" s="289"/>
      <c r="M59" s="289"/>
      <c r="N59" s="289"/>
      <c r="O59" s="289"/>
      <c r="P59" s="289"/>
      <c r="Q59" s="289"/>
      <c r="R59" s="290"/>
      <c r="S59" s="639"/>
      <c r="T59" s="793"/>
      <c r="U59" s="636"/>
      <c r="V59" s="638"/>
      <c r="W59" s="675"/>
      <c r="X59" s="357"/>
      <c r="Y59" s="289"/>
      <c r="Z59" s="289"/>
      <c r="AA59" s="289"/>
      <c r="AB59" s="289"/>
      <c r="AC59" s="289"/>
      <c r="AD59" s="289"/>
      <c r="AE59" s="289"/>
      <c r="AF59" s="289"/>
      <c r="AG59" s="289"/>
      <c r="AH59" s="289"/>
      <c r="AI59" s="289"/>
      <c r="AJ59" s="289"/>
      <c r="AK59" s="289"/>
      <c r="AL59" s="290"/>
      <c r="AM59" s="639"/>
      <c r="AN59" s="793"/>
      <c r="AO59" s="636"/>
      <c r="AP59" s="638"/>
      <c r="AQ59" s="675"/>
      <c r="AR59" s="357"/>
      <c r="AS59" s="289"/>
      <c r="AT59" s="289"/>
      <c r="AU59" s="289"/>
      <c r="AV59" s="289"/>
      <c r="AW59" s="289"/>
      <c r="AX59" s="289"/>
      <c r="AY59" s="289"/>
      <c r="AZ59" s="289"/>
      <c r="BA59" s="289"/>
      <c r="BB59" s="289"/>
      <c r="BC59" s="289"/>
      <c r="BD59" s="289"/>
      <c r="BE59" s="289"/>
      <c r="BF59" s="290"/>
      <c r="BG59" s="639"/>
      <c r="BH59" s="793"/>
      <c r="BI59" s="636"/>
      <c r="BJ59" s="638"/>
      <c r="BK59" s="675"/>
      <c r="BL59" s="357"/>
      <c r="BM59" s="289"/>
      <c r="BN59" s="289"/>
      <c r="BO59" s="289"/>
      <c r="BP59" s="289"/>
      <c r="BQ59" s="289"/>
      <c r="BR59" s="289"/>
      <c r="BS59" s="289"/>
      <c r="BT59" s="289"/>
      <c r="BU59" s="289"/>
      <c r="BV59" s="289"/>
      <c r="BW59" s="289"/>
      <c r="BX59" s="289"/>
      <c r="BY59" s="289"/>
      <c r="BZ59" s="290"/>
      <c r="CA59" s="639"/>
      <c r="CB59" s="793"/>
      <c r="CC59" s="635"/>
      <c r="CD59" s="616"/>
    </row>
    <row r="60" spans="1:82" ht="19.5" customHeight="1" x14ac:dyDescent="0.25">
      <c r="A60" s="1272">
        <v>43191</v>
      </c>
      <c r="B60" s="1383">
        <v>43191</v>
      </c>
      <c r="C60" s="1384">
        <v>43191</v>
      </c>
      <c r="D60" s="52">
        <v>1395621</v>
      </c>
      <c r="E60" s="607">
        <v>67300</v>
      </c>
      <c r="F60" s="607" t="s">
        <v>21</v>
      </c>
      <c r="G60" s="607">
        <v>33039</v>
      </c>
      <c r="H60" s="607">
        <v>16868244</v>
      </c>
      <c r="I60" s="607">
        <v>11817386</v>
      </c>
      <c r="J60" s="607">
        <v>4191471</v>
      </c>
      <c r="K60" s="607">
        <v>1819438</v>
      </c>
      <c r="L60" s="607">
        <v>5410</v>
      </c>
      <c r="M60" s="607">
        <v>21574</v>
      </c>
      <c r="N60" s="607">
        <v>23860992</v>
      </c>
      <c r="O60" s="607">
        <v>13815750</v>
      </c>
      <c r="P60" s="607">
        <v>47497443</v>
      </c>
      <c r="Q60" s="607"/>
      <c r="R60" s="139">
        <v>3803128</v>
      </c>
      <c r="S60" s="644">
        <v>43191</v>
      </c>
      <c r="T60" s="851">
        <v>43191</v>
      </c>
      <c r="U60" s="1272">
        <v>43191</v>
      </c>
      <c r="V60" s="1383">
        <v>43191</v>
      </c>
      <c r="W60" s="1384">
        <v>43191</v>
      </c>
      <c r="X60" s="52">
        <v>2772649</v>
      </c>
      <c r="Y60" s="607">
        <v>1377188</v>
      </c>
      <c r="Z60" s="607" t="s">
        <v>21</v>
      </c>
      <c r="AA60" s="607">
        <v>4066</v>
      </c>
      <c r="AB60" s="607">
        <v>27844697</v>
      </c>
      <c r="AC60" s="607">
        <v>21271837</v>
      </c>
      <c r="AD60" s="607">
        <v>9300331</v>
      </c>
      <c r="AE60" s="607">
        <v>451452</v>
      </c>
      <c r="AF60" s="607">
        <v>24438</v>
      </c>
      <c r="AG60" s="607">
        <v>13936</v>
      </c>
      <c r="AH60" s="607">
        <v>35985497</v>
      </c>
      <c r="AI60" s="607">
        <v>19060858</v>
      </c>
      <c r="AJ60" s="607">
        <v>118387099</v>
      </c>
      <c r="AK60" s="607"/>
      <c r="AL60" s="139">
        <v>7013446</v>
      </c>
      <c r="AM60" s="644">
        <v>43191</v>
      </c>
      <c r="AN60" s="851">
        <v>43191</v>
      </c>
      <c r="AO60" s="1272">
        <v>43191</v>
      </c>
      <c r="AP60" s="1383">
        <v>43191</v>
      </c>
      <c r="AQ60" s="1384">
        <v>43191</v>
      </c>
      <c r="AR60" s="52">
        <v>314356</v>
      </c>
      <c r="AS60" s="607">
        <v>133481</v>
      </c>
      <c r="AT60" s="607" t="s">
        <v>21</v>
      </c>
      <c r="AU60" s="607">
        <v>3062</v>
      </c>
      <c r="AV60" s="607">
        <v>6711709</v>
      </c>
      <c r="AW60" s="607">
        <v>7792044</v>
      </c>
      <c r="AX60" s="607">
        <v>143408</v>
      </c>
      <c r="AY60" s="607">
        <v>15777</v>
      </c>
      <c r="AZ60" s="607">
        <v>1813</v>
      </c>
      <c r="BA60" s="607">
        <v>88327</v>
      </c>
      <c r="BB60" s="607">
        <v>10972417</v>
      </c>
      <c r="BC60" s="607">
        <v>4970030</v>
      </c>
      <c r="BD60" s="607">
        <v>48062803</v>
      </c>
      <c r="BE60" s="607"/>
      <c r="BF60" s="139">
        <v>2923040</v>
      </c>
      <c r="BG60" s="644">
        <v>43191</v>
      </c>
      <c r="BH60" s="851">
        <v>43191</v>
      </c>
      <c r="BI60" s="1272">
        <v>43191</v>
      </c>
      <c r="BJ60" s="1383">
        <v>43191</v>
      </c>
      <c r="BK60" s="1384">
        <v>43191</v>
      </c>
      <c r="BL60" s="52">
        <v>383083</v>
      </c>
      <c r="BM60" s="607">
        <v>924968</v>
      </c>
      <c r="BN60" s="607">
        <v>182236</v>
      </c>
      <c r="BO60" s="607">
        <v>73844</v>
      </c>
      <c r="BP60" s="607">
        <v>17879819</v>
      </c>
      <c r="BQ60" s="607">
        <v>14772011</v>
      </c>
      <c r="BR60" s="607">
        <v>5156907</v>
      </c>
      <c r="BS60" s="607">
        <v>113352</v>
      </c>
      <c r="BT60" s="607">
        <v>189758</v>
      </c>
      <c r="BU60" s="607" t="s">
        <v>21</v>
      </c>
      <c r="BV60" s="607">
        <v>18751870</v>
      </c>
      <c r="BW60" s="607">
        <v>13614790</v>
      </c>
      <c r="BX60" s="607">
        <v>39224878</v>
      </c>
      <c r="BY60" s="607"/>
      <c r="BZ60" s="139">
        <v>5890566</v>
      </c>
      <c r="CA60" s="644">
        <v>43191</v>
      </c>
      <c r="CB60" s="851">
        <v>43191</v>
      </c>
      <c r="CC60" s="637"/>
      <c r="CD60" s="616"/>
    </row>
    <row r="61" spans="1:82" ht="19.5" customHeight="1" x14ac:dyDescent="0.25">
      <c r="A61" s="1272">
        <v>43586</v>
      </c>
      <c r="B61" s="1383">
        <v>43586</v>
      </c>
      <c r="C61" s="1384">
        <v>43586</v>
      </c>
      <c r="D61" s="52">
        <v>1419545</v>
      </c>
      <c r="E61" s="607">
        <v>137727</v>
      </c>
      <c r="F61" s="607">
        <v>72760</v>
      </c>
      <c r="G61" s="607">
        <v>34184</v>
      </c>
      <c r="H61" s="607">
        <v>16629235</v>
      </c>
      <c r="I61" s="607">
        <v>11746270</v>
      </c>
      <c r="J61" s="607">
        <v>4221207</v>
      </c>
      <c r="K61" s="607">
        <v>1711318</v>
      </c>
      <c r="L61" s="607">
        <v>5639</v>
      </c>
      <c r="M61" s="607">
        <v>21193</v>
      </c>
      <c r="N61" s="607">
        <v>22648790</v>
      </c>
      <c r="O61" s="607">
        <v>12844200</v>
      </c>
      <c r="P61" s="607">
        <v>49226616</v>
      </c>
      <c r="Q61" s="607"/>
      <c r="R61" s="139">
        <v>3843948</v>
      </c>
      <c r="S61" s="644">
        <v>43586</v>
      </c>
      <c r="T61" s="851">
        <v>43586</v>
      </c>
      <c r="U61" s="1272">
        <v>43586</v>
      </c>
      <c r="V61" s="1383">
        <v>43586</v>
      </c>
      <c r="W61" s="1384">
        <v>43586</v>
      </c>
      <c r="X61" s="52">
        <v>2440346</v>
      </c>
      <c r="Y61" s="607">
        <v>1282595</v>
      </c>
      <c r="Z61" s="607" t="s">
        <v>21</v>
      </c>
      <c r="AA61" s="607">
        <v>5417</v>
      </c>
      <c r="AB61" s="607">
        <v>27625275</v>
      </c>
      <c r="AC61" s="607">
        <v>21250258</v>
      </c>
      <c r="AD61" s="607">
        <v>9144084</v>
      </c>
      <c r="AE61" s="607">
        <v>481066</v>
      </c>
      <c r="AF61" s="607">
        <v>30460</v>
      </c>
      <c r="AG61" s="607">
        <v>7298</v>
      </c>
      <c r="AH61" s="607">
        <v>35516301</v>
      </c>
      <c r="AI61" s="607">
        <v>18595459</v>
      </c>
      <c r="AJ61" s="607">
        <v>118035328</v>
      </c>
      <c r="AK61" s="607"/>
      <c r="AL61" s="139">
        <v>5777620</v>
      </c>
      <c r="AM61" s="644">
        <v>43586</v>
      </c>
      <c r="AN61" s="851">
        <v>43586</v>
      </c>
      <c r="AO61" s="1272">
        <v>43586</v>
      </c>
      <c r="AP61" s="1383">
        <v>43586</v>
      </c>
      <c r="AQ61" s="1384">
        <v>43586</v>
      </c>
      <c r="AR61" s="52">
        <v>413271</v>
      </c>
      <c r="AS61" s="607">
        <v>173713</v>
      </c>
      <c r="AT61" s="607" t="s">
        <v>21</v>
      </c>
      <c r="AU61" s="607">
        <v>4306</v>
      </c>
      <c r="AV61" s="607">
        <v>6351287</v>
      </c>
      <c r="AW61" s="607">
        <v>7367039</v>
      </c>
      <c r="AX61" s="607">
        <v>132009</v>
      </c>
      <c r="AY61" s="607">
        <v>19147</v>
      </c>
      <c r="AZ61" s="607">
        <v>1510</v>
      </c>
      <c r="BA61" s="607">
        <v>70892</v>
      </c>
      <c r="BB61" s="607">
        <v>10949282</v>
      </c>
      <c r="BC61" s="607">
        <v>4891521</v>
      </c>
      <c r="BD61" s="607">
        <v>47874637</v>
      </c>
      <c r="BE61" s="607"/>
      <c r="BF61" s="139">
        <v>2893841</v>
      </c>
      <c r="BG61" s="644">
        <v>43586</v>
      </c>
      <c r="BH61" s="851">
        <v>43586</v>
      </c>
      <c r="BI61" s="1272">
        <v>43586</v>
      </c>
      <c r="BJ61" s="1383">
        <v>43586</v>
      </c>
      <c r="BK61" s="1384">
        <v>43586</v>
      </c>
      <c r="BL61" s="52">
        <v>448183</v>
      </c>
      <c r="BM61" s="607">
        <v>967404</v>
      </c>
      <c r="BN61" s="607">
        <v>176749</v>
      </c>
      <c r="BO61" s="607">
        <v>74461</v>
      </c>
      <c r="BP61" s="607">
        <v>17474103</v>
      </c>
      <c r="BQ61" s="607">
        <v>14383827</v>
      </c>
      <c r="BR61" s="607">
        <v>5077521</v>
      </c>
      <c r="BS61" s="607">
        <v>113309</v>
      </c>
      <c r="BT61" s="607">
        <v>207830</v>
      </c>
      <c r="BU61" s="607" t="s">
        <v>21</v>
      </c>
      <c r="BV61" s="607">
        <v>18396289</v>
      </c>
      <c r="BW61" s="607">
        <v>13229978</v>
      </c>
      <c r="BX61" s="607">
        <v>38446364</v>
      </c>
      <c r="BY61" s="607"/>
      <c r="BZ61" s="139">
        <v>5335365</v>
      </c>
      <c r="CA61" s="644">
        <v>43586</v>
      </c>
      <c r="CB61" s="851">
        <v>43586</v>
      </c>
      <c r="CC61" s="637"/>
      <c r="CD61" s="616"/>
    </row>
    <row r="62" spans="1:82" ht="12.75" customHeight="1" x14ac:dyDescent="0.25">
      <c r="A62" s="647"/>
      <c r="B62" s="648"/>
      <c r="C62" s="678"/>
      <c r="D62" s="52"/>
      <c r="E62" s="607"/>
      <c r="F62" s="607"/>
      <c r="G62" s="607"/>
      <c r="H62" s="607"/>
      <c r="I62" s="607"/>
      <c r="J62" s="607"/>
      <c r="K62" s="607"/>
      <c r="L62" s="607"/>
      <c r="M62" s="607"/>
      <c r="N62" s="607"/>
      <c r="O62" s="607"/>
      <c r="P62" s="607"/>
      <c r="Q62" s="607"/>
      <c r="R62" s="139"/>
      <c r="S62" s="639"/>
      <c r="T62" s="793"/>
      <c r="U62" s="647"/>
      <c r="V62" s="648"/>
      <c r="W62" s="678"/>
      <c r="X62" s="52"/>
      <c r="Y62" s="607"/>
      <c r="Z62" s="607"/>
      <c r="AA62" s="607"/>
      <c r="AB62" s="607"/>
      <c r="AC62" s="607"/>
      <c r="AD62" s="607"/>
      <c r="AE62" s="607"/>
      <c r="AF62" s="607"/>
      <c r="AG62" s="607"/>
      <c r="AH62" s="607"/>
      <c r="AI62" s="607"/>
      <c r="AJ62" s="607"/>
      <c r="AK62" s="607"/>
      <c r="AL62" s="139"/>
      <c r="AM62" s="639"/>
      <c r="AN62" s="793"/>
      <c r="AO62" s="647"/>
      <c r="AP62" s="648"/>
      <c r="AQ62" s="678"/>
      <c r="AR62" s="52"/>
      <c r="AS62" s="607"/>
      <c r="AT62" s="607"/>
      <c r="AU62" s="607"/>
      <c r="AV62" s="607"/>
      <c r="AW62" s="607"/>
      <c r="AX62" s="607"/>
      <c r="AY62" s="607"/>
      <c r="AZ62" s="607"/>
      <c r="BA62" s="607"/>
      <c r="BB62" s="607"/>
      <c r="BC62" s="607"/>
      <c r="BD62" s="607"/>
      <c r="BE62" s="607"/>
      <c r="BF62" s="139"/>
      <c r="BG62" s="639"/>
      <c r="BH62" s="793"/>
      <c r="BI62" s="647"/>
      <c r="BJ62" s="648"/>
      <c r="BK62" s="678"/>
      <c r="BL62" s="52"/>
      <c r="BM62" s="607"/>
      <c r="BN62" s="607"/>
      <c r="BO62" s="607"/>
      <c r="BP62" s="607"/>
      <c r="BQ62" s="607"/>
      <c r="BR62" s="607"/>
      <c r="BS62" s="607"/>
      <c r="BT62" s="607"/>
      <c r="BU62" s="607"/>
      <c r="BV62" s="607"/>
      <c r="BW62" s="607"/>
      <c r="BX62" s="607"/>
      <c r="BY62" s="607"/>
      <c r="BZ62" s="139"/>
      <c r="CA62" s="639"/>
      <c r="CB62" s="793"/>
      <c r="CC62" s="637"/>
      <c r="CD62" s="616"/>
    </row>
    <row r="63" spans="1:82" ht="19.5" customHeight="1" x14ac:dyDescent="0.25">
      <c r="A63" s="654" t="s">
        <v>1204</v>
      </c>
      <c r="B63" s="655" t="s">
        <v>23</v>
      </c>
      <c r="C63" s="680" t="s">
        <v>1218</v>
      </c>
      <c r="D63" s="52">
        <v>383225</v>
      </c>
      <c r="E63" s="607">
        <v>38647</v>
      </c>
      <c r="F63" s="607">
        <v>58131</v>
      </c>
      <c r="G63" s="607">
        <v>7735</v>
      </c>
      <c r="H63" s="607">
        <v>4201177</v>
      </c>
      <c r="I63" s="607">
        <v>3017734</v>
      </c>
      <c r="J63" s="607">
        <v>1026283</v>
      </c>
      <c r="K63" s="607">
        <v>430838</v>
      </c>
      <c r="L63" s="607">
        <v>986</v>
      </c>
      <c r="M63" s="607">
        <v>5566</v>
      </c>
      <c r="N63" s="607">
        <v>5555793</v>
      </c>
      <c r="O63" s="607">
        <v>3028544</v>
      </c>
      <c r="P63" s="607">
        <v>13247344</v>
      </c>
      <c r="Q63" s="607"/>
      <c r="R63" s="139">
        <v>843142</v>
      </c>
      <c r="S63" s="652" t="s">
        <v>24</v>
      </c>
      <c r="T63" s="853" t="s">
        <v>1206</v>
      </c>
      <c r="U63" s="654" t="s">
        <v>1204</v>
      </c>
      <c r="V63" s="655" t="s">
        <v>23</v>
      </c>
      <c r="W63" s="680" t="s">
        <v>1218</v>
      </c>
      <c r="X63" s="52">
        <v>551520</v>
      </c>
      <c r="Y63" s="607">
        <v>227628</v>
      </c>
      <c r="Z63" s="607" t="s">
        <v>21</v>
      </c>
      <c r="AA63" s="607">
        <v>1471</v>
      </c>
      <c r="AB63" s="607">
        <v>6915814</v>
      </c>
      <c r="AC63" s="607">
        <v>5388809</v>
      </c>
      <c r="AD63" s="607">
        <v>2240273</v>
      </c>
      <c r="AE63" s="607">
        <v>126987</v>
      </c>
      <c r="AF63" s="607">
        <v>7707</v>
      </c>
      <c r="AG63" s="607">
        <v>1385</v>
      </c>
      <c r="AH63" s="607">
        <v>8848692</v>
      </c>
      <c r="AI63" s="607">
        <v>4568239</v>
      </c>
      <c r="AJ63" s="607">
        <v>29855519</v>
      </c>
      <c r="AK63" s="607"/>
      <c r="AL63" s="139">
        <v>1631197</v>
      </c>
      <c r="AM63" s="652" t="s">
        <v>24</v>
      </c>
      <c r="AN63" s="853" t="s">
        <v>1206</v>
      </c>
      <c r="AO63" s="654" t="s">
        <v>1204</v>
      </c>
      <c r="AP63" s="655" t="s">
        <v>23</v>
      </c>
      <c r="AQ63" s="680" t="s">
        <v>1218</v>
      </c>
      <c r="AR63" s="52">
        <v>99468</v>
      </c>
      <c r="AS63" s="607">
        <v>43313</v>
      </c>
      <c r="AT63" s="607" t="s">
        <v>21</v>
      </c>
      <c r="AU63" s="607">
        <v>940</v>
      </c>
      <c r="AV63" s="607">
        <v>1502545</v>
      </c>
      <c r="AW63" s="607">
        <v>1719932</v>
      </c>
      <c r="AX63" s="607">
        <v>34615</v>
      </c>
      <c r="AY63" s="607">
        <v>4682</v>
      </c>
      <c r="AZ63" s="607">
        <v>411</v>
      </c>
      <c r="BA63" s="607">
        <v>17159</v>
      </c>
      <c r="BB63" s="607">
        <v>2703039</v>
      </c>
      <c r="BC63" s="607">
        <v>1221925</v>
      </c>
      <c r="BD63" s="607">
        <v>12145531</v>
      </c>
      <c r="BE63" s="607"/>
      <c r="BF63" s="139">
        <v>721259</v>
      </c>
      <c r="BG63" s="652" t="s">
        <v>24</v>
      </c>
      <c r="BH63" s="853" t="s">
        <v>1206</v>
      </c>
      <c r="BI63" s="654" t="s">
        <v>1204</v>
      </c>
      <c r="BJ63" s="655" t="s">
        <v>23</v>
      </c>
      <c r="BK63" s="680" t="s">
        <v>1218</v>
      </c>
      <c r="BL63" s="52">
        <v>107892</v>
      </c>
      <c r="BM63" s="607">
        <v>266023</v>
      </c>
      <c r="BN63" s="607">
        <v>47220</v>
      </c>
      <c r="BO63" s="607">
        <v>17839</v>
      </c>
      <c r="BP63" s="607">
        <v>4347267</v>
      </c>
      <c r="BQ63" s="607">
        <v>3622978</v>
      </c>
      <c r="BR63" s="607">
        <v>1233705</v>
      </c>
      <c r="BS63" s="607">
        <v>32007</v>
      </c>
      <c r="BT63" s="607">
        <v>54475</v>
      </c>
      <c r="BU63" s="607" t="s">
        <v>21</v>
      </c>
      <c r="BV63" s="607">
        <v>4460980</v>
      </c>
      <c r="BW63" s="607">
        <v>3192241</v>
      </c>
      <c r="BX63" s="607">
        <v>9688836</v>
      </c>
      <c r="BY63" s="607"/>
      <c r="BZ63" s="139">
        <v>1424294</v>
      </c>
      <c r="CA63" s="652" t="s">
        <v>24</v>
      </c>
      <c r="CB63" s="853" t="s">
        <v>1206</v>
      </c>
      <c r="CC63" s="637"/>
      <c r="CD63" s="616"/>
    </row>
    <row r="64" spans="1:82" ht="19.5" customHeight="1" x14ac:dyDescent="0.25">
      <c r="A64" s="654" t="s">
        <v>25</v>
      </c>
      <c r="B64" s="655" t="s">
        <v>25</v>
      </c>
      <c r="C64" s="680" t="s">
        <v>1227</v>
      </c>
      <c r="D64" s="52">
        <v>355030</v>
      </c>
      <c r="E64" s="607">
        <v>18413</v>
      </c>
      <c r="F64" s="607">
        <v>44343</v>
      </c>
      <c r="G64" s="607">
        <v>7976</v>
      </c>
      <c r="H64" s="607">
        <v>3390978</v>
      </c>
      <c r="I64" s="607">
        <v>2354252</v>
      </c>
      <c r="J64" s="607">
        <v>863949</v>
      </c>
      <c r="K64" s="607">
        <v>379174</v>
      </c>
      <c r="L64" s="607">
        <v>1456</v>
      </c>
      <c r="M64" s="607">
        <v>4375</v>
      </c>
      <c r="N64" s="607">
        <v>5002032</v>
      </c>
      <c r="O64" s="607">
        <v>2754590</v>
      </c>
      <c r="P64" s="607">
        <v>11619648</v>
      </c>
      <c r="Q64" s="607"/>
      <c r="R64" s="139">
        <v>893091</v>
      </c>
      <c r="S64" s="652" t="s">
        <v>26</v>
      </c>
      <c r="T64" s="853" t="s">
        <v>25</v>
      </c>
      <c r="U64" s="654" t="s">
        <v>25</v>
      </c>
      <c r="V64" s="655" t="s">
        <v>25</v>
      </c>
      <c r="W64" s="680" t="s">
        <v>1227</v>
      </c>
      <c r="X64" s="52">
        <v>643379</v>
      </c>
      <c r="Y64" s="607">
        <v>291461</v>
      </c>
      <c r="Z64" s="607" t="s">
        <v>21</v>
      </c>
      <c r="AA64" s="607">
        <v>1388</v>
      </c>
      <c r="AB64" s="607">
        <v>5676656</v>
      </c>
      <c r="AC64" s="607">
        <v>4484448</v>
      </c>
      <c r="AD64" s="607">
        <v>1801555</v>
      </c>
      <c r="AE64" s="607">
        <v>95563</v>
      </c>
      <c r="AF64" s="607">
        <v>6570</v>
      </c>
      <c r="AG64" s="607">
        <v>2788</v>
      </c>
      <c r="AH64" s="607">
        <v>7862887</v>
      </c>
      <c r="AI64" s="607">
        <v>3998965</v>
      </c>
      <c r="AJ64" s="607">
        <v>27237470</v>
      </c>
      <c r="AK64" s="607"/>
      <c r="AL64" s="139">
        <v>1288635</v>
      </c>
      <c r="AM64" s="652" t="s">
        <v>26</v>
      </c>
      <c r="AN64" s="853" t="s">
        <v>25</v>
      </c>
      <c r="AO64" s="654" t="s">
        <v>25</v>
      </c>
      <c r="AP64" s="655" t="s">
        <v>25</v>
      </c>
      <c r="AQ64" s="680" t="s">
        <v>1227</v>
      </c>
      <c r="AR64" s="52">
        <v>85291</v>
      </c>
      <c r="AS64" s="607">
        <v>45311</v>
      </c>
      <c r="AT64" s="607" t="s">
        <v>21</v>
      </c>
      <c r="AU64" s="607">
        <v>815</v>
      </c>
      <c r="AV64" s="607">
        <v>1314270</v>
      </c>
      <c r="AW64" s="607">
        <v>1473289</v>
      </c>
      <c r="AX64" s="607">
        <v>45914</v>
      </c>
      <c r="AY64" s="607">
        <v>5130</v>
      </c>
      <c r="AZ64" s="607">
        <v>354</v>
      </c>
      <c r="BA64" s="607">
        <v>16269</v>
      </c>
      <c r="BB64" s="607">
        <v>2540758</v>
      </c>
      <c r="BC64" s="607">
        <v>1221942</v>
      </c>
      <c r="BD64" s="607">
        <v>10433276</v>
      </c>
      <c r="BE64" s="607"/>
      <c r="BF64" s="139">
        <v>634540</v>
      </c>
      <c r="BG64" s="652" t="s">
        <v>26</v>
      </c>
      <c r="BH64" s="853" t="s">
        <v>25</v>
      </c>
      <c r="BI64" s="654" t="s">
        <v>25</v>
      </c>
      <c r="BJ64" s="655" t="s">
        <v>25</v>
      </c>
      <c r="BK64" s="680" t="s">
        <v>1227</v>
      </c>
      <c r="BL64" s="52">
        <v>46806</v>
      </c>
      <c r="BM64" s="607">
        <v>191723</v>
      </c>
      <c r="BN64" s="607">
        <v>15306</v>
      </c>
      <c r="BO64" s="607">
        <v>19081</v>
      </c>
      <c r="BP64" s="607">
        <v>3937342</v>
      </c>
      <c r="BQ64" s="607">
        <v>3252140</v>
      </c>
      <c r="BR64" s="607">
        <v>1148634</v>
      </c>
      <c r="BS64" s="607">
        <v>23267</v>
      </c>
      <c r="BT64" s="607">
        <v>48689</v>
      </c>
      <c r="BU64" s="607" t="s">
        <v>21</v>
      </c>
      <c r="BV64" s="607">
        <v>4092072</v>
      </c>
      <c r="BW64" s="607">
        <v>3016699</v>
      </c>
      <c r="BX64" s="607">
        <v>7895979</v>
      </c>
      <c r="BY64" s="607"/>
      <c r="BZ64" s="139">
        <v>1124509</v>
      </c>
      <c r="CA64" s="652" t="s">
        <v>26</v>
      </c>
      <c r="CB64" s="853" t="s">
        <v>25</v>
      </c>
      <c r="CC64" s="681"/>
      <c r="CD64" s="616"/>
    </row>
    <row r="65" spans="1:82" ht="19.5" customHeight="1" x14ac:dyDescent="0.25">
      <c r="A65" s="654" t="s">
        <v>25</v>
      </c>
      <c r="B65" s="655" t="s">
        <v>25</v>
      </c>
      <c r="C65" s="680" t="s">
        <v>1228</v>
      </c>
      <c r="D65" s="52">
        <v>351339</v>
      </c>
      <c r="E65" s="607">
        <v>17767</v>
      </c>
      <c r="F65" s="607" t="s">
        <v>21</v>
      </c>
      <c r="G65" s="607">
        <v>8299</v>
      </c>
      <c r="H65" s="607">
        <v>3562876</v>
      </c>
      <c r="I65" s="607">
        <v>2575004</v>
      </c>
      <c r="J65" s="607">
        <v>827329</v>
      </c>
      <c r="K65" s="607">
        <v>388327</v>
      </c>
      <c r="L65" s="607">
        <v>1099</v>
      </c>
      <c r="M65" s="607">
        <v>5338</v>
      </c>
      <c r="N65" s="607">
        <v>5250319</v>
      </c>
      <c r="O65" s="607">
        <v>2814533</v>
      </c>
      <c r="P65" s="607">
        <v>11268984</v>
      </c>
      <c r="Q65" s="607"/>
      <c r="R65" s="139">
        <v>862717</v>
      </c>
      <c r="S65" s="652" t="s">
        <v>27</v>
      </c>
      <c r="T65" s="853" t="s">
        <v>25</v>
      </c>
      <c r="U65" s="654" t="s">
        <v>25</v>
      </c>
      <c r="V65" s="655" t="s">
        <v>25</v>
      </c>
      <c r="W65" s="680" t="s">
        <v>1228</v>
      </c>
      <c r="X65" s="52">
        <v>573134</v>
      </c>
      <c r="Y65" s="607">
        <v>389131</v>
      </c>
      <c r="Z65" s="607" t="s">
        <v>21</v>
      </c>
      <c r="AA65" s="607">
        <v>3378</v>
      </c>
      <c r="AB65" s="607">
        <v>5707663</v>
      </c>
      <c r="AC65" s="607">
        <v>4561797</v>
      </c>
      <c r="AD65" s="607">
        <v>1738183</v>
      </c>
      <c r="AE65" s="607">
        <v>94743</v>
      </c>
      <c r="AF65" s="607">
        <v>4453</v>
      </c>
      <c r="AG65" s="607">
        <v>19848</v>
      </c>
      <c r="AH65" s="607">
        <v>8438994</v>
      </c>
      <c r="AI65" s="607">
        <v>4382391</v>
      </c>
      <c r="AJ65" s="607">
        <v>27885261</v>
      </c>
      <c r="AK65" s="607"/>
      <c r="AL65" s="139">
        <v>1407951</v>
      </c>
      <c r="AM65" s="652" t="s">
        <v>27</v>
      </c>
      <c r="AN65" s="853" t="s">
        <v>25</v>
      </c>
      <c r="AO65" s="654" t="s">
        <v>25</v>
      </c>
      <c r="AP65" s="655" t="s">
        <v>25</v>
      </c>
      <c r="AQ65" s="680" t="s">
        <v>1228</v>
      </c>
      <c r="AR65" s="52">
        <v>92946</v>
      </c>
      <c r="AS65" s="607">
        <v>33521</v>
      </c>
      <c r="AT65" s="607" t="s">
        <v>21</v>
      </c>
      <c r="AU65" s="607">
        <v>812</v>
      </c>
      <c r="AV65" s="607">
        <v>1355221</v>
      </c>
      <c r="AW65" s="607">
        <v>1573595</v>
      </c>
      <c r="AX65" s="607">
        <v>31232</v>
      </c>
      <c r="AY65" s="607">
        <v>4888</v>
      </c>
      <c r="AZ65" s="607">
        <v>229</v>
      </c>
      <c r="BA65" s="607">
        <v>17060</v>
      </c>
      <c r="BB65" s="607">
        <v>2500772</v>
      </c>
      <c r="BC65" s="607">
        <v>1156084</v>
      </c>
      <c r="BD65" s="607">
        <v>11070990</v>
      </c>
      <c r="BE65" s="607"/>
      <c r="BF65" s="139">
        <v>597242</v>
      </c>
      <c r="BG65" s="652" t="s">
        <v>27</v>
      </c>
      <c r="BH65" s="853" t="s">
        <v>25</v>
      </c>
      <c r="BI65" s="654" t="s">
        <v>25</v>
      </c>
      <c r="BJ65" s="655" t="s">
        <v>25</v>
      </c>
      <c r="BK65" s="680" t="s">
        <v>1228</v>
      </c>
      <c r="BL65" s="52">
        <v>35097</v>
      </c>
      <c r="BM65" s="607">
        <v>252460</v>
      </c>
      <c r="BN65" s="607" t="s">
        <v>21</v>
      </c>
      <c r="BO65" s="607">
        <v>18598</v>
      </c>
      <c r="BP65" s="607">
        <v>3935054</v>
      </c>
      <c r="BQ65" s="607">
        <v>3307469</v>
      </c>
      <c r="BR65" s="607">
        <v>1108540</v>
      </c>
      <c r="BS65" s="607">
        <v>27093</v>
      </c>
      <c r="BT65" s="607">
        <v>52118</v>
      </c>
      <c r="BU65" s="607" t="s">
        <v>21</v>
      </c>
      <c r="BV65" s="607">
        <v>4343577</v>
      </c>
      <c r="BW65" s="607">
        <v>3228080</v>
      </c>
      <c r="BX65" s="607">
        <v>7898302</v>
      </c>
      <c r="BY65" s="607"/>
      <c r="BZ65" s="139">
        <v>1291102</v>
      </c>
      <c r="CA65" s="652" t="s">
        <v>27</v>
      </c>
      <c r="CB65" s="853" t="s">
        <v>25</v>
      </c>
      <c r="CC65" s="637"/>
      <c r="CD65" s="616"/>
    </row>
    <row r="66" spans="1:82" ht="19.5" customHeight="1" x14ac:dyDescent="0.25">
      <c r="A66" s="654" t="s">
        <v>25</v>
      </c>
      <c r="B66" s="655" t="s">
        <v>25</v>
      </c>
      <c r="C66" s="680" t="s">
        <v>1229</v>
      </c>
      <c r="D66" s="52">
        <v>310750</v>
      </c>
      <c r="E66" s="607">
        <v>13403</v>
      </c>
      <c r="F66" s="607">
        <v>2037</v>
      </c>
      <c r="G66" s="607">
        <v>10502</v>
      </c>
      <c r="H66" s="607">
        <v>3737464</v>
      </c>
      <c r="I66" s="607">
        <v>2670237</v>
      </c>
      <c r="J66" s="607">
        <v>867581</v>
      </c>
      <c r="K66" s="607">
        <v>405262</v>
      </c>
      <c r="L66" s="607">
        <v>1556</v>
      </c>
      <c r="M66" s="607">
        <v>1892</v>
      </c>
      <c r="N66" s="607">
        <v>5431663</v>
      </c>
      <c r="O66" s="607">
        <v>2964880</v>
      </c>
      <c r="P66" s="607">
        <v>11523277</v>
      </c>
      <c r="Q66" s="607"/>
      <c r="R66" s="139">
        <v>923930</v>
      </c>
      <c r="S66" s="652" t="s">
        <v>28</v>
      </c>
      <c r="T66" s="853" t="s">
        <v>25</v>
      </c>
      <c r="U66" s="654" t="s">
        <v>25</v>
      </c>
      <c r="V66" s="655" t="s">
        <v>25</v>
      </c>
      <c r="W66" s="680" t="s">
        <v>1229</v>
      </c>
      <c r="X66" s="52">
        <v>561579</v>
      </c>
      <c r="Y66" s="607">
        <v>237019</v>
      </c>
      <c r="Z66" s="607" t="s">
        <v>21</v>
      </c>
      <c r="AA66" s="607">
        <v>4398</v>
      </c>
      <c r="AB66" s="607">
        <v>6311677</v>
      </c>
      <c r="AC66" s="607">
        <v>4961827</v>
      </c>
      <c r="AD66" s="607">
        <v>1932262</v>
      </c>
      <c r="AE66" s="607">
        <v>120713</v>
      </c>
      <c r="AF66" s="607">
        <v>6781</v>
      </c>
      <c r="AG66" s="607">
        <v>25003</v>
      </c>
      <c r="AH66" s="607">
        <v>8534217</v>
      </c>
      <c r="AI66" s="607">
        <v>4589020</v>
      </c>
      <c r="AJ66" s="607">
        <v>26968086</v>
      </c>
      <c r="AK66" s="607"/>
      <c r="AL66" s="139">
        <v>1682626</v>
      </c>
      <c r="AM66" s="652" t="s">
        <v>28</v>
      </c>
      <c r="AN66" s="853" t="s">
        <v>25</v>
      </c>
      <c r="AO66" s="654" t="s">
        <v>25</v>
      </c>
      <c r="AP66" s="655" t="s">
        <v>25</v>
      </c>
      <c r="AQ66" s="680" t="s">
        <v>1229</v>
      </c>
      <c r="AR66" s="52">
        <v>99974</v>
      </c>
      <c r="AS66" s="607">
        <v>32880</v>
      </c>
      <c r="AT66" s="607" t="s">
        <v>21</v>
      </c>
      <c r="AU66" s="607">
        <v>771</v>
      </c>
      <c r="AV66" s="607">
        <v>1465157</v>
      </c>
      <c r="AW66" s="607">
        <v>1657997</v>
      </c>
      <c r="AX66" s="607">
        <v>40833</v>
      </c>
      <c r="AY66" s="607">
        <v>2389</v>
      </c>
      <c r="AZ66" s="607">
        <v>153</v>
      </c>
      <c r="BA66" s="607">
        <v>18551</v>
      </c>
      <c r="BB66" s="607">
        <v>2688893</v>
      </c>
      <c r="BC66" s="607">
        <v>1202347</v>
      </c>
      <c r="BD66" s="607">
        <v>11808459</v>
      </c>
      <c r="BE66" s="607"/>
      <c r="BF66" s="139">
        <v>710811</v>
      </c>
      <c r="BG66" s="652" t="s">
        <v>28</v>
      </c>
      <c r="BH66" s="853" t="s">
        <v>25</v>
      </c>
      <c r="BI66" s="654" t="s">
        <v>25</v>
      </c>
      <c r="BJ66" s="655" t="s">
        <v>25</v>
      </c>
      <c r="BK66" s="680" t="s">
        <v>1229</v>
      </c>
      <c r="BL66" s="52">
        <v>49477</v>
      </c>
      <c r="BM66" s="607">
        <v>215247</v>
      </c>
      <c r="BN66" s="607" t="s">
        <v>21</v>
      </c>
      <c r="BO66" s="607">
        <v>21154</v>
      </c>
      <c r="BP66" s="607">
        <v>4155437</v>
      </c>
      <c r="BQ66" s="607">
        <v>3518779</v>
      </c>
      <c r="BR66" s="607">
        <v>1177957</v>
      </c>
      <c r="BS66" s="607">
        <v>30415</v>
      </c>
      <c r="BT66" s="607">
        <v>50293</v>
      </c>
      <c r="BU66" s="607" t="s">
        <v>21</v>
      </c>
      <c r="BV66" s="607">
        <v>4454227</v>
      </c>
      <c r="BW66" s="607">
        <v>3362082</v>
      </c>
      <c r="BX66" s="607">
        <v>8223839</v>
      </c>
      <c r="BY66" s="607"/>
      <c r="BZ66" s="139">
        <v>1165479</v>
      </c>
      <c r="CA66" s="652" t="s">
        <v>28</v>
      </c>
      <c r="CB66" s="853" t="s">
        <v>25</v>
      </c>
      <c r="CC66" s="637"/>
      <c r="CD66" s="616"/>
    </row>
    <row r="67" spans="1:82" ht="12.75" customHeight="1" x14ac:dyDescent="0.25">
      <c r="A67" s="658"/>
      <c r="B67" s="659"/>
      <c r="C67" s="682"/>
      <c r="D67" s="52"/>
      <c r="E67" s="607"/>
      <c r="F67" s="607"/>
      <c r="G67" s="607"/>
      <c r="H67" s="607"/>
      <c r="I67" s="607"/>
      <c r="J67" s="607"/>
      <c r="K67" s="607"/>
      <c r="L67" s="607"/>
      <c r="M67" s="607"/>
      <c r="N67" s="607"/>
      <c r="O67" s="607"/>
      <c r="P67" s="607"/>
      <c r="Q67" s="607"/>
      <c r="R67" s="139"/>
      <c r="S67" s="660"/>
      <c r="T67" s="794"/>
      <c r="U67" s="658"/>
      <c r="V67" s="659"/>
      <c r="W67" s="682"/>
      <c r="X67" s="52"/>
      <c r="Y67" s="607"/>
      <c r="Z67" s="607"/>
      <c r="AA67" s="607"/>
      <c r="AB67" s="607"/>
      <c r="AC67" s="607"/>
      <c r="AD67" s="607"/>
      <c r="AE67" s="607"/>
      <c r="AF67" s="607"/>
      <c r="AG67" s="607"/>
      <c r="AH67" s="607"/>
      <c r="AI67" s="607"/>
      <c r="AJ67" s="607"/>
      <c r="AK67" s="607"/>
      <c r="AL67" s="139"/>
      <c r="AM67" s="660"/>
      <c r="AN67" s="794"/>
      <c r="AO67" s="658"/>
      <c r="AP67" s="659"/>
      <c r="AQ67" s="682"/>
      <c r="AR67" s="52"/>
      <c r="AS67" s="607"/>
      <c r="AT67" s="607"/>
      <c r="AU67" s="607"/>
      <c r="AV67" s="607"/>
      <c r="AW67" s="607"/>
      <c r="AX67" s="607"/>
      <c r="AY67" s="607"/>
      <c r="AZ67" s="607"/>
      <c r="BA67" s="607"/>
      <c r="BB67" s="607"/>
      <c r="BC67" s="607"/>
      <c r="BD67" s="607"/>
      <c r="BE67" s="607"/>
      <c r="BF67" s="139"/>
      <c r="BG67" s="660"/>
      <c r="BH67" s="794"/>
      <c r="BI67" s="658"/>
      <c r="BJ67" s="659"/>
      <c r="BK67" s="682"/>
      <c r="BL67" s="52"/>
      <c r="BM67" s="607"/>
      <c r="BN67" s="607"/>
      <c r="BO67" s="607"/>
      <c r="BP67" s="607"/>
      <c r="BQ67" s="607"/>
      <c r="BR67" s="607"/>
      <c r="BS67" s="607"/>
      <c r="BT67" s="607"/>
      <c r="BU67" s="607"/>
      <c r="BV67" s="607"/>
      <c r="BW67" s="607"/>
      <c r="BX67" s="607"/>
      <c r="BY67" s="607"/>
      <c r="BZ67" s="139"/>
      <c r="CA67" s="660"/>
      <c r="CB67" s="794"/>
      <c r="CC67" s="637"/>
      <c r="CD67" s="616"/>
    </row>
    <row r="68" spans="1:82" ht="19.5" customHeight="1" x14ac:dyDescent="0.25">
      <c r="A68" s="654" t="s">
        <v>1204</v>
      </c>
      <c r="B68" s="655" t="s">
        <v>23</v>
      </c>
      <c r="C68" s="683">
        <v>43831</v>
      </c>
      <c r="D68" s="52">
        <v>132382</v>
      </c>
      <c r="E68" s="607">
        <v>9171</v>
      </c>
      <c r="F68" s="607">
        <v>19933</v>
      </c>
      <c r="G68" s="607">
        <v>1527</v>
      </c>
      <c r="H68" s="607">
        <v>1418947</v>
      </c>
      <c r="I68" s="607">
        <v>1019226</v>
      </c>
      <c r="J68" s="607">
        <v>344911</v>
      </c>
      <c r="K68" s="607">
        <v>145743</v>
      </c>
      <c r="L68" s="607">
        <v>58</v>
      </c>
      <c r="M68" s="607">
        <v>1833</v>
      </c>
      <c r="N68" s="607">
        <v>1861313</v>
      </c>
      <c r="O68" s="607">
        <v>993293</v>
      </c>
      <c r="P68" s="607">
        <v>4469227</v>
      </c>
      <c r="Q68" s="607"/>
      <c r="R68" s="139">
        <v>291143</v>
      </c>
      <c r="S68" s="652" t="s">
        <v>29</v>
      </c>
      <c r="T68" s="853" t="s">
        <v>1206</v>
      </c>
      <c r="U68" s="654" t="s">
        <v>1204</v>
      </c>
      <c r="V68" s="655" t="s">
        <v>23</v>
      </c>
      <c r="W68" s="683">
        <v>43831</v>
      </c>
      <c r="X68" s="52">
        <v>199142</v>
      </c>
      <c r="Y68" s="607">
        <v>76479</v>
      </c>
      <c r="Z68" s="607" t="s">
        <v>21</v>
      </c>
      <c r="AA68" s="607">
        <v>485</v>
      </c>
      <c r="AB68" s="607">
        <v>2420094</v>
      </c>
      <c r="AC68" s="607">
        <v>1861710</v>
      </c>
      <c r="AD68" s="607">
        <v>800070</v>
      </c>
      <c r="AE68" s="607">
        <v>42939</v>
      </c>
      <c r="AF68" s="607">
        <v>2784</v>
      </c>
      <c r="AG68" s="607">
        <v>535</v>
      </c>
      <c r="AH68" s="607">
        <v>3059954</v>
      </c>
      <c r="AI68" s="607">
        <v>1561401</v>
      </c>
      <c r="AJ68" s="607">
        <v>10530527</v>
      </c>
      <c r="AK68" s="607"/>
      <c r="AL68" s="139">
        <v>577516</v>
      </c>
      <c r="AM68" s="652" t="s">
        <v>29</v>
      </c>
      <c r="AN68" s="853" t="s">
        <v>1206</v>
      </c>
      <c r="AO68" s="654" t="s">
        <v>1204</v>
      </c>
      <c r="AP68" s="655" t="s">
        <v>23</v>
      </c>
      <c r="AQ68" s="683">
        <v>43831</v>
      </c>
      <c r="AR68" s="52">
        <v>34727</v>
      </c>
      <c r="AS68" s="607">
        <v>12967</v>
      </c>
      <c r="AT68" s="607" t="s">
        <v>21</v>
      </c>
      <c r="AU68" s="607">
        <v>210</v>
      </c>
      <c r="AV68" s="607">
        <v>504762</v>
      </c>
      <c r="AW68" s="607">
        <v>573641</v>
      </c>
      <c r="AX68" s="607">
        <v>10774</v>
      </c>
      <c r="AY68" s="607">
        <v>1610</v>
      </c>
      <c r="AZ68" s="607">
        <v>143</v>
      </c>
      <c r="BA68" s="607">
        <v>5595</v>
      </c>
      <c r="BB68" s="607">
        <v>898569</v>
      </c>
      <c r="BC68" s="607">
        <v>410442</v>
      </c>
      <c r="BD68" s="607">
        <v>4066876</v>
      </c>
      <c r="BE68" s="607"/>
      <c r="BF68" s="139">
        <v>252219</v>
      </c>
      <c r="BG68" s="652" t="s">
        <v>29</v>
      </c>
      <c r="BH68" s="853" t="s">
        <v>1206</v>
      </c>
      <c r="BI68" s="654" t="s">
        <v>1204</v>
      </c>
      <c r="BJ68" s="655" t="s">
        <v>23</v>
      </c>
      <c r="BK68" s="683">
        <v>43831</v>
      </c>
      <c r="BL68" s="52">
        <v>39018</v>
      </c>
      <c r="BM68" s="607">
        <v>89498</v>
      </c>
      <c r="BN68" s="607">
        <v>15939</v>
      </c>
      <c r="BO68" s="607">
        <v>5274</v>
      </c>
      <c r="BP68" s="607">
        <v>1517437</v>
      </c>
      <c r="BQ68" s="607">
        <v>1252963</v>
      </c>
      <c r="BR68" s="607">
        <v>436991</v>
      </c>
      <c r="BS68" s="607">
        <v>11074</v>
      </c>
      <c r="BT68" s="607">
        <v>17029</v>
      </c>
      <c r="BU68" s="607" t="s">
        <v>21</v>
      </c>
      <c r="BV68" s="607">
        <v>1517941</v>
      </c>
      <c r="BW68" s="607">
        <v>1064848</v>
      </c>
      <c r="BX68" s="607">
        <v>3204474</v>
      </c>
      <c r="BY68" s="607"/>
      <c r="BZ68" s="139">
        <v>533345</v>
      </c>
      <c r="CA68" s="652" t="s">
        <v>29</v>
      </c>
      <c r="CB68" s="853" t="s">
        <v>1206</v>
      </c>
      <c r="CC68" s="681"/>
      <c r="CD68" s="616"/>
    </row>
    <row r="69" spans="1:82" ht="19.5" customHeight="1" x14ac:dyDescent="0.25">
      <c r="A69" s="654" t="s">
        <v>25</v>
      </c>
      <c r="B69" s="655" t="s">
        <v>25</v>
      </c>
      <c r="C69" s="1385">
        <v>43862</v>
      </c>
      <c r="D69" s="52">
        <v>123265</v>
      </c>
      <c r="E69" s="607">
        <v>16392</v>
      </c>
      <c r="F69" s="607">
        <v>17502</v>
      </c>
      <c r="G69" s="607">
        <v>2878</v>
      </c>
      <c r="H69" s="607">
        <v>1351591</v>
      </c>
      <c r="I69" s="607">
        <v>960238</v>
      </c>
      <c r="J69" s="607">
        <v>337650</v>
      </c>
      <c r="K69" s="607">
        <v>140760</v>
      </c>
      <c r="L69" s="607">
        <v>445</v>
      </c>
      <c r="M69" s="607">
        <v>1899</v>
      </c>
      <c r="N69" s="607">
        <v>1818750</v>
      </c>
      <c r="O69" s="607">
        <v>1001156</v>
      </c>
      <c r="P69" s="607">
        <v>4176305</v>
      </c>
      <c r="Q69" s="607"/>
      <c r="R69" s="139">
        <v>242043</v>
      </c>
      <c r="S69" s="652" t="s">
        <v>30</v>
      </c>
      <c r="T69" s="853" t="s">
        <v>25</v>
      </c>
      <c r="U69" s="654" t="s">
        <v>25</v>
      </c>
      <c r="V69" s="655" t="s">
        <v>25</v>
      </c>
      <c r="W69" s="1385">
        <v>43862</v>
      </c>
      <c r="X69" s="52">
        <v>163915</v>
      </c>
      <c r="Y69" s="607">
        <v>76514</v>
      </c>
      <c r="Z69" s="607" t="s">
        <v>21</v>
      </c>
      <c r="AA69" s="607">
        <v>516</v>
      </c>
      <c r="AB69" s="607">
        <v>2204130</v>
      </c>
      <c r="AC69" s="607">
        <v>1735815</v>
      </c>
      <c r="AD69" s="607">
        <v>707521</v>
      </c>
      <c r="AE69" s="607">
        <v>42108</v>
      </c>
      <c r="AF69" s="607">
        <v>2672</v>
      </c>
      <c r="AG69" s="607">
        <v>608</v>
      </c>
      <c r="AH69" s="607">
        <v>2833201</v>
      </c>
      <c r="AI69" s="607">
        <v>1505215</v>
      </c>
      <c r="AJ69" s="607">
        <v>9206547</v>
      </c>
      <c r="AK69" s="607"/>
      <c r="AL69" s="139">
        <v>526654</v>
      </c>
      <c r="AM69" s="652" t="s">
        <v>30</v>
      </c>
      <c r="AN69" s="853" t="s">
        <v>25</v>
      </c>
      <c r="AO69" s="654" t="s">
        <v>25</v>
      </c>
      <c r="AP69" s="655" t="s">
        <v>25</v>
      </c>
      <c r="AQ69" s="1385">
        <v>43862</v>
      </c>
      <c r="AR69" s="52">
        <v>31296</v>
      </c>
      <c r="AS69" s="607">
        <v>13485</v>
      </c>
      <c r="AT69" s="607" t="s">
        <v>21</v>
      </c>
      <c r="AU69" s="607">
        <v>361</v>
      </c>
      <c r="AV69" s="607">
        <v>484569</v>
      </c>
      <c r="AW69" s="607">
        <v>556909</v>
      </c>
      <c r="AX69" s="607">
        <v>12068</v>
      </c>
      <c r="AY69" s="607">
        <v>1607</v>
      </c>
      <c r="AZ69" s="607">
        <v>147</v>
      </c>
      <c r="BA69" s="607">
        <v>4771</v>
      </c>
      <c r="BB69" s="607">
        <v>875619</v>
      </c>
      <c r="BC69" s="607">
        <v>396344</v>
      </c>
      <c r="BD69" s="607">
        <v>3958796</v>
      </c>
      <c r="BE69" s="607"/>
      <c r="BF69" s="139">
        <v>238483</v>
      </c>
      <c r="BG69" s="652" t="s">
        <v>30</v>
      </c>
      <c r="BH69" s="853" t="s">
        <v>25</v>
      </c>
      <c r="BI69" s="654" t="s">
        <v>25</v>
      </c>
      <c r="BJ69" s="655" t="s">
        <v>25</v>
      </c>
      <c r="BK69" s="1385">
        <v>43862</v>
      </c>
      <c r="BL69" s="52">
        <v>33563</v>
      </c>
      <c r="BM69" s="607">
        <v>98154</v>
      </c>
      <c r="BN69" s="607">
        <v>19613</v>
      </c>
      <c r="BO69" s="607">
        <v>6317</v>
      </c>
      <c r="BP69" s="607">
        <v>1389421</v>
      </c>
      <c r="BQ69" s="607">
        <v>1163191</v>
      </c>
      <c r="BR69" s="607">
        <v>389424</v>
      </c>
      <c r="BS69" s="607">
        <v>11098</v>
      </c>
      <c r="BT69" s="607">
        <v>18375</v>
      </c>
      <c r="BU69" s="607" t="s">
        <v>21</v>
      </c>
      <c r="BV69" s="607">
        <v>1431368</v>
      </c>
      <c r="BW69" s="607">
        <v>1037169</v>
      </c>
      <c r="BX69" s="607">
        <v>3216744</v>
      </c>
      <c r="BY69" s="607"/>
      <c r="BZ69" s="139">
        <v>463185</v>
      </c>
      <c r="CA69" s="652" t="s">
        <v>30</v>
      </c>
      <c r="CB69" s="853" t="s">
        <v>25</v>
      </c>
      <c r="CC69" s="637"/>
      <c r="CD69" s="616"/>
    </row>
    <row r="70" spans="1:82" ht="19.5" customHeight="1" x14ac:dyDescent="0.25">
      <c r="A70" s="654" t="s">
        <v>25</v>
      </c>
      <c r="B70" s="655" t="s">
        <v>25</v>
      </c>
      <c r="C70" s="1385">
        <v>43891</v>
      </c>
      <c r="D70" s="52">
        <v>127578</v>
      </c>
      <c r="E70" s="607">
        <v>13084</v>
      </c>
      <c r="F70" s="607">
        <v>20696</v>
      </c>
      <c r="G70" s="607">
        <v>3330</v>
      </c>
      <c r="H70" s="607">
        <v>1430640</v>
      </c>
      <c r="I70" s="607">
        <v>1038270</v>
      </c>
      <c r="J70" s="607">
        <v>343722</v>
      </c>
      <c r="K70" s="607">
        <v>144335</v>
      </c>
      <c r="L70" s="607">
        <v>483</v>
      </c>
      <c r="M70" s="607">
        <v>1834</v>
      </c>
      <c r="N70" s="607">
        <v>1875730</v>
      </c>
      <c r="O70" s="607">
        <v>1034095</v>
      </c>
      <c r="P70" s="607">
        <v>4601812</v>
      </c>
      <c r="Q70" s="607"/>
      <c r="R70" s="139">
        <v>309956</v>
      </c>
      <c r="S70" s="652" t="s">
        <v>31</v>
      </c>
      <c r="T70" s="853" t="s">
        <v>25</v>
      </c>
      <c r="U70" s="654" t="s">
        <v>25</v>
      </c>
      <c r="V70" s="655" t="s">
        <v>25</v>
      </c>
      <c r="W70" s="1385">
        <v>43891</v>
      </c>
      <c r="X70" s="52">
        <v>188463</v>
      </c>
      <c r="Y70" s="607">
        <v>74635</v>
      </c>
      <c r="Z70" s="607" t="s">
        <v>21</v>
      </c>
      <c r="AA70" s="607">
        <v>470</v>
      </c>
      <c r="AB70" s="607">
        <v>2291591</v>
      </c>
      <c r="AC70" s="607">
        <v>1791284</v>
      </c>
      <c r="AD70" s="607">
        <v>732682</v>
      </c>
      <c r="AE70" s="607">
        <v>41940</v>
      </c>
      <c r="AF70" s="607">
        <v>2251</v>
      </c>
      <c r="AG70" s="607">
        <v>242</v>
      </c>
      <c r="AH70" s="607">
        <v>2955537</v>
      </c>
      <c r="AI70" s="607">
        <v>1501623</v>
      </c>
      <c r="AJ70" s="607">
        <v>10118445</v>
      </c>
      <c r="AK70" s="607"/>
      <c r="AL70" s="139">
        <v>527027</v>
      </c>
      <c r="AM70" s="652" t="s">
        <v>31</v>
      </c>
      <c r="AN70" s="853" t="s">
        <v>25</v>
      </c>
      <c r="AO70" s="654" t="s">
        <v>25</v>
      </c>
      <c r="AP70" s="655" t="s">
        <v>25</v>
      </c>
      <c r="AQ70" s="1385">
        <v>43891</v>
      </c>
      <c r="AR70" s="52">
        <v>33445</v>
      </c>
      <c r="AS70" s="607">
        <v>16861</v>
      </c>
      <c r="AT70" s="607" t="s">
        <v>21</v>
      </c>
      <c r="AU70" s="607">
        <v>369</v>
      </c>
      <c r="AV70" s="607">
        <v>513214</v>
      </c>
      <c r="AW70" s="607">
        <v>589382</v>
      </c>
      <c r="AX70" s="607">
        <v>11773</v>
      </c>
      <c r="AY70" s="607">
        <v>1465</v>
      </c>
      <c r="AZ70" s="607">
        <v>121</v>
      </c>
      <c r="BA70" s="607">
        <v>6793</v>
      </c>
      <c r="BB70" s="607">
        <v>928851</v>
      </c>
      <c r="BC70" s="607">
        <v>415139</v>
      </c>
      <c r="BD70" s="607">
        <v>4119859</v>
      </c>
      <c r="BE70" s="607"/>
      <c r="BF70" s="139">
        <v>230557</v>
      </c>
      <c r="BG70" s="652" t="s">
        <v>31</v>
      </c>
      <c r="BH70" s="853" t="s">
        <v>25</v>
      </c>
      <c r="BI70" s="654" t="s">
        <v>25</v>
      </c>
      <c r="BJ70" s="655" t="s">
        <v>25</v>
      </c>
      <c r="BK70" s="1385">
        <v>43891</v>
      </c>
      <c r="BL70" s="52">
        <v>35311</v>
      </c>
      <c r="BM70" s="607">
        <v>78371</v>
      </c>
      <c r="BN70" s="607">
        <v>11668</v>
      </c>
      <c r="BO70" s="607">
        <v>6248</v>
      </c>
      <c r="BP70" s="607">
        <v>1440409</v>
      </c>
      <c r="BQ70" s="607">
        <v>1206824</v>
      </c>
      <c r="BR70" s="607">
        <v>407290</v>
      </c>
      <c r="BS70" s="607">
        <v>9835</v>
      </c>
      <c r="BT70" s="607">
        <v>19071</v>
      </c>
      <c r="BU70" s="607" t="s">
        <v>21</v>
      </c>
      <c r="BV70" s="607">
        <v>1511671</v>
      </c>
      <c r="BW70" s="607">
        <v>1090224</v>
      </c>
      <c r="BX70" s="607">
        <v>3267618</v>
      </c>
      <c r="BY70" s="607"/>
      <c r="BZ70" s="139">
        <v>427764</v>
      </c>
      <c r="CA70" s="652" t="s">
        <v>31</v>
      </c>
      <c r="CB70" s="853" t="s">
        <v>25</v>
      </c>
      <c r="CC70" s="637"/>
      <c r="CD70" s="616"/>
    </row>
    <row r="71" spans="1:82" ht="19.5" customHeight="1" x14ac:dyDescent="0.25">
      <c r="A71" s="654" t="s">
        <v>25</v>
      </c>
      <c r="B71" s="655" t="s">
        <v>25</v>
      </c>
      <c r="C71" s="1385">
        <v>43922</v>
      </c>
      <c r="D71" s="52">
        <v>116064</v>
      </c>
      <c r="E71" s="607">
        <v>9926</v>
      </c>
      <c r="F71" s="607">
        <v>23568</v>
      </c>
      <c r="G71" s="607">
        <v>3018</v>
      </c>
      <c r="H71" s="607">
        <v>1222103</v>
      </c>
      <c r="I71" s="607">
        <v>842724</v>
      </c>
      <c r="J71" s="607">
        <v>314458</v>
      </c>
      <c r="K71" s="607">
        <v>130834</v>
      </c>
      <c r="L71" s="607">
        <v>563</v>
      </c>
      <c r="M71" s="607">
        <v>828</v>
      </c>
      <c r="N71" s="607">
        <v>1728027</v>
      </c>
      <c r="O71" s="607">
        <v>961478</v>
      </c>
      <c r="P71" s="607">
        <v>4313944</v>
      </c>
      <c r="Q71" s="607"/>
      <c r="R71" s="139">
        <v>297548</v>
      </c>
      <c r="S71" s="652" t="s">
        <v>32</v>
      </c>
      <c r="T71" s="853" t="s">
        <v>25</v>
      </c>
      <c r="U71" s="654" t="s">
        <v>25</v>
      </c>
      <c r="V71" s="655" t="s">
        <v>25</v>
      </c>
      <c r="W71" s="1385">
        <v>43922</v>
      </c>
      <c r="X71" s="52">
        <v>209558</v>
      </c>
      <c r="Y71" s="607">
        <v>113337</v>
      </c>
      <c r="Z71" s="607" t="s">
        <v>21</v>
      </c>
      <c r="AA71" s="607">
        <v>518</v>
      </c>
      <c r="AB71" s="607">
        <v>2032304</v>
      </c>
      <c r="AC71" s="607">
        <v>1611768</v>
      </c>
      <c r="AD71" s="607">
        <v>649204</v>
      </c>
      <c r="AE71" s="607">
        <v>34614</v>
      </c>
      <c r="AF71" s="607">
        <v>2799</v>
      </c>
      <c r="AG71" s="607">
        <v>576</v>
      </c>
      <c r="AH71" s="607">
        <v>2725911</v>
      </c>
      <c r="AI71" s="607">
        <v>1411197</v>
      </c>
      <c r="AJ71" s="607">
        <v>9376918</v>
      </c>
      <c r="AK71" s="607"/>
      <c r="AL71" s="139">
        <v>462573</v>
      </c>
      <c r="AM71" s="652" t="s">
        <v>32</v>
      </c>
      <c r="AN71" s="853" t="s">
        <v>25</v>
      </c>
      <c r="AO71" s="654" t="s">
        <v>25</v>
      </c>
      <c r="AP71" s="655" t="s">
        <v>25</v>
      </c>
      <c r="AQ71" s="1385">
        <v>43922</v>
      </c>
      <c r="AR71" s="52">
        <v>29027</v>
      </c>
      <c r="AS71" s="607">
        <v>16726</v>
      </c>
      <c r="AT71" s="607" t="s">
        <v>21</v>
      </c>
      <c r="AU71" s="607">
        <v>331</v>
      </c>
      <c r="AV71" s="607">
        <v>457483</v>
      </c>
      <c r="AW71" s="607">
        <v>509193</v>
      </c>
      <c r="AX71" s="607">
        <v>15467</v>
      </c>
      <c r="AY71" s="607">
        <v>1460</v>
      </c>
      <c r="AZ71" s="607">
        <v>138</v>
      </c>
      <c r="BA71" s="607">
        <v>5518</v>
      </c>
      <c r="BB71" s="607">
        <v>875850</v>
      </c>
      <c r="BC71" s="607">
        <v>397616</v>
      </c>
      <c r="BD71" s="607">
        <v>3703191</v>
      </c>
      <c r="BE71" s="607"/>
      <c r="BF71" s="139">
        <v>215632</v>
      </c>
      <c r="BG71" s="652" t="s">
        <v>32</v>
      </c>
      <c r="BH71" s="853" t="s">
        <v>25</v>
      </c>
      <c r="BI71" s="654" t="s">
        <v>25</v>
      </c>
      <c r="BJ71" s="655" t="s">
        <v>25</v>
      </c>
      <c r="BK71" s="1385">
        <v>43922</v>
      </c>
      <c r="BL71" s="52">
        <v>31681</v>
      </c>
      <c r="BM71" s="607">
        <v>67996</v>
      </c>
      <c r="BN71" s="607" t="s">
        <v>21</v>
      </c>
      <c r="BO71" s="607">
        <v>7052</v>
      </c>
      <c r="BP71" s="607">
        <v>1330930</v>
      </c>
      <c r="BQ71" s="607">
        <v>1112782</v>
      </c>
      <c r="BR71" s="607">
        <v>376043</v>
      </c>
      <c r="BS71" s="607">
        <v>7836</v>
      </c>
      <c r="BT71" s="607">
        <v>17675</v>
      </c>
      <c r="BU71" s="607" t="s">
        <v>21</v>
      </c>
      <c r="BV71" s="607">
        <v>1391624</v>
      </c>
      <c r="BW71" s="607">
        <v>998863</v>
      </c>
      <c r="BX71" s="607">
        <v>2831301</v>
      </c>
      <c r="BY71" s="607"/>
      <c r="BZ71" s="139">
        <v>371156</v>
      </c>
      <c r="CA71" s="652" t="s">
        <v>32</v>
      </c>
      <c r="CB71" s="853" t="s">
        <v>25</v>
      </c>
      <c r="CC71" s="637"/>
      <c r="CD71" s="616"/>
    </row>
    <row r="72" spans="1:82" ht="19.5" customHeight="1" x14ac:dyDescent="0.25">
      <c r="A72" s="654" t="s">
        <v>25</v>
      </c>
      <c r="B72" s="655" t="s">
        <v>25</v>
      </c>
      <c r="C72" s="1385">
        <v>43952</v>
      </c>
      <c r="D72" s="52">
        <v>122871</v>
      </c>
      <c r="E72" s="607">
        <v>2522</v>
      </c>
      <c r="F72" s="607">
        <v>19805</v>
      </c>
      <c r="G72" s="607">
        <v>2205</v>
      </c>
      <c r="H72" s="607">
        <v>1078476</v>
      </c>
      <c r="I72" s="607">
        <v>763443</v>
      </c>
      <c r="J72" s="607">
        <v>263476</v>
      </c>
      <c r="K72" s="607">
        <v>121798</v>
      </c>
      <c r="L72" s="607">
        <v>404</v>
      </c>
      <c r="M72" s="607">
        <v>1758</v>
      </c>
      <c r="N72" s="607">
        <v>1637387</v>
      </c>
      <c r="O72" s="607">
        <v>926897</v>
      </c>
      <c r="P72" s="607">
        <v>3766903</v>
      </c>
      <c r="Q72" s="607"/>
      <c r="R72" s="139">
        <v>321415</v>
      </c>
      <c r="S72" s="652" t="s">
        <v>33</v>
      </c>
      <c r="T72" s="853" t="s">
        <v>25</v>
      </c>
      <c r="U72" s="654" t="s">
        <v>25</v>
      </c>
      <c r="V72" s="655" t="s">
        <v>25</v>
      </c>
      <c r="W72" s="1385">
        <v>43952</v>
      </c>
      <c r="X72" s="52">
        <v>213644</v>
      </c>
      <c r="Y72" s="607">
        <v>90579</v>
      </c>
      <c r="Z72" s="607" t="s">
        <v>21</v>
      </c>
      <c r="AA72" s="607">
        <v>400</v>
      </c>
      <c r="AB72" s="607">
        <v>1903951</v>
      </c>
      <c r="AC72" s="607">
        <v>1524115</v>
      </c>
      <c r="AD72" s="607">
        <v>591255</v>
      </c>
      <c r="AE72" s="607">
        <v>30669</v>
      </c>
      <c r="AF72" s="607">
        <v>2309</v>
      </c>
      <c r="AG72" s="607">
        <v>667</v>
      </c>
      <c r="AH72" s="607">
        <v>2582031</v>
      </c>
      <c r="AI72" s="607">
        <v>1280291</v>
      </c>
      <c r="AJ72" s="607">
        <v>9050540</v>
      </c>
      <c r="AK72" s="607"/>
      <c r="AL72" s="139">
        <v>410903</v>
      </c>
      <c r="AM72" s="652" t="s">
        <v>33</v>
      </c>
      <c r="AN72" s="853" t="s">
        <v>25</v>
      </c>
      <c r="AO72" s="654" t="s">
        <v>25</v>
      </c>
      <c r="AP72" s="655" t="s">
        <v>25</v>
      </c>
      <c r="AQ72" s="1385">
        <v>43952</v>
      </c>
      <c r="AR72" s="52">
        <v>28573</v>
      </c>
      <c r="AS72" s="607">
        <v>13998</v>
      </c>
      <c r="AT72" s="607" t="s">
        <v>21</v>
      </c>
      <c r="AU72" s="607">
        <v>333</v>
      </c>
      <c r="AV72" s="607">
        <v>431422</v>
      </c>
      <c r="AW72" s="607">
        <v>478262</v>
      </c>
      <c r="AX72" s="607">
        <v>14281</v>
      </c>
      <c r="AY72" s="607">
        <v>1977</v>
      </c>
      <c r="AZ72" s="607">
        <v>113</v>
      </c>
      <c r="BA72" s="607">
        <v>5489</v>
      </c>
      <c r="BB72" s="607">
        <v>833720</v>
      </c>
      <c r="BC72" s="607">
        <v>411285</v>
      </c>
      <c r="BD72" s="607">
        <v>3363103</v>
      </c>
      <c r="BE72" s="607"/>
      <c r="BF72" s="139">
        <v>219900</v>
      </c>
      <c r="BG72" s="652" t="s">
        <v>33</v>
      </c>
      <c r="BH72" s="853" t="s">
        <v>25</v>
      </c>
      <c r="BI72" s="654" t="s">
        <v>25</v>
      </c>
      <c r="BJ72" s="655" t="s">
        <v>25</v>
      </c>
      <c r="BK72" s="1385">
        <v>43952</v>
      </c>
      <c r="BL72" s="52">
        <v>9628</v>
      </c>
      <c r="BM72" s="607">
        <v>71772</v>
      </c>
      <c r="BN72" s="607">
        <v>8652</v>
      </c>
      <c r="BO72" s="607">
        <v>6361</v>
      </c>
      <c r="BP72" s="607">
        <v>1316946</v>
      </c>
      <c r="BQ72" s="607">
        <v>1073936</v>
      </c>
      <c r="BR72" s="607">
        <v>393237</v>
      </c>
      <c r="BS72" s="607">
        <v>7355</v>
      </c>
      <c r="BT72" s="607">
        <v>17805</v>
      </c>
      <c r="BU72" s="607" t="s">
        <v>21</v>
      </c>
      <c r="BV72" s="607">
        <v>1366160</v>
      </c>
      <c r="BW72" s="607">
        <v>1019626</v>
      </c>
      <c r="BX72" s="607">
        <v>2578655</v>
      </c>
      <c r="BY72" s="607"/>
      <c r="BZ72" s="139">
        <v>379716</v>
      </c>
      <c r="CA72" s="652" t="s">
        <v>33</v>
      </c>
      <c r="CB72" s="853" t="s">
        <v>25</v>
      </c>
      <c r="CC72" s="637"/>
      <c r="CD72" s="616"/>
    </row>
    <row r="73" spans="1:82" ht="19.5" customHeight="1" x14ac:dyDescent="0.25">
      <c r="A73" s="654" t="s">
        <v>25</v>
      </c>
      <c r="B73" s="655" t="s">
        <v>25</v>
      </c>
      <c r="C73" s="1385">
        <v>43983</v>
      </c>
      <c r="D73" s="52">
        <v>116095</v>
      </c>
      <c r="E73" s="607">
        <v>5965</v>
      </c>
      <c r="F73" s="607">
        <v>970</v>
      </c>
      <c r="G73" s="607">
        <v>2753</v>
      </c>
      <c r="H73" s="607">
        <v>1090399</v>
      </c>
      <c r="I73" s="607">
        <v>748085</v>
      </c>
      <c r="J73" s="607">
        <v>286015</v>
      </c>
      <c r="K73" s="607">
        <v>126542</v>
      </c>
      <c r="L73" s="607">
        <v>489</v>
      </c>
      <c r="M73" s="607">
        <v>1789</v>
      </c>
      <c r="N73" s="607">
        <v>1636618</v>
      </c>
      <c r="O73" s="607">
        <v>866215</v>
      </c>
      <c r="P73" s="607">
        <v>3538801</v>
      </c>
      <c r="Q73" s="607"/>
      <c r="R73" s="139">
        <v>274128</v>
      </c>
      <c r="S73" s="652" t="s">
        <v>34</v>
      </c>
      <c r="T73" s="853" t="s">
        <v>25</v>
      </c>
      <c r="U73" s="654" t="s">
        <v>25</v>
      </c>
      <c r="V73" s="655" t="s">
        <v>25</v>
      </c>
      <c r="W73" s="1385">
        <v>43983</v>
      </c>
      <c r="X73" s="52">
        <v>220177</v>
      </c>
      <c r="Y73" s="607">
        <v>87545</v>
      </c>
      <c r="Z73" s="607" t="s">
        <v>21</v>
      </c>
      <c r="AA73" s="607">
        <v>470</v>
      </c>
      <c r="AB73" s="607">
        <v>1740401</v>
      </c>
      <c r="AC73" s="607">
        <v>1348565</v>
      </c>
      <c r="AD73" s="607">
        <v>561096</v>
      </c>
      <c r="AE73" s="607">
        <v>30280</v>
      </c>
      <c r="AF73" s="607">
        <v>1462</v>
      </c>
      <c r="AG73" s="607">
        <v>1545</v>
      </c>
      <c r="AH73" s="607">
        <v>2554945</v>
      </c>
      <c r="AI73" s="607">
        <v>1307477</v>
      </c>
      <c r="AJ73" s="607">
        <v>8810012</v>
      </c>
      <c r="AK73" s="607"/>
      <c r="AL73" s="139">
        <v>415159</v>
      </c>
      <c r="AM73" s="652" t="s">
        <v>34</v>
      </c>
      <c r="AN73" s="853" t="s">
        <v>25</v>
      </c>
      <c r="AO73" s="654" t="s">
        <v>25</v>
      </c>
      <c r="AP73" s="655" t="s">
        <v>25</v>
      </c>
      <c r="AQ73" s="1385">
        <v>43983</v>
      </c>
      <c r="AR73" s="52">
        <v>27691</v>
      </c>
      <c r="AS73" s="607">
        <v>14587</v>
      </c>
      <c r="AT73" s="607" t="s">
        <v>21</v>
      </c>
      <c r="AU73" s="607">
        <v>151</v>
      </c>
      <c r="AV73" s="607">
        <v>425364</v>
      </c>
      <c r="AW73" s="607">
        <v>485834</v>
      </c>
      <c r="AX73" s="607">
        <v>16166</v>
      </c>
      <c r="AY73" s="607">
        <v>1693</v>
      </c>
      <c r="AZ73" s="607">
        <v>103</v>
      </c>
      <c r="BA73" s="607">
        <v>5262</v>
      </c>
      <c r="BB73" s="607">
        <v>831188</v>
      </c>
      <c r="BC73" s="607">
        <v>413041</v>
      </c>
      <c r="BD73" s="607">
        <v>3366982</v>
      </c>
      <c r="BE73" s="607"/>
      <c r="BF73" s="139">
        <v>199008</v>
      </c>
      <c r="BG73" s="652" t="s">
        <v>34</v>
      </c>
      <c r="BH73" s="853" t="s">
        <v>25</v>
      </c>
      <c r="BI73" s="654" t="s">
        <v>25</v>
      </c>
      <c r="BJ73" s="655" t="s">
        <v>25</v>
      </c>
      <c r="BK73" s="1385">
        <v>43983</v>
      </c>
      <c r="BL73" s="52">
        <v>5497</v>
      </c>
      <c r="BM73" s="607">
        <v>51955</v>
      </c>
      <c r="BN73" s="607">
        <v>6654</v>
      </c>
      <c r="BO73" s="607">
        <v>5668</v>
      </c>
      <c r="BP73" s="607">
        <v>1289466</v>
      </c>
      <c r="BQ73" s="607">
        <v>1065422</v>
      </c>
      <c r="BR73" s="607">
        <v>379354</v>
      </c>
      <c r="BS73" s="607">
        <v>8076</v>
      </c>
      <c r="BT73" s="607">
        <v>13209</v>
      </c>
      <c r="BU73" s="607" t="s">
        <v>21</v>
      </c>
      <c r="BV73" s="607">
        <v>1334288</v>
      </c>
      <c r="BW73" s="607">
        <v>998210</v>
      </c>
      <c r="BX73" s="607">
        <v>2486023</v>
      </c>
      <c r="BY73" s="607"/>
      <c r="BZ73" s="139">
        <v>373637</v>
      </c>
      <c r="CA73" s="652" t="s">
        <v>34</v>
      </c>
      <c r="CB73" s="853" t="s">
        <v>25</v>
      </c>
      <c r="CC73" s="637"/>
      <c r="CD73" s="616"/>
    </row>
    <row r="74" spans="1:82" ht="19.5" customHeight="1" x14ac:dyDescent="0.25">
      <c r="A74" s="654" t="s">
        <v>25</v>
      </c>
      <c r="B74" s="655" t="s">
        <v>25</v>
      </c>
      <c r="C74" s="1385">
        <v>44013</v>
      </c>
      <c r="D74" s="52">
        <v>112257</v>
      </c>
      <c r="E74" s="607">
        <v>7198</v>
      </c>
      <c r="F74" s="607" t="s">
        <v>21</v>
      </c>
      <c r="G74" s="607">
        <v>3076</v>
      </c>
      <c r="H74" s="607">
        <v>1154423</v>
      </c>
      <c r="I74" s="607">
        <v>813167</v>
      </c>
      <c r="J74" s="607">
        <v>275778</v>
      </c>
      <c r="K74" s="607">
        <v>134370</v>
      </c>
      <c r="L74" s="607">
        <v>401</v>
      </c>
      <c r="M74" s="607">
        <v>1917</v>
      </c>
      <c r="N74" s="607">
        <v>1743231</v>
      </c>
      <c r="O74" s="607">
        <v>917004</v>
      </c>
      <c r="P74" s="607">
        <v>3788421</v>
      </c>
      <c r="Q74" s="607"/>
      <c r="R74" s="139">
        <v>277737</v>
      </c>
      <c r="S74" s="652" t="s">
        <v>35</v>
      </c>
      <c r="T74" s="853" t="s">
        <v>25</v>
      </c>
      <c r="U74" s="654" t="s">
        <v>25</v>
      </c>
      <c r="V74" s="655" t="s">
        <v>25</v>
      </c>
      <c r="W74" s="1385">
        <v>44013</v>
      </c>
      <c r="X74" s="52">
        <v>210972</v>
      </c>
      <c r="Y74" s="607">
        <v>143579</v>
      </c>
      <c r="Z74" s="607" t="s">
        <v>21</v>
      </c>
      <c r="AA74" s="607">
        <v>467</v>
      </c>
      <c r="AB74" s="607">
        <v>1858173</v>
      </c>
      <c r="AC74" s="607">
        <v>1503991</v>
      </c>
      <c r="AD74" s="607">
        <v>565300</v>
      </c>
      <c r="AE74" s="607">
        <v>30863</v>
      </c>
      <c r="AF74" s="607">
        <v>830</v>
      </c>
      <c r="AG74" s="607">
        <v>1363</v>
      </c>
      <c r="AH74" s="607">
        <v>2743129</v>
      </c>
      <c r="AI74" s="607">
        <v>1432053</v>
      </c>
      <c r="AJ74" s="607">
        <v>9291923</v>
      </c>
      <c r="AK74" s="607"/>
      <c r="AL74" s="139">
        <v>475820</v>
      </c>
      <c r="AM74" s="652" t="s">
        <v>35</v>
      </c>
      <c r="AN74" s="853" t="s">
        <v>25</v>
      </c>
      <c r="AO74" s="654" t="s">
        <v>25</v>
      </c>
      <c r="AP74" s="655" t="s">
        <v>25</v>
      </c>
      <c r="AQ74" s="1385">
        <v>44013</v>
      </c>
      <c r="AR74" s="52">
        <v>28023</v>
      </c>
      <c r="AS74" s="607">
        <v>10486</v>
      </c>
      <c r="AT74" s="607" t="s">
        <v>21</v>
      </c>
      <c r="AU74" s="607">
        <v>287</v>
      </c>
      <c r="AV74" s="607">
        <v>439407</v>
      </c>
      <c r="AW74" s="607">
        <v>523729</v>
      </c>
      <c r="AX74" s="607">
        <v>13980</v>
      </c>
      <c r="AY74" s="607">
        <v>2105</v>
      </c>
      <c r="AZ74" s="607">
        <v>100</v>
      </c>
      <c r="BA74" s="607">
        <v>4474</v>
      </c>
      <c r="BB74" s="607">
        <v>831825</v>
      </c>
      <c r="BC74" s="607">
        <v>403663</v>
      </c>
      <c r="BD74" s="607">
        <v>3687985</v>
      </c>
      <c r="BE74" s="607"/>
      <c r="BF74" s="139">
        <v>206257</v>
      </c>
      <c r="BG74" s="652" t="s">
        <v>35</v>
      </c>
      <c r="BH74" s="853" t="s">
        <v>25</v>
      </c>
      <c r="BI74" s="654" t="s">
        <v>25</v>
      </c>
      <c r="BJ74" s="655" t="s">
        <v>25</v>
      </c>
      <c r="BK74" s="1385">
        <v>44013</v>
      </c>
      <c r="BL74" s="52">
        <v>9435</v>
      </c>
      <c r="BM74" s="607">
        <v>78989</v>
      </c>
      <c r="BN74" s="607" t="s">
        <v>21</v>
      </c>
      <c r="BO74" s="607">
        <v>7532</v>
      </c>
      <c r="BP74" s="607">
        <v>1314442</v>
      </c>
      <c r="BQ74" s="607">
        <v>1096673</v>
      </c>
      <c r="BR74" s="607">
        <v>382455</v>
      </c>
      <c r="BS74" s="607">
        <v>9247</v>
      </c>
      <c r="BT74" s="607">
        <v>17064</v>
      </c>
      <c r="BU74" s="607" t="s">
        <v>21</v>
      </c>
      <c r="BV74" s="607">
        <v>1438781</v>
      </c>
      <c r="BW74" s="607">
        <v>1064399</v>
      </c>
      <c r="BX74" s="607">
        <v>2575987</v>
      </c>
      <c r="BY74" s="607"/>
      <c r="BZ74" s="139">
        <v>430181</v>
      </c>
      <c r="CA74" s="652" t="s">
        <v>35</v>
      </c>
      <c r="CB74" s="853" t="s">
        <v>25</v>
      </c>
      <c r="CC74" s="637"/>
      <c r="CD74" s="616"/>
    </row>
    <row r="75" spans="1:82" ht="19.5" customHeight="1" x14ac:dyDescent="0.25">
      <c r="A75" s="654" t="s">
        <v>25</v>
      </c>
      <c r="B75" s="655" t="s">
        <v>25</v>
      </c>
      <c r="C75" s="1385">
        <v>44044</v>
      </c>
      <c r="D75" s="52">
        <v>124311</v>
      </c>
      <c r="E75" s="607">
        <v>5764</v>
      </c>
      <c r="F75" s="607" t="s">
        <v>21</v>
      </c>
      <c r="G75" s="607">
        <v>2226</v>
      </c>
      <c r="H75" s="607">
        <v>1213577</v>
      </c>
      <c r="I75" s="607">
        <v>889874</v>
      </c>
      <c r="J75" s="607">
        <v>281658</v>
      </c>
      <c r="K75" s="607">
        <v>123813</v>
      </c>
      <c r="L75" s="607">
        <v>243</v>
      </c>
      <c r="M75" s="607">
        <v>1714</v>
      </c>
      <c r="N75" s="607">
        <v>1760039</v>
      </c>
      <c r="O75" s="607">
        <v>939387</v>
      </c>
      <c r="P75" s="607">
        <v>3872567</v>
      </c>
      <c r="Q75" s="607"/>
      <c r="R75" s="139">
        <v>303327</v>
      </c>
      <c r="S75" s="652" t="s">
        <v>36</v>
      </c>
      <c r="T75" s="853" t="s">
        <v>25</v>
      </c>
      <c r="U75" s="654" t="s">
        <v>25</v>
      </c>
      <c r="V75" s="655" t="s">
        <v>25</v>
      </c>
      <c r="W75" s="1385">
        <v>44044</v>
      </c>
      <c r="X75" s="52">
        <v>214086</v>
      </c>
      <c r="Y75" s="607">
        <v>136034</v>
      </c>
      <c r="Z75" s="607" t="s">
        <v>21</v>
      </c>
      <c r="AA75" s="607">
        <v>1218</v>
      </c>
      <c r="AB75" s="607">
        <v>1955698</v>
      </c>
      <c r="AC75" s="607">
        <v>1561651</v>
      </c>
      <c r="AD75" s="607">
        <v>597314</v>
      </c>
      <c r="AE75" s="607">
        <v>30720</v>
      </c>
      <c r="AF75" s="607">
        <v>1866</v>
      </c>
      <c r="AG75" s="607">
        <v>9930</v>
      </c>
      <c r="AH75" s="607">
        <v>2963495</v>
      </c>
      <c r="AI75" s="607">
        <v>1483484</v>
      </c>
      <c r="AJ75" s="607">
        <v>9974601</v>
      </c>
      <c r="AK75" s="607"/>
      <c r="AL75" s="139">
        <v>478171</v>
      </c>
      <c r="AM75" s="652" t="s">
        <v>36</v>
      </c>
      <c r="AN75" s="853" t="s">
        <v>25</v>
      </c>
      <c r="AO75" s="654" t="s">
        <v>25</v>
      </c>
      <c r="AP75" s="655" t="s">
        <v>25</v>
      </c>
      <c r="AQ75" s="1385">
        <v>44044</v>
      </c>
      <c r="AR75" s="52">
        <v>32045</v>
      </c>
      <c r="AS75" s="607">
        <v>14502</v>
      </c>
      <c r="AT75" s="607" t="s">
        <v>21</v>
      </c>
      <c r="AU75" s="607">
        <v>297</v>
      </c>
      <c r="AV75" s="607">
        <v>465919</v>
      </c>
      <c r="AW75" s="607">
        <v>532034</v>
      </c>
      <c r="AX75" s="607">
        <v>11920</v>
      </c>
      <c r="AY75" s="607">
        <v>1494</v>
      </c>
      <c r="AZ75" s="607">
        <v>71</v>
      </c>
      <c r="BA75" s="607">
        <v>5761</v>
      </c>
      <c r="BB75" s="607">
        <v>856816</v>
      </c>
      <c r="BC75" s="607">
        <v>403114</v>
      </c>
      <c r="BD75" s="607">
        <v>3736720</v>
      </c>
      <c r="BE75" s="607"/>
      <c r="BF75" s="139">
        <v>199010</v>
      </c>
      <c r="BG75" s="652" t="s">
        <v>36</v>
      </c>
      <c r="BH75" s="853" t="s">
        <v>25</v>
      </c>
      <c r="BI75" s="654" t="s">
        <v>25</v>
      </c>
      <c r="BJ75" s="655" t="s">
        <v>25</v>
      </c>
      <c r="BK75" s="1385">
        <v>44044</v>
      </c>
      <c r="BL75" s="52">
        <v>13184</v>
      </c>
      <c r="BM75" s="607">
        <v>91366</v>
      </c>
      <c r="BN75" s="607" t="s">
        <v>21</v>
      </c>
      <c r="BO75" s="607">
        <v>6290</v>
      </c>
      <c r="BP75" s="607">
        <v>1372678</v>
      </c>
      <c r="BQ75" s="607">
        <v>1164403</v>
      </c>
      <c r="BR75" s="607">
        <v>376673</v>
      </c>
      <c r="BS75" s="607">
        <v>8767</v>
      </c>
      <c r="BT75" s="607">
        <v>17698</v>
      </c>
      <c r="BU75" s="607" t="s">
        <v>21</v>
      </c>
      <c r="BV75" s="607">
        <v>1514597</v>
      </c>
      <c r="BW75" s="607">
        <v>1116460</v>
      </c>
      <c r="BX75" s="607">
        <v>2665765</v>
      </c>
      <c r="BY75" s="607"/>
      <c r="BZ75" s="139">
        <v>442103</v>
      </c>
      <c r="CA75" s="652" t="s">
        <v>36</v>
      </c>
      <c r="CB75" s="853" t="s">
        <v>25</v>
      </c>
      <c r="CC75" s="637"/>
      <c r="CD75" s="616"/>
    </row>
    <row r="76" spans="1:82" ht="19.5" customHeight="1" x14ac:dyDescent="0.25">
      <c r="A76" s="654" t="s">
        <v>25</v>
      </c>
      <c r="B76" s="655" t="s">
        <v>25</v>
      </c>
      <c r="C76" s="1385">
        <v>44075</v>
      </c>
      <c r="D76" s="52">
        <v>114771</v>
      </c>
      <c r="E76" s="607">
        <v>4805</v>
      </c>
      <c r="F76" s="607" t="s">
        <v>21</v>
      </c>
      <c r="G76" s="607">
        <v>2997</v>
      </c>
      <c r="H76" s="607">
        <v>1194876</v>
      </c>
      <c r="I76" s="607">
        <v>871963</v>
      </c>
      <c r="J76" s="607">
        <v>269893</v>
      </c>
      <c r="K76" s="607">
        <v>130144</v>
      </c>
      <c r="L76" s="607">
        <v>455</v>
      </c>
      <c r="M76" s="607">
        <v>1707</v>
      </c>
      <c r="N76" s="607">
        <v>1747049</v>
      </c>
      <c r="O76" s="607">
        <v>958142</v>
      </c>
      <c r="P76" s="607">
        <v>3607996</v>
      </c>
      <c r="Q76" s="607"/>
      <c r="R76" s="139">
        <v>281653</v>
      </c>
      <c r="S76" s="652" t="s">
        <v>37</v>
      </c>
      <c r="T76" s="853" t="s">
        <v>25</v>
      </c>
      <c r="U76" s="654" t="s">
        <v>25</v>
      </c>
      <c r="V76" s="655" t="s">
        <v>25</v>
      </c>
      <c r="W76" s="1385">
        <v>44075</v>
      </c>
      <c r="X76" s="52">
        <v>148076</v>
      </c>
      <c r="Y76" s="607">
        <v>109518</v>
      </c>
      <c r="Z76" s="607" t="s">
        <v>21</v>
      </c>
      <c r="AA76" s="607">
        <v>1693</v>
      </c>
      <c r="AB76" s="607">
        <v>1893792</v>
      </c>
      <c r="AC76" s="607">
        <v>1496155</v>
      </c>
      <c r="AD76" s="607">
        <v>575569</v>
      </c>
      <c r="AE76" s="607">
        <v>33160</v>
      </c>
      <c r="AF76" s="607">
        <v>1757</v>
      </c>
      <c r="AG76" s="607">
        <v>8555</v>
      </c>
      <c r="AH76" s="607">
        <v>2732370</v>
      </c>
      <c r="AI76" s="607">
        <v>1466854</v>
      </c>
      <c r="AJ76" s="607">
        <v>8618737</v>
      </c>
      <c r="AK76" s="607"/>
      <c r="AL76" s="139">
        <v>453960</v>
      </c>
      <c r="AM76" s="652" t="s">
        <v>37</v>
      </c>
      <c r="AN76" s="853" t="s">
        <v>25</v>
      </c>
      <c r="AO76" s="654" t="s">
        <v>25</v>
      </c>
      <c r="AP76" s="655" t="s">
        <v>25</v>
      </c>
      <c r="AQ76" s="1385">
        <v>44075</v>
      </c>
      <c r="AR76" s="52">
        <v>32878</v>
      </c>
      <c r="AS76" s="607">
        <v>8533</v>
      </c>
      <c r="AT76" s="607" t="s">
        <v>21</v>
      </c>
      <c r="AU76" s="607">
        <v>228</v>
      </c>
      <c r="AV76" s="607">
        <v>449895</v>
      </c>
      <c r="AW76" s="607">
        <v>517832</v>
      </c>
      <c r="AX76" s="607">
        <v>5332</v>
      </c>
      <c r="AY76" s="607">
        <v>1289</v>
      </c>
      <c r="AZ76" s="607">
        <v>58</v>
      </c>
      <c r="BA76" s="607">
        <v>6825</v>
      </c>
      <c r="BB76" s="607">
        <v>812131</v>
      </c>
      <c r="BC76" s="607">
        <v>349307</v>
      </c>
      <c r="BD76" s="607">
        <v>3646285</v>
      </c>
      <c r="BE76" s="607"/>
      <c r="BF76" s="139">
        <v>191975</v>
      </c>
      <c r="BG76" s="652" t="s">
        <v>37</v>
      </c>
      <c r="BH76" s="853" t="s">
        <v>25</v>
      </c>
      <c r="BI76" s="654" t="s">
        <v>25</v>
      </c>
      <c r="BJ76" s="655" t="s">
        <v>25</v>
      </c>
      <c r="BK76" s="1385">
        <v>44075</v>
      </c>
      <c r="BL76" s="52">
        <v>12478</v>
      </c>
      <c r="BM76" s="607">
        <v>82105</v>
      </c>
      <c r="BN76" s="607" t="s">
        <v>21</v>
      </c>
      <c r="BO76" s="607">
        <v>4776</v>
      </c>
      <c r="BP76" s="607">
        <v>1247934</v>
      </c>
      <c r="BQ76" s="607">
        <v>1046393</v>
      </c>
      <c r="BR76" s="607">
        <v>349412</v>
      </c>
      <c r="BS76" s="607">
        <v>9079</v>
      </c>
      <c r="BT76" s="607">
        <v>17356</v>
      </c>
      <c r="BU76" s="607" t="s">
        <v>21</v>
      </c>
      <c r="BV76" s="607">
        <v>1390199</v>
      </c>
      <c r="BW76" s="607">
        <v>1047221</v>
      </c>
      <c r="BX76" s="607">
        <v>2656550</v>
      </c>
      <c r="BY76" s="607"/>
      <c r="BZ76" s="139">
        <v>418818</v>
      </c>
      <c r="CA76" s="652" t="s">
        <v>37</v>
      </c>
      <c r="CB76" s="853" t="s">
        <v>25</v>
      </c>
      <c r="CC76" s="637"/>
      <c r="CD76" s="616"/>
    </row>
    <row r="77" spans="1:82" ht="19.5" customHeight="1" x14ac:dyDescent="0.25">
      <c r="A77" s="654" t="s">
        <v>25</v>
      </c>
      <c r="B77" s="655" t="s">
        <v>25</v>
      </c>
      <c r="C77" s="1385">
        <v>44105</v>
      </c>
      <c r="D77" s="52">
        <v>102381</v>
      </c>
      <c r="E77" s="607">
        <v>3504</v>
      </c>
      <c r="F77" s="607">
        <v>679</v>
      </c>
      <c r="G77" s="607">
        <v>3564</v>
      </c>
      <c r="H77" s="607">
        <v>1231909</v>
      </c>
      <c r="I77" s="607">
        <v>873289</v>
      </c>
      <c r="J77" s="607">
        <v>294152</v>
      </c>
      <c r="K77" s="607">
        <v>131589</v>
      </c>
      <c r="L77" s="607">
        <v>495</v>
      </c>
      <c r="M77" s="607">
        <v>541</v>
      </c>
      <c r="N77" s="607">
        <v>1815768</v>
      </c>
      <c r="O77" s="607">
        <v>1032266</v>
      </c>
      <c r="P77" s="607">
        <v>3883248</v>
      </c>
      <c r="Q77" s="607"/>
      <c r="R77" s="139">
        <v>310395</v>
      </c>
      <c r="S77" s="652" t="s">
        <v>38</v>
      </c>
      <c r="T77" s="853" t="s">
        <v>25</v>
      </c>
      <c r="U77" s="654" t="s">
        <v>25</v>
      </c>
      <c r="V77" s="655" t="s">
        <v>25</v>
      </c>
      <c r="W77" s="1385">
        <v>44105</v>
      </c>
      <c r="X77" s="52">
        <v>150589</v>
      </c>
      <c r="Y77" s="607">
        <v>65722</v>
      </c>
      <c r="Z77" s="607" t="s">
        <v>21</v>
      </c>
      <c r="AA77" s="607">
        <v>1868</v>
      </c>
      <c r="AB77" s="607">
        <v>2010855</v>
      </c>
      <c r="AC77" s="607">
        <v>1560966</v>
      </c>
      <c r="AD77" s="607">
        <v>637688</v>
      </c>
      <c r="AE77" s="607">
        <v>40260</v>
      </c>
      <c r="AF77" s="607">
        <v>2395</v>
      </c>
      <c r="AG77" s="607">
        <v>5530</v>
      </c>
      <c r="AH77" s="607">
        <v>2670284</v>
      </c>
      <c r="AI77" s="607">
        <v>1514805</v>
      </c>
      <c r="AJ77" s="607">
        <v>8179735</v>
      </c>
      <c r="AK77" s="607"/>
      <c r="AL77" s="139">
        <v>540516</v>
      </c>
      <c r="AM77" s="652" t="s">
        <v>38</v>
      </c>
      <c r="AN77" s="853" t="s">
        <v>25</v>
      </c>
      <c r="AO77" s="654" t="s">
        <v>25</v>
      </c>
      <c r="AP77" s="655" t="s">
        <v>25</v>
      </c>
      <c r="AQ77" s="1385">
        <v>44105</v>
      </c>
      <c r="AR77" s="52">
        <v>33812</v>
      </c>
      <c r="AS77" s="607">
        <v>9435</v>
      </c>
      <c r="AT77" s="607" t="s">
        <v>21</v>
      </c>
      <c r="AU77" s="607">
        <v>257</v>
      </c>
      <c r="AV77" s="607">
        <v>467175</v>
      </c>
      <c r="AW77" s="607">
        <v>516588</v>
      </c>
      <c r="AX77" s="607">
        <v>11793</v>
      </c>
      <c r="AY77" s="607">
        <v>605</v>
      </c>
      <c r="AZ77" s="607">
        <v>59</v>
      </c>
      <c r="BA77" s="607">
        <v>6524</v>
      </c>
      <c r="BB77" s="607">
        <v>890734</v>
      </c>
      <c r="BC77" s="607">
        <v>401869</v>
      </c>
      <c r="BD77" s="607">
        <v>3856899</v>
      </c>
      <c r="BE77" s="607"/>
      <c r="BF77" s="139">
        <v>227407</v>
      </c>
      <c r="BG77" s="652" t="s">
        <v>38</v>
      </c>
      <c r="BH77" s="853" t="s">
        <v>25</v>
      </c>
      <c r="BI77" s="654" t="s">
        <v>25</v>
      </c>
      <c r="BJ77" s="655" t="s">
        <v>25</v>
      </c>
      <c r="BK77" s="1385">
        <v>44105</v>
      </c>
      <c r="BL77" s="52">
        <v>16355</v>
      </c>
      <c r="BM77" s="607">
        <v>70907</v>
      </c>
      <c r="BN77" s="607" t="s">
        <v>21</v>
      </c>
      <c r="BO77" s="607">
        <v>6961</v>
      </c>
      <c r="BP77" s="607">
        <v>1380631</v>
      </c>
      <c r="BQ77" s="607">
        <v>1160879</v>
      </c>
      <c r="BR77" s="607">
        <v>399160</v>
      </c>
      <c r="BS77" s="607">
        <v>9371</v>
      </c>
      <c r="BT77" s="607">
        <v>17234</v>
      </c>
      <c r="BU77" s="607" t="s">
        <v>21</v>
      </c>
      <c r="BV77" s="607">
        <v>1475360</v>
      </c>
      <c r="BW77" s="607">
        <v>1130597</v>
      </c>
      <c r="BX77" s="607">
        <v>2639730</v>
      </c>
      <c r="BY77" s="607"/>
      <c r="BZ77" s="139">
        <v>374543</v>
      </c>
      <c r="CA77" s="652" t="s">
        <v>38</v>
      </c>
      <c r="CB77" s="853" t="s">
        <v>25</v>
      </c>
      <c r="CC77" s="637"/>
      <c r="CD77" s="616"/>
    </row>
    <row r="78" spans="1:82" ht="19.5" customHeight="1" x14ac:dyDescent="0.25">
      <c r="A78" s="654" t="s">
        <v>25</v>
      </c>
      <c r="B78" s="655" t="s">
        <v>25</v>
      </c>
      <c r="C78" s="1385">
        <v>44136</v>
      </c>
      <c r="D78" s="52">
        <v>93460</v>
      </c>
      <c r="E78" s="607">
        <v>3158</v>
      </c>
      <c r="F78" s="607">
        <v>679</v>
      </c>
      <c r="G78" s="607">
        <v>3438</v>
      </c>
      <c r="H78" s="607">
        <v>1214714</v>
      </c>
      <c r="I78" s="607">
        <v>870152</v>
      </c>
      <c r="J78" s="607">
        <v>281535</v>
      </c>
      <c r="K78" s="607">
        <v>130700</v>
      </c>
      <c r="L78" s="607">
        <v>561</v>
      </c>
      <c r="M78" s="607">
        <v>739</v>
      </c>
      <c r="N78" s="607">
        <v>1756994</v>
      </c>
      <c r="O78" s="607">
        <v>977791</v>
      </c>
      <c r="P78" s="607">
        <v>3689185</v>
      </c>
      <c r="Q78" s="607"/>
      <c r="R78" s="139">
        <v>303834</v>
      </c>
      <c r="S78" s="652" t="s">
        <v>39</v>
      </c>
      <c r="T78" s="853" t="s">
        <v>25</v>
      </c>
      <c r="U78" s="654" t="s">
        <v>25</v>
      </c>
      <c r="V78" s="655" t="s">
        <v>25</v>
      </c>
      <c r="W78" s="1385">
        <v>44136</v>
      </c>
      <c r="X78" s="52">
        <v>192154</v>
      </c>
      <c r="Y78" s="607">
        <v>75017</v>
      </c>
      <c r="Z78" s="607" t="s">
        <v>21</v>
      </c>
      <c r="AA78" s="607">
        <v>1312</v>
      </c>
      <c r="AB78" s="607">
        <v>2102038</v>
      </c>
      <c r="AC78" s="607">
        <v>1656860</v>
      </c>
      <c r="AD78" s="607">
        <v>641541</v>
      </c>
      <c r="AE78" s="607">
        <v>38694</v>
      </c>
      <c r="AF78" s="607">
        <v>1309</v>
      </c>
      <c r="AG78" s="607">
        <v>10464</v>
      </c>
      <c r="AH78" s="607">
        <v>2845006</v>
      </c>
      <c r="AI78" s="607">
        <v>1528108</v>
      </c>
      <c r="AJ78" s="607">
        <v>8878180</v>
      </c>
      <c r="AK78" s="607"/>
      <c r="AL78" s="139">
        <v>528410</v>
      </c>
      <c r="AM78" s="652" t="s">
        <v>39</v>
      </c>
      <c r="AN78" s="853" t="s">
        <v>25</v>
      </c>
      <c r="AO78" s="654" t="s">
        <v>25</v>
      </c>
      <c r="AP78" s="655" t="s">
        <v>25</v>
      </c>
      <c r="AQ78" s="1385">
        <v>44136</v>
      </c>
      <c r="AR78" s="52">
        <v>32225</v>
      </c>
      <c r="AS78" s="607">
        <v>11933</v>
      </c>
      <c r="AT78" s="607" t="s">
        <v>21</v>
      </c>
      <c r="AU78" s="607">
        <v>176</v>
      </c>
      <c r="AV78" s="607">
        <v>484372</v>
      </c>
      <c r="AW78" s="607">
        <v>557810</v>
      </c>
      <c r="AX78" s="607">
        <v>13883</v>
      </c>
      <c r="AY78" s="607">
        <v>1052</v>
      </c>
      <c r="AZ78" s="607">
        <v>52</v>
      </c>
      <c r="BA78" s="607">
        <v>5950</v>
      </c>
      <c r="BB78" s="607">
        <v>886320</v>
      </c>
      <c r="BC78" s="607">
        <v>392441</v>
      </c>
      <c r="BD78" s="607">
        <v>3859501</v>
      </c>
      <c r="BE78" s="607"/>
      <c r="BF78" s="139">
        <v>229076</v>
      </c>
      <c r="BG78" s="652" t="s">
        <v>39</v>
      </c>
      <c r="BH78" s="853" t="s">
        <v>25</v>
      </c>
      <c r="BI78" s="654" t="s">
        <v>25</v>
      </c>
      <c r="BJ78" s="655" t="s">
        <v>25</v>
      </c>
      <c r="BK78" s="1385">
        <v>44136</v>
      </c>
      <c r="BL78" s="52">
        <v>16491</v>
      </c>
      <c r="BM78" s="607">
        <v>86008</v>
      </c>
      <c r="BN78" s="607" t="s">
        <v>21</v>
      </c>
      <c r="BO78" s="607">
        <v>7158</v>
      </c>
      <c r="BP78" s="607">
        <v>1340325</v>
      </c>
      <c r="BQ78" s="607">
        <v>1136584</v>
      </c>
      <c r="BR78" s="607">
        <v>381218</v>
      </c>
      <c r="BS78" s="607">
        <v>9682</v>
      </c>
      <c r="BT78" s="607">
        <v>17888</v>
      </c>
      <c r="BU78" s="607" t="s">
        <v>21</v>
      </c>
      <c r="BV78" s="607">
        <v>1458971</v>
      </c>
      <c r="BW78" s="607">
        <v>1113764</v>
      </c>
      <c r="BX78" s="607">
        <v>2611935</v>
      </c>
      <c r="BY78" s="607"/>
      <c r="BZ78" s="139">
        <v>398123</v>
      </c>
      <c r="CA78" s="652" t="s">
        <v>39</v>
      </c>
      <c r="CB78" s="853" t="s">
        <v>25</v>
      </c>
      <c r="CC78" s="637"/>
      <c r="CD78" s="616"/>
    </row>
    <row r="79" spans="1:82" ht="19.5" customHeight="1" x14ac:dyDescent="0.25">
      <c r="A79" s="1191" t="s">
        <v>25</v>
      </c>
      <c r="B79" s="1386" t="s">
        <v>25</v>
      </c>
      <c r="C79" s="1387">
        <v>44166</v>
      </c>
      <c r="D79" s="56">
        <v>114909</v>
      </c>
      <c r="E79" s="606">
        <v>6741</v>
      </c>
      <c r="F79" s="606">
        <v>679</v>
      </c>
      <c r="G79" s="606">
        <v>3500</v>
      </c>
      <c r="H79" s="606">
        <v>1290841</v>
      </c>
      <c r="I79" s="606">
        <v>926796</v>
      </c>
      <c r="J79" s="606">
        <v>291894</v>
      </c>
      <c r="K79" s="606">
        <v>142973</v>
      </c>
      <c r="L79" s="606">
        <v>500</v>
      </c>
      <c r="M79" s="606">
        <v>612</v>
      </c>
      <c r="N79" s="606">
        <v>1858901</v>
      </c>
      <c r="O79" s="606">
        <v>954823</v>
      </c>
      <c r="P79" s="606">
        <v>3950844</v>
      </c>
      <c r="Q79" s="606"/>
      <c r="R79" s="265">
        <v>309701</v>
      </c>
      <c r="S79" s="667" t="s">
        <v>40</v>
      </c>
      <c r="T79" s="857" t="s">
        <v>25</v>
      </c>
      <c r="U79" s="1191" t="s">
        <v>25</v>
      </c>
      <c r="V79" s="1386" t="s">
        <v>25</v>
      </c>
      <c r="W79" s="1387">
        <v>44166</v>
      </c>
      <c r="X79" s="56">
        <v>218836</v>
      </c>
      <c r="Y79" s="606">
        <v>96280</v>
      </c>
      <c r="Z79" s="606" t="s">
        <v>21</v>
      </c>
      <c r="AA79" s="606">
        <v>1218</v>
      </c>
      <c r="AB79" s="606">
        <v>2198784</v>
      </c>
      <c r="AC79" s="606">
        <v>1744001</v>
      </c>
      <c r="AD79" s="606">
        <v>653033</v>
      </c>
      <c r="AE79" s="606">
        <v>41759</v>
      </c>
      <c r="AF79" s="606">
        <v>3077</v>
      </c>
      <c r="AG79" s="606">
        <v>9009</v>
      </c>
      <c r="AH79" s="606">
        <v>3018927</v>
      </c>
      <c r="AI79" s="606">
        <v>1546107</v>
      </c>
      <c r="AJ79" s="606">
        <v>9910171</v>
      </c>
      <c r="AK79" s="606"/>
      <c r="AL79" s="265">
        <v>613700</v>
      </c>
      <c r="AM79" s="667" t="s">
        <v>40</v>
      </c>
      <c r="AN79" s="857" t="s">
        <v>25</v>
      </c>
      <c r="AO79" s="1191" t="s">
        <v>25</v>
      </c>
      <c r="AP79" s="1386" t="s">
        <v>25</v>
      </c>
      <c r="AQ79" s="1387">
        <v>44166</v>
      </c>
      <c r="AR79" s="56">
        <v>33937</v>
      </c>
      <c r="AS79" s="606">
        <v>11512</v>
      </c>
      <c r="AT79" s="606" t="s">
        <v>21</v>
      </c>
      <c r="AU79" s="606">
        <v>338</v>
      </c>
      <c r="AV79" s="606">
        <v>513611</v>
      </c>
      <c r="AW79" s="606">
        <v>583599</v>
      </c>
      <c r="AX79" s="606">
        <v>15157</v>
      </c>
      <c r="AY79" s="606">
        <v>732</v>
      </c>
      <c r="AZ79" s="606">
        <v>42</v>
      </c>
      <c r="BA79" s="606">
        <v>6077</v>
      </c>
      <c r="BB79" s="606">
        <v>911839</v>
      </c>
      <c r="BC79" s="606">
        <v>408037</v>
      </c>
      <c r="BD79" s="606">
        <v>4092059</v>
      </c>
      <c r="BE79" s="606"/>
      <c r="BF79" s="265">
        <v>254328</v>
      </c>
      <c r="BG79" s="667" t="s">
        <v>40</v>
      </c>
      <c r="BH79" s="857" t="s">
        <v>25</v>
      </c>
      <c r="BI79" s="1191" t="s">
        <v>25</v>
      </c>
      <c r="BJ79" s="1386" t="s">
        <v>25</v>
      </c>
      <c r="BK79" s="1387">
        <v>44166</v>
      </c>
      <c r="BL79" s="56">
        <v>16631</v>
      </c>
      <c r="BM79" s="606">
        <v>58332</v>
      </c>
      <c r="BN79" s="606" t="s">
        <v>21</v>
      </c>
      <c r="BO79" s="606">
        <v>7035</v>
      </c>
      <c r="BP79" s="606">
        <v>1434481</v>
      </c>
      <c r="BQ79" s="606">
        <v>1221316</v>
      </c>
      <c r="BR79" s="606">
        <v>397579</v>
      </c>
      <c r="BS79" s="606">
        <v>11362</v>
      </c>
      <c r="BT79" s="606">
        <v>15171</v>
      </c>
      <c r="BU79" s="606" t="s">
        <v>21</v>
      </c>
      <c r="BV79" s="606">
        <v>1519896</v>
      </c>
      <c r="BW79" s="606">
        <v>1117721</v>
      </c>
      <c r="BX79" s="606">
        <v>2972174</v>
      </c>
      <c r="BY79" s="606"/>
      <c r="BZ79" s="265">
        <v>392813</v>
      </c>
      <c r="CA79" s="667" t="s">
        <v>40</v>
      </c>
      <c r="CB79" s="857" t="s">
        <v>25</v>
      </c>
      <c r="CC79" s="637"/>
      <c r="CD79" s="616"/>
    </row>
    <row r="80" spans="1:82" x14ac:dyDescent="0.15">
      <c r="BA80" s="81"/>
      <c r="BB80" s="81"/>
      <c r="BF80" s="663"/>
      <c r="BG80" s="663"/>
      <c r="BS80" s="81"/>
      <c r="BT80" s="81"/>
      <c r="BU80" s="81"/>
      <c r="BV80" s="81"/>
      <c r="BY80" s="616"/>
      <c r="BZ80" s="616"/>
    </row>
  </sheetData>
  <mergeCells count="40">
    <mergeCell ref="BI11:BK19"/>
    <mergeCell ref="CA11:CB19"/>
    <mergeCell ref="A47:C53"/>
    <mergeCell ref="D47:F47"/>
    <mergeCell ref="S47:T53"/>
    <mergeCell ref="U47:W53"/>
    <mergeCell ref="X47:Z47"/>
    <mergeCell ref="AM47:AN53"/>
    <mergeCell ref="AO47:AQ53"/>
    <mergeCell ref="AR47:AT47"/>
    <mergeCell ref="A11:C19"/>
    <mergeCell ref="S11:T19"/>
    <mergeCell ref="U11:W19"/>
    <mergeCell ref="AM11:AN19"/>
    <mergeCell ref="AO11:AQ19"/>
    <mergeCell ref="BG11:BH19"/>
    <mergeCell ref="CA47:CB53"/>
    <mergeCell ref="D48:G48"/>
    <mergeCell ref="X48:AA48"/>
    <mergeCell ref="AR48:AU48"/>
    <mergeCell ref="BL48:BO48"/>
    <mergeCell ref="Q49:R49"/>
    <mergeCell ref="AK49:AL49"/>
    <mergeCell ref="BE49:BF49"/>
    <mergeCell ref="BY49:BZ49"/>
    <mergeCell ref="Q51:R51"/>
    <mergeCell ref="AK51:AL51"/>
    <mergeCell ref="BE51:BF51"/>
    <mergeCell ref="BY51:BZ51"/>
    <mergeCell ref="BG47:BH53"/>
    <mergeCell ref="BI47:BK53"/>
    <mergeCell ref="BL47:BN47"/>
    <mergeCell ref="Q52:R52"/>
    <mergeCell ref="AK52:AL52"/>
    <mergeCell ref="BE52:BF52"/>
    <mergeCell ref="BY52:BZ52"/>
    <mergeCell ref="Q53:R53"/>
    <mergeCell ref="AK53:AL53"/>
    <mergeCell ref="BE53:BF53"/>
    <mergeCell ref="BY53:BZ53"/>
  </mergeCells>
  <phoneticPr fontId="70"/>
  <printOptions horizontalCentered="1"/>
  <pageMargins left="0.59055118110236227" right="0.59055118110236227" top="0.31496062992125984" bottom="0.31496062992125984" header="0" footer="0"/>
  <pageSetup paperSize="9" scale="58" firstPageNumber="330" pageOrder="overThenDown" orientation="portrait" useFirstPageNumber="1" r:id="rId1"/>
  <headerFooter alignWithMargins="0">
    <oddFooter>&amp;C－&amp;"ＭＳ Ｐ明朝,標準"&amp;18&amp;P&amp;"ＭＳ Ｐゴシック,標準"&amp;11－</oddFooter>
  </headerFooter>
  <colBreaks count="7" manualBreakCount="7">
    <brk id="10" max="79" man="1"/>
    <brk id="20" max="79" man="1"/>
    <brk id="30" max="79" man="1"/>
    <brk id="40" max="79" man="1"/>
    <brk id="50" max="79" man="1"/>
    <brk id="60" max="79" man="1"/>
    <brk id="70" max="79" man="1"/>
  </colBreaks>
  <extLst>
    <ext xmlns:x14="http://schemas.microsoft.com/office/spreadsheetml/2009/9/main" uri="{78C0D931-6437-407d-A8EE-F0AAD7539E65}">
      <x14:conditionalFormattings>
        <x14:conditionalFormatting xmlns:xm="http://schemas.microsoft.com/office/excel/2006/main">
          <x14:cfRule type="expression" priority="2" stopIfTrue="1" id="{F45768A9-EA56-4934-83C4-4857E7EF01E8}">
            <xm:f>D20-'修正前_38局別時系列（近畿～九州）'!D20&lt;0</xm:f>
            <x14:dxf>
              <fill>
                <patternFill>
                  <bgColor theme="8" tint="0.79998168889431442"/>
                </patternFill>
              </fill>
            </x14:dxf>
          </x14:cfRule>
          <x14:cfRule type="expression" priority="1" stopIfTrue="1" id="{79AD93BD-10BC-43C4-9284-D75D376FA06F}">
            <xm:f>D20-'修正前_38局別時系列（近畿～九州）'!D20&gt;0</xm:f>
            <x14:dxf>
              <fill>
                <patternFill>
                  <bgColor theme="8" tint="0.79998168889431442"/>
                </patternFill>
              </fill>
            </x14:dxf>
          </x14:cfRule>
          <xm:sqref>D20:CF80</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theme="7" tint="0.39997558519241921"/>
  </sheetPr>
  <dimension ref="A1:CF80"/>
  <sheetViews>
    <sheetView zoomScaleNormal="100" zoomScaleSheetLayoutView="70" workbookViewId="0"/>
  </sheetViews>
  <sheetFormatPr defaultRowHeight="13.5" x14ac:dyDescent="0.15"/>
  <cols>
    <col min="1" max="1" width="8.75" style="62" customWidth="1"/>
    <col min="2" max="2" width="6.25" style="62" customWidth="1"/>
    <col min="3" max="3" width="11.25" style="62" customWidth="1"/>
    <col min="4" max="7" width="18.125" style="81" customWidth="1"/>
    <col min="8" max="8" width="19.125" style="81" customWidth="1"/>
    <col min="9" max="10" width="18.125" style="81" customWidth="1"/>
    <col min="11" max="16" width="16.375" style="81" customWidth="1"/>
    <col min="17" max="17" width="16.375" style="62" customWidth="1"/>
    <col min="18" max="18" width="19.125" style="62" customWidth="1"/>
    <col min="19" max="20" width="10.625" style="663" customWidth="1"/>
    <col min="21" max="21" width="8.75" style="663" customWidth="1"/>
    <col min="22" max="22" width="6.25" style="81" customWidth="1"/>
    <col min="23" max="23" width="11.25" style="81" customWidth="1"/>
    <col min="24" max="27" width="18.125" style="81" customWidth="1"/>
    <col min="28" max="28" width="19.125" style="81" customWidth="1"/>
    <col min="29" max="30" width="18.125" style="81" customWidth="1"/>
    <col min="31" max="37" width="16.375" style="81" customWidth="1"/>
    <col min="38" max="38" width="19.125" style="81" customWidth="1"/>
    <col min="39" max="40" width="10.625" style="81" customWidth="1"/>
    <col min="41" max="41" width="8.75" style="81" customWidth="1"/>
    <col min="42" max="42" width="6.25" style="81" customWidth="1"/>
    <col min="43" max="43" width="11.25" style="81" customWidth="1"/>
    <col min="44" max="47" width="18.125" style="81" customWidth="1"/>
    <col min="48" max="48" width="19.125" style="81" customWidth="1"/>
    <col min="49" max="50" width="18.125" style="81" customWidth="1"/>
    <col min="51" max="52" width="16.375" style="81" customWidth="1"/>
    <col min="53" max="57" width="16.375" style="62" customWidth="1"/>
    <col min="58" max="58" width="19.125" style="81" customWidth="1"/>
    <col min="59" max="60" width="10.625" style="81" customWidth="1"/>
    <col min="61" max="61" width="8.75" style="81" customWidth="1"/>
    <col min="62" max="62" width="6.25" style="81" customWidth="1"/>
    <col min="63" max="63" width="11.25" style="81" customWidth="1"/>
    <col min="64" max="67" width="18.125" style="81" customWidth="1"/>
    <col min="68" max="68" width="19.125" style="81" customWidth="1"/>
    <col min="69" max="70" width="18.125" style="81" customWidth="1"/>
    <col min="71" max="75" width="16.375" style="62" customWidth="1"/>
    <col min="76" max="76" width="17.625" style="62" customWidth="1"/>
    <col min="77" max="77" width="16.375" style="62" customWidth="1"/>
    <col min="78" max="78" width="19.125" style="62" customWidth="1"/>
    <col min="79" max="80" width="10.625" style="663" customWidth="1"/>
    <col min="81" max="16384" width="9" style="62"/>
  </cols>
  <sheetData>
    <row r="1" spans="1:84" s="234" customFormat="1" ht="14.1" customHeight="1" x14ac:dyDescent="0.25">
      <c r="A1" s="1558" t="s">
        <v>633</v>
      </c>
      <c r="B1" s="1594"/>
      <c r="C1" s="1594"/>
      <c r="D1" s="267"/>
      <c r="E1" s="267"/>
      <c r="F1" s="267"/>
      <c r="G1" s="267"/>
      <c r="H1" s="9"/>
      <c r="I1" s="9"/>
      <c r="J1" s="9"/>
      <c r="K1" s="9"/>
      <c r="L1" s="9"/>
      <c r="M1" s="9"/>
      <c r="N1" s="9"/>
      <c r="O1" s="9"/>
      <c r="P1" s="9"/>
      <c r="Q1" s="9"/>
      <c r="R1" s="1594"/>
      <c r="S1" s="711"/>
      <c r="T1" s="1027" t="s">
        <v>633</v>
      </c>
      <c r="U1" s="706" t="s">
        <v>633</v>
      </c>
      <c r="V1" s="744"/>
      <c r="W1" s="744"/>
      <c r="X1" s="9"/>
      <c r="Y1" s="9"/>
      <c r="Z1" s="9"/>
      <c r="AA1" s="9"/>
      <c r="AB1" s="9"/>
      <c r="AC1" s="9"/>
      <c r="AD1" s="9"/>
      <c r="AE1" s="9"/>
      <c r="AF1" s="9"/>
      <c r="AG1" s="9"/>
      <c r="AH1" s="9"/>
      <c r="AI1" s="9"/>
      <c r="AJ1" s="9"/>
      <c r="AK1" s="9"/>
      <c r="AL1" s="1594"/>
      <c r="AM1" s="711"/>
      <c r="AN1" s="1027" t="s">
        <v>633</v>
      </c>
      <c r="AO1" s="706" t="s">
        <v>633</v>
      </c>
      <c r="AP1" s="744"/>
      <c r="AQ1" s="744"/>
      <c r="AR1" s="9"/>
      <c r="AS1" s="9"/>
      <c r="AT1" s="9"/>
      <c r="AU1" s="9"/>
      <c r="AV1" s="9"/>
      <c r="AW1" s="9"/>
      <c r="AX1" s="9"/>
      <c r="AY1" s="9"/>
      <c r="AZ1" s="9"/>
      <c r="BA1" s="9"/>
      <c r="BB1" s="9"/>
      <c r="BC1" s="9"/>
      <c r="BD1" s="9"/>
      <c r="BE1" s="9"/>
      <c r="BF1" s="1594"/>
      <c r="BG1" s="711"/>
      <c r="BH1" s="1027" t="s">
        <v>633</v>
      </c>
      <c r="BI1" s="706" t="s">
        <v>633</v>
      </c>
      <c r="BJ1" s="744"/>
      <c r="BK1" s="744"/>
      <c r="BL1" s="9"/>
      <c r="BM1" s="9"/>
      <c r="BN1" s="9"/>
      <c r="BO1" s="9"/>
      <c r="BP1" s="9"/>
      <c r="BQ1" s="9"/>
      <c r="BR1" s="9"/>
      <c r="BS1" s="9"/>
      <c r="BT1" s="9"/>
      <c r="BU1" s="9"/>
      <c r="BV1" s="9"/>
      <c r="BW1" s="9"/>
      <c r="BX1" s="9"/>
      <c r="BY1" s="9"/>
      <c r="BZ1" s="1594"/>
      <c r="CA1" s="711"/>
      <c r="CB1" s="1027" t="s">
        <v>633</v>
      </c>
      <c r="CC1" s="1594"/>
      <c r="CD1" s="1594"/>
      <c r="CE1" s="1594"/>
      <c r="CF1" s="9"/>
    </row>
    <row r="2" spans="1:84" ht="14.1" customHeight="1" x14ac:dyDescent="0.15">
      <c r="A2" s="1558"/>
      <c r="B2" s="1558"/>
      <c r="C2" s="1558"/>
      <c r="D2" s="1593"/>
      <c r="E2" s="1593"/>
      <c r="F2" s="1593"/>
      <c r="G2" s="1593"/>
      <c r="H2" s="8"/>
      <c r="I2" s="8"/>
      <c r="J2" s="8"/>
      <c r="K2" s="8"/>
      <c r="L2" s="8"/>
      <c r="M2" s="8"/>
      <c r="N2" s="8"/>
      <c r="O2" s="8"/>
      <c r="P2" s="8"/>
      <c r="Q2" s="1459"/>
      <c r="R2" s="1459"/>
      <c r="S2" s="706"/>
      <c r="T2" s="706"/>
      <c r="U2" s="706"/>
      <c r="V2" s="8"/>
      <c r="W2" s="8"/>
      <c r="X2" s="8"/>
      <c r="Y2" s="8"/>
      <c r="Z2" s="8"/>
      <c r="AA2" s="8"/>
      <c r="AB2" s="8"/>
      <c r="AC2" s="8"/>
      <c r="AD2" s="8"/>
      <c r="AE2" s="8"/>
      <c r="AF2" s="8"/>
      <c r="AG2" s="8"/>
      <c r="AH2" s="8"/>
      <c r="AI2" s="8"/>
      <c r="AJ2" s="8"/>
      <c r="AK2" s="1558"/>
      <c r="AL2" s="1558"/>
      <c r="AM2" s="706"/>
      <c r="AN2" s="8"/>
      <c r="AO2" s="8"/>
      <c r="AP2" s="8"/>
      <c r="AQ2" s="8"/>
      <c r="AR2" s="8"/>
      <c r="AS2" s="8"/>
      <c r="AT2" s="8"/>
      <c r="AU2" s="8"/>
      <c r="AV2" s="8"/>
      <c r="AW2" s="8"/>
      <c r="AX2" s="8"/>
      <c r="AY2" s="8"/>
      <c r="AZ2" s="8"/>
      <c r="BA2" s="1459"/>
      <c r="BB2" s="1459"/>
      <c r="BC2" s="1558"/>
      <c r="BD2" s="1558"/>
      <c r="BE2" s="1558"/>
      <c r="BF2" s="8"/>
      <c r="BG2" s="8"/>
      <c r="BH2" s="8"/>
      <c r="BI2" s="8"/>
      <c r="BJ2" s="8"/>
      <c r="BK2" s="8"/>
      <c r="BL2" s="8"/>
      <c r="BM2" s="8"/>
      <c r="BN2" s="8"/>
      <c r="BO2" s="8"/>
      <c r="BP2" s="8"/>
      <c r="BQ2" s="8"/>
      <c r="BR2" s="8"/>
      <c r="BS2" s="1459"/>
      <c r="BT2" s="1459"/>
      <c r="CA2" s="616"/>
      <c r="CB2" s="616"/>
    </row>
    <row r="3" spans="1:84" ht="14.1" customHeight="1" x14ac:dyDescent="0.15">
      <c r="A3" s="1558"/>
      <c r="B3" s="1558"/>
      <c r="C3" s="1558"/>
      <c r="D3" s="1593"/>
      <c r="E3" s="1593"/>
      <c r="F3" s="1593"/>
      <c r="G3" s="1593"/>
      <c r="H3" s="8"/>
      <c r="I3" s="8"/>
      <c r="J3" s="8"/>
      <c r="K3" s="8"/>
      <c r="L3" s="8"/>
      <c r="M3" s="8"/>
      <c r="N3" s="8"/>
      <c r="O3" s="8"/>
      <c r="P3" s="8"/>
      <c r="Q3" s="1459"/>
      <c r="R3" s="1459"/>
      <c r="S3" s="706"/>
      <c r="T3" s="706"/>
      <c r="U3" s="706"/>
      <c r="V3" s="8"/>
      <c r="W3" s="8"/>
      <c r="X3" s="8"/>
      <c r="Y3" s="8"/>
      <c r="Z3" s="8"/>
      <c r="AA3" s="8"/>
      <c r="AB3" s="8"/>
      <c r="AC3" s="8"/>
      <c r="AD3" s="8"/>
      <c r="AE3" s="8"/>
      <c r="AF3" s="8"/>
      <c r="AG3" s="8"/>
      <c r="AH3" s="8"/>
      <c r="AI3" s="8"/>
      <c r="AJ3" s="8"/>
      <c r="AK3" s="1558"/>
      <c r="AL3" s="1558"/>
      <c r="AM3" s="706"/>
      <c r="AN3" s="8"/>
      <c r="AO3" s="8"/>
      <c r="AP3" s="8"/>
      <c r="AQ3" s="8"/>
      <c r="AR3" s="8"/>
      <c r="AS3" s="8"/>
      <c r="AT3" s="8"/>
      <c r="AU3" s="8"/>
      <c r="AV3" s="8"/>
      <c r="AW3" s="8"/>
      <c r="AX3" s="8"/>
      <c r="AY3" s="8"/>
      <c r="AZ3" s="8"/>
      <c r="BA3" s="1459"/>
      <c r="BB3" s="1459"/>
      <c r="BC3" s="1558"/>
      <c r="BD3" s="1558"/>
      <c r="BE3" s="1558"/>
      <c r="BF3" s="8"/>
      <c r="BG3" s="8"/>
      <c r="BH3" s="8"/>
      <c r="BI3" s="8"/>
      <c r="BJ3" s="8"/>
      <c r="BK3" s="8"/>
      <c r="BL3" s="8"/>
      <c r="BM3" s="8"/>
      <c r="BN3" s="8"/>
      <c r="BO3" s="8"/>
      <c r="BP3" s="8"/>
      <c r="BQ3" s="8"/>
      <c r="BR3" s="8"/>
      <c r="BS3" s="1459"/>
      <c r="BT3" s="1459"/>
      <c r="CA3" s="616"/>
      <c r="CB3" s="616"/>
    </row>
    <row r="4" spans="1:84" ht="14.1" customHeight="1" x14ac:dyDescent="0.15">
      <c r="A4" s="1558"/>
      <c r="B4" s="1558"/>
      <c r="C4" s="1558"/>
      <c r="D4" s="1593"/>
      <c r="E4" s="1593"/>
      <c r="F4" s="1593"/>
      <c r="G4" s="1593"/>
      <c r="H4" s="8"/>
      <c r="I4" s="8"/>
      <c r="J4" s="8"/>
      <c r="K4" s="8"/>
      <c r="L4" s="8"/>
      <c r="M4" s="8"/>
      <c r="N4" s="8"/>
      <c r="O4" s="8"/>
      <c r="P4" s="8"/>
      <c r="Q4" s="1459"/>
      <c r="R4" s="1459"/>
      <c r="V4" s="8"/>
      <c r="W4" s="8"/>
      <c r="X4" s="8"/>
      <c r="Y4" s="8"/>
      <c r="Z4" s="8"/>
      <c r="AA4" s="8"/>
      <c r="AB4" s="8"/>
      <c r="AC4" s="8"/>
      <c r="AD4" s="8"/>
      <c r="AE4" s="8"/>
      <c r="AF4" s="8"/>
      <c r="AG4" s="8"/>
      <c r="AH4" s="8"/>
      <c r="AI4" s="8"/>
      <c r="AJ4" s="8"/>
      <c r="AN4" s="8"/>
      <c r="AO4" s="8"/>
      <c r="AP4" s="8"/>
      <c r="AQ4" s="8"/>
      <c r="AR4" s="8"/>
      <c r="AS4" s="8"/>
      <c r="AT4" s="8"/>
      <c r="AU4" s="8"/>
      <c r="AV4" s="8"/>
      <c r="AW4" s="8"/>
      <c r="AX4" s="8"/>
      <c r="AY4" s="8"/>
      <c r="AZ4" s="8"/>
      <c r="BA4" s="1459"/>
      <c r="BB4" s="1459"/>
      <c r="BF4" s="8"/>
      <c r="BG4" s="8"/>
      <c r="BH4" s="8"/>
      <c r="BI4" s="8"/>
      <c r="BJ4" s="8"/>
      <c r="BK4" s="8"/>
      <c r="BL4" s="8"/>
      <c r="BM4" s="8"/>
      <c r="BN4" s="8"/>
      <c r="BO4" s="8"/>
      <c r="BP4" s="8"/>
      <c r="BQ4" s="8"/>
      <c r="BR4" s="8"/>
      <c r="BS4" s="1459"/>
      <c r="BT4" s="1459"/>
      <c r="CA4" s="616"/>
      <c r="CB4" s="616"/>
    </row>
    <row r="5" spans="1:84" ht="14.1" customHeight="1" x14ac:dyDescent="0.15">
      <c r="A5" s="1558"/>
      <c r="B5" s="1558"/>
      <c r="C5" s="1558"/>
      <c r="D5" s="1593"/>
      <c r="E5" s="1593"/>
      <c r="F5" s="1593"/>
      <c r="G5" s="1593"/>
      <c r="H5" s="8"/>
      <c r="I5" s="8"/>
      <c r="J5" s="8"/>
      <c r="K5" s="8"/>
      <c r="L5" s="8"/>
      <c r="M5" s="8"/>
      <c r="N5" s="8"/>
      <c r="O5" s="8"/>
      <c r="P5" s="8"/>
      <c r="Q5" s="1459"/>
      <c r="R5" s="1459"/>
      <c r="V5" s="8"/>
      <c r="W5" s="8"/>
      <c r="X5" s="8"/>
      <c r="Y5" s="8"/>
      <c r="Z5" s="8"/>
      <c r="AA5" s="8"/>
      <c r="AB5" s="8"/>
      <c r="AC5" s="8"/>
      <c r="AD5" s="8"/>
      <c r="AE5" s="8"/>
      <c r="AF5" s="8"/>
      <c r="AG5" s="8"/>
      <c r="AH5" s="8"/>
      <c r="AI5" s="8"/>
      <c r="AJ5" s="8"/>
      <c r="AN5" s="8"/>
      <c r="AO5" s="8"/>
      <c r="AP5" s="8"/>
      <c r="AQ5" s="8"/>
      <c r="AR5" s="8"/>
      <c r="AS5" s="8"/>
      <c r="AT5" s="8"/>
      <c r="AU5" s="8"/>
      <c r="AV5" s="8"/>
      <c r="AW5" s="8"/>
      <c r="AX5" s="8"/>
      <c r="AY5" s="8"/>
      <c r="AZ5" s="8"/>
      <c r="BA5" s="1459"/>
      <c r="BB5" s="1459"/>
      <c r="BF5" s="8"/>
      <c r="BG5" s="8"/>
      <c r="BH5" s="8"/>
      <c r="BI5" s="8"/>
      <c r="BJ5" s="8"/>
      <c r="BK5" s="8"/>
      <c r="BL5" s="8"/>
      <c r="BM5" s="8"/>
      <c r="BN5" s="8"/>
      <c r="BO5" s="8"/>
      <c r="BP5" s="8"/>
      <c r="BQ5" s="8"/>
      <c r="BR5" s="8"/>
      <c r="BS5" s="1459"/>
      <c r="BT5" s="1459"/>
      <c r="CA5" s="616"/>
      <c r="CB5" s="616"/>
    </row>
    <row r="6" spans="1:84" ht="14.1" customHeight="1" x14ac:dyDescent="0.15">
      <c r="A6" s="1459"/>
      <c r="B6" s="1459"/>
      <c r="C6" s="1459"/>
      <c r="D6" s="1593"/>
      <c r="E6" s="1593"/>
      <c r="F6" s="1593"/>
      <c r="G6" s="1593"/>
      <c r="H6" s="8"/>
      <c r="I6" s="8"/>
      <c r="J6" s="8"/>
      <c r="K6" s="8" t="s">
        <v>646</v>
      </c>
      <c r="L6" s="8"/>
      <c r="M6" s="8"/>
      <c r="N6" s="8"/>
      <c r="O6" s="8"/>
      <c r="P6" s="8"/>
      <c r="Q6" s="1459"/>
      <c r="R6" s="1459"/>
      <c r="S6" s="784"/>
      <c r="T6" s="784"/>
      <c r="U6" s="784"/>
      <c r="V6" s="8"/>
      <c r="X6" s="8"/>
      <c r="Y6" s="8"/>
      <c r="Z6" s="8"/>
      <c r="AA6" s="8"/>
      <c r="AB6" s="8"/>
      <c r="AC6" s="8" t="s">
        <v>646</v>
      </c>
      <c r="AD6" s="8"/>
      <c r="AE6" s="8"/>
      <c r="AF6" s="8"/>
      <c r="AG6" s="8"/>
      <c r="AH6" s="8"/>
      <c r="AI6" s="8"/>
      <c r="AJ6" s="8"/>
      <c r="AK6" s="8"/>
      <c r="AL6" s="8"/>
      <c r="AM6" s="8"/>
      <c r="AN6" s="8"/>
      <c r="AP6" s="8"/>
      <c r="AQ6" s="8"/>
      <c r="AR6" s="8"/>
      <c r="AS6" s="8"/>
      <c r="AT6" s="8"/>
      <c r="AU6" s="8" t="s">
        <v>646</v>
      </c>
      <c r="AV6" s="8"/>
      <c r="AW6" s="8"/>
      <c r="AX6" s="8"/>
      <c r="AY6" s="8"/>
      <c r="AZ6" s="8"/>
      <c r="BA6" s="1459"/>
      <c r="BB6" s="1459"/>
      <c r="BC6" s="1459"/>
      <c r="BD6" s="1459"/>
      <c r="BE6" s="1459"/>
      <c r="BF6" s="8"/>
      <c r="BH6" s="8"/>
      <c r="BI6" s="8"/>
      <c r="BJ6" s="8"/>
      <c r="BK6" s="8"/>
      <c r="BL6" s="8"/>
      <c r="BM6" s="8" t="s">
        <v>646</v>
      </c>
      <c r="BN6" s="8"/>
      <c r="BO6" s="8"/>
      <c r="BP6" s="8"/>
      <c r="BQ6" s="8"/>
      <c r="BR6" s="8"/>
      <c r="BS6" s="1459"/>
      <c r="BT6" s="1459"/>
      <c r="CA6" s="616"/>
      <c r="CB6" s="616"/>
    </row>
    <row r="7" spans="1:84" ht="14.1" customHeight="1" x14ac:dyDescent="0.3">
      <c r="A7" s="2028"/>
      <c r="B7" s="2028"/>
      <c r="C7" s="2028"/>
      <c r="D7" s="1459"/>
      <c r="E7" s="1459"/>
      <c r="F7" s="1459"/>
      <c r="G7" s="1459"/>
      <c r="H7" s="8"/>
      <c r="I7" s="8"/>
      <c r="J7" s="8"/>
      <c r="K7" s="8"/>
      <c r="L7" s="8"/>
      <c r="M7" s="8"/>
      <c r="N7" s="8"/>
      <c r="O7" s="8"/>
      <c r="P7" s="8"/>
      <c r="Q7" s="1459"/>
      <c r="R7" s="1459"/>
      <c r="S7" s="784"/>
      <c r="T7" s="784"/>
      <c r="U7" s="784"/>
      <c r="V7" s="8"/>
      <c r="X7" s="8"/>
      <c r="Y7" s="8"/>
      <c r="Z7" s="8"/>
      <c r="AA7" s="8"/>
      <c r="AB7" s="8"/>
      <c r="AC7" s="8"/>
      <c r="AD7" s="8"/>
      <c r="AE7" s="8"/>
      <c r="AF7" s="8"/>
      <c r="AG7" s="8"/>
      <c r="AH7" s="8"/>
      <c r="AI7" s="8"/>
      <c r="AJ7" s="8"/>
      <c r="AK7" s="8"/>
      <c r="AL7" s="8"/>
      <c r="AM7" s="8"/>
      <c r="AN7" s="8"/>
      <c r="AP7" s="8"/>
      <c r="AQ7" s="8"/>
      <c r="AR7" s="8"/>
      <c r="AS7" s="8"/>
      <c r="AT7" s="8"/>
      <c r="AU7" s="8"/>
      <c r="AV7" s="8"/>
      <c r="AW7" s="8"/>
      <c r="AX7" s="8"/>
      <c r="AY7" s="8"/>
      <c r="AZ7" s="8"/>
      <c r="BA7" s="1459"/>
      <c r="BB7" s="1459"/>
      <c r="BC7" s="1459"/>
      <c r="BD7" s="1459"/>
      <c r="BE7" s="1459"/>
      <c r="BF7" s="8"/>
      <c r="BH7" s="8"/>
      <c r="BI7" s="8"/>
      <c r="BJ7" s="8"/>
      <c r="BK7" s="8"/>
      <c r="BL7" s="8"/>
      <c r="BM7" s="8"/>
      <c r="BN7" s="8"/>
      <c r="BO7" s="8"/>
      <c r="BP7" s="8"/>
      <c r="BQ7" s="8"/>
      <c r="BR7" s="8"/>
      <c r="BS7" s="1459"/>
      <c r="BT7" s="1459"/>
      <c r="CA7" s="616"/>
      <c r="CB7" s="616"/>
    </row>
    <row r="8" spans="1:84" ht="14.1" customHeight="1" x14ac:dyDescent="0.15">
      <c r="A8" s="1459"/>
      <c r="B8" s="1459"/>
      <c r="C8" s="1459"/>
      <c r="D8" s="1660" t="s">
        <v>680</v>
      </c>
      <c r="E8" s="1660"/>
      <c r="F8" s="1660"/>
      <c r="G8" s="1660"/>
      <c r="H8" s="8"/>
      <c r="I8" s="8"/>
      <c r="J8" s="8"/>
      <c r="K8" s="8"/>
      <c r="L8" s="8"/>
      <c r="M8" s="8"/>
      <c r="N8" s="8"/>
      <c r="O8" s="8"/>
      <c r="P8" s="8"/>
      <c r="Q8" s="1459"/>
      <c r="R8" s="1459"/>
      <c r="S8" s="784"/>
      <c r="T8" s="784"/>
      <c r="U8" s="784"/>
      <c r="V8" s="8"/>
      <c r="X8" s="8"/>
      <c r="Y8" s="8"/>
      <c r="Z8" s="8"/>
      <c r="AA8" s="8"/>
      <c r="AB8" s="8"/>
      <c r="AC8" s="8"/>
      <c r="AD8" s="8"/>
      <c r="AE8" s="8"/>
      <c r="AF8" s="8"/>
      <c r="AG8" s="8"/>
      <c r="AH8" s="8"/>
      <c r="AI8" s="8"/>
      <c r="AJ8" s="8"/>
      <c r="AK8" s="8"/>
      <c r="AL8" s="8"/>
      <c r="AM8" s="8"/>
      <c r="AN8" s="8"/>
      <c r="AP8" s="8"/>
      <c r="AQ8" s="8"/>
      <c r="AR8" s="8"/>
      <c r="AS8" s="8"/>
      <c r="AT8" s="8"/>
      <c r="AU8" s="8"/>
      <c r="AV8" s="8"/>
      <c r="AW8" s="8"/>
      <c r="AX8" s="8"/>
      <c r="AY8" s="8"/>
      <c r="AZ8" s="8"/>
      <c r="BA8" s="1459"/>
      <c r="BB8" s="1459"/>
      <c r="BC8" s="1459"/>
      <c r="BD8" s="1459"/>
      <c r="BE8" s="1459"/>
      <c r="BF8" s="8"/>
      <c r="BH8" s="8"/>
      <c r="BI8" s="8"/>
      <c r="BJ8" s="8"/>
      <c r="BK8" s="8"/>
      <c r="BL8" s="8"/>
      <c r="BM8" s="8"/>
      <c r="BN8" s="8"/>
      <c r="BO8" s="8"/>
      <c r="BP8" s="8"/>
      <c r="BQ8" s="8"/>
      <c r="BR8" s="8"/>
      <c r="BS8" s="1459"/>
      <c r="BT8" s="1459"/>
      <c r="CA8" s="616"/>
      <c r="CB8" s="616"/>
    </row>
    <row r="9" spans="1:84" s="234" customFormat="1" ht="20.25" customHeight="1" x14ac:dyDescent="0.25">
      <c r="A9" s="2026" t="s">
        <v>282</v>
      </c>
      <c r="B9" s="2027"/>
      <c r="C9" s="2027"/>
      <c r="D9" s="2027"/>
      <c r="E9" s="1600" t="s">
        <v>742</v>
      </c>
      <c r="F9" s="1570"/>
      <c r="H9" s="1540"/>
      <c r="I9" s="267"/>
      <c r="J9" s="9"/>
      <c r="K9" s="9"/>
      <c r="L9" s="9"/>
      <c r="M9" s="9" t="s">
        <v>495</v>
      </c>
      <c r="N9" s="9"/>
      <c r="O9" s="9"/>
      <c r="P9" s="9"/>
      <c r="Q9" s="9"/>
      <c r="R9" s="9"/>
      <c r="S9" s="711"/>
      <c r="T9" s="711"/>
      <c r="U9" s="1382" t="s">
        <v>283</v>
      </c>
      <c r="V9" s="1389"/>
      <c r="W9" s="1389"/>
      <c r="X9" s="2027"/>
      <c r="Y9" s="1627" t="s">
        <v>743</v>
      </c>
      <c r="Z9" s="9"/>
      <c r="AA9" s="1627"/>
      <c r="AB9" s="1944"/>
      <c r="AC9" s="1944"/>
      <c r="AD9" s="1944"/>
      <c r="AE9" s="9"/>
      <c r="AF9" s="9"/>
      <c r="AG9" s="9" t="s">
        <v>495</v>
      </c>
      <c r="AH9" s="9"/>
      <c r="AI9" s="9"/>
      <c r="AJ9" s="9"/>
      <c r="AK9" s="9"/>
      <c r="AL9" s="9"/>
      <c r="AM9" s="9"/>
      <c r="AN9" s="9"/>
      <c r="AO9" s="1382" t="s">
        <v>284</v>
      </c>
      <c r="AP9" s="1389"/>
      <c r="AQ9" s="1389"/>
      <c r="AR9" s="1570"/>
      <c r="AS9" s="1600" t="s">
        <v>648</v>
      </c>
      <c r="AT9" s="1570"/>
      <c r="AU9" s="1570"/>
      <c r="AV9" s="9"/>
      <c r="AW9" s="9"/>
      <c r="AX9" s="9"/>
      <c r="AY9" s="9" t="s">
        <v>495</v>
      </c>
      <c r="AZ9" s="9"/>
      <c r="BA9" s="9"/>
      <c r="BB9" s="9"/>
      <c r="BC9" s="9"/>
      <c r="BD9" s="9"/>
      <c r="BG9" s="1389"/>
      <c r="BH9" s="1389"/>
      <c r="BI9" s="1382" t="s">
        <v>285</v>
      </c>
      <c r="BJ9" s="1390"/>
      <c r="BK9" s="1390"/>
      <c r="BL9" s="1944"/>
      <c r="BM9" s="1600" t="s">
        <v>744</v>
      </c>
      <c r="BO9" s="9"/>
      <c r="BP9" s="9"/>
      <c r="BQ9" s="9" t="s">
        <v>495</v>
      </c>
      <c r="BR9" s="9"/>
      <c r="BS9" s="9"/>
      <c r="BT9" s="9"/>
      <c r="BU9" s="9"/>
      <c r="BV9" s="9"/>
      <c r="CA9" s="623"/>
      <c r="CB9" s="623"/>
    </row>
    <row r="10" spans="1:84" s="234" customFormat="1" ht="14.1" customHeight="1" x14ac:dyDescent="0.25">
      <c r="A10" s="267"/>
      <c r="B10" s="267"/>
      <c r="C10" s="267"/>
      <c r="D10" s="9"/>
      <c r="E10" s="9"/>
      <c r="F10" s="9"/>
      <c r="G10" s="9"/>
      <c r="H10" s="9"/>
      <c r="I10" s="9"/>
      <c r="J10" s="9"/>
      <c r="K10" s="9"/>
      <c r="L10" s="9"/>
      <c r="M10" s="9"/>
      <c r="N10" s="9"/>
      <c r="O10" s="9"/>
      <c r="P10" s="9"/>
      <c r="S10" s="799"/>
      <c r="T10" s="799"/>
      <c r="U10" s="799"/>
      <c r="V10" s="9"/>
      <c r="W10" s="9"/>
      <c r="X10" s="9"/>
      <c r="Y10" s="9"/>
      <c r="Z10" s="9"/>
      <c r="AA10" s="9"/>
      <c r="AB10" s="9"/>
      <c r="AC10" s="9"/>
      <c r="AD10" s="9"/>
      <c r="AE10" s="9"/>
      <c r="AF10" s="9"/>
      <c r="AG10" s="9"/>
      <c r="AH10" s="9"/>
      <c r="AI10" s="9"/>
      <c r="AJ10" s="9"/>
      <c r="AK10" s="375"/>
      <c r="AL10" s="375"/>
      <c r="AM10" s="375"/>
      <c r="AN10" s="9"/>
      <c r="AO10" s="9"/>
      <c r="AP10" s="9"/>
      <c r="AQ10" s="9"/>
      <c r="AR10" s="9"/>
      <c r="AS10" s="9"/>
      <c r="AT10" s="9"/>
      <c r="AU10" s="9"/>
      <c r="AV10" s="9"/>
      <c r="AW10" s="9"/>
      <c r="AX10" s="9"/>
      <c r="AY10" s="9"/>
      <c r="AZ10" s="9"/>
      <c r="BC10" s="267"/>
      <c r="BD10" s="267"/>
      <c r="BE10" s="267"/>
      <c r="BF10" s="9"/>
      <c r="BG10" s="9"/>
      <c r="BH10" s="9"/>
      <c r="BI10" s="9"/>
      <c r="BJ10" s="9"/>
      <c r="BK10" s="9"/>
      <c r="BL10" s="9"/>
      <c r="BM10" s="9"/>
      <c r="BN10" s="9"/>
      <c r="BO10" s="9"/>
      <c r="BP10" s="9"/>
      <c r="BQ10" s="9"/>
      <c r="BR10" s="9"/>
      <c r="CA10" s="623"/>
      <c r="CB10" s="623"/>
    </row>
    <row r="11" spans="1:84" s="234" customFormat="1" ht="19.5" customHeight="1" x14ac:dyDescent="0.25">
      <c r="A11" s="2214" t="s">
        <v>489</v>
      </c>
      <c r="B11" s="2214"/>
      <c r="C11" s="2298"/>
      <c r="D11" s="598" t="s">
        <v>260</v>
      </c>
      <c r="E11" s="365" t="s">
        <v>473</v>
      </c>
      <c r="F11" s="364" t="s">
        <v>473</v>
      </c>
      <c r="G11" s="598" t="s">
        <v>261</v>
      </c>
      <c r="H11" s="363" t="s">
        <v>473</v>
      </c>
      <c r="I11" s="363" t="s">
        <v>473</v>
      </c>
      <c r="J11" s="594" t="s">
        <v>729</v>
      </c>
      <c r="K11" s="363" t="s">
        <v>473</v>
      </c>
      <c r="L11" s="363" t="s">
        <v>473</v>
      </c>
      <c r="M11" s="363" t="s">
        <v>473</v>
      </c>
      <c r="N11" s="363" t="s">
        <v>473</v>
      </c>
      <c r="O11" s="61" t="s">
        <v>473</v>
      </c>
      <c r="P11" s="364"/>
      <c r="Q11" s="61" t="s">
        <v>473</v>
      </c>
      <c r="R11" s="364"/>
      <c r="S11" s="2054" t="s">
        <v>464</v>
      </c>
      <c r="T11" s="2055"/>
      <c r="U11" s="2155" t="s">
        <v>489</v>
      </c>
      <c r="V11" s="2155"/>
      <c r="W11" s="2287"/>
      <c r="X11" s="360" t="s">
        <v>260</v>
      </c>
      <c r="Y11" s="365" t="s">
        <v>473</v>
      </c>
      <c r="Z11" s="364" t="s">
        <v>473</v>
      </c>
      <c r="AA11" s="598" t="s">
        <v>261</v>
      </c>
      <c r="AB11" s="363" t="s">
        <v>473</v>
      </c>
      <c r="AC11" s="363" t="s">
        <v>473</v>
      </c>
      <c r="AD11" s="594" t="s">
        <v>729</v>
      </c>
      <c r="AE11" s="363" t="s">
        <v>473</v>
      </c>
      <c r="AF11" s="363" t="s">
        <v>473</v>
      </c>
      <c r="AG11" s="363" t="s">
        <v>473</v>
      </c>
      <c r="AH11" s="363" t="s">
        <v>473</v>
      </c>
      <c r="AI11" s="61" t="s">
        <v>473</v>
      </c>
      <c r="AJ11" s="364"/>
      <c r="AK11" s="61" t="s">
        <v>473</v>
      </c>
      <c r="AL11" s="364"/>
      <c r="AM11" s="2054" t="s">
        <v>464</v>
      </c>
      <c r="AN11" s="2055"/>
      <c r="AO11" s="2155" t="s">
        <v>489</v>
      </c>
      <c r="AP11" s="2155"/>
      <c r="AQ11" s="2287"/>
      <c r="AR11" s="360" t="s">
        <v>260</v>
      </c>
      <c r="AS11" s="365" t="s">
        <v>473</v>
      </c>
      <c r="AT11" s="364" t="s">
        <v>473</v>
      </c>
      <c r="AU11" s="360" t="s">
        <v>261</v>
      </c>
      <c r="AV11" s="363" t="s">
        <v>473</v>
      </c>
      <c r="AW11" s="363" t="s">
        <v>473</v>
      </c>
      <c r="AX11" s="594" t="s">
        <v>729</v>
      </c>
      <c r="AY11" s="363" t="s">
        <v>473</v>
      </c>
      <c r="AZ11" s="363" t="s">
        <v>473</v>
      </c>
      <c r="BA11" s="363" t="s">
        <v>473</v>
      </c>
      <c r="BB11" s="363" t="s">
        <v>473</v>
      </c>
      <c r="BC11" s="61" t="s">
        <v>473</v>
      </c>
      <c r="BD11" s="364"/>
      <c r="BE11" s="61" t="s">
        <v>473</v>
      </c>
      <c r="BF11" s="364"/>
      <c r="BG11" s="2054" t="s">
        <v>464</v>
      </c>
      <c r="BH11" s="2055"/>
      <c r="BI11" s="2155" t="s">
        <v>489</v>
      </c>
      <c r="BJ11" s="2155"/>
      <c r="BK11" s="2287"/>
      <c r="BL11" s="360" t="s">
        <v>260</v>
      </c>
      <c r="BM11" s="365" t="s">
        <v>473</v>
      </c>
      <c r="BN11" s="364" t="s">
        <v>473</v>
      </c>
      <c r="BO11" s="360" t="s">
        <v>261</v>
      </c>
      <c r="BP11" s="366" t="s">
        <v>646</v>
      </c>
      <c r="BQ11" s="366" t="s">
        <v>646</v>
      </c>
      <c r="BR11" s="473" t="s">
        <v>729</v>
      </c>
      <c r="BS11" s="473"/>
      <c r="BT11" s="366" t="s">
        <v>646</v>
      </c>
      <c r="BU11" s="366" t="s">
        <v>646</v>
      </c>
      <c r="BV11" s="366" t="s">
        <v>646</v>
      </c>
      <c r="BW11" s="367" t="s">
        <v>646</v>
      </c>
      <c r="BX11" s="362"/>
      <c r="BY11" s="367" t="s">
        <v>646</v>
      </c>
      <c r="BZ11" s="362"/>
      <c r="CA11" s="2054" t="s">
        <v>464</v>
      </c>
      <c r="CB11" s="2055"/>
    </row>
    <row r="12" spans="1:84" s="234" customFormat="1" ht="19.5" customHeight="1" x14ac:dyDescent="0.25">
      <c r="A12" s="2299"/>
      <c r="B12" s="2299"/>
      <c r="C12" s="2300"/>
      <c r="D12" s="320" t="s">
        <v>226</v>
      </c>
      <c r="E12" s="368" t="s">
        <v>740</v>
      </c>
      <c r="F12" s="324" t="s">
        <v>262</v>
      </c>
      <c r="G12" s="341" t="s">
        <v>226</v>
      </c>
      <c r="H12" s="323" t="s">
        <v>740</v>
      </c>
      <c r="I12" s="360" t="s">
        <v>263</v>
      </c>
      <c r="J12" s="316" t="s">
        <v>646</v>
      </c>
      <c r="K12" s="316" t="s">
        <v>646</v>
      </c>
      <c r="L12" s="316" t="s">
        <v>646</v>
      </c>
      <c r="M12" s="316" t="s">
        <v>646</v>
      </c>
      <c r="N12" s="316" t="s">
        <v>646</v>
      </c>
      <c r="O12" s="316"/>
      <c r="P12" s="316"/>
      <c r="Q12" s="316"/>
      <c r="R12" s="316"/>
      <c r="S12" s="2056"/>
      <c r="T12" s="2057"/>
      <c r="U12" s="2288"/>
      <c r="V12" s="2288"/>
      <c r="W12" s="2289"/>
      <c r="X12" s="320" t="s">
        <v>226</v>
      </c>
      <c r="Y12" s="368" t="s">
        <v>740</v>
      </c>
      <c r="Z12" s="324" t="s">
        <v>262</v>
      </c>
      <c r="AA12" s="341" t="s">
        <v>226</v>
      </c>
      <c r="AB12" s="323" t="s">
        <v>740</v>
      </c>
      <c r="AC12" s="360" t="s">
        <v>263</v>
      </c>
      <c r="AD12" s="316" t="s">
        <v>646</v>
      </c>
      <c r="AE12" s="316" t="s">
        <v>646</v>
      </c>
      <c r="AF12" s="316" t="s">
        <v>646</v>
      </c>
      <c r="AG12" s="316" t="s">
        <v>646</v>
      </c>
      <c r="AH12" s="316" t="s">
        <v>646</v>
      </c>
      <c r="AI12" s="316"/>
      <c r="AJ12" s="316"/>
      <c r="AK12" s="316"/>
      <c r="AL12" s="316"/>
      <c r="AM12" s="2056"/>
      <c r="AN12" s="2057"/>
      <c r="AO12" s="2288"/>
      <c r="AP12" s="2288"/>
      <c r="AQ12" s="2289"/>
      <c r="AR12" s="320" t="s">
        <v>226</v>
      </c>
      <c r="AS12" s="599" t="s">
        <v>740</v>
      </c>
      <c r="AT12" s="600" t="s">
        <v>262</v>
      </c>
      <c r="AU12" s="341" t="s">
        <v>226</v>
      </c>
      <c r="AV12" s="323" t="s">
        <v>740</v>
      </c>
      <c r="AW12" s="360" t="s">
        <v>263</v>
      </c>
      <c r="AX12" s="316" t="s">
        <v>646</v>
      </c>
      <c r="AY12" s="316" t="s">
        <v>646</v>
      </c>
      <c r="AZ12" s="316" t="s">
        <v>646</v>
      </c>
      <c r="BA12" s="316" t="s">
        <v>646</v>
      </c>
      <c r="BB12" s="316" t="s">
        <v>646</v>
      </c>
      <c r="BC12" s="316"/>
      <c r="BD12" s="316"/>
      <c r="BE12" s="316"/>
      <c r="BF12" s="316"/>
      <c r="BG12" s="2056"/>
      <c r="BH12" s="2057"/>
      <c r="BI12" s="2288"/>
      <c r="BJ12" s="2288"/>
      <c r="BK12" s="2289"/>
      <c r="BL12" s="320" t="s">
        <v>226</v>
      </c>
      <c r="BM12" s="599" t="s">
        <v>740</v>
      </c>
      <c r="BN12" s="600" t="s">
        <v>262</v>
      </c>
      <c r="BO12" s="341" t="s">
        <v>226</v>
      </c>
      <c r="BP12" s="323" t="s">
        <v>740</v>
      </c>
      <c r="BQ12" s="360" t="s">
        <v>263</v>
      </c>
      <c r="BR12" s="316" t="s">
        <v>646</v>
      </c>
      <c r="BS12" s="316" t="s">
        <v>646</v>
      </c>
      <c r="BT12" s="316" t="s">
        <v>646</v>
      </c>
      <c r="BU12" s="316" t="s">
        <v>646</v>
      </c>
      <c r="BV12" s="316" t="s">
        <v>646</v>
      </c>
      <c r="BW12" s="316"/>
      <c r="BX12" s="316"/>
      <c r="BY12" s="316"/>
      <c r="BZ12" s="316"/>
      <c r="CA12" s="2056"/>
      <c r="CB12" s="2057"/>
    </row>
    <row r="13" spans="1:84" s="234" customFormat="1" ht="19.5" customHeight="1" x14ac:dyDescent="0.25">
      <c r="A13" s="2299"/>
      <c r="B13" s="2299"/>
      <c r="C13" s="2300"/>
      <c r="D13" s="320" t="s">
        <v>646</v>
      </c>
      <c r="E13" s="341" t="s">
        <v>226</v>
      </c>
      <c r="F13" s="320" t="s">
        <v>264</v>
      </c>
      <c r="G13" s="341"/>
      <c r="H13" s="320" t="s">
        <v>226</v>
      </c>
      <c r="I13" s="320" t="s">
        <v>226</v>
      </c>
      <c r="J13" s="323" t="s">
        <v>686</v>
      </c>
      <c r="K13" s="323" t="s">
        <v>741</v>
      </c>
      <c r="L13" s="323" t="s">
        <v>265</v>
      </c>
      <c r="M13" s="360" t="s">
        <v>266</v>
      </c>
      <c r="N13" s="323" t="s">
        <v>267</v>
      </c>
      <c r="O13" s="323" t="s">
        <v>268</v>
      </c>
      <c r="P13" s="362" t="s">
        <v>286</v>
      </c>
      <c r="Q13" s="323" t="s">
        <v>270</v>
      </c>
      <c r="R13" s="362" t="s">
        <v>269</v>
      </c>
      <c r="S13" s="2056"/>
      <c r="T13" s="2057"/>
      <c r="U13" s="2288"/>
      <c r="V13" s="2288"/>
      <c r="W13" s="2289"/>
      <c r="X13" s="296" t="s">
        <v>473</v>
      </c>
      <c r="Y13" s="341" t="s">
        <v>226</v>
      </c>
      <c r="Z13" s="320" t="s">
        <v>264</v>
      </c>
      <c r="AA13" s="341"/>
      <c r="AB13" s="320" t="s">
        <v>226</v>
      </c>
      <c r="AC13" s="320" t="s">
        <v>226</v>
      </c>
      <c r="AD13" s="323" t="s">
        <v>686</v>
      </c>
      <c r="AE13" s="323" t="s">
        <v>741</v>
      </c>
      <c r="AF13" s="323" t="s">
        <v>265</v>
      </c>
      <c r="AG13" s="323" t="s">
        <v>266</v>
      </c>
      <c r="AH13" s="323" t="s">
        <v>267</v>
      </c>
      <c r="AI13" s="323" t="s">
        <v>268</v>
      </c>
      <c r="AJ13" s="362" t="s">
        <v>286</v>
      </c>
      <c r="AK13" s="323" t="s">
        <v>270</v>
      </c>
      <c r="AL13" s="362" t="s">
        <v>269</v>
      </c>
      <c r="AM13" s="2056"/>
      <c r="AN13" s="2057"/>
      <c r="AO13" s="2288"/>
      <c r="AP13" s="2288"/>
      <c r="AQ13" s="2289"/>
      <c r="AR13" s="296" t="s">
        <v>473</v>
      </c>
      <c r="AS13" s="601" t="s">
        <v>226</v>
      </c>
      <c r="AT13" s="602" t="s">
        <v>264</v>
      </c>
      <c r="AU13" s="341"/>
      <c r="AV13" s="320" t="s">
        <v>226</v>
      </c>
      <c r="AW13" s="320" t="s">
        <v>226</v>
      </c>
      <c r="AX13" s="323" t="s">
        <v>686</v>
      </c>
      <c r="AY13" s="323" t="s">
        <v>741</v>
      </c>
      <c r="AZ13" s="323" t="s">
        <v>265</v>
      </c>
      <c r="BA13" s="323" t="s">
        <v>266</v>
      </c>
      <c r="BB13" s="323" t="s">
        <v>267</v>
      </c>
      <c r="BC13" s="323" t="s">
        <v>268</v>
      </c>
      <c r="BD13" s="362" t="s">
        <v>286</v>
      </c>
      <c r="BE13" s="323" t="s">
        <v>270</v>
      </c>
      <c r="BF13" s="362" t="s">
        <v>269</v>
      </c>
      <c r="BG13" s="2056"/>
      <c r="BH13" s="2057"/>
      <c r="BI13" s="2288"/>
      <c r="BJ13" s="2288"/>
      <c r="BK13" s="2289"/>
      <c r="BL13" s="296" t="s">
        <v>473</v>
      </c>
      <c r="BM13" s="601" t="s">
        <v>226</v>
      </c>
      <c r="BN13" s="602" t="s">
        <v>264</v>
      </c>
      <c r="BO13" s="341"/>
      <c r="BP13" s="320" t="s">
        <v>226</v>
      </c>
      <c r="BQ13" s="320" t="s">
        <v>226</v>
      </c>
      <c r="BR13" s="323" t="s">
        <v>686</v>
      </c>
      <c r="BS13" s="323" t="s">
        <v>741</v>
      </c>
      <c r="BT13" s="323" t="s">
        <v>265</v>
      </c>
      <c r="BU13" s="323" t="s">
        <v>266</v>
      </c>
      <c r="BV13" s="323" t="s">
        <v>267</v>
      </c>
      <c r="BW13" s="323" t="s">
        <v>268</v>
      </c>
      <c r="BX13" s="362" t="s">
        <v>286</v>
      </c>
      <c r="BY13" s="323" t="s">
        <v>270</v>
      </c>
      <c r="BZ13" s="362" t="s">
        <v>269</v>
      </c>
      <c r="CA13" s="2056"/>
      <c r="CB13" s="2057"/>
    </row>
    <row r="14" spans="1:84" s="234" customFormat="1" ht="15.75" customHeight="1" x14ac:dyDescent="0.25">
      <c r="A14" s="2299"/>
      <c r="B14" s="2299"/>
      <c r="C14" s="2300"/>
      <c r="D14" s="344" t="s">
        <v>1182</v>
      </c>
      <c r="E14" s="341"/>
      <c r="F14" s="320" t="s">
        <v>226</v>
      </c>
      <c r="G14" s="341"/>
      <c r="H14" s="320"/>
      <c r="I14" s="320"/>
      <c r="J14" s="320"/>
      <c r="K14" s="320"/>
      <c r="L14" s="320"/>
      <c r="M14" s="318"/>
      <c r="N14" s="320"/>
      <c r="O14" s="320"/>
      <c r="P14" s="341"/>
      <c r="Q14" s="320"/>
      <c r="R14" s="341"/>
      <c r="S14" s="2056"/>
      <c r="T14" s="2057"/>
      <c r="U14" s="2288"/>
      <c r="V14" s="2288"/>
      <c r="W14" s="2289"/>
      <c r="X14" s="344" t="s">
        <v>1182</v>
      </c>
      <c r="Y14" s="341"/>
      <c r="Z14" s="320" t="s">
        <v>226</v>
      </c>
      <c r="AA14" s="341"/>
      <c r="AB14" s="320"/>
      <c r="AC14" s="320"/>
      <c r="AD14" s="320"/>
      <c r="AE14" s="320"/>
      <c r="AF14" s="320"/>
      <c r="AG14" s="320"/>
      <c r="AH14" s="320"/>
      <c r="AI14" s="320"/>
      <c r="AJ14" s="341"/>
      <c r="AK14" s="320"/>
      <c r="AL14" s="341"/>
      <c r="AM14" s="2056"/>
      <c r="AN14" s="2057"/>
      <c r="AO14" s="2288"/>
      <c r="AP14" s="2288"/>
      <c r="AQ14" s="2289"/>
      <c r="AR14" s="344" t="s">
        <v>1182</v>
      </c>
      <c r="AS14" s="601"/>
      <c r="AT14" s="602" t="s">
        <v>226</v>
      </c>
      <c r="AU14" s="341"/>
      <c r="AV14" s="320"/>
      <c r="AW14" s="320"/>
      <c r="AX14" s="320"/>
      <c r="AY14" s="320"/>
      <c r="AZ14" s="320"/>
      <c r="BA14" s="320"/>
      <c r="BB14" s="320"/>
      <c r="BC14" s="320"/>
      <c r="BD14" s="341"/>
      <c r="BE14" s="320"/>
      <c r="BF14" s="341"/>
      <c r="BG14" s="2056"/>
      <c r="BH14" s="2057"/>
      <c r="BI14" s="2288"/>
      <c r="BJ14" s="2288"/>
      <c r="BK14" s="2289"/>
      <c r="BL14" s="344" t="s">
        <v>1182</v>
      </c>
      <c r="BM14" s="601"/>
      <c r="BN14" s="602" t="s">
        <v>226</v>
      </c>
      <c r="BO14" s="341"/>
      <c r="BP14" s="320"/>
      <c r="BQ14" s="320"/>
      <c r="BR14" s="320"/>
      <c r="BS14" s="320"/>
      <c r="BT14" s="320"/>
      <c r="BU14" s="320"/>
      <c r="BV14" s="320"/>
      <c r="BW14" s="320"/>
      <c r="BX14" s="341"/>
      <c r="BY14" s="320"/>
      <c r="BZ14" s="341"/>
      <c r="CA14" s="2056"/>
      <c r="CB14" s="2057"/>
    </row>
    <row r="15" spans="1:84" s="234" customFormat="1" ht="15.75" customHeight="1" x14ac:dyDescent="0.25">
      <c r="A15" s="2299"/>
      <c r="B15" s="2299"/>
      <c r="C15" s="2300"/>
      <c r="D15" s="369"/>
      <c r="E15" s="342" t="s">
        <v>983</v>
      </c>
      <c r="F15" s="296" t="s">
        <v>1183</v>
      </c>
      <c r="G15" s="342" t="s">
        <v>649</v>
      </c>
      <c r="H15" s="296" t="s">
        <v>983</v>
      </c>
      <c r="I15" s="344" t="s">
        <v>1184</v>
      </c>
      <c r="J15" s="296"/>
      <c r="K15" s="296"/>
      <c r="L15" s="296"/>
      <c r="M15" s="340"/>
      <c r="N15" s="297"/>
      <c r="O15" s="297"/>
      <c r="P15" s="340"/>
      <c r="Q15" s="297"/>
      <c r="R15" s="340"/>
      <c r="S15" s="2056"/>
      <c r="T15" s="2057"/>
      <c r="U15" s="2288"/>
      <c r="V15" s="2288"/>
      <c r="W15" s="2289"/>
      <c r="X15" s="369"/>
      <c r="Y15" s="342" t="s">
        <v>983</v>
      </c>
      <c r="Z15" s="296" t="s">
        <v>1183</v>
      </c>
      <c r="AA15" s="342" t="s">
        <v>649</v>
      </c>
      <c r="AB15" s="296" t="s">
        <v>983</v>
      </c>
      <c r="AC15" s="344" t="s">
        <v>1184</v>
      </c>
      <c r="AD15" s="296"/>
      <c r="AE15" s="296"/>
      <c r="AF15" s="296"/>
      <c r="AG15" s="340"/>
      <c r="AH15" s="297"/>
      <c r="AI15" s="297"/>
      <c r="AJ15" s="340"/>
      <c r="AK15" s="297"/>
      <c r="AL15" s="340"/>
      <c r="AM15" s="2056"/>
      <c r="AN15" s="2057"/>
      <c r="AO15" s="2288"/>
      <c r="AP15" s="2288"/>
      <c r="AQ15" s="2289"/>
      <c r="AR15" s="369"/>
      <c r="AS15" s="342" t="s">
        <v>983</v>
      </c>
      <c r="AT15" s="296" t="s">
        <v>1183</v>
      </c>
      <c r="AU15" s="342" t="s">
        <v>649</v>
      </c>
      <c r="AV15" s="296" t="s">
        <v>983</v>
      </c>
      <c r="AW15" s="344" t="s">
        <v>1184</v>
      </c>
      <c r="AX15" s="296"/>
      <c r="AY15" s="296"/>
      <c r="AZ15" s="296"/>
      <c r="BA15" s="340"/>
      <c r="BB15" s="297"/>
      <c r="BC15" s="297"/>
      <c r="BD15" s="340"/>
      <c r="BE15" s="297"/>
      <c r="BF15" s="340"/>
      <c r="BG15" s="2056"/>
      <c r="BH15" s="2057"/>
      <c r="BI15" s="2288"/>
      <c r="BJ15" s="2288"/>
      <c r="BK15" s="2289"/>
      <c r="BL15" s="369"/>
      <c r="BM15" s="342" t="s">
        <v>983</v>
      </c>
      <c r="BN15" s="296" t="s">
        <v>1183</v>
      </c>
      <c r="BO15" s="342" t="s">
        <v>649</v>
      </c>
      <c r="BP15" s="296" t="s">
        <v>983</v>
      </c>
      <c r="BQ15" s="344" t="s">
        <v>1184</v>
      </c>
      <c r="BR15" s="296"/>
      <c r="BS15" s="296"/>
      <c r="BT15" s="296"/>
      <c r="BU15" s="340"/>
      <c r="BV15" s="297"/>
      <c r="BW15" s="297"/>
      <c r="BX15" s="340"/>
      <c r="BY15" s="297"/>
      <c r="BZ15" s="340"/>
      <c r="CA15" s="2056"/>
      <c r="CB15" s="2057"/>
    </row>
    <row r="16" spans="1:84" s="234" customFormat="1" ht="15.75" customHeight="1" x14ac:dyDescent="0.25">
      <c r="A16" s="2299"/>
      <c r="B16" s="2299"/>
      <c r="C16" s="2300"/>
      <c r="D16" s="344"/>
      <c r="E16" s="342"/>
      <c r="F16" s="296" t="s">
        <v>1007</v>
      </c>
      <c r="G16" s="342" t="s">
        <v>1185</v>
      </c>
      <c r="H16" s="296"/>
      <c r="I16" s="296" t="s">
        <v>1185</v>
      </c>
      <c r="J16" s="296" t="s">
        <v>475</v>
      </c>
      <c r="K16" s="296" t="s">
        <v>789</v>
      </c>
      <c r="L16" s="344" t="s">
        <v>1067</v>
      </c>
      <c r="M16" s="322" t="s">
        <v>474</v>
      </c>
      <c r="N16" s="296" t="s">
        <v>249</v>
      </c>
      <c r="O16" s="344" t="s">
        <v>705</v>
      </c>
      <c r="P16" s="474" t="s">
        <v>987</v>
      </c>
      <c r="Q16" s="344" t="s">
        <v>230</v>
      </c>
      <c r="R16" s="343" t="s">
        <v>775</v>
      </c>
      <c r="S16" s="2056"/>
      <c r="T16" s="2057"/>
      <c r="U16" s="2288"/>
      <c r="V16" s="2288"/>
      <c r="W16" s="2289"/>
      <c r="X16" s="344"/>
      <c r="Y16" s="342"/>
      <c r="Z16" s="296" t="s">
        <v>1007</v>
      </c>
      <c r="AA16" s="342"/>
      <c r="AB16" s="296"/>
      <c r="AC16" s="296" t="s">
        <v>1185</v>
      </c>
      <c r="AD16" s="296" t="s">
        <v>475</v>
      </c>
      <c r="AE16" s="296" t="s">
        <v>789</v>
      </c>
      <c r="AF16" s="344" t="s">
        <v>1067</v>
      </c>
      <c r="AG16" s="296" t="s">
        <v>474</v>
      </c>
      <c r="AH16" s="296" t="s">
        <v>249</v>
      </c>
      <c r="AI16" s="344" t="s">
        <v>705</v>
      </c>
      <c r="AJ16" s="474" t="s">
        <v>987</v>
      </c>
      <c r="AK16" s="344" t="s">
        <v>230</v>
      </c>
      <c r="AL16" s="343" t="s">
        <v>775</v>
      </c>
      <c r="AM16" s="2056"/>
      <c r="AN16" s="2057"/>
      <c r="AO16" s="2288"/>
      <c r="AP16" s="2288"/>
      <c r="AQ16" s="2289"/>
      <c r="AR16" s="344"/>
      <c r="AS16" s="342"/>
      <c r="AT16" s="296" t="s">
        <v>1007</v>
      </c>
      <c r="AU16" s="342"/>
      <c r="AV16" s="296"/>
      <c r="AW16" s="296" t="s">
        <v>1185</v>
      </c>
      <c r="AX16" s="296" t="s">
        <v>475</v>
      </c>
      <c r="AY16" s="296" t="s">
        <v>789</v>
      </c>
      <c r="AZ16" s="344" t="s">
        <v>1067</v>
      </c>
      <c r="BA16" s="296" t="s">
        <v>474</v>
      </c>
      <c r="BB16" s="296" t="s">
        <v>249</v>
      </c>
      <c r="BC16" s="344" t="s">
        <v>705</v>
      </c>
      <c r="BD16" s="474" t="s">
        <v>987</v>
      </c>
      <c r="BE16" s="344" t="s">
        <v>230</v>
      </c>
      <c r="BF16" s="343" t="s">
        <v>775</v>
      </c>
      <c r="BG16" s="2056"/>
      <c r="BH16" s="2057"/>
      <c r="BI16" s="2288"/>
      <c r="BJ16" s="2288"/>
      <c r="BK16" s="2289"/>
      <c r="BL16" s="344"/>
      <c r="BM16" s="342"/>
      <c r="BN16" s="296" t="s">
        <v>1007</v>
      </c>
      <c r="BO16" s="342"/>
      <c r="BP16" s="296"/>
      <c r="BQ16" s="296" t="s">
        <v>1185</v>
      </c>
      <c r="BR16" s="296" t="s">
        <v>475</v>
      </c>
      <c r="BS16" s="296" t="s">
        <v>789</v>
      </c>
      <c r="BT16" s="344" t="s">
        <v>1067</v>
      </c>
      <c r="BU16" s="296" t="s">
        <v>474</v>
      </c>
      <c r="BV16" s="296" t="s">
        <v>249</v>
      </c>
      <c r="BW16" s="344" t="s">
        <v>705</v>
      </c>
      <c r="BX16" s="343" t="s">
        <v>987</v>
      </c>
      <c r="BY16" s="344" t="s">
        <v>230</v>
      </c>
      <c r="BZ16" s="343" t="s">
        <v>775</v>
      </c>
      <c r="CA16" s="2056"/>
      <c r="CB16" s="2057"/>
    </row>
    <row r="17" spans="1:81" s="234" customFormat="1" ht="15.75" customHeight="1" x14ac:dyDescent="0.25">
      <c r="A17" s="2299"/>
      <c r="B17" s="2299"/>
      <c r="C17" s="2300"/>
      <c r="D17" s="344" t="s">
        <v>856</v>
      </c>
      <c r="E17" s="343" t="s">
        <v>856</v>
      </c>
      <c r="F17" s="344" t="s">
        <v>856</v>
      </c>
      <c r="G17" s="343" t="s">
        <v>856</v>
      </c>
      <c r="H17" s="344" t="s">
        <v>856</v>
      </c>
      <c r="I17" s="344" t="s">
        <v>856</v>
      </c>
      <c r="J17" s="296"/>
      <c r="K17" s="296"/>
      <c r="L17" s="344" t="s">
        <v>1186</v>
      </c>
      <c r="M17" s="59"/>
      <c r="N17" s="297"/>
      <c r="O17" s="297"/>
      <c r="P17" s="59"/>
      <c r="Q17" s="297"/>
      <c r="R17" s="342" t="s">
        <v>746</v>
      </c>
      <c r="S17" s="2056"/>
      <c r="T17" s="2057"/>
      <c r="U17" s="2288"/>
      <c r="V17" s="2288"/>
      <c r="W17" s="2289"/>
      <c r="X17" s="344" t="s">
        <v>856</v>
      </c>
      <c r="Y17" s="343" t="s">
        <v>856</v>
      </c>
      <c r="Z17" s="344" t="s">
        <v>856</v>
      </c>
      <c r="AA17" s="343" t="s">
        <v>856</v>
      </c>
      <c r="AB17" s="344" t="s">
        <v>856</v>
      </c>
      <c r="AC17" s="344" t="s">
        <v>856</v>
      </c>
      <c r="AD17" s="296"/>
      <c r="AE17" s="296"/>
      <c r="AF17" s="344" t="s">
        <v>1186</v>
      </c>
      <c r="AG17" s="59"/>
      <c r="AH17" s="297"/>
      <c r="AI17" s="297"/>
      <c r="AJ17" s="59"/>
      <c r="AK17" s="297"/>
      <c r="AL17" s="342" t="s">
        <v>746</v>
      </c>
      <c r="AM17" s="2056"/>
      <c r="AN17" s="2057"/>
      <c r="AO17" s="2288"/>
      <c r="AP17" s="2288"/>
      <c r="AQ17" s="2289"/>
      <c r="AR17" s="344" t="s">
        <v>856</v>
      </c>
      <c r="AS17" s="343" t="s">
        <v>856</v>
      </c>
      <c r="AT17" s="344" t="s">
        <v>856</v>
      </c>
      <c r="AU17" s="343" t="s">
        <v>856</v>
      </c>
      <c r="AV17" s="344" t="s">
        <v>856</v>
      </c>
      <c r="AW17" s="344" t="s">
        <v>856</v>
      </c>
      <c r="AX17" s="296"/>
      <c r="AY17" s="296"/>
      <c r="AZ17" s="344" t="s">
        <v>1186</v>
      </c>
      <c r="BA17" s="59"/>
      <c r="BB17" s="297"/>
      <c r="BC17" s="297"/>
      <c r="BD17" s="59"/>
      <c r="BE17" s="297"/>
      <c r="BF17" s="342" t="s">
        <v>746</v>
      </c>
      <c r="BG17" s="2056"/>
      <c r="BH17" s="2057"/>
      <c r="BI17" s="2288"/>
      <c r="BJ17" s="2288"/>
      <c r="BK17" s="2289"/>
      <c r="BL17" s="475" t="s">
        <v>856</v>
      </c>
      <c r="BM17" s="474" t="s">
        <v>856</v>
      </c>
      <c r="BN17" s="475" t="s">
        <v>856</v>
      </c>
      <c r="BO17" s="474" t="s">
        <v>856</v>
      </c>
      <c r="BP17" s="475" t="s">
        <v>856</v>
      </c>
      <c r="BQ17" s="475" t="s">
        <v>856</v>
      </c>
      <c r="BR17" s="296"/>
      <c r="BS17" s="296"/>
      <c r="BT17" s="344" t="s">
        <v>1186</v>
      </c>
      <c r="BU17" s="59"/>
      <c r="BV17" s="297"/>
      <c r="BW17" s="297"/>
      <c r="BX17" s="59"/>
      <c r="BY17" s="297"/>
      <c r="BZ17" s="342" t="s">
        <v>746</v>
      </c>
      <c r="CA17" s="2056"/>
      <c r="CB17" s="2057"/>
    </row>
    <row r="18" spans="1:81" s="234" customFormat="1" ht="15.75" customHeight="1" x14ac:dyDescent="0.25">
      <c r="A18" s="2299"/>
      <c r="B18" s="2299"/>
      <c r="C18" s="2300"/>
      <c r="D18" s="344" t="s">
        <v>1188</v>
      </c>
      <c r="E18" s="343" t="s">
        <v>1187</v>
      </c>
      <c r="F18" s="344" t="s">
        <v>1187</v>
      </c>
      <c r="G18" s="343" t="s">
        <v>1187</v>
      </c>
      <c r="H18" s="344" t="s">
        <v>1188</v>
      </c>
      <c r="I18" s="344" t="s">
        <v>1188</v>
      </c>
      <c r="J18" s="296"/>
      <c r="K18" s="296"/>
      <c r="L18" s="296"/>
      <c r="M18" s="59"/>
      <c r="N18" s="297"/>
      <c r="O18" s="297"/>
      <c r="P18" s="59"/>
      <c r="Q18" s="297"/>
      <c r="R18" s="59"/>
      <c r="S18" s="2056"/>
      <c r="T18" s="2057"/>
      <c r="U18" s="2288"/>
      <c r="V18" s="2288"/>
      <c r="W18" s="2289"/>
      <c r="X18" s="344" t="s">
        <v>1188</v>
      </c>
      <c r="Y18" s="343" t="s">
        <v>1188</v>
      </c>
      <c r="Z18" s="344" t="s">
        <v>1188</v>
      </c>
      <c r="AA18" s="343" t="s">
        <v>1188</v>
      </c>
      <c r="AB18" s="344" t="s">
        <v>1188</v>
      </c>
      <c r="AC18" s="344" t="s">
        <v>1187</v>
      </c>
      <c r="AD18" s="296"/>
      <c r="AE18" s="296"/>
      <c r="AF18" s="296"/>
      <c r="AG18" s="59"/>
      <c r="AH18" s="297"/>
      <c r="AI18" s="297"/>
      <c r="AJ18" s="59"/>
      <c r="AK18" s="297"/>
      <c r="AL18" s="59"/>
      <c r="AM18" s="2056"/>
      <c r="AN18" s="2057"/>
      <c r="AO18" s="2288"/>
      <c r="AP18" s="2288"/>
      <c r="AQ18" s="2289"/>
      <c r="AR18" s="344" t="s">
        <v>1188</v>
      </c>
      <c r="AS18" s="343" t="s">
        <v>1188</v>
      </c>
      <c r="AT18" s="344" t="s">
        <v>1187</v>
      </c>
      <c r="AU18" s="343" t="s">
        <v>1187</v>
      </c>
      <c r="AV18" s="344" t="s">
        <v>1188</v>
      </c>
      <c r="AW18" s="344" t="s">
        <v>1188</v>
      </c>
      <c r="AX18" s="296"/>
      <c r="AY18" s="296"/>
      <c r="AZ18" s="296"/>
      <c r="BA18" s="59"/>
      <c r="BB18" s="297"/>
      <c r="BC18" s="297"/>
      <c r="BD18" s="59"/>
      <c r="BE18" s="297"/>
      <c r="BF18" s="59"/>
      <c r="BG18" s="2056"/>
      <c r="BH18" s="2057"/>
      <c r="BI18" s="2288"/>
      <c r="BJ18" s="2288"/>
      <c r="BK18" s="2289"/>
      <c r="BL18" s="475" t="s">
        <v>1188</v>
      </c>
      <c r="BM18" s="474" t="s">
        <v>1188</v>
      </c>
      <c r="BN18" s="475" t="s">
        <v>1188</v>
      </c>
      <c r="BO18" s="474" t="s">
        <v>1188</v>
      </c>
      <c r="BP18" s="475" t="s">
        <v>1188</v>
      </c>
      <c r="BQ18" s="475" t="s">
        <v>1187</v>
      </c>
      <c r="BR18" s="296"/>
      <c r="BS18" s="296"/>
      <c r="BT18" s="296"/>
      <c r="BU18" s="59"/>
      <c r="BV18" s="297"/>
      <c r="BW18" s="297"/>
      <c r="BX18" s="59"/>
      <c r="BY18" s="297"/>
      <c r="BZ18" s="59"/>
      <c r="CA18" s="2056"/>
      <c r="CB18" s="2057"/>
    </row>
    <row r="19" spans="1:81" s="1459" customFormat="1" ht="19.5" customHeight="1" x14ac:dyDescent="0.15">
      <c r="A19" s="2301"/>
      <c r="B19" s="2301"/>
      <c r="C19" s="2302"/>
      <c r="D19" s="595" t="s">
        <v>1189</v>
      </c>
      <c r="E19" s="596" t="s">
        <v>1189</v>
      </c>
      <c r="F19" s="595" t="s">
        <v>1189</v>
      </c>
      <c r="G19" s="596" t="s">
        <v>1189</v>
      </c>
      <c r="H19" s="595" t="s">
        <v>1189</v>
      </c>
      <c r="I19" s="595" t="s">
        <v>1189</v>
      </c>
      <c r="J19" s="595" t="s">
        <v>1189</v>
      </c>
      <c r="K19" s="595" t="s">
        <v>1189</v>
      </c>
      <c r="L19" s="595" t="s">
        <v>1189</v>
      </c>
      <c r="M19" s="597" t="s">
        <v>1189</v>
      </c>
      <c r="N19" s="595" t="s">
        <v>1189</v>
      </c>
      <c r="O19" s="595" t="s">
        <v>1189</v>
      </c>
      <c r="P19" s="596" t="s">
        <v>1189</v>
      </c>
      <c r="Q19" s="595" t="s">
        <v>1189</v>
      </c>
      <c r="R19" s="596" t="s">
        <v>1191</v>
      </c>
      <c r="S19" s="2058"/>
      <c r="T19" s="2059"/>
      <c r="U19" s="2290"/>
      <c r="V19" s="2290"/>
      <c r="W19" s="2291"/>
      <c r="X19" s="595" t="s">
        <v>1189</v>
      </c>
      <c r="Y19" s="596" t="s">
        <v>1189</v>
      </c>
      <c r="Z19" s="595" t="s">
        <v>1189</v>
      </c>
      <c r="AA19" s="596" t="s">
        <v>1189</v>
      </c>
      <c r="AB19" s="595" t="s">
        <v>1189</v>
      </c>
      <c r="AC19" s="595" t="s">
        <v>1189</v>
      </c>
      <c r="AD19" s="595" t="s">
        <v>1189</v>
      </c>
      <c r="AE19" s="595" t="s">
        <v>1189</v>
      </c>
      <c r="AF19" s="595" t="s">
        <v>1189</v>
      </c>
      <c r="AG19" s="595" t="s">
        <v>1189</v>
      </c>
      <c r="AH19" s="595" t="s">
        <v>1189</v>
      </c>
      <c r="AI19" s="595" t="s">
        <v>1189</v>
      </c>
      <c r="AJ19" s="596" t="s">
        <v>1189</v>
      </c>
      <c r="AK19" s="595" t="s">
        <v>1189</v>
      </c>
      <c r="AL19" s="596" t="s">
        <v>1190</v>
      </c>
      <c r="AM19" s="2058"/>
      <c r="AN19" s="2059"/>
      <c r="AO19" s="2290"/>
      <c r="AP19" s="2290"/>
      <c r="AQ19" s="2291"/>
      <c r="AR19" s="595" t="s">
        <v>1189</v>
      </c>
      <c r="AS19" s="596" t="s">
        <v>1189</v>
      </c>
      <c r="AT19" s="595" t="s">
        <v>1189</v>
      </c>
      <c r="AU19" s="596" t="s">
        <v>1189</v>
      </c>
      <c r="AV19" s="595" t="s">
        <v>1189</v>
      </c>
      <c r="AW19" s="595" t="s">
        <v>1189</v>
      </c>
      <c r="AX19" s="595" t="s">
        <v>1189</v>
      </c>
      <c r="AY19" s="595" t="s">
        <v>1189</v>
      </c>
      <c r="AZ19" s="595" t="s">
        <v>1189</v>
      </c>
      <c r="BA19" s="595" t="s">
        <v>1189</v>
      </c>
      <c r="BB19" s="595" t="s">
        <v>1189</v>
      </c>
      <c r="BC19" s="595" t="s">
        <v>1189</v>
      </c>
      <c r="BD19" s="596" t="s">
        <v>1189</v>
      </c>
      <c r="BE19" s="595" t="s">
        <v>1189</v>
      </c>
      <c r="BF19" s="596" t="s">
        <v>1189</v>
      </c>
      <c r="BG19" s="2058"/>
      <c r="BH19" s="2059"/>
      <c r="BI19" s="2290"/>
      <c r="BJ19" s="2290"/>
      <c r="BK19" s="2291"/>
      <c r="BL19" s="595" t="s">
        <v>1189</v>
      </c>
      <c r="BM19" s="596" t="s">
        <v>1189</v>
      </c>
      <c r="BN19" s="595" t="s">
        <v>1189</v>
      </c>
      <c r="BO19" s="596" t="s">
        <v>1189</v>
      </c>
      <c r="BP19" s="595" t="s">
        <v>1189</v>
      </c>
      <c r="BQ19" s="595" t="s">
        <v>1189</v>
      </c>
      <c r="BR19" s="595" t="s">
        <v>1189</v>
      </c>
      <c r="BS19" s="595" t="s">
        <v>1189</v>
      </c>
      <c r="BT19" s="595" t="s">
        <v>1189</v>
      </c>
      <c r="BU19" s="595" t="s">
        <v>1189</v>
      </c>
      <c r="BV19" s="595" t="s">
        <v>1189</v>
      </c>
      <c r="BW19" s="595" t="s">
        <v>1189</v>
      </c>
      <c r="BX19" s="596" t="s">
        <v>1189</v>
      </c>
      <c r="BY19" s="595" t="s">
        <v>1189</v>
      </c>
      <c r="BZ19" s="596" t="s">
        <v>1190</v>
      </c>
      <c r="CA19" s="2058"/>
      <c r="CB19" s="2059"/>
    </row>
    <row r="20" spans="1:81" ht="19.5" customHeight="1" x14ac:dyDescent="0.25">
      <c r="A20" s="287">
        <v>42370</v>
      </c>
      <c r="B20" s="72">
        <v>42370</v>
      </c>
      <c r="C20" s="73">
        <v>42370</v>
      </c>
      <c r="D20" s="50">
        <v>26915019</v>
      </c>
      <c r="E20" s="1412">
        <v>20361697</v>
      </c>
      <c r="F20" s="1412">
        <v>19928707</v>
      </c>
      <c r="G20" s="1412">
        <v>25404904</v>
      </c>
      <c r="H20" s="1412">
        <v>18851582</v>
      </c>
      <c r="I20" s="1412">
        <v>7934955</v>
      </c>
      <c r="J20" s="1412">
        <v>5576</v>
      </c>
      <c r="K20" s="1412">
        <v>1775439</v>
      </c>
      <c r="L20" s="1412">
        <v>2686072</v>
      </c>
      <c r="M20" s="1412">
        <v>12317</v>
      </c>
      <c r="N20" s="1412">
        <v>8657</v>
      </c>
      <c r="O20" s="1412">
        <v>46499</v>
      </c>
      <c r="P20" s="1412">
        <v>925104</v>
      </c>
      <c r="Q20" s="1412">
        <v>179058</v>
      </c>
      <c r="R20" s="129">
        <v>483057</v>
      </c>
      <c r="S20" s="633">
        <v>42370</v>
      </c>
      <c r="T20" s="848">
        <v>42370</v>
      </c>
      <c r="U20" s="987">
        <v>42370</v>
      </c>
      <c r="V20" s="985">
        <v>42370</v>
      </c>
      <c r="W20" s="986">
        <v>42370</v>
      </c>
      <c r="X20" s="50">
        <v>46901261</v>
      </c>
      <c r="Y20" s="1412">
        <v>35495594</v>
      </c>
      <c r="Z20" s="1412">
        <v>34613528</v>
      </c>
      <c r="AA20" s="1412">
        <v>44770721</v>
      </c>
      <c r="AB20" s="1412">
        <v>33365054</v>
      </c>
      <c r="AC20" s="1412">
        <v>16183987</v>
      </c>
      <c r="AD20" s="1412">
        <v>1494</v>
      </c>
      <c r="AE20" s="1412">
        <v>6160023</v>
      </c>
      <c r="AF20" s="1412">
        <v>3694066</v>
      </c>
      <c r="AG20" s="1412">
        <v>712132</v>
      </c>
      <c r="AH20" s="1412">
        <v>8740</v>
      </c>
      <c r="AI20" s="1412">
        <v>146783</v>
      </c>
      <c r="AJ20" s="1412">
        <v>1093562</v>
      </c>
      <c r="AK20" s="1412">
        <v>376054</v>
      </c>
      <c r="AL20" s="129">
        <v>677923</v>
      </c>
      <c r="AM20" s="633">
        <v>42370</v>
      </c>
      <c r="AN20" s="848">
        <v>42370</v>
      </c>
      <c r="AO20" s="987">
        <v>42370</v>
      </c>
      <c r="AP20" s="985">
        <v>42370</v>
      </c>
      <c r="AQ20" s="986">
        <v>42370</v>
      </c>
      <c r="AR20" s="50">
        <v>9887201</v>
      </c>
      <c r="AS20" s="1412">
        <v>6216189</v>
      </c>
      <c r="AT20" s="1412">
        <v>4893194</v>
      </c>
      <c r="AU20" s="1412">
        <v>9243802</v>
      </c>
      <c r="AV20" s="1412">
        <v>5572790</v>
      </c>
      <c r="AW20" s="1412">
        <v>2664213</v>
      </c>
      <c r="AX20" s="1412">
        <v>160</v>
      </c>
      <c r="AY20" s="1412">
        <v>17253</v>
      </c>
      <c r="AZ20" s="1412">
        <v>1695648</v>
      </c>
      <c r="BA20" s="1412">
        <v>23536</v>
      </c>
      <c r="BB20" s="1412">
        <v>3136</v>
      </c>
      <c r="BC20" s="1412">
        <v>39508</v>
      </c>
      <c r="BD20" s="1412">
        <v>302521</v>
      </c>
      <c r="BE20" s="1412">
        <v>26059</v>
      </c>
      <c r="BF20" s="129">
        <v>80636</v>
      </c>
      <c r="BG20" s="633">
        <v>42370</v>
      </c>
      <c r="BH20" s="848">
        <v>42370</v>
      </c>
      <c r="BI20" s="987">
        <v>42370</v>
      </c>
      <c r="BJ20" s="985">
        <v>42370</v>
      </c>
      <c r="BK20" s="986">
        <v>42370</v>
      </c>
      <c r="BL20" s="50">
        <v>26565454</v>
      </c>
      <c r="BM20" s="1412">
        <v>17498688</v>
      </c>
      <c r="BN20" s="1412">
        <v>16924801</v>
      </c>
      <c r="BO20" s="1412">
        <v>24850516</v>
      </c>
      <c r="BP20" s="1412">
        <v>15783750</v>
      </c>
      <c r="BQ20" s="1412">
        <v>6275059</v>
      </c>
      <c r="BR20" s="1412">
        <v>11701</v>
      </c>
      <c r="BS20" s="1412">
        <v>3059853</v>
      </c>
      <c r="BT20" s="1412">
        <v>1098810</v>
      </c>
      <c r="BU20" s="1412">
        <v>31249</v>
      </c>
      <c r="BV20" s="1412">
        <v>5231</v>
      </c>
      <c r="BW20" s="1412">
        <v>53395</v>
      </c>
      <c r="BX20" s="1412">
        <v>257844</v>
      </c>
      <c r="BY20" s="1412">
        <v>48711</v>
      </c>
      <c r="BZ20" s="129">
        <v>413664</v>
      </c>
      <c r="CA20" s="633">
        <v>42370</v>
      </c>
      <c r="CB20" s="848">
        <v>42370</v>
      </c>
      <c r="CC20" s="1601"/>
    </row>
    <row r="21" spans="1:81" ht="19.5" customHeight="1" x14ac:dyDescent="0.25">
      <c r="A21" s="285"/>
      <c r="B21" s="1456">
        <v>42736</v>
      </c>
      <c r="C21" s="74"/>
      <c r="D21" s="51">
        <v>26531992</v>
      </c>
      <c r="E21" s="1411">
        <v>19960558</v>
      </c>
      <c r="F21" s="1411">
        <v>19794153</v>
      </c>
      <c r="G21" s="1411">
        <v>24973120</v>
      </c>
      <c r="H21" s="1411">
        <v>18401686</v>
      </c>
      <c r="I21" s="1411">
        <v>7353991</v>
      </c>
      <c r="J21" s="1411">
        <v>6888</v>
      </c>
      <c r="K21" s="1411">
        <v>1939279</v>
      </c>
      <c r="L21" s="1411">
        <v>2277348</v>
      </c>
      <c r="M21" s="1411">
        <v>13842</v>
      </c>
      <c r="N21" s="1411">
        <v>11567</v>
      </c>
      <c r="O21" s="1411">
        <v>44324</v>
      </c>
      <c r="P21" s="1411">
        <v>840504</v>
      </c>
      <c r="Q21" s="1411">
        <v>173040</v>
      </c>
      <c r="R21" s="136">
        <v>504487</v>
      </c>
      <c r="S21" s="633">
        <v>42736</v>
      </c>
      <c r="T21" s="848">
        <v>42736</v>
      </c>
      <c r="U21" s="636"/>
      <c r="V21" s="988">
        <v>42736</v>
      </c>
      <c r="W21" s="675"/>
      <c r="X21" s="51">
        <v>47524287</v>
      </c>
      <c r="Y21" s="1411">
        <v>35900046</v>
      </c>
      <c r="Z21" s="1411">
        <v>34646366</v>
      </c>
      <c r="AA21" s="1411">
        <v>45350055</v>
      </c>
      <c r="AB21" s="1411">
        <v>33725814</v>
      </c>
      <c r="AC21" s="1411">
        <v>16308691</v>
      </c>
      <c r="AD21" s="1411">
        <v>1414</v>
      </c>
      <c r="AE21" s="1411">
        <v>6307268</v>
      </c>
      <c r="AF21" s="1411">
        <v>3753044</v>
      </c>
      <c r="AG21" s="1411">
        <v>587196</v>
      </c>
      <c r="AH21" s="1411">
        <v>9808</v>
      </c>
      <c r="AI21" s="1411">
        <v>157050</v>
      </c>
      <c r="AJ21" s="1411">
        <v>1114002</v>
      </c>
      <c r="AK21" s="1411">
        <v>389230</v>
      </c>
      <c r="AL21" s="136">
        <v>720330</v>
      </c>
      <c r="AM21" s="633">
        <v>42736</v>
      </c>
      <c r="AN21" s="848">
        <v>42736</v>
      </c>
      <c r="AO21" s="636"/>
      <c r="AP21" s="988">
        <v>42736</v>
      </c>
      <c r="AQ21" s="675"/>
      <c r="AR21" s="51">
        <v>9930717</v>
      </c>
      <c r="AS21" s="1411">
        <v>6326322</v>
      </c>
      <c r="AT21" s="1411">
        <v>4981613</v>
      </c>
      <c r="AU21" s="1411">
        <v>9285373</v>
      </c>
      <c r="AV21" s="1411">
        <v>5680978</v>
      </c>
      <c r="AW21" s="1411">
        <v>2752459</v>
      </c>
      <c r="AX21" s="1411">
        <v>120</v>
      </c>
      <c r="AY21" s="1411">
        <v>3446</v>
      </c>
      <c r="AZ21" s="1411">
        <v>1772673</v>
      </c>
      <c r="BA21" s="1411">
        <v>17077</v>
      </c>
      <c r="BB21" s="1411">
        <v>3081</v>
      </c>
      <c r="BC21" s="1411">
        <v>37570</v>
      </c>
      <c r="BD21" s="1411">
        <v>279333</v>
      </c>
      <c r="BE21" s="1411">
        <v>31183</v>
      </c>
      <c r="BF21" s="136">
        <v>85574</v>
      </c>
      <c r="BG21" s="633">
        <v>42736</v>
      </c>
      <c r="BH21" s="848">
        <v>42736</v>
      </c>
      <c r="BI21" s="636"/>
      <c r="BJ21" s="988">
        <v>42736</v>
      </c>
      <c r="BK21" s="675"/>
      <c r="BL21" s="51">
        <v>26158969</v>
      </c>
      <c r="BM21" s="1411">
        <v>17597516</v>
      </c>
      <c r="BN21" s="1411">
        <v>16840812</v>
      </c>
      <c r="BO21" s="1411">
        <v>24458858</v>
      </c>
      <c r="BP21" s="1411">
        <v>15897406</v>
      </c>
      <c r="BQ21" s="1411">
        <v>6532188</v>
      </c>
      <c r="BR21" s="1411">
        <v>12533</v>
      </c>
      <c r="BS21" s="1411">
        <v>2965386</v>
      </c>
      <c r="BT21" s="1411">
        <v>1324307</v>
      </c>
      <c r="BU21" s="1411">
        <v>31640</v>
      </c>
      <c r="BV21" s="1411">
        <v>5305</v>
      </c>
      <c r="BW21" s="1411">
        <v>53690</v>
      </c>
      <c r="BX21" s="1411">
        <v>240217</v>
      </c>
      <c r="BY21" s="1411">
        <v>45163</v>
      </c>
      <c r="BZ21" s="136">
        <v>390012</v>
      </c>
      <c r="CA21" s="633">
        <v>42736</v>
      </c>
      <c r="CB21" s="848">
        <v>42736</v>
      </c>
      <c r="CC21" s="1452"/>
    </row>
    <row r="22" spans="1:81" ht="19.5" customHeight="1" x14ac:dyDescent="0.25">
      <c r="A22" s="285"/>
      <c r="B22" s="1456">
        <v>43101</v>
      </c>
      <c r="C22" s="74"/>
      <c r="D22" s="51">
        <v>25448153</v>
      </c>
      <c r="E22" s="1411">
        <v>19149931</v>
      </c>
      <c r="F22" s="1411">
        <v>18820752</v>
      </c>
      <c r="G22" s="1411">
        <v>23901129</v>
      </c>
      <c r="H22" s="1411">
        <v>17602906</v>
      </c>
      <c r="I22" s="1411">
        <v>6820246</v>
      </c>
      <c r="J22" s="1411">
        <v>6995</v>
      </c>
      <c r="K22" s="1411">
        <v>1563449</v>
      </c>
      <c r="L22" s="1411">
        <v>2283065</v>
      </c>
      <c r="M22" s="1411">
        <v>29344</v>
      </c>
      <c r="N22" s="1411">
        <v>12337</v>
      </c>
      <c r="O22" s="1411">
        <v>46927</v>
      </c>
      <c r="P22" s="1411">
        <v>695060</v>
      </c>
      <c r="Q22" s="1411">
        <v>173108</v>
      </c>
      <c r="R22" s="136">
        <v>484422</v>
      </c>
      <c r="S22" s="633">
        <v>43101</v>
      </c>
      <c r="T22" s="848">
        <v>43101</v>
      </c>
      <c r="U22" s="636"/>
      <c r="V22" s="988">
        <v>43101</v>
      </c>
      <c r="W22" s="675"/>
      <c r="X22" s="51">
        <v>47250916</v>
      </c>
      <c r="Y22" s="1411">
        <v>36067973</v>
      </c>
      <c r="Z22" s="1411">
        <v>34544847</v>
      </c>
      <c r="AA22" s="1411">
        <v>44979237</v>
      </c>
      <c r="AB22" s="1411">
        <v>33796293</v>
      </c>
      <c r="AC22" s="1411">
        <v>16600092</v>
      </c>
      <c r="AD22" s="1411">
        <v>1530</v>
      </c>
      <c r="AE22" s="1411">
        <v>6520927</v>
      </c>
      <c r="AF22" s="1411">
        <v>4056620</v>
      </c>
      <c r="AG22" s="1411">
        <v>488088</v>
      </c>
      <c r="AH22" s="1411">
        <v>7660</v>
      </c>
      <c r="AI22" s="1411">
        <v>147761</v>
      </c>
      <c r="AJ22" s="1411">
        <v>1002607</v>
      </c>
      <c r="AK22" s="1411">
        <v>396055</v>
      </c>
      <c r="AL22" s="136">
        <v>694274</v>
      </c>
      <c r="AM22" s="633">
        <v>43101</v>
      </c>
      <c r="AN22" s="848">
        <v>43101</v>
      </c>
      <c r="AO22" s="636"/>
      <c r="AP22" s="988">
        <v>43101</v>
      </c>
      <c r="AQ22" s="675"/>
      <c r="AR22" s="51">
        <v>9667913</v>
      </c>
      <c r="AS22" s="1411">
        <v>5975775</v>
      </c>
      <c r="AT22" s="1411">
        <v>4543883</v>
      </c>
      <c r="AU22" s="1411">
        <v>9001381</v>
      </c>
      <c r="AV22" s="1411">
        <v>5309242</v>
      </c>
      <c r="AW22" s="1411">
        <v>2292530</v>
      </c>
      <c r="AX22" s="1411">
        <v>146</v>
      </c>
      <c r="AY22" s="1411">
        <v>7852</v>
      </c>
      <c r="AZ22" s="1411">
        <v>1416988</v>
      </c>
      <c r="BA22" s="1411">
        <v>28036</v>
      </c>
      <c r="BB22" s="1411">
        <v>3284</v>
      </c>
      <c r="BC22" s="1411">
        <v>35315</v>
      </c>
      <c r="BD22" s="1411">
        <v>282883</v>
      </c>
      <c r="BE22" s="1411">
        <v>33766</v>
      </c>
      <c r="BF22" s="136">
        <v>84138</v>
      </c>
      <c r="BG22" s="633">
        <v>43101</v>
      </c>
      <c r="BH22" s="848">
        <v>43101</v>
      </c>
      <c r="BI22" s="636"/>
      <c r="BJ22" s="988">
        <v>43101</v>
      </c>
      <c r="BK22" s="675"/>
      <c r="BL22" s="51">
        <v>25389105</v>
      </c>
      <c r="BM22" s="1411">
        <v>16857562</v>
      </c>
      <c r="BN22" s="1411">
        <v>16160767</v>
      </c>
      <c r="BO22" s="1411">
        <v>23665064</v>
      </c>
      <c r="BP22" s="1411">
        <v>15133521</v>
      </c>
      <c r="BQ22" s="1411">
        <v>5769413</v>
      </c>
      <c r="BR22" s="1411">
        <v>12932</v>
      </c>
      <c r="BS22" s="1411">
        <v>2523216</v>
      </c>
      <c r="BT22" s="1411">
        <v>1073329</v>
      </c>
      <c r="BU22" s="1411">
        <v>31454</v>
      </c>
      <c r="BV22" s="1411">
        <v>5332</v>
      </c>
      <c r="BW22" s="1411">
        <v>61217</v>
      </c>
      <c r="BX22" s="1411">
        <v>245111</v>
      </c>
      <c r="BY22" s="1411">
        <v>48764</v>
      </c>
      <c r="BZ22" s="136">
        <v>408931</v>
      </c>
      <c r="CA22" s="633">
        <v>43101</v>
      </c>
      <c r="CB22" s="848">
        <v>43101</v>
      </c>
      <c r="CC22" s="1452"/>
    </row>
    <row r="23" spans="1:81" ht="19.5" customHeight="1" x14ac:dyDescent="0.25">
      <c r="A23" s="285" t="s">
        <v>1232</v>
      </c>
      <c r="B23" s="1453">
        <v>1</v>
      </c>
      <c r="C23" s="74" t="s">
        <v>1233</v>
      </c>
      <c r="D23" s="51">
        <v>25116335</v>
      </c>
      <c r="E23" s="1411">
        <v>18912779</v>
      </c>
      <c r="F23" s="1411">
        <v>18606018</v>
      </c>
      <c r="G23" s="1411">
        <v>23614701</v>
      </c>
      <c r="H23" s="1411">
        <v>17411145</v>
      </c>
      <c r="I23" s="1411">
        <v>7052175</v>
      </c>
      <c r="J23" s="1411">
        <v>6456</v>
      </c>
      <c r="K23" s="1411">
        <v>1910587</v>
      </c>
      <c r="L23" s="1411">
        <v>2115958</v>
      </c>
      <c r="M23" s="1411">
        <v>20781</v>
      </c>
      <c r="N23" s="1411">
        <v>9717</v>
      </c>
      <c r="O23" s="1411">
        <v>43462</v>
      </c>
      <c r="P23" s="1411">
        <v>751252</v>
      </c>
      <c r="Q23" s="1411">
        <v>180321</v>
      </c>
      <c r="R23" s="136">
        <v>480323</v>
      </c>
      <c r="S23" s="633">
        <v>43586</v>
      </c>
      <c r="T23" s="848">
        <v>43586</v>
      </c>
      <c r="U23" s="987">
        <v>43586</v>
      </c>
      <c r="V23" s="988">
        <v>43586</v>
      </c>
      <c r="W23" s="989">
        <v>43586</v>
      </c>
      <c r="X23" s="51">
        <v>45194513</v>
      </c>
      <c r="Y23" s="1411">
        <v>34414759</v>
      </c>
      <c r="Z23" s="1411">
        <v>32937226</v>
      </c>
      <c r="AA23" s="1411">
        <v>43058545</v>
      </c>
      <c r="AB23" s="1411">
        <v>32278791</v>
      </c>
      <c r="AC23" s="1411">
        <v>15580794</v>
      </c>
      <c r="AD23" s="1411">
        <v>1421</v>
      </c>
      <c r="AE23" s="1411">
        <v>6218729</v>
      </c>
      <c r="AF23" s="1411">
        <v>3304469</v>
      </c>
      <c r="AG23" s="1411">
        <v>630463</v>
      </c>
      <c r="AH23" s="1411">
        <v>7426</v>
      </c>
      <c r="AI23" s="1411">
        <v>119497</v>
      </c>
      <c r="AJ23" s="1411">
        <v>927174</v>
      </c>
      <c r="AK23" s="1411">
        <v>362675</v>
      </c>
      <c r="AL23" s="136">
        <v>737712</v>
      </c>
      <c r="AM23" s="633">
        <v>43586</v>
      </c>
      <c r="AN23" s="848">
        <v>43586</v>
      </c>
      <c r="AO23" s="987">
        <v>43586</v>
      </c>
      <c r="AP23" s="988">
        <v>43586</v>
      </c>
      <c r="AQ23" s="989">
        <v>43586</v>
      </c>
      <c r="AR23" s="51">
        <v>9923060</v>
      </c>
      <c r="AS23" s="1411">
        <v>6232381</v>
      </c>
      <c r="AT23" s="1411">
        <v>4842346</v>
      </c>
      <c r="AU23" s="1411">
        <v>9266255</v>
      </c>
      <c r="AV23" s="1411">
        <v>5575575</v>
      </c>
      <c r="AW23" s="1411">
        <v>2760390</v>
      </c>
      <c r="AX23" s="1411">
        <v>169</v>
      </c>
      <c r="AY23" s="1411">
        <v>5154</v>
      </c>
      <c r="AZ23" s="1411">
        <v>1755982</v>
      </c>
      <c r="BA23" s="1411">
        <v>16602</v>
      </c>
      <c r="BB23" s="1411">
        <v>3300</v>
      </c>
      <c r="BC23" s="1411">
        <v>51009</v>
      </c>
      <c r="BD23" s="1411">
        <v>305037</v>
      </c>
      <c r="BE23" s="1411">
        <v>31550</v>
      </c>
      <c r="BF23" s="136">
        <v>95038</v>
      </c>
      <c r="BG23" s="633">
        <v>43586</v>
      </c>
      <c r="BH23" s="848">
        <v>43586</v>
      </c>
      <c r="BI23" s="987">
        <v>43586</v>
      </c>
      <c r="BJ23" s="988">
        <v>43586</v>
      </c>
      <c r="BK23" s="989">
        <v>43586</v>
      </c>
      <c r="BL23" s="51">
        <v>25711676</v>
      </c>
      <c r="BM23" s="1411">
        <v>17445968</v>
      </c>
      <c r="BN23" s="1411">
        <v>16859969</v>
      </c>
      <c r="BO23" s="1411">
        <v>24079946</v>
      </c>
      <c r="BP23" s="1411">
        <v>15814238</v>
      </c>
      <c r="BQ23" s="1411">
        <v>6419160</v>
      </c>
      <c r="BR23" s="1411">
        <v>12911</v>
      </c>
      <c r="BS23" s="1411">
        <v>3102311</v>
      </c>
      <c r="BT23" s="1411">
        <v>1331702</v>
      </c>
      <c r="BU23" s="1411">
        <v>27459</v>
      </c>
      <c r="BV23" s="1411">
        <v>5888</v>
      </c>
      <c r="BW23" s="1411">
        <v>49634</v>
      </c>
      <c r="BX23" s="1411">
        <v>225883</v>
      </c>
      <c r="BY23" s="1411">
        <v>64150</v>
      </c>
      <c r="BZ23" s="136">
        <v>441720</v>
      </c>
      <c r="CA23" s="633">
        <v>43586</v>
      </c>
      <c r="CB23" s="848">
        <v>43586</v>
      </c>
      <c r="CC23" s="1452"/>
    </row>
    <row r="24" spans="1:81" ht="19.5" customHeight="1" x14ac:dyDescent="0.25">
      <c r="A24" s="285"/>
      <c r="B24" s="1456">
        <v>43831</v>
      </c>
      <c r="C24" s="74"/>
      <c r="D24" s="51">
        <v>22758813</v>
      </c>
      <c r="E24" s="1411">
        <v>17291501</v>
      </c>
      <c r="F24" s="1411">
        <v>16499688</v>
      </c>
      <c r="G24" s="1411">
        <v>21439618</v>
      </c>
      <c r="H24" s="1411">
        <v>15972306</v>
      </c>
      <c r="I24" s="1411">
        <v>6547123</v>
      </c>
      <c r="J24" s="1411">
        <v>5091</v>
      </c>
      <c r="K24" s="1411">
        <v>2260471</v>
      </c>
      <c r="L24" s="1411">
        <v>1215453</v>
      </c>
      <c r="M24" s="1411">
        <v>20441</v>
      </c>
      <c r="N24" s="1411">
        <v>7775</v>
      </c>
      <c r="O24" s="1411">
        <v>39588</v>
      </c>
      <c r="P24" s="1411">
        <v>737049</v>
      </c>
      <c r="Q24" s="1411">
        <v>160459</v>
      </c>
      <c r="R24" s="136">
        <v>456912</v>
      </c>
      <c r="S24" s="633">
        <v>43831</v>
      </c>
      <c r="T24" s="848">
        <v>43831</v>
      </c>
      <c r="U24" s="636"/>
      <c r="V24" s="988">
        <v>43831</v>
      </c>
      <c r="W24" s="675"/>
      <c r="X24" s="51">
        <v>41103622</v>
      </c>
      <c r="Y24" s="1411">
        <v>31439344</v>
      </c>
      <c r="Z24" s="1411">
        <v>29411200</v>
      </c>
      <c r="AA24" s="1411">
        <v>39056675</v>
      </c>
      <c r="AB24" s="1411">
        <v>29392397</v>
      </c>
      <c r="AC24" s="1411">
        <v>14444864</v>
      </c>
      <c r="AD24" s="1411">
        <v>1213</v>
      </c>
      <c r="AE24" s="1411">
        <v>5580429</v>
      </c>
      <c r="AF24" s="1411">
        <v>3329332</v>
      </c>
      <c r="AG24" s="1411">
        <v>587892</v>
      </c>
      <c r="AH24" s="1411">
        <v>7539</v>
      </c>
      <c r="AI24" s="1411">
        <v>137055</v>
      </c>
      <c r="AJ24" s="1411">
        <v>974032</v>
      </c>
      <c r="AK24" s="1411">
        <v>411804</v>
      </c>
      <c r="AL24" s="136">
        <v>591680</v>
      </c>
      <c r="AM24" s="633">
        <v>43831</v>
      </c>
      <c r="AN24" s="848">
        <v>43831</v>
      </c>
      <c r="AO24" s="636"/>
      <c r="AP24" s="988">
        <v>43831</v>
      </c>
      <c r="AQ24" s="675"/>
      <c r="AR24" s="51">
        <v>8818260</v>
      </c>
      <c r="AS24" s="1411">
        <v>5854824</v>
      </c>
      <c r="AT24" s="1411">
        <v>4542198</v>
      </c>
      <c r="AU24" s="1411">
        <v>8187405</v>
      </c>
      <c r="AV24" s="1411">
        <v>5223969</v>
      </c>
      <c r="AW24" s="1411">
        <v>2550212</v>
      </c>
      <c r="AX24" s="1411">
        <v>139</v>
      </c>
      <c r="AY24" s="1411">
        <v>4841</v>
      </c>
      <c r="AZ24" s="1411">
        <v>1606954</v>
      </c>
      <c r="BA24" s="1411">
        <v>18296</v>
      </c>
      <c r="BB24" s="1411">
        <v>3220</v>
      </c>
      <c r="BC24" s="1411">
        <v>36287</v>
      </c>
      <c r="BD24" s="1411">
        <v>285322</v>
      </c>
      <c r="BE24" s="1411">
        <v>30182</v>
      </c>
      <c r="BF24" s="136">
        <v>97700</v>
      </c>
      <c r="BG24" s="633">
        <v>43831</v>
      </c>
      <c r="BH24" s="848">
        <v>43831</v>
      </c>
      <c r="BI24" s="636"/>
      <c r="BJ24" s="988">
        <v>43831</v>
      </c>
      <c r="BK24" s="675"/>
      <c r="BL24" s="51">
        <v>23135931</v>
      </c>
      <c r="BM24" s="1411">
        <v>15181515</v>
      </c>
      <c r="BN24" s="1411">
        <v>14577479</v>
      </c>
      <c r="BO24" s="1411">
        <v>21579945</v>
      </c>
      <c r="BP24" s="1411">
        <v>13625529</v>
      </c>
      <c r="BQ24" s="1411">
        <v>5204845</v>
      </c>
      <c r="BR24" s="1411">
        <v>11313</v>
      </c>
      <c r="BS24" s="1411">
        <v>3177378</v>
      </c>
      <c r="BT24" s="1411">
        <v>561870</v>
      </c>
      <c r="BU24" s="1411">
        <v>23754</v>
      </c>
      <c r="BV24" s="1411">
        <v>5578</v>
      </c>
      <c r="BW24" s="1411">
        <v>50509</v>
      </c>
      <c r="BX24" s="1411">
        <v>222928</v>
      </c>
      <c r="BY24" s="1411">
        <v>64596</v>
      </c>
      <c r="BZ24" s="136">
        <v>303029</v>
      </c>
      <c r="CA24" s="633">
        <v>43831</v>
      </c>
      <c r="CB24" s="848">
        <v>43831</v>
      </c>
      <c r="CC24" s="1452"/>
    </row>
    <row r="25" spans="1:81" ht="12" customHeight="1" x14ac:dyDescent="0.25">
      <c r="A25" s="285"/>
      <c r="B25" s="1453"/>
      <c r="C25" s="74"/>
      <c r="D25" s="357"/>
      <c r="E25" s="289"/>
      <c r="F25" s="289"/>
      <c r="G25" s="289"/>
      <c r="H25" s="289"/>
      <c r="I25" s="289"/>
      <c r="J25" s="289"/>
      <c r="K25" s="289"/>
      <c r="L25" s="289"/>
      <c r="M25" s="289"/>
      <c r="N25" s="289"/>
      <c r="O25" s="289"/>
      <c r="P25" s="289"/>
      <c r="Q25" s="289"/>
      <c r="R25" s="290"/>
      <c r="S25" s="639"/>
      <c r="T25" s="793"/>
      <c r="U25" s="636"/>
      <c r="V25" s="638"/>
      <c r="W25" s="675"/>
      <c r="X25" s="357"/>
      <c r="Y25" s="289"/>
      <c r="Z25" s="289"/>
      <c r="AA25" s="289"/>
      <c r="AB25" s="289"/>
      <c r="AC25" s="289"/>
      <c r="AD25" s="289"/>
      <c r="AE25" s="289"/>
      <c r="AF25" s="289"/>
      <c r="AG25" s="289"/>
      <c r="AH25" s="289"/>
      <c r="AI25" s="289"/>
      <c r="AJ25" s="289"/>
      <c r="AK25" s="289"/>
      <c r="AL25" s="290"/>
      <c r="AM25" s="639"/>
      <c r="AN25" s="793"/>
      <c r="AO25" s="636"/>
      <c r="AP25" s="638"/>
      <c r="AQ25" s="675"/>
      <c r="AR25" s="357"/>
      <c r="AS25" s="289"/>
      <c r="AT25" s="289"/>
      <c r="AU25" s="289"/>
      <c r="AV25" s="289"/>
      <c r="AW25" s="289"/>
      <c r="AX25" s="289"/>
      <c r="AY25" s="289"/>
      <c r="AZ25" s="289"/>
      <c r="BA25" s="289"/>
      <c r="BB25" s="289"/>
      <c r="BC25" s="289"/>
      <c r="BD25" s="289"/>
      <c r="BE25" s="289"/>
      <c r="BF25" s="290"/>
      <c r="BG25" s="639"/>
      <c r="BH25" s="793"/>
      <c r="BI25" s="636"/>
      <c r="BJ25" s="638"/>
      <c r="BK25" s="675"/>
      <c r="BL25" s="357"/>
      <c r="BM25" s="289"/>
      <c r="BN25" s="289"/>
      <c r="BO25" s="289"/>
      <c r="BP25" s="289"/>
      <c r="BQ25" s="289"/>
      <c r="BR25" s="289"/>
      <c r="BS25" s="289"/>
      <c r="BT25" s="289"/>
      <c r="BU25" s="289"/>
      <c r="BV25" s="289"/>
      <c r="BW25" s="289"/>
      <c r="BX25" s="289"/>
      <c r="BY25" s="289"/>
      <c r="BZ25" s="290"/>
      <c r="CA25" s="639"/>
      <c r="CB25" s="793"/>
      <c r="CC25" s="1452"/>
    </row>
    <row r="26" spans="1:81" ht="19.5" customHeight="1" x14ac:dyDescent="0.25">
      <c r="A26" s="1451">
        <v>43191</v>
      </c>
      <c r="B26" s="1450">
        <v>43191</v>
      </c>
      <c r="C26" s="75">
        <v>43191</v>
      </c>
      <c r="D26" s="52">
        <v>25084585</v>
      </c>
      <c r="E26" s="1410">
        <v>18846747</v>
      </c>
      <c r="F26" s="1410">
        <v>18533959</v>
      </c>
      <c r="G26" s="1410">
        <v>23536458</v>
      </c>
      <c r="H26" s="1410">
        <v>17298620</v>
      </c>
      <c r="I26" s="1410">
        <v>6668214</v>
      </c>
      <c r="J26" s="1410">
        <v>6856</v>
      </c>
      <c r="K26" s="1410">
        <v>1535792</v>
      </c>
      <c r="L26" s="1410">
        <v>2169686</v>
      </c>
      <c r="M26" s="1410">
        <v>26900</v>
      </c>
      <c r="N26" s="1410">
        <v>12640</v>
      </c>
      <c r="O26" s="1410">
        <v>48349</v>
      </c>
      <c r="P26" s="1410">
        <v>700605</v>
      </c>
      <c r="Q26" s="1410">
        <v>176683</v>
      </c>
      <c r="R26" s="139">
        <v>471412</v>
      </c>
      <c r="S26" s="644">
        <v>43191</v>
      </c>
      <c r="T26" s="851">
        <v>43191</v>
      </c>
      <c r="U26" s="1272">
        <v>43191</v>
      </c>
      <c r="V26" s="1383">
        <v>43191</v>
      </c>
      <c r="W26" s="1384">
        <v>43191</v>
      </c>
      <c r="X26" s="52">
        <v>46603878</v>
      </c>
      <c r="Y26" s="1410">
        <v>35638049</v>
      </c>
      <c r="Z26" s="1410">
        <v>34086708</v>
      </c>
      <c r="AA26" s="1410">
        <v>44345995</v>
      </c>
      <c r="AB26" s="1410">
        <v>33380167</v>
      </c>
      <c r="AC26" s="1410">
        <v>16501298</v>
      </c>
      <c r="AD26" s="1410">
        <v>1525</v>
      </c>
      <c r="AE26" s="1410">
        <v>6351930</v>
      </c>
      <c r="AF26" s="1410">
        <v>4097080</v>
      </c>
      <c r="AG26" s="1410">
        <v>498424</v>
      </c>
      <c r="AH26" s="1410">
        <v>7283</v>
      </c>
      <c r="AI26" s="1410">
        <v>138396</v>
      </c>
      <c r="AJ26" s="1410">
        <v>934377</v>
      </c>
      <c r="AK26" s="1410">
        <v>394419</v>
      </c>
      <c r="AL26" s="139">
        <v>705261</v>
      </c>
      <c r="AM26" s="644">
        <v>43191</v>
      </c>
      <c r="AN26" s="851">
        <v>43191</v>
      </c>
      <c r="AO26" s="1272">
        <v>43191</v>
      </c>
      <c r="AP26" s="1383">
        <v>43191</v>
      </c>
      <c r="AQ26" s="1384">
        <v>43191</v>
      </c>
      <c r="AR26" s="52">
        <v>9673585</v>
      </c>
      <c r="AS26" s="1410">
        <v>5932943</v>
      </c>
      <c r="AT26" s="1410">
        <v>4500791</v>
      </c>
      <c r="AU26" s="1410">
        <v>9009212</v>
      </c>
      <c r="AV26" s="1410">
        <v>5268570</v>
      </c>
      <c r="AW26" s="1410">
        <v>2297504</v>
      </c>
      <c r="AX26" s="1410">
        <v>141</v>
      </c>
      <c r="AY26" s="1410">
        <v>8039</v>
      </c>
      <c r="AZ26" s="1410">
        <v>1412255</v>
      </c>
      <c r="BA26" s="1410">
        <v>28444</v>
      </c>
      <c r="BB26" s="1410">
        <v>3209</v>
      </c>
      <c r="BC26" s="1410">
        <v>39135</v>
      </c>
      <c r="BD26" s="1410">
        <v>295618</v>
      </c>
      <c r="BE26" s="1410">
        <v>33073</v>
      </c>
      <c r="BF26" s="139">
        <v>86069</v>
      </c>
      <c r="BG26" s="644">
        <v>43191</v>
      </c>
      <c r="BH26" s="851">
        <v>43191</v>
      </c>
      <c r="BI26" s="1272">
        <v>43191</v>
      </c>
      <c r="BJ26" s="1383">
        <v>43191</v>
      </c>
      <c r="BK26" s="1384">
        <v>43191</v>
      </c>
      <c r="BL26" s="52">
        <v>25600943</v>
      </c>
      <c r="BM26" s="1410">
        <v>17088380</v>
      </c>
      <c r="BN26" s="1410">
        <v>16395737</v>
      </c>
      <c r="BO26" s="1410">
        <v>23897571</v>
      </c>
      <c r="BP26" s="1410">
        <v>15385008</v>
      </c>
      <c r="BQ26" s="1410">
        <v>6017752</v>
      </c>
      <c r="BR26" s="1410">
        <v>12945</v>
      </c>
      <c r="BS26" s="1410">
        <v>2889187</v>
      </c>
      <c r="BT26" s="1410">
        <v>1081698</v>
      </c>
      <c r="BU26" s="1410">
        <v>30931</v>
      </c>
      <c r="BV26" s="1410">
        <v>5329</v>
      </c>
      <c r="BW26" s="1410">
        <v>56249</v>
      </c>
      <c r="BX26" s="1410">
        <v>241032</v>
      </c>
      <c r="BY26" s="1410">
        <v>49773</v>
      </c>
      <c r="BZ26" s="139">
        <v>435654</v>
      </c>
      <c r="CA26" s="644">
        <v>43191</v>
      </c>
      <c r="CB26" s="851">
        <v>43191</v>
      </c>
      <c r="CC26" s="1432"/>
    </row>
    <row r="27" spans="1:81" ht="19.5" customHeight="1" x14ac:dyDescent="0.25">
      <c r="A27" s="1447" t="s">
        <v>1232</v>
      </c>
      <c r="B27" s="1446">
        <v>1</v>
      </c>
      <c r="C27" s="76" t="s">
        <v>1231</v>
      </c>
      <c r="D27" s="52">
        <v>25231183</v>
      </c>
      <c r="E27" s="1410">
        <v>19001045</v>
      </c>
      <c r="F27" s="1410">
        <v>18592948</v>
      </c>
      <c r="G27" s="1410">
        <v>23770577</v>
      </c>
      <c r="H27" s="1410">
        <v>17540439</v>
      </c>
      <c r="I27" s="1410">
        <v>7141342</v>
      </c>
      <c r="J27" s="1410">
        <v>6384</v>
      </c>
      <c r="K27" s="1410">
        <v>2050792</v>
      </c>
      <c r="L27" s="1410">
        <v>1973659</v>
      </c>
      <c r="M27" s="1410">
        <v>19055</v>
      </c>
      <c r="N27" s="1410">
        <v>9564</v>
      </c>
      <c r="O27" s="1410">
        <v>39570</v>
      </c>
      <c r="P27" s="1410">
        <v>744518</v>
      </c>
      <c r="Q27" s="1410">
        <v>178317</v>
      </c>
      <c r="R27" s="139">
        <v>482037</v>
      </c>
      <c r="S27" s="644">
        <v>43586</v>
      </c>
      <c r="T27" s="851">
        <v>43586</v>
      </c>
      <c r="U27" s="1272">
        <v>43586</v>
      </c>
      <c r="V27" s="1383">
        <v>43586</v>
      </c>
      <c r="W27" s="1384">
        <v>43586</v>
      </c>
      <c r="X27" s="52">
        <v>44888664</v>
      </c>
      <c r="Y27" s="1410">
        <v>34084733</v>
      </c>
      <c r="Z27" s="1410">
        <v>32619684</v>
      </c>
      <c r="AA27" s="1410">
        <v>42759497</v>
      </c>
      <c r="AB27" s="1410">
        <v>31955565</v>
      </c>
      <c r="AC27" s="1410">
        <v>15134222</v>
      </c>
      <c r="AD27" s="1410">
        <v>1398</v>
      </c>
      <c r="AE27" s="1410">
        <v>6285949</v>
      </c>
      <c r="AF27" s="1410">
        <v>3095362</v>
      </c>
      <c r="AG27" s="1410">
        <v>550146</v>
      </c>
      <c r="AH27" s="1410">
        <v>7777</v>
      </c>
      <c r="AI27" s="1410">
        <v>120636</v>
      </c>
      <c r="AJ27" s="1410">
        <v>994110</v>
      </c>
      <c r="AK27" s="1410">
        <v>365021</v>
      </c>
      <c r="AL27" s="139">
        <v>698899</v>
      </c>
      <c r="AM27" s="644">
        <v>43586</v>
      </c>
      <c r="AN27" s="851">
        <v>43586</v>
      </c>
      <c r="AO27" s="1272">
        <v>43586</v>
      </c>
      <c r="AP27" s="1383">
        <v>43586</v>
      </c>
      <c r="AQ27" s="1384">
        <v>43586</v>
      </c>
      <c r="AR27" s="52">
        <v>9790568</v>
      </c>
      <c r="AS27" s="1410">
        <v>6251061</v>
      </c>
      <c r="AT27" s="1410">
        <v>4863112</v>
      </c>
      <c r="AU27" s="1410">
        <v>9135516</v>
      </c>
      <c r="AV27" s="1410">
        <v>5596009</v>
      </c>
      <c r="AW27" s="1410">
        <v>2784229</v>
      </c>
      <c r="AX27" s="1410">
        <v>182</v>
      </c>
      <c r="AY27" s="1410">
        <v>5272</v>
      </c>
      <c r="AZ27" s="1410">
        <v>1778694</v>
      </c>
      <c r="BA27" s="1410">
        <v>15327</v>
      </c>
      <c r="BB27" s="1410">
        <v>3350</v>
      </c>
      <c r="BC27" s="1410">
        <v>47198</v>
      </c>
      <c r="BD27" s="1410">
        <v>296473</v>
      </c>
      <c r="BE27" s="1410">
        <v>31958</v>
      </c>
      <c r="BF27" s="139">
        <v>96764</v>
      </c>
      <c r="BG27" s="644">
        <v>43586</v>
      </c>
      <c r="BH27" s="851">
        <v>43586</v>
      </c>
      <c r="BI27" s="1272">
        <v>43586</v>
      </c>
      <c r="BJ27" s="1383">
        <v>43586</v>
      </c>
      <c r="BK27" s="1384">
        <v>43586</v>
      </c>
      <c r="BL27" s="52">
        <v>25470638</v>
      </c>
      <c r="BM27" s="1410">
        <v>17233671</v>
      </c>
      <c r="BN27" s="1410">
        <v>16632297</v>
      </c>
      <c r="BO27" s="1410">
        <v>23846673</v>
      </c>
      <c r="BP27" s="1410">
        <v>15609706</v>
      </c>
      <c r="BQ27" s="1410">
        <v>6372570</v>
      </c>
      <c r="BR27" s="1410">
        <v>12504</v>
      </c>
      <c r="BS27" s="1410">
        <v>3043845</v>
      </c>
      <c r="BT27" s="1410">
        <v>1294417</v>
      </c>
      <c r="BU27" s="1410">
        <v>26246</v>
      </c>
      <c r="BV27" s="1410">
        <v>6087</v>
      </c>
      <c r="BW27" s="1410">
        <v>50897</v>
      </c>
      <c r="BX27" s="1410">
        <v>225823</v>
      </c>
      <c r="BY27" s="1410">
        <v>71099</v>
      </c>
      <c r="BZ27" s="139">
        <v>424450</v>
      </c>
      <c r="CA27" s="644">
        <v>43586</v>
      </c>
      <c r="CB27" s="851">
        <v>43586</v>
      </c>
      <c r="CC27" s="1432"/>
    </row>
    <row r="28" spans="1:81" ht="12" customHeight="1" x14ac:dyDescent="0.25">
      <c r="A28" s="1447"/>
      <c r="B28" s="1446"/>
      <c r="C28" s="76"/>
      <c r="D28" s="52"/>
      <c r="E28" s="1410"/>
      <c r="F28" s="1410"/>
      <c r="G28" s="1410"/>
      <c r="H28" s="1410"/>
      <c r="I28" s="1410"/>
      <c r="J28" s="1410"/>
      <c r="K28" s="1410"/>
      <c r="L28" s="1410"/>
      <c r="M28" s="1410"/>
      <c r="N28" s="1410"/>
      <c r="O28" s="1410"/>
      <c r="P28" s="1410"/>
      <c r="Q28" s="1410"/>
      <c r="R28" s="139"/>
      <c r="S28" s="639"/>
      <c r="T28" s="793"/>
      <c r="U28" s="647"/>
      <c r="V28" s="648"/>
      <c r="W28" s="678"/>
      <c r="X28" s="52"/>
      <c r="Y28" s="1410"/>
      <c r="Z28" s="1410"/>
      <c r="AA28" s="1410"/>
      <c r="AB28" s="1410"/>
      <c r="AC28" s="1410"/>
      <c r="AD28" s="1410"/>
      <c r="AE28" s="1410"/>
      <c r="AF28" s="1410"/>
      <c r="AG28" s="1410"/>
      <c r="AH28" s="1410"/>
      <c r="AI28" s="1410"/>
      <c r="AJ28" s="1410"/>
      <c r="AK28" s="1410"/>
      <c r="AL28" s="139"/>
      <c r="AM28" s="639"/>
      <c r="AN28" s="793"/>
      <c r="AO28" s="647"/>
      <c r="AP28" s="648"/>
      <c r="AQ28" s="678"/>
      <c r="AR28" s="52"/>
      <c r="AS28" s="1410"/>
      <c r="AT28" s="1410"/>
      <c r="AU28" s="1410"/>
      <c r="AV28" s="1410"/>
      <c r="AW28" s="1410"/>
      <c r="AX28" s="1410"/>
      <c r="AY28" s="1410"/>
      <c r="AZ28" s="1410"/>
      <c r="BA28" s="1410"/>
      <c r="BB28" s="1410"/>
      <c r="BC28" s="1410"/>
      <c r="BD28" s="1410"/>
      <c r="BE28" s="1410"/>
      <c r="BF28" s="139"/>
      <c r="BG28" s="639"/>
      <c r="BH28" s="793"/>
      <c r="BI28" s="647"/>
      <c r="BJ28" s="648"/>
      <c r="BK28" s="678"/>
      <c r="BL28" s="52"/>
      <c r="BM28" s="1410"/>
      <c r="BN28" s="1410"/>
      <c r="BO28" s="1410"/>
      <c r="BP28" s="1410"/>
      <c r="BQ28" s="1410"/>
      <c r="BR28" s="1410"/>
      <c r="BS28" s="1410"/>
      <c r="BT28" s="1410"/>
      <c r="BU28" s="1410"/>
      <c r="BV28" s="1410"/>
      <c r="BW28" s="1410"/>
      <c r="BX28" s="1410"/>
      <c r="BY28" s="1410"/>
      <c r="BZ28" s="139"/>
      <c r="CA28" s="639"/>
      <c r="CB28" s="793"/>
      <c r="CC28" s="1432"/>
    </row>
    <row r="29" spans="1:81" ht="19.5" customHeight="1" x14ac:dyDescent="0.25">
      <c r="A29" s="1438">
        <v>2</v>
      </c>
      <c r="B29" s="1437" t="s">
        <v>23</v>
      </c>
      <c r="C29" s="423" t="s">
        <v>118</v>
      </c>
      <c r="D29" s="52">
        <v>6347607</v>
      </c>
      <c r="E29" s="1410">
        <v>4800365</v>
      </c>
      <c r="F29" s="1410">
        <v>4591240</v>
      </c>
      <c r="G29" s="1410">
        <v>6007573</v>
      </c>
      <c r="H29" s="1410">
        <v>4460331</v>
      </c>
      <c r="I29" s="1410">
        <v>1806396</v>
      </c>
      <c r="J29" s="1410">
        <v>1619</v>
      </c>
      <c r="K29" s="1410">
        <v>603108</v>
      </c>
      <c r="L29" s="1410">
        <v>314075</v>
      </c>
      <c r="M29" s="1410">
        <v>2034</v>
      </c>
      <c r="N29" s="1410">
        <v>2184</v>
      </c>
      <c r="O29" s="1410">
        <v>10172</v>
      </c>
      <c r="P29" s="1410">
        <v>211539</v>
      </c>
      <c r="Q29" s="1410">
        <v>44796</v>
      </c>
      <c r="R29" s="139">
        <v>122383</v>
      </c>
      <c r="S29" s="652" t="s">
        <v>24</v>
      </c>
      <c r="T29" s="853" t="s">
        <v>1206</v>
      </c>
      <c r="U29" s="654" t="s">
        <v>1204</v>
      </c>
      <c r="V29" s="655" t="s">
        <v>23</v>
      </c>
      <c r="W29" s="680" t="s">
        <v>1218</v>
      </c>
      <c r="X29" s="52">
        <v>11092684</v>
      </c>
      <c r="Y29" s="1410">
        <v>8418245</v>
      </c>
      <c r="Z29" s="1410">
        <v>7982871</v>
      </c>
      <c r="AA29" s="1410">
        <v>10554980</v>
      </c>
      <c r="AB29" s="1410">
        <v>7880542</v>
      </c>
      <c r="AC29" s="1410">
        <v>3639166</v>
      </c>
      <c r="AD29" s="1410">
        <v>335</v>
      </c>
      <c r="AE29" s="1410">
        <v>1610830</v>
      </c>
      <c r="AF29" s="1410">
        <v>745169</v>
      </c>
      <c r="AG29" s="1410">
        <v>97849</v>
      </c>
      <c r="AH29" s="1410">
        <v>2145</v>
      </c>
      <c r="AI29" s="1410">
        <v>33418</v>
      </c>
      <c r="AJ29" s="1410">
        <v>290909</v>
      </c>
      <c r="AK29" s="1410">
        <v>98651</v>
      </c>
      <c r="AL29" s="139">
        <v>149906</v>
      </c>
      <c r="AM29" s="652" t="s">
        <v>24</v>
      </c>
      <c r="AN29" s="853" t="s">
        <v>1206</v>
      </c>
      <c r="AO29" s="654" t="s">
        <v>1204</v>
      </c>
      <c r="AP29" s="655" t="s">
        <v>23</v>
      </c>
      <c r="AQ29" s="680" t="s">
        <v>1218</v>
      </c>
      <c r="AR29" s="52">
        <v>2349441</v>
      </c>
      <c r="AS29" s="1410">
        <v>1571642</v>
      </c>
      <c r="AT29" s="1410">
        <v>1216420</v>
      </c>
      <c r="AU29" s="1410">
        <v>2185919</v>
      </c>
      <c r="AV29" s="1410">
        <v>1408120</v>
      </c>
      <c r="AW29" s="1410">
        <v>683374</v>
      </c>
      <c r="AX29" s="1410">
        <v>38</v>
      </c>
      <c r="AY29" s="1410">
        <v>822</v>
      </c>
      <c r="AZ29" s="1410">
        <v>444635</v>
      </c>
      <c r="BA29" s="1410">
        <v>2598</v>
      </c>
      <c r="BB29" s="1410">
        <v>773</v>
      </c>
      <c r="BC29" s="1410">
        <v>9479</v>
      </c>
      <c r="BD29" s="1410">
        <v>68341</v>
      </c>
      <c r="BE29" s="1410">
        <v>7158</v>
      </c>
      <c r="BF29" s="139">
        <v>26643</v>
      </c>
      <c r="BG29" s="652" t="s">
        <v>24</v>
      </c>
      <c r="BH29" s="853" t="s">
        <v>1206</v>
      </c>
      <c r="BI29" s="654" t="s">
        <v>1204</v>
      </c>
      <c r="BJ29" s="655" t="s">
        <v>23</v>
      </c>
      <c r="BK29" s="680" t="s">
        <v>1218</v>
      </c>
      <c r="BL29" s="52">
        <v>6275513</v>
      </c>
      <c r="BM29" s="1410">
        <v>4200809</v>
      </c>
      <c r="BN29" s="1410">
        <v>4018307</v>
      </c>
      <c r="BO29" s="1410">
        <v>5875877</v>
      </c>
      <c r="BP29" s="1410">
        <v>3801172</v>
      </c>
      <c r="BQ29" s="1410">
        <v>1528610</v>
      </c>
      <c r="BR29" s="1410">
        <v>2998</v>
      </c>
      <c r="BS29" s="1410">
        <v>732746</v>
      </c>
      <c r="BT29" s="1410">
        <v>298419</v>
      </c>
      <c r="BU29" s="1410">
        <v>6583</v>
      </c>
      <c r="BV29" s="1410">
        <v>1584</v>
      </c>
      <c r="BW29" s="1410">
        <v>12592</v>
      </c>
      <c r="BX29" s="1410">
        <v>55080</v>
      </c>
      <c r="BY29" s="1410">
        <v>18242</v>
      </c>
      <c r="BZ29" s="139">
        <v>91406</v>
      </c>
      <c r="CA29" s="652" t="s">
        <v>24</v>
      </c>
      <c r="CB29" s="853" t="s">
        <v>1206</v>
      </c>
      <c r="CC29" s="1432"/>
    </row>
    <row r="30" spans="1:81" ht="19.5" customHeight="1" x14ac:dyDescent="0.25">
      <c r="A30" s="1442" t="s">
        <v>25</v>
      </c>
      <c r="B30" s="1441" t="s">
        <v>25</v>
      </c>
      <c r="C30" s="423" t="s">
        <v>119</v>
      </c>
      <c r="D30" s="52">
        <v>5326656</v>
      </c>
      <c r="E30" s="1410">
        <v>4065870</v>
      </c>
      <c r="F30" s="1410">
        <v>3827129</v>
      </c>
      <c r="G30" s="1410">
        <v>5008659</v>
      </c>
      <c r="H30" s="1410">
        <v>3747873</v>
      </c>
      <c r="I30" s="1410">
        <v>1617681</v>
      </c>
      <c r="J30" s="1410">
        <v>954</v>
      </c>
      <c r="K30" s="1410">
        <v>506467</v>
      </c>
      <c r="L30" s="1410">
        <v>328732</v>
      </c>
      <c r="M30" s="1410">
        <v>13045</v>
      </c>
      <c r="N30" s="1410">
        <v>1731</v>
      </c>
      <c r="O30" s="1410">
        <v>10457</v>
      </c>
      <c r="P30" s="1410">
        <v>167283</v>
      </c>
      <c r="Q30" s="1410">
        <v>36278</v>
      </c>
      <c r="R30" s="139">
        <v>116294</v>
      </c>
      <c r="S30" s="652" t="s">
        <v>26</v>
      </c>
      <c r="T30" s="853" t="s">
        <v>25</v>
      </c>
      <c r="U30" s="654" t="s">
        <v>25</v>
      </c>
      <c r="V30" s="655" t="s">
        <v>25</v>
      </c>
      <c r="W30" s="680" t="s">
        <v>1227</v>
      </c>
      <c r="X30" s="52">
        <v>10082765</v>
      </c>
      <c r="Y30" s="1410">
        <v>7778599</v>
      </c>
      <c r="Z30" s="1410">
        <v>7231917</v>
      </c>
      <c r="AA30" s="1410">
        <v>9621696</v>
      </c>
      <c r="AB30" s="1410">
        <v>7317530</v>
      </c>
      <c r="AC30" s="1410">
        <v>3945040</v>
      </c>
      <c r="AD30" s="1410">
        <v>304</v>
      </c>
      <c r="AE30" s="1410">
        <v>1642552</v>
      </c>
      <c r="AF30" s="1410">
        <v>900161</v>
      </c>
      <c r="AG30" s="1410">
        <v>154101</v>
      </c>
      <c r="AH30" s="1410">
        <v>1698</v>
      </c>
      <c r="AI30" s="1410">
        <v>34156</v>
      </c>
      <c r="AJ30" s="1410">
        <v>214950</v>
      </c>
      <c r="AK30" s="1410">
        <v>103989</v>
      </c>
      <c r="AL30" s="139">
        <v>153551</v>
      </c>
      <c r="AM30" s="652" t="s">
        <v>26</v>
      </c>
      <c r="AN30" s="853" t="s">
        <v>25</v>
      </c>
      <c r="AO30" s="654" t="s">
        <v>25</v>
      </c>
      <c r="AP30" s="655" t="s">
        <v>25</v>
      </c>
      <c r="AQ30" s="680" t="s">
        <v>1227</v>
      </c>
      <c r="AR30" s="52">
        <v>2078373</v>
      </c>
      <c r="AS30" s="1410">
        <v>1374394</v>
      </c>
      <c r="AT30" s="1410">
        <v>1068697</v>
      </c>
      <c r="AU30" s="1410">
        <v>1920844</v>
      </c>
      <c r="AV30" s="1410">
        <v>1216865</v>
      </c>
      <c r="AW30" s="1410">
        <v>606574</v>
      </c>
      <c r="AX30" s="1410">
        <v>29</v>
      </c>
      <c r="AY30" s="1410">
        <v>438</v>
      </c>
      <c r="AZ30" s="1410">
        <v>365699</v>
      </c>
      <c r="BA30" s="1410">
        <v>6671</v>
      </c>
      <c r="BB30" s="1410">
        <v>759</v>
      </c>
      <c r="BC30" s="1410">
        <v>9789</v>
      </c>
      <c r="BD30" s="1410">
        <v>75688</v>
      </c>
      <c r="BE30" s="1410">
        <v>8364</v>
      </c>
      <c r="BF30" s="139">
        <v>24165</v>
      </c>
      <c r="BG30" s="652" t="s">
        <v>26</v>
      </c>
      <c r="BH30" s="853" t="s">
        <v>25</v>
      </c>
      <c r="BI30" s="654" t="s">
        <v>25</v>
      </c>
      <c r="BJ30" s="655" t="s">
        <v>25</v>
      </c>
      <c r="BK30" s="680" t="s">
        <v>1227</v>
      </c>
      <c r="BL30" s="52">
        <v>5534839</v>
      </c>
      <c r="BM30" s="1410">
        <v>3595046</v>
      </c>
      <c r="BN30" s="1410">
        <v>3395102</v>
      </c>
      <c r="BO30" s="1410">
        <v>5172913</v>
      </c>
      <c r="BP30" s="1410">
        <v>3233120</v>
      </c>
      <c r="BQ30" s="1410">
        <v>1235571</v>
      </c>
      <c r="BR30" s="1410">
        <v>1788</v>
      </c>
      <c r="BS30" s="1410">
        <v>784979</v>
      </c>
      <c r="BT30" s="1410">
        <v>114233</v>
      </c>
      <c r="BU30" s="1410">
        <v>5767</v>
      </c>
      <c r="BV30" s="1410">
        <v>1211</v>
      </c>
      <c r="BW30" s="1410">
        <v>12457</v>
      </c>
      <c r="BX30" s="1410">
        <v>57191</v>
      </c>
      <c r="BY30" s="1410">
        <v>13616</v>
      </c>
      <c r="BZ30" s="139">
        <v>87234</v>
      </c>
      <c r="CA30" s="652" t="s">
        <v>26</v>
      </c>
      <c r="CB30" s="853" t="s">
        <v>25</v>
      </c>
      <c r="CC30" s="1440"/>
    </row>
    <row r="31" spans="1:81" ht="19.5" customHeight="1" x14ac:dyDescent="0.25">
      <c r="A31" s="1442" t="s">
        <v>25</v>
      </c>
      <c r="B31" s="1441" t="s">
        <v>25</v>
      </c>
      <c r="C31" s="423" t="s">
        <v>1203</v>
      </c>
      <c r="D31" s="52">
        <v>5363010</v>
      </c>
      <c r="E31" s="1410">
        <v>4080948</v>
      </c>
      <c r="F31" s="1410">
        <v>3857695</v>
      </c>
      <c r="G31" s="1410">
        <v>5041539</v>
      </c>
      <c r="H31" s="1410">
        <v>3759477</v>
      </c>
      <c r="I31" s="1410">
        <v>1478663</v>
      </c>
      <c r="J31" s="1410">
        <v>1197</v>
      </c>
      <c r="K31" s="1410">
        <v>468154</v>
      </c>
      <c r="L31" s="1410">
        <v>300719</v>
      </c>
      <c r="M31" s="1410">
        <v>3270</v>
      </c>
      <c r="N31" s="1410">
        <v>1746</v>
      </c>
      <c r="O31" s="1410">
        <v>7317</v>
      </c>
      <c r="P31" s="1410">
        <v>178833</v>
      </c>
      <c r="Q31" s="1410">
        <v>36265</v>
      </c>
      <c r="R31" s="139">
        <v>93959</v>
      </c>
      <c r="S31" s="652" t="s">
        <v>27</v>
      </c>
      <c r="T31" s="853" t="s">
        <v>25</v>
      </c>
      <c r="U31" s="654" t="s">
        <v>25</v>
      </c>
      <c r="V31" s="655" t="s">
        <v>25</v>
      </c>
      <c r="W31" s="680" t="s">
        <v>1228</v>
      </c>
      <c r="X31" s="52">
        <v>9816732</v>
      </c>
      <c r="Y31" s="1410">
        <v>7597099</v>
      </c>
      <c r="Z31" s="1410">
        <v>7017299</v>
      </c>
      <c r="AA31" s="1410">
        <v>9311748</v>
      </c>
      <c r="AB31" s="1410">
        <v>7092115</v>
      </c>
      <c r="AC31" s="1410">
        <v>3604085</v>
      </c>
      <c r="AD31" s="1410">
        <v>277</v>
      </c>
      <c r="AE31" s="1410">
        <v>1286884</v>
      </c>
      <c r="AF31" s="1410">
        <v>877300</v>
      </c>
      <c r="AG31" s="1410">
        <v>181032</v>
      </c>
      <c r="AH31" s="1410">
        <v>1736</v>
      </c>
      <c r="AI31" s="1410">
        <v>36945</v>
      </c>
      <c r="AJ31" s="1410">
        <v>196923</v>
      </c>
      <c r="AK31" s="1410">
        <v>100810</v>
      </c>
      <c r="AL31" s="139">
        <v>143751</v>
      </c>
      <c r="AM31" s="652" t="s">
        <v>27</v>
      </c>
      <c r="AN31" s="853" t="s">
        <v>25</v>
      </c>
      <c r="AO31" s="654" t="s">
        <v>25</v>
      </c>
      <c r="AP31" s="655" t="s">
        <v>25</v>
      </c>
      <c r="AQ31" s="680" t="s">
        <v>1228</v>
      </c>
      <c r="AR31" s="52">
        <v>2109159</v>
      </c>
      <c r="AS31" s="1410">
        <v>1394954</v>
      </c>
      <c r="AT31" s="1410">
        <v>1077782</v>
      </c>
      <c r="AU31" s="1410">
        <v>1960334</v>
      </c>
      <c r="AV31" s="1410">
        <v>1246129</v>
      </c>
      <c r="AW31" s="1410">
        <v>605113</v>
      </c>
      <c r="AX31" s="1410">
        <v>32</v>
      </c>
      <c r="AY31" s="1410">
        <v>1405</v>
      </c>
      <c r="AZ31" s="1410">
        <v>383010</v>
      </c>
      <c r="BA31" s="1410">
        <v>5577</v>
      </c>
      <c r="BB31" s="1410">
        <v>838</v>
      </c>
      <c r="BC31" s="1410">
        <v>7770</v>
      </c>
      <c r="BD31" s="1410">
        <v>66901</v>
      </c>
      <c r="BE31" s="1410">
        <v>8178</v>
      </c>
      <c r="BF31" s="139">
        <v>20312</v>
      </c>
      <c r="BG31" s="652" t="s">
        <v>27</v>
      </c>
      <c r="BH31" s="853" t="s">
        <v>25</v>
      </c>
      <c r="BI31" s="654" t="s">
        <v>25</v>
      </c>
      <c r="BJ31" s="655" t="s">
        <v>25</v>
      </c>
      <c r="BK31" s="680" t="s">
        <v>1228</v>
      </c>
      <c r="BL31" s="52">
        <v>5528709</v>
      </c>
      <c r="BM31" s="1410">
        <v>3607023</v>
      </c>
      <c r="BN31" s="1410">
        <v>3452109</v>
      </c>
      <c r="BO31" s="1410">
        <v>5132018</v>
      </c>
      <c r="BP31" s="1410">
        <v>3210332</v>
      </c>
      <c r="BQ31" s="1410">
        <v>1196964</v>
      </c>
      <c r="BR31" s="1410">
        <v>2869</v>
      </c>
      <c r="BS31" s="1410">
        <v>795408</v>
      </c>
      <c r="BT31" s="1410">
        <v>59555</v>
      </c>
      <c r="BU31" s="1410">
        <v>5567</v>
      </c>
      <c r="BV31" s="1410">
        <v>1325</v>
      </c>
      <c r="BW31" s="1410">
        <v>11870</v>
      </c>
      <c r="BX31" s="1410">
        <v>59319</v>
      </c>
      <c r="BY31" s="1410">
        <v>16302</v>
      </c>
      <c r="BZ31" s="139">
        <v>71815</v>
      </c>
      <c r="CA31" s="652" t="s">
        <v>27</v>
      </c>
      <c r="CB31" s="853" t="s">
        <v>25</v>
      </c>
      <c r="CC31" s="1432"/>
    </row>
    <row r="32" spans="1:81" ht="19.5" customHeight="1" x14ac:dyDescent="0.25">
      <c r="A32" s="1442" t="s">
        <v>25</v>
      </c>
      <c r="B32" s="1441" t="s">
        <v>25</v>
      </c>
      <c r="C32" s="423" t="s">
        <v>120</v>
      </c>
      <c r="D32" s="52">
        <v>5721540</v>
      </c>
      <c r="E32" s="1410">
        <v>4344318</v>
      </c>
      <c r="F32" s="1410">
        <v>4223624</v>
      </c>
      <c r="G32" s="1410">
        <v>5381847</v>
      </c>
      <c r="H32" s="1410">
        <v>4004625</v>
      </c>
      <c r="I32" s="1410">
        <v>1644383</v>
      </c>
      <c r="J32" s="1410">
        <v>1321</v>
      </c>
      <c r="K32" s="1410">
        <v>682742</v>
      </c>
      <c r="L32" s="1410">
        <v>271927</v>
      </c>
      <c r="M32" s="1410">
        <v>2092</v>
      </c>
      <c r="N32" s="1410">
        <v>2114</v>
      </c>
      <c r="O32" s="1410">
        <v>11642</v>
      </c>
      <c r="P32" s="1410">
        <v>179394</v>
      </c>
      <c r="Q32" s="1410">
        <v>43120</v>
      </c>
      <c r="R32" s="139">
        <v>124276</v>
      </c>
      <c r="S32" s="652" t="s">
        <v>28</v>
      </c>
      <c r="T32" s="853" t="s">
        <v>25</v>
      </c>
      <c r="U32" s="654" t="s">
        <v>25</v>
      </c>
      <c r="V32" s="655" t="s">
        <v>25</v>
      </c>
      <c r="W32" s="680" t="s">
        <v>1229</v>
      </c>
      <c r="X32" s="52">
        <v>10111442</v>
      </c>
      <c r="Y32" s="1410">
        <v>7645401</v>
      </c>
      <c r="Z32" s="1410">
        <v>7179114</v>
      </c>
      <c r="AA32" s="1410">
        <v>9568251</v>
      </c>
      <c r="AB32" s="1410">
        <v>7102210</v>
      </c>
      <c r="AC32" s="1410">
        <v>3256573</v>
      </c>
      <c r="AD32" s="1410">
        <v>297</v>
      </c>
      <c r="AE32" s="1410">
        <v>1040163</v>
      </c>
      <c r="AF32" s="1410">
        <v>806702</v>
      </c>
      <c r="AG32" s="1410">
        <v>154910</v>
      </c>
      <c r="AH32" s="1410">
        <v>1960</v>
      </c>
      <c r="AI32" s="1410">
        <v>32536</v>
      </c>
      <c r="AJ32" s="1410">
        <v>271250</v>
      </c>
      <c r="AK32" s="1410">
        <v>108354</v>
      </c>
      <c r="AL32" s="139">
        <v>144472</v>
      </c>
      <c r="AM32" s="652" t="s">
        <v>28</v>
      </c>
      <c r="AN32" s="853" t="s">
        <v>25</v>
      </c>
      <c r="AO32" s="654" t="s">
        <v>25</v>
      </c>
      <c r="AP32" s="655" t="s">
        <v>25</v>
      </c>
      <c r="AQ32" s="680" t="s">
        <v>1229</v>
      </c>
      <c r="AR32" s="52">
        <v>2281286</v>
      </c>
      <c r="AS32" s="1410">
        <v>1513833</v>
      </c>
      <c r="AT32" s="1410">
        <v>1179299</v>
      </c>
      <c r="AU32" s="1410">
        <v>2120308</v>
      </c>
      <c r="AV32" s="1410">
        <v>1352855</v>
      </c>
      <c r="AW32" s="1410">
        <v>655151</v>
      </c>
      <c r="AX32" s="1410">
        <v>40</v>
      </c>
      <c r="AY32" s="1410">
        <v>2176</v>
      </c>
      <c r="AZ32" s="1410">
        <v>413610</v>
      </c>
      <c r="BA32" s="1410">
        <v>3450</v>
      </c>
      <c r="BB32" s="1410">
        <v>850</v>
      </c>
      <c r="BC32" s="1410">
        <v>9249</v>
      </c>
      <c r="BD32" s="1410">
        <v>74392</v>
      </c>
      <c r="BE32" s="1410">
        <v>6482</v>
      </c>
      <c r="BF32" s="139">
        <v>26580</v>
      </c>
      <c r="BG32" s="652" t="s">
        <v>28</v>
      </c>
      <c r="BH32" s="853" t="s">
        <v>25</v>
      </c>
      <c r="BI32" s="654" t="s">
        <v>25</v>
      </c>
      <c r="BJ32" s="655" t="s">
        <v>25</v>
      </c>
      <c r="BK32" s="680" t="s">
        <v>1229</v>
      </c>
      <c r="BL32" s="52">
        <v>5796871</v>
      </c>
      <c r="BM32" s="1410">
        <v>3778637</v>
      </c>
      <c r="BN32" s="1410">
        <v>3711962</v>
      </c>
      <c r="BO32" s="1410">
        <v>5399138</v>
      </c>
      <c r="BP32" s="1410">
        <v>3380904</v>
      </c>
      <c r="BQ32" s="1410">
        <v>1243700</v>
      </c>
      <c r="BR32" s="1410">
        <v>3658</v>
      </c>
      <c r="BS32" s="1410">
        <v>864245</v>
      </c>
      <c r="BT32" s="1410">
        <v>89663</v>
      </c>
      <c r="BU32" s="1410">
        <v>5837</v>
      </c>
      <c r="BV32" s="1410">
        <v>1458</v>
      </c>
      <c r="BW32" s="1410">
        <v>13590</v>
      </c>
      <c r="BX32" s="1410">
        <v>51338</v>
      </c>
      <c r="BY32" s="1410">
        <v>16436</v>
      </c>
      <c r="BZ32" s="139">
        <v>52574</v>
      </c>
      <c r="CA32" s="652" t="s">
        <v>28</v>
      </c>
      <c r="CB32" s="853" t="s">
        <v>25</v>
      </c>
      <c r="CC32" s="1432"/>
    </row>
    <row r="33" spans="1:81" ht="12" customHeight="1" x14ac:dyDescent="0.25">
      <c r="A33" s="1429"/>
      <c r="B33" s="438"/>
      <c r="C33" s="77"/>
      <c r="D33" s="52"/>
      <c r="E33" s="1410"/>
      <c r="F33" s="1410"/>
      <c r="G33" s="1410"/>
      <c r="H33" s="1410"/>
      <c r="I33" s="1410"/>
      <c r="J33" s="1410"/>
      <c r="K33" s="1410"/>
      <c r="L33" s="1410"/>
      <c r="M33" s="1410"/>
      <c r="N33" s="1410"/>
      <c r="O33" s="1410"/>
      <c r="P33" s="1410"/>
      <c r="Q33" s="1410"/>
      <c r="R33" s="139"/>
      <c r="S33" s="660"/>
      <c r="T33" s="794"/>
      <c r="U33" s="658"/>
      <c r="V33" s="659"/>
      <c r="W33" s="682"/>
      <c r="X33" s="52"/>
      <c r="Y33" s="1410"/>
      <c r="Z33" s="1410"/>
      <c r="AA33" s="1410"/>
      <c r="AB33" s="1410"/>
      <c r="AC33" s="1410"/>
      <c r="AD33" s="1410"/>
      <c r="AE33" s="1410"/>
      <c r="AF33" s="1410"/>
      <c r="AG33" s="1410"/>
      <c r="AH33" s="1410"/>
      <c r="AI33" s="1410"/>
      <c r="AJ33" s="1410"/>
      <c r="AK33" s="1410"/>
      <c r="AL33" s="139"/>
      <c r="AM33" s="660"/>
      <c r="AN33" s="794"/>
      <c r="AO33" s="658"/>
      <c r="AP33" s="659"/>
      <c r="AQ33" s="682"/>
      <c r="AR33" s="52"/>
      <c r="AS33" s="1410"/>
      <c r="AT33" s="1410"/>
      <c r="AU33" s="1410"/>
      <c r="AV33" s="1410"/>
      <c r="AW33" s="1410"/>
      <c r="AX33" s="1410"/>
      <c r="AY33" s="1410"/>
      <c r="AZ33" s="1410"/>
      <c r="BA33" s="1410"/>
      <c r="BB33" s="1410"/>
      <c r="BC33" s="1410"/>
      <c r="BD33" s="1410"/>
      <c r="BE33" s="1410"/>
      <c r="BF33" s="139"/>
      <c r="BG33" s="660"/>
      <c r="BH33" s="794"/>
      <c r="BI33" s="658"/>
      <c r="BJ33" s="659"/>
      <c r="BK33" s="682"/>
      <c r="BL33" s="52"/>
      <c r="BM33" s="1410"/>
      <c r="BN33" s="1410"/>
      <c r="BO33" s="1410"/>
      <c r="BP33" s="1410"/>
      <c r="BQ33" s="1410"/>
      <c r="BR33" s="1410"/>
      <c r="BS33" s="1410"/>
      <c r="BT33" s="1410"/>
      <c r="BU33" s="1410"/>
      <c r="BV33" s="1410"/>
      <c r="BW33" s="1410"/>
      <c r="BX33" s="1410"/>
      <c r="BY33" s="1410"/>
      <c r="BZ33" s="139"/>
      <c r="CA33" s="660"/>
      <c r="CB33" s="794"/>
      <c r="CC33" s="1432"/>
    </row>
    <row r="34" spans="1:81" ht="19.5" customHeight="1" x14ac:dyDescent="0.25">
      <c r="A34" s="1442" t="s">
        <v>1204</v>
      </c>
      <c r="B34" s="1441" t="s">
        <v>23</v>
      </c>
      <c r="C34" s="604" t="s">
        <v>1230</v>
      </c>
      <c r="D34" s="52">
        <v>2123304</v>
      </c>
      <c r="E34" s="1410">
        <v>1602149</v>
      </c>
      <c r="F34" s="1410">
        <v>1529189</v>
      </c>
      <c r="G34" s="1410">
        <v>2010773</v>
      </c>
      <c r="H34" s="1410">
        <v>1489617</v>
      </c>
      <c r="I34" s="1410">
        <v>591826</v>
      </c>
      <c r="J34" s="1410">
        <v>509</v>
      </c>
      <c r="K34" s="1410">
        <v>194338</v>
      </c>
      <c r="L34" s="1410">
        <v>100712</v>
      </c>
      <c r="M34" s="1410">
        <v>530</v>
      </c>
      <c r="N34" s="1410">
        <v>735</v>
      </c>
      <c r="O34" s="1410">
        <v>3338</v>
      </c>
      <c r="P34" s="1410">
        <v>67767</v>
      </c>
      <c r="Q34" s="1410">
        <v>14102</v>
      </c>
      <c r="R34" s="139">
        <v>41703</v>
      </c>
      <c r="S34" s="652" t="s">
        <v>29</v>
      </c>
      <c r="T34" s="853" t="s">
        <v>1206</v>
      </c>
      <c r="U34" s="654" t="s">
        <v>1204</v>
      </c>
      <c r="V34" s="655" t="s">
        <v>23</v>
      </c>
      <c r="W34" s="683">
        <v>43831</v>
      </c>
      <c r="X34" s="52">
        <v>3839482</v>
      </c>
      <c r="Y34" s="1410">
        <v>2905801</v>
      </c>
      <c r="Z34" s="1410">
        <v>2772686</v>
      </c>
      <c r="AA34" s="1410">
        <v>3654317</v>
      </c>
      <c r="AB34" s="1410">
        <v>2720635</v>
      </c>
      <c r="AC34" s="1410">
        <v>1234223</v>
      </c>
      <c r="AD34" s="1410">
        <v>106</v>
      </c>
      <c r="AE34" s="1410">
        <v>491534</v>
      </c>
      <c r="AF34" s="1410">
        <v>292655</v>
      </c>
      <c r="AG34" s="1410">
        <v>41507</v>
      </c>
      <c r="AH34" s="1410">
        <v>768</v>
      </c>
      <c r="AI34" s="1410">
        <v>10711</v>
      </c>
      <c r="AJ34" s="1410">
        <v>86718</v>
      </c>
      <c r="AK34" s="1410">
        <v>29156</v>
      </c>
      <c r="AL34" s="139">
        <v>57070</v>
      </c>
      <c r="AM34" s="652" t="s">
        <v>29</v>
      </c>
      <c r="AN34" s="853" t="s">
        <v>1206</v>
      </c>
      <c r="AO34" s="654" t="s">
        <v>1204</v>
      </c>
      <c r="AP34" s="655" t="s">
        <v>23</v>
      </c>
      <c r="AQ34" s="683">
        <v>43831</v>
      </c>
      <c r="AR34" s="52">
        <v>797875</v>
      </c>
      <c r="AS34" s="1410">
        <v>534889</v>
      </c>
      <c r="AT34" s="1410">
        <v>410533</v>
      </c>
      <c r="AU34" s="1410">
        <v>742261</v>
      </c>
      <c r="AV34" s="1410">
        <v>479275</v>
      </c>
      <c r="AW34" s="1410">
        <v>237499</v>
      </c>
      <c r="AX34" s="1410">
        <v>18</v>
      </c>
      <c r="AY34" s="1410">
        <v>441</v>
      </c>
      <c r="AZ34" s="1410">
        <v>153431</v>
      </c>
      <c r="BA34" s="1410">
        <v>1073</v>
      </c>
      <c r="BB34" s="1410">
        <v>279</v>
      </c>
      <c r="BC34" s="1410">
        <v>3051</v>
      </c>
      <c r="BD34" s="1410">
        <v>26575</v>
      </c>
      <c r="BE34" s="1410">
        <v>2036</v>
      </c>
      <c r="BF34" s="139">
        <v>9192</v>
      </c>
      <c r="BG34" s="652" t="s">
        <v>29</v>
      </c>
      <c r="BH34" s="853" t="s">
        <v>1206</v>
      </c>
      <c r="BI34" s="654" t="s">
        <v>1204</v>
      </c>
      <c r="BJ34" s="655" t="s">
        <v>23</v>
      </c>
      <c r="BK34" s="683">
        <v>43831</v>
      </c>
      <c r="BL34" s="52">
        <v>2193726</v>
      </c>
      <c r="BM34" s="1410">
        <v>1474345</v>
      </c>
      <c r="BN34" s="1410">
        <v>1399558</v>
      </c>
      <c r="BO34" s="1410">
        <v>2056378</v>
      </c>
      <c r="BP34" s="1410">
        <v>1336997</v>
      </c>
      <c r="BQ34" s="1410">
        <v>538941</v>
      </c>
      <c r="BR34" s="1410">
        <v>1035</v>
      </c>
      <c r="BS34" s="1410">
        <v>258457</v>
      </c>
      <c r="BT34" s="1410">
        <v>114350</v>
      </c>
      <c r="BU34" s="1410">
        <v>2009</v>
      </c>
      <c r="BV34" s="1410">
        <v>535</v>
      </c>
      <c r="BW34" s="1410">
        <v>4450</v>
      </c>
      <c r="BX34" s="1410">
        <v>20817</v>
      </c>
      <c r="BY34" s="1410">
        <v>6927</v>
      </c>
      <c r="BZ34" s="139">
        <v>27532</v>
      </c>
      <c r="CA34" s="652" t="s">
        <v>29</v>
      </c>
      <c r="CB34" s="853" t="s">
        <v>1206</v>
      </c>
      <c r="CC34" s="1440"/>
    </row>
    <row r="35" spans="1:81" ht="19.5" customHeight="1" x14ac:dyDescent="0.25">
      <c r="A35" s="1438" t="s">
        <v>25</v>
      </c>
      <c r="B35" s="1437" t="s">
        <v>25</v>
      </c>
      <c r="C35" s="1436" t="s">
        <v>121</v>
      </c>
      <c r="D35" s="52">
        <v>2044609</v>
      </c>
      <c r="E35" s="1410">
        <v>1546996</v>
      </c>
      <c r="F35" s="1410">
        <v>1480578</v>
      </c>
      <c r="G35" s="1410">
        <v>1934738</v>
      </c>
      <c r="H35" s="1410">
        <v>1437124</v>
      </c>
      <c r="I35" s="1410">
        <v>583147</v>
      </c>
      <c r="J35" s="1410">
        <v>556</v>
      </c>
      <c r="K35" s="1410">
        <v>185597</v>
      </c>
      <c r="L35" s="1410">
        <v>105339</v>
      </c>
      <c r="M35" s="1410">
        <v>625</v>
      </c>
      <c r="N35" s="1410">
        <v>738</v>
      </c>
      <c r="O35" s="1410">
        <v>3674</v>
      </c>
      <c r="P35" s="1410">
        <v>66722</v>
      </c>
      <c r="Q35" s="1410">
        <v>15295</v>
      </c>
      <c r="R35" s="139">
        <v>41888</v>
      </c>
      <c r="S35" s="652" t="s">
        <v>30</v>
      </c>
      <c r="T35" s="853" t="s">
        <v>25</v>
      </c>
      <c r="U35" s="654" t="s">
        <v>25</v>
      </c>
      <c r="V35" s="655" t="s">
        <v>25</v>
      </c>
      <c r="W35" s="1385">
        <v>43862</v>
      </c>
      <c r="X35" s="52">
        <v>3495794</v>
      </c>
      <c r="Y35" s="1410">
        <v>2648231</v>
      </c>
      <c r="Z35" s="1410">
        <v>2511638</v>
      </c>
      <c r="AA35" s="1410">
        <v>3319371</v>
      </c>
      <c r="AB35" s="1410">
        <v>2471808</v>
      </c>
      <c r="AC35" s="1410">
        <v>1115241</v>
      </c>
      <c r="AD35" s="1410">
        <v>133</v>
      </c>
      <c r="AE35" s="1410">
        <v>520346</v>
      </c>
      <c r="AF35" s="1410">
        <v>205377</v>
      </c>
      <c r="AG35" s="1410">
        <v>19620</v>
      </c>
      <c r="AH35" s="1410">
        <v>705</v>
      </c>
      <c r="AI35" s="1410">
        <v>11301</v>
      </c>
      <c r="AJ35" s="1410">
        <v>91051</v>
      </c>
      <c r="AK35" s="1410">
        <v>32826</v>
      </c>
      <c r="AL35" s="139">
        <v>47552</v>
      </c>
      <c r="AM35" s="652" t="s">
        <v>30</v>
      </c>
      <c r="AN35" s="853" t="s">
        <v>25</v>
      </c>
      <c r="AO35" s="654" t="s">
        <v>25</v>
      </c>
      <c r="AP35" s="655" t="s">
        <v>25</v>
      </c>
      <c r="AQ35" s="1385">
        <v>43862</v>
      </c>
      <c r="AR35" s="52">
        <v>756584</v>
      </c>
      <c r="AS35" s="1410">
        <v>508269</v>
      </c>
      <c r="AT35" s="1410">
        <v>395207</v>
      </c>
      <c r="AU35" s="1410">
        <v>703231</v>
      </c>
      <c r="AV35" s="1410">
        <v>454916</v>
      </c>
      <c r="AW35" s="1410">
        <v>218662</v>
      </c>
      <c r="AX35" s="1410">
        <v>11</v>
      </c>
      <c r="AY35" s="1410">
        <v>205</v>
      </c>
      <c r="AZ35" s="1410">
        <v>142741</v>
      </c>
      <c r="BA35" s="1410">
        <v>1075</v>
      </c>
      <c r="BB35" s="1410">
        <v>247</v>
      </c>
      <c r="BC35" s="1410">
        <v>3291</v>
      </c>
      <c r="BD35" s="1410">
        <v>21322</v>
      </c>
      <c r="BE35" s="1410">
        <v>2442</v>
      </c>
      <c r="BF35" s="139">
        <v>8832</v>
      </c>
      <c r="BG35" s="652" t="s">
        <v>30</v>
      </c>
      <c r="BH35" s="853" t="s">
        <v>25</v>
      </c>
      <c r="BI35" s="654" t="s">
        <v>25</v>
      </c>
      <c r="BJ35" s="655" t="s">
        <v>25</v>
      </c>
      <c r="BK35" s="1385">
        <v>43862</v>
      </c>
      <c r="BL35" s="52">
        <v>2010223</v>
      </c>
      <c r="BM35" s="1410">
        <v>1345472</v>
      </c>
      <c r="BN35" s="1410">
        <v>1279200</v>
      </c>
      <c r="BO35" s="1410">
        <v>1880226</v>
      </c>
      <c r="BP35" s="1410">
        <v>1215475</v>
      </c>
      <c r="BQ35" s="1410">
        <v>490805</v>
      </c>
      <c r="BR35" s="1410">
        <v>975</v>
      </c>
      <c r="BS35" s="1410">
        <v>233835</v>
      </c>
      <c r="BT35" s="1410">
        <v>83564</v>
      </c>
      <c r="BU35" s="1410">
        <v>2199</v>
      </c>
      <c r="BV35" s="1410">
        <v>495</v>
      </c>
      <c r="BW35" s="1410">
        <v>4200</v>
      </c>
      <c r="BX35" s="1410">
        <v>17860</v>
      </c>
      <c r="BY35" s="1410">
        <v>5667</v>
      </c>
      <c r="BZ35" s="139">
        <v>28016</v>
      </c>
      <c r="CA35" s="652" t="s">
        <v>30</v>
      </c>
      <c r="CB35" s="853" t="s">
        <v>25</v>
      </c>
      <c r="CC35" s="1432"/>
    </row>
    <row r="36" spans="1:81" ht="19.5" customHeight="1" x14ac:dyDescent="0.25">
      <c r="A36" s="1438" t="s">
        <v>25</v>
      </c>
      <c r="B36" s="1437" t="s">
        <v>25</v>
      </c>
      <c r="C36" s="1436" t="s">
        <v>122</v>
      </c>
      <c r="D36" s="52">
        <v>2179693</v>
      </c>
      <c r="E36" s="1410">
        <v>1651220</v>
      </c>
      <c r="F36" s="1410">
        <v>1581473</v>
      </c>
      <c r="G36" s="1410">
        <v>2062063</v>
      </c>
      <c r="H36" s="1410">
        <v>1533589</v>
      </c>
      <c r="I36" s="1410">
        <v>631423</v>
      </c>
      <c r="J36" s="1410">
        <v>554</v>
      </c>
      <c r="K36" s="1410">
        <v>223173</v>
      </c>
      <c r="L36" s="1410">
        <v>108024</v>
      </c>
      <c r="M36" s="1410">
        <v>879</v>
      </c>
      <c r="N36" s="1410">
        <v>711</v>
      </c>
      <c r="O36" s="1410">
        <v>3160</v>
      </c>
      <c r="P36" s="1410">
        <v>77050</v>
      </c>
      <c r="Q36" s="1410">
        <v>15399</v>
      </c>
      <c r="R36" s="139">
        <v>38792</v>
      </c>
      <c r="S36" s="652" t="s">
        <v>31</v>
      </c>
      <c r="T36" s="853" t="s">
        <v>25</v>
      </c>
      <c r="U36" s="654" t="s">
        <v>25</v>
      </c>
      <c r="V36" s="655" t="s">
        <v>25</v>
      </c>
      <c r="W36" s="1385">
        <v>43891</v>
      </c>
      <c r="X36" s="52">
        <v>3757407</v>
      </c>
      <c r="Y36" s="1410">
        <v>2864213</v>
      </c>
      <c r="Z36" s="1410">
        <v>2698547</v>
      </c>
      <c r="AA36" s="1410">
        <v>3581292</v>
      </c>
      <c r="AB36" s="1410">
        <v>2688098</v>
      </c>
      <c r="AC36" s="1410">
        <v>1289702</v>
      </c>
      <c r="AD36" s="1410">
        <v>96</v>
      </c>
      <c r="AE36" s="1410">
        <v>598950</v>
      </c>
      <c r="AF36" s="1410">
        <v>247137</v>
      </c>
      <c r="AG36" s="1410">
        <v>36722</v>
      </c>
      <c r="AH36" s="1410">
        <v>672</v>
      </c>
      <c r="AI36" s="1410">
        <v>11406</v>
      </c>
      <c r="AJ36" s="1410">
        <v>113140</v>
      </c>
      <c r="AK36" s="1410">
        <v>36669</v>
      </c>
      <c r="AL36" s="139">
        <v>45284</v>
      </c>
      <c r="AM36" s="652" t="s">
        <v>31</v>
      </c>
      <c r="AN36" s="853" t="s">
        <v>25</v>
      </c>
      <c r="AO36" s="654" t="s">
        <v>25</v>
      </c>
      <c r="AP36" s="655" t="s">
        <v>25</v>
      </c>
      <c r="AQ36" s="1385">
        <v>43891</v>
      </c>
      <c r="AR36" s="52">
        <v>794982</v>
      </c>
      <c r="AS36" s="1410">
        <v>528483</v>
      </c>
      <c r="AT36" s="1410">
        <v>410680</v>
      </c>
      <c r="AU36" s="1410">
        <v>740428</v>
      </c>
      <c r="AV36" s="1410">
        <v>473929</v>
      </c>
      <c r="AW36" s="1410">
        <v>227213</v>
      </c>
      <c r="AX36" s="1410">
        <v>9</v>
      </c>
      <c r="AY36" s="1410">
        <v>176</v>
      </c>
      <c r="AZ36" s="1410">
        <v>148463</v>
      </c>
      <c r="BA36" s="1410">
        <v>450</v>
      </c>
      <c r="BB36" s="1410">
        <v>247</v>
      </c>
      <c r="BC36" s="1410">
        <v>3137</v>
      </c>
      <c r="BD36" s="1410">
        <v>20444</v>
      </c>
      <c r="BE36" s="1410">
        <v>2680</v>
      </c>
      <c r="BF36" s="139">
        <v>8619</v>
      </c>
      <c r="BG36" s="652" t="s">
        <v>31</v>
      </c>
      <c r="BH36" s="853" t="s">
        <v>25</v>
      </c>
      <c r="BI36" s="654" t="s">
        <v>25</v>
      </c>
      <c r="BJ36" s="655" t="s">
        <v>25</v>
      </c>
      <c r="BK36" s="1385">
        <v>43891</v>
      </c>
      <c r="BL36" s="52">
        <v>2071564</v>
      </c>
      <c r="BM36" s="1410">
        <v>1380992</v>
      </c>
      <c r="BN36" s="1410">
        <v>1339549</v>
      </c>
      <c r="BO36" s="1410">
        <v>1939273</v>
      </c>
      <c r="BP36" s="1410">
        <v>1248700</v>
      </c>
      <c r="BQ36" s="1410">
        <v>498863</v>
      </c>
      <c r="BR36" s="1410">
        <v>988</v>
      </c>
      <c r="BS36" s="1410">
        <v>240454</v>
      </c>
      <c r="BT36" s="1410">
        <v>100505</v>
      </c>
      <c r="BU36" s="1410">
        <v>2375</v>
      </c>
      <c r="BV36" s="1410">
        <v>554</v>
      </c>
      <c r="BW36" s="1410">
        <v>3942</v>
      </c>
      <c r="BX36" s="1410">
        <v>16403</v>
      </c>
      <c r="BY36" s="1410">
        <v>5648</v>
      </c>
      <c r="BZ36" s="139">
        <v>35858</v>
      </c>
      <c r="CA36" s="652" t="s">
        <v>31</v>
      </c>
      <c r="CB36" s="853" t="s">
        <v>25</v>
      </c>
      <c r="CC36" s="1432"/>
    </row>
    <row r="37" spans="1:81" ht="19.5" customHeight="1" x14ac:dyDescent="0.25">
      <c r="A37" s="1438" t="s">
        <v>25</v>
      </c>
      <c r="B37" s="1437" t="s">
        <v>25</v>
      </c>
      <c r="C37" s="1436" t="s">
        <v>123</v>
      </c>
      <c r="D37" s="52">
        <v>1912880</v>
      </c>
      <c r="E37" s="1410">
        <v>1455460</v>
      </c>
      <c r="F37" s="1410">
        <v>1375678</v>
      </c>
      <c r="G37" s="1410">
        <v>1802865</v>
      </c>
      <c r="H37" s="1410">
        <v>1345446</v>
      </c>
      <c r="I37" s="1410">
        <v>580763</v>
      </c>
      <c r="J37" s="1410">
        <v>328</v>
      </c>
      <c r="K37" s="1410">
        <v>211416</v>
      </c>
      <c r="L37" s="1410">
        <v>89897</v>
      </c>
      <c r="M37" s="1410">
        <v>5033</v>
      </c>
      <c r="N37" s="1410">
        <v>605</v>
      </c>
      <c r="O37" s="1410">
        <v>3954</v>
      </c>
      <c r="P37" s="1410">
        <v>60568</v>
      </c>
      <c r="Q37" s="1410">
        <v>14902</v>
      </c>
      <c r="R37" s="139">
        <v>41094</v>
      </c>
      <c r="S37" s="652" t="s">
        <v>32</v>
      </c>
      <c r="T37" s="853" t="s">
        <v>25</v>
      </c>
      <c r="U37" s="654" t="s">
        <v>25</v>
      </c>
      <c r="V37" s="655" t="s">
        <v>25</v>
      </c>
      <c r="W37" s="1385">
        <v>43922</v>
      </c>
      <c r="X37" s="52">
        <v>3536121</v>
      </c>
      <c r="Y37" s="1410">
        <v>2724542</v>
      </c>
      <c r="Z37" s="1410">
        <v>2535021</v>
      </c>
      <c r="AA37" s="1410">
        <v>3372873</v>
      </c>
      <c r="AB37" s="1410">
        <v>2561294</v>
      </c>
      <c r="AC37" s="1410">
        <v>1340570</v>
      </c>
      <c r="AD37" s="1410">
        <v>116</v>
      </c>
      <c r="AE37" s="1410">
        <v>556947</v>
      </c>
      <c r="AF37" s="1410">
        <v>283328</v>
      </c>
      <c r="AG37" s="1410">
        <v>49901</v>
      </c>
      <c r="AH37" s="1410">
        <v>686</v>
      </c>
      <c r="AI37" s="1410">
        <v>13207</v>
      </c>
      <c r="AJ37" s="1410">
        <v>91345</v>
      </c>
      <c r="AK37" s="1410">
        <v>38419</v>
      </c>
      <c r="AL37" s="139">
        <v>50951</v>
      </c>
      <c r="AM37" s="652" t="s">
        <v>32</v>
      </c>
      <c r="AN37" s="853" t="s">
        <v>25</v>
      </c>
      <c r="AO37" s="654" t="s">
        <v>25</v>
      </c>
      <c r="AP37" s="655" t="s">
        <v>25</v>
      </c>
      <c r="AQ37" s="1385">
        <v>43922</v>
      </c>
      <c r="AR37" s="52">
        <v>724931</v>
      </c>
      <c r="AS37" s="1410">
        <v>477275</v>
      </c>
      <c r="AT37" s="1410">
        <v>373641</v>
      </c>
      <c r="AU37" s="1410">
        <v>673039</v>
      </c>
      <c r="AV37" s="1410">
        <v>425383</v>
      </c>
      <c r="AW37" s="1410">
        <v>215555</v>
      </c>
      <c r="AX37" s="1410">
        <v>10</v>
      </c>
      <c r="AY37" s="1410">
        <v>9</v>
      </c>
      <c r="AZ37" s="1410">
        <v>133429</v>
      </c>
      <c r="BA37" s="1410">
        <v>1870</v>
      </c>
      <c r="BB37" s="1410">
        <v>256</v>
      </c>
      <c r="BC37" s="1410">
        <v>3051</v>
      </c>
      <c r="BD37" s="1410">
        <v>26471</v>
      </c>
      <c r="BE37" s="1410">
        <v>2524</v>
      </c>
      <c r="BF37" s="139">
        <v>8441</v>
      </c>
      <c r="BG37" s="652" t="s">
        <v>32</v>
      </c>
      <c r="BH37" s="853" t="s">
        <v>25</v>
      </c>
      <c r="BI37" s="654" t="s">
        <v>25</v>
      </c>
      <c r="BJ37" s="655" t="s">
        <v>25</v>
      </c>
      <c r="BK37" s="1385">
        <v>43922</v>
      </c>
      <c r="BL37" s="52">
        <v>1925966</v>
      </c>
      <c r="BM37" s="1410">
        <v>1281759</v>
      </c>
      <c r="BN37" s="1410">
        <v>1219992</v>
      </c>
      <c r="BO37" s="1410">
        <v>1806542</v>
      </c>
      <c r="BP37" s="1410">
        <v>1162335</v>
      </c>
      <c r="BQ37" s="1410">
        <v>475612</v>
      </c>
      <c r="BR37" s="1410">
        <v>618</v>
      </c>
      <c r="BS37" s="1410">
        <v>250949</v>
      </c>
      <c r="BT37" s="1410">
        <v>100194</v>
      </c>
      <c r="BU37" s="1410">
        <v>2048</v>
      </c>
      <c r="BV37" s="1410">
        <v>402</v>
      </c>
      <c r="BW37" s="1410">
        <v>3825</v>
      </c>
      <c r="BX37" s="1410">
        <v>20696</v>
      </c>
      <c r="BY37" s="1410">
        <v>4992</v>
      </c>
      <c r="BZ37" s="139">
        <v>27182</v>
      </c>
      <c r="CA37" s="652" t="s">
        <v>32</v>
      </c>
      <c r="CB37" s="853" t="s">
        <v>25</v>
      </c>
      <c r="CC37" s="1432"/>
    </row>
    <row r="38" spans="1:81" ht="19.5" customHeight="1" x14ac:dyDescent="0.25">
      <c r="A38" s="1438" t="s">
        <v>25</v>
      </c>
      <c r="B38" s="1437" t="s">
        <v>25</v>
      </c>
      <c r="C38" s="1436" t="s">
        <v>1205</v>
      </c>
      <c r="D38" s="52">
        <v>1784844</v>
      </c>
      <c r="E38" s="1410">
        <v>1374990</v>
      </c>
      <c r="F38" s="1410">
        <v>1285144</v>
      </c>
      <c r="G38" s="1410">
        <v>1676397</v>
      </c>
      <c r="H38" s="1410">
        <v>1266543</v>
      </c>
      <c r="I38" s="1410">
        <v>597921</v>
      </c>
      <c r="J38" s="1410">
        <v>208</v>
      </c>
      <c r="K38" s="1410">
        <v>207655</v>
      </c>
      <c r="L38" s="1410">
        <v>125905</v>
      </c>
      <c r="M38" s="1410">
        <v>5690</v>
      </c>
      <c r="N38" s="1410">
        <v>500</v>
      </c>
      <c r="O38" s="1410">
        <v>2823</v>
      </c>
      <c r="P38" s="1410">
        <v>57084</v>
      </c>
      <c r="Q38" s="1410">
        <v>10165</v>
      </c>
      <c r="R38" s="139">
        <v>41124</v>
      </c>
      <c r="S38" s="652" t="s">
        <v>33</v>
      </c>
      <c r="T38" s="853" t="s">
        <v>25</v>
      </c>
      <c r="U38" s="654" t="s">
        <v>25</v>
      </c>
      <c r="V38" s="655" t="s">
        <v>25</v>
      </c>
      <c r="W38" s="1385">
        <v>43952</v>
      </c>
      <c r="X38" s="52">
        <v>3329618</v>
      </c>
      <c r="Y38" s="1410">
        <v>2537662</v>
      </c>
      <c r="Z38" s="1410">
        <v>2350540</v>
      </c>
      <c r="AA38" s="1410">
        <v>3182119</v>
      </c>
      <c r="AB38" s="1410">
        <v>2390163</v>
      </c>
      <c r="AC38" s="1410">
        <v>1278167</v>
      </c>
      <c r="AD38" s="1410">
        <v>86</v>
      </c>
      <c r="AE38" s="1410">
        <v>547709</v>
      </c>
      <c r="AF38" s="1410">
        <v>281696</v>
      </c>
      <c r="AG38" s="1410">
        <v>45788</v>
      </c>
      <c r="AH38" s="1410">
        <v>483</v>
      </c>
      <c r="AI38" s="1410">
        <v>10627</v>
      </c>
      <c r="AJ38" s="1410">
        <v>67044</v>
      </c>
      <c r="AK38" s="1410">
        <v>33351</v>
      </c>
      <c r="AL38" s="139">
        <v>49879</v>
      </c>
      <c r="AM38" s="652" t="s">
        <v>33</v>
      </c>
      <c r="AN38" s="853" t="s">
        <v>25</v>
      </c>
      <c r="AO38" s="654" t="s">
        <v>25</v>
      </c>
      <c r="AP38" s="655" t="s">
        <v>25</v>
      </c>
      <c r="AQ38" s="1385">
        <v>43952</v>
      </c>
      <c r="AR38" s="52">
        <v>681735</v>
      </c>
      <c r="AS38" s="1410">
        <v>444795</v>
      </c>
      <c r="AT38" s="1410">
        <v>341530</v>
      </c>
      <c r="AU38" s="1410">
        <v>628276</v>
      </c>
      <c r="AV38" s="1410">
        <v>391336</v>
      </c>
      <c r="AW38" s="1410">
        <v>196854</v>
      </c>
      <c r="AX38" s="1410">
        <v>10</v>
      </c>
      <c r="AY38" s="1410">
        <v>219</v>
      </c>
      <c r="AZ38" s="1410">
        <v>112394</v>
      </c>
      <c r="BA38" s="1410">
        <v>2878</v>
      </c>
      <c r="BB38" s="1410">
        <v>248</v>
      </c>
      <c r="BC38" s="1410">
        <v>3671</v>
      </c>
      <c r="BD38" s="1410">
        <v>27811</v>
      </c>
      <c r="BE38" s="1410">
        <v>2960</v>
      </c>
      <c r="BF38" s="139">
        <v>7930</v>
      </c>
      <c r="BG38" s="652" t="s">
        <v>33</v>
      </c>
      <c r="BH38" s="853" t="s">
        <v>25</v>
      </c>
      <c r="BI38" s="654" t="s">
        <v>25</v>
      </c>
      <c r="BJ38" s="655" t="s">
        <v>25</v>
      </c>
      <c r="BK38" s="1385">
        <v>43952</v>
      </c>
      <c r="BL38" s="52">
        <v>1838119</v>
      </c>
      <c r="BM38" s="1410">
        <v>1183524</v>
      </c>
      <c r="BN38" s="1410">
        <v>1108499</v>
      </c>
      <c r="BO38" s="1410">
        <v>1715801</v>
      </c>
      <c r="BP38" s="1410">
        <v>1061206</v>
      </c>
      <c r="BQ38" s="1410">
        <v>398855</v>
      </c>
      <c r="BR38" s="1410">
        <v>435</v>
      </c>
      <c r="BS38" s="1410">
        <v>257857</v>
      </c>
      <c r="BT38" s="1410">
        <v>14039</v>
      </c>
      <c r="BU38" s="1410">
        <v>1905</v>
      </c>
      <c r="BV38" s="1410">
        <v>379</v>
      </c>
      <c r="BW38" s="1410">
        <v>4189</v>
      </c>
      <c r="BX38" s="1410">
        <v>20695</v>
      </c>
      <c r="BY38" s="1410">
        <v>4941</v>
      </c>
      <c r="BZ38" s="139">
        <v>34525</v>
      </c>
      <c r="CA38" s="652" t="s">
        <v>33</v>
      </c>
      <c r="CB38" s="853" t="s">
        <v>25</v>
      </c>
      <c r="CC38" s="1432"/>
    </row>
    <row r="39" spans="1:81" ht="19.5" customHeight="1" x14ac:dyDescent="0.25">
      <c r="A39" s="1438" t="s">
        <v>25</v>
      </c>
      <c r="B39" s="1437" t="s">
        <v>25</v>
      </c>
      <c r="C39" s="1436" t="s">
        <v>124</v>
      </c>
      <c r="D39" s="52">
        <v>1628933</v>
      </c>
      <c r="E39" s="1410">
        <v>1235420</v>
      </c>
      <c r="F39" s="1410">
        <v>1166308</v>
      </c>
      <c r="G39" s="1410">
        <v>1529397</v>
      </c>
      <c r="H39" s="1410">
        <v>1135884</v>
      </c>
      <c r="I39" s="1410">
        <v>438998</v>
      </c>
      <c r="J39" s="1410">
        <v>418</v>
      </c>
      <c r="K39" s="1410">
        <v>87396</v>
      </c>
      <c r="L39" s="1410">
        <v>112930</v>
      </c>
      <c r="M39" s="1410">
        <v>2322</v>
      </c>
      <c r="N39" s="1410">
        <v>626</v>
      </c>
      <c r="O39" s="1410">
        <v>3680</v>
      </c>
      <c r="P39" s="1410">
        <v>49631</v>
      </c>
      <c r="Q39" s="1410">
        <v>11211</v>
      </c>
      <c r="R39" s="139">
        <v>34076</v>
      </c>
      <c r="S39" s="652" t="s">
        <v>34</v>
      </c>
      <c r="T39" s="853" t="s">
        <v>25</v>
      </c>
      <c r="U39" s="654" t="s">
        <v>25</v>
      </c>
      <c r="V39" s="655" t="s">
        <v>25</v>
      </c>
      <c r="W39" s="1385">
        <v>43983</v>
      </c>
      <c r="X39" s="52">
        <v>3217026</v>
      </c>
      <c r="Y39" s="1410">
        <v>2516395</v>
      </c>
      <c r="Z39" s="1410">
        <v>2346356</v>
      </c>
      <c r="AA39" s="1410">
        <v>3066704</v>
      </c>
      <c r="AB39" s="1410">
        <v>2366073</v>
      </c>
      <c r="AC39" s="1410">
        <v>1326303</v>
      </c>
      <c r="AD39" s="1410">
        <v>102</v>
      </c>
      <c r="AE39" s="1410">
        <v>537896</v>
      </c>
      <c r="AF39" s="1410">
        <v>335137</v>
      </c>
      <c r="AG39" s="1410">
        <v>58412</v>
      </c>
      <c r="AH39" s="1410">
        <v>529</v>
      </c>
      <c r="AI39" s="1410">
        <v>10322</v>
      </c>
      <c r="AJ39" s="1410">
        <v>56561</v>
      </c>
      <c r="AK39" s="1410">
        <v>32219</v>
      </c>
      <c r="AL39" s="139">
        <v>52721</v>
      </c>
      <c r="AM39" s="652" t="s">
        <v>34</v>
      </c>
      <c r="AN39" s="853" t="s">
        <v>25</v>
      </c>
      <c r="AO39" s="654" t="s">
        <v>25</v>
      </c>
      <c r="AP39" s="655" t="s">
        <v>25</v>
      </c>
      <c r="AQ39" s="1385">
        <v>43983</v>
      </c>
      <c r="AR39" s="52">
        <v>671707</v>
      </c>
      <c r="AS39" s="1410">
        <v>452324</v>
      </c>
      <c r="AT39" s="1410">
        <v>353527</v>
      </c>
      <c r="AU39" s="1410">
        <v>619529</v>
      </c>
      <c r="AV39" s="1410">
        <v>400146</v>
      </c>
      <c r="AW39" s="1410">
        <v>194165</v>
      </c>
      <c r="AX39" s="1410">
        <v>9</v>
      </c>
      <c r="AY39" s="1410">
        <v>210</v>
      </c>
      <c r="AZ39" s="1410">
        <v>119876</v>
      </c>
      <c r="BA39" s="1410">
        <v>1923</v>
      </c>
      <c r="BB39" s="1410">
        <v>255</v>
      </c>
      <c r="BC39" s="1410">
        <v>3067</v>
      </c>
      <c r="BD39" s="1410">
        <v>21406</v>
      </c>
      <c r="BE39" s="1410">
        <v>2880</v>
      </c>
      <c r="BF39" s="139">
        <v>7794</v>
      </c>
      <c r="BG39" s="652" t="s">
        <v>34</v>
      </c>
      <c r="BH39" s="853" t="s">
        <v>25</v>
      </c>
      <c r="BI39" s="654" t="s">
        <v>25</v>
      </c>
      <c r="BJ39" s="655" t="s">
        <v>25</v>
      </c>
      <c r="BK39" s="1385">
        <v>43983</v>
      </c>
      <c r="BL39" s="52">
        <v>1770754</v>
      </c>
      <c r="BM39" s="1410">
        <v>1129763</v>
      </c>
      <c r="BN39" s="1410">
        <v>1066610</v>
      </c>
      <c r="BO39" s="1410">
        <v>1650570</v>
      </c>
      <c r="BP39" s="1410">
        <v>1009578</v>
      </c>
      <c r="BQ39" s="1410">
        <v>361104</v>
      </c>
      <c r="BR39" s="1410">
        <v>735</v>
      </c>
      <c r="BS39" s="1410">
        <v>276173</v>
      </c>
      <c r="BT39" s="1410" t="s">
        <v>21</v>
      </c>
      <c r="BU39" s="1410">
        <v>1814</v>
      </c>
      <c r="BV39" s="1410">
        <v>430</v>
      </c>
      <c r="BW39" s="1410">
        <v>4443</v>
      </c>
      <c r="BX39" s="1410">
        <v>15800</v>
      </c>
      <c r="BY39" s="1410">
        <v>3683</v>
      </c>
      <c r="BZ39" s="139">
        <v>25527</v>
      </c>
      <c r="CA39" s="652" t="s">
        <v>34</v>
      </c>
      <c r="CB39" s="853" t="s">
        <v>25</v>
      </c>
      <c r="CC39" s="1432"/>
    </row>
    <row r="40" spans="1:81" ht="19.5" customHeight="1" x14ac:dyDescent="0.25">
      <c r="A40" s="1438" t="s">
        <v>25</v>
      </c>
      <c r="B40" s="1437" t="s">
        <v>25</v>
      </c>
      <c r="C40" s="1436" t="s">
        <v>125</v>
      </c>
      <c r="D40" s="52">
        <v>1699745</v>
      </c>
      <c r="E40" s="1410">
        <v>1293540</v>
      </c>
      <c r="F40" s="1410">
        <v>1208452</v>
      </c>
      <c r="G40" s="1410">
        <v>1595235</v>
      </c>
      <c r="H40" s="1410">
        <v>1189031</v>
      </c>
      <c r="I40" s="1410">
        <v>440812</v>
      </c>
      <c r="J40" s="1410">
        <v>452</v>
      </c>
      <c r="K40" s="1410">
        <v>103848</v>
      </c>
      <c r="L40" s="1410">
        <v>92585</v>
      </c>
      <c r="M40" s="1410">
        <v>1852</v>
      </c>
      <c r="N40" s="1410">
        <v>581</v>
      </c>
      <c r="O40" s="1410">
        <v>2402</v>
      </c>
      <c r="P40" s="1410">
        <v>56867</v>
      </c>
      <c r="Q40" s="1410">
        <v>13529</v>
      </c>
      <c r="R40" s="139">
        <v>35279</v>
      </c>
      <c r="S40" s="652" t="s">
        <v>35</v>
      </c>
      <c r="T40" s="853" t="s">
        <v>25</v>
      </c>
      <c r="U40" s="654" t="s">
        <v>25</v>
      </c>
      <c r="V40" s="655" t="s">
        <v>25</v>
      </c>
      <c r="W40" s="1385">
        <v>44013</v>
      </c>
      <c r="X40" s="52">
        <v>3369490</v>
      </c>
      <c r="Y40" s="1410">
        <v>2639061</v>
      </c>
      <c r="Z40" s="1410">
        <v>2438378</v>
      </c>
      <c r="AA40" s="1410">
        <v>3203386</v>
      </c>
      <c r="AB40" s="1410">
        <v>2472957</v>
      </c>
      <c r="AC40" s="1410">
        <v>1345214</v>
      </c>
      <c r="AD40" s="1410">
        <v>107</v>
      </c>
      <c r="AE40" s="1410">
        <v>541683</v>
      </c>
      <c r="AF40" s="1410">
        <v>302569</v>
      </c>
      <c r="AG40" s="1410">
        <v>62003</v>
      </c>
      <c r="AH40" s="1410">
        <v>562</v>
      </c>
      <c r="AI40" s="1410">
        <v>8718</v>
      </c>
      <c r="AJ40" s="1410">
        <v>62427</v>
      </c>
      <c r="AK40" s="1410">
        <v>34824</v>
      </c>
      <c r="AL40" s="139">
        <v>53908</v>
      </c>
      <c r="AM40" s="652" t="s">
        <v>35</v>
      </c>
      <c r="AN40" s="853" t="s">
        <v>25</v>
      </c>
      <c r="AO40" s="654" t="s">
        <v>25</v>
      </c>
      <c r="AP40" s="655" t="s">
        <v>25</v>
      </c>
      <c r="AQ40" s="1385">
        <v>44013</v>
      </c>
      <c r="AR40" s="52">
        <v>678901</v>
      </c>
      <c r="AS40" s="1410">
        <v>445910</v>
      </c>
      <c r="AT40" s="1410">
        <v>344871</v>
      </c>
      <c r="AU40" s="1410">
        <v>627094</v>
      </c>
      <c r="AV40" s="1410">
        <v>394103</v>
      </c>
      <c r="AW40" s="1410">
        <v>187687</v>
      </c>
      <c r="AX40" s="1410">
        <v>10</v>
      </c>
      <c r="AY40" s="1410">
        <v>466</v>
      </c>
      <c r="AZ40" s="1410">
        <v>114338</v>
      </c>
      <c r="BA40" s="1410">
        <v>2772</v>
      </c>
      <c r="BB40" s="1410">
        <v>253</v>
      </c>
      <c r="BC40" s="1410">
        <v>2578</v>
      </c>
      <c r="BD40" s="1410">
        <v>23030</v>
      </c>
      <c r="BE40" s="1410">
        <v>2569</v>
      </c>
      <c r="BF40" s="139">
        <v>7210</v>
      </c>
      <c r="BG40" s="652" t="s">
        <v>35</v>
      </c>
      <c r="BH40" s="853" t="s">
        <v>25</v>
      </c>
      <c r="BI40" s="654" t="s">
        <v>25</v>
      </c>
      <c r="BJ40" s="655" t="s">
        <v>25</v>
      </c>
      <c r="BK40" s="1385">
        <v>44013</v>
      </c>
      <c r="BL40" s="52">
        <v>1850476</v>
      </c>
      <c r="BM40" s="1410">
        <v>1221325</v>
      </c>
      <c r="BN40" s="1410">
        <v>1155653</v>
      </c>
      <c r="BO40" s="1410">
        <v>1719238</v>
      </c>
      <c r="BP40" s="1410">
        <v>1090087</v>
      </c>
      <c r="BQ40" s="1410">
        <v>404796</v>
      </c>
      <c r="BR40" s="1410">
        <v>928</v>
      </c>
      <c r="BS40" s="1410">
        <v>271268</v>
      </c>
      <c r="BT40" s="1410">
        <v>10296</v>
      </c>
      <c r="BU40" s="1410">
        <v>1888</v>
      </c>
      <c r="BV40" s="1410">
        <v>441</v>
      </c>
      <c r="BW40" s="1410">
        <v>4520</v>
      </c>
      <c r="BX40" s="1410">
        <v>19498</v>
      </c>
      <c r="BY40" s="1410">
        <v>6766</v>
      </c>
      <c r="BZ40" s="139">
        <v>33587</v>
      </c>
      <c r="CA40" s="652" t="s">
        <v>35</v>
      </c>
      <c r="CB40" s="853" t="s">
        <v>25</v>
      </c>
      <c r="CC40" s="1432"/>
    </row>
    <row r="41" spans="1:81" ht="19.5" customHeight="1" x14ac:dyDescent="0.25">
      <c r="A41" s="1438" t="s">
        <v>25</v>
      </c>
      <c r="B41" s="1437" t="s">
        <v>25</v>
      </c>
      <c r="C41" s="1436" t="s">
        <v>126</v>
      </c>
      <c r="D41" s="52">
        <v>1878422</v>
      </c>
      <c r="E41" s="1410">
        <v>1436387</v>
      </c>
      <c r="F41" s="1410">
        <v>1360496</v>
      </c>
      <c r="G41" s="1410">
        <v>1770066</v>
      </c>
      <c r="H41" s="1410">
        <v>1328031</v>
      </c>
      <c r="I41" s="1410">
        <v>556489</v>
      </c>
      <c r="J41" s="1410">
        <v>276</v>
      </c>
      <c r="K41" s="1410">
        <v>199331</v>
      </c>
      <c r="L41" s="1410">
        <v>112805</v>
      </c>
      <c r="M41" s="1410">
        <v>703</v>
      </c>
      <c r="N41" s="1410">
        <v>525</v>
      </c>
      <c r="O41" s="1410">
        <v>2246</v>
      </c>
      <c r="P41" s="1410">
        <v>61078</v>
      </c>
      <c r="Q41" s="1410">
        <v>12079</v>
      </c>
      <c r="R41" s="139">
        <v>35975</v>
      </c>
      <c r="S41" s="652" t="s">
        <v>36</v>
      </c>
      <c r="T41" s="853" t="s">
        <v>25</v>
      </c>
      <c r="U41" s="654" t="s">
        <v>25</v>
      </c>
      <c r="V41" s="655" t="s">
        <v>25</v>
      </c>
      <c r="W41" s="1385">
        <v>44044</v>
      </c>
      <c r="X41" s="52">
        <v>3448607</v>
      </c>
      <c r="Y41" s="1410">
        <v>2694852</v>
      </c>
      <c r="Z41" s="1410">
        <v>2491635</v>
      </c>
      <c r="AA41" s="1410">
        <v>3277556</v>
      </c>
      <c r="AB41" s="1410">
        <v>2523801</v>
      </c>
      <c r="AC41" s="1410">
        <v>1321858</v>
      </c>
      <c r="AD41" s="1410">
        <v>73</v>
      </c>
      <c r="AE41" s="1410">
        <v>484404</v>
      </c>
      <c r="AF41" s="1410">
        <v>330238</v>
      </c>
      <c r="AG41" s="1410">
        <v>59661</v>
      </c>
      <c r="AH41" s="1410">
        <v>579</v>
      </c>
      <c r="AI41" s="1410">
        <v>11376</v>
      </c>
      <c r="AJ41" s="1410">
        <v>62350</v>
      </c>
      <c r="AK41" s="1410">
        <v>35096</v>
      </c>
      <c r="AL41" s="139">
        <v>55473</v>
      </c>
      <c r="AM41" s="652" t="s">
        <v>36</v>
      </c>
      <c r="AN41" s="853" t="s">
        <v>25</v>
      </c>
      <c r="AO41" s="654" t="s">
        <v>25</v>
      </c>
      <c r="AP41" s="655" t="s">
        <v>25</v>
      </c>
      <c r="AQ41" s="1385">
        <v>44044</v>
      </c>
      <c r="AR41" s="52">
        <v>728273</v>
      </c>
      <c r="AS41" s="1410">
        <v>482337</v>
      </c>
      <c r="AT41" s="1410">
        <v>372551</v>
      </c>
      <c r="AU41" s="1410">
        <v>677018</v>
      </c>
      <c r="AV41" s="1410">
        <v>431082</v>
      </c>
      <c r="AW41" s="1410">
        <v>211098</v>
      </c>
      <c r="AX41" s="1410">
        <v>11</v>
      </c>
      <c r="AY41" s="1410">
        <v>493</v>
      </c>
      <c r="AZ41" s="1410">
        <v>133547</v>
      </c>
      <c r="BA41" s="1410">
        <v>1535</v>
      </c>
      <c r="BB41" s="1410">
        <v>308</v>
      </c>
      <c r="BC41" s="1410">
        <v>2544</v>
      </c>
      <c r="BD41" s="1410">
        <v>23210</v>
      </c>
      <c r="BE41" s="1410">
        <v>2838</v>
      </c>
      <c r="BF41" s="139">
        <v>6336</v>
      </c>
      <c r="BG41" s="652" t="s">
        <v>36</v>
      </c>
      <c r="BH41" s="853" t="s">
        <v>25</v>
      </c>
      <c r="BI41" s="654" t="s">
        <v>25</v>
      </c>
      <c r="BJ41" s="655" t="s">
        <v>25</v>
      </c>
      <c r="BK41" s="1385">
        <v>44044</v>
      </c>
      <c r="BL41" s="52">
        <v>1906347</v>
      </c>
      <c r="BM41" s="1410">
        <v>1239404</v>
      </c>
      <c r="BN41" s="1410">
        <v>1188079</v>
      </c>
      <c r="BO41" s="1410">
        <v>1769653</v>
      </c>
      <c r="BP41" s="1410">
        <v>1102710</v>
      </c>
      <c r="BQ41" s="1410">
        <v>396975</v>
      </c>
      <c r="BR41" s="1410">
        <v>808</v>
      </c>
      <c r="BS41" s="1410">
        <v>262840</v>
      </c>
      <c r="BT41" s="1410">
        <v>25507</v>
      </c>
      <c r="BU41" s="1410">
        <v>1971</v>
      </c>
      <c r="BV41" s="1410">
        <v>409</v>
      </c>
      <c r="BW41" s="1410">
        <v>3251</v>
      </c>
      <c r="BX41" s="1410">
        <v>17888</v>
      </c>
      <c r="BY41" s="1410">
        <v>4712</v>
      </c>
      <c r="BZ41" s="139">
        <v>17122</v>
      </c>
      <c r="CA41" s="652" t="s">
        <v>36</v>
      </c>
      <c r="CB41" s="853" t="s">
        <v>25</v>
      </c>
      <c r="CC41" s="1432"/>
    </row>
    <row r="42" spans="1:81" ht="19.5" customHeight="1" x14ac:dyDescent="0.25">
      <c r="A42" s="1438" t="s">
        <v>25</v>
      </c>
      <c r="B42" s="1437" t="s">
        <v>25</v>
      </c>
      <c r="C42" s="1436" t="s">
        <v>127</v>
      </c>
      <c r="D42" s="52">
        <v>1784843</v>
      </c>
      <c r="E42" s="1410">
        <v>1351021</v>
      </c>
      <c r="F42" s="1410">
        <v>1288747</v>
      </c>
      <c r="G42" s="1410">
        <v>1676237</v>
      </c>
      <c r="H42" s="1410">
        <v>1242415</v>
      </c>
      <c r="I42" s="1410">
        <v>481361</v>
      </c>
      <c r="J42" s="1410">
        <v>469</v>
      </c>
      <c r="K42" s="1410">
        <v>164975</v>
      </c>
      <c r="L42" s="1410">
        <v>95329</v>
      </c>
      <c r="M42" s="1410">
        <v>715</v>
      </c>
      <c r="N42" s="1410">
        <v>640</v>
      </c>
      <c r="O42" s="1410">
        <v>2669</v>
      </c>
      <c r="P42" s="1410">
        <v>60888</v>
      </c>
      <c r="Q42" s="1410">
        <v>10657</v>
      </c>
      <c r="R42" s="139">
        <v>22705</v>
      </c>
      <c r="S42" s="652" t="s">
        <v>37</v>
      </c>
      <c r="T42" s="853" t="s">
        <v>25</v>
      </c>
      <c r="U42" s="654" t="s">
        <v>25</v>
      </c>
      <c r="V42" s="655" t="s">
        <v>25</v>
      </c>
      <c r="W42" s="1385">
        <v>44075</v>
      </c>
      <c r="X42" s="52">
        <v>2998635</v>
      </c>
      <c r="Y42" s="1410">
        <v>2263187</v>
      </c>
      <c r="Z42" s="1410">
        <v>2087285</v>
      </c>
      <c r="AA42" s="1410">
        <v>2830805</v>
      </c>
      <c r="AB42" s="1410">
        <v>2095357</v>
      </c>
      <c r="AC42" s="1410">
        <v>937013</v>
      </c>
      <c r="AD42" s="1410">
        <v>97</v>
      </c>
      <c r="AE42" s="1410">
        <v>260797</v>
      </c>
      <c r="AF42" s="1410">
        <v>244493</v>
      </c>
      <c r="AG42" s="1410">
        <v>59368</v>
      </c>
      <c r="AH42" s="1410">
        <v>595</v>
      </c>
      <c r="AI42" s="1410">
        <v>16851</v>
      </c>
      <c r="AJ42" s="1410">
        <v>72146</v>
      </c>
      <c r="AK42" s="1410">
        <v>30890</v>
      </c>
      <c r="AL42" s="139">
        <v>34370</v>
      </c>
      <c r="AM42" s="652" t="s">
        <v>37</v>
      </c>
      <c r="AN42" s="853" t="s">
        <v>25</v>
      </c>
      <c r="AO42" s="654" t="s">
        <v>25</v>
      </c>
      <c r="AP42" s="655" t="s">
        <v>25</v>
      </c>
      <c r="AQ42" s="1385">
        <v>44075</v>
      </c>
      <c r="AR42" s="52">
        <v>701985</v>
      </c>
      <c r="AS42" s="1410">
        <v>466707</v>
      </c>
      <c r="AT42" s="1410">
        <v>360360</v>
      </c>
      <c r="AU42" s="1410">
        <v>656222</v>
      </c>
      <c r="AV42" s="1410">
        <v>420944</v>
      </c>
      <c r="AW42" s="1410">
        <v>206328</v>
      </c>
      <c r="AX42" s="1410">
        <v>11</v>
      </c>
      <c r="AY42" s="1410">
        <v>446</v>
      </c>
      <c r="AZ42" s="1410">
        <v>135125</v>
      </c>
      <c r="BA42" s="1410">
        <v>1270</v>
      </c>
      <c r="BB42" s="1410">
        <v>277</v>
      </c>
      <c r="BC42" s="1410">
        <v>2648</v>
      </c>
      <c r="BD42" s="1410">
        <v>20661</v>
      </c>
      <c r="BE42" s="1410">
        <v>2771</v>
      </c>
      <c r="BF42" s="139">
        <v>6766</v>
      </c>
      <c r="BG42" s="652" t="s">
        <v>37</v>
      </c>
      <c r="BH42" s="853" t="s">
        <v>25</v>
      </c>
      <c r="BI42" s="654" t="s">
        <v>25</v>
      </c>
      <c r="BJ42" s="655" t="s">
        <v>25</v>
      </c>
      <c r="BK42" s="1385">
        <v>44075</v>
      </c>
      <c r="BL42" s="52">
        <v>1771886</v>
      </c>
      <c r="BM42" s="1410">
        <v>1146294</v>
      </c>
      <c r="BN42" s="1410">
        <v>1108376</v>
      </c>
      <c r="BO42" s="1410">
        <v>1643127</v>
      </c>
      <c r="BP42" s="1410">
        <v>1017535</v>
      </c>
      <c r="BQ42" s="1410">
        <v>395192</v>
      </c>
      <c r="BR42" s="1410">
        <v>1133</v>
      </c>
      <c r="BS42" s="1410">
        <v>261300</v>
      </c>
      <c r="BT42" s="1410">
        <v>23752</v>
      </c>
      <c r="BU42" s="1410">
        <v>1708</v>
      </c>
      <c r="BV42" s="1410">
        <v>475</v>
      </c>
      <c r="BW42" s="1410">
        <v>4099</v>
      </c>
      <c r="BX42" s="1410">
        <v>21933</v>
      </c>
      <c r="BY42" s="1410">
        <v>4824</v>
      </c>
      <c r="BZ42" s="139">
        <v>21106</v>
      </c>
      <c r="CA42" s="652" t="s">
        <v>37</v>
      </c>
      <c r="CB42" s="853" t="s">
        <v>25</v>
      </c>
      <c r="CC42" s="1432"/>
    </row>
    <row r="43" spans="1:81" ht="19.5" customHeight="1" x14ac:dyDescent="0.25">
      <c r="A43" s="1438" t="s">
        <v>25</v>
      </c>
      <c r="B43" s="1437" t="s">
        <v>25</v>
      </c>
      <c r="C43" s="1436" t="s">
        <v>128</v>
      </c>
      <c r="D43" s="52">
        <v>1900006</v>
      </c>
      <c r="E43" s="1410">
        <v>1443719</v>
      </c>
      <c r="F43" s="1410">
        <v>1394575</v>
      </c>
      <c r="G43" s="1410">
        <v>1782516</v>
      </c>
      <c r="H43" s="1410">
        <v>1326229</v>
      </c>
      <c r="I43" s="1410">
        <v>550607</v>
      </c>
      <c r="J43" s="1410">
        <v>519</v>
      </c>
      <c r="K43" s="1410">
        <v>218839</v>
      </c>
      <c r="L43" s="1410">
        <v>88280</v>
      </c>
      <c r="M43" s="1410">
        <v>416</v>
      </c>
      <c r="N43" s="1410">
        <v>758</v>
      </c>
      <c r="O43" s="1410">
        <v>4736</v>
      </c>
      <c r="P43" s="1410">
        <v>60829</v>
      </c>
      <c r="Q43" s="1410">
        <v>14677</v>
      </c>
      <c r="R43" s="139">
        <v>50659</v>
      </c>
      <c r="S43" s="652" t="s">
        <v>38</v>
      </c>
      <c r="T43" s="853" t="s">
        <v>25</v>
      </c>
      <c r="U43" s="654" t="s">
        <v>25</v>
      </c>
      <c r="V43" s="655" t="s">
        <v>25</v>
      </c>
      <c r="W43" s="1385">
        <v>44105</v>
      </c>
      <c r="X43" s="52">
        <v>3112339</v>
      </c>
      <c r="Y43" s="1410">
        <v>2308234</v>
      </c>
      <c r="Z43" s="1410">
        <v>2172334</v>
      </c>
      <c r="AA43" s="1410">
        <v>2934066</v>
      </c>
      <c r="AB43" s="1410">
        <v>2129960</v>
      </c>
      <c r="AC43" s="1410">
        <v>923211</v>
      </c>
      <c r="AD43" s="1410">
        <v>112</v>
      </c>
      <c r="AE43" s="1410">
        <v>242107</v>
      </c>
      <c r="AF43" s="1410">
        <v>259511</v>
      </c>
      <c r="AG43" s="1410">
        <v>55377</v>
      </c>
      <c r="AH43" s="1410">
        <v>601</v>
      </c>
      <c r="AI43" s="1410">
        <v>10735</v>
      </c>
      <c r="AJ43" s="1410">
        <v>91538</v>
      </c>
      <c r="AK43" s="1410">
        <v>35647</v>
      </c>
      <c r="AL43" s="139">
        <v>36916</v>
      </c>
      <c r="AM43" s="652" t="s">
        <v>38</v>
      </c>
      <c r="AN43" s="853" t="s">
        <v>25</v>
      </c>
      <c r="AO43" s="654" t="s">
        <v>25</v>
      </c>
      <c r="AP43" s="655" t="s">
        <v>25</v>
      </c>
      <c r="AQ43" s="1385">
        <v>44105</v>
      </c>
      <c r="AR43" s="52">
        <v>735265</v>
      </c>
      <c r="AS43" s="1410">
        <v>490957</v>
      </c>
      <c r="AT43" s="1410">
        <v>378823</v>
      </c>
      <c r="AU43" s="1410">
        <v>682163</v>
      </c>
      <c r="AV43" s="1410">
        <v>437855</v>
      </c>
      <c r="AW43" s="1410">
        <v>214988</v>
      </c>
      <c r="AX43" s="1410">
        <v>11</v>
      </c>
      <c r="AY43" s="1410">
        <v>898</v>
      </c>
      <c r="AZ43" s="1410">
        <v>134961</v>
      </c>
      <c r="BA43" s="1410">
        <v>1163</v>
      </c>
      <c r="BB43" s="1410">
        <v>284</v>
      </c>
      <c r="BC43" s="1410">
        <v>2873</v>
      </c>
      <c r="BD43" s="1410">
        <v>24669</v>
      </c>
      <c r="BE43" s="1410">
        <v>2049</v>
      </c>
      <c r="BF43" s="139">
        <v>8987</v>
      </c>
      <c r="BG43" s="652" t="s">
        <v>38</v>
      </c>
      <c r="BH43" s="853" t="s">
        <v>25</v>
      </c>
      <c r="BI43" s="654" t="s">
        <v>25</v>
      </c>
      <c r="BJ43" s="655" t="s">
        <v>25</v>
      </c>
      <c r="BK43" s="1385">
        <v>44105</v>
      </c>
      <c r="BL43" s="52">
        <v>1922773</v>
      </c>
      <c r="BM43" s="1410">
        <v>1235329</v>
      </c>
      <c r="BN43" s="1410">
        <v>1211286</v>
      </c>
      <c r="BO43" s="1410">
        <v>1789897</v>
      </c>
      <c r="BP43" s="1410">
        <v>1102452</v>
      </c>
      <c r="BQ43" s="1410">
        <v>409266</v>
      </c>
      <c r="BR43" s="1410">
        <v>1262</v>
      </c>
      <c r="BS43" s="1410">
        <v>274609</v>
      </c>
      <c r="BT43" s="1410">
        <v>30834</v>
      </c>
      <c r="BU43" s="1410">
        <v>1816</v>
      </c>
      <c r="BV43" s="1410">
        <v>478</v>
      </c>
      <c r="BW43" s="1410">
        <v>4724</v>
      </c>
      <c r="BX43" s="1410">
        <v>18768</v>
      </c>
      <c r="BY43" s="1410">
        <v>5441</v>
      </c>
      <c r="BZ43" s="139">
        <v>21019</v>
      </c>
      <c r="CA43" s="652" t="s">
        <v>38</v>
      </c>
      <c r="CB43" s="853" t="s">
        <v>25</v>
      </c>
      <c r="CC43" s="1432"/>
    </row>
    <row r="44" spans="1:81" ht="19.5" customHeight="1" x14ac:dyDescent="0.25">
      <c r="A44" s="1438" t="s">
        <v>25</v>
      </c>
      <c r="B44" s="1437" t="s">
        <v>25</v>
      </c>
      <c r="C44" s="1436" t="s">
        <v>129</v>
      </c>
      <c r="D44" s="52">
        <v>1865625</v>
      </c>
      <c r="E44" s="1410">
        <v>1412721</v>
      </c>
      <c r="F44" s="1410">
        <v>1376511</v>
      </c>
      <c r="G44" s="1410">
        <v>1753655</v>
      </c>
      <c r="H44" s="1410">
        <v>1300751</v>
      </c>
      <c r="I44" s="1410">
        <v>538941</v>
      </c>
      <c r="J44" s="1410">
        <v>347</v>
      </c>
      <c r="K44" s="1410">
        <v>252961</v>
      </c>
      <c r="L44" s="1410">
        <v>83783</v>
      </c>
      <c r="M44" s="1410">
        <v>432</v>
      </c>
      <c r="N44" s="1410">
        <v>641</v>
      </c>
      <c r="O44" s="1410">
        <v>3407</v>
      </c>
      <c r="P44" s="1410">
        <v>58716</v>
      </c>
      <c r="Q44" s="1410">
        <v>13910</v>
      </c>
      <c r="R44" s="139">
        <v>34089</v>
      </c>
      <c r="S44" s="652" t="s">
        <v>39</v>
      </c>
      <c r="T44" s="853" t="s">
        <v>25</v>
      </c>
      <c r="U44" s="654" t="s">
        <v>25</v>
      </c>
      <c r="V44" s="655" t="s">
        <v>25</v>
      </c>
      <c r="W44" s="1385">
        <v>44136</v>
      </c>
      <c r="X44" s="52">
        <v>3239893</v>
      </c>
      <c r="Y44" s="1410">
        <v>2425053</v>
      </c>
      <c r="Z44" s="1410">
        <v>2274545</v>
      </c>
      <c r="AA44" s="1410">
        <v>3061219</v>
      </c>
      <c r="AB44" s="1410">
        <v>2246379</v>
      </c>
      <c r="AC44" s="1410">
        <v>959182</v>
      </c>
      <c r="AD44" s="1410">
        <v>98</v>
      </c>
      <c r="AE44" s="1410">
        <v>251426</v>
      </c>
      <c r="AF44" s="1410">
        <v>238923</v>
      </c>
      <c r="AG44" s="1410">
        <v>45475</v>
      </c>
      <c r="AH44" s="1410">
        <v>683</v>
      </c>
      <c r="AI44" s="1410">
        <v>10924</v>
      </c>
      <c r="AJ44" s="1410">
        <v>78066</v>
      </c>
      <c r="AK44" s="1410">
        <v>35238</v>
      </c>
      <c r="AL44" s="139">
        <v>49018</v>
      </c>
      <c r="AM44" s="652" t="s">
        <v>39</v>
      </c>
      <c r="AN44" s="853" t="s">
        <v>25</v>
      </c>
      <c r="AO44" s="654" t="s">
        <v>25</v>
      </c>
      <c r="AP44" s="655" t="s">
        <v>25</v>
      </c>
      <c r="AQ44" s="1385">
        <v>44136</v>
      </c>
      <c r="AR44" s="52">
        <v>749288</v>
      </c>
      <c r="AS44" s="1410">
        <v>492941</v>
      </c>
      <c r="AT44" s="1410">
        <v>382672</v>
      </c>
      <c r="AU44" s="1410">
        <v>696948</v>
      </c>
      <c r="AV44" s="1410">
        <v>440601</v>
      </c>
      <c r="AW44" s="1410">
        <v>212576</v>
      </c>
      <c r="AX44" s="1410">
        <v>10</v>
      </c>
      <c r="AY44" s="1410">
        <v>826</v>
      </c>
      <c r="AZ44" s="1410">
        <v>133148</v>
      </c>
      <c r="BA44" s="1410">
        <v>1227</v>
      </c>
      <c r="BB44" s="1410">
        <v>260</v>
      </c>
      <c r="BC44" s="1410">
        <v>3176</v>
      </c>
      <c r="BD44" s="1410">
        <v>23977</v>
      </c>
      <c r="BE44" s="1410">
        <v>2127</v>
      </c>
      <c r="BF44" s="139">
        <v>8692</v>
      </c>
      <c r="BG44" s="652" t="s">
        <v>39</v>
      </c>
      <c r="BH44" s="853" t="s">
        <v>25</v>
      </c>
      <c r="BI44" s="654" t="s">
        <v>25</v>
      </c>
      <c r="BJ44" s="655" t="s">
        <v>25</v>
      </c>
      <c r="BK44" s="1385">
        <v>44136</v>
      </c>
      <c r="BL44" s="52">
        <v>1883549</v>
      </c>
      <c r="BM44" s="1410">
        <v>1228747</v>
      </c>
      <c r="BN44" s="1410">
        <v>1207683</v>
      </c>
      <c r="BO44" s="1410">
        <v>1751065</v>
      </c>
      <c r="BP44" s="1410">
        <v>1096263</v>
      </c>
      <c r="BQ44" s="1410">
        <v>410740</v>
      </c>
      <c r="BR44" s="1410">
        <v>1244</v>
      </c>
      <c r="BS44" s="1410">
        <v>278933</v>
      </c>
      <c r="BT44" s="1410">
        <v>27464</v>
      </c>
      <c r="BU44" s="1410">
        <v>1855</v>
      </c>
      <c r="BV44" s="1410">
        <v>486</v>
      </c>
      <c r="BW44" s="1410">
        <v>5201</v>
      </c>
      <c r="BX44" s="1410">
        <v>14962</v>
      </c>
      <c r="BY44" s="1410">
        <v>4925</v>
      </c>
      <c r="BZ44" s="139">
        <v>15622</v>
      </c>
      <c r="CA44" s="652" t="s">
        <v>39</v>
      </c>
      <c r="CB44" s="853" t="s">
        <v>25</v>
      </c>
      <c r="CC44" s="1432"/>
    </row>
    <row r="45" spans="1:81" ht="19.5" customHeight="1" x14ac:dyDescent="0.25">
      <c r="A45" s="54" t="s">
        <v>25</v>
      </c>
      <c r="B45" s="55" t="s">
        <v>25</v>
      </c>
      <c r="C45" s="1434" t="s">
        <v>130</v>
      </c>
      <c r="D45" s="56">
        <v>1955909</v>
      </c>
      <c r="E45" s="1409">
        <v>1487878</v>
      </c>
      <c r="F45" s="1409">
        <v>1452538</v>
      </c>
      <c r="G45" s="1409">
        <v>1845676</v>
      </c>
      <c r="H45" s="1409">
        <v>1377645</v>
      </c>
      <c r="I45" s="1409">
        <v>554835</v>
      </c>
      <c r="J45" s="1409">
        <v>455</v>
      </c>
      <c r="K45" s="1409">
        <v>210942</v>
      </c>
      <c r="L45" s="1409">
        <v>99864</v>
      </c>
      <c r="M45" s="1409">
        <v>1244</v>
      </c>
      <c r="N45" s="1409">
        <v>715</v>
      </c>
      <c r="O45" s="1409">
        <v>3499</v>
      </c>
      <c r="P45" s="1409">
        <v>59849</v>
      </c>
      <c r="Q45" s="1409">
        <v>14533</v>
      </c>
      <c r="R45" s="265">
        <v>39528</v>
      </c>
      <c r="S45" s="667" t="s">
        <v>40</v>
      </c>
      <c r="T45" s="857" t="s">
        <v>25</v>
      </c>
      <c r="U45" s="1191" t="s">
        <v>25</v>
      </c>
      <c r="V45" s="1386" t="s">
        <v>25</v>
      </c>
      <c r="W45" s="1387">
        <v>44166</v>
      </c>
      <c r="X45" s="56">
        <v>3759209</v>
      </c>
      <c r="Y45" s="1409">
        <v>2912114</v>
      </c>
      <c r="Z45" s="1409">
        <v>2732236</v>
      </c>
      <c r="AA45" s="1409">
        <v>3572965</v>
      </c>
      <c r="AB45" s="1409">
        <v>2725870</v>
      </c>
      <c r="AC45" s="1409">
        <v>1374181</v>
      </c>
      <c r="AD45" s="1409">
        <v>87</v>
      </c>
      <c r="AE45" s="1409">
        <v>546630</v>
      </c>
      <c r="AF45" s="1409">
        <v>308268</v>
      </c>
      <c r="AG45" s="1409">
        <v>54058</v>
      </c>
      <c r="AH45" s="1409">
        <v>676</v>
      </c>
      <c r="AI45" s="1409">
        <v>10877</v>
      </c>
      <c r="AJ45" s="1409">
        <v>101646</v>
      </c>
      <c r="AK45" s="1409">
        <v>37469</v>
      </c>
      <c r="AL45" s="265">
        <v>58538</v>
      </c>
      <c r="AM45" s="667" t="s">
        <v>40</v>
      </c>
      <c r="AN45" s="857" t="s">
        <v>25</v>
      </c>
      <c r="AO45" s="1191" t="s">
        <v>25</v>
      </c>
      <c r="AP45" s="1386" t="s">
        <v>25</v>
      </c>
      <c r="AQ45" s="1387">
        <v>44166</v>
      </c>
      <c r="AR45" s="56">
        <v>796734</v>
      </c>
      <c r="AS45" s="1409">
        <v>529935</v>
      </c>
      <c r="AT45" s="1409">
        <v>417804</v>
      </c>
      <c r="AU45" s="1409">
        <v>741197</v>
      </c>
      <c r="AV45" s="1409">
        <v>474399</v>
      </c>
      <c r="AW45" s="1409">
        <v>227587</v>
      </c>
      <c r="AX45" s="1409">
        <v>19</v>
      </c>
      <c r="AY45" s="1409">
        <v>452</v>
      </c>
      <c r="AZ45" s="1409">
        <v>145501</v>
      </c>
      <c r="BA45" s="1409">
        <v>1060</v>
      </c>
      <c r="BB45" s="1409">
        <v>306</v>
      </c>
      <c r="BC45" s="1409">
        <v>3200</v>
      </c>
      <c r="BD45" s="1409">
        <v>25746</v>
      </c>
      <c r="BE45" s="1409">
        <v>2306</v>
      </c>
      <c r="BF45" s="265">
        <v>8901</v>
      </c>
      <c r="BG45" s="667" t="s">
        <v>40</v>
      </c>
      <c r="BH45" s="857" t="s">
        <v>25</v>
      </c>
      <c r="BI45" s="1191" t="s">
        <v>25</v>
      </c>
      <c r="BJ45" s="1386" t="s">
        <v>25</v>
      </c>
      <c r="BK45" s="1387">
        <v>44166</v>
      </c>
      <c r="BL45" s="56">
        <v>1990549</v>
      </c>
      <c r="BM45" s="1409">
        <v>1314562</v>
      </c>
      <c r="BN45" s="1409">
        <v>1292993</v>
      </c>
      <c r="BO45" s="1409">
        <v>1858176</v>
      </c>
      <c r="BP45" s="1409">
        <v>1182189</v>
      </c>
      <c r="BQ45" s="1409">
        <v>423695</v>
      </c>
      <c r="BR45" s="1409">
        <v>1152</v>
      </c>
      <c r="BS45" s="1409">
        <v>310703</v>
      </c>
      <c r="BT45" s="1409">
        <v>31365</v>
      </c>
      <c r="BU45" s="1409">
        <v>2166</v>
      </c>
      <c r="BV45" s="1409">
        <v>494</v>
      </c>
      <c r="BW45" s="1409">
        <v>3665</v>
      </c>
      <c r="BX45" s="1409">
        <v>17608</v>
      </c>
      <c r="BY45" s="1409">
        <v>6070</v>
      </c>
      <c r="BZ45" s="265">
        <v>15933</v>
      </c>
      <c r="CA45" s="667" t="s">
        <v>40</v>
      </c>
      <c r="CB45" s="857" t="s">
        <v>25</v>
      </c>
      <c r="CC45" s="1432"/>
    </row>
    <row r="46" spans="1:81" ht="19.5" customHeight="1" x14ac:dyDescent="0.15">
      <c r="A46" s="1635"/>
      <c r="B46" s="1635"/>
      <c r="C46" s="1635"/>
      <c r="D46" s="8"/>
      <c r="E46" s="8"/>
      <c r="F46" s="8"/>
      <c r="G46" s="8"/>
      <c r="H46" s="8"/>
      <c r="I46" s="8"/>
      <c r="J46" s="8"/>
      <c r="K46" s="8"/>
      <c r="L46" s="8"/>
      <c r="M46" s="8"/>
      <c r="N46" s="8"/>
      <c r="O46" s="8"/>
      <c r="P46" s="8"/>
      <c r="Q46" s="1459"/>
      <c r="R46" s="1459"/>
      <c r="S46" s="858"/>
      <c r="T46" s="858"/>
      <c r="U46" s="858"/>
      <c r="V46" s="8"/>
      <c r="W46" s="8"/>
      <c r="X46" s="8"/>
      <c r="Y46" s="8"/>
      <c r="Z46" s="8"/>
      <c r="AA46" s="8"/>
      <c r="AB46" s="8"/>
      <c r="AC46" s="8"/>
      <c r="AD46" s="8"/>
      <c r="AE46" s="8"/>
      <c r="AF46" s="8"/>
      <c r="AG46" s="8"/>
      <c r="AH46" s="8"/>
      <c r="AI46" s="1459"/>
      <c r="AJ46" s="1459"/>
      <c r="AK46" s="1635"/>
      <c r="AL46" s="1635"/>
      <c r="AM46" s="858"/>
      <c r="AN46" s="858"/>
      <c r="AO46" s="8"/>
      <c r="AP46" s="8"/>
      <c r="AQ46" s="8"/>
      <c r="AR46" s="8"/>
      <c r="AS46" s="8"/>
      <c r="AT46" s="8"/>
      <c r="AU46" s="8"/>
      <c r="AV46" s="8"/>
      <c r="AW46" s="8"/>
      <c r="AX46" s="8"/>
      <c r="AY46" s="8"/>
      <c r="AZ46" s="8"/>
      <c r="BA46" s="1459"/>
      <c r="BB46" s="1459"/>
      <c r="BC46" s="1635"/>
      <c r="BD46" s="1635"/>
      <c r="BE46" s="1635"/>
      <c r="BF46" s="8"/>
      <c r="BG46" s="858"/>
      <c r="BH46" s="858"/>
      <c r="BI46" s="8"/>
      <c r="BJ46" s="8"/>
      <c r="BK46" s="8"/>
      <c r="BL46" s="8"/>
      <c r="BM46" s="8"/>
      <c r="BN46" s="8"/>
      <c r="BO46" s="8"/>
      <c r="BP46" s="8"/>
      <c r="BQ46" s="8"/>
      <c r="BR46" s="1459"/>
      <c r="CA46" s="858"/>
      <c r="CB46" s="858"/>
    </row>
    <row r="47" spans="1:81" s="234" customFormat="1" ht="19.5" customHeight="1" x14ac:dyDescent="0.25">
      <c r="A47" s="2214" t="s">
        <v>489</v>
      </c>
      <c r="B47" s="2214"/>
      <c r="C47" s="2298"/>
      <c r="D47" s="2325" t="s">
        <v>634</v>
      </c>
      <c r="E47" s="2329"/>
      <c r="F47" s="2329"/>
      <c r="G47" s="363" t="s">
        <v>473</v>
      </c>
      <c r="H47" s="363" t="s">
        <v>473</v>
      </c>
      <c r="I47" s="363" t="s">
        <v>473</v>
      </c>
      <c r="J47" s="594" t="s">
        <v>729</v>
      </c>
      <c r="K47" s="61"/>
      <c r="L47" s="363" t="s">
        <v>473</v>
      </c>
      <c r="M47" s="61"/>
      <c r="N47" s="372" t="s">
        <v>646</v>
      </c>
      <c r="O47" s="367"/>
      <c r="P47" s="372"/>
      <c r="Q47" s="367"/>
      <c r="R47" s="373"/>
      <c r="S47" s="2054" t="s">
        <v>472</v>
      </c>
      <c r="T47" s="2055"/>
      <c r="U47" s="2155" t="s">
        <v>489</v>
      </c>
      <c r="V47" s="2155"/>
      <c r="W47" s="2287"/>
      <c r="X47" s="2325" t="s">
        <v>634</v>
      </c>
      <c r="Y47" s="2329"/>
      <c r="Z47" s="2329"/>
      <c r="AA47" s="363" t="s">
        <v>473</v>
      </c>
      <c r="AB47" s="363" t="s">
        <v>287</v>
      </c>
      <c r="AC47" s="363" t="s">
        <v>287</v>
      </c>
      <c r="AD47" s="594" t="s">
        <v>729</v>
      </c>
      <c r="AE47" s="61"/>
      <c r="AF47" s="363" t="s">
        <v>287</v>
      </c>
      <c r="AG47" s="61"/>
      <c r="AH47" s="370" t="s">
        <v>287</v>
      </c>
      <c r="AI47" s="367"/>
      <c r="AJ47" s="372"/>
      <c r="AK47" s="367"/>
      <c r="AL47" s="373"/>
      <c r="AM47" s="2054" t="s">
        <v>472</v>
      </c>
      <c r="AN47" s="2055"/>
      <c r="AO47" s="2155" t="s">
        <v>489</v>
      </c>
      <c r="AP47" s="2155"/>
      <c r="AQ47" s="2287"/>
      <c r="AR47" s="2325" t="s">
        <v>634</v>
      </c>
      <c r="AS47" s="2329"/>
      <c r="AT47" s="2329"/>
      <c r="AU47" s="363" t="s">
        <v>473</v>
      </c>
      <c r="AV47" s="363" t="s">
        <v>473</v>
      </c>
      <c r="AW47" s="363" t="s">
        <v>473</v>
      </c>
      <c r="AX47" s="594" t="s">
        <v>729</v>
      </c>
      <c r="AY47" s="61"/>
      <c r="AZ47" s="363" t="s">
        <v>473</v>
      </c>
      <c r="BA47" s="61"/>
      <c r="BB47" s="370" t="s">
        <v>473</v>
      </c>
      <c r="BC47" s="61"/>
      <c r="BD47" s="370"/>
      <c r="BE47" s="61"/>
      <c r="BF47" s="371"/>
      <c r="BG47" s="2054" t="s">
        <v>472</v>
      </c>
      <c r="BH47" s="2055"/>
      <c r="BI47" s="2155" t="s">
        <v>489</v>
      </c>
      <c r="BJ47" s="2155"/>
      <c r="BK47" s="2287"/>
      <c r="BL47" s="2325" t="s">
        <v>634</v>
      </c>
      <c r="BM47" s="2329"/>
      <c r="BN47" s="2329"/>
      <c r="BO47" s="363" t="s">
        <v>473</v>
      </c>
      <c r="BP47" s="363" t="s">
        <v>473</v>
      </c>
      <c r="BQ47" s="363" t="s">
        <v>473</v>
      </c>
      <c r="BR47" s="473" t="s">
        <v>729</v>
      </c>
      <c r="BS47" s="472"/>
      <c r="BT47" s="363" t="s">
        <v>473</v>
      </c>
      <c r="BU47" s="61"/>
      <c r="BV47" s="372" t="s">
        <v>646</v>
      </c>
      <c r="BW47" s="367"/>
      <c r="BX47" s="372"/>
      <c r="BY47" s="367"/>
      <c r="BZ47" s="373"/>
      <c r="CA47" s="2054" t="s">
        <v>472</v>
      </c>
      <c r="CB47" s="2055"/>
    </row>
    <row r="48" spans="1:81" s="234" customFormat="1" ht="19.5" customHeight="1" x14ac:dyDescent="0.25">
      <c r="A48" s="2299"/>
      <c r="B48" s="2299"/>
      <c r="C48" s="2300"/>
      <c r="D48" s="2325" t="s">
        <v>635</v>
      </c>
      <c r="E48" s="2329"/>
      <c r="F48" s="2329"/>
      <c r="G48" s="2330"/>
      <c r="H48" s="360" t="s">
        <v>271</v>
      </c>
      <c r="I48" s="317" t="s">
        <v>473</v>
      </c>
      <c r="J48" s="361" t="s">
        <v>272</v>
      </c>
      <c r="K48" s="317" t="s">
        <v>1200</v>
      </c>
      <c r="L48" s="365"/>
      <c r="M48" s="317" t="s">
        <v>473</v>
      </c>
      <c r="N48" s="318" t="s">
        <v>273</v>
      </c>
      <c r="O48" s="319" t="s">
        <v>646</v>
      </c>
      <c r="P48" s="318" t="s">
        <v>274</v>
      </c>
      <c r="Q48" s="374"/>
      <c r="R48" s="479"/>
      <c r="S48" s="2056"/>
      <c r="T48" s="2057"/>
      <c r="U48" s="2288"/>
      <c r="V48" s="2288"/>
      <c r="W48" s="2289"/>
      <c r="X48" s="2325" t="s">
        <v>635</v>
      </c>
      <c r="Y48" s="2329"/>
      <c r="Z48" s="2329"/>
      <c r="AA48" s="2330"/>
      <c r="AB48" s="598" t="s">
        <v>636</v>
      </c>
      <c r="AC48" s="317" t="s">
        <v>287</v>
      </c>
      <c r="AD48" s="603" t="s">
        <v>272</v>
      </c>
      <c r="AE48" s="317" t="s">
        <v>1192</v>
      </c>
      <c r="AF48" s="365"/>
      <c r="AG48" s="317" t="s">
        <v>287</v>
      </c>
      <c r="AH48" s="318" t="s">
        <v>288</v>
      </c>
      <c r="AI48" s="319" t="s">
        <v>99</v>
      </c>
      <c r="AJ48" s="318" t="s">
        <v>289</v>
      </c>
      <c r="AK48" s="374"/>
      <c r="AL48" s="479"/>
      <c r="AM48" s="2056"/>
      <c r="AN48" s="2057"/>
      <c r="AO48" s="2288"/>
      <c r="AP48" s="2288"/>
      <c r="AQ48" s="2289"/>
      <c r="AR48" s="2325" t="s">
        <v>635</v>
      </c>
      <c r="AS48" s="2329"/>
      <c r="AT48" s="2329"/>
      <c r="AU48" s="2330"/>
      <c r="AV48" s="360" t="s">
        <v>271</v>
      </c>
      <c r="AW48" s="316" t="s">
        <v>646</v>
      </c>
      <c r="AX48" s="361" t="s">
        <v>272</v>
      </c>
      <c r="AY48" s="317" t="s">
        <v>1192</v>
      </c>
      <c r="AZ48" s="365"/>
      <c r="BA48" s="317" t="s">
        <v>473</v>
      </c>
      <c r="BB48" s="318" t="s">
        <v>273</v>
      </c>
      <c r="BC48" s="319" t="s">
        <v>646</v>
      </c>
      <c r="BD48" s="318" t="s">
        <v>274</v>
      </c>
      <c r="BE48" s="374"/>
      <c r="BF48" s="479"/>
      <c r="BG48" s="2056"/>
      <c r="BH48" s="2057"/>
      <c r="BI48" s="2288"/>
      <c r="BJ48" s="2288"/>
      <c r="BK48" s="2289"/>
      <c r="BL48" s="2325" t="s">
        <v>635</v>
      </c>
      <c r="BM48" s="2329"/>
      <c r="BN48" s="2329"/>
      <c r="BO48" s="2330"/>
      <c r="BP48" s="360" t="s">
        <v>271</v>
      </c>
      <c r="BQ48" s="316" t="s">
        <v>646</v>
      </c>
      <c r="BR48" s="361" t="s">
        <v>272</v>
      </c>
      <c r="BS48" s="317" t="s">
        <v>1192</v>
      </c>
      <c r="BT48" s="361"/>
      <c r="BU48" s="317" t="s">
        <v>473</v>
      </c>
      <c r="BV48" s="318" t="s">
        <v>273</v>
      </c>
      <c r="BW48" s="319" t="s">
        <v>646</v>
      </c>
      <c r="BX48" s="318" t="s">
        <v>274</v>
      </c>
      <c r="BY48" s="374"/>
      <c r="BZ48" s="479"/>
      <c r="CA48" s="2056"/>
      <c r="CB48" s="2057"/>
    </row>
    <row r="49" spans="1:81" s="234" customFormat="1" ht="19.5" customHeight="1" x14ac:dyDescent="0.25">
      <c r="A49" s="2299"/>
      <c r="B49" s="2299"/>
      <c r="C49" s="2300"/>
      <c r="D49" s="341" t="s">
        <v>275</v>
      </c>
      <c r="E49" s="323" t="s">
        <v>1193</v>
      </c>
      <c r="F49" s="341" t="s">
        <v>654</v>
      </c>
      <c r="G49" s="323" t="s">
        <v>220</v>
      </c>
      <c r="H49" s="320" t="s">
        <v>226</v>
      </c>
      <c r="I49" s="320" t="s">
        <v>276</v>
      </c>
      <c r="J49" s="323" t="s">
        <v>277</v>
      </c>
      <c r="K49" s="323" t="s">
        <v>278</v>
      </c>
      <c r="L49" s="323" t="s">
        <v>279</v>
      </c>
      <c r="M49" s="320" t="s">
        <v>850</v>
      </c>
      <c r="N49" s="318" t="s">
        <v>646</v>
      </c>
      <c r="O49" s="323" t="s">
        <v>280</v>
      </c>
      <c r="P49" s="341" t="s">
        <v>646</v>
      </c>
      <c r="Q49" s="2328" t="s">
        <v>477</v>
      </c>
      <c r="R49" s="2186"/>
      <c r="S49" s="2056"/>
      <c r="T49" s="2057"/>
      <c r="U49" s="2288"/>
      <c r="V49" s="2288"/>
      <c r="W49" s="2289"/>
      <c r="X49" s="341" t="s">
        <v>290</v>
      </c>
      <c r="Y49" s="323" t="s">
        <v>653</v>
      </c>
      <c r="Z49" s="341" t="s">
        <v>654</v>
      </c>
      <c r="AA49" s="323" t="s">
        <v>220</v>
      </c>
      <c r="AB49" s="320" t="s">
        <v>291</v>
      </c>
      <c r="AC49" s="320" t="s">
        <v>292</v>
      </c>
      <c r="AD49" s="323" t="s">
        <v>293</v>
      </c>
      <c r="AE49" s="323" t="s">
        <v>1201</v>
      </c>
      <c r="AF49" s="323" t="s">
        <v>279</v>
      </c>
      <c r="AG49" s="320" t="s">
        <v>850</v>
      </c>
      <c r="AH49" s="322" t="s">
        <v>287</v>
      </c>
      <c r="AI49" s="323" t="s">
        <v>294</v>
      </c>
      <c r="AJ49" s="341" t="s">
        <v>99</v>
      </c>
      <c r="AK49" s="2328" t="s">
        <v>477</v>
      </c>
      <c r="AL49" s="2186"/>
      <c r="AM49" s="2056"/>
      <c r="AN49" s="2057"/>
      <c r="AO49" s="2288"/>
      <c r="AP49" s="2288"/>
      <c r="AQ49" s="2289"/>
      <c r="AR49" s="341" t="s">
        <v>275</v>
      </c>
      <c r="AS49" s="323" t="s">
        <v>1193</v>
      </c>
      <c r="AT49" s="341" t="s">
        <v>654</v>
      </c>
      <c r="AU49" s="323" t="s">
        <v>220</v>
      </c>
      <c r="AV49" s="320" t="s">
        <v>226</v>
      </c>
      <c r="AW49" s="320" t="s">
        <v>276</v>
      </c>
      <c r="AX49" s="323" t="s">
        <v>277</v>
      </c>
      <c r="AY49" s="323" t="s">
        <v>278</v>
      </c>
      <c r="AZ49" s="323" t="s">
        <v>279</v>
      </c>
      <c r="BA49" s="320" t="s">
        <v>850</v>
      </c>
      <c r="BB49" s="318" t="s">
        <v>646</v>
      </c>
      <c r="BC49" s="323" t="s">
        <v>280</v>
      </c>
      <c r="BD49" s="341" t="s">
        <v>646</v>
      </c>
      <c r="BE49" s="2328" t="s">
        <v>477</v>
      </c>
      <c r="BF49" s="2186"/>
      <c r="BG49" s="2056"/>
      <c r="BH49" s="2057"/>
      <c r="BI49" s="2288"/>
      <c r="BJ49" s="2288"/>
      <c r="BK49" s="2289"/>
      <c r="BL49" s="341" t="s">
        <v>275</v>
      </c>
      <c r="BM49" s="323" t="s">
        <v>1193</v>
      </c>
      <c r="BN49" s="341" t="s">
        <v>654</v>
      </c>
      <c r="BO49" s="323" t="s">
        <v>220</v>
      </c>
      <c r="BP49" s="320" t="s">
        <v>226</v>
      </c>
      <c r="BQ49" s="320" t="s">
        <v>276</v>
      </c>
      <c r="BR49" s="323" t="s">
        <v>277</v>
      </c>
      <c r="BS49" s="323" t="s">
        <v>278</v>
      </c>
      <c r="BT49" s="323" t="s">
        <v>279</v>
      </c>
      <c r="BU49" s="320" t="s">
        <v>850</v>
      </c>
      <c r="BV49" s="318" t="s">
        <v>646</v>
      </c>
      <c r="BW49" s="323" t="s">
        <v>280</v>
      </c>
      <c r="BX49" s="341" t="s">
        <v>646</v>
      </c>
      <c r="BY49" s="2328" t="s">
        <v>477</v>
      </c>
      <c r="BZ49" s="2186"/>
      <c r="CA49" s="2056"/>
      <c r="CB49" s="2057"/>
    </row>
    <row r="50" spans="1:81" s="234" customFormat="1" ht="15.75" customHeight="1" x14ac:dyDescent="0.25">
      <c r="A50" s="2299"/>
      <c r="B50" s="2299"/>
      <c r="C50" s="2300"/>
      <c r="D50" s="341" t="s">
        <v>281</v>
      </c>
      <c r="E50" s="320"/>
      <c r="F50" s="341"/>
      <c r="G50" s="320" t="s">
        <v>225</v>
      </c>
      <c r="H50" s="476" t="s">
        <v>651</v>
      </c>
      <c r="I50" s="320"/>
      <c r="J50" s="320"/>
      <c r="K50" s="320"/>
      <c r="L50" s="320"/>
      <c r="M50" s="320"/>
      <c r="N50" s="322"/>
      <c r="O50" s="296"/>
      <c r="P50" s="342"/>
      <c r="Q50" s="318"/>
      <c r="R50" s="478"/>
      <c r="S50" s="2056"/>
      <c r="T50" s="2057"/>
      <c r="U50" s="2288"/>
      <c r="V50" s="2288"/>
      <c r="W50" s="2289"/>
      <c r="X50" s="341" t="s">
        <v>295</v>
      </c>
      <c r="Y50" s="296"/>
      <c r="Z50" s="342"/>
      <c r="AA50" s="320" t="s">
        <v>225</v>
      </c>
      <c r="AB50" s="476" t="s">
        <v>651</v>
      </c>
      <c r="AC50" s="296"/>
      <c r="AD50" s="296"/>
      <c r="AE50" s="296"/>
      <c r="AF50" s="296"/>
      <c r="AG50" s="296"/>
      <c r="AH50" s="322"/>
      <c r="AI50" s="296"/>
      <c r="AJ50" s="342"/>
      <c r="AK50" s="318"/>
      <c r="AL50" s="478"/>
      <c r="AM50" s="2056"/>
      <c r="AN50" s="2057"/>
      <c r="AO50" s="2288"/>
      <c r="AP50" s="2288"/>
      <c r="AQ50" s="2289"/>
      <c r="AR50" s="341" t="s">
        <v>281</v>
      </c>
      <c r="AS50" s="320"/>
      <c r="AT50" s="341"/>
      <c r="AU50" s="320" t="s">
        <v>225</v>
      </c>
      <c r="AV50" s="476" t="s">
        <v>651</v>
      </c>
      <c r="AW50" s="296"/>
      <c r="AX50" s="296"/>
      <c r="AY50" s="320"/>
      <c r="AZ50" s="320"/>
      <c r="BA50" s="320"/>
      <c r="BB50" s="322"/>
      <c r="BC50" s="296"/>
      <c r="BD50" s="342"/>
      <c r="BE50" s="318"/>
      <c r="BF50" s="478"/>
      <c r="BG50" s="2056"/>
      <c r="BH50" s="2057"/>
      <c r="BI50" s="2288"/>
      <c r="BJ50" s="2288"/>
      <c r="BK50" s="2289"/>
      <c r="BL50" s="341" t="s">
        <v>281</v>
      </c>
      <c r="BM50" s="320"/>
      <c r="BN50" s="341"/>
      <c r="BO50" s="320" t="s">
        <v>225</v>
      </c>
      <c r="BP50" s="476" t="s">
        <v>651</v>
      </c>
      <c r="BQ50" s="296"/>
      <c r="BR50" s="296"/>
      <c r="BS50" s="296"/>
      <c r="BT50" s="296"/>
      <c r="BU50" s="296"/>
      <c r="BV50" s="322"/>
      <c r="BW50" s="296"/>
      <c r="BX50" s="342"/>
      <c r="BY50" s="318"/>
      <c r="BZ50" s="478"/>
      <c r="CA50" s="2056"/>
      <c r="CB50" s="2057"/>
    </row>
    <row r="51" spans="1:81" s="234" customFormat="1" ht="15.75" customHeight="1" x14ac:dyDescent="0.25">
      <c r="A51" s="2299"/>
      <c r="B51" s="2299"/>
      <c r="C51" s="2300"/>
      <c r="D51" s="343" t="s">
        <v>689</v>
      </c>
      <c r="E51" s="296" t="s">
        <v>480</v>
      </c>
      <c r="F51" s="342" t="s">
        <v>655</v>
      </c>
      <c r="G51" s="296" t="s">
        <v>656</v>
      </c>
      <c r="H51" s="344" t="s">
        <v>1194</v>
      </c>
      <c r="I51" s="296" t="s">
        <v>657</v>
      </c>
      <c r="J51" s="296" t="s">
        <v>658</v>
      </c>
      <c r="K51" s="344" t="s">
        <v>660</v>
      </c>
      <c r="L51" s="296" t="s">
        <v>640</v>
      </c>
      <c r="M51" s="296" t="s">
        <v>1167</v>
      </c>
      <c r="N51" s="322" t="s">
        <v>663</v>
      </c>
      <c r="O51" s="344" t="s">
        <v>1168</v>
      </c>
      <c r="P51" s="342" t="s">
        <v>664</v>
      </c>
      <c r="Q51" s="2323" t="s">
        <v>1168</v>
      </c>
      <c r="R51" s="2213"/>
      <c r="S51" s="2056"/>
      <c r="T51" s="2057"/>
      <c r="U51" s="2288"/>
      <c r="V51" s="2288"/>
      <c r="W51" s="2289"/>
      <c r="X51" s="343" t="s">
        <v>296</v>
      </c>
      <c r="Y51" s="296" t="s">
        <v>297</v>
      </c>
      <c r="Z51" s="342" t="s">
        <v>655</v>
      </c>
      <c r="AA51" s="296" t="s">
        <v>656</v>
      </c>
      <c r="AB51" s="344" t="s">
        <v>1194</v>
      </c>
      <c r="AC51" s="296" t="s">
        <v>298</v>
      </c>
      <c r="AD51" s="296" t="s">
        <v>299</v>
      </c>
      <c r="AE51" s="344" t="s">
        <v>300</v>
      </c>
      <c r="AF51" s="296" t="s">
        <v>640</v>
      </c>
      <c r="AG51" s="296" t="s">
        <v>1167</v>
      </c>
      <c r="AH51" s="322" t="s">
        <v>301</v>
      </c>
      <c r="AI51" s="344" t="s">
        <v>302</v>
      </c>
      <c r="AJ51" s="342" t="s">
        <v>303</v>
      </c>
      <c r="AK51" s="2323" t="s">
        <v>1168</v>
      </c>
      <c r="AL51" s="2213"/>
      <c r="AM51" s="2056"/>
      <c r="AN51" s="2057"/>
      <c r="AO51" s="2288"/>
      <c r="AP51" s="2288"/>
      <c r="AQ51" s="2289"/>
      <c r="AR51" s="343" t="s">
        <v>689</v>
      </c>
      <c r="AS51" s="296" t="s">
        <v>480</v>
      </c>
      <c r="AT51" s="342" t="s">
        <v>655</v>
      </c>
      <c r="AU51" s="296" t="s">
        <v>656</v>
      </c>
      <c r="AV51" s="344" t="s">
        <v>1194</v>
      </c>
      <c r="AW51" s="296" t="s">
        <v>657</v>
      </c>
      <c r="AX51" s="296" t="s">
        <v>658</v>
      </c>
      <c r="AY51" s="344" t="s">
        <v>660</v>
      </c>
      <c r="AZ51" s="296" t="s">
        <v>640</v>
      </c>
      <c r="BA51" s="296" t="s">
        <v>1167</v>
      </c>
      <c r="BB51" s="322" t="s">
        <v>663</v>
      </c>
      <c r="BC51" s="344" t="s">
        <v>1168</v>
      </c>
      <c r="BD51" s="342" t="s">
        <v>664</v>
      </c>
      <c r="BE51" s="2323" t="s">
        <v>1168</v>
      </c>
      <c r="BF51" s="2213"/>
      <c r="BG51" s="2056"/>
      <c r="BH51" s="2057"/>
      <c r="BI51" s="2288"/>
      <c r="BJ51" s="2288"/>
      <c r="BK51" s="2289"/>
      <c r="BL51" s="343" t="s">
        <v>689</v>
      </c>
      <c r="BM51" s="296" t="s">
        <v>480</v>
      </c>
      <c r="BN51" s="342" t="s">
        <v>655</v>
      </c>
      <c r="BO51" s="296" t="s">
        <v>656</v>
      </c>
      <c r="BP51" s="475" t="s">
        <v>1202</v>
      </c>
      <c r="BQ51" s="296" t="s">
        <v>657</v>
      </c>
      <c r="BR51" s="296" t="s">
        <v>658</v>
      </c>
      <c r="BS51" s="344" t="s">
        <v>660</v>
      </c>
      <c r="BT51" s="296" t="s">
        <v>640</v>
      </c>
      <c r="BU51" s="296" t="s">
        <v>1167</v>
      </c>
      <c r="BV51" s="322" t="s">
        <v>663</v>
      </c>
      <c r="BW51" s="344" t="s">
        <v>1168</v>
      </c>
      <c r="BX51" s="342" t="s">
        <v>664</v>
      </c>
      <c r="BY51" s="2323" t="s">
        <v>1168</v>
      </c>
      <c r="BZ51" s="2213"/>
      <c r="CA51" s="2056"/>
      <c r="CB51" s="2057"/>
    </row>
    <row r="52" spans="1:81" s="234" customFormat="1" ht="15.75" customHeight="1" x14ac:dyDescent="0.25">
      <c r="A52" s="2299"/>
      <c r="B52" s="2299"/>
      <c r="C52" s="2300"/>
      <c r="D52" s="342" t="s">
        <v>473</v>
      </c>
      <c r="E52" s="296"/>
      <c r="F52" s="342" t="s">
        <v>473</v>
      </c>
      <c r="G52" s="296" t="s">
        <v>665</v>
      </c>
      <c r="H52" s="344" t="s">
        <v>1187</v>
      </c>
      <c r="I52" s="296"/>
      <c r="J52" s="296"/>
      <c r="K52" s="296"/>
      <c r="L52" s="296"/>
      <c r="M52" s="296" t="s">
        <v>1171</v>
      </c>
      <c r="N52" s="322"/>
      <c r="O52" s="344" t="s">
        <v>1195</v>
      </c>
      <c r="P52" s="342"/>
      <c r="Q52" s="2323" t="s">
        <v>1196</v>
      </c>
      <c r="R52" s="2213"/>
      <c r="S52" s="2056"/>
      <c r="T52" s="2057"/>
      <c r="U52" s="2288"/>
      <c r="V52" s="2288"/>
      <c r="W52" s="2289"/>
      <c r="X52" s="342" t="s">
        <v>287</v>
      </c>
      <c r="Y52" s="296"/>
      <c r="Z52" s="342" t="s">
        <v>473</v>
      </c>
      <c r="AA52" s="296" t="s">
        <v>665</v>
      </c>
      <c r="AB52" s="344" t="s">
        <v>1187</v>
      </c>
      <c r="AC52" s="296"/>
      <c r="AD52" s="296"/>
      <c r="AE52" s="296"/>
      <c r="AF52" s="296"/>
      <c r="AG52" s="296" t="s">
        <v>462</v>
      </c>
      <c r="AH52" s="322"/>
      <c r="AI52" s="344" t="s">
        <v>304</v>
      </c>
      <c r="AJ52" s="342"/>
      <c r="AK52" s="2323" t="s">
        <v>1196</v>
      </c>
      <c r="AL52" s="2213"/>
      <c r="AM52" s="2056"/>
      <c r="AN52" s="2057"/>
      <c r="AO52" s="2288"/>
      <c r="AP52" s="2288"/>
      <c r="AQ52" s="2289"/>
      <c r="AR52" s="342" t="s">
        <v>473</v>
      </c>
      <c r="AS52" s="296"/>
      <c r="AT52" s="342" t="s">
        <v>473</v>
      </c>
      <c r="AU52" s="296" t="s">
        <v>665</v>
      </c>
      <c r="AV52" s="344" t="s">
        <v>1188</v>
      </c>
      <c r="AW52" s="296"/>
      <c r="AX52" s="296"/>
      <c r="AY52" s="296"/>
      <c r="AZ52" s="296"/>
      <c r="BA52" s="296" t="s">
        <v>462</v>
      </c>
      <c r="BB52" s="322"/>
      <c r="BC52" s="344" t="s">
        <v>1195</v>
      </c>
      <c r="BD52" s="342"/>
      <c r="BE52" s="2323" t="s">
        <v>1196</v>
      </c>
      <c r="BF52" s="2213"/>
      <c r="BG52" s="2056"/>
      <c r="BH52" s="2057"/>
      <c r="BI52" s="2288"/>
      <c r="BJ52" s="2288"/>
      <c r="BK52" s="2289"/>
      <c r="BL52" s="342" t="s">
        <v>473</v>
      </c>
      <c r="BM52" s="296"/>
      <c r="BN52" s="342" t="s">
        <v>473</v>
      </c>
      <c r="BO52" s="296" t="s">
        <v>665</v>
      </c>
      <c r="BP52" s="475" t="s">
        <v>1197</v>
      </c>
      <c r="BQ52" s="296"/>
      <c r="BR52" s="296"/>
      <c r="BS52" s="296"/>
      <c r="BT52" s="296"/>
      <c r="BU52" s="296" t="s">
        <v>462</v>
      </c>
      <c r="BV52" s="322"/>
      <c r="BW52" s="344" t="s">
        <v>1195</v>
      </c>
      <c r="BX52" s="342"/>
      <c r="BY52" s="2323" t="s">
        <v>1196</v>
      </c>
      <c r="BZ52" s="2213"/>
      <c r="CA52" s="2056"/>
      <c r="CB52" s="2057"/>
    </row>
    <row r="53" spans="1:81" s="1459" customFormat="1" ht="19.5" customHeight="1" x14ac:dyDescent="0.15">
      <c r="A53" s="2301"/>
      <c r="B53" s="2301"/>
      <c r="C53" s="2302"/>
      <c r="D53" s="511" t="s">
        <v>1198</v>
      </c>
      <c r="E53" s="595" t="s">
        <v>1190</v>
      </c>
      <c r="F53" s="513" t="s">
        <v>667</v>
      </c>
      <c r="G53" s="512" t="s">
        <v>1163</v>
      </c>
      <c r="H53" s="595" t="s">
        <v>1189</v>
      </c>
      <c r="I53" s="595" t="s">
        <v>1190</v>
      </c>
      <c r="J53" s="595" t="s">
        <v>1190</v>
      </c>
      <c r="K53" s="514" t="s">
        <v>1198</v>
      </c>
      <c r="L53" s="512" t="s">
        <v>1190</v>
      </c>
      <c r="M53" s="512" t="s">
        <v>667</v>
      </c>
      <c r="N53" s="515" t="s">
        <v>1199</v>
      </c>
      <c r="O53" s="512" t="s">
        <v>1199</v>
      </c>
      <c r="P53" s="596" t="s">
        <v>1190</v>
      </c>
      <c r="Q53" s="2324" t="s">
        <v>1190</v>
      </c>
      <c r="R53" s="2170"/>
      <c r="S53" s="2058"/>
      <c r="T53" s="2059"/>
      <c r="U53" s="2290"/>
      <c r="V53" s="2290"/>
      <c r="W53" s="2291"/>
      <c r="X53" s="511" t="s">
        <v>1198</v>
      </c>
      <c r="Y53" s="595" t="s">
        <v>212</v>
      </c>
      <c r="Z53" s="513" t="s">
        <v>667</v>
      </c>
      <c r="AA53" s="512" t="s">
        <v>1163</v>
      </c>
      <c r="AB53" s="595" t="s">
        <v>213</v>
      </c>
      <c r="AC53" s="595" t="s">
        <v>212</v>
      </c>
      <c r="AD53" s="595" t="s">
        <v>212</v>
      </c>
      <c r="AE53" s="514" t="s">
        <v>1198</v>
      </c>
      <c r="AF53" s="512" t="s">
        <v>1190</v>
      </c>
      <c r="AG53" s="512" t="s">
        <v>667</v>
      </c>
      <c r="AH53" s="515" t="s">
        <v>1199</v>
      </c>
      <c r="AI53" s="512" t="s">
        <v>1199</v>
      </c>
      <c r="AJ53" s="596" t="s">
        <v>212</v>
      </c>
      <c r="AK53" s="2324" t="s">
        <v>1190</v>
      </c>
      <c r="AL53" s="2170"/>
      <c r="AM53" s="2058"/>
      <c r="AN53" s="2059"/>
      <c r="AO53" s="2290"/>
      <c r="AP53" s="2290"/>
      <c r="AQ53" s="2291"/>
      <c r="AR53" s="511" t="s">
        <v>1198</v>
      </c>
      <c r="AS53" s="595" t="s">
        <v>1190</v>
      </c>
      <c r="AT53" s="513" t="s">
        <v>667</v>
      </c>
      <c r="AU53" s="512" t="s">
        <v>1163</v>
      </c>
      <c r="AV53" s="595" t="s">
        <v>1189</v>
      </c>
      <c r="AW53" s="595" t="s">
        <v>1190</v>
      </c>
      <c r="AX53" s="595" t="s">
        <v>1190</v>
      </c>
      <c r="AY53" s="514" t="s">
        <v>1198</v>
      </c>
      <c r="AZ53" s="512" t="s">
        <v>1190</v>
      </c>
      <c r="BA53" s="512" t="s">
        <v>667</v>
      </c>
      <c r="BB53" s="515" t="s">
        <v>1199</v>
      </c>
      <c r="BC53" s="512" t="s">
        <v>1199</v>
      </c>
      <c r="BD53" s="596" t="s">
        <v>1190</v>
      </c>
      <c r="BE53" s="2324" t="s">
        <v>1190</v>
      </c>
      <c r="BF53" s="2170"/>
      <c r="BG53" s="2058"/>
      <c r="BH53" s="2059"/>
      <c r="BI53" s="2290"/>
      <c r="BJ53" s="2290"/>
      <c r="BK53" s="2291"/>
      <c r="BL53" s="511" t="s">
        <v>1198</v>
      </c>
      <c r="BM53" s="595" t="s">
        <v>1190</v>
      </c>
      <c r="BN53" s="513" t="s">
        <v>667</v>
      </c>
      <c r="BO53" s="512" t="s">
        <v>1163</v>
      </c>
      <c r="BP53" s="595" t="s">
        <v>1189</v>
      </c>
      <c r="BQ53" s="595" t="s">
        <v>1190</v>
      </c>
      <c r="BR53" s="595" t="s">
        <v>1190</v>
      </c>
      <c r="BS53" s="514" t="s">
        <v>1198</v>
      </c>
      <c r="BT53" s="512" t="s">
        <v>1190</v>
      </c>
      <c r="BU53" s="512" t="s">
        <v>667</v>
      </c>
      <c r="BV53" s="515" t="s">
        <v>1199</v>
      </c>
      <c r="BW53" s="512" t="s">
        <v>1199</v>
      </c>
      <c r="BX53" s="596" t="s">
        <v>1190</v>
      </c>
      <c r="BY53" s="2324" t="s">
        <v>1190</v>
      </c>
      <c r="BZ53" s="2170"/>
      <c r="CA53" s="2058"/>
      <c r="CB53" s="2059"/>
    </row>
    <row r="54" spans="1:81" ht="19.5" customHeight="1" x14ac:dyDescent="0.25">
      <c r="A54" s="287">
        <v>42370</v>
      </c>
      <c r="B54" s="72">
        <v>42370</v>
      </c>
      <c r="C54" s="73">
        <v>42370</v>
      </c>
      <c r="D54" s="50">
        <v>1562836</v>
      </c>
      <c r="E54" s="1412">
        <v>108036</v>
      </c>
      <c r="F54" s="1412">
        <v>114951</v>
      </c>
      <c r="G54" s="1412">
        <v>36087</v>
      </c>
      <c r="H54" s="1412">
        <v>17469949</v>
      </c>
      <c r="I54" s="1412">
        <v>12151807</v>
      </c>
      <c r="J54" s="1412">
        <v>4543533</v>
      </c>
      <c r="K54" s="1412">
        <v>1784847</v>
      </c>
      <c r="L54" s="1412">
        <v>5900</v>
      </c>
      <c r="M54" s="1412">
        <v>20360</v>
      </c>
      <c r="N54" s="1412">
        <v>24081262</v>
      </c>
      <c r="O54" s="1412">
        <v>13222558</v>
      </c>
      <c r="P54" s="1412">
        <v>54668644</v>
      </c>
      <c r="Q54" s="1412"/>
      <c r="R54" s="129">
        <v>4051160</v>
      </c>
      <c r="S54" s="633">
        <v>42370</v>
      </c>
      <c r="T54" s="848">
        <v>42370</v>
      </c>
      <c r="U54" s="987">
        <v>42370</v>
      </c>
      <c r="V54" s="985">
        <v>42370</v>
      </c>
      <c r="W54" s="986">
        <v>42370</v>
      </c>
      <c r="X54" s="50">
        <v>2771032</v>
      </c>
      <c r="Y54" s="1412">
        <v>1236428</v>
      </c>
      <c r="Z54" s="1412">
        <v>481</v>
      </c>
      <c r="AA54" s="1412">
        <v>64</v>
      </c>
      <c r="AB54" s="1412">
        <v>28586734</v>
      </c>
      <c r="AC54" s="1412">
        <v>21609872</v>
      </c>
      <c r="AD54" s="1412">
        <v>9869268</v>
      </c>
      <c r="AE54" s="1412">
        <v>335659</v>
      </c>
      <c r="AF54" s="1412">
        <v>26566</v>
      </c>
      <c r="AG54" s="1412">
        <v>5615</v>
      </c>
      <c r="AH54" s="1412">
        <v>36633058</v>
      </c>
      <c r="AI54" s="1412">
        <v>17908030</v>
      </c>
      <c r="AJ54" s="1412">
        <v>118087383</v>
      </c>
      <c r="AK54" s="1412"/>
      <c r="AL54" s="129">
        <v>6722608</v>
      </c>
      <c r="AM54" s="633">
        <v>42370</v>
      </c>
      <c r="AN54" s="848">
        <v>42370</v>
      </c>
      <c r="AO54" s="987">
        <v>42370</v>
      </c>
      <c r="AP54" s="985">
        <v>42370</v>
      </c>
      <c r="AQ54" s="986">
        <v>42370</v>
      </c>
      <c r="AR54" s="50">
        <v>403549</v>
      </c>
      <c r="AS54" s="1412">
        <v>147621</v>
      </c>
      <c r="AT54" s="1412" t="s">
        <v>21</v>
      </c>
      <c r="AU54" s="1412">
        <v>1960</v>
      </c>
      <c r="AV54" s="1412">
        <v>6579589</v>
      </c>
      <c r="AW54" s="1412">
        <v>7625293</v>
      </c>
      <c r="AX54" s="1412">
        <v>156852</v>
      </c>
      <c r="AY54" s="1412">
        <v>20643</v>
      </c>
      <c r="AZ54" s="1412">
        <v>2126</v>
      </c>
      <c r="BA54" s="1412">
        <v>85937</v>
      </c>
      <c r="BB54" s="1412">
        <v>11177298</v>
      </c>
      <c r="BC54" s="1412">
        <v>4874050</v>
      </c>
      <c r="BD54" s="1412">
        <v>48478643</v>
      </c>
      <c r="BE54" s="1412"/>
      <c r="BF54" s="129">
        <v>2748768</v>
      </c>
      <c r="BG54" s="633">
        <v>42370</v>
      </c>
      <c r="BH54" s="848">
        <v>42370</v>
      </c>
      <c r="BI54" s="987">
        <v>42370</v>
      </c>
      <c r="BJ54" s="985">
        <v>42370</v>
      </c>
      <c r="BK54" s="986">
        <v>42370</v>
      </c>
      <c r="BL54" s="50">
        <v>408105</v>
      </c>
      <c r="BM54" s="1412">
        <v>991928</v>
      </c>
      <c r="BN54" s="1412">
        <v>198704</v>
      </c>
      <c r="BO54" s="1412">
        <v>70970</v>
      </c>
      <c r="BP54" s="1412">
        <v>18575457</v>
      </c>
      <c r="BQ54" s="1412">
        <v>15764454</v>
      </c>
      <c r="BR54" s="1412">
        <v>5133594</v>
      </c>
      <c r="BS54" s="1412">
        <v>108172</v>
      </c>
      <c r="BT54" s="1412">
        <v>178042</v>
      </c>
      <c r="BU54" s="1412" t="s">
        <v>21</v>
      </c>
      <c r="BV54" s="1412">
        <v>18732715</v>
      </c>
      <c r="BW54" s="1412">
        <v>13859437</v>
      </c>
      <c r="BX54" s="1412">
        <v>40097621</v>
      </c>
      <c r="BY54" s="1412"/>
      <c r="BZ54" s="129">
        <v>5737975</v>
      </c>
      <c r="CA54" s="633">
        <v>42370</v>
      </c>
      <c r="CB54" s="848">
        <v>42370</v>
      </c>
      <c r="CC54" s="1601"/>
    </row>
    <row r="55" spans="1:81" ht="19.5" customHeight="1" x14ac:dyDescent="0.25">
      <c r="A55" s="285"/>
      <c r="B55" s="1456">
        <v>42736</v>
      </c>
      <c r="C55" s="74"/>
      <c r="D55" s="51">
        <v>1404099</v>
      </c>
      <c r="E55" s="1411">
        <v>134581</v>
      </c>
      <c r="F55" s="1411" t="s">
        <v>21</v>
      </c>
      <c r="G55" s="1411">
        <v>35470</v>
      </c>
      <c r="H55" s="1411">
        <v>17619129</v>
      </c>
      <c r="I55" s="1411">
        <v>12030903</v>
      </c>
      <c r="J55" s="1411">
        <v>4603313</v>
      </c>
      <c r="K55" s="1411">
        <v>1873735</v>
      </c>
      <c r="L55" s="1411">
        <v>4915</v>
      </c>
      <c r="M55" s="1411">
        <v>21366</v>
      </c>
      <c r="N55" s="1411">
        <v>24374935</v>
      </c>
      <c r="O55" s="1411">
        <v>13797577</v>
      </c>
      <c r="P55" s="1411">
        <v>51012755</v>
      </c>
      <c r="Q55" s="1411"/>
      <c r="R55" s="136">
        <v>3982306</v>
      </c>
      <c r="S55" s="633">
        <v>42736</v>
      </c>
      <c r="T55" s="848">
        <v>42736</v>
      </c>
      <c r="U55" s="636"/>
      <c r="V55" s="988">
        <v>42736</v>
      </c>
      <c r="W55" s="675"/>
      <c r="X55" s="51">
        <v>2746691</v>
      </c>
      <c r="Y55" s="1411">
        <v>1219422</v>
      </c>
      <c r="Z55" s="1411" t="s">
        <v>21</v>
      </c>
      <c r="AA55" s="1411">
        <v>387</v>
      </c>
      <c r="AB55" s="1411">
        <v>29041364</v>
      </c>
      <c r="AC55" s="1411">
        <v>22432345</v>
      </c>
      <c r="AD55" s="1411">
        <v>9536028</v>
      </c>
      <c r="AE55" s="1411">
        <v>341552</v>
      </c>
      <c r="AF55" s="1411">
        <v>26382</v>
      </c>
      <c r="AG55" s="1411">
        <v>8804</v>
      </c>
      <c r="AH55" s="1411">
        <v>36962635</v>
      </c>
      <c r="AI55" s="1411">
        <v>18307365</v>
      </c>
      <c r="AJ55" s="1411">
        <v>120561773</v>
      </c>
      <c r="AK55" s="1411"/>
      <c r="AL55" s="136">
        <v>6817291</v>
      </c>
      <c r="AM55" s="633">
        <v>42736</v>
      </c>
      <c r="AN55" s="848">
        <v>42736</v>
      </c>
      <c r="AO55" s="636"/>
      <c r="AP55" s="988">
        <v>42736</v>
      </c>
      <c r="AQ55" s="675"/>
      <c r="AR55" s="51">
        <v>447409</v>
      </c>
      <c r="AS55" s="1411">
        <v>148474</v>
      </c>
      <c r="AT55" s="1411" t="s">
        <v>21</v>
      </c>
      <c r="AU55" s="1411">
        <v>2033</v>
      </c>
      <c r="AV55" s="1411">
        <v>6532914</v>
      </c>
      <c r="AW55" s="1411">
        <v>7549672</v>
      </c>
      <c r="AX55" s="1411">
        <v>140912</v>
      </c>
      <c r="AY55" s="1411">
        <v>16633</v>
      </c>
      <c r="AZ55" s="1411">
        <v>2251</v>
      </c>
      <c r="BA55" s="1411">
        <v>85933</v>
      </c>
      <c r="BB55" s="1411">
        <v>11043071</v>
      </c>
      <c r="BC55" s="1411">
        <v>4807892</v>
      </c>
      <c r="BD55" s="1411">
        <v>48695551</v>
      </c>
      <c r="BE55" s="1411"/>
      <c r="BF55" s="136">
        <v>2865955</v>
      </c>
      <c r="BG55" s="633">
        <v>42736</v>
      </c>
      <c r="BH55" s="848">
        <v>42736</v>
      </c>
      <c r="BI55" s="636"/>
      <c r="BJ55" s="988">
        <v>42736</v>
      </c>
      <c r="BK55" s="675"/>
      <c r="BL55" s="51">
        <v>470221</v>
      </c>
      <c r="BM55" s="1411">
        <v>915804</v>
      </c>
      <c r="BN55" s="1411">
        <v>219570</v>
      </c>
      <c r="BO55" s="1411">
        <v>70432</v>
      </c>
      <c r="BP55" s="1411">
        <v>17926670</v>
      </c>
      <c r="BQ55" s="1411">
        <v>15132234</v>
      </c>
      <c r="BR55" s="1411">
        <v>5001319</v>
      </c>
      <c r="BS55" s="1411">
        <v>112304</v>
      </c>
      <c r="BT55" s="1411">
        <v>173679</v>
      </c>
      <c r="BU55" s="1411" t="s">
        <v>21</v>
      </c>
      <c r="BV55" s="1411">
        <v>18517301</v>
      </c>
      <c r="BW55" s="1411">
        <v>13683810</v>
      </c>
      <c r="BX55" s="1411">
        <v>39983141</v>
      </c>
      <c r="BY55" s="1411"/>
      <c r="BZ55" s="136">
        <v>5786655</v>
      </c>
      <c r="CA55" s="633">
        <v>42736</v>
      </c>
      <c r="CB55" s="848">
        <v>42736</v>
      </c>
      <c r="CC55" s="1452"/>
    </row>
    <row r="56" spans="1:81" ht="19.5" customHeight="1" x14ac:dyDescent="0.25">
      <c r="A56" s="285"/>
      <c r="B56" s="1456">
        <v>43101</v>
      </c>
      <c r="C56" s="74"/>
      <c r="D56" s="51">
        <v>1406758</v>
      </c>
      <c r="E56" s="1411">
        <v>72479</v>
      </c>
      <c r="F56" s="1411" t="s">
        <v>21</v>
      </c>
      <c r="G56" s="1411">
        <v>33377</v>
      </c>
      <c r="H56" s="1411">
        <v>17080883</v>
      </c>
      <c r="I56" s="1411">
        <v>12035278</v>
      </c>
      <c r="J56" s="1411">
        <v>4204646</v>
      </c>
      <c r="K56" s="1411">
        <v>1835159</v>
      </c>
      <c r="L56" s="1411">
        <v>5437</v>
      </c>
      <c r="M56" s="1411">
        <v>21149</v>
      </c>
      <c r="N56" s="1411">
        <v>23889907</v>
      </c>
      <c r="O56" s="1411">
        <v>13770989</v>
      </c>
      <c r="P56" s="1411">
        <v>48365107</v>
      </c>
      <c r="Q56" s="1411"/>
      <c r="R56" s="136">
        <v>3847070</v>
      </c>
      <c r="S56" s="633">
        <v>43101</v>
      </c>
      <c r="T56" s="848">
        <v>43101</v>
      </c>
      <c r="U56" s="636"/>
      <c r="V56" s="988">
        <v>43101</v>
      </c>
      <c r="W56" s="675"/>
      <c r="X56" s="51">
        <v>2761231</v>
      </c>
      <c r="Y56" s="1411">
        <v>1301546</v>
      </c>
      <c r="Z56" s="1411" t="s">
        <v>21</v>
      </c>
      <c r="AA56" s="1411">
        <v>3297</v>
      </c>
      <c r="AB56" s="1411">
        <v>28379144</v>
      </c>
      <c r="AC56" s="1411">
        <v>21897781</v>
      </c>
      <c r="AD56" s="1411">
        <v>9342348</v>
      </c>
      <c r="AE56" s="1411">
        <v>436643</v>
      </c>
      <c r="AF56" s="1411">
        <v>27342</v>
      </c>
      <c r="AG56" s="1411">
        <v>12744</v>
      </c>
      <c r="AH56" s="1411">
        <v>36137139</v>
      </c>
      <c r="AI56" s="1411">
        <v>19089351</v>
      </c>
      <c r="AJ56" s="1411">
        <v>118544644</v>
      </c>
      <c r="AK56" s="1411"/>
      <c r="AL56" s="136">
        <v>7174703</v>
      </c>
      <c r="AM56" s="633">
        <v>43101</v>
      </c>
      <c r="AN56" s="848">
        <v>43101</v>
      </c>
      <c r="AO56" s="636"/>
      <c r="AP56" s="988">
        <v>43101</v>
      </c>
      <c r="AQ56" s="675"/>
      <c r="AR56" s="51">
        <v>321020</v>
      </c>
      <c r="AS56" s="1411">
        <v>137522</v>
      </c>
      <c r="AT56" s="1411" t="s">
        <v>21</v>
      </c>
      <c r="AU56" s="1411">
        <v>2854</v>
      </c>
      <c r="AV56" s="1411">
        <v>6708851</v>
      </c>
      <c r="AW56" s="1411">
        <v>7728046</v>
      </c>
      <c r="AX56" s="1411">
        <v>148308</v>
      </c>
      <c r="AY56" s="1411">
        <v>15367</v>
      </c>
      <c r="AZ56" s="1411">
        <v>2076</v>
      </c>
      <c r="BA56" s="1411">
        <v>89400</v>
      </c>
      <c r="BB56" s="1411">
        <v>11017524</v>
      </c>
      <c r="BC56" s="1411">
        <v>5016006</v>
      </c>
      <c r="BD56" s="1411">
        <v>48292996</v>
      </c>
      <c r="BE56" s="1411"/>
      <c r="BF56" s="136">
        <v>2892403</v>
      </c>
      <c r="BG56" s="633">
        <v>43101</v>
      </c>
      <c r="BH56" s="848">
        <v>43101</v>
      </c>
      <c r="BI56" s="636"/>
      <c r="BJ56" s="988">
        <v>43101</v>
      </c>
      <c r="BK56" s="675"/>
      <c r="BL56" s="51">
        <v>379335</v>
      </c>
      <c r="BM56" s="1411">
        <v>923581</v>
      </c>
      <c r="BN56" s="1411">
        <v>172930</v>
      </c>
      <c r="BO56" s="1411">
        <v>74254</v>
      </c>
      <c r="BP56" s="1411">
        <v>17895651</v>
      </c>
      <c r="BQ56" s="1411">
        <v>14901435</v>
      </c>
      <c r="BR56" s="1411">
        <v>5141399</v>
      </c>
      <c r="BS56" s="1411">
        <v>114305</v>
      </c>
      <c r="BT56" s="1411">
        <v>190593</v>
      </c>
      <c r="BU56" s="1411" t="s">
        <v>21</v>
      </c>
      <c r="BV56" s="1411">
        <v>18749830</v>
      </c>
      <c r="BW56" s="1411">
        <v>13794445</v>
      </c>
      <c r="BX56" s="1411">
        <v>39295576</v>
      </c>
      <c r="BY56" s="1411"/>
      <c r="BZ56" s="136">
        <v>5954900</v>
      </c>
      <c r="CA56" s="633">
        <v>43101</v>
      </c>
      <c r="CB56" s="848">
        <v>43101</v>
      </c>
      <c r="CC56" s="1452"/>
    </row>
    <row r="57" spans="1:81" ht="19.5" customHeight="1" x14ac:dyDescent="0.25">
      <c r="A57" s="285" t="s">
        <v>1232</v>
      </c>
      <c r="B57" s="1453">
        <v>1</v>
      </c>
      <c r="C57" s="74" t="s">
        <v>1233</v>
      </c>
      <c r="D57" s="51">
        <v>1389450</v>
      </c>
      <c r="E57" s="1411">
        <v>120647</v>
      </c>
      <c r="F57" s="1411">
        <v>14629</v>
      </c>
      <c r="G57" s="1411">
        <v>34237</v>
      </c>
      <c r="H57" s="1411">
        <v>16562526</v>
      </c>
      <c r="I57" s="1411">
        <v>11591954</v>
      </c>
      <c r="J57" s="1411">
        <v>4233130</v>
      </c>
      <c r="K57" s="1411">
        <v>1742163</v>
      </c>
      <c r="L57" s="1411">
        <v>5687</v>
      </c>
      <c r="M57" s="1411">
        <v>21613</v>
      </c>
      <c r="N57" s="1411">
        <v>22987819</v>
      </c>
      <c r="O57" s="1411">
        <v>13248279</v>
      </c>
      <c r="P57" s="1411">
        <v>47897944</v>
      </c>
      <c r="Q57" s="1411"/>
      <c r="R57" s="136">
        <v>3894086</v>
      </c>
      <c r="S57" s="633">
        <v>43586</v>
      </c>
      <c r="T57" s="848">
        <v>43586</v>
      </c>
      <c r="U57" s="987">
        <v>43586</v>
      </c>
      <c r="V57" s="988">
        <v>43586</v>
      </c>
      <c r="W57" s="989">
        <v>43586</v>
      </c>
      <c r="X57" s="51">
        <v>2572737</v>
      </c>
      <c r="Y57" s="1411">
        <v>1426585</v>
      </c>
      <c r="Z57" s="1411" t="s">
        <v>21</v>
      </c>
      <c r="AA57" s="1411">
        <v>5222</v>
      </c>
      <c r="AB57" s="1411">
        <v>27477752</v>
      </c>
      <c r="AC57" s="1411">
        <v>20972755</v>
      </c>
      <c r="AD57" s="1411">
        <v>9180823</v>
      </c>
      <c r="AE57" s="1411">
        <v>472848</v>
      </c>
      <c r="AF57" s="1411">
        <v>26920</v>
      </c>
      <c r="AG57" s="1411">
        <v>9800</v>
      </c>
      <c r="AH57" s="1411">
        <v>35643386</v>
      </c>
      <c r="AI57" s="1411">
        <v>18559606</v>
      </c>
      <c r="AJ57" s="1411">
        <v>118170129</v>
      </c>
      <c r="AK57" s="1411"/>
      <c r="AL57" s="136">
        <v>5924247</v>
      </c>
      <c r="AM57" s="633">
        <v>43586</v>
      </c>
      <c r="AN57" s="848">
        <v>43586</v>
      </c>
      <c r="AO57" s="987">
        <v>43586</v>
      </c>
      <c r="AP57" s="988">
        <v>43586</v>
      </c>
      <c r="AQ57" s="989">
        <v>43586</v>
      </c>
      <c r="AR57" s="51">
        <v>409368</v>
      </c>
      <c r="AS57" s="1411">
        <v>160899</v>
      </c>
      <c r="AT57" s="1411" t="s">
        <v>21</v>
      </c>
      <c r="AU57" s="1411">
        <v>4043</v>
      </c>
      <c r="AV57" s="1411">
        <v>6505865</v>
      </c>
      <c r="AW57" s="1411">
        <v>7584542</v>
      </c>
      <c r="AX57" s="1411">
        <v>133808</v>
      </c>
      <c r="AY57" s="1411">
        <v>18863</v>
      </c>
      <c r="AZ57" s="1411">
        <v>1430</v>
      </c>
      <c r="BA57" s="1411">
        <v>75335</v>
      </c>
      <c r="BB57" s="1411">
        <v>10945056</v>
      </c>
      <c r="BC57" s="1411">
        <v>4875434</v>
      </c>
      <c r="BD57" s="1411">
        <v>47749260</v>
      </c>
      <c r="BE57" s="1411"/>
      <c r="BF57" s="136">
        <v>2940865</v>
      </c>
      <c r="BG57" s="633">
        <v>43586</v>
      </c>
      <c r="BH57" s="848">
        <v>43586</v>
      </c>
      <c r="BI57" s="987">
        <v>43586</v>
      </c>
      <c r="BJ57" s="988">
        <v>43586</v>
      </c>
      <c r="BK57" s="989">
        <v>43586</v>
      </c>
      <c r="BL57" s="51">
        <v>449589</v>
      </c>
      <c r="BM57" s="1411">
        <v>908513</v>
      </c>
      <c r="BN57" s="1411">
        <v>161654</v>
      </c>
      <c r="BO57" s="1411">
        <v>74483</v>
      </c>
      <c r="BP57" s="1411">
        <v>17660786</v>
      </c>
      <c r="BQ57" s="1411">
        <v>14451297</v>
      </c>
      <c r="BR57" s="1411">
        <v>5155647</v>
      </c>
      <c r="BS57" s="1411">
        <v>116105</v>
      </c>
      <c r="BT57" s="1411">
        <v>200322</v>
      </c>
      <c r="BU57" s="1411" t="s">
        <v>21</v>
      </c>
      <c r="BV57" s="1411">
        <v>18509753</v>
      </c>
      <c r="BW57" s="1411">
        <v>13249661</v>
      </c>
      <c r="BX57" s="1411">
        <v>38376874</v>
      </c>
      <c r="BY57" s="1411"/>
      <c r="BZ57" s="136">
        <v>5397285</v>
      </c>
      <c r="CA57" s="633">
        <v>43586</v>
      </c>
      <c r="CB57" s="848">
        <v>43586</v>
      </c>
      <c r="CC57" s="1452"/>
    </row>
    <row r="58" spans="1:81" ht="19.5" customHeight="1" x14ac:dyDescent="0.25">
      <c r="A58" s="285"/>
      <c r="B58" s="1456">
        <v>43831</v>
      </c>
      <c r="C58" s="74"/>
      <c r="D58" s="51">
        <v>1400344</v>
      </c>
      <c r="E58" s="1411">
        <v>88230</v>
      </c>
      <c r="F58" s="1411">
        <v>104511</v>
      </c>
      <c r="G58" s="1411">
        <v>34512</v>
      </c>
      <c r="H58" s="1411">
        <v>14892495</v>
      </c>
      <c r="I58" s="1411">
        <v>10617227</v>
      </c>
      <c r="J58" s="1411">
        <v>3585142</v>
      </c>
      <c r="K58" s="1411">
        <v>1603601</v>
      </c>
      <c r="L58" s="1411">
        <v>5097</v>
      </c>
      <c r="M58" s="1411">
        <v>17171</v>
      </c>
      <c r="N58" s="1411">
        <v>21239807</v>
      </c>
      <c r="O58" s="1411">
        <v>11562547</v>
      </c>
      <c r="P58" s="1411">
        <v>47659253</v>
      </c>
      <c r="Q58" s="1411"/>
      <c r="R58" s="136">
        <v>3522880</v>
      </c>
      <c r="S58" s="633">
        <v>43831</v>
      </c>
      <c r="T58" s="848">
        <v>43831</v>
      </c>
      <c r="U58" s="636"/>
      <c r="V58" s="988">
        <v>43831</v>
      </c>
      <c r="W58" s="675"/>
      <c r="X58" s="51">
        <v>2329612</v>
      </c>
      <c r="Y58" s="1411">
        <v>1145239</v>
      </c>
      <c r="Z58" s="1411" t="s">
        <v>21</v>
      </c>
      <c r="AA58" s="1411">
        <v>10635</v>
      </c>
      <c r="AB58" s="1411">
        <v>24611810</v>
      </c>
      <c r="AC58" s="1411">
        <v>19396881</v>
      </c>
      <c r="AD58" s="1411">
        <v>7712273</v>
      </c>
      <c r="AE58" s="1411">
        <v>438006</v>
      </c>
      <c r="AF58" s="1411">
        <v>25511</v>
      </c>
      <c r="AG58" s="1411">
        <v>49024</v>
      </c>
      <c r="AH58" s="1411">
        <v>33684790</v>
      </c>
      <c r="AI58" s="1411">
        <v>17538615</v>
      </c>
      <c r="AJ58" s="1411">
        <v>111946336</v>
      </c>
      <c r="AK58" s="1411"/>
      <c r="AL58" s="136">
        <v>6010409</v>
      </c>
      <c r="AM58" s="633">
        <v>43831</v>
      </c>
      <c r="AN58" s="848">
        <v>43831</v>
      </c>
      <c r="AO58" s="636"/>
      <c r="AP58" s="988">
        <v>43831</v>
      </c>
      <c r="AQ58" s="675"/>
      <c r="AR58" s="51">
        <v>377679</v>
      </c>
      <c r="AS58" s="1411">
        <v>155025</v>
      </c>
      <c r="AT58" s="1411" t="s">
        <v>21</v>
      </c>
      <c r="AU58" s="1411">
        <v>3338</v>
      </c>
      <c r="AV58" s="1411">
        <v>5637193</v>
      </c>
      <c r="AW58" s="1411">
        <v>6424813</v>
      </c>
      <c r="AX58" s="1411">
        <v>152594</v>
      </c>
      <c r="AY58" s="1411">
        <v>17089</v>
      </c>
      <c r="AZ58" s="1411">
        <v>1147</v>
      </c>
      <c r="BA58" s="1411">
        <v>69039</v>
      </c>
      <c r="BB58" s="1411">
        <v>10433462</v>
      </c>
      <c r="BC58" s="1411">
        <v>4802298</v>
      </c>
      <c r="BD58" s="1411">
        <v>45458256</v>
      </c>
      <c r="BE58" s="1411"/>
      <c r="BF58" s="136">
        <v>2663852</v>
      </c>
      <c r="BG58" s="633">
        <v>43831</v>
      </c>
      <c r="BH58" s="848">
        <v>43831</v>
      </c>
      <c r="BI58" s="636"/>
      <c r="BJ58" s="988">
        <v>43831</v>
      </c>
      <c r="BK58" s="675"/>
      <c r="BL58" s="51">
        <v>239272</v>
      </c>
      <c r="BM58" s="1411">
        <v>925453</v>
      </c>
      <c r="BN58" s="1411">
        <v>62526</v>
      </c>
      <c r="BO58" s="1411">
        <v>76672</v>
      </c>
      <c r="BP58" s="1411">
        <v>16375100</v>
      </c>
      <c r="BQ58" s="1411">
        <v>13701366</v>
      </c>
      <c r="BR58" s="1411">
        <v>4668836</v>
      </c>
      <c r="BS58" s="1411">
        <v>112782</v>
      </c>
      <c r="BT58" s="1411">
        <v>205575</v>
      </c>
      <c r="BU58" s="1411" t="s">
        <v>21</v>
      </c>
      <c r="BV58" s="1411">
        <v>17350856</v>
      </c>
      <c r="BW58" s="1411">
        <v>12799102</v>
      </c>
      <c r="BX58" s="1411">
        <v>33706956</v>
      </c>
      <c r="BY58" s="1411"/>
      <c r="BZ58" s="136">
        <v>5005384</v>
      </c>
      <c r="CA58" s="633">
        <v>43831</v>
      </c>
      <c r="CB58" s="848">
        <v>43831</v>
      </c>
      <c r="CC58" s="1452"/>
    </row>
    <row r="59" spans="1:81" ht="12.75" customHeight="1" x14ac:dyDescent="0.25">
      <c r="A59" s="285"/>
      <c r="B59" s="1453"/>
      <c r="C59" s="74"/>
      <c r="D59" s="357"/>
      <c r="E59" s="289"/>
      <c r="F59" s="289"/>
      <c r="G59" s="289"/>
      <c r="H59" s="289"/>
      <c r="I59" s="289"/>
      <c r="J59" s="289"/>
      <c r="K59" s="289"/>
      <c r="L59" s="289"/>
      <c r="M59" s="289"/>
      <c r="N59" s="289"/>
      <c r="O59" s="289"/>
      <c r="P59" s="289"/>
      <c r="Q59" s="289"/>
      <c r="R59" s="290"/>
      <c r="S59" s="639"/>
      <c r="T59" s="793"/>
      <c r="U59" s="636"/>
      <c r="V59" s="638"/>
      <c r="W59" s="675"/>
      <c r="X59" s="357"/>
      <c r="Y59" s="289"/>
      <c r="Z59" s="289"/>
      <c r="AA59" s="289"/>
      <c r="AB59" s="289"/>
      <c r="AC59" s="289"/>
      <c r="AD59" s="289"/>
      <c r="AE59" s="289"/>
      <c r="AF59" s="289"/>
      <c r="AG59" s="289"/>
      <c r="AH59" s="289"/>
      <c r="AI59" s="289"/>
      <c r="AJ59" s="289"/>
      <c r="AK59" s="289"/>
      <c r="AL59" s="290"/>
      <c r="AM59" s="639"/>
      <c r="AN59" s="793"/>
      <c r="AO59" s="636"/>
      <c r="AP59" s="638"/>
      <c r="AQ59" s="675"/>
      <c r="AR59" s="357"/>
      <c r="AS59" s="289"/>
      <c r="AT59" s="289"/>
      <c r="AU59" s="289"/>
      <c r="AV59" s="289"/>
      <c r="AW59" s="289"/>
      <c r="AX59" s="289"/>
      <c r="AY59" s="289"/>
      <c r="AZ59" s="289"/>
      <c r="BA59" s="289"/>
      <c r="BB59" s="289"/>
      <c r="BC59" s="289"/>
      <c r="BD59" s="289"/>
      <c r="BE59" s="289"/>
      <c r="BF59" s="290"/>
      <c r="BG59" s="639"/>
      <c r="BH59" s="793"/>
      <c r="BI59" s="636"/>
      <c r="BJ59" s="638"/>
      <c r="BK59" s="675"/>
      <c r="BL59" s="357"/>
      <c r="BM59" s="289"/>
      <c r="BN59" s="289"/>
      <c r="BO59" s="289"/>
      <c r="BP59" s="289"/>
      <c r="BQ59" s="289"/>
      <c r="BR59" s="289"/>
      <c r="BS59" s="289"/>
      <c r="BT59" s="289"/>
      <c r="BU59" s="289"/>
      <c r="BV59" s="289"/>
      <c r="BW59" s="289"/>
      <c r="BX59" s="289"/>
      <c r="BY59" s="289"/>
      <c r="BZ59" s="290"/>
      <c r="CA59" s="639"/>
      <c r="CB59" s="793"/>
      <c r="CC59" s="1452"/>
    </row>
    <row r="60" spans="1:81" ht="19.5" customHeight="1" x14ac:dyDescent="0.25">
      <c r="A60" s="1451">
        <v>43191</v>
      </c>
      <c r="B60" s="1450">
        <v>43191</v>
      </c>
      <c r="C60" s="75">
        <v>43191</v>
      </c>
      <c r="D60" s="52">
        <v>1395621</v>
      </c>
      <c r="E60" s="1410">
        <v>67300</v>
      </c>
      <c r="F60" s="1410" t="s">
        <v>21</v>
      </c>
      <c r="G60" s="1410">
        <v>33039</v>
      </c>
      <c r="H60" s="1410">
        <v>16868244</v>
      </c>
      <c r="I60" s="1410">
        <v>11817386</v>
      </c>
      <c r="J60" s="1410">
        <v>4191471</v>
      </c>
      <c r="K60" s="1410">
        <v>1819438</v>
      </c>
      <c r="L60" s="1410">
        <v>5410</v>
      </c>
      <c r="M60" s="1410">
        <v>21574</v>
      </c>
      <c r="N60" s="1410">
        <v>23860992</v>
      </c>
      <c r="O60" s="1410">
        <v>13815750</v>
      </c>
      <c r="P60" s="1410">
        <v>47497443</v>
      </c>
      <c r="Q60" s="1410"/>
      <c r="R60" s="139">
        <v>3803128</v>
      </c>
      <c r="S60" s="644">
        <v>43191</v>
      </c>
      <c r="T60" s="851">
        <v>43191</v>
      </c>
      <c r="U60" s="1272">
        <v>43191</v>
      </c>
      <c r="V60" s="1383">
        <v>43191</v>
      </c>
      <c r="W60" s="1384">
        <v>43191</v>
      </c>
      <c r="X60" s="52">
        <v>2772649</v>
      </c>
      <c r="Y60" s="1410">
        <v>1377188</v>
      </c>
      <c r="Z60" s="1410" t="s">
        <v>21</v>
      </c>
      <c r="AA60" s="1410">
        <v>4066</v>
      </c>
      <c r="AB60" s="1410">
        <v>27844697</v>
      </c>
      <c r="AC60" s="1410">
        <v>21271837</v>
      </c>
      <c r="AD60" s="1410">
        <v>9300331</v>
      </c>
      <c r="AE60" s="1410">
        <v>451452</v>
      </c>
      <c r="AF60" s="1410">
        <v>24438</v>
      </c>
      <c r="AG60" s="1410">
        <v>13936</v>
      </c>
      <c r="AH60" s="1410">
        <v>35985497</v>
      </c>
      <c r="AI60" s="1410">
        <v>19060858</v>
      </c>
      <c r="AJ60" s="1410">
        <v>118387099</v>
      </c>
      <c r="AK60" s="1410"/>
      <c r="AL60" s="139">
        <v>7013446</v>
      </c>
      <c r="AM60" s="644">
        <v>43191</v>
      </c>
      <c r="AN60" s="851">
        <v>43191</v>
      </c>
      <c r="AO60" s="1272">
        <v>43191</v>
      </c>
      <c r="AP60" s="1383">
        <v>43191</v>
      </c>
      <c r="AQ60" s="1384">
        <v>43191</v>
      </c>
      <c r="AR60" s="52">
        <v>314356</v>
      </c>
      <c r="AS60" s="1410">
        <v>133481</v>
      </c>
      <c r="AT60" s="1410" t="s">
        <v>21</v>
      </c>
      <c r="AU60" s="1410">
        <v>3062</v>
      </c>
      <c r="AV60" s="1410">
        <v>6711709</v>
      </c>
      <c r="AW60" s="1410">
        <v>7792044</v>
      </c>
      <c r="AX60" s="1410">
        <v>143408</v>
      </c>
      <c r="AY60" s="1410">
        <v>15777</v>
      </c>
      <c r="AZ60" s="1410">
        <v>1813</v>
      </c>
      <c r="BA60" s="1410">
        <v>88327</v>
      </c>
      <c r="BB60" s="1410">
        <v>10972417</v>
      </c>
      <c r="BC60" s="1410">
        <v>4970030</v>
      </c>
      <c r="BD60" s="1410">
        <v>48062803</v>
      </c>
      <c r="BE60" s="1410"/>
      <c r="BF60" s="139">
        <v>2923040</v>
      </c>
      <c r="BG60" s="644">
        <v>43191</v>
      </c>
      <c r="BH60" s="851">
        <v>43191</v>
      </c>
      <c r="BI60" s="1272">
        <v>43191</v>
      </c>
      <c r="BJ60" s="1383">
        <v>43191</v>
      </c>
      <c r="BK60" s="1384">
        <v>43191</v>
      </c>
      <c r="BL60" s="52">
        <v>383083</v>
      </c>
      <c r="BM60" s="1410">
        <v>924968</v>
      </c>
      <c r="BN60" s="1410">
        <v>182236</v>
      </c>
      <c r="BO60" s="1410">
        <v>73844</v>
      </c>
      <c r="BP60" s="1410">
        <v>17879819</v>
      </c>
      <c r="BQ60" s="1410">
        <v>14772011</v>
      </c>
      <c r="BR60" s="1410">
        <v>5156907</v>
      </c>
      <c r="BS60" s="1410">
        <v>113352</v>
      </c>
      <c r="BT60" s="1410">
        <v>189758</v>
      </c>
      <c r="BU60" s="1410" t="s">
        <v>21</v>
      </c>
      <c r="BV60" s="1410">
        <v>18751870</v>
      </c>
      <c r="BW60" s="1410">
        <v>13614790</v>
      </c>
      <c r="BX60" s="1410">
        <v>39224878</v>
      </c>
      <c r="BY60" s="1410"/>
      <c r="BZ60" s="139">
        <v>5890566</v>
      </c>
      <c r="CA60" s="644">
        <v>43191</v>
      </c>
      <c r="CB60" s="851">
        <v>43191</v>
      </c>
      <c r="CC60" s="1432"/>
    </row>
    <row r="61" spans="1:81" ht="19.5" customHeight="1" x14ac:dyDescent="0.25">
      <c r="A61" s="1447" t="s">
        <v>1232</v>
      </c>
      <c r="B61" s="1446">
        <v>1</v>
      </c>
      <c r="C61" s="76" t="s">
        <v>1231</v>
      </c>
      <c r="D61" s="52">
        <v>1419545</v>
      </c>
      <c r="E61" s="1410">
        <v>137727</v>
      </c>
      <c r="F61" s="1410">
        <v>72760</v>
      </c>
      <c r="G61" s="1410">
        <v>34184</v>
      </c>
      <c r="H61" s="1410">
        <v>16629235</v>
      </c>
      <c r="I61" s="1410">
        <v>11746270</v>
      </c>
      <c r="J61" s="1410">
        <v>4221207</v>
      </c>
      <c r="K61" s="1410">
        <v>1711318</v>
      </c>
      <c r="L61" s="1410">
        <v>5639</v>
      </c>
      <c r="M61" s="1410">
        <v>21193</v>
      </c>
      <c r="N61" s="1410">
        <v>22648790</v>
      </c>
      <c r="O61" s="1410">
        <v>12844200</v>
      </c>
      <c r="P61" s="1410">
        <v>49226616</v>
      </c>
      <c r="Q61" s="1410"/>
      <c r="R61" s="139">
        <v>3843948</v>
      </c>
      <c r="S61" s="644">
        <v>43586</v>
      </c>
      <c r="T61" s="851">
        <v>43586</v>
      </c>
      <c r="U61" s="1272">
        <v>43586</v>
      </c>
      <c r="V61" s="1383">
        <v>43586</v>
      </c>
      <c r="W61" s="1384">
        <v>43586</v>
      </c>
      <c r="X61" s="52">
        <v>2440346</v>
      </c>
      <c r="Y61" s="1410">
        <v>1282595</v>
      </c>
      <c r="Z61" s="1410" t="s">
        <v>21</v>
      </c>
      <c r="AA61" s="1410">
        <v>5417</v>
      </c>
      <c r="AB61" s="1410">
        <v>27625275</v>
      </c>
      <c r="AC61" s="1410">
        <v>21250258</v>
      </c>
      <c r="AD61" s="1410">
        <v>9144084</v>
      </c>
      <c r="AE61" s="1410">
        <v>481066</v>
      </c>
      <c r="AF61" s="1410">
        <v>30460</v>
      </c>
      <c r="AG61" s="1410">
        <v>7298</v>
      </c>
      <c r="AH61" s="1410">
        <v>35516301</v>
      </c>
      <c r="AI61" s="1410">
        <v>18595459</v>
      </c>
      <c r="AJ61" s="1410">
        <v>118035328</v>
      </c>
      <c r="AK61" s="1410"/>
      <c r="AL61" s="139">
        <v>5777620</v>
      </c>
      <c r="AM61" s="644">
        <v>43586</v>
      </c>
      <c r="AN61" s="851">
        <v>43586</v>
      </c>
      <c r="AO61" s="1272">
        <v>43586</v>
      </c>
      <c r="AP61" s="1383">
        <v>43586</v>
      </c>
      <c r="AQ61" s="1384">
        <v>43586</v>
      </c>
      <c r="AR61" s="52">
        <v>413271</v>
      </c>
      <c r="AS61" s="1410">
        <v>173713</v>
      </c>
      <c r="AT61" s="1410" t="s">
        <v>21</v>
      </c>
      <c r="AU61" s="1410">
        <v>4306</v>
      </c>
      <c r="AV61" s="1410">
        <v>6351287</v>
      </c>
      <c r="AW61" s="1410">
        <v>7367039</v>
      </c>
      <c r="AX61" s="1410">
        <v>132009</v>
      </c>
      <c r="AY61" s="1410">
        <v>19147</v>
      </c>
      <c r="AZ61" s="1410">
        <v>1510</v>
      </c>
      <c r="BA61" s="1410">
        <v>70892</v>
      </c>
      <c r="BB61" s="1410">
        <v>10949282</v>
      </c>
      <c r="BC61" s="1410">
        <v>4891521</v>
      </c>
      <c r="BD61" s="1410">
        <v>47874637</v>
      </c>
      <c r="BE61" s="1410"/>
      <c r="BF61" s="139">
        <v>2893841</v>
      </c>
      <c r="BG61" s="644">
        <v>43586</v>
      </c>
      <c r="BH61" s="851">
        <v>43586</v>
      </c>
      <c r="BI61" s="1272">
        <v>43586</v>
      </c>
      <c r="BJ61" s="1383">
        <v>43586</v>
      </c>
      <c r="BK61" s="1384">
        <v>43586</v>
      </c>
      <c r="BL61" s="52">
        <v>448183</v>
      </c>
      <c r="BM61" s="1410">
        <v>967404</v>
      </c>
      <c r="BN61" s="1410">
        <v>176749</v>
      </c>
      <c r="BO61" s="1410">
        <v>74461</v>
      </c>
      <c r="BP61" s="1410">
        <v>17474103</v>
      </c>
      <c r="BQ61" s="1410">
        <v>14383827</v>
      </c>
      <c r="BR61" s="1410">
        <v>5077521</v>
      </c>
      <c r="BS61" s="1410">
        <v>113309</v>
      </c>
      <c r="BT61" s="1410">
        <v>207830</v>
      </c>
      <c r="BU61" s="1410" t="s">
        <v>21</v>
      </c>
      <c r="BV61" s="1410">
        <v>18396289</v>
      </c>
      <c r="BW61" s="1410">
        <v>13229978</v>
      </c>
      <c r="BX61" s="1410">
        <v>38446364</v>
      </c>
      <c r="BY61" s="1410"/>
      <c r="BZ61" s="139">
        <v>5335365</v>
      </c>
      <c r="CA61" s="644">
        <v>43586</v>
      </c>
      <c r="CB61" s="851">
        <v>43586</v>
      </c>
      <c r="CC61" s="1432"/>
    </row>
    <row r="62" spans="1:81" ht="12.75" customHeight="1" x14ac:dyDescent="0.25">
      <c r="A62" s="1447"/>
      <c r="B62" s="1446"/>
      <c r="C62" s="76"/>
      <c r="D62" s="52"/>
      <c r="E62" s="1410"/>
      <c r="F62" s="1410"/>
      <c r="G62" s="1410"/>
      <c r="H62" s="1410"/>
      <c r="I62" s="1410"/>
      <c r="J62" s="1410"/>
      <c r="K62" s="1410"/>
      <c r="L62" s="1410"/>
      <c r="M62" s="1410"/>
      <c r="N62" s="1410"/>
      <c r="O62" s="1410"/>
      <c r="P62" s="1410"/>
      <c r="Q62" s="1410"/>
      <c r="R62" s="139"/>
      <c r="S62" s="639"/>
      <c r="T62" s="793"/>
      <c r="U62" s="647"/>
      <c r="V62" s="648"/>
      <c r="W62" s="678"/>
      <c r="X62" s="52"/>
      <c r="Y62" s="1410"/>
      <c r="Z62" s="1410"/>
      <c r="AA62" s="1410"/>
      <c r="AB62" s="1410"/>
      <c r="AC62" s="1410"/>
      <c r="AD62" s="1410"/>
      <c r="AE62" s="1410"/>
      <c r="AF62" s="1410"/>
      <c r="AG62" s="1410"/>
      <c r="AH62" s="1410"/>
      <c r="AI62" s="1410"/>
      <c r="AJ62" s="1410"/>
      <c r="AK62" s="1410"/>
      <c r="AL62" s="139"/>
      <c r="AM62" s="639"/>
      <c r="AN62" s="793"/>
      <c r="AO62" s="647"/>
      <c r="AP62" s="648"/>
      <c r="AQ62" s="678"/>
      <c r="AR62" s="52"/>
      <c r="AS62" s="1410"/>
      <c r="AT62" s="1410"/>
      <c r="AU62" s="1410"/>
      <c r="AV62" s="1410"/>
      <c r="AW62" s="1410"/>
      <c r="AX62" s="1410"/>
      <c r="AY62" s="1410"/>
      <c r="AZ62" s="1410"/>
      <c r="BA62" s="1410"/>
      <c r="BB62" s="1410"/>
      <c r="BC62" s="1410"/>
      <c r="BD62" s="1410"/>
      <c r="BE62" s="1410"/>
      <c r="BF62" s="139"/>
      <c r="BG62" s="639"/>
      <c r="BH62" s="793"/>
      <c r="BI62" s="647"/>
      <c r="BJ62" s="648"/>
      <c r="BK62" s="678"/>
      <c r="BL62" s="52"/>
      <c r="BM62" s="1410"/>
      <c r="BN62" s="1410"/>
      <c r="BO62" s="1410"/>
      <c r="BP62" s="1410"/>
      <c r="BQ62" s="1410"/>
      <c r="BR62" s="1410"/>
      <c r="BS62" s="1410"/>
      <c r="BT62" s="1410"/>
      <c r="BU62" s="1410"/>
      <c r="BV62" s="1410"/>
      <c r="BW62" s="1410"/>
      <c r="BX62" s="1410"/>
      <c r="BY62" s="1410"/>
      <c r="BZ62" s="139"/>
      <c r="CA62" s="639"/>
      <c r="CB62" s="793"/>
      <c r="CC62" s="1432"/>
    </row>
    <row r="63" spans="1:81" ht="19.5" customHeight="1" x14ac:dyDescent="0.25">
      <c r="A63" s="1438">
        <v>2</v>
      </c>
      <c r="B63" s="1437" t="s">
        <v>23</v>
      </c>
      <c r="C63" s="423" t="s">
        <v>118</v>
      </c>
      <c r="D63" s="52">
        <v>383225</v>
      </c>
      <c r="E63" s="1410">
        <v>38647</v>
      </c>
      <c r="F63" s="1410">
        <v>58131</v>
      </c>
      <c r="G63" s="1410">
        <v>7735</v>
      </c>
      <c r="H63" s="1410">
        <v>4201177</v>
      </c>
      <c r="I63" s="1410">
        <v>3017734</v>
      </c>
      <c r="J63" s="1410">
        <v>1026283</v>
      </c>
      <c r="K63" s="1410">
        <v>430838</v>
      </c>
      <c r="L63" s="1410">
        <v>986</v>
      </c>
      <c r="M63" s="1410">
        <v>5566</v>
      </c>
      <c r="N63" s="1410">
        <v>5555793</v>
      </c>
      <c r="O63" s="1410">
        <v>3028544</v>
      </c>
      <c r="P63" s="1410">
        <v>13247344</v>
      </c>
      <c r="Q63" s="1410"/>
      <c r="R63" s="139">
        <v>843142</v>
      </c>
      <c r="S63" s="652" t="s">
        <v>24</v>
      </c>
      <c r="T63" s="853" t="s">
        <v>1206</v>
      </c>
      <c r="U63" s="654" t="s">
        <v>1204</v>
      </c>
      <c r="V63" s="655" t="s">
        <v>23</v>
      </c>
      <c r="W63" s="680" t="s">
        <v>1218</v>
      </c>
      <c r="X63" s="52">
        <v>551520</v>
      </c>
      <c r="Y63" s="1410">
        <v>227628</v>
      </c>
      <c r="Z63" s="1410" t="s">
        <v>21</v>
      </c>
      <c r="AA63" s="1410">
        <v>1471</v>
      </c>
      <c r="AB63" s="1410">
        <v>6915814</v>
      </c>
      <c r="AC63" s="1410">
        <v>5388809</v>
      </c>
      <c r="AD63" s="1410">
        <v>2240273</v>
      </c>
      <c r="AE63" s="1410">
        <v>126987</v>
      </c>
      <c r="AF63" s="1410">
        <v>7707</v>
      </c>
      <c r="AG63" s="1410">
        <v>1385</v>
      </c>
      <c r="AH63" s="1410">
        <v>8848692</v>
      </c>
      <c r="AI63" s="1410">
        <v>4568239</v>
      </c>
      <c r="AJ63" s="1410">
        <v>29855519</v>
      </c>
      <c r="AK63" s="1410"/>
      <c r="AL63" s="139">
        <v>1631197</v>
      </c>
      <c r="AM63" s="652" t="s">
        <v>24</v>
      </c>
      <c r="AN63" s="853" t="s">
        <v>1206</v>
      </c>
      <c r="AO63" s="654" t="s">
        <v>1204</v>
      </c>
      <c r="AP63" s="655" t="s">
        <v>23</v>
      </c>
      <c r="AQ63" s="680" t="s">
        <v>1218</v>
      </c>
      <c r="AR63" s="52">
        <v>99468</v>
      </c>
      <c r="AS63" s="1410">
        <v>43313</v>
      </c>
      <c r="AT63" s="1410" t="s">
        <v>21</v>
      </c>
      <c r="AU63" s="1410">
        <v>940</v>
      </c>
      <c r="AV63" s="1410">
        <v>1502545</v>
      </c>
      <c r="AW63" s="1410">
        <v>1719932</v>
      </c>
      <c r="AX63" s="1410">
        <v>34615</v>
      </c>
      <c r="AY63" s="1410">
        <v>4682</v>
      </c>
      <c r="AZ63" s="1410">
        <v>411</v>
      </c>
      <c r="BA63" s="1410">
        <v>17159</v>
      </c>
      <c r="BB63" s="1410">
        <v>2703039</v>
      </c>
      <c r="BC63" s="1410">
        <v>1221925</v>
      </c>
      <c r="BD63" s="1410">
        <v>12145531</v>
      </c>
      <c r="BE63" s="1410"/>
      <c r="BF63" s="139">
        <v>721259</v>
      </c>
      <c r="BG63" s="652" t="s">
        <v>24</v>
      </c>
      <c r="BH63" s="853" t="s">
        <v>1206</v>
      </c>
      <c r="BI63" s="654" t="s">
        <v>1204</v>
      </c>
      <c r="BJ63" s="655" t="s">
        <v>23</v>
      </c>
      <c r="BK63" s="680" t="s">
        <v>1218</v>
      </c>
      <c r="BL63" s="52">
        <v>107892</v>
      </c>
      <c r="BM63" s="1410">
        <v>266023</v>
      </c>
      <c r="BN63" s="1410">
        <v>47220</v>
      </c>
      <c r="BO63" s="1410">
        <v>17839</v>
      </c>
      <c r="BP63" s="1410">
        <v>4347267</v>
      </c>
      <c r="BQ63" s="1410">
        <v>3622978</v>
      </c>
      <c r="BR63" s="1410">
        <v>1233705</v>
      </c>
      <c r="BS63" s="1410">
        <v>32007</v>
      </c>
      <c r="BT63" s="1410">
        <v>54475</v>
      </c>
      <c r="BU63" s="1410" t="s">
        <v>21</v>
      </c>
      <c r="BV63" s="1410">
        <v>4460980</v>
      </c>
      <c r="BW63" s="1410">
        <v>3192241</v>
      </c>
      <c r="BX63" s="1410">
        <v>9688836</v>
      </c>
      <c r="BY63" s="1410"/>
      <c r="BZ63" s="139">
        <v>1424294</v>
      </c>
      <c r="CA63" s="652" t="s">
        <v>24</v>
      </c>
      <c r="CB63" s="853" t="s">
        <v>1206</v>
      </c>
      <c r="CC63" s="1432"/>
    </row>
    <row r="64" spans="1:81" ht="19.5" customHeight="1" x14ac:dyDescent="0.25">
      <c r="A64" s="1442" t="s">
        <v>25</v>
      </c>
      <c r="B64" s="1441" t="s">
        <v>25</v>
      </c>
      <c r="C64" s="423" t="s">
        <v>119</v>
      </c>
      <c r="D64" s="52">
        <v>355030</v>
      </c>
      <c r="E64" s="1410">
        <v>18413</v>
      </c>
      <c r="F64" s="1410">
        <v>44343</v>
      </c>
      <c r="G64" s="1410">
        <v>7976</v>
      </c>
      <c r="H64" s="1410">
        <v>3390978</v>
      </c>
      <c r="I64" s="1410">
        <v>2354252</v>
      </c>
      <c r="J64" s="1410">
        <v>863949</v>
      </c>
      <c r="K64" s="1410">
        <v>379174</v>
      </c>
      <c r="L64" s="1410">
        <v>1456</v>
      </c>
      <c r="M64" s="1410">
        <v>4375</v>
      </c>
      <c r="N64" s="1410">
        <v>5002032</v>
      </c>
      <c r="O64" s="1410">
        <v>2754590</v>
      </c>
      <c r="P64" s="1410">
        <v>11619648</v>
      </c>
      <c r="Q64" s="1410"/>
      <c r="R64" s="139">
        <v>893091</v>
      </c>
      <c r="S64" s="652" t="s">
        <v>26</v>
      </c>
      <c r="T64" s="853" t="s">
        <v>25</v>
      </c>
      <c r="U64" s="654" t="s">
        <v>25</v>
      </c>
      <c r="V64" s="655" t="s">
        <v>25</v>
      </c>
      <c r="W64" s="680" t="s">
        <v>1227</v>
      </c>
      <c r="X64" s="52">
        <v>643379</v>
      </c>
      <c r="Y64" s="1410">
        <v>291461</v>
      </c>
      <c r="Z64" s="1410" t="s">
        <v>21</v>
      </c>
      <c r="AA64" s="1410">
        <v>1388</v>
      </c>
      <c r="AB64" s="1410">
        <v>5676656</v>
      </c>
      <c r="AC64" s="1410">
        <v>4484448</v>
      </c>
      <c r="AD64" s="1410">
        <v>1801555</v>
      </c>
      <c r="AE64" s="1410">
        <v>95563</v>
      </c>
      <c r="AF64" s="1410">
        <v>6570</v>
      </c>
      <c r="AG64" s="1410">
        <v>2788</v>
      </c>
      <c r="AH64" s="1410">
        <v>7862887</v>
      </c>
      <c r="AI64" s="1410">
        <v>3998965</v>
      </c>
      <c r="AJ64" s="1410">
        <v>27237470</v>
      </c>
      <c r="AK64" s="1410"/>
      <c r="AL64" s="139">
        <v>1288635</v>
      </c>
      <c r="AM64" s="652" t="s">
        <v>26</v>
      </c>
      <c r="AN64" s="853" t="s">
        <v>25</v>
      </c>
      <c r="AO64" s="654" t="s">
        <v>25</v>
      </c>
      <c r="AP64" s="655" t="s">
        <v>25</v>
      </c>
      <c r="AQ64" s="680" t="s">
        <v>1227</v>
      </c>
      <c r="AR64" s="52">
        <v>85291</v>
      </c>
      <c r="AS64" s="1410">
        <v>45311</v>
      </c>
      <c r="AT64" s="1410" t="s">
        <v>21</v>
      </c>
      <c r="AU64" s="1410">
        <v>815</v>
      </c>
      <c r="AV64" s="1410">
        <v>1314270</v>
      </c>
      <c r="AW64" s="1410">
        <v>1473289</v>
      </c>
      <c r="AX64" s="1410">
        <v>45914</v>
      </c>
      <c r="AY64" s="1410">
        <v>5130</v>
      </c>
      <c r="AZ64" s="1410">
        <v>354</v>
      </c>
      <c r="BA64" s="1410">
        <v>16269</v>
      </c>
      <c r="BB64" s="1410">
        <v>2540758</v>
      </c>
      <c r="BC64" s="1410">
        <v>1221942</v>
      </c>
      <c r="BD64" s="1410">
        <v>10433276</v>
      </c>
      <c r="BE64" s="1410"/>
      <c r="BF64" s="139">
        <v>634540</v>
      </c>
      <c r="BG64" s="652" t="s">
        <v>26</v>
      </c>
      <c r="BH64" s="853" t="s">
        <v>25</v>
      </c>
      <c r="BI64" s="654" t="s">
        <v>25</v>
      </c>
      <c r="BJ64" s="655" t="s">
        <v>25</v>
      </c>
      <c r="BK64" s="680" t="s">
        <v>1227</v>
      </c>
      <c r="BL64" s="52">
        <v>46806</v>
      </c>
      <c r="BM64" s="1410">
        <v>191723</v>
      </c>
      <c r="BN64" s="1410">
        <v>15306</v>
      </c>
      <c r="BO64" s="1410">
        <v>19081</v>
      </c>
      <c r="BP64" s="1410">
        <v>3937342</v>
      </c>
      <c r="BQ64" s="1410">
        <v>3252140</v>
      </c>
      <c r="BR64" s="1410">
        <v>1148634</v>
      </c>
      <c r="BS64" s="1410">
        <v>23267</v>
      </c>
      <c r="BT64" s="1410">
        <v>48689</v>
      </c>
      <c r="BU64" s="1410" t="s">
        <v>21</v>
      </c>
      <c r="BV64" s="1410">
        <v>4092072</v>
      </c>
      <c r="BW64" s="1410">
        <v>3016699</v>
      </c>
      <c r="BX64" s="1410">
        <v>7895979</v>
      </c>
      <c r="BY64" s="1410"/>
      <c r="BZ64" s="139">
        <v>1124509</v>
      </c>
      <c r="CA64" s="652" t="s">
        <v>26</v>
      </c>
      <c r="CB64" s="853" t="s">
        <v>25</v>
      </c>
      <c r="CC64" s="1440"/>
    </row>
    <row r="65" spans="1:81" ht="19.5" customHeight="1" x14ac:dyDescent="0.25">
      <c r="A65" s="1442" t="s">
        <v>25</v>
      </c>
      <c r="B65" s="1441" t="s">
        <v>25</v>
      </c>
      <c r="C65" s="423" t="s">
        <v>1203</v>
      </c>
      <c r="D65" s="52">
        <v>351339</v>
      </c>
      <c r="E65" s="1410">
        <v>17767</v>
      </c>
      <c r="F65" s="1410" t="s">
        <v>21</v>
      </c>
      <c r="G65" s="1410">
        <v>8299</v>
      </c>
      <c r="H65" s="1410">
        <v>3562876</v>
      </c>
      <c r="I65" s="1410">
        <v>2575004</v>
      </c>
      <c r="J65" s="1410">
        <v>827329</v>
      </c>
      <c r="K65" s="1410">
        <v>388327</v>
      </c>
      <c r="L65" s="1410">
        <v>1099</v>
      </c>
      <c r="M65" s="1410">
        <v>5338</v>
      </c>
      <c r="N65" s="1410">
        <v>5250319</v>
      </c>
      <c r="O65" s="1410">
        <v>2814533</v>
      </c>
      <c r="P65" s="1410">
        <v>11268984</v>
      </c>
      <c r="Q65" s="1410"/>
      <c r="R65" s="139">
        <v>862717</v>
      </c>
      <c r="S65" s="652" t="s">
        <v>27</v>
      </c>
      <c r="T65" s="853" t="s">
        <v>25</v>
      </c>
      <c r="U65" s="654" t="s">
        <v>25</v>
      </c>
      <c r="V65" s="655" t="s">
        <v>25</v>
      </c>
      <c r="W65" s="680" t="s">
        <v>1228</v>
      </c>
      <c r="X65" s="52">
        <v>573134</v>
      </c>
      <c r="Y65" s="1410">
        <v>389131</v>
      </c>
      <c r="Z65" s="1410" t="s">
        <v>21</v>
      </c>
      <c r="AA65" s="1410">
        <v>3378</v>
      </c>
      <c r="AB65" s="1410">
        <v>5707663</v>
      </c>
      <c r="AC65" s="1410">
        <v>4561797</v>
      </c>
      <c r="AD65" s="1410">
        <v>1738183</v>
      </c>
      <c r="AE65" s="1410">
        <v>94743</v>
      </c>
      <c r="AF65" s="1410">
        <v>4453</v>
      </c>
      <c r="AG65" s="1410">
        <v>19848</v>
      </c>
      <c r="AH65" s="1410">
        <v>8438994</v>
      </c>
      <c r="AI65" s="1410">
        <v>4382391</v>
      </c>
      <c r="AJ65" s="1410">
        <v>27885261</v>
      </c>
      <c r="AK65" s="1410"/>
      <c r="AL65" s="139">
        <v>1407951</v>
      </c>
      <c r="AM65" s="652" t="s">
        <v>27</v>
      </c>
      <c r="AN65" s="853" t="s">
        <v>25</v>
      </c>
      <c r="AO65" s="654" t="s">
        <v>25</v>
      </c>
      <c r="AP65" s="655" t="s">
        <v>25</v>
      </c>
      <c r="AQ65" s="680" t="s">
        <v>1228</v>
      </c>
      <c r="AR65" s="52">
        <v>92946</v>
      </c>
      <c r="AS65" s="1410">
        <v>33521</v>
      </c>
      <c r="AT65" s="1410" t="s">
        <v>21</v>
      </c>
      <c r="AU65" s="1410">
        <v>812</v>
      </c>
      <c r="AV65" s="1410">
        <v>1355221</v>
      </c>
      <c r="AW65" s="1410">
        <v>1573595</v>
      </c>
      <c r="AX65" s="1410">
        <v>31232</v>
      </c>
      <c r="AY65" s="1410">
        <v>4888</v>
      </c>
      <c r="AZ65" s="1410">
        <v>229</v>
      </c>
      <c r="BA65" s="1410">
        <v>17060</v>
      </c>
      <c r="BB65" s="1410">
        <v>2500772</v>
      </c>
      <c r="BC65" s="1410">
        <v>1156084</v>
      </c>
      <c r="BD65" s="1410">
        <v>11070990</v>
      </c>
      <c r="BE65" s="1410"/>
      <c r="BF65" s="139">
        <v>597242</v>
      </c>
      <c r="BG65" s="652" t="s">
        <v>27</v>
      </c>
      <c r="BH65" s="853" t="s">
        <v>25</v>
      </c>
      <c r="BI65" s="654" t="s">
        <v>25</v>
      </c>
      <c r="BJ65" s="655" t="s">
        <v>25</v>
      </c>
      <c r="BK65" s="680" t="s">
        <v>1228</v>
      </c>
      <c r="BL65" s="52">
        <v>35097</v>
      </c>
      <c r="BM65" s="1410">
        <v>252460</v>
      </c>
      <c r="BN65" s="1410" t="s">
        <v>21</v>
      </c>
      <c r="BO65" s="1410">
        <v>18598</v>
      </c>
      <c r="BP65" s="1410">
        <v>3935054</v>
      </c>
      <c r="BQ65" s="1410">
        <v>3307469</v>
      </c>
      <c r="BR65" s="1410">
        <v>1108540</v>
      </c>
      <c r="BS65" s="1410">
        <v>27093</v>
      </c>
      <c r="BT65" s="1410">
        <v>52118</v>
      </c>
      <c r="BU65" s="1410" t="s">
        <v>21</v>
      </c>
      <c r="BV65" s="1410">
        <v>4343577</v>
      </c>
      <c r="BW65" s="1410">
        <v>3228080</v>
      </c>
      <c r="BX65" s="1410">
        <v>7898302</v>
      </c>
      <c r="BY65" s="1410"/>
      <c r="BZ65" s="139">
        <v>1291102</v>
      </c>
      <c r="CA65" s="652" t="s">
        <v>27</v>
      </c>
      <c r="CB65" s="853" t="s">
        <v>25</v>
      </c>
      <c r="CC65" s="1432"/>
    </row>
    <row r="66" spans="1:81" ht="19.5" customHeight="1" x14ac:dyDescent="0.25">
      <c r="A66" s="1442" t="s">
        <v>25</v>
      </c>
      <c r="B66" s="1441" t="s">
        <v>25</v>
      </c>
      <c r="C66" s="423" t="s">
        <v>120</v>
      </c>
      <c r="D66" s="52">
        <v>310750</v>
      </c>
      <c r="E66" s="1410">
        <v>13403</v>
      </c>
      <c r="F66" s="1410">
        <v>2037</v>
      </c>
      <c r="G66" s="1410">
        <v>10502</v>
      </c>
      <c r="H66" s="1410">
        <v>3737464</v>
      </c>
      <c r="I66" s="1410">
        <v>2670237</v>
      </c>
      <c r="J66" s="1410">
        <v>867581</v>
      </c>
      <c r="K66" s="1410">
        <v>405262</v>
      </c>
      <c r="L66" s="1410">
        <v>1556</v>
      </c>
      <c r="M66" s="1410">
        <v>1892</v>
      </c>
      <c r="N66" s="1410">
        <v>5431663</v>
      </c>
      <c r="O66" s="1410">
        <v>2964880</v>
      </c>
      <c r="P66" s="1410">
        <v>11523277</v>
      </c>
      <c r="Q66" s="1410"/>
      <c r="R66" s="139">
        <v>923930</v>
      </c>
      <c r="S66" s="652" t="s">
        <v>28</v>
      </c>
      <c r="T66" s="853" t="s">
        <v>25</v>
      </c>
      <c r="U66" s="654" t="s">
        <v>25</v>
      </c>
      <c r="V66" s="655" t="s">
        <v>25</v>
      </c>
      <c r="W66" s="680" t="s">
        <v>1229</v>
      </c>
      <c r="X66" s="52">
        <v>561579</v>
      </c>
      <c r="Y66" s="1410">
        <v>237019</v>
      </c>
      <c r="Z66" s="1410" t="s">
        <v>21</v>
      </c>
      <c r="AA66" s="1410">
        <v>4398</v>
      </c>
      <c r="AB66" s="1410">
        <v>6311677</v>
      </c>
      <c r="AC66" s="1410">
        <v>4961827</v>
      </c>
      <c r="AD66" s="1410">
        <v>1932262</v>
      </c>
      <c r="AE66" s="1410">
        <v>120713</v>
      </c>
      <c r="AF66" s="1410">
        <v>6781</v>
      </c>
      <c r="AG66" s="1410">
        <v>25003</v>
      </c>
      <c r="AH66" s="1410">
        <v>8534217</v>
      </c>
      <c r="AI66" s="1410">
        <v>4589020</v>
      </c>
      <c r="AJ66" s="1410">
        <v>26968086</v>
      </c>
      <c r="AK66" s="1410"/>
      <c r="AL66" s="139">
        <v>1682626</v>
      </c>
      <c r="AM66" s="652" t="s">
        <v>28</v>
      </c>
      <c r="AN66" s="853" t="s">
        <v>25</v>
      </c>
      <c r="AO66" s="654" t="s">
        <v>25</v>
      </c>
      <c r="AP66" s="655" t="s">
        <v>25</v>
      </c>
      <c r="AQ66" s="680" t="s">
        <v>1229</v>
      </c>
      <c r="AR66" s="52">
        <v>99974</v>
      </c>
      <c r="AS66" s="1410">
        <v>32880</v>
      </c>
      <c r="AT66" s="1410" t="s">
        <v>21</v>
      </c>
      <c r="AU66" s="1410">
        <v>771</v>
      </c>
      <c r="AV66" s="1410">
        <v>1465157</v>
      </c>
      <c r="AW66" s="1410">
        <v>1657997</v>
      </c>
      <c r="AX66" s="1410">
        <v>40833</v>
      </c>
      <c r="AY66" s="1410">
        <v>2389</v>
      </c>
      <c r="AZ66" s="1410">
        <v>153</v>
      </c>
      <c r="BA66" s="1410">
        <v>18551</v>
      </c>
      <c r="BB66" s="1410">
        <v>2688893</v>
      </c>
      <c r="BC66" s="1410">
        <v>1202347</v>
      </c>
      <c r="BD66" s="1410">
        <v>11808459</v>
      </c>
      <c r="BE66" s="1410"/>
      <c r="BF66" s="139">
        <v>710811</v>
      </c>
      <c r="BG66" s="652" t="s">
        <v>28</v>
      </c>
      <c r="BH66" s="853" t="s">
        <v>25</v>
      </c>
      <c r="BI66" s="654" t="s">
        <v>25</v>
      </c>
      <c r="BJ66" s="655" t="s">
        <v>25</v>
      </c>
      <c r="BK66" s="680" t="s">
        <v>1229</v>
      </c>
      <c r="BL66" s="52">
        <v>49477</v>
      </c>
      <c r="BM66" s="1410">
        <v>215247</v>
      </c>
      <c r="BN66" s="1410" t="s">
        <v>21</v>
      </c>
      <c r="BO66" s="1410">
        <v>21154</v>
      </c>
      <c r="BP66" s="1410">
        <v>4155437</v>
      </c>
      <c r="BQ66" s="1410">
        <v>3518779</v>
      </c>
      <c r="BR66" s="1410">
        <v>1177957</v>
      </c>
      <c r="BS66" s="1410">
        <v>30415</v>
      </c>
      <c r="BT66" s="1410">
        <v>50293</v>
      </c>
      <c r="BU66" s="1410" t="s">
        <v>21</v>
      </c>
      <c r="BV66" s="1410">
        <v>4454227</v>
      </c>
      <c r="BW66" s="1410">
        <v>3362082</v>
      </c>
      <c r="BX66" s="1410">
        <v>8223839</v>
      </c>
      <c r="BY66" s="1410"/>
      <c r="BZ66" s="139">
        <v>1165479</v>
      </c>
      <c r="CA66" s="652" t="s">
        <v>28</v>
      </c>
      <c r="CB66" s="853" t="s">
        <v>25</v>
      </c>
      <c r="CC66" s="1432"/>
    </row>
    <row r="67" spans="1:81" ht="12.75" customHeight="1" x14ac:dyDescent="0.25">
      <c r="A67" s="1429"/>
      <c r="B67" s="438"/>
      <c r="C67" s="77"/>
      <c r="D67" s="52"/>
      <c r="E67" s="1410"/>
      <c r="F67" s="1410"/>
      <c r="G67" s="1410"/>
      <c r="H67" s="1410"/>
      <c r="I67" s="1410"/>
      <c r="J67" s="1410"/>
      <c r="K67" s="1410"/>
      <c r="L67" s="1410"/>
      <c r="M67" s="1410"/>
      <c r="N67" s="1410"/>
      <c r="O67" s="1410"/>
      <c r="P67" s="1410"/>
      <c r="Q67" s="1410"/>
      <c r="R67" s="139"/>
      <c r="S67" s="660"/>
      <c r="T67" s="794"/>
      <c r="U67" s="658"/>
      <c r="V67" s="659"/>
      <c r="W67" s="682"/>
      <c r="X67" s="52"/>
      <c r="Y67" s="1410"/>
      <c r="Z67" s="1410"/>
      <c r="AA67" s="1410"/>
      <c r="AB67" s="1410"/>
      <c r="AC67" s="1410"/>
      <c r="AD67" s="1410"/>
      <c r="AE67" s="1410"/>
      <c r="AF67" s="1410"/>
      <c r="AG67" s="1410"/>
      <c r="AH67" s="1410"/>
      <c r="AI67" s="1410"/>
      <c r="AJ67" s="1410"/>
      <c r="AK67" s="1410"/>
      <c r="AL67" s="139"/>
      <c r="AM67" s="660"/>
      <c r="AN67" s="794"/>
      <c r="AO67" s="658"/>
      <c r="AP67" s="659"/>
      <c r="AQ67" s="682"/>
      <c r="AR67" s="52"/>
      <c r="AS67" s="1410"/>
      <c r="AT67" s="1410"/>
      <c r="AU67" s="1410"/>
      <c r="AV67" s="1410"/>
      <c r="AW67" s="1410"/>
      <c r="AX67" s="1410"/>
      <c r="AY67" s="1410"/>
      <c r="AZ67" s="1410"/>
      <c r="BA67" s="1410"/>
      <c r="BB67" s="1410"/>
      <c r="BC67" s="1410"/>
      <c r="BD67" s="1410"/>
      <c r="BE67" s="1410"/>
      <c r="BF67" s="139"/>
      <c r="BG67" s="660"/>
      <c r="BH67" s="794"/>
      <c r="BI67" s="658"/>
      <c r="BJ67" s="659"/>
      <c r="BK67" s="682"/>
      <c r="BL67" s="52"/>
      <c r="BM67" s="1410"/>
      <c r="BN67" s="1410"/>
      <c r="BO67" s="1410"/>
      <c r="BP67" s="1410"/>
      <c r="BQ67" s="1410"/>
      <c r="BR67" s="1410"/>
      <c r="BS67" s="1410"/>
      <c r="BT67" s="1410"/>
      <c r="BU67" s="1410"/>
      <c r="BV67" s="1410"/>
      <c r="BW67" s="1410"/>
      <c r="BX67" s="1410"/>
      <c r="BY67" s="1410"/>
      <c r="BZ67" s="139"/>
      <c r="CA67" s="660"/>
      <c r="CB67" s="794"/>
      <c r="CC67" s="1432"/>
    </row>
    <row r="68" spans="1:81" ht="19.5" customHeight="1" x14ac:dyDescent="0.25">
      <c r="A68" s="1442" t="s">
        <v>1204</v>
      </c>
      <c r="B68" s="1441" t="s">
        <v>23</v>
      </c>
      <c r="C68" s="604" t="s">
        <v>1230</v>
      </c>
      <c r="D68" s="52">
        <v>132382</v>
      </c>
      <c r="E68" s="1410">
        <v>9171</v>
      </c>
      <c r="F68" s="1410">
        <v>19933</v>
      </c>
      <c r="G68" s="1410">
        <v>1527</v>
      </c>
      <c r="H68" s="1410">
        <v>1418947</v>
      </c>
      <c r="I68" s="1410">
        <v>1019226</v>
      </c>
      <c r="J68" s="1410">
        <v>344911</v>
      </c>
      <c r="K68" s="1410">
        <v>145743</v>
      </c>
      <c r="L68" s="1410">
        <v>58</v>
      </c>
      <c r="M68" s="1410">
        <v>1833</v>
      </c>
      <c r="N68" s="1410">
        <v>1861313</v>
      </c>
      <c r="O68" s="1410">
        <v>993293</v>
      </c>
      <c r="P68" s="1410">
        <v>4469227</v>
      </c>
      <c r="Q68" s="1410"/>
      <c r="R68" s="139">
        <v>291143</v>
      </c>
      <c r="S68" s="652" t="s">
        <v>29</v>
      </c>
      <c r="T68" s="853" t="s">
        <v>1206</v>
      </c>
      <c r="U68" s="654" t="s">
        <v>1204</v>
      </c>
      <c r="V68" s="655" t="s">
        <v>23</v>
      </c>
      <c r="W68" s="683">
        <v>43831</v>
      </c>
      <c r="X68" s="52">
        <v>199142</v>
      </c>
      <c r="Y68" s="1410">
        <v>76479</v>
      </c>
      <c r="Z68" s="1410" t="s">
        <v>21</v>
      </c>
      <c r="AA68" s="1410">
        <v>485</v>
      </c>
      <c r="AB68" s="1410">
        <v>2420094</v>
      </c>
      <c r="AC68" s="1410">
        <v>1861710</v>
      </c>
      <c r="AD68" s="1410">
        <v>800070</v>
      </c>
      <c r="AE68" s="1410">
        <v>42939</v>
      </c>
      <c r="AF68" s="1410">
        <v>2784</v>
      </c>
      <c r="AG68" s="1410">
        <v>535</v>
      </c>
      <c r="AH68" s="1410">
        <v>3059954</v>
      </c>
      <c r="AI68" s="1410">
        <v>1561401</v>
      </c>
      <c r="AJ68" s="1410">
        <v>10530527</v>
      </c>
      <c r="AK68" s="1410"/>
      <c r="AL68" s="139">
        <v>577516</v>
      </c>
      <c r="AM68" s="652" t="s">
        <v>29</v>
      </c>
      <c r="AN68" s="853" t="s">
        <v>1206</v>
      </c>
      <c r="AO68" s="654" t="s">
        <v>1204</v>
      </c>
      <c r="AP68" s="655" t="s">
        <v>23</v>
      </c>
      <c r="AQ68" s="683">
        <v>43831</v>
      </c>
      <c r="AR68" s="52">
        <v>34727</v>
      </c>
      <c r="AS68" s="1410">
        <v>12967</v>
      </c>
      <c r="AT68" s="1410" t="s">
        <v>21</v>
      </c>
      <c r="AU68" s="1410">
        <v>210</v>
      </c>
      <c r="AV68" s="1410">
        <v>504762</v>
      </c>
      <c r="AW68" s="1410">
        <v>573641</v>
      </c>
      <c r="AX68" s="1410">
        <v>10774</v>
      </c>
      <c r="AY68" s="1410">
        <v>1610</v>
      </c>
      <c r="AZ68" s="1410">
        <v>143</v>
      </c>
      <c r="BA68" s="1410">
        <v>5595</v>
      </c>
      <c r="BB68" s="1410">
        <v>898569</v>
      </c>
      <c r="BC68" s="1410">
        <v>410442</v>
      </c>
      <c r="BD68" s="1410">
        <v>4066876</v>
      </c>
      <c r="BE68" s="1410"/>
      <c r="BF68" s="139">
        <v>252219</v>
      </c>
      <c r="BG68" s="652" t="s">
        <v>29</v>
      </c>
      <c r="BH68" s="853" t="s">
        <v>1206</v>
      </c>
      <c r="BI68" s="654" t="s">
        <v>1204</v>
      </c>
      <c r="BJ68" s="655" t="s">
        <v>23</v>
      </c>
      <c r="BK68" s="683">
        <v>43831</v>
      </c>
      <c r="BL68" s="52">
        <v>39018</v>
      </c>
      <c r="BM68" s="1410">
        <v>89498</v>
      </c>
      <c r="BN68" s="1410">
        <v>15939</v>
      </c>
      <c r="BO68" s="1410">
        <v>5274</v>
      </c>
      <c r="BP68" s="1410">
        <v>1517437</v>
      </c>
      <c r="BQ68" s="1410">
        <v>1252963</v>
      </c>
      <c r="BR68" s="1410">
        <v>436991</v>
      </c>
      <c r="BS68" s="1410">
        <v>11074</v>
      </c>
      <c r="BT68" s="1410">
        <v>17029</v>
      </c>
      <c r="BU68" s="1410" t="s">
        <v>21</v>
      </c>
      <c r="BV68" s="1410">
        <v>1517941</v>
      </c>
      <c r="BW68" s="1410">
        <v>1064848</v>
      </c>
      <c r="BX68" s="1410">
        <v>3204474</v>
      </c>
      <c r="BY68" s="1410"/>
      <c r="BZ68" s="139">
        <v>533345</v>
      </c>
      <c r="CA68" s="652" t="s">
        <v>29</v>
      </c>
      <c r="CB68" s="853" t="s">
        <v>1206</v>
      </c>
      <c r="CC68" s="1440"/>
    </row>
    <row r="69" spans="1:81" ht="19.5" customHeight="1" x14ac:dyDescent="0.25">
      <c r="A69" s="1438" t="s">
        <v>25</v>
      </c>
      <c r="B69" s="1437" t="s">
        <v>25</v>
      </c>
      <c r="C69" s="1436" t="s">
        <v>121</v>
      </c>
      <c r="D69" s="52">
        <v>123265</v>
      </c>
      <c r="E69" s="1410">
        <v>16392</v>
      </c>
      <c r="F69" s="1410">
        <v>17502</v>
      </c>
      <c r="G69" s="1410">
        <v>2878</v>
      </c>
      <c r="H69" s="1410">
        <v>1351591</v>
      </c>
      <c r="I69" s="1410">
        <v>960238</v>
      </c>
      <c r="J69" s="1410">
        <v>337650</v>
      </c>
      <c r="K69" s="1410">
        <v>140760</v>
      </c>
      <c r="L69" s="1410">
        <v>445</v>
      </c>
      <c r="M69" s="1410">
        <v>1899</v>
      </c>
      <c r="N69" s="1410">
        <v>1818750</v>
      </c>
      <c r="O69" s="1410">
        <v>1001156</v>
      </c>
      <c r="P69" s="1410">
        <v>4176305</v>
      </c>
      <c r="Q69" s="1410"/>
      <c r="R69" s="139">
        <v>242043</v>
      </c>
      <c r="S69" s="652" t="s">
        <v>30</v>
      </c>
      <c r="T69" s="853" t="s">
        <v>25</v>
      </c>
      <c r="U69" s="654" t="s">
        <v>25</v>
      </c>
      <c r="V69" s="655" t="s">
        <v>25</v>
      </c>
      <c r="W69" s="1385">
        <v>43862</v>
      </c>
      <c r="X69" s="52">
        <v>163915</v>
      </c>
      <c r="Y69" s="1410">
        <v>76514</v>
      </c>
      <c r="Z69" s="1410" t="s">
        <v>21</v>
      </c>
      <c r="AA69" s="1410">
        <v>516</v>
      </c>
      <c r="AB69" s="1410">
        <v>2204130</v>
      </c>
      <c r="AC69" s="1410">
        <v>1735815</v>
      </c>
      <c r="AD69" s="1410">
        <v>707521</v>
      </c>
      <c r="AE69" s="1410">
        <v>42108</v>
      </c>
      <c r="AF69" s="1410">
        <v>2672</v>
      </c>
      <c r="AG69" s="1410">
        <v>608</v>
      </c>
      <c r="AH69" s="1410">
        <v>2833201</v>
      </c>
      <c r="AI69" s="1410">
        <v>1505215</v>
      </c>
      <c r="AJ69" s="1410">
        <v>9206547</v>
      </c>
      <c r="AK69" s="1410"/>
      <c r="AL69" s="139">
        <v>526654</v>
      </c>
      <c r="AM69" s="652" t="s">
        <v>30</v>
      </c>
      <c r="AN69" s="853" t="s">
        <v>25</v>
      </c>
      <c r="AO69" s="654" t="s">
        <v>25</v>
      </c>
      <c r="AP69" s="655" t="s">
        <v>25</v>
      </c>
      <c r="AQ69" s="1385">
        <v>43862</v>
      </c>
      <c r="AR69" s="52">
        <v>31296</v>
      </c>
      <c r="AS69" s="1410">
        <v>13485</v>
      </c>
      <c r="AT69" s="1410" t="s">
        <v>21</v>
      </c>
      <c r="AU69" s="1410">
        <v>361</v>
      </c>
      <c r="AV69" s="1410">
        <v>484569</v>
      </c>
      <c r="AW69" s="1410">
        <v>556909</v>
      </c>
      <c r="AX69" s="1410">
        <v>12068</v>
      </c>
      <c r="AY69" s="1410">
        <v>1607</v>
      </c>
      <c r="AZ69" s="1410">
        <v>147</v>
      </c>
      <c r="BA69" s="1410">
        <v>4771</v>
      </c>
      <c r="BB69" s="1410">
        <v>875619</v>
      </c>
      <c r="BC69" s="1410">
        <v>396344</v>
      </c>
      <c r="BD69" s="1410">
        <v>3958796</v>
      </c>
      <c r="BE69" s="1410"/>
      <c r="BF69" s="139">
        <v>238483</v>
      </c>
      <c r="BG69" s="652" t="s">
        <v>30</v>
      </c>
      <c r="BH69" s="853" t="s">
        <v>25</v>
      </c>
      <c r="BI69" s="654" t="s">
        <v>25</v>
      </c>
      <c r="BJ69" s="655" t="s">
        <v>25</v>
      </c>
      <c r="BK69" s="1385">
        <v>43862</v>
      </c>
      <c r="BL69" s="52">
        <v>33563</v>
      </c>
      <c r="BM69" s="1410">
        <v>98154</v>
      </c>
      <c r="BN69" s="1410">
        <v>19613</v>
      </c>
      <c r="BO69" s="1410">
        <v>6317</v>
      </c>
      <c r="BP69" s="1410">
        <v>1389421</v>
      </c>
      <c r="BQ69" s="1410">
        <v>1163191</v>
      </c>
      <c r="BR69" s="1410">
        <v>389424</v>
      </c>
      <c r="BS69" s="1410">
        <v>11098</v>
      </c>
      <c r="BT69" s="1410">
        <v>18375</v>
      </c>
      <c r="BU69" s="1410" t="s">
        <v>21</v>
      </c>
      <c r="BV69" s="1410">
        <v>1431368</v>
      </c>
      <c r="BW69" s="1410">
        <v>1037169</v>
      </c>
      <c r="BX69" s="1410">
        <v>3216744</v>
      </c>
      <c r="BY69" s="1410"/>
      <c r="BZ69" s="139">
        <v>463185</v>
      </c>
      <c r="CA69" s="652" t="s">
        <v>30</v>
      </c>
      <c r="CB69" s="853" t="s">
        <v>25</v>
      </c>
      <c r="CC69" s="1432"/>
    </row>
    <row r="70" spans="1:81" ht="19.5" customHeight="1" x14ac:dyDescent="0.25">
      <c r="A70" s="1438" t="s">
        <v>25</v>
      </c>
      <c r="B70" s="1437" t="s">
        <v>25</v>
      </c>
      <c r="C70" s="1436" t="s">
        <v>122</v>
      </c>
      <c r="D70" s="52">
        <v>127578</v>
      </c>
      <c r="E70" s="1410">
        <v>13084</v>
      </c>
      <c r="F70" s="1410">
        <v>20696</v>
      </c>
      <c r="G70" s="1410">
        <v>3330</v>
      </c>
      <c r="H70" s="1410">
        <v>1430640</v>
      </c>
      <c r="I70" s="1410">
        <v>1038270</v>
      </c>
      <c r="J70" s="1410">
        <v>343722</v>
      </c>
      <c r="K70" s="1410">
        <v>144335</v>
      </c>
      <c r="L70" s="1410">
        <v>483</v>
      </c>
      <c r="M70" s="1410">
        <v>1834</v>
      </c>
      <c r="N70" s="1410">
        <v>1875730</v>
      </c>
      <c r="O70" s="1410">
        <v>1034095</v>
      </c>
      <c r="P70" s="1410">
        <v>4601812</v>
      </c>
      <c r="Q70" s="1410"/>
      <c r="R70" s="139">
        <v>309956</v>
      </c>
      <c r="S70" s="652" t="s">
        <v>31</v>
      </c>
      <c r="T70" s="853" t="s">
        <v>25</v>
      </c>
      <c r="U70" s="654" t="s">
        <v>25</v>
      </c>
      <c r="V70" s="655" t="s">
        <v>25</v>
      </c>
      <c r="W70" s="1385">
        <v>43891</v>
      </c>
      <c r="X70" s="52">
        <v>188463</v>
      </c>
      <c r="Y70" s="1410">
        <v>74635</v>
      </c>
      <c r="Z70" s="1410" t="s">
        <v>21</v>
      </c>
      <c r="AA70" s="1410">
        <v>470</v>
      </c>
      <c r="AB70" s="1410">
        <v>2291591</v>
      </c>
      <c r="AC70" s="1410">
        <v>1791284</v>
      </c>
      <c r="AD70" s="1410">
        <v>732682</v>
      </c>
      <c r="AE70" s="1410">
        <v>41940</v>
      </c>
      <c r="AF70" s="1410">
        <v>2251</v>
      </c>
      <c r="AG70" s="1410">
        <v>242</v>
      </c>
      <c r="AH70" s="1410">
        <v>2955537</v>
      </c>
      <c r="AI70" s="1410">
        <v>1501623</v>
      </c>
      <c r="AJ70" s="1410">
        <v>10118445</v>
      </c>
      <c r="AK70" s="1410"/>
      <c r="AL70" s="139">
        <v>527027</v>
      </c>
      <c r="AM70" s="652" t="s">
        <v>31</v>
      </c>
      <c r="AN70" s="853" t="s">
        <v>25</v>
      </c>
      <c r="AO70" s="654" t="s">
        <v>25</v>
      </c>
      <c r="AP70" s="655" t="s">
        <v>25</v>
      </c>
      <c r="AQ70" s="1385">
        <v>43891</v>
      </c>
      <c r="AR70" s="52">
        <v>33445</v>
      </c>
      <c r="AS70" s="1410">
        <v>16861</v>
      </c>
      <c r="AT70" s="1410" t="s">
        <v>21</v>
      </c>
      <c r="AU70" s="1410">
        <v>369</v>
      </c>
      <c r="AV70" s="1410">
        <v>513214</v>
      </c>
      <c r="AW70" s="1410">
        <v>589382</v>
      </c>
      <c r="AX70" s="1410">
        <v>11773</v>
      </c>
      <c r="AY70" s="1410">
        <v>1465</v>
      </c>
      <c r="AZ70" s="1410">
        <v>121</v>
      </c>
      <c r="BA70" s="1410">
        <v>6793</v>
      </c>
      <c r="BB70" s="1410">
        <v>928851</v>
      </c>
      <c r="BC70" s="1410">
        <v>415139</v>
      </c>
      <c r="BD70" s="1410">
        <v>4119859</v>
      </c>
      <c r="BE70" s="1410"/>
      <c r="BF70" s="139">
        <v>230557</v>
      </c>
      <c r="BG70" s="652" t="s">
        <v>31</v>
      </c>
      <c r="BH70" s="853" t="s">
        <v>25</v>
      </c>
      <c r="BI70" s="654" t="s">
        <v>25</v>
      </c>
      <c r="BJ70" s="655" t="s">
        <v>25</v>
      </c>
      <c r="BK70" s="1385">
        <v>43891</v>
      </c>
      <c r="BL70" s="52">
        <v>35311</v>
      </c>
      <c r="BM70" s="1410">
        <v>78371</v>
      </c>
      <c r="BN70" s="1410">
        <v>11668</v>
      </c>
      <c r="BO70" s="1410">
        <v>6248</v>
      </c>
      <c r="BP70" s="1410">
        <v>1440409</v>
      </c>
      <c r="BQ70" s="1410">
        <v>1206824</v>
      </c>
      <c r="BR70" s="1410">
        <v>407290</v>
      </c>
      <c r="BS70" s="1410">
        <v>9835</v>
      </c>
      <c r="BT70" s="1410">
        <v>19071</v>
      </c>
      <c r="BU70" s="1410" t="s">
        <v>21</v>
      </c>
      <c r="BV70" s="1410">
        <v>1511671</v>
      </c>
      <c r="BW70" s="1410">
        <v>1090224</v>
      </c>
      <c r="BX70" s="1410">
        <v>3267618</v>
      </c>
      <c r="BY70" s="1410"/>
      <c r="BZ70" s="139">
        <v>427764</v>
      </c>
      <c r="CA70" s="652" t="s">
        <v>31</v>
      </c>
      <c r="CB70" s="853" t="s">
        <v>25</v>
      </c>
      <c r="CC70" s="1432"/>
    </row>
    <row r="71" spans="1:81" ht="19.5" customHeight="1" x14ac:dyDescent="0.25">
      <c r="A71" s="1438" t="s">
        <v>25</v>
      </c>
      <c r="B71" s="1437" t="s">
        <v>25</v>
      </c>
      <c r="C71" s="1436" t="s">
        <v>123</v>
      </c>
      <c r="D71" s="52">
        <v>116064</v>
      </c>
      <c r="E71" s="1410">
        <v>9926</v>
      </c>
      <c r="F71" s="1410">
        <v>23568</v>
      </c>
      <c r="G71" s="1410">
        <v>3018</v>
      </c>
      <c r="H71" s="1410">
        <v>1222103</v>
      </c>
      <c r="I71" s="1410">
        <v>842724</v>
      </c>
      <c r="J71" s="1410">
        <v>314458</v>
      </c>
      <c r="K71" s="1410">
        <v>130834</v>
      </c>
      <c r="L71" s="1410">
        <v>563</v>
      </c>
      <c r="M71" s="1410">
        <v>828</v>
      </c>
      <c r="N71" s="1410">
        <v>1728027</v>
      </c>
      <c r="O71" s="1410">
        <v>961478</v>
      </c>
      <c r="P71" s="1410">
        <v>4313944</v>
      </c>
      <c r="Q71" s="1410"/>
      <c r="R71" s="139">
        <v>297548</v>
      </c>
      <c r="S71" s="652" t="s">
        <v>32</v>
      </c>
      <c r="T71" s="853" t="s">
        <v>25</v>
      </c>
      <c r="U71" s="654" t="s">
        <v>25</v>
      </c>
      <c r="V71" s="655" t="s">
        <v>25</v>
      </c>
      <c r="W71" s="1385">
        <v>43922</v>
      </c>
      <c r="X71" s="52">
        <v>209558</v>
      </c>
      <c r="Y71" s="1410">
        <v>113337</v>
      </c>
      <c r="Z71" s="1410" t="s">
        <v>21</v>
      </c>
      <c r="AA71" s="1410">
        <v>518</v>
      </c>
      <c r="AB71" s="1410">
        <v>2032304</v>
      </c>
      <c r="AC71" s="1410">
        <v>1611768</v>
      </c>
      <c r="AD71" s="1410">
        <v>649204</v>
      </c>
      <c r="AE71" s="1410">
        <v>34614</v>
      </c>
      <c r="AF71" s="1410">
        <v>2799</v>
      </c>
      <c r="AG71" s="1410">
        <v>576</v>
      </c>
      <c r="AH71" s="1410">
        <v>2725911</v>
      </c>
      <c r="AI71" s="1410">
        <v>1411197</v>
      </c>
      <c r="AJ71" s="1410">
        <v>9376918</v>
      </c>
      <c r="AK71" s="1410"/>
      <c r="AL71" s="139">
        <v>462573</v>
      </c>
      <c r="AM71" s="652" t="s">
        <v>32</v>
      </c>
      <c r="AN71" s="853" t="s">
        <v>25</v>
      </c>
      <c r="AO71" s="654" t="s">
        <v>25</v>
      </c>
      <c r="AP71" s="655" t="s">
        <v>25</v>
      </c>
      <c r="AQ71" s="1385">
        <v>43922</v>
      </c>
      <c r="AR71" s="52">
        <v>29027</v>
      </c>
      <c r="AS71" s="1410">
        <v>16726</v>
      </c>
      <c r="AT71" s="1410" t="s">
        <v>21</v>
      </c>
      <c r="AU71" s="1410">
        <v>331</v>
      </c>
      <c r="AV71" s="1410">
        <v>457483</v>
      </c>
      <c r="AW71" s="1410">
        <v>509193</v>
      </c>
      <c r="AX71" s="1410">
        <v>15467</v>
      </c>
      <c r="AY71" s="1410">
        <v>1460</v>
      </c>
      <c r="AZ71" s="1410">
        <v>138</v>
      </c>
      <c r="BA71" s="1410">
        <v>5518</v>
      </c>
      <c r="BB71" s="1410">
        <v>875850</v>
      </c>
      <c r="BC71" s="1410">
        <v>397616</v>
      </c>
      <c r="BD71" s="1410">
        <v>3703191</v>
      </c>
      <c r="BE71" s="1410"/>
      <c r="BF71" s="139">
        <v>215632</v>
      </c>
      <c r="BG71" s="652" t="s">
        <v>32</v>
      </c>
      <c r="BH71" s="853" t="s">
        <v>25</v>
      </c>
      <c r="BI71" s="654" t="s">
        <v>25</v>
      </c>
      <c r="BJ71" s="655" t="s">
        <v>25</v>
      </c>
      <c r="BK71" s="1385">
        <v>43922</v>
      </c>
      <c r="BL71" s="52">
        <v>31681</v>
      </c>
      <c r="BM71" s="1410">
        <v>67996</v>
      </c>
      <c r="BN71" s="1410" t="s">
        <v>21</v>
      </c>
      <c r="BO71" s="1410">
        <v>7052</v>
      </c>
      <c r="BP71" s="1410">
        <v>1330930</v>
      </c>
      <c r="BQ71" s="1410">
        <v>1112782</v>
      </c>
      <c r="BR71" s="1410">
        <v>376043</v>
      </c>
      <c r="BS71" s="1410">
        <v>7836</v>
      </c>
      <c r="BT71" s="1410">
        <v>17675</v>
      </c>
      <c r="BU71" s="1410" t="s">
        <v>21</v>
      </c>
      <c r="BV71" s="1410">
        <v>1391624</v>
      </c>
      <c r="BW71" s="1410">
        <v>998863</v>
      </c>
      <c r="BX71" s="1410">
        <v>2831301</v>
      </c>
      <c r="BY71" s="1410"/>
      <c r="BZ71" s="139">
        <v>371156</v>
      </c>
      <c r="CA71" s="652" t="s">
        <v>32</v>
      </c>
      <c r="CB71" s="853" t="s">
        <v>25</v>
      </c>
      <c r="CC71" s="1432"/>
    </row>
    <row r="72" spans="1:81" ht="19.5" customHeight="1" x14ac:dyDescent="0.25">
      <c r="A72" s="1438" t="s">
        <v>25</v>
      </c>
      <c r="B72" s="1437" t="s">
        <v>25</v>
      </c>
      <c r="C72" s="1436" t="s">
        <v>1205</v>
      </c>
      <c r="D72" s="52">
        <v>122871</v>
      </c>
      <c r="E72" s="1410">
        <v>2522</v>
      </c>
      <c r="F72" s="1410">
        <v>19805</v>
      </c>
      <c r="G72" s="1410">
        <v>2205</v>
      </c>
      <c r="H72" s="1410">
        <v>1078476</v>
      </c>
      <c r="I72" s="1410">
        <v>763443</v>
      </c>
      <c r="J72" s="1410">
        <v>263476</v>
      </c>
      <c r="K72" s="1410">
        <v>121798</v>
      </c>
      <c r="L72" s="1410">
        <v>404</v>
      </c>
      <c r="M72" s="1410">
        <v>1758</v>
      </c>
      <c r="N72" s="1410">
        <v>1637387</v>
      </c>
      <c r="O72" s="1410">
        <v>926897</v>
      </c>
      <c r="P72" s="1410">
        <v>3766903</v>
      </c>
      <c r="Q72" s="1410"/>
      <c r="R72" s="139">
        <v>321415</v>
      </c>
      <c r="S72" s="652" t="s">
        <v>33</v>
      </c>
      <c r="T72" s="853" t="s">
        <v>25</v>
      </c>
      <c r="U72" s="654" t="s">
        <v>25</v>
      </c>
      <c r="V72" s="655" t="s">
        <v>25</v>
      </c>
      <c r="W72" s="1385">
        <v>43952</v>
      </c>
      <c r="X72" s="52">
        <v>213644</v>
      </c>
      <c r="Y72" s="1410">
        <v>90579</v>
      </c>
      <c r="Z72" s="1410" t="s">
        <v>21</v>
      </c>
      <c r="AA72" s="1410">
        <v>400</v>
      </c>
      <c r="AB72" s="1410">
        <v>1903951</v>
      </c>
      <c r="AC72" s="1410">
        <v>1524115</v>
      </c>
      <c r="AD72" s="1410">
        <v>591255</v>
      </c>
      <c r="AE72" s="1410">
        <v>30669</v>
      </c>
      <c r="AF72" s="1410">
        <v>2309</v>
      </c>
      <c r="AG72" s="1410">
        <v>667</v>
      </c>
      <c r="AH72" s="1410">
        <v>2582031</v>
      </c>
      <c r="AI72" s="1410">
        <v>1280291</v>
      </c>
      <c r="AJ72" s="1410">
        <v>9050540</v>
      </c>
      <c r="AK72" s="1410"/>
      <c r="AL72" s="139">
        <v>410903</v>
      </c>
      <c r="AM72" s="652" t="s">
        <v>33</v>
      </c>
      <c r="AN72" s="853" t="s">
        <v>25</v>
      </c>
      <c r="AO72" s="654" t="s">
        <v>25</v>
      </c>
      <c r="AP72" s="655" t="s">
        <v>25</v>
      </c>
      <c r="AQ72" s="1385">
        <v>43952</v>
      </c>
      <c r="AR72" s="52">
        <v>28573</v>
      </c>
      <c r="AS72" s="1410">
        <v>13998</v>
      </c>
      <c r="AT72" s="1410" t="s">
        <v>21</v>
      </c>
      <c r="AU72" s="1410">
        <v>333</v>
      </c>
      <c r="AV72" s="1410">
        <v>431422</v>
      </c>
      <c r="AW72" s="1410">
        <v>478262</v>
      </c>
      <c r="AX72" s="1410">
        <v>14281</v>
      </c>
      <c r="AY72" s="1410">
        <v>1977</v>
      </c>
      <c r="AZ72" s="1410">
        <v>113</v>
      </c>
      <c r="BA72" s="1410">
        <v>5489</v>
      </c>
      <c r="BB72" s="1410">
        <v>833720</v>
      </c>
      <c r="BC72" s="1410">
        <v>411285</v>
      </c>
      <c r="BD72" s="1410">
        <v>3363103</v>
      </c>
      <c r="BE72" s="1410"/>
      <c r="BF72" s="139">
        <v>219900</v>
      </c>
      <c r="BG72" s="652" t="s">
        <v>33</v>
      </c>
      <c r="BH72" s="853" t="s">
        <v>25</v>
      </c>
      <c r="BI72" s="654" t="s">
        <v>25</v>
      </c>
      <c r="BJ72" s="655" t="s">
        <v>25</v>
      </c>
      <c r="BK72" s="1385">
        <v>43952</v>
      </c>
      <c r="BL72" s="52">
        <v>9628</v>
      </c>
      <c r="BM72" s="1410">
        <v>71772</v>
      </c>
      <c r="BN72" s="1410">
        <v>8652</v>
      </c>
      <c r="BO72" s="1410">
        <v>6361</v>
      </c>
      <c r="BP72" s="1410">
        <v>1316946</v>
      </c>
      <c r="BQ72" s="1410">
        <v>1073936</v>
      </c>
      <c r="BR72" s="1410">
        <v>393237</v>
      </c>
      <c r="BS72" s="1410">
        <v>7355</v>
      </c>
      <c r="BT72" s="1410">
        <v>17805</v>
      </c>
      <c r="BU72" s="1410" t="s">
        <v>21</v>
      </c>
      <c r="BV72" s="1410">
        <v>1366160</v>
      </c>
      <c r="BW72" s="1410">
        <v>1019626</v>
      </c>
      <c r="BX72" s="1410">
        <v>2578655</v>
      </c>
      <c r="BY72" s="1410"/>
      <c r="BZ72" s="139">
        <v>379716</v>
      </c>
      <c r="CA72" s="652" t="s">
        <v>33</v>
      </c>
      <c r="CB72" s="853" t="s">
        <v>25</v>
      </c>
      <c r="CC72" s="1432"/>
    </row>
    <row r="73" spans="1:81" ht="19.5" customHeight="1" x14ac:dyDescent="0.25">
      <c r="A73" s="1438" t="s">
        <v>25</v>
      </c>
      <c r="B73" s="1437" t="s">
        <v>25</v>
      </c>
      <c r="C73" s="1436" t="s">
        <v>124</v>
      </c>
      <c r="D73" s="52">
        <v>116095</v>
      </c>
      <c r="E73" s="1410">
        <v>5965</v>
      </c>
      <c r="F73" s="1410">
        <v>970</v>
      </c>
      <c r="G73" s="1410">
        <v>2753</v>
      </c>
      <c r="H73" s="1410">
        <v>1090399</v>
      </c>
      <c r="I73" s="1410">
        <v>748085</v>
      </c>
      <c r="J73" s="1410">
        <v>286015</v>
      </c>
      <c r="K73" s="1410">
        <v>126542</v>
      </c>
      <c r="L73" s="1410">
        <v>489</v>
      </c>
      <c r="M73" s="1410">
        <v>1789</v>
      </c>
      <c r="N73" s="1410">
        <v>1636618</v>
      </c>
      <c r="O73" s="1410">
        <v>866215</v>
      </c>
      <c r="P73" s="1410">
        <v>3538801</v>
      </c>
      <c r="Q73" s="1410"/>
      <c r="R73" s="139">
        <v>274128</v>
      </c>
      <c r="S73" s="652" t="s">
        <v>34</v>
      </c>
      <c r="T73" s="853" t="s">
        <v>25</v>
      </c>
      <c r="U73" s="654" t="s">
        <v>25</v>
      </c>
      <c r="V73" s="655" t="s">
        <v>25</v>
      </c>
      <c r="W73" s="1385">
        <v>43983</v>
      </c>
      <c r="X73" s="52">
        <v>220177</v>
      </c>
      <c r="Y73" s="1410">
        <v>87545</v>
      </c>
      <c r="Z73" s="1410" t="s">
        <v>21</v>
      </c>
      <c r="AA73" s="1410">
        <v>470</v>
      </c>
      <c r="AB73" s="1410">
        <v>1740401</v>
      </c>
      <c r="AC73" s="1410">
        <v>1348565</v>
      </c>
      <c r="AD73" s="1410">
        <v>561096</v>
      </c>
      <c r="AE73" s="1410">
        <v>30280</v>
      </c>
      <c r="AF73" s="1410">
        <v>1462</v>
      </c>
      <c r="AG73" s="1410">
        <v>1545</v>
      </c>
      <c r="AH73" s="1410">
        <v>2554945</v>
      </c>
      <c r="AI73" s="1410">
        <v>1307477</v>
      </c>
      <c r="AJ73" s="1410">
        <v>8810012</v>
      </c>
      <c r="AK73" s="1410"/>
      <c r="AL73" s="139">
        <v>415159</v>
      </c>
      <c r="AM73" s="652" t="s">
        <v>34</v>
      </c>
      <c r="AN73" s="853" t="s">
        <v>25</v>
      </c>
      <c r="AO73" s="654" t="s">
        <v>25</v>
      </c>
      <c r="AP73" s="655" t="s">
        <v>25</v>
      </c>
      <c r="AQ73" s="1385">
        <v>43983</v>
      </c>
      <c r="AR73" s="52">
        <v>27691</v>
      </c>
      <c r="AS73" s="1410">
        <v>14587</v>
      </c>
      <c r="AT73" s="1410" t="s">
        <v>21</v>
      </c>
      <c r="AU73" s="1410">
        <v>151</v>
      </c>
      <c r="AV73" s="1410">
        <v>425364</v>
      </c>
      <c r="AW73" s="1410">
        <v>485834</v>
      </c>
      <c r="AX73" s="1410">
        <v>16166</v>
      </c>
      <c r="AY73" s="1410">
        <v>1693</v>
      </c>
      <c r="AZ73" s="1410">
        <v>103</v>
      </c>
      <c r="BA73" s="1410">
        <v>5262</v>
      </c>
      <c r="BB73" s="1410">
        <v>831188</v>
      </c>
      <c r="BC73" s="1410">
        <v>413041</v>
      </c>
      <c r="BD73" s="1410">
        <v>3366982</v>
      </c>
      <c r="BE73" s="1410"/>
      <c r="BF73" s="139">
        <v>199008</v>
      </c>
      <c r="BG73" s="652" t="s">
        <v>34</v>
      </c>
      <c r="BH73" s="853" t="s">
        <v>25</v>
      </c>
      <c r="BI73" s="654" t="s">
        <v>25</v>
      </c>
      <c r="BJ73" s="655" t="s">
        <v>25</v>
      </c>
      <c r="BK73" s="1385">
        <v>43983</v>
      </c>
      <c r="BL73" s="52">
        <v>5497</v>
      </c>
      <c r="BM73" s="1410">
        <v>51955</v>
      </c>
      <c r="BN73" s="1410">
        <v>6654</v>
      </c>
      <c r="BO73" s="1410">
        <v>5668</v>
      </c>
      <c r="BP73" s="1410">
        <v>1289466</v>
      </c>
      <c r="BQ73" s="1410">
        <v>1065422</v>
      </c>
      <c r="BR73" s="1410">
        <v>379354</v>
      </c>
      <c r="BS73" s="1410">
        <v>8076</v>
      </c>
      <c r="BT73" s="1410">
        <v>13209</v>
      </c>
      <c r="BU73" s="1410" t="s">
        <v>21</v>
      </c>
      <c r="BV73" s="1410">
        <v>1334288</v>
      </c>
      <c r="BW73" s="1410">
        <v>998210</v>
      </c>
      <c r="BX73" s="1410">
        <v>2486023</v>
      </c>
      <c r="BY73" s="1410"/>
      <c r="BZ73" s="139">
        <v>373637</v>
      </c>
      <c r="CA73" s="652" t="s">
        <v>34</v>
      </c>
      <c r="CB73" s="853" t="s">
        <v>25</v>
      </c>
      <c r="CC73" s="1432"/>
    </row>
    <row r="74" spans="1:81" ht="19.5" customHeight="1" x14ac:dyDescent="0.25">
      <c r="A74" s="1438" t="s">
        <v>25</v>
      </c>
      <c r="B74" s="1437" t="s">
        <v>25</v>
      </c>
      <c r="C74" s="1436" t="s">
        <v>125</v>
      </c>
      <c r="D74" s="52">
        <v>112257</v>
      </c>
      <c r="E74" s="1410">
        <v>7198</v>
      </c>
      <c r="F74" s="1410" t="s">
        <v>21</v>
      </c>
      <c r="G74" s="1410">
        <v>3076</v>
      </c>
      <c r="H74" s="1410">
        <v>1154423</v>
      </c>
      <c r="I74" s="1410">
        <v>813167</v>
      </c>
      <c r="J74" s="1410">
        <v>275778</v>
      </c>
      <c r="K74" s="1410">
        <v>134370</v>
      </c>
      <c r="L74" s="1410">
        <v>401</v>
      </c>
      <c r="M74" s="1410">
        <v>1917</v>
      </c>
      <c r="N74" s="1410">
        <v>1743231</v>
      </c>
      <c r="O74" s="1410">
        <v>917004</v>
      </c>
      <c r="P74" s="1410">
        <v>3788421</v>
      </c>
      <c r="Q74" s="1410"/>
      <c r="R74" s="139">
        <v>277737</v>
      </c>
      <c r="S74" s="652" t="s">
        <v>35</v>
      </c>
      <c r="T74" s="853" t="s">
        <v>25</v>
      </c>
      <c r="U74" s="654" t="s">
        <v>25</v>
      </c>
      <c r="V74" s="655" t="s">
        <v>25</v>
      </c>
      <c r="W74" s="1385">
        <v>44013</v>
      </c>
      <c r="X74" s="52">
        <v>210972</v>
      </c>
      <c r="Y74" s="1410">
        <v>143579</v>
      </c>
      <c r="Z74" s="1410" t="s">
        <v>21</v>
      </c>
      <c r="AA74" s="1410">
        <v>467</v>
      </c>
      <c r="AB74" s="1410">
        <v>1858173</v>
      </c>
      <c r="AC74" s="1410">
        <v>1503991</v>
      </c>
      <c r="AD74" s="1410">
        <v>565300</v>
      </c>
      <c r="AE74" s="1410">
        <v>30863</v>
      </c>
      <c r="AF74" s="1410">
        <v>830</v>
      </c>
      <c r="AG74" s="1410">
        <v>1363</v>
      </c>
      <c r="AH74" s="1410">
        <v>2743129</v>
      </c>
      <c r="AI74" s="1410">
        <v>1432053</v>
      </c>
      <c r="AJ74" s="1410">
        <v>9291923</v>
      </c>
      <c r="AK74" s="1410"/>
      <c r="AL74" s="139">
        <v>475820</v>
      </c>
      <c r="AM74" s="652" t="s">
        <v>35</v>
      </c>
      <c r="AN74" s="853" t="s">
        <v>25</v>
      </c>
      <c r="AO74" s="654" t="s">
        <v>25</v>
      </c>
      <c r="AP74" s="655" t="s">
        <v>25</v>
      </c>
      <c r="AQ74" s="1385">
        <v>44013</v>
      </c>
      <c r="AR74" s="52">
        <v>28023</v>
      </c>
      <c r="AS74" s="1410">
        <v>10486</v>
      </c>
      <c r="AT74" s="1410" t="s">
        <v>21</v>
      </c>
      <c r="AU74" s="1410">
        <v>287</v>
      </c>
      <c r="AV74" s="1410">
        <v>439407</v>
      </c>
      <c r="AW74" s="1410">
        <v>523729</v>
      </c>
      <c r="AX74" s="1410">
        <v>13980</v>
      </c>
      <c r="AY74" s="1410">
        <v>2105</v>
      </c>
      <c r="AZ74" s="1410">
        <v>100</v>
      </c>
      <c r="BA74" s="1410">
        <v>4474</v>
      </c>
      <c r="BB74" s="1410">
        <v>831825</v>
      </c>
      <c r="BC74" s="1410">
        <v>403663</v>
      </c>
      <c r="BD74" s="1410">
        <v>3687985</v>
      </c>
      <c r="BE74" s="1410"/>
      <c r="BF74" s="139">
        <v>206257</v>
      </c>
      <c r="BG74" s="652" t="s">
        <v>35</v>
      </c>
      <c r="BH74" s="853" t="s">
        <v>25</v>
      </c>
      <c r="BI74" s="654" t="s">
        <v>25</v>
      </c>
      <c r="BJ74" s="655" t="s">
        <v>25</v>
      </c>
      <c r="BK74" s="1385">
        <v>44013</v>
      </c>
      <c r="BL74" s="52">
        <v>9435</v>
      </c>
      <c r="BM74" s="1410">
        <v>78989</v>
      </c>
      <c r="BN74" s="1410" t="s">
        <v>21</v>
      </c>
      <c r="BO74" s="1410">
        <v>7532</v>
      </c>
      <c r="BP74" s="1410">
        <v>1314442</v>
      </c>
      <c r="BQ74" s="1410">
        <v>1096673</v>
      </c>
      <c r="BR74" s="1410">
        <v>382455</v>
      </c>
      <c r="BS74" s="1410">
        <v>9247</v>
      </c>
      <c r="BT74" s="1410">
        <v>17064</v>
      </c>
      <c r="BU74" s="1410" t="s">
        <v>21</v>
      </c>
      <c r="BV74" s="1410">
        <v>1438781</v>
      </c>
      <c r="BW74" s="1410">
        <v>1064399</v>
      </c>
      <c r="BX74" s="1410">
        <v>2575987</v>
      </c>
      <c r="BY74" s="1410"/>
      <c r="BZ74" s="139">
        <v>430181</v>
      </c>
      <c r="CA74" s="652" t="s">
        <v>35</v>
      </c>
      <c r="CB74" s="853" t="s">
        <v>25</v>
      </c>
      <c r="CC74" s="1432"/>
    </row>
    <row r="75" spans="1:81" ht="19.5" customHeight="1" x14ac:dyDescent="0.25">
      <c r="A75" s="1438" t="s">
        <v>25</v>
      </c>
      <c r="B75" s="1437" t="s">
        <v>25</v>
      </c>
      <c r="C75" s="1436" t="s">
        <v>126</v>
      </c>
      <c r="D75" s="52">
        <v>124311</v>
      </c>
      <c r="E75" s="1410">
        <v>5764</v>
      </c>
      <c r="F75" s="1410" t="s">
        <v>21</v>
      </c>
      <c r="G75" s="1410">
        <v>2226</v>
      </c>
      <c r="H75" s="1410">
        <v>1213577</v>
      </c>
      <c r="I75" s="1410">
        <v>889874</v>
      </c>
      <c r="J75" s="1410">
        <v>281658</v>
      </c>
      <c r="K75" s="1410">
        <v>123813</v>
      </c>
      <c r="L75" s="1410">
        <v>243</v>
      </c>
      <c r="M75" s="1410">
        <v>1714</v>
      </c>
      <c r="N75" s="1410">
        <v>1760039</v>
      </c>
      <c r="O75" s="1410">
        <v>939387</v>
      </c>
      <c r="P75" s="1410">
        <v>3872567</v>
      </c>
      <c r="Q75" s="1410"/>
      <c r="R75" s="139">
        <v>303327</v>
      </c>
      <c r="S75" s="652" t="s">
        <v>36</v>
      </c>
      <c r="T75" s="853" t="s">
        <v>25</v>
      </c>
      <c r="U75" s="654" t="s">
        <v>25</v>
      </c>
      <c r="V75" s="655" t="s">
        <v>25</v>
      </c>
      <c r="W75" s="1385">
        <v>44044</v>
      </c>
      <c r="X75" s="52">
        <v>214086</v>
      </c>
      <c r="Y75" s="1410">
        <v>136034</v>
      </c>
      <c r="Z75" s="1410" t="s">
        <v>21</v>
      </c>
      <c r="AA75" s="1410">
        <v>1218</v>
      </c>
      <c r="AB75" s="1410">
        <v>1955698</v>
      </c>
      <c r="AC75" s="1410">
        <v>1561651</v>
      </c>
      <c r="AD75" s="1410">
        <v>597314</v>
      </c>
      <c r="AE75" s="1410">
        <v>30720</v>
      </c>
      <c r="AF75" s="1410">
        <v>1866</v>
      </c>
      <c r="AG75" s="1410">
        <v>9930</v>
      </c>
      <c r="AH75" s="1410">
        <v>2963495</v>
      </c>
      <c r="AI75" s="1410">
        <v>1483484</v>
      </c>
      <c r="AJ75" s="1410">
        <v>9974601</v>
      </c>
      <c r="AK75" s="1410"/>
      <c r="AL75" s="139">
        <v>478171</v>
      </c>
      <c r="AM75" s="652" t="s">
        <v>36</v>
      </c>
      <c r="AN75" s="853" t="s">
        <v>25</v>
      </c>
      <c r="AO75" s="654" t="s">
        <v>25</v>
      </c>
      <c r="AP75" s="655" t="s">
        <v>25</v>
      </c>
      <c r="AQ75" s="1385">
        <v>44044</v>
      </c>
      <c r="AR75" s="52">
        <v>32045</v>
      </c>
      <c r="AS75" s="1410">
        <v>14502</v>
      </c>
      <c r="AT75" s="1410" t="s">
        <v>21</v>
      </c>
      <c r="AU75" s="1410">
        <v>297</v>
      </c>
      <c r="AV75" s="1410">
        <v>465919</v>
      </c>
      <c r="AW75" s="1410">
        <v>532034</v>
      </c>
      <c r="AX75" s="1410">
        <v>11920</v>
      </c>
      <c r="AY75" s="1410">
        <v>1494</v>
      </c>
      <c r="AZ75" s="1410">
        <v>71</v>
      </c>
      <c r="BA75" s="1410">
        <v>5761</v>
      </c>
      <c r="BB75" s="1410">
        <v>856816</v>
      </c>
      <c r="BC75" s="1410">
        <v>403114</v>
      </c>
      <c r="BD75" s="1410">
        <v>3736720</v>
      </c>
      <c r="BE75" s="1410"/>
      <c r="BF75" s="139">
        <v>199010</v>
      </c>
      <c r="BG75" s="652" t="s">
        <v>36</v>
      </c>
      <c r="BH75" s="853" t="s">
        <v>25</v>
      </c>
      <c r="BI75" s="654" t="s">
        <v>25</v>
      </c>
      <c r="BJ75" s="655" t="s">
        <v>25</v>
      </c>
      <c r="BK75" s="1385">
        <v>44044</v>
      </c>
      <c r="BL75" s="52">
        <v>13184</v>
      </c>
      <c r="BM75" s="1410">
        <v>91366</v>
      </c>
      <c r="BN75" s="1410" t="s">
        <v>21</v>
      </c>
      <c r="BO75" s="1410">
        <v>6290</v>
      </c>
      <c r="BP75" s="1410">
        <v>1372678</v>
      </c>
      <c r="BQ75" s="1410">
        <v>1164403</v>
      </c>
      <c r="BR75" s="1410">
        <v>376673</v>
      </c>
      <c r="BS75" s="1410">
        <v>8767</v>
      </c>
      <c r="BT75" s="1410">
        <v>17698</v>
      </c>
      <c r="BU75" s="1410" t="s">
        <v>21</v>
      </c>
      <c r="BV75" s="1410">
        <v>1514597</v>
      </c>
      <c r="BW75" s="1410">
        <v>1116460</v>
      </c>
      <c r="BX75" s="1410">
        <v>2665765</v>
      </c>
      <c r="BY75" s="1410"/>
      <c r="BZ75" s="139">
        <v>442103</v>
      </c>
      <c r="CA75" s="652" t="s">
        <v>36</v>
      </c>
      <c r="CB75" s="853" t="s">
        <v>25</v>
      </c>
      <c r="CC75" s="1432"/>
    </row>
    <row r="76" spans="1:81" ht="19.5" customHeight="1" x14ac:dyDescent="0.25">
      <c r="A76" s="1438" t="s">
        <v>25</v>
      </c>
      <c r="B76" s="1437" t="s">
        <v>25</v>
      </c>
      <c r="C76" s="1436" t="s">
        <v>127</v>
      </c>
      <c r="D76" s="52">
        <v>114771</v>
      </c>
      <c r="E76" s="1410">
        <v>4805</v>
      </c>
      <c r="F76" s="1410" t="s">
        <v>21</v>
      </c>
      <c r="G76" s="1410">
        <v>2997</v>
      </c>
      <c r="H76" s="1410">
        <v>1194876</v>
      </c>
      <c r="I76" s="1410">
        <v>871963</v>
      </c>
      <c r="J76" s="1410">
        <v>269893</v>
      </c>
      <c r="K76" s="1410">
        <v>130144</v>
      </c>
      <c r="L76" s="1410">
        <v>455</v>
      </c>
      <c r="M76" s="1410">
        <v>1707</v>
      </c>
      <c r="N76" s="1410">
        <v>1747049</v>
      </c>
      <c r="O76" s="1410">
        <v>958142</v>
      </c>
      <c r="P76" s="1410">
        <v>3607996</v>
      </c>
      <c r="Q76" s="1410"/>
      <c r="R76" s="139">
        <v>281653</v>
      </c>
      <c r="S76" s="652" t="s">
        <v>37</v>
      </c>
      <c r="T76" s="853" t="s">
        <v>25</v>
      </c>
      <c r="U76" s="654" t="s">
        <v>25</v>
      </c>
      <c r="V76" s="655" t="s">
        <v>25</v>
      </c>
      <c r="W76" s="1385">
        <v>44075</v>
      </c>
      <c r="X76" s="52">
        <v>148076</v>
      </c>
      <c r="Y76" s="1410">
        <v>109518</v>
      </c>
      <c r="Z76" s="1410" t="s">
        <v>21</v>
      </c>
      <c r="AA76" s="1410">
        <v>1693</v>
      </c>
      <c r="AB76" s="1410">
        <v>1893792</v>
      </c>
      <c r="AC76" s="1410">
        <v>1496155</v>
      </c>
      <c r="AD76" s="1410">
        <v>575569</v>
      </c>
      <c r="AE76" s="1410">
        <v>33160</v>
      </c>
      <c r="AF76" s="1410">
        <v>1757</v>
      </c>
      <c r="AG76" s="1410">
        <v>8555</v>
      </c>
      <c r="AH76" s="1410">
        <v>2732370</v>
      </c>
      <c r="AI76" s="1410">
        <v>1466854</v>
      </c>
      <c r="AJ76" s="1410">
        <v>8618737</v>
      </c>
      <c r="AK76" s="1410"/>
      <c r="AL76" s="139">
        <v>453960</v>
      </c>
      <c r="AM76" s="652" t="s">
        <v>37</v>
      </c>
      <c r="AN76" s="853" t="s">
        <v>25</v>
      </c>
      <c r="AO76" s="654" t="s">
        <v>25</v>
      </c>
      <c r="AP76" s="655" t="s">
        <v>25</v>
      </c>
      <c r="AQ76" s="1385">
        <v>44075</v>
      </c>
      <c r="AR76" s="52">
        <v>32878</v>
      </c>
      <c r="AS76" s="1410">
        <v>8533</v>
      </c>
      <c r="AT76" s="1410" t="s">
        <v>21</v>
      </c>
      <c r="AU76" s="1410">
        <v>228</v>
      </c>
      <c r="AV76" s="1410">
        <v>449895</v>
      </c>
      <c r="AW76" s="1410">
        <v>517832</v>
      </c>
      <c r="AX76" s="1410">
        <v>5332</v>
      </c>
      <c r="AY76" s="1410">
        <v>1289</v>
      </c>
      <c r="AZ76" s="1410">
        <v>58</v>
      </c>
      <c r="BA76" s="1410">
        <v>6825</v>
      </c>
      <c r="BB76" s="1410">
        <v>812131</v>
      </c>
      <c r="BC76" s="1410">
        <v>349307</v>
      </c>
      <c r="BD76" s="1410">
        <v>3646285</v>
      </c>
      <c r="BE76" s="1410"/>
      <c r="BF76" s="139">
        <v>191975</v>
      </c>
      <c r="BG76" s="652" t="s">
        <v>37</v>
      </c>
      <c r="BH76" s="853" t="s">
        <v>25</v>
      </c>
      <c r="BI76" s="654" t="s">
        <v>25</v>
      </c>
      <c r="BJ76" s="655" t="s">
        <v>25</v>
      </c>
      <c r="BK76" s="1385">
        <v>44075</v>
      </c>
      <c r="BL76" s="52">
        <v>12478</v>
      </c>
      <c r="BM76" s="1410">
        <v>82105</v>
      </c>
      <c r="BN76" s="1410" t="s">
        <v>21</v>
      </c>
      <c r="BO76" s="1410">
        <v>4776</v>
      </c>
      <c r="BP76" s="1410">
        <v>1247934</v>
      </c>
      <c r="BQ76" s="1410">
        <v>1046393</v>
      </c>
      <c r="BR76" s="1410">
        <v>349412</v>
      </c>
      <c r="BS76" s="1410">
        <v>9079</v>
      </c>
      <c r="BT76" s="1410">
        <v>17356</v>
      </c>
      <c r="BU76" s="1410" t="s">
        <v>21</v>
      </c>
      <c r="BV76" s="1410">
        <v>1390199</v>
      </c>
      <c r="BW76" s="1410">
        <v>1047221</v>
      </c>
      <c r="BX76" s="1410">
        <v>2656550</v>
      </c>
      <c r="BY76" s="1410"/>
      <c r="BZ76" s="139">
        <v>418818</v>
      </c>
      <c r="CA76" s="652" t="s">
        <v>37</v>
      </c>
      <c r="CB76" s="853" t="s">
        <v>25</v>
      </c>
      <c r="CC76" s="1432"/>
    </row>
    <row r="77" spans="1:81" ht="19.5" customHeight="1" x14ac:dyDescent="0.25">
      <c r="A77" s="1438" t="s">
        <v>25</v>
      </c>
      <c r="B77" s="1437" t="s">
        <v>25</v>
      </c>
      <c r="C77" s="1436" t="s">
        <v>128</v>
      </c>
      <c r="D77" s="52">
        <v>102381</v>
      </c>
      <c r="E77" s="1410">
        <v>3504</v>
      </c>
      <c r="F77" s="1410">
        <v>679</v>
      </c>
      <c r="G77" s="1410">
        <v>3564</v>
      </c>
      <c r="H77" s="1410">
        <v>1231909</v>
      </c>
      <c r="I77" s="1410">
        <v>873289</v>
      </c>
      <c r="J77" s="1410">
        <v>294152</v>
      </c>
      <c r="K77" s="1410">
        <v>131589</v>
      </c>
      <c r="L77" s="1410">
        <v>495</v>
      </c>
      <c r="M77" s="1410">
        <v>541</v>
      </c>
      <c r="N77" s="1410">
        <v>1815768</v>
      </c>
      <c r="O77" s="1410">
        <v>1032266</v>
      </c>
      <c r="P77" s="1410">
        <v>3883248</v>
      </c>
      <c r="Q77" s="1410"/>
      <c r="R77" s="139">
        <v>310395</v>
      </c>
      <c r="S77" s="652" t="s">
        <v>38</v>
      </c>
      <c r="T77" s="853" t="s">
        <v>25</v>
      </c>
      <c r="U77" s="654" t="s">
        <v>25</v>
      </c>
      <c r="V77" s="655" t="s">
        <v>25</v>
      </c>
      <c r="W77" s="1385">
        <v>44105</v>
      </c>
      <c r="X77" s="52">
        <v>150589</v>
      </c>
      <c r="Y77" s="1410">
        <v>65722</v>
      </c>
      <c r="Z77" s="1410" t="s">
        <v>21</v>
      </c>
      <c r="AA77" s="1410">
        <v>1868</v>
      </c>
      <c r="AB77" s="1410">
        <v>2010855</v>
      </c>
      <c r="AC77" s="1410">
        <v>1560966</v>
      </c>
      <c r="AD77" s="1410">
        <v>637688</v>
      </c>
      <c r="AE77" s="1410">
        <v>40260</v>
      </c>
      <c r="AF77" s="1410">
        <v>2395</v>
      </c>
      <c r="AG77" s="1410">
        <v>5530</v>
      </c>
      <c r="AH77" s="1410">
        <v>2670284</v>
      </c>
      <c r="AI77" s="1410">
        <v>1514805</v>
      </c>
      <c r="AJ77" s="1410">
        <v>8179735</v>
      </c>
      <c r="AK77" s="1410"/>
      <c r="AL77" s="139">
        <v>540516</v>
      </c>
      <c r="AM77" s="652" t="s">
        <v>38</v>
      </c>
      <c r="AN77" s="853" t="s">
        <v>25</v>
      </c>
      <c r="AO77" s="654" t="s">
        <v>25</v>
      </c>
      <c r="AP77" s="655" t="s">
        <v>25</v>
      </c>
      <c r="AQ77" s="1385">
        <v>44105</v>
      </c>
      <c r="AR77" s="52">
        <v>33812</v>
      </c>
      <c r="AS77" s="1410">
        <v>9435</v>
      </c>
      <c r="AT77" s="1410" t="s">
        <v>21</v>
      </c>
      <c r="AU77" s="1410">
        <v>257</v>
      </c>
      <c r="AV77" s="1410">
        <v>467175</v>
      </c>
      <c r="AW77" s="1410">
        <v>516588</v>
      </c>
      <c r="AX77" s="1410">
        <v>11793</v>
      </c>
      <c r="AY77" s="1410">
        <v>605</v>
      </c>
      <c r="AZ77" s="1410">
        <v>59</v>
      </c>
      <c r="BA77" s="1410">
        <v>6524</v>
      </c>
      <c r="BB77" s="1410">
        <v>890734</v>
      </c>
      <c r="BC77" s="1410">
        <v>401869</v>
      </c>
      <c r="BD77" s="1410">
        <v>3856899</v>
      </c>
      <c r="BE77" s="1410"/>
      <c r="BF77" s="139">
        <v>227407</v>
      </c>
      <c r="BG77" s="652" t="s">
        <v>38</v>
      </c>
      <c r="BH77" s="853" t="s">
        <v>25</v>
      </c>
      <c r="BI77" s="654" t="s">
        <v>25</v>
      </c>
      <c r="BJ77" s="655" t="s">
        <v>25</v>
      </c>
      <c r="BK77" s="1385">
        <v>44105</v>
      </c>
      <c r="BL77" s="52">
        <v>16355</v>
      </c>
      <c r="BM77" s="1410">
        <v>70907</v>
      </c>
      <c r="BN77" s="1410" t="s">
        <v>21</v>
      </c>
      <c r="BO77" s="1410">
        <v>6961</v>
      </c>
      <c r="BP77" s="1410">
        <v>1380631</v>
      </c>
      <c r="BQ77" s="1410">
        <v>1160879</v>
      </c>
      <c r="BR77" s="1410">
        <v>399160</v>
      </c>
      <c r="BS77" s="1410">
        <v>9371</v>
      </c>
      <c r="BT77" s="1410">
        <v>17234</v>
      </c>
      <c r="BU77" s="1410" t="s">
        <v>21</v>
      </c>
      <c r="BV77" s="1410">
        <v>1475360</v>
      </c>
      <c r="BW77" s="1410">
        <v>1130597</v>
      </c>
      <c r="BX77" s="1410">
        <v>2639730</v>
      </c>
      <c r="BY77" s="1410"/>
      <c r="BZ77" s="139">
        <v>374543</v>
      </c>
      <c r="CA77" s="652" t="s">
        <v>38</v>
      </c>
      <c r="CB77" s="853" t="s">
        <v>25</v>
      </c>
      <c r="CC77" s="1432"/>
    </row>
    <row r="78" spans="1:81" ht="19.5" customHeight="1" x14ac:dyDescent="0.25">
      <c r="A78" s="1438" t="s">
        <v>25</v>
      </c>
      <c r="B78" s="1437" t="s">
        <v>25</v>
      </c>
      <c r="C78" s="1436" t="s">
        <v>129</v>
      </c>
      <c r="D78" s="52">
        <v>93460</v>
      </c>
      <c r="E78" s="1410">
        <v>3158</v>
      </c>
      <c r="F78" s="1410">
        <v>679</v>
      </c>
      <c r="G78" s="1410">
        <v>3438</v>
      </c>
      <c r="H78" s="1410">
        <v>1214714</v>
      </c>
      <c r="I78" s="1410">
        <v>870152</v>
      </c>
      <c r="J78" s="1410">
        <v>281535</v>
      </c>
      <c r="K78" s="1410">
        <v>130700</v>
      </c>
      <c r="L78" s="1410">
        <v>561</v>
      </c>
      <c r="M78" s="1410">
        <v>739</v>
      </c>
      <c r="N78" s="1410">
        <v>1756994</v>
      </c>
      <c r="O78" s="1410">
        <v>977791</v>
      </c>
      <c r="P78" s="1410">
        <v>3689185</v>
      </c>
      <c r="Q78" s="1410"/>
      <c r="R78" s="139">
        <v>303834</v>
      </c>
      <c r="S78" s="652" t="s">
        <v>39</v>
      </c>
      <c r="T78" s="853" t="s">
        <v>25</v>
      </c>
      <c r="U78" s="654" t="s">
        <v>25</v>
      </c>
      <c r="V78" s="655" t="s">
        <v>25</v>
      </c>
      <c r="W78" s="1385">
        <v>44136</v>
      </c>
      <c r="X78" s="52">
        <v>192154</v>
      </c>
      <c r="Y78" s="1410">
        <v>75017</v>
      </c>
      <c r="Z78" s="1410" t="s">
        <v>21</v>
      </c>
      <c r="AA78" s="1410">
        <v>1312</v>
      </c>
      <c r="AB78" s="1410">
        <v>2102038</v>
      </c>
      <c r="AC78" s="1410">
        <v>1656860</v>
      </c>
      <c r="AD78" s="1410">
        <v>641541</v>
      </c>
      <c r="AE78" s="1410">
        <v>38694</v>
      </c>
      <c r="AF78" s="1410">
        <v>1309</v>
      </c>
      <c r="AG78" s="1410">
        <v>10464</v>
      </c>
      <c r="AH78" s="1410">
        <v>2845006</v>
      </c>
      <c r="AI78" s="1410">
        <v>1528108</v>
      </c>
      <c r="AJ78" s="1410">
        <v>8878180</v>
      </c>
      <c r="AK78" s="1410"/>
      <c r="AL78" s="139">
        <v>528410</v>
      </c>
      <c r="AM78" s="652" t="s">
        <v>39</v>
      </c>
      <c r="AN78" s="853" t="s">
        <v>25</v>
      </c>
      <c r="AO78" s="654" t="s">
        <v>25</v>
      </c>
      <c r="AP78" s="655" t="s">
        <v>25</v>
      </c>
      <c r="AQ78" s="1385">
        <v>44136</v>
      </c>
      <c r="AR78" s="52">
        <v>32225</v>
      </c>
      <c r="AS78" s="1410">
        <v>11933</v>
      </c>
      <c r="AT78" s="1410" t="s">
        <v>21</v>
      </c>
      <c r="AU78" s="1410">
        <v>176</v>
      </c>
      <c r="AV78" s="1410">
        <v>484372</v>
      </c>
      <c r="AW78" s="1410">
        <v>557810</v>
      </c>
      <c r="AX78" s="1410">
        <v>13883</v>
      </c>
      <c r="AY78" s="1410">
        <v>1052</v>
      </c>
      <c r="AZ78" s="1410">
        <v>52</v>
      </c>
      <c r="BA78" s="1410">
        <v>5950</v>
      </c>
      <c r="BB78" s="1410">
        <v>886320</v>
      </c>
      <c r="BC78" s="1410">
        <v>392441</v>
      </c>
      <c r="BD78" s="1410">
        <v>3859501</v>
      </c>
      <c r="BE78" s="1410"/>
      <c r="BF78" s="139">
        <v>229076</v>
      </c>
      <c r="BG78" s="652" t="s">
        <v>39</v>
      </c>
      <c r="BH78" s="853" t="s">
        <v>25</v>
      </c>
      <c r="BI78" s="654" t="s">
        <v>25</v>
      </c>
      <c r="BJ78" s="655" t="s">
        <v>25</v>
      </c>
      <c r="BK78" s="1385">
        <v>44136</v>
      </c>
      <c r="BL78" s="52">
        <v>16491</v>
      </c>
      <c r="BM78" s="1410">
        <v>86008</v>
      </c>
      <c r="BN78" s="1410" t="s">
        <v>21</v>
      </c>
      <c r="BO78" s="1410">
        <v>7158</v>
      </c>
      <c r="BP78" s="1410">
        <v>1340325</v>
      </c>
      <c r="BQ78" s="1410">
        <v>1136584</v>
      </c>
      <c r="BR78" s="1410">
        <v>381218</v>
      </c>
      <c r="BS78" s="1410">
        <v>9682</v>
      </c>
      <c r="BT78" s="1410">
        <v>17888</v>
      </c>
      <c r="BU78" s="1410" t="s">
        <v>21</v>
      </c>
      <c r="BV78" s="1410">
        <v>1458971</v>
      </c>
      <c r="BW78" s="1410">
        <v>1113764</v>
      </c>
      <c r="BX78" s="1410">
        <v>2611935</v>
      </c>
      <c r="BY78" s="1410"/>
      <c r="BZ78" s="139">
        <v>398123</v>
      </c>
      <c r="CA78" s="652" t="s">
        <v>39</v>
      </c>
      <c r="CB78" s="853" t="s">
        <v>25</v>
      </c>
      <c r="CC78" s="1432"/>
    </row>
    <row r="79" spans="1:81" ht="19.5" customHeight="1" x14ac:dyDescent="0.25">
      <c r="A79" s="54" t="s">
        <v>25</v>
      </c>
      <c r="B79" s="55" t="s">
        <v>25</v>
      </c>
      <c r="C79" s="1434" t="s">
        <v>130</v>
      </c>
      <c r="D79" s="56">
        <v>114909</v>
      </c>
      <c r="E79" s="1409">
        <v>6741</v>
      </c>
      <c r="F79" s="1409">
        <v>679</v>
      </c>
      <c r="G79" s="1409">
        <v>3500</v>
      </c>
      <c r="H79" s="1409">
        <v>1290841</v>
      </c>
      <c r="I79" s="1409">
        <v>926796</v>
      </c>
      <c r="J79" s="1409">
        <v>291894</v>
      </c>
      <c r="K79" s="1409">
        <v>142973</v>
      </c>
      <c r="L79" s="1409">
        <v>500</v>
      </c>
      <c r="M79" s="1409">
        <v>612</v>
      </c>
      <c r="N79" s="1409">
        <v>1858901</v>
      </c>
      <c r="O79" s="1409">
        <v>954823</v>
      </c>
      <c r="P79" s="1409">
        <v>3950844</v>
      </c>
      <c r="Q79" s="1409"/>
      <c r="R79" s="265">
        <v>309701</v>
      </c>
      <c r="S79" s="667" t="s">
        <v>40</v>
      </c>
      <c r="T79" s="857" t="s">
        <v>25</v>
      </c>
      <c r="U79" s="1191" t="s">
        <v>25</v>
      </c>
      <c r="V79" s="1386" t="s">
        <v>25</v>
      </c>
      <c r="W79" s="1387">
        <v>44166</v>
      </c>
      <c r="X79" s="56">
        <v>218836</v>
      </c>
      <c r="Y79" s="1409">
        <v>96280</v>
      </c>
      <c r="Z79" s="1409" t="s">
        <v>21</v>
      </c>
      <c r="AA79" s="1409">
        <v>1218</v>
      </c>
      <c r="AB79" s="1409">
        <v>2198784</v>
      </c>
      <c r="AC79" s="1409">
        <v>1744001</v>
      </c>
      <c r="AD79" s="1409">
        <v>653033</v>
      </c>
      <c r="AE79" s="1409">
        <v>41759</v>
      </c>
      <c r="AF79" s="1409">
        <v>3077</v>
      </c>
      <c r="AG79" s="1409">
        <v>9009</v>
      </c>
      <c r="AH79" s="1409">
        <v>3018927</v>
      </c>
      <c r="AI79" s="1409">
        <v>1546107</v>
      </c>
      <c r="AJ79" s="1409">
        <v>9910171</v>
      </c>
      <c r="AK79" s="1409"/>
      <c r="AL79" s="265">
        <v>613700</v>
      </c>
      <c r="AM79" s="667" t="s">
        <v>40</v>
      </c>
      <c r="AN79" s="857" t="s">
        <v>25</v>
      </c>
      <c r="AO79" s="1191" t="s">
        <v>25</v>
      </c>
      <c r="AP79" s="1386" t="s">
        <v>25</v>
      </c>
      <c r="AQ79" s="1387">
        <v>44166</v>
      </c>
      <c r="AR79" s="56">
        <v>33937</v>
      </c>
      <c r="AS79" s="1409">
        <v>11512</v>
      </c>
      <c r="AT79" s="1409" t="s">
        <v>21</v>
      </c>
      <c r="AU79" s="1409">
        <v>338</v>
      </c>
      <c r="AV79" s="1409">
        <v>513611</v>
      </c>
      <c r="AW79" s="1409">
        <v>583599</v>
      </c>
      <c r="AX79" s="1409">
        <v>15157</v>
      </c>
      <c r="AY79" s="1409">
        <v>732</v>
      </c>
      <c r="AZ79" s="1409">
        <v>42</v>
      </c>
      <c r="BA79" s="1409">
        <v>6077</v>
      </c>
      <c r="BB79" s="1409">
        <v>911839</v>
      </c>
      <c r="BC79" s="1409">
        <v>408037</v>
      </c>
      <c r="BD79" s="1409">
        <v>4092059</v>
      </c>
      <c r="BE79" s="1409"/>
      <c r="BF79" s="265">
        <v>254328</v>
      </c>
      <c r="BG79" s="667" t="s">
        <v>40</v>
      </c>
      <c r="BH79" s="857" t="s">
        <v>25</v>
      </c>
      <c r="BI79" s="1191" t="s">
        <v>25</v>
      </c>
      <c r="BJ79" s="1386" t="s">
        <v>25</v>
      </c>
      <c r="BK79" s="1387">
        <v>44166</v>
      </c>
      <c r="BL79" s="56">
        <v>16631</v>
      </c>
      <c r="BM79" s="1409">
        <v>58332</v>
      </c>
      <c r="BN79" s="1409" t="s">
        <v>21</v>
      </c>
      <c r="BO79" s="1409">
        <v>7035</v>
      </c>
      <c r="BP79" s="1409">
        <v>1434481</v>
      </c>
      <c r="BQ79" s="1409">
        <v>1221316</v>
      </c>
      <c r="BR79" s="1409">
        <v>397579</v>
      </c>
      <c r="BS79" s="1409">
        <v>11362</v>
      </c>
      <c r="BT79" s="1409">
        <v>15171</v>
      </c>
      <c r="BU79" s="1409" t="s">
        <v>21</v>
      </c>
      <c r="BV79" s="1409">
        <v>1519896</v>
      </c>
      <c r="BW79" s="1409">
        <v>1117721</v>
      </c>
      <c r="BX79" s="1409">
        <v>2972174</v>
      </c>
      <c r="BY79" s="1409"/>
      <c r="BZ79" s="265">
        <v>392813</v>
      </c>
      <c r="CA79" s="667" t="s">
        <v>40</v>
      </c>
      <c r="CB79" s="857" t="s">
        <v>25</v>
      </c>
      <c r="CC79" s="1432"/>
    </row>
    <row r="80" spans="1:81" x14ac:dyDescent="0.15">
      <c r="BA80" s="81"/>
      <c r="BB80" s="81"/>
      <c r="BF80" s="62"/>
      <c r="BG80" s="663"/>
      <c r="BS80" s="81"/>
      <c r="BT80" s="81"/>
      <c r="BU80" s="81"/>
      <c r="BV80" s="81"/>
    </row>
  </sheetData>
  <mergeCells count="40">
    <mergeCell ref="Q52:R52"/>
    <mergeCell ref="AK52:AL52"/>
    <mergeCell ref="AK51:AL51"/>
    <mergeCell ref="BE51:BF51"/>
    <mergeCell ref="BY51:BZ51"/>
    <mergeCell ref="BG47:BH53"/>
    <mergeCell ref="BI47:BK53"/>
    <mergeCell ref="BL47:BN47"/>
    <mergeCell ref="BE52:BF52"/>
    <mergeCell ref="BY52:BZ52"/>
    <mergeCell ref="Q53:R53"/>
    <mergeCell ref="AK53:AL53"/>
    <mergeCell ref="BE53:BF53"/>
    <mergeCell ref="BY53:BZ53"/>
    <mergeCell ref="Q49:R49"/>
    <mergeCell ref="AK49:AL49"/>
    <mergeCell ref="Q51:R51"/>
    <mergeCell ref="CA11:CB19"/>
    <mergeCell ref="A47:C53"/>
    <mergeCell ref="D47:F47"/>
    <mergeCell ref="S47:T53"/>
    <mergeCell ref="U47:W53"/>
    <mergeCell ref="X47:Z47"/>
    <mergeCell ref="AM47:AN53"/>
    <mergeCell ref="AO47:AQ53"/>
    <mergeCell ref="AR47:AT47"/>
    <mergeCell ref="CA47:CB53"/>
    <mergeCell ref="D48:G48"/>
    <mergeCell ref="X48:AA48"/>
    <mergeCell ref="AR48:AU48"/>
    <mergeCell ref="BG11:BH19"/>
    <mergeCell ref="BI11:BK19"/>
    <mergeCell ref="BL48:BO48"/>
    <mergeCell ref="A11:C19"/>
    <mergeCell ref="S11:T19"/>
    <mergeCell ref="BE49:BF49"/>
    <mergeCell ref="BY49:BZ49"/>
    <mergeCell ref="U11:W19"/>
    <mergeCell ref="AM11:AN19"/>
    <mergeCell ref="AO11:AQ19"/>
  </mergeCells>
  <phoneticPr fontId="86"/>
  <conditionalFormatting sqref="CA20:CB80">
    <cfRule type="expression" dxfId="13" priority="9" stopIfTrue="1">
      <formula>CA20-CA20&gt;0</formula>
    </cfRule>
    <cfRule type="expression" dxfId="12" priority="10" stopIfTrue="1">
      <formula>CA20-CA20&lt;0</formula>
    </cfRule>
  </conditionalFormatting>
  <conditionalFormatting sqref="BG20:BK80">
    <cfRule type="expression" dxfId="11" priority="7" stopIfTrue="1">
      <formula>BG20-BG20&gt;0</formula>
    </cfRule>
    <cfRule type="expression" dxfId="10" priority="8" stopIfTrue="1">
      <formula>BG20-BG20&lt;0</formula>
    </cfRule>
  </conditionalFormatting>
  <conditionalFormatting sqref="AM20:AQ80">
    <cfRule type="expression" dxfId="9" priority="5" stopIfTrue="1">
      <formula>AM20-AM20&gt;0</formula>
    </cfRule>
    <cfRule type="expression" dxfId="8" priority="6" stopIfTrue="1">
      <formula>AM20-AM20&lt;0</formula>
    </cfRule>
  </conditionalFormatting>
  <conditionalFormatting sqref="S20:W80">
    <cfRule type="expression" dxfId="7" priority="3" stopIfTrue="1">
      <formula>S20-S20&gt;0</formula>
    </cfRule>
    <cfRule type="expression" dxfId="6" priority="4" stopIfTrue="1">
      <formula>S20-S20&lt;0</formula>
    </cfRule>
  </conditionalFormatting>
  <printOptions horizontalCentered="1"/>
  <pageMargins left="0.59055118110236227" right="0.59055118110236227" top="0.31496062992125984" bottom="0.31496062992125984" header="0" footer="0"/>
  <pageSetup paperSize="9" scale="58" firstPageNumber="330" pageOrder="overThenDown" orientation="portrait" useFirstPageNumber="1" r:id="rId1"/>
  <headerFooter alignWithMargins="0">
    <oddFooter>&amp;C－&amp;"ＭＳ Ｐ明朝,標準"&amp;18&amp;P&amp;"ＭＳ Ｐゴシック,標準"&amp;11－</oddFooter>
  </headerFooter>
  <colBreaks count="7" manualBreakCount="7">
    <brk id="10" max="79" man="1"/>
    <brk id="20" max="79" man="1"/>
    <brk id="30" max="79" man="1"/>
    <brk id="40" max="79" man="1"/>
    <brk id="50" max="79" man="1"/>
    <brk id="60" max="79" man="1"/>
    <brk id="70" max="79" man="1"/>
  </colBreaks>
  <extLst>
    <ext xmlns:x14="http://schemas.microsoft.com/office/spreadsheetml/2009/9/main" uri="{78C0D931-6437-407d-A8EE-F0AAD7539E65}">
      <x14:conditionalFormattings>
        <x14:conditionalFormatting xmlns:xm="http://schemas.microsoft.com/office/excel/2006/main">
          <x14:cfRule type="expression" priority="2" stopIfTrue="1" id="{6CFA7836-C146-4AC8-9432-215AABFB132D}">
            <xm:f>D20-'修正後_38局別時系列（近畿～九州）'!D20&lt;0</xm:f>
            <x14:dxf>
              <fill>
                <patternFill>
                  <bgColor theme="8" tint="0.79998168889431442"/>
                </patternFill>
              </fill>
            </x14:dxf>
          </x14:cfRule>
          <x14:cfRule type="expression" priority="1" stopIfTrue="1" id="{1396A838-28AF-4ACE-8ED3-490AA665A1AB}">
            <xm:f>D20-'修正後_38局別時系列（近畿～九州）'!D20&gt;0</xm:f>
            <x14:dxf>
              <fill>
                <patternFill>
                  <bgColor theme="8" tint="0.79998168889431442"/>
                </patternFill>
              </fill>
            </x14:dxf>
          </x14:cfRule>
          <xm:sqref>D20:CF80</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FF00"/>
  </sheetPr>
  <dimension ref="B1:AM279"/>
  <sheetViews>
    <sheetView zoomScaleNormal="100" zoomScaleSheetLayoutView="75" workbookViewId="0"/>
  </sheetViews>
  <sheetFormatPr defaultRowHeight="13.5" x14ac:dyDescent="0.15"/>
  <cols>
    <col min="1" max="1" width="1.25" style="8" customWidth="1"/>
    <col min="2" max="2" width="16.375" style="8" customWidth="1"/>
    <col min="3" max="8" width="13.875" style="8" customWidth="1"/>
    <col min="9" max="9" width="4.25" style="8" customWidth="1"/>
    <col min="10" max="10" width="0.875" style="13" customWidth="1"/>
    <col min="11" max="11" width="10" style="663" bestFit="1" customWidth="1"/>
    <col min="12" max="39" width="9" style="663"/>
    <col min="40" max="16384" width="9" style="8"/>
  </cols>
  <sheetData>
    <row r="1" spans="2:39" ht="34.5" customHeight="1" x14ac:dyDescent="0.3">
      <c r="B1" s="2331" t="s">
        <v>305</v>
      </c>
      <c r="C1" s="2331"/>
      <c r="D1" s="2331"/>
      <c r="E1" s="2331"/>
      <c r="F1" s="2331"/>
      <c r="G1" s="2331"/>
      <c r="H1" s="2331"/>
      <c r="I1" s="376"/>
    </row>
    <row r="2" spans="2:39" ht="16.5" customHeight="1" thickBot="1" x14ac:dyDescent="0.2">
      <c r="I2" s="13"/>
    </row>
    <row r="3" spans="2:39" ht="20.25" customHeight="1" x14ac:dyDescent="0.15">
      <c r="B3" s="2332" t="s">
        <v>306</v>
      </c>
      <c r="C3" s="2335" t="s">
        <v>307</v>
      </c>
      <c r="D3" s="2336"/>
      <c r="E3" s="2336"/>
      <c r="F3" s="2336"/>
      <c r="G3" s="2336"/>
      <c r="H3" s="2337"/>
      <c r="I3" s="377"/>
    </row>
    <row r="4" spans="2:39" ht="20.25" customHeight="1" x14ac:dyDescent="0.15">
      <c r="B4" s="2333"/>
      <c r="C4" s="2338">
        <v>43770</v>
      </c>
      <c r="D4" s="2339"/>
      <c r="E4" s="2340"/>
      <c r="F4" s="2338">
        <v>44166</v>
      </c>
      <c r="G4" s="2339"/>
      <c r="H4" s="2340"/>
      <c r="I4" s="378"/>
      <c r="M4" s="8"/>
    </row>
    <row r="5" spans="2:39" ht="18.75" customHeight="1" thickBot="1" x14ac:dyDescent="0.2">
      <c r="B5" s="2334"/>
      <c r="C5" s="379" t="s">
        <v>308</v>
      </c>
      <c r="D5" s="380" t="s">
        <v>309</v>
      </c>
      <c r="E5" s="381" t="s">
        <v>310</v>
      </c>
      <c r="F5" s="379" t="s">
        <v>308</v>
      </c>
      <c r="G5" s="380" t="s">
        <v>309</v>
      </c>
      <c r="H5" s="382" t="s">
        <v>310</v>
      </c>
      <c r="I5" s="383"/>
      <c r="M5" s="1391"/>
      <c r="N5" s="1391"/>
      <c r="O5" s="1391"/>
      <c r="Q5" s="8"/>
      <c r="U5" s="8"/>
      <c r="AC5" s="1392"/>
      <c r="AD5" s="1392"/>
      <c r="AE5" s="1392"/>
      <c r="AG5" s="1392"/>
      <c r="AH5" s="1392"/>
      <c r="AI5" s="1392"/>
      <c r="AK5" s="1392"/>
      <c r="AL5" s="1392"/>
      <c r="AM5" s="1392"/>
    </row>
    <row r="6" spans="2:39" ht="16.5" customHeight="1" x14ac:dyDescent="0.15">
      <c r="B6" s="384" t="s">
        <v>311</v>
      </c>
      <c r="C6" s="1393">
        <v>208135</v>
      </c>
      <c r="D6" s="385">
        <v>195285</v>
      </c>
      <c r="E6" s="1394">
        <v>10658</v>
      </c>
      <c r="F6" s="386">
        <v>185622</v>
      </c>
      <c r="G6" s="387">
        <v>173765</v>
      </c>
      <c r="H6" s="1395">
        <v>9709</v>
      </c>
      <c r="I6" s="388"/>
      <c r="J6" s="32"/>
      <c r="Q6" s="1391"/>
      <c r="R6" s="1391"/>
      <c r="S6" s="1391"/>
      <c r="U6" s="1391"/>
      <c r="V6" s="1391"/>
      <c r="W6" s="1391"/>
      <c r="Y6" s="1391"/>
      <c r="Z6" s="1391"/>
      <c r="AA6" s="1391"/>
    </row>
    <row r="7" spans="2:39" ht="16.5" customHeight="1" x14ac:dyDescent="0.15">
      <c r="B7" s="389" t="s">
        <v>312</v>
      </c>
      <c r="C7" s="1396">
        <v>6674</v>
      </c>
      <c r="D7" s="390">
        <v>6423</v>
      </c>
      <c r="E7" s="1397">
        <v>166</v>
      </c>
      <c r="F7" s="391">
        <v>5206</v>
      </c>
      <c r="G7" s="390">
        <v>5000</v>
      </c>
      <c r="H7" s="1398">
        <v>139</v>
      </c>
      <c r="I7" s="392">
        <v>1</v>
      </c>
      <c r="J7" s="32"/>
    </row>
    <row r="8" spans="2:39" ht="16.5" customHeight="1" x14ac:dyDescent="0.15">
      <c r="B8" s="393" t="s">
        <v>313</v>
      </c>
      <c r="C8" s="1399">
        <v>1138</v>
      </c>
      <c r="D8" s="394">
        <v>1024</v>
      </c>
      <c r="E8" s="1400">
        <v>118</v>
      </c>
      <c r="F8" s="395">
        <v>930</v>
      </c>
      <c r="G8" s="396">
        <v>849</v>
      </c>
      <c r="H8" s="1401">
        <v>85</v>
      </c>
      <c r="I8" s="392">
        <v>2</v>
      </c>
      <c r="J8" s="397"/>
    </row>
    <row r="9" spans="2:39" ht="16.5" customHeight="1" x14ac:dyDescent="0.15">
      <c r="B9" s="393" t="s">
        <v>314</v>
      </c>
      <c r="C9" s="1399">
        <v>618</v>
      </c>
      <c r="D9" s="394">
        <v>577</v>
      </c>
      <c r="E9" s="1400">
        <v>48</v>
      </c>
      <c r="F9" s="395">
        <v>578</v>
      </c>
      <c r="G9" s="396">
        <v>542</v>
      </c>
      <c r="H9" s="1401">
        <v>41</v>
      </c>
      <c r="I9" s="392">
        <v>3</v>
      </c>
    </row>
    <row r="10" spans="2:39" ht="16.5" customHeight="1" x14ac:dyDescent="0.15">
      <c r="B10" s="393" t="s">
        <v>315</v>
      </c>
      <c r="C10" s="1399">
        <v>2596</v>
      </c>
      <c r="D10" s="394">
        <v>2508</v>
      </c>
      <c r="E10" s="1400">
        <v>77</v>
      </c>
      <c r="F10" s="395">
        <v>2314</v>
      </c>
      <c r="G10" s="394">
        <v>2242</v>
      </c>
      <c r="H10" s="1401">
        <v>65</v>
      </c>
      <c r="I10" s="392">
        <v>4</v>
      </c>
    </row>
    <row r="11" spans="2:39" ht="16.5" customHeight="1" x14ac:dyDescent="0.15">
      <c r="B11" s="398" t="s">
        <v>316</v>
      </c>
      <c r="C11" s="1402">
        <v>410</v>
      </c>
      <c r="D11" s="399">
        <v>276</v>
      </c>
      <c r="E11" s="1403">
        <v>116</v>
      </c>
      <c r="F11" s="395">
        <v>405</v>
      </c>
      <c r="G11" s="399">
        <v>279</v>
      </c>
      <c r="H11" s="1404">
        <v>107</v>
      </c>
      <c r="I11" s="400">
        <v>5</v>
      </c>
    </row>
    <row r="12" spans="2:39" ht="16.5" customHeight="1" x14ac:dyDescent="0.15">
      <c r="B12" s="389" t="s">
        <v>317</v>
      </c>
      <c r="C12" s="1399">
        <v>49</v>
      </c>
      <c r="D12" s="394">
        <v>13</v>
      </c>
      <c r="E12" s="1401">
        <v>31</v>
      </c>
      <c r="F12" s="401">
        <v>47</v>
      </c>
      <c r="G12" s="394">
        <v>12</v>
      </c>
      <c r="H12" s="1401">
        <v>29</v>
      </c>
      <c r="I12" s="392">
        <v>6</v>
      </c>
    </row>
    <row r="13" spans="2:39" ht="16.5" customHeight="1" x14ac:dyDescent="0.15">
      <c r="B13" s="393" t="s">
        <v>318</v>
      </c>
      <c r="C13" s="1399">
        <v>420</v>
      </c>
      <c r="D13" s="394">
        <v>350</v>
      </c>
      <c r="E13" s="1401">
        <v>77</v>
      </c>
      <c r="F13" s="395">
        <v>390</v>
      </c>
      <c r="G13" s="394">
        <v>325</v>
      </c>
      <c r="H13" s="1401">
        <v>72</v>
      </c>
      <c r="I13" s="392">
        <v>7</v>
      </c>
    </row>
    <row r="14" spans="2:39" ht="16.5" customHeight="1" x14ac:dyDescent="0.15">
      <c r="B14" s="393" t="s">
        <v>319</v>
      </c>
      <c r="C14" s="1399">
        <v>13245</v>
      </c>
      <c r="D14" s="394">
        <v>12166</v>
      </c>
      <c r="E14" s="1401">
        <v>733</v>
      </c>
      <c r="F14" s="395">
        <v>10215</v>
      </c>
      <c r="G14" s="394">
        <v>9269</v>
      </c>
      <c r="H14" s="1401">
        <v>626</v>
      </c>
      <c r="I14" s="392">
        <v>8</v>
      </c>
    </row>
    <row r="15" spans="2:39" ht="16.5" customHeight="1" x14ac:dyDescent="0.15">
      <c r="B15" s="393" t="s">
        <v>320</v>
      </c>
      <c r="C15" s="1399">
        <v>443</v>
      </c>
      <c r="D15" s="394">
        <v>315</v>
      </c>
      <c r="E15" s="1401">
        <v>128</v>
      </c>
      <c r="F15" s="395">
        <v>406</v>
      </c>
      <c r="G15" s="394">
        <v>292</v>
      </c>
      <c r="H15" s="1401">
        <v>114</v>
      </c>
      <c r="I15" s="392">
        <v>9</v>
      </c>
    </row>
    <row r="16" spans="2:39" ht="16.5" customHeight="1" x14ac:dyDescent="0.15">
      <c r="B16" s="398" t="s">
        <v>321</v>
      </c>
      <c r="C16" s="1399">
        <v>280</v>
      </c>
      <c r="D16" s="394">
        <v>131</v>
      </c>
      <c r="E16" s="1401">
        <v>149</v>
      </c>
      <c r="F16" s="395">
        <v>254</v>
      </c>
      <c r="G16" s="394">
        <v>121</v>
      </c>
      <c r="H16" s="1401">
        <v>134</v>
      </c>
      <c r="I16" s="400">
        <v>10</v>
      </c>
    </row>
    <row r="17" spans="2:9" ht="16.5" customHeight="1" x14ac:dyDescent="0.15">
      <c r="B17" s="389" t="s">
        <v>322</v>
      </c>
      <c r="C17" s="1396">
        <v>861</v>
      </c>
      <c r="D17" s="402">
        <v>718</v>
      </c>
      <c r="E17" s="1397">
        <v>153</v>
      </c>
      <c r="F17" s="401">
        <v>846</v>
      </c>
      <c r="G17" s="402">
        <v>713</v>
      </c>
      <c r="H17" s="1397">
        <v>145</v>
      </c>
      <c r="I17" s="392">
        <v>11</v>
      </c>
    </row>
    <row r="18" spans="2:9" ht="16.5" customHeight="1" x14ac:dyDescent="0.15">
      <c r="B18" s="393" t="s">
        <v>323</v>
      </c>
      <c r="C18" s="1399">
        <v>30870</v>
      </c>
      <c r="D18" s="394">
        <v>29622</v>
      </c>
      <c r="E18" s="1400">
        <v>948</v>
      </c>
      <c r="F18" s="395">
        <v>29145</v>
      </c>
      <c r="G18" s="394">
        <v>27959</v>
      </c>
      <c r="H18" s="1400">
        <v>848</v>
      </c>
      <c r="I18" s="392">
        <v>12</v>
      </c>
    </row>
    <row r="19" spans="2:9" ht="16.5" customHeight="1" x14ac:dyDescent="0.15">
      <c r="B19" s="393" t="s">
        <v>324</v>
      </c>
      <c r="C19" s="1399">
        <v>178</v>
      </c>
      <c r="D19" s="394">
        <v>128</v>
      </c>
      <c r="E19" s="1400">
        <v>49</v>
      </c>
      <c r="F19" s="395">
        <v>160</v>
      </c>
      <c r="G19" s="394">
        <v>115</v>
      </c>
      <c r="H19" s="1400">
        <v>45</v>
      </c>
      <c r="I19" s="392">
        <v>13</v>
      </c>
    </row>
    <row r="20" spans="2:9" ht="16.5" customHeight="1" x14ac:dyDescent="0.15">
      <c r="B20" s="393" t="s">
        <v>325</v>
      </c>
      <c r="C20" s="1399">
        <v>18615</v>
      </c>
      <c r="D20" s="394">
        <v>17945</v>
      </c>
      <c r="E20" s="1400">
        <v>393</v>
      </c>
      <c r="F20" s="395">
        <v>15304</v>
      </c>
      <c r="G20" s="394">
        <v>14709</v>
      </c>
      <c r="H20" s="1400">
        <v>326</v>
      </c>
      <c r="I20" s="392">
        <v>14</v>
      </c>
    </row>
    <row r="21" spans="2:9" ht="16.5" customHeight="1" x14ac:dyDescent="0.15">
      <c r="B21" s="398" t="s">
        <v>326</v>
      </c>
      <c r="C21" s="1402">
        <v>1873</v>
      </c>
      <c r="D21" s="399">
        <v>1662</v>
      </c>
      <c r="E21" s="1403">
        <v>241</v>
      </c>
      <c r="F21" s="395">
        <v>1684</v>
      </c>
      <c r="G21" s="399">
        <v>1513</v>
      </c>
      <c r="H21" s="1403">
        <v>159</v>
      </c>
      <c r="I21" s="400">
        <v>15</v>
      </c>
    </row>
    <row r="22" spans="2:9" ht="16.5" customHeight="1" x14ac:dyDescent="0.15">
      <c r="B22" s="393" t="s">
        <v>327</v>
      </c>
      <c r="C22" s="1399">
        <v>610</v>
      </c>
      <c r="D22" s="394">
        <v>466</v>
      </c>
      <c r="E22" s="1401">
        <v>138</v>
      </c>
      <c r="F22" s="401">
        <v>534</v>
      </c>
      <c r="G22" s="394">
        <v>405</v>
      </c>
      <c r="H22" s="1401">
        <v>124</v>
      </c>
      <c r="I22" s="392">
        <v>16</v>
      </c>
    </row>
    <row r="23" spans="2:9" ht="16.5" customHeight="1" x14ac:dyDescent="0.15">
      <c r="B23" s="393" t="s">
        <v>328</v>
      </c>
      <c r="C23" s="1399">
        <v>51</v>
      </c>
      <c r="D23" s="394">
        <v>20</v>
      </c>
      <c r="E23" s="1401">
        <v>31</v>
      </c>
      <c r="F23" s="395">
        <v>51</v>
      </c>
      <c r="G23" s="394">
        <v>22</v>
      </c>
      <c r="H23" s="1401">
        <v>29</v>
      </c>
      <c r="I23" s="392">
        <v>17</v>
      </c>
    </row>
    <row r="24" spans="2:9" ht="16.5" customHeight="1" x14ac:dyDescent="0.15">
      <c r="B24" s="393" t="s">
        <v>329</v>
      </c>
      <c r="C24" s="1399">
        <v>330</v>
      </c>
      <c r="D24" s="394">
        <v>274</v>
      </c>
      <c r="E24" s="1401">
        <v>56</v>
      </c>
      <c r="F24" s="395">
        <v>327</v>
      </c>
      <c r="G24" s="394">
        <v>269</v>
      </c>
      <c r="H24" s="1401">
        <v>58</v>
      </c>
      <c r="I24" s="392">
        <v>18</v>
      </c>
    </row>
    <row r="25" spans="2:9" ht="16.5" customHeight="1" x14ac:dyDescent="0.15">
      <c r="B25" s="393" t="s">
        <v>330</v>
      </c>
      <c r="C25" s="1399">
        <v>42</v>
      </c>
      <c r="D25" s="394">
        <v>18</v>
      </c>
      <c r="E25" s="1401">
        <v>24</v>
      </c>
      <c r="F25" s="395">
        <v>42</v>
      </c>
      <c r="G25" s="394">
        <v>18</v>
      </c>
      <c r="H25" s="1401">
        <v>23</v>
      </c>
      <c r="I25" s="392">
        <v>19</v>
      </c>
    </row>
    <row r="26" spans="2:9" ht="16.5" customHeight="1" x14ac:dyDescent="0.15">
      <c r="B26" s="393" t="s">
        <v>331</v>
      </c>
      <c r="C26" s="1399">
        <v>143</v>
      </c>
      <c r="D26" s="394">
        <v>104</v>
      </c>
      <c r="E26" s="1401">
        <v>40</v>
      </c>
      <c r="F26" s="395">
        <v>144</v>
      </c>
      <c r="G26" s="394">
        <v>102</v>
      </c>
      <c r="H26" s="1401">
        <v>42</v>
      </c>
      <c r="I26" s="400">
        <v>20</v>
      </c>
    </row>
    <row r="27" spans="2:9" ht="16.5" customHeight="1" x14ac:dyDescent="0.15">
      <c r="B27" s="389" t="s">
        <v>332</v>
      </c>
      <c r="C27" s="1396">
        <v>808</v>
      </c>
      <c r="D27" s="402">
        <v>651</v>
      </c>
      <c r="E27" s="1397">
        <v>120</v>
      </c>
      <c r="F27" s="401">
        <v>787</v>
      </c>
      <c r="G27" s="402">
        <v>625</v>
      </c>
      <c r="H27" s="1397">
        <v>123</v>
      </c>
      <c r="I27" s="392">
        <v>21</v>
      </c>
    </row>
    <row r="28" spans="2:9" ht="16.5" customHeight="1" x14ac:dyDescent="0.15">
      <c r="B28" s="393" t="s">
        <v>333</v>
      </c>
      <c r="C28" s="1399">
        <v>1615</v>
      </c>
      <c r="D28" s="394">
        <v>1309</v>
      </c>
      <c r="E28" s="1400">
        <v>210</v>
      </c>
      <c r="F28" s="395">
        <v>1545</v>
      </c>
      <c r="G28" s="394">
        <v>1250</v>
      </c>
      <c r="H28" s="1400">
        <v>190</v>
      </c>
      <c r="I28" s="392">
        <v>22</v>
      </c>
    </row>
    <row r="29" spans="2:9" ht="16.5" customHeight="1" x14ac:dyDescent="0.15">
      <c r="B29" s="393" t="s">
        <v>334</v>
      </c>
      <c r="C29" s="1399">
        <v>12293</v>
      </c>
      <c r="D29" s="394">
        <v>11159</v>
      </c>
      <c r="E29" s="1400">
        <v>1090</v>
      </c>
      <c r="F29" s="395">
        <v>11171</v>
      </c>
      <c r="G29" s="394">
        <v>10174</v>
      </c>
      <c r="H29" s="1400">
        <v>966</v>
      </c>
      <c r="I29" s="392">
        <v>23</v>
      </c>
    </row>
    <row r="30" spans="2:9" ht="16.5" customHeight="1" x14ac:dyDescent="0.15">
      <c r="B30" s="393" t="s">
        <v>335</v>
      </c>
      <c r="C30" s="1399">
        <v>8357</v>
      </c>
      <c r="D30" s="394">
        <v>7679</v>
      </c>
      <c r="E30" s="1400">
        <v>545</v>
      </c>
      <c r="F30" s="395">
        <v>7550</v>
      </c>
      <c r="G30" s="394">
        <v>6866</v>
      </c>
      <c r="H30" s="1400">
        <v>550</v>
      </c>
      <c r="I30" s="392">
        <v>24</v>
      </c>
    </row>
    <row r="31" spans="2:9" ht="16.5" customHeight="1" x14ac:dyDescent="0.15">
      <c r="B31" s="398" t="s">
        <v>336</v>
      </c>
      <c r="C31" s="1402">
        <v>436</v>
      </c>
      <c r="D31" s="399">
        <v>332</v>
      </c>
      <c r="E31" s="1403">
        <v>93</v>
      </c>
      <c r="F31" s="395">
        <v>363</v>
      </c>
      <c r="G31" s="399">
        <v>276</v>
      </c>
      <c r="H31" s="1403">
        <v>78</v>
      </c>
      <c r="I31" s="400">
        <v>25</v>
      </c>
    </row>
    <row r="32" spans="2:9" ht="16.5" customHeight="1" x14ac:dyDescent="0.15">
      <c r="B32" s="393" t="s">
        <v>337</v>
      </c>
      <c r="C32" s="1399">
        <v>350</v>
      </c>
      <c r="D32" s="394">
        <v>292</v>
      </c>
      <c r="E32" s="1401">
        <v>57</v>
      </c>
      <c r="F32" s="401">
        <v>321</v>
      </c>
      <c r="G32" s="394">
        <v>272</v>
      </c>
      <c r="H32" s="1401">
        <v>48</v>
      </c>
      <c r="I32" s="392">
        <v>26</v>
      </c>
    </row>
    <row r="33" spans="2:9" ht="16.5" customHeight="1" x14ac:dyDescent="0.15">
      <c r="B33" s="393" t="s">
        <v>338</v>
      </c>
      <c r="C33" s="1399">
        <v>5764</v>
      </c>
      <c r="D33" s="394">
        <v>5347</v>
      </c>
      <c r="E33" s="1401">
        <v>419</v>
      </c>
      <c r="F33" s="395">
        <v>5697</v>
      </c>
      <c r="G33" s="394">
        <v>5319</v>
      </c>
      <c r="H33" s="1401">
        <v>378</v>
      </c>
      <c r="I33" s="392">
        <v>27</v>
      </c>
    </row>
    <row r="34" spans="2:9" ht="16.5" customHeight="1" x14ac:dyDescent="0.15">
      <c r="B34" s="393" t="s">
        <v>339</v>
      </c>
      <c r="C34" s="1399">
        <v>11523</v>
      </c>
      <c r="D34" s="394">
        <v>10841</v>
      </c>
      <c r="E34" s="1401">
        <v>589</v>
      </c>
      <c r="F34" s="395">
        <v>10777</v>
      </c>
      <c r="G34" s="394">
        <v>10191</v>
      </c>
      <c r="H34" s="1401">
        <v>502</v>
      </c>
      <c r="I34" s="392">
        <v>28</v>
      </c>
    </row>
    <row r="35" spans="2:9" ht="16.5" customHeight="1" x14ac:dyDescent="0.15">
      <c r="B35" s="393" t="s">
        <v>340</v>
      </c>
      <c r="C35" s="1399">
        <v>3</v>
      </c>
      <c r="D35" s="394">
        <v>0</v>
      </c>
      <c r="E35" s="1401">
        <v>2</v>
      </c>
      <c r="F35" s="395">
        <v>2</v>
      </c>
      <c r="G35" s="394">
        <v>0</v>
      </c>
      <c r="H35" s="1401">
        <v>2</v>
      </c>
      <c r="I35" s="392">
        <v>29</v>
      </c>
    </row>
    <row r="36" spans="2:9" ht="16.5" customHeight="1" x14ac:dyDescent="0.15">
      <c r="B36" s="393" t="s">
        <v>341</v>
      </c>
      <c r="C36" s="1399">
        <v>6711</v>
      </c>
      <c r="D36" s="394">
        <v>6529</v>
      </c>
      <c r="E36" s="1401">
        <v>144</v>
      </c>
      <c r="F36" s="395">
        <v>5271</v>
      </c>
      <c r="G36" s="394">
        <v>5112</v>
      </c>
      <c r="H36" s="1401">
        <v>130</v>
      </c>
      <c r="I36" s="400">
        <v>30</v>
      </c>
    </row>
    <row r="37" spans="2:9" ht="16.5" customHeight="1" x14ac:dyDescent="0.15">
      <c r="B37" s="389" t="s">
        <v>342</v>
      </c>
      <c r="C37" s="1396">
        <v>350</v>
      </c>
      <c r="D37" s="402">
        <v>330</v>
      </c>
      <c r="E37" s="1397">
        <v>20</v>
      </c>
      <c r="F37" s="401">
        <v>363</v>
      </c>
      <c r="G37" s="402">
        <v>345</v>
      </c>
      <c r="H37" s="1397">
        <v>18</v>
      </c>
      <c r="I37" s="392">
        <v>31</v>
      </c>
    </row>
    <row r="38" spans="2:9" ht="16.5" customHeight="1" x14ac:dyDescent="0.15">
      <c r="B38" s="393" t="s">
        <v>343</v>
      </c>
      <c r="C38" s="1399">
        <v>174</v>
      </c>
      <c r="D38" s="394">
        <v>87</v>
      </c>
      <c r="E38" s="1400">
        <v>87</v>
      </c>
      <c r="F38" s="395">
        <v>158</v>
      </c>
      <c r="G38" s="394">
        <v>77</v>
      </c>
      <c r="H38" s="1400">
        <v>82</v>
      </c>
      <c r="I38" s="392">
        <v>32</v>
      </c>
    </row>
    <row r="39" spans="2:9" ht="16.5" customHeight="1" x14ac:dyDescent="0.15">
      <c r="B39" s="393" t="s">
        <v>344</v>
      </c>
      <c r="C39" s="1399">
        <v>18340</v>
      </c>
      <c r="D39" s="394">
        <v>17418</v>
      </c>
      <c r="E39" s="1400">
        <v>675</v>
      </c>
      <c r="F39" s="395">
        <v>17440</v>
      </c>
      <c r="G39" s="394">
        <v>16536</v>
      </c>
      <c r="H39" s="1400">
        <v>636</v>
      </c>
      <c r="I39" s="392">
        <v>33</v>
      </c>
    </row>
    <row r="40" spans="2:9" ht="16.5" customHeight="1" x14ac:dyDescent="0.15">
      <c r="B40" s="393" t="s">
        <v>345</v>
      </c>
      <c r="C40" s="1399">
        <v>13555</v>
      </c>
      <c r="D40" s="394">
        <v>12948</v>
      </c>
      <c r="E40" s="1400">
        <v>623</v>
      </c>
      <c r="F40" s="395">
        <v>12123</v>
      </c>
      <c r="G40" s="394">
        <v>11535</v>
      </c>
      <c r="H40" s="1400">
        <v>603</v>
      </c>
      <c r="I40" s="392">
        <v>34</v>
      </c>
    </row>
    <row r="41" spans="2:9" ht="16.5" customHeight="1" x14ac:dyDescent="0.15">
      <c r="B41" s="398" t="s">
        <v>346</v>
      </c>
      <c r="C41" s="1402">
        <v>12776</v>
      </c>
      <c r="D41" s="399">
        <v>12276</v>
      </c>
      <c r="E41" s="1403">
        <v>412</v>
      </c>
      <c r="F41" s="395">
        <v>11019</v>
      </c>
      <c r="G41" s="399">
        <v>10564</v>
      </c>
      <c r="H41" s="1403">
        <v>375</v>
      </c>
      <c r="I41" s="400">
        <v>35</v>
      </c>
    </row>
    <row r="42" spans="2:9" ht="16.5" customHeight="1" x14ac:dyDescent="0.15">
      <c r="B42" s="393" t="s">
        <v>347</v>
      </c>
      <c r="C42" s="1399">
        <v>227</v>
      </c>
      <c r="D42" s="394">
        <v>124</v>
      </c>
      <c r="E42" s="1401">
        <v>103</v>
      </c>
      <c r="F42" s="401">
        <v>217</v>
      </c>
      <c r="G42" s="394">
        <v>122</v>
      </c>
      <c r="H42" s="1401">
        <v>95</v>
      </c>
      <c r="I42" s="392">
        <v>36</v>
      </c>
    </row>
    <row r="43" spans="2:9" ht="16.5" customHeight="1" x14ac:dyDescent="0.15">
      <c r="B43" s="393" t="s">
        <v>348</v>
      </c>
      <c r="C43" s="1399">
        <v>4010</v>
      </c>
      <c r="D43" s="394">
        <v>3902</v>
      </c>
      <c r="E43" s="1401">
        <v>74</v>
      </c>
      <c r="F43" s="395">
        <v>3271</v>
      </c>
      <c r="G43" s="394">
        <v>3173</v>
      </c>
      <c r="H43" s="1401">
        <v>72</v>
      </c>
      <c r="I43" s="392">
        <v>37</v>
      </c>
    </row>
    <row r="44" spans="2:9" ht="16.5" customHeight="1" x14ac:dyDescent="0.15">
      <c r="B44" s="393" t="s">
        <v>349</v>
      </c>
      <c r="C44" s="1399">
        <v>5172</v>
      </c>
      <c r="D44" s="394">
        <v>4748</v>
      </c>
      <c r="E44" s="1401">
        <v>266</v>
      </c>
      <c r="F44" s="395">
        <v>4827</v>
      </c>
      <c r="G44" s="394">
        <v>4410</v>
      </c>
      <c r="H44" s="1401">
        <v>273</v>
      </c>
      <c r="I44" s="392">
        <v>38</v>
      </c>
    </row>
    <row r="45" spans="2:9" ht="16.5" customHeight="1" x14ac:dyDescent="0.15">
      <c r="B45" s="393" t="s">
        <v>350</v>
      </c>
      <c r="C45" s="1399">
        <v>514</v>
      </c>
      <c r="D45" s="394">
        <v>493</v>
      </c>
      <c r="E45" s="1401">
        <v>26</v>
      </c>
      <c r="F45" s="395">
        <v>503</v>
      </c>
      <c r="G45" s="394">
        <v>483</v>
      </c>
      <c r="H45" s="1401">
        <v>25</v>
      </c>
      <c r="I45" s="392">
        <v>39</v>
      </c>
    </row>
    <row r="46" spans="2:9" ht="16.5" customHeight="1" x14ac:dyDescent="0.15">
      <c r="B46" s="393" t="s">
        <v>351</v>
      </c>
      <c r="C46" s="1399">
        <v>8495</v>
      </c>
      <c r="D46" s="394">
        <v>7954</v>
      </c>
      <c r="E46" s="1401">
        <v>574</v>
      </c>
      <c r="F46" s="395">
        <v>7894</v>
      </c>
      <c r="G46" s="394">
        <v>7393</v>
      </c>
      <c r="H46" s="1401">
        <v>535</v>
      </c>
      <c r="I46" s="400">
        <v>40</v>
      </c>
    </row>
    <row r="47" spans="2:9" ht="16.5" customHeight="1" x14ac:dyDescent="0.15">
      <c r="B47" s="389" t="s">
        <v>352</v>
      </c>
      <c r="C47" s="1396">
        <v>93</v>
      </c>
      <c r="D47" s="402">
        <v>78</v>
      </c>
      <c r="E47" s="1397">
        <v>15</v>
      </c>
      <c r="F47" s="401">
        <v>95</v>
      </c>
      <c r="G47" s="402">
        <v>80</v>
      </c>
      <c r="H47" s="1397">
        <v>15</v>
      </c>
      <c r="I47" s="392">
        <v>41</v>
      </c>
    </row>
    <row r="48" spans="2:9" ht="16.5" customHeight="1" x14ac:dyDescent="0.15">
      <c r="B48" s="393" t="s">
        <v>353</v>
      </c>
      <c r="C48" s="1399">
        <v>53</v>
      </c>
      <c r="D48" s="394">
        <v>6</v>
      </c>
      <c r="E48" s="1400">
        <v>46</v>
      </c>
      <c r="F48" s="395">
        <v>58</v>
      </c>
      <c r="G48" s="394">
        <v>5</v>
      </c>
      <c r="H48" s="1400">
        <v>52</v>
      </c>
      <c r="I48" s="392">
        <v>42</v>
      </c>
    </row>
    <row r="49" spans="2:9" ht="16.5" customHeight="1" x14ac:dyDescent="0.15">
      <c r="B49" s="393" t="s">
        <v>354</v>
      </c>
      <c r="C49" s="1399">
        <v>470</v>
      </c>
      <c r="D49" s="394">
        <v>402</v>
      </c>
      <c r="E49" s="1400">
        <v>69</v>
      </c>
      <c r="F49" s="395">
        <v>444</v>
      </c>
      <c r="G49" s="394">
        <v>376</v>
      </c>
      <c r="H49" s="1400">
        <v>70</v>
      </c>
      <c r="I49" s="392">
        <v>43</v>
      </c>
    </row>
    <row r="50" spans="2:9" ht="16.5" customHeight="1" x14ac:dyDescent="0.15">
      <c r="B50" s="393" t="s">
        <v>355</v>
      </c>
      <c r="C50" s="1399">
        <v>15502</v>
      </c>
      <c r="D50" s="394">
        <v>14860</v>
      </c>
      <c r="E50" s="1400">
        <v>505</v>
      </c>
      <c r="F50" s="395">
        <v>13725</v>
      </c>
      <c r="G50" s="394">
        <v>13090</v>
      </c>
      <c r="H50" s="1400">
        <v>519</v>
      </c>
      <c r="I50" s="392">
        <v>44</v>
      </c>
    </row>
    <row r="51" spans="2:9" ht="16.5" customHeight="1" x14ac:dyDescent="0.15">
      <c r="B51" s="398" t="s">
        <v>356</v>
      </c>
      <c r="C51" s="1402">
        <v>784</v>
      </c>
      <c r="D51" s="399">
        <v>551</v>
      </c>
      <c r="E51" s="1403">
        <v>92</v>
      </c>
      <c r="F51" s="395">
        <v>729</v>
      </c>
      <c r="G51" s="399">
        <v>525</v>
      </c>
      <c r="H51" s="1403">
        <v>81</v>
      </c>
      <c r="I51" s="400">
        <v>45</v>
      </c>
    </row>
    <row r="52" spans="2:9" ht="16.5" customHeight="1" x14ac:dyDescent="0.15">
      <c r="B52" s="393" t="s">
        <v>357</v>
      </c>
      <c r="C52" s="1399">
        <v>227</v>
      </c>
      <c r="D52" s="394">
        <v>173</v>
      </c>
      <c r="E52" s="1401">
        <v>55</v>
      </c>
      <c r="F52" s="401">
        <v>208</v>
      </c>
      <c r="G52" s="394">
        <v>154</v>
      </c>
      <c r="H52" s="1401">
        <v>54</v>
      </c>
      <c r="I52" s="392">
        <v>46</v>
      </c>
    </row>
    <row r="53" spans="2:9" ht="16.5" customHeight="1" thickBot="1" x14ac:dyDescent="0.2">
      <c r="B53" s="403" t="s">
        <v>358</v>
      </c>
      <c r="C53" s="1405">
        <v>87</v>
      </c>
      <c r="D53" s="404">
        <v>56</v>
      </c>
      <c r="E53" s="1406">
        <v>31</v>
      </c>
      <c r="F53" s="405">
        <v>82</v>
      </c>
      <c r="G53" s="404">
        <v>56</v>
      </c>
      <c r="H53" s="1406">
        <v>26</v>
      </c>
      <c r="I53" s="406">
        <v>47</v>
      </c>
    </row>
    <row r="54" spans="2:9" x14ac:dyDescent="0.15">
      <c r="B54" s="81" t="s">
        <v>359</v>
      </c>
      <c r="C54" s="81"/>
      <c r="G54" s="407"/>
    </row>
    <row r="55" spans="2:9" x14ac:dyDescent="0.15">
      <c r="B55" s="81" t="s">
        <v>360</v>
      </c>
      <c r="C55" s="81"/>
      <c r="G55" s="407"/>
    </row>
    <row r="56" spans="2:9" x14ac:dyDescent="0.15">
      <c r="B56" s="81" t="s">
        <v>361</v>
      </c>
      <c r="C56" s="81"/>
      <c r="G56" s="407"/>
    </row>
    <row r="57" spans="2:9" x14ac:dyDescent="0.15">
      <c r="G57" s="407"/>
    </row>
    <row r="58" spans="2:9" x14ac:dyDescent="0.15">
      <c r="G58" s="407"/>
    </row>
    <row r="59" spans="2:9" x14ac:dyDescent="0.15">
      <c r="G59" s="407"/>
    </row>
    <row r="60" spans="2:9" x14ac:dyDescent="0.15">
      <c r="G60" s="407"/>
    </row>
    <row r="61" spans="2:9" x14ac:dyDescent="0.15">
      <c r="G61" s="407"/>
    </row>
    <row r="62" spans="2:9" x14ac:dyDescent="0.15">
      <c r="G62" s="407"/>
    </row>
    <row r="63" spans="2:9" x14ac:dyDescent="0.15">
      <c r="G63" s="407"/>
    </row>
    <row r="64" spans="2:9" x14ac:dyDescent="0.15">
      <c r="G64" s="407"/>
    </row>
    <row r="65" spans="7:7" x14ac:dyDescent="0.15">
      <c r="G65" s="407"/>
    </row>
    <row r="66" spans="7:7" x14ac:dyDescent="0.15">
      <c r="G66" s="407"/>
    </row>
    <row r="67" spans="7:7" x14ac:dyDescent="0.15">
      <c r="G67" s="407"/>
    </row>
    <row r="68" spans="7:7" x14ac:dyDescent="0.15">
      <c r="G68" s="407"/>
    </row>
    <row r="69" spans="7:7" x14ac:dyDescent="0.15">
      <c r="G69" s="407"/>
    </row>
    <row r="70" spans="7:7" x14ac:dyDescent="0.15">
      <c r="G70" s="407"/>
    </row>
    <row r="71" spans="7:7" x14ac:dyDescent="0.15">
      <c r="G71" s="407"/>
    </row>
    <row r="72" spans="7:7" x14ac:dyDescent="0.15">
      <c r="G72" s="407"/>
    </row>
    <row r="73" spans="7:7" x14ac:dyDescent="0.15">
      <c r="G73" s="407"/>
    </row>
    <row r="74" spans="7:7" x14ac:dyDescent="0.15">
      <c r="G74" s="407"/>
    </row>
    <row r="75" spans="7:7" x14ac:dyDescent="0.15">
      <c r="G75" s="407"/>
    </row>
    <row r="76" spans="7:7" x14ac:dyDescent="0.15">
      <c r="G76" s="407"/>
    </row>
    <row r="77" spans="7:7" x14ac:dyDescent="0.15">
      <c r="G77" s="407"/>
    </row>
    <row r="78" spans="7:7" x14ac:dyDescent="0.15">
      <c r="G78" s="407"/>
    </row>
    <row r="79" spans="7:7" x14ac:dyDescent="0.15">
      <c r="G79" s="407"/>
    </row>
    <row r="80" spans="7:7" x14ac:dyDescent="0.15">
      <c r="G80" s="407"/>
    </row>
    <row r="81" spans="7:7" x14ac:dyDescent="0.15">
      <c r="G81" s="407"/>
    </row>
    <row r="82" spans="7:7" x14ac:dyDescent="0.15">
      <c r="G82" s="407"/>
    </row>
    <row r="83" spans="7:7" x14ac:dyDescent="0.15">
      <c r="G83" s="407"/>
    </row>
    <row r="84" spans="7:7" x14ac:dyDescent="0.15">
      <c r="G84" s="407"/>
    </row>
    <row r="85" spans="7:7" x14ac:dyDescent="0.15">
      <c r="G85" s="407"/>
    </row>
    <row r="86" spans="7:7" x14ac:dyDescent="0.15">
      <c r="G86" s="407"/>
    </row>
    <row r="87" spans="7:7" x14ac:dyDescent="0.15">
      <c r="G87" s="407"/>
    </row>
    <row r="88" spans="7:7" x14ac:dyDescent="0.15">
      <c r="G88" s="407"/>
    </row>
    <row r="89" spans="7:7" x14ac:dyDescent="0.15">
      <c r="G89" s="407"/>
    </row>
    <row r="90" spans="7:7" x14ac:dyDescent="0.15">
      <c r="G90" s="407"/>
    </row>
    <row r="91" spans="7:7" x14ac:dyDescent="0.15">
      <c r="G91" s="407"/>
    </row>
    <row r="92" spans="7:7" x14ac:dyDescent="0.15">
      <c r="G92" s="407"/>
    </row>
    <row r="93" spans="7:7" x14ac:dyDescent="0.15">
      <c r="G93" s="407"/>
    </row>
    <row r="94" spans="7:7" x14ac:dyDescent="0.15">
      <c r="G94" s="407"/>
    </row>
    <row r="95" spans="7:7" x14ac:dyDescent="0.15">
      <c r="G95" s="407"/>
    </row>
    <row r="96" spans="7:7" x14ac:dyDescent="0.15">
      <c r="G96" s="407"/>
    </row>
    <row r="97" spans="7:7" x14ac:dyDescent="0.15">
      <c r="G97" s="407"/>
    </row>
    <row r="98" spans="7:7" x14ac:dyDescent="0.15">
      <c r="G98" s="407"/>
    </row>
    <row r="99" spans="7:7" x14ac:dyDescent="0.15">
      <c r="G99" s="407"/>
    </row>
    <row r="100" spans="7:7" x14ac:dyDescent="0.15">
      <c r="G100" s="407"/>
    </row>
    <row r="101" spans="7:7" x14ac:dyDescent="0.15">
      <c r="G101" s="407"/>
    </row>
    <row r="102" spans="7:7" x14ac:dyDescent="0.15">
      <c r="G102" s="407"/>
    </row>
    <row r="103" spans="7:7" x14ac:dyDescent="0.15">
      <c r="G103" s="407"/>
    </row>
    <row r="104" spans="7:7" x14ac:dyDescent="0.15">
      <c r="G104" s="407"/>
    </row>
    <row r="105" spans="7:7" x14ac:dyDescent="0.15">
      <c r="G105" s="407"/>
    </row>
    <row r="106" spans="7:7" x14ac:dyDescent="0.15">
      <c r="G106" s="407"/>
    </row>
    <row r="107" spans="7:7" x14ac:dyDescent="0.15">
      <c r="G107" s="407"/>
    </row>
    <row r="108" spans="7:7" x14ac:dyDescent="0.15">
      <c r="G108" s="407"/>
    </row>
    <row r="109" spans="7:7" x14ac:dyDescent="0.15">
      <c r="G109" s="407"/>
    </row>
    <row r="110" spans="7:7" x14ac:dyDescent="0.15">
      <c r="G110" s="407"/>
    </row>
    <row r="111" spans="7:7" x14ac:dyDescent="0.15">
      <c r="G111" s="407"/>
    </row>
    <row r="112" spans="7:7" x14ac:dyDescent="0.15">
      <c r="G112" s="407"/>
    </row>
    <row r="113" spans="7:7" x14ac:dyDescent="0.15">
      <c r="G113" s="407"/>
    </row>
    <row r="114" spans="7:7" x14ac:dyDescent="0.15">
      <c r="G114" s="407"/>
    </row>
    <row r="115" spans="7:7" x14ac:dyDescent="0.15">
      <c r="G115" s="407"/>
    </row>
    <row r="116" spans="7:7" x14ac:dyDescent="0.15">
      <c r="G116" s="407"/>
    </row>
    <row r="117" spans="7:7" x14ac:dyDescent="0.15">
      <c r="G117" s="407"/>
    </row>
    <row r="118" spans="7:7" x14ac:dyDescent="0.15">
      <c r="G118" s="407"/>
    </row>
    <row r="119" spans="7:7" x14ac:dyDescent="0.15">
      <c r="G119" s="407"/>
    </row>
    <row r="120" spans="7:7" x14ac:dyDescent="0.15">
      <c r="G120" s="407"/>
    </row>
    <row r="121" spans="7:7" x14ac:dyDescent="0.15">
      <c r="G121" s="407"/>
    </row>
    <row r="122" spans="7:7" x14ac:dyDescent="0.15">
      <c r="G122" s="407"/>
    </row>
    <row r="123" spans="7:7" x14ac:dyDescent="0.15">
      <c r="G123" s="407"/>
    </row>
    <row r="124" spans="7:7" x14ac:dyDescent="0.15">
      <c r="G124" s="407"/>
    </row>
    <row r="125" spans="7:7" x14ac:dyDescent="0.15">
      <c r="G125" s="407"/>
    </row>
    <row r="126" spans="7:7" x14ac:dyDescent="0.15">
      <c r="G126" s="407"/>
    </row>
    <row r="127" spans="7:7" x14ac:dyDescent="0.15">
      <c r="G127" s="407"/>
    </row>
    <row r="128" spans="7:7" x14ac:dyDescent="0.15">
      <c r="G128" s="407"/>
    </row>
    <row r="129" spans="7:7" x14ac:dyDescent="0.15">
      <c r="G129" s="407"/>
    </row>
    <row r="130" spans="7:7" x14ac:dyDescent="0.15">
      <c r="G130" s="407"/>
    </row>
    <row r="131" spans="7:7" x14ac:dyDescent="0.15">
      <c r="G131" s="407"/>
    </row>
    <row r="132" spans="7:7" x14ac:dyDescent="0.15">
      <c r="G132" s="407"/>
    </row>
    <row r="133" spans="7:7" x14ac:dyDescent="0.15">
      <c r="G133" s="407"/>
    </row>
    <row r="134" spans="7:7" x14ac:dyDescent="0.15">
      <c r="G134" s="407"/>
    </row>
    <row r="135" spans="7:7" x14ac:dyDescent="0.15">
      <c r="G135" s="407"/>
    </row>
    <row r="136" spans="7:7" x14ac:dyDescent="0.15">
      <c r="G136" s="407"/>
    </row>
    <row r="137" spans="7:7" x14ac:dyDescent="0.15">
      <c r="G137" s="407"/>
    </row>
    <row r="138" spans="7:7" x14ac:dyDescent="0.15">
      <c r="G138" s="407"/>
    </row>
    <row r="139" spans="7:7" x14ac:dyDescent="0.15">
      <c r="G139" s="407"/>
    </row>
    <row r="140" spans="7:7" x14ac:dyDescent="0.15">
      <c r="G140" s="407"/>
    </row>
    <row r="141" spans="7:7" x14ac:dyDescent="0.15">
      <c r="G141" s="407"/>
    </row>
    <row r="142" spans="7:7" x14ac:dyDescent="0.15">
      <c r="G142" s="407"/>
    </row>
    <row r="143" spans="7:7" x14ac:dyDescent="0.15">
      <c r="G143" s="407"/>
    </row>
    <row r="144" spans="7:7" x14ac:dyDescent="0.15">
      <c r="G144" s="407"/>
    </row>
    <row r="145" spans="7:7" x14ac:dyDescent="0.15">
      <c r="G145" s="407"/>
    </row>
    <row r="146" spans="7:7" x14ac:dyDescent="0.15">
      <c r="G146" s="407"/>
    </row>
    <row r="147" spans="7:7" x14ac:dyDescent="0.15">
      <c r="G147" s="407"/>
    </row>
    <row r="148" spans="7:7" x14ac:dyDescent="0.15">
      <c r="G148" s="407"/>
    </row>
    <row r="149" spans="7:7" x14ac:dyDescent="0.15">
      <c r="G149" s="407"/>
    </row>
    <row r="150" spans="7:7" x14ac:dyDescent="0.15">
      <c r="G150" s="407"/>
    </row>
    <row r="151" spans="7:7" x14ac:dyDescent="0.15">
      <c r="G151" s="407"/>
    </row>
    <row r="152" spans="7:7" x14ac:dyDescent="0.15">
      <c r="G152" s="407"/>
    </row>
    <row r="153" spans="7:7" x14ac:dyDescent="0.15">
      <c r="G153" s="407"/>
    </row>
    <row r="154" spans="7:7" x14ac:dyDescent="0.15">
      <c r="G154" s="407"/>
    </row>
    <row r="155" spans="7:7" x14ac:dyDescent="0.15">
      <c r="G155" s="407"/>
    </row>
    <row r="156" spans="7:7" x14ac:dyDescent="0.15">
      <c r="G156" s="407"/>
    </row>
    <row r="157" spans="7:7" x14ac:dyDescent="0.15">
      <c r="G157" s="407"/>
    </row>
    <row r="158" spans="7:7" x14ac:dyDescent="0.15">
      <c r="G158" s="407"/>
    </row>
    <row r="159" spans="7:7" x14ac:dyDescent="0.15">
      <c r="G159" s="407"/>
    </row>
    <row r="160" spans="7:7" x14ac:dyDescent="0.15">
      <c r="G160" s="407"/>
    </row>
    <row r="161" spans="7:7" x14ac:dyDescent="0.15">
      <c r="G161" s="407"/>
    </row>
    <row r="162" spans="7:7" x14ac:dyDescent="0.15">
      <c r="G162" s="407"/>
    </row>
    <row r="163" spans="7:7" x14ac:dyDescent="0.15">
      <c r="G163" s="407"/>
    </row>
    <row r="164" spans="7:7" x14ac:dyDescent="0.15">
      <c r="G164" s="407"/>
    </row>
    <row r="165" spans="7:7" x14ac:dyDescent="0.15">
      <c r="G165" s="407"/>
    </row>
    <row r="166" spans="7:7" x14ac:dyDescent="0.15">
      <c r="G166" s="407"/>
    </row>
    <row r="167" spans="7:7" x14ac:dyDescent="0.15">
      <c r="G167" s="407"/>
    </row>
    <row r="168" spans="7:7" x14ac:dyDescent="0.15">
      <c r="G168" s="407"/>
    </row>
    <row r="169" spans="7:7" x14ac:dyDescent="0.15">
      <c r="G169" s="407"/>
    </row>
    <row r="170" spans="7:7" x14ac:dyDescent="0.15">
      <c r="G170" s="407"/>
    </row>
    <row r="171" spans="7:7" x14ac:dyDescent="0.15">
      <c r="G171" s="407"/>
    </row>
    <row r="172" spans="7:7" x14ac:dyDescent="0.15">
      <c r="G172" s="407"/>
    </row>
    <row r="173" spans="7:7" x14ac:dyDescent="0.15">
      <c r="G173" s="407"/>
    </row>
    <row r="174" spans="7:7" x14ac:dyDescent="0.15">
      <c r="G174" s="407"/>
    </row>
    <row r="175" spans="7:7" x14ac:dyDescent="0.15">
      <c r="G175" s="407"/>
    </row>
    <row r="176" spans="7:7" x14ac:dyDescent="0.15">
      <c r="G176" s="407"/>
    </row>
    <row r="177" spans="7:7" x14ac:dyDescent="0.15">
      <c r="G177" s="407"/>
    </row>
    <row r="178" spans="7:7" x14ac:dyDescent="0.15">
      <c r="G178" s="407"/>
    </row>
    <row r="179" spans="7:7" x14ac:dyDescent="0.15">
      <c r="G179" s="407"/>
    </row>
    <row r="180" spans="7:7" x14ac:dyDescent="0.15">
      <c r="G180" s="407"/>
    </row>
    <row r="181" spans="7:7" x14ac:dyDescent="0.15">
      <c r="G181" s="407"/>
    </row>
    <row r="182" spans="7:7" x14ac:dyDescent="0.15">
      <c r="G182" s="407"/>
    </row>
    <row r="183" spans="7:7" x14ac:dyDescent="0.15">
      <c r="G183" s="407"/>
    </row>
    <row r="184" spans="7:7" x14ac:dyDescent="0.15">
      <c r="G184" s="407"/>
    </row>
    <row r="185" spans="7:7" x14ac:dyDescent="0.15">
      <c r="G185" s="407"/>
    </row>
    <row r="186" spans="7:7" x14ac:dyDescent="0.15">
      <c r="G186" s="407"/>
    </row>
    <row r="187" spans="7:7" x14ac:dyDescent="0.15">
      <c r="G187" s="407"/>
    </row>
    <row r="188" spans="7:7" x14ac:dyDescent="0.15">
      <c r="G188" s="407"/>
    </row>
    <row r="189" spans="7:7" x14ac:dyDescent="0.15">
      <c r="G189" s="407"/>
    </row>
    <row r="190" spans="7:7" x14ac:dyDescent="0.15">
      <c r="G190" s="407"/>
    </row>
    <row r="191" spans="7:7" x14ac:dyDescent="0.15">
      <c r="G191" s="407"/>
    </row>
    <row r="192" spans="7:7" x14ac:dyDescent="0.15">
      <c r="G192" s="407"/>
    </row>
    <row r="193" spans="7:7" x14ac:dyDescent="0.15">
      <c r="G193" s="407"/>
    </row>
    <row r="194" spans="7:7" x14ac:dyDescent="0.15">
      <c r="G194" s="407"/>
    </row>
    <row r="195" spans="7:7" x14ac:dyDescent="0.15">
      <c r="G195" s="407"/>
    </row>
    <row r="196" spans="7:7" x14ac:dyDescent="0.15">
      <c r="G196" s="407"/>
    </row>
    <row r="197" spans="7:7" x14ac:dyDescent="0.15">
      <c r="G197" s="407"/>
    </row>
    <row r="198" spans="7:7" x14ac:dyDescent="0.15">
      <c r="G198" s="407"/>
    </row>
    <row r="199" spans="7:7" x14ac:dyDescent="0.15">
      <c r="G199" s="407"/>
    </row>
    <row r="200" spans="7:7" x14ac:dyDescent="0.15">
      <c r="G200" s="407"/>
    </row>
    <row r="201" spans="7:7" x14ac:dyDescent="0.15">
      <c r="G201" s="407"/>
    </row>
    <row r="202" spans="7:7" x14ac:dyDescent="0.15">
      <c r="G202" s="407"/>
    </row>
    <row r="203" spans="7:7" x14ac:dyDescent="0.15">
      <c r="G203" s="407"/>
    </row>
    <row r="204" spans="7:7" x14ac:dyDescent="0.15">
      <c r="G204" s="407"/>
    </row>
    <row r="205" spans="7:7" x14ac:dyDescent="0.15">
      <c r="G205" s="407"/>
    </row>
    <row r="206" spans="7:7" x14ac:dyDescent="0.15">
      <c r="G206" s="407"/>
    </row>
    <row r="207" spans="7:7" x14ac:dyDescent="0.15">
      <c r="G207" s="407"/>
    </row>
    <row r="208" spans="7:7" x14ac:dyDescent="0.15">
      <c r="G208" s="407"/>
    </row>
    <row r="209" spans="7:7" x14ac:dyDescent="0.15">
      <c r="G209" s="407"/>
    </row>
    <row r="210" spans="7:7" x14ac:dyDescent="0.15">
      <c r="G210" s="407"/>
    </row>
    <row r="211" spans="7:7" x14ac:dyDescent="0.15">
      <c r="G211" s="407"/>
    </row>
    <row r="212" spans="7:7" x14ac:dyDescent="0.15">
      <c r="G212" s="407"/>
    </row>
    <row r="213" spans="7:7" x14ac:dyDescent="0.15">
      <c r="G213" s="407"/>
    </row>
    <row r="214" spans="7:7" x14ac:dyDescent="0.15">
      <c r="G214" s="407"/>
    </row>
    <row r="215" spans="7:7" x14ac:dyDescent="0.15">
      <c r="G215" s="407"/>
    </row>
    <row r="216" spans="7:7" x14ac:dyDescent="0.15">
      <c r="G216" s="407"/>
    </row>
    <row r="217" spans="7:7" x14ac:dyDescent="0.15">
      <c r="G217" s="407"/>
    </row>
    <row r="218" spans="7:7" x14ac:dyDescent="0.15">
      <c r="G218" s="407"/>
    </row>
    <row r="219" spans="7:7" x14ac:dyDescent="0.15">
      <c r="G219" s="407"/>
    </row>
    <row r="220" spans="7:7" x14ac:dyDescent="0.15">
      <c r="G220" s="407"/>
    </row>
    <row r="221" spans="7:7" x14ac:dyDescent="0.15">
      <c r="G221" s="407"/>
    </row>
    <row r="222" spans="7:7" x14ac:dyDescent="0.15">
      <c r="G222" s="407"/>
    </row>
    <row r="223" spans="7:7" x14ac:dyDescent="0.15">
      <c r="G223" s="407"/>
    </row>
    <row r="224" spans="7:7" x14ac:dyDescent="0.15">
      <c r="G224" s="407"/>
    </row>
    <row r="225" spans="7:7" x14ac:dyDescent="0.15">
      <c r="G225" s="407"/>
    </row>
    <row r="226" spans="7:7" x14ac:dyDescent="0.15">
      <c r="G226" s="407"/>
    </row>
    <row r="227" spans="7:7" x14ac:dyDescent="0.15">
      <c r="G227" s="407"/>
    </row>
    <row r="228" spans="7:7" x14ac:dyDescent="0.15">
      <c r="G228" s="407"/>
    </row>
    <row r="229" spans="7:7" x14ac:dyDescent="0.15">
      <c r="G229" s="407"/>
    </row>
    <row r="230" spans="7:7" x14ac:dyDescent="0.15">
      <c r="G230" s="407"/>
    </row>
    <row r="231" spans="7:7" x14ac:dyDescent="0.15">
      <c r="G231" s="407"/>
    </row>
    <row r="232" spans="7:7" x14ac:dyDescent="0.15">
      <c r="G232" s="407"/>
    </row>
    <row r="233" spans="7:7" x14ac:dyDescent="0.15">
      <c r="G233" s="407"/>
    </row>
    <row r="234" spans="7:7" x14ac:dyDescent="0.15">
      <c r="G234" s="407"/>
    </row>
    <row r="235" spans="7:7" x14ac:dyDescent="0.15">
      <c r="G235" s="407"/>
    </row>
    <row r="236" spans="7:7" x14ac:dyDescent="0.15">
      <c r="G236" s="407"/>
    </row>
    <row r="237" spans="7:7" x14ac:dyDescent="0.15">
      <c r="G237" s="407"/>
    </row>
    <row r="238" spans="7:7" x14ac:dyDescent="0.15">
      <c r="G238" s="407"/>
    </row>
    <row r="239" spans="7:7" x14ac:dyDescent="0.15">
      <c r="G239" s="407"/>
    </row>
    <row r="240" spans="7:7" x14ac:dyDescent="0.15">
      <c r="G240" s="407"/>
    </row>
    <row r="241" spans="7:7" x14ac:dyDescent="0.15">
      <c r="G241" s="407"/>
    </row>
    <row r="242" spans="7:7" x14ac:dyDescent="0.15">
      <c r="G242" s="407"/>
    </row>
    <row r="243" spans="7:7" x14ac:dyDescent="0.15">
      <c r="G243" s="407"/>
    </row>
    <row r="244" spans="7:7" x14ac:dyDescent="0.15">
      <c r="G244" s="407"/>
    </row>
    <row r="245" spans="7:7" x14ac:dyDescent="0.15">
      <c r="G245" s="407"/>
    </row>
    <row r="246" spans="7:7" x14ac:dyDescent="0.15">
      <c r="G246" s="407"/>
    </row>
    <row r="247" spans="7:7" x14ac:dyDescent="0.15">
      <c r="G247" s="407"/>
    </row>
    <row r="248" spans="7:7" x14ac:dyDescent="0.15">
      <c r="G248" s="407"/>
    </row>
    <row r="249" spans="7:7" x14ac:dyDescent="0.15">
      <c r="G249" s="407"/>
    </row>
    <row r="250" spans="7:7" x14ac:dyDescent="0.15">
      <c r="G250" s="407"/>
    </row>
    <row r="251" spans="7:7" x14ac:dyDescent="0.15">
      <c r="G251" s="407"/>
    </row>
    <row r="252" spans="7:7" x14ac:dyDescent="0.15">
      <c r="G252" s="407"/>
    </row>
    <row r="253" spans="7:7" x14ac:dyDescent="0.15">
      <c r="G253" s="407"/>
    </row>
    <row r="254" spans="7:7" x14ac:dyDescent="0.15">
      <c r="G254" s="407"/>
    </row>
    <row r="255" spans="7:7" x14ac:dyDescent="0.15">
      <c r="G255" s="407"/>
    </row>
    <row r="256" spans="7:7" x14ac:dyDescent="0.15">
      <c r="G256" s="407"/>
    </row>
    <row r="257" spans="7:7" x14ac:dyDescent="0.15">
      <c r="G257" s="407"/>
    </row>
    <row r="258" spans="7:7" x14ac:dyDescent="0.15">
      <c r="G258" s="407"/>
    </row>
    <row r="259" spans="7:7" x14ac:dyDescent="0.15">
      <c r="G259" s="407"/>
    </row>
    <row r="260" spans="7:7" x14ac:dyDescent="0.15">
      <c r="G260" s="407"/>
    </row>
    <row r="261" spans="7:7" x14ac:dyDescent="0.15">
      <c r="G261" s="407"/>
    </row>
    <row r="262" spans="7:7" x14ac:dyDescent="0.15">
      <c r="G262" s="407"/>
    </row>
    <row r="263" spans="7:7" x14ac:dyDescent="0.15">
      <c r="G263" s="407"/>
    </row>
    <row r="264" spans="7:7" x14ac:dyDescent="0.15">
      <c r="G264" s="407"/>
    </row>
    <row r="265" spans="7:7" x14ac:dyDescent="0.15">
      <c r="G265" s="407"/>
    </row>
    <row r="266" spans="7:7" x14ac:dyDescent="0.15">
      <c r="G266" s="407"/>
    </row>
    <row r="267" spans="7:7" x14ac:dyDescent="0.15">
      <c r="G267" s="407"/>
    </row>
    <row r="268" spans="7:7" x14ac:dyDescent="0.15">
      <c r="G268" s="407"/>
    </row>
    <row r="269" spans="7:7" x14ac:dyDescent="0.15">
      <c r="G269" s="407"/>
    </row>
    <row r="270" spans="7:7" x14ac:dyDescent="0.15">
      <c r="G270" s="407"/>
    </row>
    <row r="271" spans="7:7" x14ac:dyDescent="0.15">
      <c r="G271" s="407"/>
    </row>
    <row r="272" spans="7:7" x14ac:dyDescent="0.15">
      <c r="G272" s="407"/>
    </row>
    <row r="273" spans="7:7" x14ac:dyDescent="0.15">
      <c r="G273" s="407"/>
    </row>
    <row r="274" spans="7:7" x14ac:dyDescent="0.15">
      <c r="G274" s="407"/>
    </row>
    <row r="275" spans="7:7" x14ac:dyDescent="0.15">
      <c r="G275" s="407"/>
    </row>
    <row r="276" spans="7:7" x14ac:dyDescent="0.15">
      <c r="G276" s="407"/>
    </row>
    <row r="277" spans="7:7" x14ac:dyDescent="0.15">
      <c r="G277" s="407"/>
    </row>
    <row r="278" spans="7:7" x14ac:dyDescent="0.15">
      <c r="G278" s="407"/>
    </row>
    <row r="279" spans="7:7" x14ac:dyDescent="0.15">
      <c r="G279" s="407"/>
    </row>
  </sheetData>
  <mergeCells count="5">
    <mergeCell ref="B1:H1"/>
    <mergeCell ref="B3:B5"/>
    <mergeCell ref="C3:H3"/>
    <mergeCell ref="C4:E4"/>
    <mergeCell ref="F4:H4"/>
  </mergeCells>
  <phoneticPr fontId="70"/>
  <printOptions horizontalCentered="1"/>
  <pageMargins left="0.59055118110236227" right="0.59055118110236227" top="0.39370078740157483" bottom="0.39370078740157483" header="0" footer="0"/>
  <pageSetup paperSize="9" scale="87" firstPageNumber="338" pageOrder="overThenDown" orientation="portrait" useFirstPageNumber="1" r:id="rId1"/>
  <headerFooter alignWithMargins="0">
    <oddFooter>&amp;C&amp;"ＭＳ Ｐ明朝,標準"&amp;16－&amp;P－</oddFooter>
  </headerFooter>
  <extLst>
    <ext xmlns:x14="http://schemas.microsoft.com/office/spreadsheetml/2009/9/main" uri="{78C0D931-6437-407d-A8EE-F0AAD7539E65}">
      <x14:conditionalFormattings>
        <x14:conditionalFormatting xmlns:xm="http://schemas.microsoft.com/office/excel/2006/main">
          <x14:cfRule type="expression" priority="2" stopIfTrue="1" id="{85BE8FF1-3621-4FCE-B1F1-7B8061EA7E1E}">
            <xm:f>C6-修正前_39都道府県別!C6&lt;0</xm:f>
            <x14:dxf>
              <fill>
                <patternFill>
                  <bgColor theme="8" tint="0.79998168889431442"/>
                </patternFill>
              </fill>
            </x14:dxf>
          </x14:cfRule>
          <x14:cfRule type="expression" priority="1" stopIfTrue="1" id="{04487A42-CF41-47CD-A0AD-99CA106F5844}">
            <xm:f>C6-修正前_39都道府県別!C6&gt;0</xm:f>
            <x14:dxf>
              <fill>
                <patternFill>
                  <bgColor theme="8" tint="0.79998168889431442"/>
                </patternFill>
              </fill>
            </x14:dxf>
          </x14:cfRule>
          <xm:sqref>C6:AM279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AT78"/>
  <sheetViews>
    <sheetView zoomScaleNormal="100" zoomScaleSheetLayoutView="70" workbookViewId="0">
      <selection activeCell="B1" sqref="B1"/>
    </sheetView>
  </sheetViews>
  <sheetFormatPr defaultRowHeight="15" x14ac:dyDescent="0.15"/>
  <cols>
    <col min="1" max="1" width="3.875" style="426" customWidth="1"/>
    <col min="2" max="2" width="30.25" style="427" customWidth="1"/>
    <col min="3" max="3" width="15.75" style="131" customWidth="1"/>
    <col min="4" max="4" width="17.125" style="131" customWidth="1"/>
    <col min="5" max="6" width="15.375" style="131" customWidth="1"/>
    <col min="7" max="7" width="13.125" style="131" customWidth="1"/>
    <col min="8" max="8" width="14" style="131" customWidth="1"/>
    <col min="9" max="9" width="14.625" style="131" customWidth="1"/>
    <col min="10" max="10" width="14.875" style="131" customWidth="1"/>
    <col min="11" max="11" width="14" style="131" customWidth="1"/>
    <col min="12" max="21" width="16.375" style="131" customWidth="1"/>
    <col min="22" max="22" width="3.625" style="131" customWidth="1"/>
    <col min="23" max="23" width="3.5" style="426" customWidth="1"/>
    <col min="24" max="24" width="30.875" style="427" customWidth="1"/>
    <col min="25" max="27" width="15.125" style="131" customWidth="1"/>
    <col min="28" max="33" width="14.625" style="131" customWidth="1"/>
    <col min="34" max="45" width="13.625" style="131" customWidth="1"/>
    <col min="46" max="46" width="3.5" style="131" customWidth="1"/>
    <col min="47" max="16384" width="9" style="131"/>
  </cols>
  <sheetData>
    <row r="1" spans="1:46" s="83" customFormat="1" ht="15.75" customHeight="1" x14ac:dyDescent="0.25">
      <c r="A1" s="542" t="s">
        <v>505</v>
      </c>
      <c r="C1" s="84"/>
      <c r="D1" s="85"/>
      <c r="R1" s="82"/>
      <c r="V1" s="543" t="s">
        <v>505</v>
      </c>
      <c r="W1" s="542" t="s">
        <v>505</v>
      </c>
      <c r="Y1" s="82"/>
      <c r="Z1" s="85"/>
      <c r="AP1" s="86"/>
      <c r="AQ1" s="82"/>
      <c r="AT1" s="543" t="s">
        <v>505</v>
      </c>
    </row>
    <row r="2" spans="1:46" s="83" customFormat="1" ht="14.25" customHeight="1" x14ac:dyDescent="0.25"/>
    <row r="3" spans="1:46" s="83" customFormat="1" ht="21.75" customHeight="1" x14ac:dyDescent="0.3">
      <c r="H3" s="94"/>
      <c r="I3" s="424"/>
    </row>
    <row r="4" spans="1:46" s="83" customFormat="1" ht="28.5" x14ac:dyDescent="0.35">
      <c r="A4" s="87" t="s">
        <v>49</v>
      </c>
      <c r="B4" s="544"/>
      <c r="C4" s="88"/>
      <c r="D4" s="89"/>
      <c r="E4" s="90" t="s">
        <v>669</v>
      </c>
      <c r="G4" s="91"/>
      <c r="H4" s="91"/>
      <c r="I4" s="91"/>
      <c r="J4" s="91"/>
      <c r="K4" s="91"/>
      <c r="L4" s="425"/>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row>
    <row r="5" spans="1:46" s="83" customFormat="1" ht="18.95" customHeight="1" x14ac:dyDescent="0.45">
      <c r="A5" s="91"/>
      <c r="B5" s="92"/>
      <c r="D5" s="92"/>
      <c r="F5" s="93"/>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row>
    <row r="6" spans="1:46" s="83" customFormat="1" ht="18.95" customHeight="1" x14ac:dyDescent="0.45">
      <c r="A6" s="91"/>
      <c r="B6" s="92"/>
      <c r="D6" s="92"/>
      <c r="F6" s="93"/>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row>
    <row r="7" spans="1:46" s="83" customFormat="1" ht="22.5" customHeight="1" x14ac:dyDescent="0.3">
      <c r="A7" s="2077">
        <v>44166</v>
      </c>
      <c r="B7" s="2077"/>
      <c r="C7" s="2077"/>
      <c r="D7" s="2077"/>
      <c r="E7" s="2077"/>
      <c r="F7" s="2078">
        <v>44166</v>
      </c>
      <c r="G7" s="2078"/>
      <c r="H7" s="2078"/>
      <c r="I7" s="2078"/>
      <c r="J7" s="2078"/>
      <c r="X7" s="91"/>
      <c r="Y7" s="91"/>
      <c r="Z7" s="91"/>
      <c r="AA7" s="91"/>
      <c r="AB7" s="91"/>
      <c r="AC7" s="91"/>
      <c r="AD7" s="91"/>
      <c r="AE7" s="91"/>
      <c r="AF7" s="91"/>
      <c r="AG7" s="91"/>
      <c r="AH7" s="91"/>
      <c r="AI7" s="91"/>
      <c r="AJ7" s="91"/>
      <c r="AK7" s="91"/>
      <c r="AL7" s="91"/>
      <c r="AM7" s="91"/>
      <c r="AN7" s="91"/>
      <c r="AO7" s="91"/>
      <c r="AP7" s="91"/>
      <c r="AQ7" s="91"/>
      <c r="AR7" s="91"/>
      <c r="AS7" s="91"/>
      <c r="AT7" s="91"/>
    </row>
    <row r="8" spans="1:46" s="83" customFormat="1" ht="21" customHeight="1" x14ac:dyDescent="0.45">
      <c r="A8" s="91"/>
      <c r="B8" s="95"/>
      <c r="C8" s="96"/>
      <c r="D8" s="95"/>
      <c r="E8" s="97"/>
      <c r="G8" s="98"/>
      <c r="H8" s="92"/>
      <c r="L8" s="91"/>
      <c r="X8" s="91"/>
      <c r="Y8" s="91"/>
      <c r="Z8" s="91"/>
      <c r="AA8" s="91"/>
      <c r="AB8" s="91"/>
      <c r="AC8" s="91"/>
      <c r="AD8" s="91"/>
      <c r="AE8" s="91"/>
      <c r="AF8" s="91"/>
      <c r="AG8" s="91"/>
      <c r="AH8" s="91"/>
      <c r="AI8" s="91"/>
      <c r="AJ8" s="91"/>
      <c r="AK8" s="91"/>
      <c r="AL8" s="91"/>
      <c r="AM8" s="91"/>
      <c r="AN8" s="91"/>
      <c r="AO8" s="91"/>
      <c r="AP8" s="91"/>
      <c r="AQ8" s="91"/>
      <c r="AR8" s="91"/>
      <c r="AS8" s="91"/>
      <c r="AT8" s="91"/>
    </row>
    <row r="9" spans="1:46" s="83" customFormat="1" ht="23.25" customHeight="1" x14ac:dyDescent="0.45">
      <c r="A9" s="91"/>
      <c r="B9" s="545" t="s">
        <v>506</v>
      </c>
      <c r="C9" s="99"/>
      <c r="D9" s="99" t="s">
        <v>638</v>
      </c>
      <c r="E9" s="91"/>
      <c r="F9" s="91"/>
      <c r="G9" s="91"/>
      <c r="H9" s="92"/>
      <c r="L9" s="91"/>
      <c r="X9" s="545" t="s">
        <v>50</v>
      </c>
      <c r="Y9" s="99"/>
      <c r="Z9" s="99"/>
      <c r="AA9" s="99" t="s">
        <v>670</v>
      </c>
      <c r="AB9" s="91"/>
      <c r="AC9" s="91"/>
      <c r="AD9" s="91"/>
      <c r="AE9" s="91"/>
      <c r="AF9" s="91"/>
      <c r="AG9" s="91"/>
      <c r="AH9" s="91"/>
      <c r="AI9" s="91"/>
      <c r="AJ9" s="91"/>
      <c r="AK9" s="91"/>
      <c r="AL9" s="91"/>
      <c r="AM9" s="91"/>
      <c r="AN9" s="91"/>
      <c r="AO9" s="91"/>
      <c r="AP9" s="91"/>
      <c r="AQ9" s="91"/>
      <c r="AR9" s="91"/>
      <c r="AS9" s="91"/>
      <c r="AT9" s="91"/>
    </row>
    <row r="10" spans="1:46" s="83" customFormat="1" ht="21" customHeight="1" x14ac:dyDescent="0.25">
      <c r="A10" s="101"/>
      <c r="B10" s="102"/>
      <c r="C10" s="528" t="s">
        <v>507</v>
      </c>
      <c r="D10" s="104"/>
      <c r="E10" s="546" t="s">
        <v>381</v>
      </c>
      <c r="F10" s="104" t="s">
        <v>649</v>
      </c>
      <c r="G10" s="104"/>
      <c r="H10" s="104"/>
      <c r="I10" s="104"/>
      <c r="J10" s="104"/>
      <c r="K10" s="104"/>
      <c r="L10" s="104"/>
      <c r="M10" s="104"/>
      <c r="N10" s="104"/>
      <c r="O10" s="104"/>
      <c r="P10" s="104"/>
      <c r="Q10" s="104"/>
      <c r="R10" s="104"/>
      <c r="S10" s="104"/>
      <c r="T10" s="104"/>
      <c r="U10" s="104"/>
      <c r="V10" s="106"/>
      <c r="W10" s="101"/>
      <c r="X10" s="102"/>
      <c r="Y10" s="547" t="s">
        <v>641</v>
      </c>
      <c r="Z10" s="104"/>
      <c r="AA10" s="104"/>
      <c r="AB10" s="104"/>
      <c r="AC10" s="104"/>
      <c r="AD10" s="104"/>
      <c r="AE10" s="104"/>
      <c r="AF10" s="104"/>
      <c r="AG10" s="104"/>
      <c r="AH10" s="104"/>
      <c r="AI10" s="104"/>
      <c r="AJ10" s="104"/>
      <c r="AK10" s="104"/>
      <c r="AL10" s="104"/>
      <c r="AM10" s="104"/>
      <c r="AN10" s="104"/>
      <c r="AO10" s="104"/>
      <c r="AP10" s="107"/>
      <c r="AQ10" s="104"/>
      <c r="AR10" s="107"/>
      <c r="AS10" s="104"/>
      <c r="AT10" s="107"/>
    </row>
    <row r="11" spans="1:46" s="83" customFormat="1" ht="21" customHeight="1" x14ac:dyDescent="0.25">
      <c r="A11" s="108"/>
      <c r="B11" s="109"/>
      <c r="C11" s="110" t="s">
        <v>481</v>
      </c>
      <c r="D11" s="548" t="s">
        <v>498</v>
      </c>
      <c r="E11" s="110" t="s">
        <v>499</v>
      </c>
      <c r="F11" s="549" t="s">
        <v>500</v>
      </c>
      <c r="G11" s="112"/>
      <c r="H11" s="112" t="s">
        <v>650</v>
      </c>
      <c r="I11" s="104"/>
      <c r="J11" s="104"/>
      <c r="K11" s="104"/>
      <c r="L11" s="104"/>
      <c r="M11" s="104"/>
      <c r="N11" s="104"/>
      <c r="O11" s="104"/>
      <c r="P11" s="104"/>
      <c r="Q11" s="104"/>
      <c r="R11" s="104"/>
      <c r="S11" s="104"/>
      <c r="T11" s="104"/>
      <c r="U11" s="104"/>
      <c r="V11" s="113"/>
      <c r="W11" s="108"/>
      <c r="X11" s="109"/>
      <c r="Y11" s="550" t="s">
        <v>2</v>
      </c>
      <c r="Z11" s="106"/>
      <c r="AA11" s="106" t="s">
        <v>651</v>
      </c>
      <c r="AB11" s="106"/>
      <c r="AC11" s="106"/>
      <c r="AD11" s="106"/>
      <c r="AE11" s="106"/>
      <c r="AF11" s="106"/>
      <c r="AG11" s="106"/>
      <c r="AH11" s="106"/>
      <c r="AI11" s="106"/>
      <c r="AJ11" s="106"/>
      <c r="AK11" s="106"/>
      <c r="AL11" s="106"/>
      <c r="AM11" s="106"/>
      <c r="AN11" s="106"/>
      <c r="AO11" s="106"/>
      <c r="AP11" s="114"/>
      <c r="AQ11" s="107"/>
      <c r="AR11" s="114"/>
      <c r="AS11" s="107"/>
      <c r="AT11" s="114"/>
    </row>
    <row r="12" spans="1:46" s="83" customFormat="1" ht="21" customHeight="1" x14ac:dyDescent="0.25">
      <c r="A12" s="108"/>
      <c r="B12" s="551" t="s">
        <v>508</v>
      </c>
      <c r="C12" s="110"/>
      <c r="D12" s="481" t="s">
        <v>652</v>
      </c>
      <c r="E12" s="110"/>
      <c r="F12" s="111"/>
      <c r="G12" s="552" t="s">
        <v>501</v>
      </c>
      <c r="H12" s="115"/>
      <c r="I12" s="104"/>
      <c r="J12" s="115"/>
      <c r="K12" s="115"/>
      <c r="L12" s="115"/>
      <c r="M12" s="104"/>
      <c r="N12" s="115"/>
      <c r="O12" s="115"/>
      <c r="P12" s="104"/>
      <c r="Q12" s="115"/>
      <c r="R12" s="103"/>
      <c r="S12" s="115"/>
      <c r="T12" s="103"/>
      <c r="U12" s="105"/>
      <c r="V12" s="114"/>
      <c r="W12" s="108"/>
      <c r="X12" s="553" t="s">
        <v>508</v>
      </c>
      <c r="Y12" s="111" t="s">
        <v>499</v>
      </c>
      <c r="Z12" s="554" t="s">
        <v>4</v>
      </c>
      <c r="AA12" s="554" t="s">
        <v>509</v>
      </c>
      <c r="AB12" s="91"/>
      <c r="AC12" s="116"/>
      <c r="AD12" s="91"/>
      <c r="AE12" s="115"/>
      <c r="AF12" s="115"/>
      <c r="AG12" s="115"/>
      <c r="AH12" s="115"/>
      <c r="AI12" s="116"/>
      <c r="AJ12" s="91"/>
      <c r="AK12" s="107"/>
      <c r="AL12" s="115"/>
      <c r="AM12" s="107"/>
      <c r="AN12" s="115"/>
      <c r="AO12" s="117"/>
      <c r="AP12" s="555" t="s">
        <v>5</v>
      </c>
      <c r="AQ12" s="555" t="s">
        <v>6</v>
      </c>
      <c r="AR12" s="555" t="s">
        <v>7</v>
      </c>
      <c r="AS12" s="555" t="s">
        <v>8</v>
      </c>
      <c r="AT12" s="114"/>
    </row>
    <row r="13" spans="1:46" s="83" customFormat="1" ht="21" customHeight="1" x14ac:dyDescent="0.25">
      <c r="A13" s="108"/>
      <c r="B13" s="118" t="s">
        <v>671</v>
      </c>
      <c r="C13" s="556" t="s">
        <v>9</v>
      </c>
      <c r="D13" s="557" t="s">
        <v>9</v>
      </c>
      <c r="E13" s="556" t="s">
        <v>9</v>
      </c>
      <c r="F13" s="555" t="s">
        <v>9</v>
      </c>
      <c r="G13" s="555" t="s">
        <v>206</v>
      </c>
      <c r="H13" s="558" t="s">
        <v>491</v>
      </c>
      <c r="I13" s="556" t="s">
        <v>494</v>
      </c>
      <c r="J13" s="558" t="s">
        <v>207</v>
      </c>
      <c r="K13" s="558" t="s">
        <v>190</v>
      </c>
      <c r="L13" s="558" t="s">
        <v>191</v>
      </c>
      <c r="M13" s="556" t="s">
        <v>192</v>
      </c>
      <c r="N13" s="558" t="s">
        <v>217</v>
      </c>
      <c r="O13" s="558" t="s">
        <v>218</v>
      </c>
      <c r="P13" s="556" t="s">
        <v>193</v>
      </c>
      <c r="Q13" s="558" t="s">
        <v>194</v>
      </c>
      <c r="R13" s="556" t="s">
        <v>845</v>
      </c>
      <c r="S13" s="558" t="s">
        <v>653</v>
      </c>
      <c r="T13" s="556" t="s">
        <v>654</v>
      </c>
      <c r="U13" s="555" t="s">
        <v>883</v>
      </c>
      <c r="V13" s="114"/>
      <c r="W13" s="108"/>
      <c r="X13" s="118" t="s">
        <v>671</v>
      </c>
      <c r="Y13" s="555" t="s">
        <v>9</v>
      </c>
      <c r="Z13" s="558" t="s">
        <v>10</v>
      </c>
      <c r="AA13" s="558" t="s">
        <v>11</v>
      </c>
      <c r="AB13" s="556" t="s">
        <v>788</v>
      </c>
      <c r="AC13" s="558" t="s">
        <v>884</v>
      </c>
      <c r="AD13" s="556" t="s">
        <v>12</v>
      </c>
      <c r="AE13" s="558" t="s">
        <v>13</v>
      </c>
      <c r="AF13" s="558" t="s">
        <v>14</v>
      </c>
      <c r="AG13" s="558" t="s">
        <v>15</v>
      </c>
      <c r="AH13" s="558" t="s">
        <v>197</v>
      </c>
      <c r="AI13" s="558" t="s">
        <v>848</v>
      </c>
      <c r="AJ13" s="556" t="s">
        <v>16</v>
      </c>
      <c r="AK13" s="555" t="s">
        <v>17</v>
      </c>
      <c r="AL13" s="558" t="s">
        <v>18</v>
      </c>
      <c r="AM13" s="555" t="s">
        <v>19</v>
      </c>
      <c r="AN13" s="558" t="s">
        <v>84</v>
      </c>
      <c r="AO13" s="559" t="s">
        <v>850</v>
      </c>
      <c r="AP13" s="114"/>
      <c r="AQ13" s="114"/>
      <c r="AR13" s="114"/>
      <c r="AS13" s="120"/>
      <c r="AT13" s="114"/>
    </row>
    <row r="14" spans="1:46" s="83" customFormat="1" ht="21" customHeight="1" x14ac:dyDescent="0.25">
      <c r="A14" s="108"/>
      <c r="B14" s="118"/>
      <c r="C14" s="110"/>
      <c r="D14" s="481"/>
      <c r="E14" s="119"/>
      <c r="F14" s="110"/>
      <c r="G14" s="111"/>
      <c r="H14" s="119"/>
      <c r="I14" s="110"/>
      <c r="J14" s="119"/>
      <c r="K14" s="119"/>
      <c r="L14" s="119"/>
      <c r="M14" s="110"/>
      <c r="N14" s="119"/>
      <c r="O14" s="119"/>
      <c r="P14" s="110"/>
      <c r="Q14" s="119"/>
      <c r="R14" s="556" t="s">
        <v>851</v>
      </c>
      <c r="S14" s="119"/>
      <c r="T14" s="110"/>
      <c r="U14" s="555" t="s">
        <v>885</v>
      </c>
      <c r="V14" s="114"/>
      <c r="W14" s="108"/>
      <c r="X14" s="118"/>
      <c r="Y14" s="111"/>
      <c r="Z14" s="119"/>
      <c r="AA14" s="119"/>
      <c r="AB14" s="110"/>
      <c r="AC14" s="558" t="s">
        <v>886</v>
      </c>
      <c r="AD14" s="110"/>
      <c r="AE14" s="119"/>
      <c r="AF14" s="119"/>
      <c r="AG14" s="119"/>
      <c r="AH14" s="119"/>
      <c r="AI14" s="558" t="s">
        <v>854</v>
      </c>
      <c r="AJ14" s="110"/>
      <c r="AK14" s="111"/>
      <c r="AL14" s="119"/>
      <c r="AM14" s="111"/>
      <c r="AN14" s="119"/>
      <c r="AO14" s="117"/>
      <c r="AP14" s="114"/>
      <c r="AQ14" s="114"/>
      <c r="AR14" s="114"/>
      <c r="AS14" s="120"/>
      <c r="AT14" s="114"/>
    </row>
    <row r="15" spans="1:46" s="83" customFormat="1" ht="21" customHeight="1" x14ac:dyDescent="0.25">
      <c r="A15" s="108"/>
      <c r="B15" s="121" t="s">
        <v>672</v>
      </c>
      <c r="C15" s="119" t="s">
        <v>856</v>
      </c>
      <c r="D15" s="119" t="s">
        <v>856</v>
      </c>
      <c r="E15" s="119" t="s">
        <v>856</v>
      </c>
      <c r="F15" s="110" t="s">
        <v>856</v>
      </c>
      <c r="G15" s="122" t="s">
        <v>887</v>
      </c>
      <c r="H15" s="119" t="s">
        <v>475</v>
      </c>
      <c r="I15" s="110" t="s">
        <v>789</v>
      </c>
      <c r="J15" s="119" t="s">
        <v>858</v>
      </c>
      <c r="K15" s="119" t="s">
        <v>474</v>
      </c>
      <c r="L15" s="119" t="s">
        <v>639</v>
      </c>
      <c r="M15" s="123" t="s">
        <v>859</v>
      </c>
      <c r="N15" s="124" t="s">
        <v>859</v>
      </c>
      <c r="O15" s="124" t="s">
        <v>859</v>
      </c>
      <c r="P15" s="110" t="s">
        <v>860</v>
      </c>
      <c r="Q15" s="119" t="s">
        <v>861</v>
      </c>
      <c r="R15" s="110" t="s">
        <v>860</v>
      </c>
      <c r="S15" s="119" t="s">
        <v>480</v>
      </c>
      <c r="T15" s="110" t="s">
        <v>655</v>
      </c>
      <c r="U15" s="111" t="s">
        <v>656</v>
      </c>
      <c r="V15" s="114"/>
      <c r="W15" s="108"/>
      <c r="X15" s="121" t="s">
        <v>672</v>
      </c>
      <c r="Y15" s="110" t="s">
        <v>856</v>
      </c>
      <c r="Z15" s="119" t="s">
        <v>657</v>
      </c>
      <c r="AA15" s="119" t="s">
        <v>658</v>
      </c>
      <c r="AB15" s="110" t="s">
        <v>659</v>
      </c>
      <c r="AC15" s="124" t="s">
        <v>888</v>
      </c>
      <c r="AD15" s="123" t="s">
        <v>863</v>
      </c>
      <c r="AE15" s="119" t="s">
        <v>791</v>
      </c>
      <c r="AF15" s="124" t="s">
        <v>864</v>
      </c>
      <c r="AG15" s="124" t="s">
        <v>865</v>
      </c>
      <c r="AH15" s="119" t="s">
        <v>861</v>
      </c>
      <c r="AI15" s="119" t="s">
        <v>660</v>
      </c>
      <c r="AJ15" s="110" t="s">
        <v>866</v>
      </c>
      <c r="AK15" s="111" t="s">
        <v>745</v>
      </c>
      <c r="AL15" s="560" t="s">
        <v>673</v>
      </c>
      <c r="AM15" s="111" t="s">
        <v>661</v>
      </c>
      <c r="AN15" s="119" t="s">
        <v>640</v>
      </c>
      <c r="AO15" s="2079" t="s">
        <v>662</v>
      </c>
      <c r="AP15" s="111" t="s">
        <v>663</v>
      </c>
      <c r="AQ15" s="2080" t="s">
        <v>889</v>
      </c>
      <c r="AR15" s="111" t="s">
        <v>664</v>
      </c>
      <c r="AS15" s="111" t="s">
        <v>890</v>
      </c>
      <c r="AT15" s="114"/>
    </row>
    <row r="16" spans="1:46" s="83" customFormat="1" ht="21" customHeight="1" x14ac:dyDescent="0.25">
      <c r="A16" s="108"/>
      <c r="B16" s="108"/>
      <c r="C16" s="119" t="s">
        <v>870</v>
      </c>
      <c r="D16" s="119" t="s">
        <v>870</v>
      </c>
      <c r="E16" s="119" t="s">
        <v>870</v>
      </c>
      <c r="F16" s="110" t="s">
        <v>870</v>
      </c>
      <c r="G16" s="111" t="s">
        <v>891</v>
      </c>
      <c r="H16" s="119"/>
      <c r="I16" s="110"/>
      <c r="J16" s="119" t="s">
        <v>871</v>
      </c>
      <c r="K16" s="119"/>
      <c r="L16" s="119"/>
      <c r="M16" s="110" t="s">
        <v>872</v>
      </c>
      <c r="N16" s="124" t="s">
        <v>873</v>
      </c>
      <c r="O16" s="124" t="s">
        <v>892</v>
      </c>
      <c r="P16" s="110" t="s">
        <v>874</v>
      </c>
      <c r="Q16" s="119" t="s">
        <v>746</v>
      </c>
      <c r="R16" s="110" t="s">
        <v>793</v>
      </c>
      <c r="S16" s="119"/>
      <c r="T16" s="110"/>
      <c r="U16" s="111" t="s">
        <v>665</v>
      </c>
      <c r="V16" s="114"/>
      <c r="W16" s="108"/>
      <c r="X16" s="108"/>
      <c r="Y16" s="110" t="s">
        <v>870</v>
      </c>
      <c r="Z16" s="119"/>
      <c r="AA16" s="119"/>
      <c r="AB16" s="110"/>
      <c r="AC16" s="124" t="s">
        <v>875</v>
      </c>
      <c r="AD16" s="123" t="s">
        <v>794</v>
      </c>
      <c r="AE16" s="124" t="s">
        <v>794</v>
      </c>
      <c r="AF16" s="124" t="s">
        <v>794</v>
      </c>
      <c r="AG16" s="124"/>
      <c r="AH16" s="119" t="s">
        <v>893</v>
      </c>
      <c r="AI16" s="119"/>
      <c r="AJ16" s="110"/>
      <c r="AK16" s="111"/>
      <c r="AL16" s="411"/>
      <c r="AM16" s="111"/>
      <c r="AN16" s="119"/>
      <c r="AO16" s="2079"/>
      <c r="AP16" s="114"/>
      <c r="AQ16" s="2080"/>
      <c r="AR16" s="114"/>
      <c r="AS16" s="120" t="s">
        <v>894</v>
      </c>
      <c r="AT16" s="114"/>
    </row>
    <row r="17" spans="1:46" s="83" customFormat="1" ht="21" customHeight="1" x14ac:dyDescent="0.25">
      <c r="A17" s="125"/>
      <c r="B17" s="126"/>
      <c r="C17" s="519" t="s">
        <v>502</v>
      </c>
      <c r="D17" s="519" t="s">
        <v>502</v>
      </c>
      <c r="E17" s="519" t="s">
        <v>502</v>
      </c>
      <c r="F17" s="520" t="s">
        <v>502</v>
      </c>
      <c r="G17" s="521" t="s">
        <v>502</v>
      </c>
      <c r="H17" s="522" t="s">
        <v>502</v>
      </c>
      <c r="I17" s="520" t="s">
        <v>502</v>
      </c>
      <c r="J17" s="522" t="s">
        <v>502</v>
      </c>
      <c r="K17" s="519" t="s">
        <v>502</v>
      </c>
      <c r="L17" s="522" t="s">
        <v>502</v>
      </c>
      <c r="M17" s="520" t="s">
        <v>502</v>
      </c>
      <c r="N17" s="522" t="s">
        <v>502</v>
      </c>
      <c r="O17" s="522" t="s">
        <v>502</v>
      </c>
      <c r="P17" s="520" t="s">
        <v>502</v>
      </c>
      <c r="Q17" s="522" t="s">
        <v>666</v>
      </c>
      <c r="R17" s="523" t="s">
        <v>876</v>
      </c>
      <c r="S17" s="519" t="s">
        <v>666</v>
      </c>
      <c r="T17" s="522" t="s">
        <v>666</v>
      </c>
      <c r="U17" s="520" t="s">
        <v>502</v>
      </c>
      <c r="V17" s="127"/>
      <c r="W17" s="125"/>
      <c r="X17" s="125"/>
      <c r="Y17" s="521" t="s">
        <v>502</v>
      </c>
      <c r="Z17" s="522" t="s">
        <v>666</v>
      </c>
      <c r="AA17" s="522" t="s">
        <v>666</v>
      </c>
      <c r="AB17" s="520" t="s">
        <v>666</v>
      </c>
      <c r="AC17" s="523" t="s">
        <v>876</v>
      </c>
      <c r="AD17" s="523" t="s">
        <v>876</v>
      </c>
      <c r="AE17" s="523" t="s">
        <v>876</v>
      </c>
      <c r="AF17" s="524" t="s">
        <v>876</v>
      </c>
      <c r="AG17" s="524" t="s">
        <v>876</v>
      </c>
      <c r="AH17" s="522" t="s">
        <v>666</v>
      </c>
      <c r="AI17" s="525" t="s">
        <v>876</v>
      </c>
      <c r="AJ17" s="522" t="s">
        <v>503</v>
      </c>
      <c r="AK17" s="523" t="s">
        <v>877</v>
      </c>
      <c r="AL17" s="522" t="s">
        <v>503</v>
      </c>
      <c r="AM17" s="521" t="s">
        <v>667</v>
      </c>
      <c r="AN17" s="521" t="s">
        <v>667</v>
      </c>
      <c r="AO17" s="526" t="s">
        <v>667</v>
      </c>
      <c r="AP17" s="521" t="s">
        <v>668</v>
      </c>
      <c r="AQ17" s="521" t="s">
        <v>668</v>
      </c>
      <c r="AR17" s="521" t="s">
        <v>667</v>
      </c>
      <c r="AS17" s="521" t="s">
        <v>667</v>
      </c>
      <c r="AT17" s="127"/>
    </row>
    <row r="18" spans="1:46" ht="21.75" customHeight="1" x14ac:dyDescent="0.15">
      <c r="A18" s="128">
        <v>1</v>
      </c>
      <c r="B18" s="561" t="s">
        <v>510</v>
      </c>
      <c r="C18" s="50">
        <v>185626819</v>
      </c>
      <c r="D18" s="609">
        <v>135499891</v>
      </c>
      <c r="E18" s="609">
        <v>173765841</v>
      </c>
      <c r="F18" s="609">
        <v>70633851</v>
      </c>
      <c r="G18" s="609">
        <v>3394</v>
      </c>
      <c r="H18" s="609">
        <v>48314</v>
      </c>
      <c r="I18" s="609">
        <v>29446917</v>
      </c>
      <c r="J18" s="609">
        <v>14662456</v>
      </c>
      <c r="K18" s="609">
        <v>1088999</v>
      </c>
      <c r="L18" s="609">
        <v>185543</v>
      </c>
      <c r="M18" s="609">
        <v>4500384</v>
      </c>
      <c r="N18" s="609">
        <v>544842</v>
      </c>
      <c r="O18" s="609">
        <v>3955542</v>
      </c>
      <c r="P18" s="609">
        <v>1601987</v>
      </c>
      <c r="Q18" s="609">
        <v>4753687</v>
      </c>
      <c r="R18" s="609">
        <v>11983665</v>
      </c>
      <c r="S18" s="609">
        <v>3797069</v>
      </c>
      <c r="T18" s="609">
        <v>478362</v>
      </c>
      <c r="U18" s="129">
        <v>345616</v>
      </c>
      <c r="V18" s="130">
        <v>1</v>
      </c>
      <c r="W18" s="128">
        <v>1</v>
      </c>
      <c r="X18" s="562" t="s">
        <v>510</v>
      </c>
      <c r="Y18" s="50">
        <v>103131990</v>
      </c>
      <c r="Z18" s="609">
        <v>76201814</v>
      </c>
      <c r="AA18" s="609">
        <v>26355716</v>
      </c>
      <c r="AB18" s="609">
        <v>494251</v>
      </c>
      <c r="AC18" s="609">
        <v>10417196</v>
      </c>
      <c r="AD18" s="609">
        <v>69953793</v>
      </c>
      <c r="AE18" s="609">
        <v>4335524</v>
      </c>
      <c r="AF18" s="609">
        <v>79370</v>
      </c>
      <c r="AG18" s="609">
        <v>639151</v>
      </c>
      <c r="AH18" s="609">
        <v>1473506</v>
      </c>
      <c r="AI18" s="609">
        <v>5346339</v>
      </c>
      <c r="AJ18" s="609">
        <v>10723045</v>
      </c>
      <c r="AK18" s="609">
        <v>8369666</v>
      </c>
      <c r="AL18" s="609">
        <v>2387783</v>
      </c>
      <c r="AM18" s="609">
        <v>479120</v>
      </c>
      <c r="AN18" s="609">
        <v>696552</v>
      </c>
      <c r="AO18" s="609">
        <v>634093</v>
      </c>
      <c r="AP18" s="609">
        <v>168603903</v>
      </c>
      <c r="AQ18" s="609">
        <v>97344957</v>
      </c>
      <c r="AR18" s="609">
        <v>477389893</v>
      </c>
      <c r="AS18" s="129">
        <v>37517234</v>
      </c>
      <c r="AT18" s="130">
        <v>1</v>
      </c>
    </row>
    <row r="19" spans="1:46" ht="21.75" customHeight="1" x14ac:dyDescent="0.15">
      <c r="A19" s="132"/>
      <c r="B19" s="563" t="s">
        <v>895</v>
      </c>
      <c r="C19" s="51">
        <v>144748681</v>
      </c>
      <c r="D19" s="133"/>
      <c r="E19" s="608">
        <v>132887703</v>
      </c>
      <c r="F19" s="133"/>
      <c r="G19" s="133"/>
      <c r="H19" s="133"/>
      <c r="I19" s="133"/>
      <c r="J19" s="133"/>
      <c r="K19" s="133"/>
      <c r="L19" s="133"/>
      <c r="M19" s="133"/>
      <c r="N19" s="133"/>
      <c r="O19" s="133"/>
      <c r="P19" s="133"/>
      <c r="Q19" s="133"/>
      <c r="R19" s="133"/>
      <c r="S19" s="133"/>
      <c r="T19" s="133"/>
      <c r="U19" s="134"/>
      <c r="V19" s="3"/>
      <c r="W19" s="132"/>
      <c r="X19" s="562" t="s">
        <v>895</v>
      </c>
      <c r="Y19" s="135"/>
      <c r="Z19" s="133"/>
      <c r="AA19" s="133"/>
      <c r="AB19" s="133"/>
      <c r="AC19" s="133"/>
      <c r="AD19" s="133"/>
      <c r="AE19" s="133"/>
      <c r="AF19" s="133"/>
      <c r="AG19" s="133"/>
      <c r="AH19" s="133"/>
      <c r="AI19" s="133"/>
      <c r="AJ19" s="133"/>
      <c r="AK19" s="133"/>
      <c r="AL19" s="133"/>
      <c r="AM19" s="133"/>
      <c r="AN19" s="133"/>
      <c r="AO19" s="133"/>
      <c r="AP19" s="133"/>
      <c r="AQ19" s="133"/>
      <c r="AR19" s="133"/>
      <c r="AS19" s="134"/>
      <c r="AT19" s="3"/>
    </row>
    <row r="20" spans="1:46" ht="21.75" customHeight="1" x14ac:dyDescent="0.15">
      <c r="A20" s="128">
        <v>2</v>
      </c>
      <c r="B20" s="564" t="s">
        <v>511</v>
      </c>
      <c r="C20" s="51">
        <v>4097640</v>
      </c>
      <c r="D20" s="608" t="s">
        <v>21</v>
      </c>
      <c r="E20" s="608">
        <v>3828750</v>
      </c>
      <c r="F20" s="608">
        <v>111989</v>
      </c>
      <c r="G20" s="608" t="s">
        <v>21</v>
      </c>
      <c r="H20" s="608">
        <v>1202</v>
      </c>
      <c r="I20" s="608" t="s">
        <v>21</v>
      </c>
      <c r="J20" s="608" t="s">
        <v>21</v>
      </c>
      <c r="K20" s="608">
        <v>16696</v>
      </c>
      <c r="L20" s="608">
        <v>4783</v>
      </c>
      <c r="M20" s="608">
        <v>45036</v>
      </c>
      <c r="N20" s="608">
        <v>6912</v>
      </c>
      <c r="O20" s="608">
        <v>38124</v>
      </c>
      <c r="P20" s="608" t="s">
        <v>21</v>
      </c>
      <c r="Q20" s="608">
        <v>6629</v>
      </c>
      <c r="R20" s="608" t="s">
        <v>21</v>
      </c>
      <c r="S20" s="608">
        <v>43308</v>
      </c>
      <c r="T20" s="608" t="s">
        <v>21</v>
      </c>
      <c r="U20" s="136" t="s">
        <v>21</v>
      </c>
      <c r="V20" s="130">
        <v>2</v>
      </c>
      <c r="W20" s="128">
        <v>2</v>
      </c>
      <c r="X20" s="565" t="s">
        <v>511</v>
      </c>
      <c r="Y20" s="51">
        <v>3716762</v>
      </c>
      <c r="Z20" s="608">
        <v>4960886</v>
      </c>
      <c r="AA20" s="608">
        <v>89343</v>
      </c>
      <c r="AB20" s="608" t="s">
        <v>21</v>
      </c>
      <c r="AC20" s="608" t="s">
        <v>21</v>
      </c>
      <c r="AD20" s="608" t="s">
        <v>21</v>
      </c>
      <c r="AE20" s="608" t="s">
        <v>21</v>
      </c>
      <c r="AF20" s="608" t="s">
        <v>21</v>
      </c>
      <c r="AG20" s="608">
        <v>101944</v>
      </c>
      <c r="AH20" s="608">
        <v>22495</v>
      </c>
      <c r="AI20" s="608">
        <v>164834</v>
      </c>
      <c r="AJ20" s="608" t="s">
        <v>21</v>
      </c>
      <c r="AK20" s="608" t="s">
        <v>21</v>
      </c>
      <c r="AL20" s="608" t="s">
        <v>21</v>
      </c>
      <c r="AM20" s="608">
        <v>24681</v>
      </c>
      <c r="AN20" s="608">
        <v>15712</v>
      </c>
      <c r="AO20" s="608" t="s">
        <v>21</v>
      </c>
      <c r="AP20" s="608">
        <v>11311464</v>
      </c>
      <c r="AQ20" s="608">
        <v>2197170</v>
      </c>
      <c r="AR20" s="608">
        <v>37509652</v>
      </c>
      <c r="AS20" s="136">
        <v>373282</v>
      </c>
      <c r="AT20" s="130">
        <v>2</v>
      </c>
    </row>
    <row r="21" spans="1:46" ht="21.75" customHeight="1" x14ac:dyDescent="0.2">
      <c r="A21" s="132"/>
      <c r="B21" s="137" t="s">
        <v>51</v>
      </c>
      <c r="C21" s="135"/>
      <c r="D21" s="133"/>
      <c r="E21" s="133"/>
      <c r="F21" s="133"/>
      <c r="G21" s="133"/>
      <c r="H21" s="133"/>
      <c r="I21" s="133"/>
      <c r="J21" s="133"/>
      <c r="K21" s="133"/>
      <c r="L21" s="133"/>
      <c r="M21" s="133"/>
      <c r="N21" s="133"/>
      <c r="O21" s="133"/>
      <c r="P21" s="133"/>
      <c r="Q21" s="133"/>
      <c r="R21" s="133"/>
      <c r="S21" s="133"/>
      <c r="T21" s="133"/>
      <c r="U21" s="134"/>
      <c r="V21" s="3"/>
      <c r="W21" s="132"/>
      <c r="X21" s="138" t="s">
        <v>51</v>
      </c>
      <c r="Y21" s="135"/>
      <c r="Z21" s="133"/>
      <c r="AA21" s="133"/>
      <c r="AB21" s="133"/>
      <c r="AC21" s="133"/>
      <c r="AD21" s="133"/>
      <c r="AE21" s="133"/>
      <c r="AF21" s="133"/>
      <c r="AG21" s="133"/>
      <c r="AH21" s="133"/>
      <c r="AI21" s="133"/>
      <c r="AJ21" s="133"/>
      <c r="AK21" s="133"/>
      <c r="AL21" s="133"/>
      <c r="AM21" s="133"/>
      <c r="AN21" s="133"/>
      <c r="AO21" s="133"/>
      <c r="AP21" s="133"/>
      <c r="AQ21" s="133"/>
      <c r="AR21" s="133"/>
      <c r="AS21" s="134"/>
      <c r="AT21" s="3"/>
    </row>
    <row r="22" spans="1:46" ht="21.75" customHeight="1" x14ac:dyDescent="0.15">
      <c r="A22" s="128">
        <v>3</v>
      </c>
      <c r="B22" s="566" t="s">
        <v>169</v>
      </c>
      <c r="C22" s="52">
        <v>11287668</v>
      </c>
      <c r="D22" s="607">
        <v>9808992</v>
      </c>
      <c r="E22" s="607">
        <v>10815190</v>
      </c>
      <c r="F22" s="607">
        <v>918506</v>
      </c>
      <c r="G22" s="607" t="s">
        <v>22</v>
      </c>
      <c r="H22" s="607">
        <v>65</v>
      </c>
      <c r="I22" s="607" t="s">
        <v>21</v>
      </c>
      <c r="J22" s="607" t="s">
        <v>21</v>
      </c>
      <c r="K22" s="607">
        <v>6274</v>
      </c>
      <c r="L22" s="607">
        <v>3467</v>
      </c>
      <c r="M22" s="607">
        <v>670167</v>
      </c>
      <c r="N22" s="607">
        <v>69215</v>
      </c>
      <c r="O22" s="607">
        <v>600952</v>
      </c>
      <c r="P22" s="607">
        <v>41306</v>
      </c>
      <c r="Q22" s="607">
        <v>23177</v>
      </c>
      <c r="R22" s="607" t="s">
        <v>21</v>
      </c>
      <c r="S22" s="607">
        <v>118444</v>
      </c>
      <c r="T22" s="607" t="s">
        <v>21</v>
      </c>
      <c r="U22" s="139">
        <v>21075</v>
      </c>
      <c r="V22" s="130">
        <v>3</v>
      </c>
      <c r="W22" s="128">
        <v>3</v>
      </c>
      <c r="X22" s="567" t="s">
        <v>169</v>
      </c>
      <c r="Y22" s="52">
        <v>9896684</v>
      </c>
      <c r="Z22" s="607">
        <v>5298304</v>
      </c>
      <c r="AA22" s="607">
        <v>4358</v>
      </c>
      <c r="AB22" s="607" t="s">
        <v>22</v>
      </c>
      <c r="AC22" s="607" t="s">
        <v>21</v>
      </c>
      <c r="AD22" s="607" t="s">
        <v>21</v>
      </c>
      <c r="AE22" s="607" t="s">
        <v>21</v>
      </c>
      <c r="AF22" s="607" t="s">
        <v>21</v>
      </c>
      <c r="AG22" s="607">
        <v>72093</v>
      </c>
      <c r="AH22" s="607">
        <v>100222</v>
      </c>
      <c r="AI22" s="607">
        <v>786714</v>
      </c>
      <c r="AJ22" s="607">
        <v>10723045</v>
      </c>
      <c r="AK22" s="607" t="s">
        <v>22</v>
      </c>
      <c r="AL22" s="607">
        <v>2355675</v>
      </c>
      <c r="AM22" s="607">
        <v>223250</v>
      </c>
      <c r="AN22" s="607">
        <v>46263</v>
      </c>
      <c r="AO22" s="607">
        <v>582113</v>
      </c>
      <c r="AP22" s="607">
        <v>23508436</v>
      </c>
      <c r="AQ22" s="607">
        <v>4277457</v>
      </c>
      <c r="AR22" s="607">
        <v>143299032</v>
      </c>
      <c r="AS22" s="139">
        <v>731632</v>
      </c>
      <c r="AT22" s="130">
        <v>3</v>
      </c>
    </row>
    <row r="23" spans="1:46" ht="21.75" customHeight="1" x14ac:dyDescent="0.25">
      <c r="A23" s="132"/>
      <c r="B23" s="140" t="s">
        <v>674</v>
      </c>
      <c r="C23" s="141"/>
      <c r="D23" s="142"/>
      <c r="E23" s="142"/>
      <c r="F23" s="142"/>
      <c r="G23" s="142"/>
      <c r="H23" s="142"/>
      <c r="I23" s="142"/>
      <c r="J23" s="142"/>
      <c r="K23" s="142"/>
      <c r="L23" s="142"/>
      <c r="M23" s="142"/>
      <c r="N23" s="142"/>
      <c r="O23" s="142"/>
      <c r="P23" s="142"/>
      <c r="Q23" s="142"/>
      <c r="R23" s="142"/>
      <c r="S23" s="142"/>
      <c r="T23" s="142"/>
      <c r="U23" s="143"/>
      <c r="V23" s="3"/>
      <c r="W23" s="132"/>
      <c r="X23" s="144" t="s">
        <v>675</v>
      </c>
      <c r="Y23" s="141"/>
      <c r="Z23" s="142"/>
      <c r="AA23" s="142"/>
      <c r="AB23" s="142"/>
      <c r="AC23" s="142"/>
      <c r="AD23" s="142"/>
      <c r="AE23" s="142"/>
      <c r="AF23" s="142"/>
      <c r="AG23" s="142"/>
      <c r="AH23" s="142"/>
      <c r="AI23" s="142"/>
      <c r="AJ23" s="142"/>
      <c r="AK23" s="142"/>
      <c r="AL23" s="142"/>
      <c r="AM23" s="142"/>
      <c r="AN23" s="142"/>
      <c r="AO23" s="142"/>
      <c r="AP23" s="142"/>
      <c r="AQ23" s="142"/>
      <c r="AR23" s="142"/>
      <c r="AS23" s="143"/>
      <c r="AT23" s="3"/>
    </row>
    <row r="24" spans="1:46" ht="21.75" customHeight="1" x14ac:dyDescent="0.15">
      <c r="A24" s="128">
        <v>4</v>
      </c>
      <c r="B24" s="566" t="s">
        <v>142</v>
      </c>
      <c r="C24" s="52">
        <v>71901636</v>
      </c>
      <c r="D24" s="607">
        <v>57280920</v>
      </c>
      <c r="E24" s="607">
        <v>68401385</v>
      </c>
      <c r="F24" s="607">
        <v>54115896</v>
      </c>
      <c r="G24" s="607">
        <v>3394</v>
      </c>
      <c r="H24" s="607">
        <v>187</v>
      </c>
      <c r="I24" s="607">
        <v>29285828</v>
      </c>
      <c r="J24" s="607">
        <v>14662456</v>
      </c>
      <c r="K24" s="607">
        <v>729192</v>
      </c>
      <c r="L24" s="607">
        <v>118362</v>
      </c>
      <c r="M24" s="607">
        <v>1119737</v>
      </c>
      <c r="N24" s="607">
        <v>55878</v>
      </c>
      <c r="O24" s="607">
        <v>1063859</v>
      </c>
      <c r="P24" s="607">
        <v>1087885</v>
      </c>
      <c r="Q24" s="607">
        <v>4044342</v>
      </c>
      <c r="R24" s="607">
        <v>5010311</v>
      </c>
      <c r="S24" s="607">
        <v>1363437</v>
      </c>
      <c r="T24" s="607" t="s">
        <v>21</v>
      </c>
      <c r="U24" s="139">
        <v>18754</v>
      </c>
      <c r="V24" s="130">
        <v>4</v>
      </c>
      <c r="W24" s="128">
        <v>4</v>
      </c>
      <c r="X24" s="567" t="s">
        <v>142</v>
      </c>
      <c r="Y24" s="52">
        <v>14285489</v>
      </c>
      <c r="Z24" s="607">
        <v>16502858</v>
      </c>
      <c r="AA24" s="607">
        <v>157016</v>
      </c>
      <c r="AB24" s="607">
        <v>385780</v>
      </c>
      <c r="AC24" s="607">
        <v>1218432</v>
      </c>
      <c r="AD24" s="607">
        <v>1226709</v>
      </c>
      <c r="AE24" s="607" t="s">
        <v>21</v>
      </c>
      <c r="AF24" s="607" t="s">
        <v>21</v>
      </c>
      <c r="AG24" s="607">
        <v>418662</v>
      </c>
      <c r="AH24" s="607">
        <v>652584</v>
      </c>
      <c r="AI24" s="607">
        <v>420215</v>
      </c>
      <c r="AJ24" s="607" t="s">
        <v>22</v>
      </c>
      <c r="AK24" s="607" t="s">
        <v>22</v>
      </c>
      <c r="AL24" s="607" t="s">
        <v>21</v>
      </c>
      <c r="AM24" s="607">
        <v>181200</v>
      </c>
      <c r="AN24" s="607">
        <v>82596</v>
      </c>
      <c r="AO24" s="607">
        <v>9471</v>
      </c>
      <c r="AP24" s="607">
        <v>33927075</v>
      </c>
      <c r="AQ24" s="607">
        <v>16601798</v>
      </c>
      <c r="AR24" s="607">
        <v>144294822</v>
      </c>
      <c r="AS24" s="139">
        <v>27175097</v>
      </c>
      <c r="AT24" s="145">
        <v>4</v>
      </c>
    </row>
    <row r="25" spans="1:46" ht="21.75" customHeight="1" x14ac:dyDescent="0.25">
      <c r="A25" s="132"/>
      <c r="B25" s="140" t="s">
        <v>676</v>
      </c>
      <c r="C25" s="52">
        <v>64876485</v>
      </c>
      <c r="D25" s="142"/>
      <c r="E25" s="607">
        <v>61376234</v>
      </c>
      <c r="F25" s="142"/>
      <c r="G25" s="142"/>
      <c r="H25" s="142"/>
      <c r="I25" s="142"/>
      <c r="J25" s="142"/>
      <c r="K25" s="142"/>
      <c r="L25" s="142"/>
      <c r="M25" s="142"/>
      <c r="N25" s="142"/>
      <c r="O25" s="142"/>
      <c r="P25" s="142"/>
      <c r="Q25" s="142"/>
      <c r="R25" s="142"/>
      <c r="S25" s="142"/>
      <c r="T25" s="142"/>
      <c r="U25" s="143"/>
      <c r="V25" s="3"/>
      <c r="W25" s="132"/>
      <c r="X25" s="144" t="s">
        <v>896</v>
      </c>
      <c r="Y25" s="141"/>
      <c r="Z25" s="142"/>
      <c r="AA25" s="142"/>
      <c r="AB25" s="142"/>
      <c r="AC25" s="142"/>
      <c r="AD25" s="142"/>
      <c r="AE25" s="142"/>
      <c r="AF25" s="142"/>
      <c r="AG25" s="142"/>
      <c r="AH25" s="142"/>
      <c r="AI25" s="142"/>
      <c r="AJ25" s="142"/>
      <c r="AK25" s="142"/>
      <c r="AL25" s="142"/>
      <c r="AM25" s="142"/>
      <c r="AN25" s="142"/>
      <c r="AO25" s="142"/>
      <c r="AP25" s="142"/>
      <c r="AQ25" s="142"/>
      <c r="AR25" s="142"/>
      <c r="AS25" s="143"/>
      <c r="AT25" s="3"/>
    </row>
    <row r="26" spans="1:46" ht="21.75" customHeight="1" x14ac:dyDescent="0.15">
      <c r="A26" s="128">
        <v>5</v>
      </c>
      <c r="B26" s="566" t="s">
        <v>134</v>
      </c>
      <c r="C26" s="52">
        <v>1993373</v>
      </c>
      <c r="D26" s="607">
        <v>498506</v>
      </c>
      <c r="E26" s="607">
        <v>1732664</v>
      </c>
      <c r="F26" s="607">
        <v>384776</v>
      </c>
      <c r="G26" s="607" t="s">
        <v>22</v>
      </c>
      <c r="H26" s="607">
        <v>65</v>
      </c>
      <c r="I26" s="607" t="s">
        <v>21</v>
      </c>
      <c r="J26" s="607" t="s">
        <v>21</v>
      </c>
      <c r="K26" s="607">
        <v>2093</v>
      </c>
      <c r="L26" s="607">
        <v>138</v>
      </c>
      <c r="M26" s="607">
        <v>171850</v>
      </c>
      <c r="N26" s="607">
        <v>26914</v>
      </c>
      <c r="O26" s="607">
        <v>144936</v>
      </c>
      <c r="P26" s="607">
        <v>357</v>
      </c>
      <c r="Q26" s="607">
        <v>3801</v>
      </c>
      <c r="R26" s="607" t="s">
        <v>21</v>
      </c>
      <c r="S26" s="607">
        <v>249945</v>
      </c>
      <c r="T26" s="607" t="s">
        <v>21</v>
      </c>
      <c r="U26" s="139" t="s">
        <v>21</v>
      </c>
      <c r="V26" s="130">
        <v>5</v>
      </c>
      <c r="W26" s="128">
        <v>5</v>
      </c>
      <c r="X26" s="567" t="s">
        <v>134</v>
      </c>
      <c r="Y26" s="52">
        <v>1347888</v>
      </c>
      <c r="Z26" s="607">
        <v>1198443</v>
      </c>
      <c r="AA26" s="607" t="s">
        <v>21</v>
      </c>
      <c r="AB26" s="607" t="s">
        <v>22</v>
      </c>
      <c r="AC26" s="607" t="s">
        <v>21</v>
      </c>
      <c r="AD26" s="607" t="s">
        <v>21</v>
      </c>
      <c r="AE26" s="607" t="s">
        <v>21</v>
      </c>
      <c r="AF26" s="607" t="s">
        <v>21</v>
      </c>
      <c r="AG26" s="607" t="s">
        <v>21</v>
      </c>
      <c r="AH26" s="607">
        <v>11685</v>
      </c>
      <c r="AI26" s="607">
        <v>497667</v>
      </c>
      <c r="AJ26" s="607" t="s">
        <v>22</v>
      </c>
      <c r="AK26" s="607" t="s">
        <v>22</v>
      </c>
      <c r="AL26" s="607" t="s">
        <v>21</v>
      </c>
      <c r="AM26" s="607" t="s">
        <v>21</v>
      </c>
      <c r="AN26" s="607" t="s">
        <v>21</v>
      </c>
      <c r="AO26" s="607">
        <v>9255</v>
      </c>
      <c r="AP26" s="607">
        <v>5121517</v>
      </c>
      <c r="AQ26" s="607">
        <v>2012520</v>
      </c>
      <c r="AR26" s="607">
        <v>19415317</v>
      </c>
      <c r="AS26" s="139">
        <v>1063314</v>
      </c>
      <c r="AT26" s="130">
        <v>5</v>
      </c>
    </row>
    <row r="27" spans="1:46" ht="21.75" customHeight="1" x14ac:dyDescent="0.25">
      <c r="A27" s="132"/>
      <c r="B27" s="140" t="s">
        <v>795</v>
      </c>
      <c r="C27" s="141"/>
      <c r="D27" s="142"/>
      <c r="E27" s="142"/>
      <c r="F27" s="142"/>
      <c r="G27" s="142"/>
      <c r="H27" s="142"/>
      <c r="I27" s="142"/>
      <c r="J27" s="142"/>
      <c r="K27" s="142"/>
      <c r="L27" s="142"/>
      <c r="M27" s="142"/>
      <c r="N27" s="142"/>
      <c r="O27" s="142"/>
      <c r="P27" s="142"/>
      <c r="Q27" s="142"/>
      <c r="R27" s="142"/>
      <c r="S27" s="142"/>
      <c r="T27" s="142"/>
      <c r="U27" s="143"/>
      <c r="V27" s="3"/>
      <c r="W27" s="132"/>
      <c r="X27" s="144" t="s">
        <v>795</v>
      </c>
      <c r="Y27" s="141"/>
      <c r="Z27" s="142"/>
      <c r="AA27" s="142"/>
      <c r="AB27" s="142"/>
      <c r="AC27" s="142"/>
      <c r="AD27" s="142"/>
      <c r="AE27" s="142"/>
      <c r="AF27" s="142"/>
      <c r="AG27" s="142"/>
      <c r="AH27" s="142"/>
      <c r="AI27" s="142"/>
      <c r="AJ27" s="142"/>
      <c r="AK27" s="142"/>
      <c r="AL27" s="142"/>
      <c r="AM27" s="142"/>
      <c r="AN27" s="142"/>
      <c r="AO27" s="142"/>
      <c r="AP27" s="142"/>
      <c r="AQ27" s="142"/>
      <c r="AR27" s="142"/>
      <c r="AS27" s="143"/>
      <c r="AT27" s="3"/>
    </row>
    <row r="28" spans="1:46" ht="21.75" customHeight="1" x14ac:dyDescent="0.15">
      <c r="A28" s="128">
        <v>6</v>
      </c>
      <c r="B28" s="566" t="s">
        <v>170</v>
      </c>
      <c r="C28" s="52">
        <v>12668489</v>
      </c>
      <c r="D28" s="607">
        <v>11043391</v>
      </c>
      <c r="E28" s="607">
        <v>12161800</v>
      </c>
      <c r="F28" s="607">
        <v>11594568</v>
      </c>
      <c r="G28" s="607" t="s">
        <v>22</v>
      </c>
      <c r="H28" s="607">
        <v>233</v>
      </c>
      <c r="I28" s="607">
        <v>161089</v>
      </c>
      <c r="J28" s="607" t="s">
        <v>21</v>
      </c>
      <c r="K28" s="607">
        <v>221894</v>
      </c>
      <c r="L28" s="607">
        <v>3657</v>
      </c>
      <c r="M28" s="607">
        <v>1586772</v>
      </c>
      <c r="N28" s="607">
        <v>47737</v>
      </c>
      <c r="O28" s="607">
        <v>1539035</v>
      </c>
      <c r="P28" s="607">
        <v>120523</v>
      </c>
      <c r="Q28" s="607">
        <v>342211</v>
      </c>
      <c r="R28" s="607">
        <v>6973322</v>
      </c>
      <c r="S28" s="607">
        <v>453321</v>
      </c>
      <c r="T28" s="607">
        <v>478362</v>
      </c>
      <c r="U28" s="139" t="s">
        <v>21</v>
      </c>
      <c r="V28" s="130">
        <v>6</v>
      </c>
      <c r="W28" s="128">
        <v>6</v>
      </c>
      <c r="X28" s="567" t="s">
        <v>170</v>
      </c>
      <c r="Y28" s="52">
        <v>567231</v>
      </c>
      <c r="Z28" s="607">
        <v>328788</v>
      </c>
      <c r="AA28" s="607" t="s">
        <v>21</v>
      </c>
      <c r="AB28" s="607" t="s">
        <v>22</v>
      </c>
      <c r="AC28" s="607" t="s">
        <v>21</v>
      </c>
      <c r="AD28" s="607" t="s">
        <v>21</v>
      </c>
      <c r="AE28" s="607" t="s">
        <v>21</v>
      </c>
      <c r="AF28" s="607" t="s">
        <v>21</v>
      </c>
      <c r="AG28" s="607">
        <v>68410</v>
      </c>
      <c r="AH28" s="607">
        <v>189447</v>
      </c>
      <c r="AI28" s="607">
        <v>4437</v>
      </c>
      <c r="AJ28" s="607" t="s">
        <v>22</v>
      </c>
      <c r="AK28" s="607" t="s">
        <v>22</v>
      </c>
      <c r="AL28" s="607" t="s">
        <v>21</v>
      </c>
      <c r="AM28" s="607" t="s">
        <v>21</v>
      </c>
      <c r="AN28" s="607" t="s">
        <v>21</v>
      </c>
      <c r="AO28" s="607" t="s">
        <v>21</v>
      </c>
      <c r="AP28" s="607">
        <v>10529230</v>
      </c>
      <c r="AQ28" s="607">
        <v>2332455</v>
      </c>
      <c r="AR28" s="607">
        <v>78394288</v>
      </c>
      <c r="AS28" s="139">
        <v>4191413</v>
      </c>
      <c r="AT28" s="130">
        <v>6</v>
      </c>
    </row>
    <row r="29" spans="1:46" ht="21.75" customHeight="1" x14ac:dyDescent="0.25">
      <c r="A29" s="132"/>
      <c r="B29" s="140" t="s">
        <v>512</v>
      </c>
      <c r="C29" s="141"/>
      <c r="D29" s="142"/>
      <c r="E29" s="142"/>
      <c r="F29" s="142"/>
      <c r="G29" s="142"/>
      <c r="H29" s="142"/>
      <c r="I29" s="142"/>
      <c r="J29" s="142"/>
      <c r="K29" s="142"/>
      <c r="L29" s="142"/>
      <c r="M29" s="142"/>
      <c r="N29" s="142"/>
      <c r="O29" s="142"/>
      <c r="P29" s="142"/>
      <c r="Q29" s="142"/>
      <c r="R29" s="142"/>
      <c r="S29" s="142"/>
      <c r="T29" s="142"/>
      <c r="U29" s="143"/>
      <c r="V29" s="3"/>
      <c r="W29" s="132"/>
      <c r="X29" s="144" t="s">
        <v>512</v>
      </c>
      <c r="Y29" s="141"/>
      <c r="Z29" s="142"/>
      <c r="AA29" s="142"/>
      <c r="AB29" s="142"/>
      <c r="AC29" s="142"/>
      <c r="AD29" s="142"/>
      <c r="AE29" s="142"/>
      <c r="AF29" s="142"/>
      <c r="AG29" s="142"/>
      <c r="AH29" s="142"/>
      <c r="AI29" s="142"/>
      <c r="AJ29" s="142"/>
      <c r="AK29" s="142"/>
      <c r="AL29" s="142"/>
      <c r="AM29" s="142"/>
      <c r="AN29" s="142"/>
      <c r="AO29" s="142"/>
      <c r="AP29" s="142"/>
      <c r="AQ29" s="142"/>
      <c r="AR29" s="142"/>
      <c r="AS29" s="143"/>
      <c r="AT29" s="3"/>
    </row>
    <row r="30" spans="1:46" ht="21.75" customHeight="1" x14ac:dyDescent="0.15">
      <c r="A30" s="128">
        <v>7</v>
      </c>
      <c r="B30" s="566" t="s">
        <v>171</v>
      </c>
      <c r="C30" s="52">
        <v>9498484</v>
      </c>
      <c r="D30" s="607">
        <v>6445805</v>
      </c>
      <c r="E30" s="607">
        <v>9088382</v>
      </c>
      <c r="F30" s="607">
        <v>1733445</v>
      </c>
      <c r="G30" s="607" t="s">
        <v>22</v>
      </c>
      <c r="H30" s="607">
        <v>306</v>
      </c>
      <c r="I30" s="607" t="s">
        <v>21</v>
      </c>
      <c r="J30" s="607" t="s">
        <v>21</v>
      </c>
      <c r="K30" s="607">
        <v>23468</v>
      </c>
      <c r="L30" s="607">
        <v>13368</v>
      </c>
      <c r="M30" s="607">
        <v>420268</v>
      </c>
      <c r="N30" s="607">
        <v>29236</v>
      </c>
      <c r="O30" s="607">
        <v>391032</v>
      </c>
      <c r="P30" s="607">
        <v>240827</v>
      </c>
      <c r="Q30" s="607">
        <v>20012</v>
      </c>
      <c r="R30" s="607" t="s">
        <v>21</v>
      </c>
      <c r="S30" s="607">
        <v>877352</v>
      </c>
      <c r="T30" s="607" t="s">
        <v>21</v>
      </c>
      <c r="U30" s="139">
        <v>269678</v>
      </c>
      <c r="V30" s="130">
        <v>7</v>
      </c>
      <c r="W30" s="128">
        <v>7</v>
      </c>
      <c r="X30" s="567" t="s">
        <v>171</v>
      </c>
      <c r="Y30" s="52">
        <v>7354938</v>
      </c>
      <c r="Z30" s="607">
        <v>9638133</v>
      </c>
      <c r="AA30" s="607">
        <v>223173</v>
      </c>
      <c r="AB30" s="607" t="s">
        <v>22</v>
      </c>
      <c r="AC30" s="607">
        <v>231081</v>
      </c>
      <c r="AD30" s="607">
        <v>37256</v>
      </c>
      <c r="AE30" s="607">
        <v>197692</v>
      </c>
      <c r="AF30" s="607">
        <v>8094</v>
      </c>
      <c r="AG30" s="607">
        <v>117428</v>
      </c>
      <c r="AH30" s="607">
        <v>1258</v>
      </c>
      <c r="AI30" s="607">
        <v>84544</v>
      </c>
      <c r="AJ30" s="607" t="s">
        <v>22</v>
      </c>
      <c r="AK30" s="607" t="s">
        <v>22</v>
      </c>
      <c r="AL30" s="607">
        <v>1886</v>
      </c>
      <c r="AM30" s="607">
        <v>90753</v>
      </c>
      <c r="AN30" s="607">
        <v>374458</v>
      </c>
      <c r="AO30" s="607">
        <v>33254</v>
      </c>
      <c r="AP30" s="607">
        <v>15746851</v>
      </c>
      <c r="AQ30" s="607">
        <v>3919854</v>
      </c>
      <c r="AR30" s="607">
        <v>49926185</v>
      </c>
      <c r="AS30" s="139">
        <v>97867</v>
      </c>
      <c r="AT30" s="130">
        <v>7</v>
      </c>
    </row>
    <row r="31" spans="1:46" ht="21.75" customHeight="1" x14ac:dyDescent="0.25">
      <c r="A31" s="132"/>
      <c r="B31" s="146" t="s">
        <v>897</v>
      </c>
      <c r="C31" s="52">
        <v>9497377</v>
      </c>
      <c r="D31" s="142"/>
      <c r="E31" s="607">
        <v>9087275</v>
      </c>
      <c r="F31" s="142"/>
      <c r="G31" s="142"/>
      <c r="H31" s="142"/>
      <c r="I31" s="142"/>
      <c r="J31" s="142"/>
      <c r="K31" s="142"/>
      <c r="L31" s="142"/>
      <c r="M31" s="142"/>
      <c r="N31" s="142"/>
      <c r="O31" s="142"/>
      <c r="P31" s="142"/>
      <c r="Q31" s="142"/>
      <c r="R31" s="142"/>
      <c r="S31" s="142"/>
      <c r="T31" s="142"/>
      <c r="U31" s="143"/>
      <c r="V31" s="3"/>
      <c r="W31" s="132"/>
      <c r="X31" s="147" t="s">
        <v>897</v>
      </c>
      <c r="Y31" s="141"/>
      <c r="Z31" s="142"/>
      <c r="AA31" s="142"/>
      <c r="AB31" s="142"/>
      <c r="AC31" s="142"/>
      <c r="AD31" s="142"/>
      <c r="AE31" s="142"/>
      <c r="AF31" s="142"/>
      <c r="AG31" s="142"/>
      <c r="AH31" s="142"/>
      <c r="AI31" s="142"/>
      <c r="AJ31" s="142"/>
      <c r="AK31" s="142"/>
      <c r="AL31" s="142"/>
      <c r="AM31" s="142"/>
      <c r="AN31" s="142"/>
      <c r="AO31" s="142"/>
      <c r="AP31" s="142"/>
      <c r="AQ31" s="142"/>
      <c r="AR31" s="142"/>
      <c r="AS31" s="143"/>
      <c r="AT31" s="3"/>
    </row>
    <row r="32" spans="1:46" ht="21.75" customHeight="1" x14ac:dyDescent="0.15">
      <c r="A32" s="128">
        <v>8</v>
      </c>
      <c r="B32" s="566" t="s">
        <v>139</v>
      </c>
      <c r="C32" s="52">
        <v>508393</v>
      </c>
      <c r="D32" s="607">
        <v>493201</v>
      </c>
      <c r="E32" s="607">
        <v>402503</v>
      </c>
      <c r="F32" s="607">
        <v>62909</v>
      </c>
      <c r="G32" s="607" t="s">
        <v>22</v>
      </c>
      <c r="H32" s="607" t="s">
        <v>21</v>
      </c>
      <c r="I32" s="607" t="s">
        <v>21</v>
      </c>
      <c r="J32" s="607" t="s">
        <v>21</v>
      </c>
      <c r="K32" s="607">
        <v>189</v>
      </c>
      <c r="L32" s="607">
        <v>35</v>
      </c>
      <c r="M32" s="607">
        <v>52835</v>
      </c>
      <c r="N32" s="607">
        <v>8907</v>
      </c>
      <c r="O32" s="607">
        <v>43928</v>
      </c>
      <c r="P32" s="607" t="s">
        <v>21</v>
      </c>
      <c r="Q32" s="607">
        <v>1177</v>
      </c>
      <c r="R32" s="607" t="s">
        <v>21</v>
      </c>
      <c r="S32" s="607" t="s">
        <v>21</v>
      </c>
      <c r="T32" s="607" t="s">
        <v>21</v>
      </c>
      <c r="U32" s="139">
        <v>4420</v>
      </c>
      <c r="V32" s="130">
        <v>8</v>
      </c>
      <c r="W32" s="128">
        <v>8</v>
      </c>
      <c r="X32" s="567" t="s">
        <v>139</v>
      </c>
      <c r="Y32" s="52">
        <v>339594</v>
      </c>
      <c r="Z32" s="607" t="s">
        <v>21</v>
      </c>
      <c r="AA32" s="607" t="s">
        <v>21</v>
      </c>
      <c r="AB32" s="607" t="s">
        <v>22</v>
      </c>
      <c r="AC32" s="607" t="s">
        <v>21</v>
      </c>
      <c r="AD32" s="607" t="s">
        <v>21</v>
      </c>
      <c r="AE32" s="607" t="s">
        <v>21</v>
      </c>
      <c r="AF32" s="607" t="s">
        <v>21</v>
      </c>
      <c r="AG32" s="607" t="s">
        <v>21</v>
      </c>
      <c r="AH32" s="607">
        <v>75558</v>
      </c>
      <c r="AI32" s="607">
        <v>219388</v>
      </c>
      <c r="AJ32" s="607" t="s">
        <v>22</v>
      </c>
      <c r="AK32" s="607" t="s">
        <v>22</v>
      </c>
      <c r="AL32" s="607" t="s">
        <v>21</v>
      </c>
      <c r="AM32" s="607" t="s">
        <v>21</v>
      </c>
      <c r="AN32" s="607" t="s">
        <v>21</v>
      </c>
      <c r="AO32" s="607" t="s">
        <v>21</v>
      </c>
      <c r="AP32" s="607">
        <v>1203555</v>
      </c>
      <c r="AQ32" s="607">
        <v>1071055</v>
      </c>
      <c r="AR32" s="607">
        <v>132461</v>
      </c>
      <c r="AS32" s="139" t="s">
        <v>21</v>
      </c>
      <c r="AT32" s="130">
        <v>8</v>
      </c>
    </row>
    <row r="33" spans="1:46" ht="21.75" customHeight="1" x14ac:dyDescent="0.25">
      <c r="A33" s="132"/>
      <c r="B33" s="140" t="s">
        <v>677</v>
      </c>
      <c r="C33" s="141"/>
      <c r="D33" s="142"/>
      <c r="E33" s="142"/>
      <c r="F33" s="142"/>
      <c r="G33" s="142"/>
      <c r="H33" s="142"/>
      <c r="I33" s="142"/>
      <c r="J33" s="142"/>
      <c r="K33" s="142"/>
      <c r="L33" s="142"/>
      <c r="M33" s="142"/>
      <c r="N33" s="142"/>
      <c r="O33" s="142"/>
      <c r="P33" s="142"/>
      <c r="Q33" s="142"/>
      <c r="R33" s="142"/>
      <c r="S33" s="142"/>
      <c r="T33" s="142"/>
      <c r="U33" s="143"/>
      <c r="V33" s="3"/>
      <c r="W33" s="132"/>
      <c r="X33" s="144" t="s">
        <v>677</v>
      </c>
      <c r="Y33" s="141"/>
      <c r="Z33" s="142"/>
      <c r="AA33" s="142"/>
      <c r="AB33" s="142"/>
      <c r="AC33" s="142"/>
      <c r="AD33" s="142"/>
      <c r="AE33" s="142"/>
      <c r="AF33" s="142"/>
      <c r="AG33" s="142"/>
      <c r="AH33" s="142"/>
      <c r="AI33" s="142"/>
      <c r="AJ33" s="142"/>
      <c r="AK33" s="142"/>
      <c r="AL33" s="142"/>
      <c r="AM33" s="142"/>
      <c r="AN33" s="142"/>
      <c r="AO33" s="142"/>
      <c r="AP33" s="142"/>
      <c r="AQ33" s="142"/>
      <c r="AR33" s="142"/>
      <c r="AS33" s="143"/>
      <c r="AT33" s="3"/>
    </row>
    <row r="34" spans="1:46" ht="21.75" customHeight="1" x14ac:dyDescent="0.15">
      <c r="A34" s="128">
        <v>9</v>
      </c>
      <c r="B34" s="566" t="s">
        <v>513</v>
      </c>
      <c r="C34" s="52">
        <v>76623583</v>
      </c>
      <c r="D34" s="607">
        <v>46064535</v>
      </c>
      <c r="E34" s="607">
        <v>72469885</v>
      </c>
      <c r="F34" s="607">
        <v>1428459</v>
      </c>
      <c r="G34" s="607" t="s">
        <v>22</v>
      </c>
      <c r="H34" s="607">
        <v>1501</v>
      </c>
      <c r="I34" s="607" t="s">
        <v>21</v>
      </c>
      <c r="J34" s="607" t="s">
        <v>21</v>
      </c>
      <c r="K34" s="607">
        <v>75308</v>
      </c>
      <c r="L34" s="607">
        <v>22227</v>
      </c>
      <c r="M34" s="607">
        <v>333287</v>
      </c>
      <c r="N34" s="607">
        <v>197142</v>
      </c>
      <c r="O34" s="607">
        <v>136145</v>
      </c>
      <c r="P34" s="607">
        <v>70803</v>
      </c>
      <c r="Q34" s="607">
        <v>238410</v>
      </c>
      <c r="R34" s="607">
        <v>32</v>
      </c>
      <c r="S34" s="607">
        <v>770165</v>
      </c>
      <c r="T34" s="607" t="s">
        <v>21</v>
      </c>
      <c r="U34" s="139">
        <v>2680</v>
      </c>
      <c r="V34" s="130">
        <v>9</v>
      </c>
      <c r="W34" s="128">
        <v>9</v>
      </c>
      <c r="X34" s="567" t="s">
        <v>513</v>
      </c>
      <c r="Y34" s="52">
        <v>71041426</v>
      </c>
      <c r="Z34" s="607">
        <v>48141731</v>
      </c>
      <c r="AA34" s="607">
        <v>25879544</v>
      </c>
      <c r="AB34" s="607">
        <v>108471</v>
      </c>
      <c r="AC34" s="607">
        <v>8967683</v>
      </c>
      <c r="AD34" s="607">
        <v>68289239</v>
      </c>
      <c r="AE34" s="607">
        <v>4137832</v>
      </c>
      <c r="AF34" s="607">
        <v>71276</v>
      </c>
      <c r="AG34" s="607">
        <v>22239</v>
      </c>
      <c r="AH34" s="607">
        <v>339540</v>
      </c>
      <c r="AI34" s="607">
        <v>2008860</v>
      </c>
      <c r="AJ34" s="607" t="s">
        <v>22</v>
      </c>
      <c r="AK34" s="607">
        <v>8369666</v>
      </c>
      <c r="AL34" s="607">
        <v>30222</v>
      </c>
      <c r="AM34" s="607">
        <v>8598</v>
      </c>
      <c r="AN34" s="607">
        <v>208947</v>
      </c>
      <c r="AO34" s="607" t="s">
        <v>21</v>
      </c>
      <c r="AP34" s="607">
        <v>57704552</v>
      </c>
      <c r="AQ34" s="607">
        <v>41536066</v>
      </c>
      <c r="AR34" s="607">
        <v>75890547</v>
      </c>
      <c r="AS34" s="139">
        <v>4192534</v>
      </c>
      <c r="AT34" s="130">
        <v>9</v>
      </c>
    </row>
    <row r="35" spans="1:46" ht="21.75" customHeight="1" x14ac:dyDescent="0.25">
      <c r="A35" s="132"/>
      <c r="B35" s="148" t="s">
        <v>678</v>
      </c>
      <c r="C35" s="52">
        <v>42771704</v>
      </c>
      <c r="D35" s="142"/>
      <c r="E35" s="607">
        <v>38618005</v>
      </c>
      <c r="F35" s="142"/>
      <c r="G35" s="142"/>
      <c r="H35" s="142"/>
      <c r="I35" s="142"/>
      <c r="J35" s="142"/>
      <c r="K35" s="142"/>
      <c r="L35" s="142"/>
      <c r="M35" s="142"/>
      <c r="N35" s="142"/>
      <c r="O35" s="142"/>
      <c r="P35" s="142"/>
      <c r="Q35" s="142"/>
      <c r="R35" s="142"/>
      <c r="S35" s="142"/>
      <c r="T35" s="142"/>
      <c r="U35" s="143"/>
      <c r="V35" s="3"/>
      <c r="W35" s="132"/>
      <c r="X35" s="149" t="s">
        <v>898</v>
      </c>
      <c r="Y35" s="141"/>
      <c r="Z35" s="142"/>
      <c r="AA35" s="142"/>
      <c r="AB35" s="142"/>
      <c r="AC35" s="142"/>
      <c r="AD35" s="142"/>
      <c r="AE35" s="142"/>
      <c r="AF35" s="142"/>
      <c r="AG35" s="142"/>
      <c r="AH35" s="142"/>
      <c r="AI35" s="142"/>
      <c r="AJ35" s="142"/>
      <c r="AK35" s="142"/>
      <c r="AL35" s="142"/>
      <c r="AM35" s="142"/>
      <c r="AN35" s="142"/>
      <c r="AO35" s="142"/>
      <c r="AP35" s="142"/>
      <c r="AQ35" s="142"/>
      <c r="AR35" s="142"/>
      <c r="AS35" s="143"/>
      <c r="AT35" s="3"/>
    </row>
    <row r="36" spans="1:46" ht="21.75" customHeight="1" x14ac:dyDescent="0.15">
      <c r="A36" s="128">
        <v>10</v>
      </c>
      <c r="B36" s="566" t="s">
        <v>163</v>
      </c>
      <c r="C36" s="52">
        <v>1064929</v>
      </c>
      <c r="D36" s="607">
        <v>907616</v>
      </c>
      <c r="E36" s="607">
        <v>534925</v>
      </c>
      <c r="F36" s="607">
        <v>242726</v>
      </c>
      <c r="G36" s="607" t="s">
        <v>22</v>
      </c>
      <c r="H36" s="607">
        <v>52</v>
      </c>
      <c r="I36" s="607" t="s">
        <v>21</v>
      </c>
      <c r="J36" s="607" t="s">
        <v>21</v>
      </c>
      <c r="K36" s="607">
        <v>14170</v>
      </c>
      <c r="L36" s="607">
        <v>3518</v>
      </c>
      <c r="M36" s="607">
        <v>130849</v>
      </c>
      <c r="N36" s="607">
        <v>57168</v>
      </c>
      <c r="O36" s="607">
        <v>73681</v>
      </c>
      <c r="P36" s="607">
        <v>40274</v>
      </c>
      <c r="Q36" s="607">
        <v>6541</v>
      </c>
      <c r="R36" s="607" t="s">
        <v>21</v>
      </c>
      <c r="S36" s="607">
        <v>7713</v>
      </c>
      <c r="T36" s="607" t="s">
        <v>21</v>
      </c>
      <c r="U36" s="139">
        <v>29009</v>
      </c>
      <c r="V36" s="130">
        <v>10</v>
      </c>
      <c r="W36" s="128">
        <v>10</v>
      </c>
      <c r="X36" s="567" t="s">
        <v>163</v>
      </c>
      <c r="Y36" s="52">
        <v>292199</v>
      </c>
      <c r="Z36" s="607">
        <v>54412</v>
      </c>
      <c r="AA36" s="607">
        <v>170988</v>
      </c>
      <c r="AB36" s="607" t="s">
        <v>22</v>
      </c>
      <c r="AC36" s="607" t="s">
        <v>21</v>
      </c>
      <c r="AD36" s="607">
        <v>400589</v>
      </c>
      <c r="AE36" s="607" t="s">
        <v>21</v>
      </c>
      <c r="AF36" s="607" t="s">
        <v>21</v>
      </c>
      <c r="AG36" s="607">
        <v>3754</v>
      </c>
      <c r="AH36" s="607">
        <v>20748</v>
      </c>
      <c r="AI36" s="607">
        <v>54027</v>
      </c>
      <c r="AJ36" s="607" t="s">
        <v>22</v>
      </c>
      <c r="AK36" s="607" t="s">
        <v>22</v>
      </c>
      <c r="AL36" s="607" t="s">
        <v>21</v>
      </c>
      <c r="AM36" s="607" t="s">
        <v>21</v>
      </c>
      <c r="AN36" s="607" t="s">
        <v>21</v>
      </c>
      <c r="AO36" s="607" t="s">
        <v>21</v>
      </c>
      <c r="AP36" s="607">
        <v>5520873</v>
      </c>
      <c r="AQ36" s="607">
        <v>4247931</v>
      </c>
      <c r="AR36" s="607">
        <v>3546893</v>
      </c>
      <c r="AS36" s="139">
        <v>438659</v>
      </c>
      <c r="AT36" s="130">
        <v>10</v>
      </c>
    </row>
    <row r="37" spans="1:46" ht="21.75" customHeight="1" x14ac:dyDescent="0.25">
      <c r="A37" s="132"/>
      <c r="B37" s="148" t="s">
        <v>642</v>
      </c>
      <c r="C37" s="141"/>
      <c r="D37" s="142"/>
      <c r="E37" s="142"/>
      <c r="F37" s="142"/>
      <c r="G37" s="142"/>
      <c r="H37" s="142"/>
      <c r="I37" s="142"/>
      <c r="J37" s="142"/>
      <c r="K37" s="142"/>
      <c r="L37" s="142"/>
      <c r="M37" s="142"/>
      <c r="N37" s="142"/>
      <c r="O37" s="142"/>
      <c r="P37" s="142"/>
      <c r="Q37" s="142"/>
      <c r="R37" s="142"/>
      <c r="S37" s="142"/>
      <c r="T37" s="142"/>
      <c r="U37" s="143"/>
      <c r="V37" s="3"/>
      <c r="W37" s="132"/>
      <c r="X37" s="149" t="s">
        <v>642</v>
      </c>
      <c r="Y37" s="141"/>
      <c r="Z37" s="142"/>
      <c r="AA37" s="142"/>
      <c r="AB37" s="142"/>
      <c r="AC37" s="142"/>
      <c r="AD37" s="142"/>
      <c r="AE37" s="142"/>
      <c r="AF37" s="142"/>
      <c r="AG37" s="142"/>
      <c r="AH37" s="142"/>
      <c r="AI37" s="142"/>
      <c r="AJ37" s="142"/>
      <c r="AK37" s="142"/>
      <c r="AL37" s="142"/>
      <c r="AM37" s="142"/>
      <c r="AN37" s="142"/>
      <c r="AO37" s="142"/>
      <c r="AP37" s="142"/>
      <c r="AQ37" s="142"/>
      <c r="AR37" s="142"/>
      <c r="AS37" s="143"/>
      <c r="AT37" s="3"/>
    </row>
    <row r="38" spans="1:46" ht="21.75" customHeight="1" x14ac:dyDescent="0.15">
      <c r="A38" s="128">
        <v>11</v>
      </c>
      <c r="B38" s="566" t="s">
        <v>164</v>
      </c>
      <c r="C38" s="52">
        <v>4177903</v>
      </c>
      <c r="D38" s="607">
        <v>2956924</v>
      </c>
      <c r="E38" s="607">
        <v>1987858</v>
      </c>
      <c r="F38" s="607">
        <v>264554</v>
      </c>
      <c r="G38" s="607" t="s">
        <v>22</v>
      </c>
      <c r="H38" s="607">
        <v>47107</v>
      </c>
      <c r="I38" s="607" t="s">
        <v>21</v>
      </c>
      <c r="J38" s="607" t="s">
        <v>21</v>
      </c>
      <c r="K38" s="607">
        <v>33107</v>
      </c>
      <c r="L38" s="607">
        <v>25554</v>
      </c>
      <c r="M38" s="607">
        <v>59655</v>
      </c>
      <c r="N38" s="607">
        <v>59557</v>
      </c>
      <c r="O38" s="607">
        <v>98</v>
      </c>
      <c r="P38" s="607">
        <v>12</v>
      </c>
      <c r="Q38" s="607">
        <v>80645</v>
      </c>
      <c r="R38" s="607" t="s">
        <v>21</v>
      </c>
      <c r="S38" s="607" t="s">
        <v>21</v>
      </c>
      <c r="T38" s="607" t="s">
        <v>21</v>
      </c>
      <c r="U38" s="139" t="s">
        <v>21</v>
      </c>
      <c r="V38" s="130">
        <v>11</v>
      </c>
      <c r="W38" s="128">
        <v>11</v>
      </c>
      <c r="X38" s="567" t="s">
        <v>164</v>
      </c>
      <c r="Y38" s="52">
        <v>1723303</v>
      </c>
      <c r="Z38" s="607">
        <v>31</v>
      </c>
      <c r="AA38" s="607">
        <v>9980</v>
      </c>
      <c r="AB38" s="607" t="s">
        <v>22</v>
      </c>
      <c r="AC38" s="607" t="s">
        <v>21</v>
      </c>
      <c r="AD38" s="607" t="s">
        <v>21</v>
      </c>
      <c r="AE38" s="607" t="s">
        <v>21</v>
      </c>
      <c r="AF38" s="607" t="s">
        <v>21</v>
      </c>
      <c r="AG38" s="607">
        <v>38509</v>
      </c>
      <c r="AH38" s="607">
        <v>104959</v>
      </c>
      <c r="AI38" s="607">
        <v>1435321</v>
      </c>
      <c r="AJ38" s="607" t="s">
        <v>22</v>
      </c>
      <c r="AK38" s="607" t="s">
        <v>22</v>
      </c>
      <c r="AL38" s="607" t="s">
        <v>21</v>
      </c>
      <c r="AM38" s="607" t="s">
        <v>21</v>
      </c>
      <c r="AN38" s="607" t="s">
        <v>21</v>
      </c>
      <c r="AO38" s="607" t="s">
        <v>21</v>
      </c>
      <c r="AP38" s="607">
        <v>26653278</v>
      </c>
      <c r="AQ38" s="607">
        <v>23542991</v>
      </c>
      <c r="AR38" s="607" t="s">
        <v>22</v>
      </c>
      <c r="AS38" s="139" t="s">
        <v>22</v>
      </c>
      <c r="AT38" s="130">
        <v>11</v>
      </c>
    </row>
    <row r="39" spans="1:46" ht="21.75" customHeight="1" x14ac:dyDescent="0.25">
      <c r="A39" s="150"/>
      <c r="B39" s="151" t="s">
        <v>679</v>
      </c>
      <c r="C39" s="152"/>
      <c r="D39" s="71"/>
      <c r="E39" s="71"/>
      <c r="F39" s="71"/>
      <c r="G39" s="71"/>
      <c r="H39" s="71"/>
      <c r="I39" s="71"/>
      <c r="J39" s="71"/>
      <c r="K39" s="71"/>
      <c r="L39" s="71"/>
      <c r="M39" s="71"/>
      <c r="N39" s="71"/>
      <c r="O39" s="71"/>
      <c r="P39" s="71"/>
      <c r="Q39" s="71"/>
      <c r="R39" s="71"/>
      <c r="S39" s="71"/>
      <c r="T39" s="71"/>
      <c r="U39" s="153"/>
      <c r="V39" s="71"/>
      <c r="W39" s="150"/>
      <c r="X39" s="113" t="s">
        <v>679</v>
      </c>
      <c r="Y39" s="154"/>
      <c r="Z39" s="71"/>
      <c r="AA39" s="71"/>
      <c r="AB39" s="71"/>
      <c r="AC39" s="71"/>
      <c r="AD39" s="71"/>
      <c r="AE39" s="71"/>
      <c r="AF39" s="71"/>
      <c r="AG39" s="71"/>
      <c r="AH39" s="71"/>
      <c r="AI39" s="71"/>
      <c r="AJ39" s="71"/>
      <c r="AK39" s="71"/>
      <c r="AL39" s="71"/>
      <c r="AM39" s="71"/>
      <c r="AN39" s="71"/>
      <c r="AO39" s="71"/>
      <c r="AP39" s="71"/>
      <c r="AQ39" s="71"/>
      <c r="AR39" s="71"/>
      <c r="AS39" s="153"/>
      <c r="AT39" s="71"/>
    </row>
    <row r="40" spans="1:46" s="157" customFormat="1" ht="21.75" customHeight="1" x14ac:dyDescent="0.25">
      <c r="A40" s="155"/>
      <c r="B40" s="83"/>
      <c r="C40" s="155"/>
      <c r="D40" s="155"/>
      <c r="E40" s="155"/>
      <c r="F40" s="155"/>
      <c r="G40" s="155"/>
      <c r="H40" s="155"/>
      <c r="I40" s="155"/>
      <c r="J40" s="155"/>
      <c r="K40" s="155"/>
      <c r="L40" s="155"/>
      <c r="M40" s="155"/>
      <c r="N40" s="155"/>
      <c r="O40" s="155"/>
      <c r="P40" s="155"/>
      <c r="Q40" s="155"/>
      <c r="R40" s="155"/>
      <c r="S40" s="155"/>
      <c r="T40" s="155"/>
      <c r="U40" s="155"/>
      <c r="V40" s="156"/>
      <c r="W40" s="156"/>
      <c r="X40" s="83"/>
      <c r="Y40" s="155"/>
      <c r="Z40" s="155"/>
      <c r="AA40" s="155"/>
      <c r="AB40" s="155"/>
      <c r="AC40" s="155"/>
      <c r="AD40" s="155"/>
      <c r="AE40" s="155"/>
      <c r="AF40" s="155"/>
      <c r="AG40" s="155"/>
      <c r="AH40" s="155"/>
      <c r="AI40" s="155"/>
      <c r="AJ40" s="155"/>
      <c r="AK40" s="155"/>
      <c r="AL40" s="155"/>
      <c r="AM40" s="155"/>
      <c r="AN40" s="155"/>
      <c r="AO40" s="155"/>
      <c r="AP40" s="155"/>
      <c r="AQ40" s="155"/>
      <c r="AR40" s="155"/>
      <c r="AS40" s="155"/>
      <c r="AT40" s="156"/>
    </row>
    <row r="41" spans="1:46" s="157" customFormat="1" ht="21.75" customHeight="1" x14ac:dyDescent="0.25">
      <c r="A41" s="155"/>
      <c r="B41" s="83"/>
      <c r="C41" s="155"/>
      <c r="D41" s="155"/>
      <c r="E41" s="155"/>
      <c r="F41" s="155"/>
      <c r="G41" s="155"/>
      <c r="H41" s="155"/>
      <c r="I41" s="155"/>
      <c r="J41" s="155"/>
      <c r="K41" s="155"/>
      <c r="L41" s="155"/>
      <c r="M41" s="155"/>
      <c r="N41" s="155"/>
      <c r="O41" s="155"/>
      <c r="P41" s="155"/>
      <c r="Q41" s="155"/>
      <c r="R41" s="155"/>
      <c r="S41" s="155"/>
      <c r="T41" s="155"/>
      <c r="U41" s="155"/>
      <c r="V41" s="156"/>
      <c r="W41" s="156"/>
      <c r="X41" s="83"/>
      <c r="Y41" s="155"/>
      <c r="Z41" s="155"/>
      <c r="AA41" s="155"/>
      <c r="AB41" s="155"/>
      <c r="AC41" s="155"/>
      <c r="AD41" s="155"/>
      <c r="AE41" s="155"/>
      <c r="AF41" s="155"/>
      <c r="AG41" s="155"/>
      <c r="AH41" s="155"/>
      <c r="AI41" s="155"/>
      <c r="AJ41" s="155"/>
      <c r="AK41" s="155"/>
      <c r="AL41" s="155"/>
      <c r="AM41" s="155"/>
      <c r="AN41" s="155"/>
      <c r="AO41" s="155"/>
      <c r="AP41" s="155"/>
      <c r="AQ41" s="155"/>
      <c r="AR41" s="155"/>
      <c r="AS41" s="155"/>
      <c r="AT41" s="156"/>
    </row>
    <row r="42" spans="1:46" s="157" customFormat="1" ht="21.75" customHeight="1" x14ac:dyDescent="0.25">
      <c r="A42" s="155"/>
      <c r="B42" s="83"/>
      <c r="C42" s="155"/>
      <c r="D42" s="155"/>
      <c r="E42" s="155"/>
      <c r="F42" s="155"/>
      <c r="G42" s="155"/>
      <c r="H42" s="155"/>
      <c r="I42" s="155"/>
      <c r="J42" s="155"/>
      <c r="K42" s="155"/>
      <c r="L42" s="155"/>
      <c r="M42" s="155"/>
      <c r="N42" s="155"/>
      <c r="O42" s="155"/>
      <c r="P42" s="155"/>
      <c r="Q42" s="155"/>
      <c r="R42" s="155"/>
      <c r="S42" s="155"/>
      <c r="T42" s="155"/>
      <c r="U42" s="155"/>
      <c r="V42" s="156"/>
      <c r="W42" s="156"/>
      <c r="X42" s="83"/>
      <c r="Y42" s="155"/>
      <c r="Z42" s="155"/>
      <c r="AA42" s="155"/>
      <c r="AB42" s="155"/>
      <c r="AC42" s="155"/>
      <c r="AD42" s="155"/>
      <c r="AE42" s="155"/>
      <c r="AF42" s="155"/>
      <c r="AG42" s="155"/>
      <c r="AH42" s="155"/>
      <c r="AI42" s="155"/>
      <c r="AJ42" s="155"/>
      <c r="AK42" s="155"/>
      <c r="AL42" s="155"/>
      <c r="AM42" s="155"/>
      <c r="AN42" s="155"/>
      <c r="AO42" s="155"/>
      <c r="AP42" s="155"/>
      <c r="AQ42" s="155"/>
      <c r="AR42" s="155"/>
      <c r="AS42" s="155"/>
      <c r="AT42" s="156"/>
    </row>
    <row r="43" spans="1:46" s="157" customFormat="1" ht="21.75" customHeight="1" x14ac:dyDescent="0.25">
      <c r="A43" s="155"/>
      <c r="B43" s="83"/>
      <c r="C43" s="155"/>
      <c r="D43" s="155"/>
      <c r="E43" s="155"/>
      <c r="F43" s="155"/>
      <c r="G43" s="155"/>
      <c r="H43" s="155"/>
      <c r="I43" s="155"/>
      <c r="J43" s="155"/>
      <c r="K43" s="155"/>
      <c r="L43" s="155"/>
      <c r="M43" s="155"/>
      <c r="N43" s="155"/>
      <c r="O43" s="155"/>
      <c r="P43" s="155"/>
      <c r="Q43" s="155"/>
      <c r="R43" s="155"/>
      <c r="S43" s="155"/>
      <c r="T43" s="155"/>
      <c r="U43" s="155"/>
      <c r="V43" s="156"/>
      <c r="W43" s="156"/>
      <c r="X43" s="83"/>
      <c r="Y43" s="155"/>
      <c r="Z43" s="155"/>
      <c r="AA43" s="155"/>
      <c r="AB43" s="155"/>
      <c r="AC43" s="155"/>
      <c r="AD43" s="155"/>
      <c r="AE43" s="155"/>
      <c r="AF43" s="155"/>
      <c r="AG43" s="155"/>
      <c r="AH43" s="155"/>
      <c r="AI43" s="155"/>
      <c r="AJ43" s="155"/>
      <c r="AK43" s="155"/>
      <c r="AL43" s="155"/>
      <c r="AM43" s="155"/>
      <c r="AN43" s="155"/>
      <c r="AO43" s="155"/>
      <c r="AP43" s="155"/>
      <c r="AQ43" s="155"/>
      <c r="AR43" s="155"/>
      <c r="AS43" s="155"/>
      <c r="AT43" s="156"/>
    </row>
    <row r="44" spans="1:46" s="157" customFormat="1" ht="23.25" customHeight="1" x14ac:dyDescent="0.3">
      <c r="A44" s="158"/>
      <c r="B44" s="568" t="s">
        <v>514</v>
      </c>
      <c r="C44" s="155"/>
      <c r="D44" s="159" t="s">
        <v>878</v>
      </c>
      <c r="E44" s="155"/>
      <c r="F44" s="155"/>
      <c r="G44" s="155"/>
      <c r="H44" s="155"/>
      <c r="I44" s="155"/>
      <c r="J44" s="155"/>
      <c r="K44" s="155"/>
      <c r="L44" s="155"/>
      <c r="M44" s="155"/>
      <c r="N44" s="155"/>
      <c r="O44" s="155"/>
      <c r="P44" s="155"/>
      <c r="Q44" s="155"/>
      <c r="R44" s="155"/>
      <c r="S44" s="155"/>
      <c r="T44" s="157" t="s">
        <v>899</v>
      </c>
      <c r="U44" s="160" t="s">
        <v>515</v>
      </c>
      <c r="V44" s="158"/>
      <c r="W44" s="158"/>
      <c r="X44" s="100" t="s">
        <v>52</v>
      </c>
      <c r="Y44" s="155"/>
      <c r="Z44" s="99"/>
      <c r="AA44" s="99" t="s">
        <v>900</v>
      </c>
      <c r="AB44" s="99"/>
      <c r="AC44" s="161"/>
      <c r="AD44" s="83"/>
      <c r="AE44" s="155"/>
      <c r="AF44" s="155"/>
      <c r="AG44" s="155"/>
      <c r="AH44" s="155"/>
      <c r="AI44" s="155"/>
      <c r="AJ44" s="155"/>
      <c r="AK44" s="155"/>
      <c r="AL44" s="155"/>
      <c r="AM44" s="155"/>
      <c r="AN44" s="155"/>
      <c r="AO44" s="155"/>
      <c r="AP44" s="155"/>
      <c r="AQ44" s="155"/>
      <c r="AR44" s="157" t="s">
        <v>901</v>
      </c>
      <c r="AS44" s="160" t="s">
        <v>515</v>
      </c>
      <c r="AT44" s="158"/>
    </row>
    <row r="45" spans="1:46" ht="21.75" customHeight="1" x14ac:dyDescent="0.15">
      <c r="A45" s="128">
        <v>1</v>
      </c>
      <c r="B45" s="562" t="s">
        <v>510</v>
      </c>
      <c r="C45" s="50">
        <v>7183758141</v>
      </c>
      <c r="D45" s="609">
        <v>5243845931</v>
      </c>
      <c r="E45" s="609">
        <v>6724738310</v>
      </c>
      <c r="F45" s="609">
        <v>2733530296</v>
      </c>
      <c r="G45" s="609">
        <v>120003</v>
      </c>
      <c r="H45" s="609">
        <v>1671664</v>
      </c>
      <c r="I45" s="609">
        <v>989416411</v>
      </c>
      <c r="J45" s="609">
        <v>514652206</v>
      </c>
      <c r="K45" s="609">
        <v>39966263</v>
      </c>
      <c r="L45" s="609">
        <v>6994971</v>
      </c>
      <c r="M45" s="609">
        <v>187040532</v>
      </c>
      <c r="N45" s="609">
        <v>21303322</v>
      </c>
      <c r="O45" s="609">
        <v>165737210</v>
      </c>
      <c r="P45" s="609">
        <v>67123255</v>
      </c>
      <c r="Q45" s="609">
        <v>241487300</v>
      </c>
      <c r="R45" s="609">
        <v>538066559</v>
      </c>
      <c r="S45" s="609">
        <v>113532363</v>
      </c>
      <c r="T45" s="609">
        <v>19565006</v>
      </c>
      <c r="U45" s="129">
        <v>13893763</v>
      </c>
      <c r="V45" s="130">
        <v>1</v>
      </c>
      <c r="W45" s="128">
        <v>1</v>
      </c>
      <c r="X45" s="561" t="s">
        <v>510</v>
      </c>
      <c r="Y45" s="609">
        <v>3991208014</v>
      </c>
      <c r="Z45" s="609">
        <v>2079497092</v>
      </c>
      <c r="AA45" s="609">
        <v>774858050</v>
      </c>
      <c r="AB45" s="609">
        <v>18435562</v>
      </c>
      <c r="AC45" s="609">
        <v>219802836</v>
      </c>
      <c r="AD45" s="609">
        <v>238542434</v>
      </c>
      <c r="AE45" s="609">
        <v>36461757</v>
      </c>
      <c r="AF45" s="609">
        <v>667502</v>
      </c>
      <c r="AG45" s="609">
        <v>27803069</v>
      </c>
      <c r="AH45" s="609">
        <v>80453428</v>
      </c>
      <c r="AI45" s="609">
        <v>219734524</v>
      </c>
      <c r="AJ45" s="609">
        <v>141544194</v>
      </c>
      <c r="AK45" s="609">
        <v>59592022</v>
      </c>
      <c r="AL45" s="609">
        <v>38920863</v>
      </c>
      <c r="AM45" s="609">
        <v>15906784</v>
      </c>
      <c r="AN45" s="609">
        <v>20408974</v>
      </c>
      <c r="AO45" s="609">
        <v>18578925</v>
      </c>
      <c r="AP45" s="609">
        <v>606974051</v>
      </c>
      <c r="AQ45" s="609">
        <v>350441845</v>
      </c>
      <c r="AR45" s="609">
        <v>1277017989</v>
      </c>
      <c r="AS45" s="609">
        <v>100358607</v>
      </c>
      <c r="AT45" s="162">
        <v>1</v>
      </c>
    </row>
    <row r="46" spans="1:46" ht="21.75" customHeight="1" x14ac:dyDescent="0.15">
      <c r="A46" s="132"/>
      <c r="B46" s="562" t="s">
        <v>895</v>
      </c>
      <c r="C46" s="51">
        <v>5601774213</v>
      </c>
      <c r="D46" s="133"/>
      <c r="E46" s="608">
        <v>5142754381</v>
      </c>
      <c r="F46" s="133"/>
      <c r="G46" s="133"/>
      <c r="H46" s="133"/>
      <c r="I46" s="133"/>
      <c r="J46" s="133"/>
      <c r="K46" s="133"/>
      <c r="L46" s="133"/>
      <c r="M46" s="133"/>
      <c r="N46" s="133"/>
      <c r="O46" s="133"/>
      <c r="P46" s="133"/>
      <c r="Q46" s="133"/>
      <c r="R46" s="133"/>
      <c r="S46" s="133"/>
      <c r="T46" s="133"/>
      <c r="U46" s="134"/>
      <c r="V46" s="3"/>
      <c r="W46" s="132"/>
      <c r="X46" s="563" t="s">
        <v>895</v>
      </c>
      <c r="Y46" s="133"/>
      <c r="Z46" s="133"/>
      <c r="AA46" s="133"/>
      <c r="AB46" s="133"/>
      <c r="AC46" s="133"/>
      <c r="AD46" s="133"/>
      <c r="AE46" s="133"/>
      <c r="AF46" s="133"/>
      <c r="AG46" s="133"/>
      <c r="AH46" s="133"/>
      <c r="AI46" s="133"/>
      <c r="AJ46" s="133"/>
      <c r="AK46" s="133"/>
      <c r="AL46" s="133"/>
      <c r="AM46" s="133"/>
      <c r="AN46" s="133"/>
      <c r="AO46" s="133"/>
      <c r="AP46" s="133"/>
      <c r="AQ46" s="133"/>
      <c r="AR46" s="133"/>
      <c r="AS46" s="133"/>
      <c r="AT46" s="163"/>
    </row>
    <row r="47" spans="1:46" ht="21.75" customHeight="1" x14ac:dyDescent="0.15">
      <c r="A47" s="128">
        <v>2</v>
      </c>
      <c r="B47" s="565" t="s">
        <v>511</v>
      </c>
      <c r="C47" s="51">
        <v>158578667</v>
      </c>
      <c r="D47" s="608" t="s">
        <v>21</v>
      </c>
      <c r="E47" s="608">
        <v>148172643</v>
      </c>
      <c r="F47" s="608">
        <v>4333969</v>
      </c>
      <c r="G47" s="608" t="s">
        <v>21</v>
      </c>
      <c r="H47" s="608">
        <v>41589</v>
      </c>
      <c r="I47" s="608" t="s">
        <v>21</v>
      </c>
      <c r="J47" s="608" t="s">
        <v>21</v>
      </c>
      <c r="K47" s="608">
        <v>612743</v>
      </c>
      <c r="L47" s="608">
        <v>180319</v>
      </c>
      <c r="M47" s="608">
        <v>1867655</v>
      </c>
      <c r="N47" s="608">
        <v>270259</v>
      </c>
      <c r="O47" s="608">
        <v>1597396</v>
      </c>
      <c r="P47" s="608" t="s">
        <v>21</v>
      </c>
      <c r="Q47" s="608">
        <v>336753</v>
      </c>
      <c r="R47" s="608" t="s">
        <v>21</v>
      </c>
      <c r="S47" s="608">
        <v>1294909</v>
      </c>
      <c r="T47" s="608" t="s">
        <v>21</v>
      </c>
      <c r="U47" s="136" t="s">
        <v>21</v>
      </c>
      <c r="V47" s="130">
        <v>2</v>
      </c>
      <c r="W47" s="128">
        <v>2</v>
      </c>
      <c r="X47" s="564" t="s">
        <v>511</v>
      </c>
      <c r="Y47" s="608">
        <v>143838674</v>
      </c>
      <c r="Z47" s="608">
        <v>127494770</v>
      </c>
      <c r="AA47" s="608">
        <v>2626684</v>
      </c>
      <c r="AB47" s="608" t="s">
        <v>21</v>
      </c>
      <c r="AC47" s="608" t="s">
        <v>21</v>
      </c>
      <c r="AD47" s="608" t="s">
        <v>21</v>
      </c>
      <c r="AE47" s="608" t="s">
        <v>21</v>
      </c>
      <c r="AF47" s="608" t="s">
        <v>21</v>
      </c>
      <c r="AG47" s="608">
        <v>4434564</v>
      </c>
      <c r="AH47" s="608">
        <v>1228227</v>
      </c>
      <c r="AI47" s="608">
        <v>6774658</v>
      </c>
      <c r="AJ47" s="608" t="s">
        <v>21</v>
      </c>
      <c r="AK47" s="608" t="s">
        <v>21</v>
      </c>
      <c r="AL47" s="608" t="s">
        <v>21</v>
      </c>
      <c r="AM47" s="608">
        <v>819409</v>
      </c>
      <c r="AN47" s="608">
        <v>460362</v>
      </c>
      <c r="AO47" s="608" t="s">
        <v>21</v>
      </c>
      <c r="AP47" s="608">
        <v>40721270</v>
      </c>
      <c r="AQ47" s="608">
        <v>7909812</v>
      </c>
      <c r="AR47" s="608">
        <v>100338319</v>
      </c>
      <c r="AS47" s="608">
        <v>998529</v>
      </c>
      <c r="AT47" s="164">
        <v>2</v>
      </c>
    </row>
    <row r="48" spans="1:46" ht="21.75" customHeight="1" x14ac:dyDescent="0.2">
      <c r="A48" s="132"/>
      <c r="B48" s="138" t="s">
        <v>51</v>
      </c>
      <c r="C48" s="135"/>
      <c r="D48" s="133"/>
      <c r="E48" s="133"/>
      <c r="F48" s="133"/>
      <c r="G48" s="133"/>
      <c r="H48" s="133"/>
      <c r="I48" s="133"/>
      <c r="J48" s="133"/>
      <c r="K48" s="133"/>
      <c r="L48" s="133"/>
      <c r="M48" s="133"/>
      <c r="N48" s="133"/>
      <c r="O48" s="133"/>
      <c r="P48" s="133"/>
      <c r="Q48" s="133"/>
      <c r="R48" s="133"/>
      <c r="S48" s="133"/>
      <c r="T48" s="133"/>
      <c r="U48" s="134"/>
      <c r="V48" s="3"/>
      <c r="W48" s="132"/>
      <c r="X48" s="137" t="s">
        <v>51</v>
      </c>
      <c r="Y48" s="133"/>
      <c r="Z48" s="133"/>
      <c r="AA48" s="133"/>
      <c r="AB48" s="133"/>
      <c r="AC48" s="133"/>
      <c r="AD48" s="133"/>
      <c r="AE48" s="133"/>
      <c r="AF48" s="133"/>
      <c r="AG48" s="133"/>
      <c r="AH48" s="133"/>
      <c r="AI48" s="133"/>
      <c r="AJ48" s="133"/>
      <c r="AK48" s="133"/>
      <c r="AL48" s="133"/>
      <c r="AM48" s="133"/>
      <c r="AN48" s="133"/>
      <c r="AO48" s="133"/>
      <c r="AP48" s="133"/>
      <c r="AQ48" s="133"/>
      <c r="AR48" s="133"/>
      <c r="AS48" s="133"/>
      <c r="AT48" s="163"/>
    </row>
    <row r="49" spans="1:46" ht="21.75" customHeight="1" x14ac:dyDescent="0.15">
      <c r="A49" s="128">
        <v>3</v>
      </c>
      <c r="B49" s="567" t="s">
        <v>169</v>
      </c>
      <c r="C49" s="52">
        <v>436832767</v>
      </c>
      <c r="D49" s="607">
        <v>379608007</v>
      </c>
      <c r="E49" s="607">
        <v>418547873</v>
      </c>
      <c r="F49" s="607">
        <v>35546210</v>
      </c>
      <c r="G49" s="607" t="s">
        <v>22</v>
      </c>
      <c r="H49" s="607">
        <v>2249</v>
      </c>
      <c r="I49" s="607" t="s">
        <v>21</v>
      </c>
      <c r="J49" s="607" t="s">
        <v>21</v>
      </c>
      <c r="K49" s="607">
        <v>230256</v>
      </c>
      <c r="L49" s="607">
        <v>130706</v>
      </c>
      <c r="M49" s="607">
        <v>27886195</v>
      </c>
      <c r="N49" s="607">
        <v>2706307</v>
      </c>
      <c r="O49" s="607">
        <v>25179889</v>
      </c>
      <c r="P49" s="607">
        <v>1730721</v>
      </c>
      <c r="Q49" s="607">
        <v>1177392</v>
      </c>
      <c r="R49" s="607" t="s">
        <v>21</v>
      </c>
      <c r="S49" s="607">
        <v>3541476</v>
      </c>
      <c r="T49" s="607" t="s">
        <v>21</v>
      </c>
      <c r="U49" s="139">
        <v>847215</v>
      </c>
      <c r="V49" s="130">
        <v>3</v>
      </c>
      <c r="W49" s="128">
        <v>3</v>
      </c>
      <c r="X49" s="566" t="s">
        <v>169</v>
      </c>
      <c r="Y49" s="607">
        <v>383001663</v>
      </c>
      <c r="Z49" s="607">
        <v>136166413</v>
      </c>
      <c r="AA49" s="607">
        <v>128125</v>
      </c>
      <c r="AB49" s="607" t="s">
        <v>22</v>
      </c>
      <c r="AC49" s="607" t="s">
        <v>21</v>
      </c>
      <c r="AD49" s="607" t="s">
        <v>21</v>
      </c>
      <c r="AE49" s="607" t="s">
        <v>21</v>
      </c>
      <c r="AF49" s="607" t="s">
        <v>21</v>
      </c>
      <c r="AG49" s="607">
        <v>3136046</v>
      </c>
      <c r="AH49" s="607">
        <v>5472121</v>
      </c>
      <c r="AI49" s="607">
        <v>32333945</v>
      </c>
      <c r="AJ49" s="607">
        <v>141544194</v>
      </c>
      <c r="AK49" s="607" t="s">
        <v>22</v>
      </c>
      <c r="AL49" s="607">
        <v>38397503</v>
      </c>
      <c r="AM49" s="607">
        <v>7411900</v>
      </c>
      <c r="AN49" s="607">
        <v>1355506</v>
      </c>
      <c r="AO49" s="607">
        <v>17055911</v>
      </c>
      <c r="AP49" s="607">
        <v>84630370</v>
      </c>
      <c r="AQ49" s="607">
        <v>15398845</v>
      </c>
      <c r="AR49" s="607">
        <v>383324918</v>
      </c>
      <c r="AS49" s="607">
        <v>1957116</v>
      </c>
      <c r="AT49" s="164">
        <v>3</v>
      </c>
    </row>
    <row r="50" spans="1:46" ht="21.75" customHeight="1" x14ac:dyDescent="0.25">
      <c r="A50" s="132"/>
      <c r="B50" s="144" t="s">
        <v>675</v>
      </c>
      <c r="C50" s="141"/>
      <c r="D50" s="142"/>
      <c r="E50" s="142"/>
      <c r="F50" s="142"/>
      <c r="G50" s="142"/>
      <c r="H50" s="142"/>
      <c r="I50" s="142"/>
      <c r="J50" s="142"/>
      <c r="K50" s="142"/>
      <c r="L50" s="142"/>
      <c r="M50" s="142"/>
      <c r="N50" s="142"/>
      <c r="O50" s="142"/>
      <c r="P50" s="142"/>
      <c r="Q50" s="142"/>
      <c r="R50" s="142"/>
      <c r="S50" s="142"/>
      <c r="T50" s="142"/>
      <c r="U50" s="143"/>
      <c r="V50" s="3"/>
      <c r="W50" s="132"/>
      <c r="X50" s="140" t="s">
        <v>675</v>
      </c>
      <c r="Y50" s="142"/>
      <c r="Z50" s="142"/>
      <c r="AA50" s="142"/>
      <c r="AB50" s="142"/>
      <c r="AC50" s="142"/>
      <c r="AD50" s="142"/>
      <c r="AE50" s="142"/>
      <c r="AF50" s="142"/>
      <c r="AG50" s="142"/>
      <c r="AH50" s="142"/>
      <c r="AI50" s="142"/>
      <c r="AJ50" s="142"/>
      <c r="AK50" s="142"/>
      <c r="AL50" s="142"/>
      <c r="AM50" s="142"/>
      <c r="AN50" s="142"/>
      <c r="AO50" s="142"/>
      <c r="AP50" s="142"/>
      <c r="AQ50" s="142"/>
      <c r="AR50" s="142"/>
      <c r="AS50" s="142"/>
      <c r="AT50" s="163"/>
    </row>
    <row r="51" spans="1:46" ht="21.75" customHeight="1" x14ac:dyDescent="0.15">
      <c r="A51" s="128">
        <v>4</v>
      </c>
      <c r="B51" s="567" t="s">
        <v>142</v>
      </c>
      <c r="C51" s="52">
        <v>2782593354</v>
      </c>
      <c r="D51" s="607">
        <v>2216771629</v>
      </c>
      <c r="E51" s="607">
        <v>2647133642</v>
      </c>
      <c r="F51" s="607">
        <v>2094285211</v>
      </c>
      <c r="G51" s="607">
        <v>120003</v>
      </c>
      <c r="H51" s="607">
        <v>6470</v>
      </c>
      <c r="I51" s="607">
        <v>984003821</v>
      </c>
      <c r="J51" s="607">
        <v>514652206</v>
      </c>
      <c r="K51" s="607">
        <v>26761346</v>
      </c>
      <c r="L51" s="607">
        <v>4462247</v>
      </c>
      <c r="M51" s="607">
        <v>46760522</v>
      </c>
      <c r="N51" s="607">
        <v>2184830</v>
      </c>
      <c r="O51" s="607">
        <v>44575692</v>
      </c>
      <c r="P51" s="607">
        <v>45582382</v>
      </c>
      <c r="Q51" s="607">
        <v>205452574</v>
      </c>
      <c r="R51" s="607">
        <v>224962964</v>
      </c>
      <c r="S51" s="607">
        <v>40766766</v>
      </c>
      <c r="T51" s="607" t="s">
        <v>21</v>
      </c>
      <c r="U51" s="139">
        <v>753911</v>
      </c>
      <c r="V51" s="130">
        <v>4</v>
      </c>
      <c r="W51" s="128">
        <v>4</v>
      </c>
      <c r="X51" s="566" t="s">
        <v>142</v>
      </c>
      <c r="Y51" s="607">
        <v>552848431</v>
      </c>
      <c r="Z51" s="607">
        <v>424123451</v>
      </c>
      <c r="AA51" s="607">
        <v>4616270</v>
      </c>
      <c r="AB51" s="607">
        <v>14389594</v>
      </c>
      <c r="AC51" s="607">
        <v>25708915</v>
      </c>
      <c r="AD51" s="607">
        <v>4183078</v>
      </c>
      <c r="AE51" s="607" t="s">
        <v>21</v>
      </c>
      <c r="AF51" s="607" t="s">
        <v>21</v>
      </c>
      <c r="AG51" s="607">
        <v>18211797</v>
      </c>
      <c r="AH51" s="607">
        <v>35631086</v>
      </c>
      <c r="AI51" s="607">
        <v>17270837</v>
      </c>
      <c r="AJ51" s="607" t="s">
        <v>22</v>
      </c>
      <c r="AK51" s="607" t="s">
        <v>22</v>
      </c>
      <c r="AL51" s="607" t="s">
        <v>21</v>
      </c>
      <c r="AM51" s="607">
        <v>6015840</v>
      </c>
      <c r="AN51" s="607">
        <v>2420063</v>
      </c>
      <c r="AO51" s="607">
        <v>277500</v>
      </c>
      <c r="AP51" s="607">
        <v>122137470</v>
      </c>
      <c r="AQ51" s="607">
        <v>59766473</v>
      </c>
      <c r="AR51" s="607">
        <v>385988654</v>
      </c>
      <c r="AS51" s="607">
        <v>72693388</v>
      </c>
      <c r="AT51" s="164">
        <v>4</v>
      </c>
    </row>
    <row r="52" spans="1:46" ht="21.75" customHeight="1" x14ac:dyDescent="0.25">
      <c r="A52" s="132"/>
      <c r="B52" s="144" t="s">
        <v>676</v>
      </c>
      <c r="C52" s="52">
        <v>2510720018</v>
      </c>
      <c r="D52" s="142"/>
      <c r="E52" s="607">
        <v>2375260306</v>
      </c>
      <c r="F52" s="142"/>
      <c r="G52" s="142"/>
      <c r="H52" s="142"/>
      <c r="I52" s="142"/>
      <c r="J52" s="142"/>
      <c r="K52" s="142"/>
      <c r="L52" s="142"/>
      <c r="M52" s="142"/>
      <c r="N52" s="142"/>
      <c r="O52" s="142"/>
      <c r="P52" s="142"/>
      <c r="Q52" s="142"/>
      <c r="R52" s="142"/>
      <c r="S52" s="142"/>
      <c r="T52" s="142"/>
      <c r="U52" s="143"/>
      <c r="V52" s="3"/>
      <c r="W52" s="132"/>
      <c r="X52" s="140" t="s">
        <v>896</v>
      </c>
      <c r="Y52" s="142"/>
      <c r="Z52" s="142"/>
      <c r="AA52" s="142"/>
      <c r="AB52" s="142"/>
      <c r="AC52" s="142"/>
      <c r="AD52" s="142"/>
      <c r="AE52" s="142"/>
      <c r="AF52" s="142"/>
      <c r="AG52" s="142"/>
      <c r="AH52" s="142"/>
      <c r="AI52" s="142"/>
      <c r="AJ52" s="142"/>
      <c r="AK52" s="142"/>
      <c r="AL52" s="142"/>
      <c r="AM52" s="142"/>
      <c r="AN52" s="142"/>
      <c r="AO52" s="142"/>
      <c r="AP52" s="142"/>
      <c r="AQ52" s="142"/>
      <c r="AR52" s="142"/>
      <c r="AS52" s="142"/>
      <c r="AT52" s="163"/>
    </row>
    <row r="53" spans="1:46" ht="21.75" customHeight="1" x14ac:dyDescent="0.15">
      <c r="A53" s="128">
        <v>5</v>
      </c>
      <c r="B53" s="567" t="s">
        <v>134</v>
      </c>
      <c r="C53" s="52">
        <v>77143534</v>
      </c>
      <c r="D53" s="607">
        <v>19292209</v>
      </c>
      <c r="E53" s="607">
        <v>67054096</v>
      </c>
      <c r="F53" s="607">
        <v>14890825</v>
      </c>
      <c r="G53" s="607" t="s">
        <v>22</v>
      </c>
      <c r="H53" s="607">
        <v>2249</v>
      </c>
      <c r="I53" s="607" t="s">
        <v>21</v>
      </c>
      <c r="J53" s="607" t="s">
        <v>21</v>
      </c>
      <c r="K53" s="607">
        <v>76813</v>
      </c>
      <c r="L53" s="607">
        <v>5203</v>
      </c>
      <c r="M53" s="607">
        <v>7125156</v>
      </c>
      <c r="N53" s="607">
        <v>1052337</v>
      </c>
      <c r="O53" s="607">
        <v>6072818</v>
      </c>
      <c r="P53" s="607">
        <v>14958</v>
      </c>
      <c r="Q53" s="607">
        <v>193091</v>
      </c>
      <c r="R53" s="607" t="s">
        <v>21</v>
      </c>
      <c r="S53" s="607">
        <v>7473356</v>
      </c>
      <c r="T53" s="607" t="s">
        <v>21</v>
      </c>
      <c r="U53" s="139" t="s">
        <v>21</v>
      </c>
      <c r="V53" s="130">
        <v>5</v>
      </c>
      <c r="W53" s="128">
        <v>5</v>
      </c>
      <c r="X53" s="566" t="s">
        <v>134</v>
      </c>
      <c r="Y53" s="607">
        <v>52163271</v>
      </c>
      <c r="Z53" s="607">
        <v>30799985</v>
      </c>
      <c r="AA53" s="607" t="s">
        <v>21</v>
      </c>
      <c r="AB53" s="607" t="s">
        <v>22</v>
      </c>
      <c r="AC53" s="607" t="s">
        <v>21</v>
      </c>
      <c r="AD53" s="607" t="s">
        <v>21</v>
      </c>
      <c r="AE53" s="607" t="s">
        <v>21</v>
      </c>
      <c r="AF53" s="607" t="s">
        <v>21</v>
      </c>
      <c r="AG53" s="607" t="s">
        <v>21</v>
      </c>
      <c r="AH53" s="607">
        <v>638001</v>
      </c>
      <c r="AI53" s="607">
        <v>20454114</v>
      </c>
      <c r="AJ53" s="607" t="s">
        <v>22</v>
      </c>
      <c r="AK53" s="607" t="s">
        <v>22</v>
      </c>
      <c r="AL53" s="607" t="s">
        <v>21</v>
      </c>
      <c r="AM53" s="607" t="s">
        <v>21</v>
      </c>
      <c r="AN53" s="607" t="s">
        <v>21</v>
      </c>
      <c r="AO53" s="607">
        <v>271172</v>
      </c>
      <c r="AP53" s="607">
        <v>18437461</v>
      </c>
      <c r="AQ53" s="607">
        <v>7245072</v>
      </c>
      <c r="AR53" s="607">
        <v>51935975</v>
      </c>
      <c r="AS53" s="607">
        <v>2844365</v>
      </c>
      <c r="AT53" s="164">
        <v>5</v>
      </c>
    </row>
    <row r="54" spans="1:46" ht="21.75" customHeight="1" x14ac:dyDescent="0.25">
      <c r="A54" s="132"/>
      <c r="B54" s="144" t="s">
        <v>795</v>
      </c>
      <c r="C54" s="141"/>
      <c r="D54" s="142"/>
      <c r="E54" s="142"/>
      <c r="F54" s="142"/>
      <c r="G54" s="142"/>
      <c r="H54" s="142"/>
      <c r="I54" s="142"/>
      <c r="J54" s="142"/>
      <c r="K54" s="142"/>
      <c r="L54" s="142"/>
      <c r="M54" s="142"/>
      <c r="N54" s="142"/>
      <c r="O54" s="142"/>
      <c r="P54" s="142"/>
      <c r="Q54" s="142"/>
      <c r="R54" s="142"/>
      <c r="S54" s="142"/>
      <c r="T54" s="142"/>
      <c r="U54" s="143"/>
      <c r="V54" s="3"/>
      <c r="W54" s="132"/>
      <c r="X54" s="140" t="s">
        <v>795</v>
      </c>
      <c r="Y54" s="142"/>
      <c r="Z54" s="142"/>
      <c r="AA54" s="142"/>
      <c r="AB54" s="142"/>
      <c r="AC54" s="142"/>
      <c r="AD54" s="142"/>
      <c r="AE54" s="142"/>
      <c r="AF54" s="142"/>
      <c r="AG54" s="142"/>
      <c r="AH54" s="142"/>
      <c r="AI54" s="142"/>
      <c r="AJ54" s="142"/>
      <c r="AK54" s="142"/>
      <c r="AL54" s="142"/>
      <c r="AM54" s="142"/>
      <c r="AN54" s="142"/>
      <c r="AO54" s="142"/>
      <c r="AP54" s="142"/>
      <c r="AQ54" s="142"/>
      <c r="AR54" s="142"/>
      <c r="AS54" s="142"/>
      <c r="AT54" s="163"/>
    </row>
    <row r="55" spans="1:46" ht="21.75" customHeight="1" x14ac:dyDescent="0.15">
      <c r="A55" s="128">
        <v>6</v>
      </c>
      <c r="B55" s="567" t="s">
        <v>170</v>
      </c>
      <c r="C55" s="52">
        <v>490270530</v>
      </c>
      <c r="D55" s="607">
        <v>427379217</v>
      </c>
      <c r="E55" s="607">
        <v>470661662</v>
      </c>
      <c r="F55" s="607">
        <v>448709808</v>
      </c>
      <c r="G55" s="607" t="s">
        <v>22</v>
      </c>
      <c r="H55" s="607">
        <v>8062</v>
      </c>
      <c r="I55" s="607">
        <v>5412590</v>
      </c>
      <c r="J55" s="607" t="s">
        <v>21</v>
      </c>
      <c r="K55" s="607">
        <v>8143510</v>
      </c>
      <c r="L55" s="607">
        <v>137869</v>
      </c>
      <c r="M55" s="607">
        <v>66352083</v>
      </c>
      <c r="N55" s="607">
        <v>1866517</v>
      </c>
      <c r="O55" s="607">
        <v>64485567</v>
      </c>
      <c r="P55" s="607">
        <v>5049914</v>
      </c>
      <c r="Q55" s="607">
        <v>17384319</v>
      </c>
      <c r="R55" s="607">
        <v>313102158</v>
      </c>
      <c r="S55" s="607">
        <v>13554298</v>
      </c>
      <c r="T55" s="607">
        <v>19565006</v>
      </c>
      <c r="U55" s="139" t="s">
        <v>21</v>
      </c>
      <c r="V55" s="130">
        <v>6</v>
      </c>
      <c r="W55" s="128">
        <v>6</v>
      </c>
      <c r="X55" s="566" t="s">
        <v>170</v>
      </c>
      <c r="Y55" s="607">
        <v>21951854</v>
      </c>
      <c r="Z55" s="607">
        <v>8449852</v>
      </c>
      <c r="AA55" s="607" t="s">
        <v>21</v>
      </c>
      <c r="AB55" s="607" t="s">
        <v>22</v>
      </c>
      <c r="AC55" s="607" t="s">
        <v>21</v>
      </c>
      <c r="AD55" s="607" t="s">
        <v>21</v>
      </c>
      <c r="AE55" s="607" t="s">
        <v>21</v>
      </c>
      <c r="AF55" s="607" t="s">
        <v>21</v>
      </c>
      <c r="AG55" s="607">
        <v>2975835</v>
      </c>
      <c r="AH55" s="607">
        <v>10343806</v>
      </c>
      <c r="AI55" s="607">
        <v>182361</v>
      </c>
      <c r="AJ55" s="607" t="s">
        <v>22</v>
      </c>
      <c r="AK55" s="607" t="s">
        <v>22</v>
      </c>
      <c r="AL55" s="607" t="s">
        <v>21</v>
      </c>
      <c r="AM55" s="607" t="s">
        <v>21</v>
      </c>
      <c r="AN55" s="607" t="s">
        <v>21</v>
      </c>
      <c r="AO55" s="607" t="s">
        <v>21</v>
      </c>
      <c r="AP55" s="607">
        <v>37905228</v>
      </c>
      <c r="AQ55" s="607">
        <v>8396838</v>
      </c>
      <c r="AR55" s="607">
        <v>209704723</v>
      </c>
      <c r="AS55" s="607">
        <v>11212030</v>
      </c>
      <c r="AT55" s="164">
        <v>6</v>
      </c>
    </row>
    <row r="56" spans="1:46" ht="21.75" customHeight="1" x14ac:dyDescent="0.25">
      <c r="A56" s="132"/>
      <c r="B56" s="144" t="s">
        <v>512</v>
      </c>
      <c r="C56" s="141"/>
      <c r="D56" s="142"/>
      <c r="E56" s="142"/>
      <c r="F56" s="142"/>
      <c r="G56" s="142"/>
      <c r="H56" s="142"/>
      <c r="I56" s="142"/>
      <c r="J56" s="142"/>
      <c r="K56" s="142"/>
      <c r="L56" s="142"/>
      <c r="M56" s="142"/>
      <c r="N56" s="142"/>
      <c r="O56" s="142"/>
      <c r="P56" s="142"/>
      <c r="Q56" s="142"/>
      <c r="R56" s="142"/>
      <c r="S56" s="142"/>
      <c r="T56" s="142"/>
      <c r="U56" s="143"/>
      <c r="V56" s="3"/>
      <c r="W56" s="132"/>
      <c r="X56" s="140" t="s">
        <v>512</v>
      </c>
      <c r="Y56" s="142"/>
      <c r="Z56" s="142"/>
      <c r="AA56" s="142"/>
      <c r="AB56" s="142"/>
      <c r="AC56" s="142"/>
      <c r="AD56" s="142"/>
      <c r="AE56" s="142"/>
      <c r="AF56" s="142"/>
      <c r="AG56" s="142"/>
      <c r="AH56" s="142"/>
      <c r="AI56" s="142"/>
      <c r="AJ56" s="142"/>
      <c r="AK56" s="142"/>
      <c r="AL56" s="142"/>
      <c r="AM56" s="142"/>
      <c r="AN56" s="142"/>
      <c r="AO56" s="142"/>
      <c r="AP56" s="142"/>
      <c r="AQ56" s="142"/>
      <c r="AR56" s="142"/>
      <c r="AS56" s="142"/>
      <c r="AT56" s="163"/>
    </row>
    <row r="57" spans="1:46" ht="21.75" customHeight="1" x14ac:dyDescent="0.15">
      <c r="A57" s="128">
        <v>7</v>
      </c>
      <c r="B57" s="567" t="s">
        <v>171</v>
      </c>
      <c r="C57" s="52">
        <v>367591381</v>
      </c>
      <c r="D57" s="607">
        <v>249452677</v>
      </c>
      <c r="E57" s="607">
        <v>351720429</v>
      </c>
      <c r="F57" s="607">
        <v>67084347</v>
      </c>
      <c r="G57" s="607" t="s">
        <v>22</v>
      </c>
      <c r="H57" s="607">
        <v>10588</v>
      </c>
      <c r="I57" s="607" t="s">
        <v>21</v>
      </c>
      <c r="J57" s="607" t="s">
        <v>21</v>
      </c>
      <c r="K57" s="607">
        <v>861276</v>
      </c>
      <c r="L57" s="607">
        <v>503974</v>
      </c>
      <c r="M57" s="607">
        <v>17527368</v>
      </c>
      <c r="N57" s="607">
        <v>1143128</v>
      </c>
      <c r="O57" s="607">
        <v>16384241</v>
      </c>
      <c r="P57" s="607">
        <v>10090651</v>
      </c>
      <c r="Q57" s="607">
        <v>1016610</v>
      </c>
      <c r="R57" s="607" t="s">
        <v>21</v>
      </c>
      <c r="S57" s="607">
        <v>26232825</v>
      </c>
      <c r="T57" s="607" t="s">
        <v>21</v>
      </c>
      <c r="U57" s="139">
        <v>10841056</v>
      </c>
      <c r="V57" s="130">
        <v>7</v>
      </c>
      <c r="W57" s="128">
        <v>7</v>
      </c>
      <c r="X57" s="566" t="s">
        <v>171</v>
      </c>
      <c r="Y57" s="607">
        <v>284636083</v>
      </c>
      <c r="Z57" s="607">
        <v>247700018</v>
      </c>
      <c r="AA57" s="607">
        <v>6561286</v>
      </c>
      <c r="AB57" s="607" t="s">
        <v>22</v>
      </c>
      <c r="AC57" s="607">
        <v>4875809</v>
      </c>
      <c r="AD57" s="607">
        <v>127043</v>
      </c>
      <c r="AE57" s="607">
        <v>1662590</v>
      </c>
      <c r="AF57" s="607">
        <v>68071</v>
      </c>
      <c r="AG57" s="607">
        <v>5108118</v>
      </c>
      <c r="AH57" s="607">
        <v>68687</v>
      </c>
      <c r="AI57" s="607">
        <v>3474758</v>
      </c>
      <c r="AJ57" s="607" t="s">
        <v>22</v>
      </c>
      <c r="AK57" s="607" t="s">
        <v>22</v>
      </c>
      <c r="AL57" s="607">
        <v>30742</v>
      </c>
      <c r="AM57" s="607">
        <v>3013000</v>
      </c>
      <c r="AN57" s="607">
        <v>10971619</v>
      </c>
      <c r="AO57" s="607">
        <v>974342</v>
      </c>
      <c r="AP57" s="607">
        <v>56688664</v>
      </c>
      <c r="AQ57" s="607">
        <v>14111474</v>
      </c>
      <c r="AR57" s="607">
        <v>133552547</v>
      </c>
      <c r="AS57" s="607">
        <v>261795</v>
      </c>
      <c r="AT57" s="164">
        <v>7</v>
      </c>
    </row>
    <row r="58" spans="1:46" ht="21.75" customHeight="1" x14ac:dyDescent="0.25">
      <c r="A58" s="132"/>
      <c r="B58" s="147" t="s">
        <v>897</v>
      </c>
      <c r="C58" s="52">
        <v>367548515</v>
      </c>
      <c r="D58" s="142"/>
      <c r="E58" s="607">
        <v>351677564</v>
      </c>
      <c r="F58" s="142"/>
      <c r="G58" s="142"/>
      <c r="H58" s="142"/>
      <c r="I58" s="142"/>
      <c r="J58" s="142"/>
      <c r="K58" s="142"/>
      <c r="L58" s="142"/>
      <c r="M58" s="142"/>
      <c r="N58" s="142"/>
      <c r="O58" s="142"/>
      <c r="P58" s="142"/>
      <c r="Q58" s="142"/>
      <c r="R58" s="142"/>
      <c r="S58" s="142"/>
      <c r="T58" s="142"/>
      <c r="U58" s="143"/>
      <c r="V58" s="3"/>
      <c r="W58" s="132"/>
      <c r="X58" s="146" t="s">
        <v>897</v>
      </c>
      <c r="Y58" s="142"/>
      <c r="Z58" s="142"/>
      <c r="AA58" s="142"/>
      <c r="AB58" s="142"/>
      <c r="AC58" s="142"/>
      <c r="AD58" s="142"/>
      <c r="AE58" s="142"/>
      <c r="AF58" s="142"/>
      <c r="AG58" s="142"/>
      <c r="AH58" s="142"/>
      <c r="AI58" s="142"/>
      <c r="AJ58" s="142"/>
      <c r="AK58" s="142"/>
      <c r="AL58" s="142"/>
      <c r="AM58" s="142"/>
      <c r="AN58" s="142"/>
      <c r="AO58" s="142"/>
      <c r="AP58" s="142"/>
      <c r="AQ58" s="142"/>
      <c r="AR58" s="142"/>
      <c r="AS58" s="142"/>
      <c r="AT58" s="163"/>
    </row>
    <row r="59" spans="1:46" ht="21.75" customHeight="1" x14ac:dyDescent="0.15">
      <c r="A59" s="128">
        <v>8</v>
      </c>
      <c r="B59" s="567" t="s">
        <v>139</v>
      </c>
      <c r="C59" s="52">
        <v>19674818</v>
      </c>
      <c r="D59" s="607">
        <v>19086897</v>
      </c>
      <c r="E59" s="607">
        <v>15576876</v>
      </c>
      <c r="F59" s="607">
        <v>2434578</v>
      </c>
      <c r="G59" s="607" t="s">
        <v>22</v>
      </c>
      <c r="H59" s="607" t="s">
        <v>21</v>
      </c>
      <c r="I59" s="607" t="s">
        <v>21</v>
      </c>
      <c r="J59" s="607" t="s">
        <v>21</v>
      </c>
      <c r="K59" s="607">
        <v>6936</v>
      </c>
      <c r="L59" s="607">
        <v>1320</v>
      </c>
      <c r="M59" s="607">
        <v>2188847</v>
      </c>
      <c r="N59" s="607">
        <v>348264</v>
      </c>
      <c r="O59" s="607">
        <v>1840583</v>
      </c>
      <c r="P59" s="607" t="s">
        <v>21</v>
      </c>
      <c r="Q59" s="607">
        <v>59792</v>
      </c>
      <c r="R59" s="607" t="s">
        <v>21</v>
      </c>
      <c r="S59" s="607" t="s">
        <v>21</v>
      </c>
      <c r="T59" s="607" t="s">
        <v>21</v>
      </c>
      <c r="U59" s="139">
        <v>177684</v>
      </c>
      <c r="V59" s="130">
        <v>8</v>
      </c>
      <c r="W59" s="128">
        <v>8</v>
      </c>
      <c r="X59" s="566" t="s">
        <v>139</v>
      </c>
      <c r="Y59" s="607">
        <v>13142298</v>
      </c>
      <c r="Z59" s="607" t="s">
        <v>21</v>
      </c>
      <c r="AA59" s="607" t="s">
        <v>21</v>
      </c>
      <c r="AB59" s="607" t="s">
        <v>22</v>
      </c>
      <c r="AC59" s="607" t="s">
        <v>21</v>
      </c>
      <c r="AD59" s="607" t="s">
        <v>21</v>
      </c>
      <c r="AE59" s="607" t="s">
        <v>21</v>
      </c>
      <c r="AF59" s="607" t="s">
        <v>21</v>
      </c>
      <c r="AG59" s="607" t="s">
        <v>21</v>
      </c>
      <c r="AH59" s="607">
        <v>4125467</v>
      </c>
      <c r="AI59" s="607">
        <v>9016831</v>
      </c>
      <c r="AJ59" s="607" t="s">
        <v>22</v>
      </c>
      <c r="AK59" s="607" t="s">
        <v>22</v>
      </c>
      <c r="AL59" s="607" t="s">
        <v>21</v>
      </c>
      <c r="AM59" s="607" t="s">
        <v>21</v>
      </c>
      <c r="AN59" s="607" t="s">
        <v>21</v>
      </c>
      <c r="AO59" s="607" t="s">
        <v>21</v>
      </c>
      <c r="AP59" s="607">
        <v>4332798</v>
      </c>
      <c r="AQ59" s="607">
        <v>3855798</v>
      </c>
      <c r="AR59" s="607">
        <v>354333</v>
      </c>
      <c r="AS59" s="607" t="s">
        <v>21</v>
      </c>
      <c r="AT59" s="164">
        <v>8</v>
      </c>
    </row>
    <row r="60" spans="1:46" ht="21.75" customHeight="1" x14ac:dyDescent="0.25">
      <c r="A60" s="132"/>
      <c r="B60" s="144" t="s">
        <v>677</v>
      </c>
      <c r="C60" s="141"/>
      <c r="D60" s="142"/>
      <c r="E60" s="142"/>
      <c r="F60" s="142"/>
      <c r="G60" s="142"/>
      <c r="H60" s="142"/>
      <c r="I60" s="142"/>
      <c r="J60" s="142"/>
      <c r="K60" s="142"/>
      <c r="L60" s="142"/>
      <c r="M60" s="142"/>
      <c r="N60" s="142"/>
      <c r="O60" s="142"/>
      <c r="P60" s="142"/>
      <c r="Q60" s="142"/>
      <c r="R60" s="142"/>
      <c r="S60" s="142"/>
      <c r="T60" s="142"/>
      <c r="U60" s="143"/>
      <c r="V60" s="3"/>
      <c r="W60" s="132"/>
      <c r="X60" s="140" t="s">
        <v>677</v>
      </c>
      <c r="Y60" s="142"/>
      <c r="Z60" s="142"/>
      <c r="AA60" s="142"/>
      <c r="AB60" s="142"/>
      <c r="AC60" s="142"/>
      <c r="AD60" s="142"/>
      <c r="AE60" s="142"/>
      <c r="AF60" s="142"/>
      <c r="AG60" s="142"/>
      <c r="AH60" s="142"/>
      <c r="AI60" s="142"/>
      <c r="AJ60" s="142"/>
      <c r="AK60" s="142"/>
      <c r="AL60" s="142"/>
      <c r="AM60" s="142"/>
      <c r="AN60" s="142"/>
      <c r="AO60" s="142"/>
      <c r="AP60" s="142"/>
      <c r="AQ60" s="142"/>
      <c r="AR60" s="142"/>
      <c r="AS60" s="142"/>
      <c r="AT60" s="163"/>
    </row>
    <row r="61" spans="1:46" ht="21.75" customHeight="1" x14ac:dyDescent="0.15">
      <c r="A61" s="128">
        <v>9</v>
      </c>
      <c r="B61" s="567" t="s">
        <v>513</v>
      </c>
      <c r="C61" s="52">
        <v>2965332731</v>
      </c>
      <c r="D61" s="607">
        <v>1782697548</v>
      </c>
      <c r="E61" s="607">
        <v>2804584606</v>
      </c>
      <c r="F61" s="607">
        <v>55281404</v>
      </c>
      <c r="G61" s="607" t="s">
        <v>22</v>
      </c>
      <c r="H61" s="607">
        <v>51935</v>
      </c>
      <c r="I61" s="607" t="s">
        <v>21</v>
      </c>
      <c r="J61" s="607" t="s">
        <v>21</v>
      </c>
      <c r="K61" s="607">
        <v>2763804</v>
      </c>
      <c r="L61" s="607">
        <v>837958</v>
      </c>
      <c r="M61" s="607">
        <v>13412728</v>
      </c>
      <c r="N61" s="607">
        <v>7708252</v>
      </c>
      <c r="O61" s="607">
        <v>5704476</v>
      </c>
      <c r="P61" s="607">
        <v>2966646</v>
      </c>
      <c r="Q61" s="607">
        <v>12111228</v>
      </c>
      <c r="R61" s="607">
        <v>1437</v>
      </c>
      <c r="S61" s="607">
        <v>23027934</v>
      </c>
      <c r="T61" s="607" t="s">
        <v>21</v>
      </c>
      <c r="U61" s="139">
        <v>107736</v>
      </c>
      <c r="V61" s="130">
        <v>9</v>
      </c>
      <c r="W61" s="128">
        <v>9</v>
      </c>
      <c r="X61" s="566" t="s">
        <v>513</v>
      </c>
      <c r="Y61" s="607">
        <v>2749303203</v>
      </c>
      <c r="Z61" s="607">
        <v>1358352959</v>
      </c>
      <c r="AA61" s="607">
        <v>760858594</v>
      </c>
      <c r="AB61" s="607">
        <v>4045968</v>
      </c>
      <c r="AC61" s="607">
        <v>189218111</v>
      </c>
      <c r="AD61" s="607">
        <v>232866305</v>
      </c>
      <c r="AE61" s="607">
        <v>34799167</v>
      </c>
      <c r="AF61" s="607">
        <v>599431</v>
      </c>
      <c r="AG61" s="607">
        <v>967397</v>
      </c>
      <c r="AH61" s="607">
        <v>18538884</v>
      </c>
      <c r="AI61" s="607">
        <v>82564146</v>
      </c>
      <c r="AJ61" s="607" t="s">
        <v>22</v>
      </c>
      <c r="AK61" s="607">
        <v>59592022</v>
      </c>
      <c r="AL61" s="607">
        <v>492619</v>
      </c>
      <c r="AM61" s="607">
        <v>285454</v>
      </c>
      <c r="AN61" s="607">
        <v>6122147</v>
      </c>
      <c r="AO61" s="607" t="s">
        <v>21</v>
      </c>
      <c r="AP61" s="607">
        <v>207736387</v>
      </c>
      <c r="AQ61" s="607">
        <v>149529838</v>
      </c>
      <c r="AR61" s="607">
        <v>203007218</v>
      </c>
      <c r="AS61" s="607">
        <v>11215029</v>
      </c>
      <c r="AT61" s="164">
        <v>9</v>
      </c>
    </row>
    <row r="62" spans="1:46" ht="21.75" customHeight="1" x14ac:dyDescent="0.25">
      <c r="A62" s="132"/>
      <c r="B62" s="149" t="s">
        <v>678</v>
      </c>
      <c r="C62" s="52">
        <v>1655265004</v>
      </c>
      <c r="D62" s="142"/>
      <c r="E62" s="607">
        <v>1494516879</v>
      </c>
      <c r="F62" s="142"/>
      <c r="G62" s="142"/>
      <c r="H62" s="142"/>
      <c r="I62" s="142"/>
      <c r="J62" s="142"/>
      <c r="K62" s="142"/>
      <c r="L62" s="142"/>
      <c r="M62" s="142"/>
      <c r="N62" s="142"/>
      <c r="O62" s="142"/>
      <c r="P62" s="142"/>
      <c r="Q62" s="142"/>
      <c r="R62" s="142"/>
      <c r="S62" s="142"/>
      <c r="T62" s="142"/>
      <c r="U62" s="143"/>
      <c r="V62" s="3"/>
      <c r="W62" s="132"/>
      <c r="X62" s="148" t="s">
        <v>678</v>
      </c>
      <c r="Y62" s="142"/>
      <c r="Z62" s="142"/>
      <c r="AA62" s="142"/>
      <c r="AB62" s="142"/>
      <c r="AC62" s="142"/>
      <c r="AD62" s="142"/>
      <c r="AE62" s="142"/>
      <c r="AF62" s="142"/>
      <c r="AG62" s="142"/>
      <c r="AH62" s="142"/>
      <c r="AI62" s="142"/>
      <c r="AJ62" s="142"/>
      <c r="AK62" s="142"/>
      <c r="AL62" s="142"/>
      <c r="AM62" s="142"/>
      <c r="AN62" s="142"/>
      <c r="AO62" s="142"/>
      <c r="AP62" s="142"/>
      <c r="AQ62" s="142"/>
      <c r="AR62" s="142"/>
      <c r="AS62" s="142"/>
      <c r="AT62" s="163"/>
    </row>
    <row r="63" spans="1:46" ht="21.75" customHeight="1" x14ac:dyDescent="0.15">
      <c r="A63" s="128">
        <v>10</v>
      </c>
      <c r="B63" s="567" t="s">
        <v>163</v>
      </c>
      <c r="C63" s="52">
        <v>41212766</v>
      </c>
      <c r="D63" s="607">
        <v>35124727</v>
      </c>
      <c r="E63" s="607">
        <v>20701607</v>
      </c>
      <c r="F63" s="607">
        <v>9393513</v>
      </c>
      <c r="G63" s="607" t="s">
        <v>22</v>
      </c>
      <c r="H63" s="607">
        <v>1799</v>
      </c>
      <c r="I63" s="607" t="s">
        <v>21</v>
      </c>
      <c r="J63" s="607" t="s">
        <v>21</v>
      </c>
      <c r="K63" s="607">
        <v>520039</v>
      </c>
      <c r="L63" s="607">
        <v>132629</v>
      </c>
      <c r="M63" s="607">
        <v>5322503</v>
      </c>
      <c r="N63" s="607">
        <v>2235269</v>
      </c>
      <c r="O63" s="607">
        <v>3087234</v>
      </c>
      <c r="P63" s="607">
        <v>1687481</v>
      </c>
      <c r="Q63" s="607">
        <v>332283</v>
      </c>
      <c r="R63" s="607" t="s">
        <v>21</v>
      </c>
      <c r="S63" s="607">
        <v>230619</v>
      </c>
      <c r="T63" s="607" t="s">
        <v>21</v>
      </c>
      <c r="U63" s="139">
        <v>1166162</v>
      </c>
      <c r="V63" s="130">
        <v>10</v>
      </c>
      <c r="W63" s="128">
        <v>10</v>
      </c>
      <c r="X63" s="566" t="s">
        <v>163</v>
      </c>
      <c r="Y63" s="607">
        <v>11308094</v>
      </c>
      <c r="Z63" s="607">
        <v>1398388</v>
      </c>
      <c r="AA63" s="607">
        <v>5027047</v>
      </c>
      <c r="AB63" s="607" t="s">
        <v>22</v>
      </c>
      <c r="AC63" s="607" t="s">
        <v>21</v>
      </c>
      <c r="AD63" s="607">
        <v>1366008</v>
      </c>
      <c r="AE63" s="607" t="s">
        <v>21</v>
      </c>
      <c r="AF63" s="607" t="s">
        <v>21</v>
      </c>
      <c r="AG63" s="607">
        <v>163299</v>
      </c>
      <c r="AH63" s="607">
        <v>1132841</v>
      </c>
      <c r="AI63" s="607">
        <v>2220510</v>
      </c>
      <c r="AJ63" s="607" t="s">
        <v>22</v>
      </c>
      <c r="AK63" s="607" t="s">
        <v>22</v>
      </c>
      <c r="AL63" s="607" t="s">
        <v>21</v>
      </c>
      <c r="AM63" s="607" t="s">
        <v>21</v>
      </c>
      <c r="AN63" s="607" t="s">
        <v>21</v>
      </c>
      <c r="AO63" s="607" t="s">
        <v>21</v>
      </c>
      <c r="AP63" s="607">
        <v>19875143</v>
      </c>
      <c r="AQ63" s="607">
        <v>15292552</v>
      </c>
      <c r="AR63" s="607">
        <v>9487940</v>
      </c>
      <c r="AS63" s="607">
        <v>1173413</v>
      </c>
      <c r="AT63" s="164">
        <v>10</v>
      </c>
    </row>
    <row r="64" spans="1:46" ht="21.75" customHeight="1" x14ac:dyDescent="0.25">
      <c r="A64" s="132"/>
      <c r="B64" s="149" t="s">
        <v>642</v>
      </c>
      <c r="C64" s="141"/>
      <c r="D64" s="142"/>
      <c r="E64" s="142"/>
      <c r="F64" s="142"/>
      <c r="G64" s="142"/>
      <c r="H64" s="142"/>
      <c r="I64" s="142"/>
      <c r="J64" s="142"/>
      <c r="K64" s="142"/>
      <c r="L64" s="142"/>
      <c r="M64" s="142"/>
      <c r="N64" s="142"/>
      <c r="O64" s="142"/>
      <c r="P64" s="142"/>
      <c r="Q64" s="142"/>
      <c r="R64" s="142"/>
      <c r="S64" s="142"/>
      <c r="T64" s="142"/>
      <c r="U64" s="143"/>
      <c r="V64" s="3"/>
      <c r="W64" s="132"/>
      <c r="X64" s="148" t="s">
        <v>642</v>
      </c>
      <c r="Y64" s="142"/>
      <c r="Z64" s="142"/>
      <c r="AA64" s="142"/>
      <c r="AB64" s="142"/>
      <c r="AC64" s="142"/>
      <c r="AD64" s="142"/>
      <c r="AE64" s="142"/>
      <c r="AF64" s="142"/>
      <c r="AG64" s="142"/>
      <c r="AH64" s="142"/>
      <c r="AI64" s="142"/>
      <c r="AJ64" s="142"/>
      <c r="AK64" s="142"/>
      <c r="AL64" s="142"/>
      <c r="AM64" s="142"/>
      <c r="AN64" s="142"/>
      <c r="AO64" s="142"/>
      <c r="AP64" s="142"/>
      <c r="AQ64" s="142"/>
      <c r="AR64" s="142"/>
      <c r="AS64" s="142"/>
      <c r="AT64" s="163"/>
    </row>
    <row r="65" spans="1:46" ht="21.75" customHeight="1" x14ac:dyDescent="0.15">
      <c r="A65" s="128">
        <v>11</v>
      </c>
      <c r="B65" s="567" t="s">
        <v>164</v>
      </c>
      <c r="C65" s="52">
        <v>161684928</v>
      </c>
      <c r="D65" s="607">
        <v>114433021</v>
      </c>
      <c r="E65" s="607">
        <v>76930161</v>
      </c>
      <c r="F65" s="607">
        <v>10238369</v>
      </c>
      <c r="G65" s="607" t="s">
        <v>22</v>
      </c>
      <c r="H65" s="607">
        <v>1629902</v>
      </c>
      <c r="I65" s="607" t="s">
        <v>21</v>
      </c>
      <c r="J65" s="607" t="s">
        <v>21</v>
      </c>
      <c r="K65" s="607">
        <v>1215027</v>
      </c>
      <c r="L65" s="607">
        <v>963386</v>
      </c>
      <c r="M65" s="607">
        <v>2332785</v>
      </c>
      <c r="N65" s="607">
        <v>2328679</v>
      </c>
      <c r="O65" s="607">
        <v>4106</v>
      </c>
      <c r="P65" s="607">
        <v>503</v>
      </c>
      <c r="Q65" s="607">
        <v>4096766</v>
      </c>
      <c r="R65" s="607" t="s">
        <v>21</v>
      </c>
      <c r="S65" s="607" t="s">
        <v>21</v>
      </c>
      <c r="T65" s="607" t="s">
        <v>21</v>
      </c>
      <c r="U65" s="139" t="s">
        <v>21</v>
      </c>
      <c r="V65" s="130">
        <v>11</v>
      </c>
      <c r="W65" s="128">
        <v>11</v>
      </c>
      <c r="X65" s="566" t="s">
        <v>164</v>
      </c>
      <c r="Y65" s="607">
        <v>66691792</v>
      </c>
      <c r="Z65" s="607">
        <v>797</v>
      </c>
      <c r="AA65" s="607">
        <v>293412</v>
      </c>
      <c r="AB65" s="607" t="s">
        <v>22</v>
      </c>
      <c r="AC65" s="607" t="s">
        <v>21</v>
      </c>
      <c r="AD65" s="607" t="s">
        <v>21</v>
      </c>
      <c r="AE65" s="607" t="s">
        <v>21</v>
      </c>
      <c r="AF65" s="607" t="s">
        <v>21</v>
      </c>
      <c r="AG65" s="607">
        <v>1675142</v>
      </c>
      <c r="AH65" s="607">
        <v>5730761</v>
      </c>
      <c r="AI65" s="607">
        <v>58991680</v>
      </c>
      <c r="AJ65" s="607" t="s">
        <v>22</v>
      </c>
      <c r="AK65" s="607" t="s">
        <v>22</v>
      </c>
      <c r="AL65" s="607" t="s">
        <v>21</v>
      </c>
      <c r="AM65" s="607" t="s">
        <v>21</v>
      </c>
      <c r="AN65" s="607" t="s">
        <v>21</v>
      </c>
      <c r="AO65" s="607" t="s">
        <v>21</v>
      </c>
      <c r="AP65" s="607">
        <v>95951801</v>
      </c>
      <c r="AQ65" s="607">
        <v>84754768</v>
      </c>
      <c r="AR65" s="607" t="s">
        <v>22</v>
      </c>
      <c r="AS65" s="607" t="s">
        <v>22</v>
      </c>
      <c r="AT65" s="164">
        <v>11</v>
      </c>
    </row>
    <row r="66" spans="1:46" ht="21.75" customHeight="1" x14ac:dyDescent="0.25">
      <c r="A66" s="150"/>
      <c r="B66" s="113" t="s">
        <v>679</v>
      </c>
      <c r="C66" s="154"/>
      <c r="D66" s="71"/>
      <c r="E66" s="71"/>
      <c r="F66" s="71"/>
      <c r="G66" s="71"/>
      <c r="H66" s="71"/>
      <c r="I66" s="71"/>
      <c r="J66" s="71"/>
      <c r="K66" s="71"/>
      <c r="L66" s="71"/>
      <c r="M66" s="71"/>
      <c r="N66" s="71"/>
      <c r="O66" s="71"/>
      <c r="P66" s="71"/>
      <c r="Q66" s="71"/>
      <c r="R66" s="71"/>
      <c r="S66" s="71"/>
      <c r="T66" s="71"/>
      <c r="U66" s="153"/>
      <c r="V66" s="71"/>
      <c r="W66" s="150"/>
      <c r="X66" s="151" t="s">
        <v>679</v>
      </c>
      <c r="Y66" s="71"/>
      <c r="Z66" s="71"/>
      <c r="AA66" s="71"/>
      <c r="AB66" s="71"/>
      <c r="AC66" s="71"/>
      <c r="AD66" s="71"/>
      <c r="AE66" s="71"/>
      <c r="AF66" s="71"/>
      <c r="AG66" s="71"/>
      <c r="AH66" s="71"/>
      <c r="AI66" s="71"/>
      <c r="AJ66" s="71"/>
      <c r="AK66" s="71"/>
      <c r="AL66" s="71"/>
      <c r="AM66" s="71"/>
      <c r="AN66" s="71"/>
      <c r="AO66" s="71"/>
      <c r="AP66" s="71"/>
      <c r="AQ66" s="71"/>
      <c r="AR66" s="71"/>
      <c r="AS66" s="71"/>
      <c r="AT66" s="154"/>
    </row>
    <row r="67" spans="1:46" s="157" customFormat="1" ht="18" customHeight="1" x14ac:dyDescent="0.15">
      <c r="A67" s="412" t="s">
        <v>43</v>
      </c>
      <c r="B67" s="165" t="s">
        <v>902</v>
      </c>
      <c r="C67" s="155"/>
      <c r="D67" s="155"/>
      <c r="L67" s="166" t="s">
        <v>903</v>
      </c>
      <c r="M67" s="231" t="s">
        <v>904</v>
      </c>
      <c r="N67" s="705"/>
      <c r="O67" s="705"/>
      <c r="P67" s="705"/>
      <c r="Q67" s="705"/>
      <c r="R67" s="705"/>
      <c r="S67" s="705"/>
      <c r="T67" s="705"/>
      <c r="U67" s="705"/>
      <c r="V67" s="705"/>
      <c r="W67" s="412" t="s">
        <v>43</v>
      </c>
      <c r="X67" s="165" t="s">
        <v>415</v>
      </c>
      <c r="AH67" s="166" t="s">
        <v>905</v>
      </c>
      <c r="AI67" s="231" t="s">
        <v>906</v>
      </c>
      <c r="AJ67" s="705"/>
      <c r="AK67" s="705"/>
      <c r="AL67" s="705"/>
      <c r="AM67" s="705"/>
      <c r="AN67" s="705"/>
      <c r="AO67" s="705"/>
    </row>
    <row r="68" spans="1:46" s="157" customFormat="1" ht="18" customHeight="1" x14ac:dyDescent="0.15">
      <c r="A68" s="169"/>
      <c r="B68" s="165" t="s">
        <v>416</v>
      </c>
      <c r="C68" s="155"/>
      <c r="D68" s="155"/>
      <c r="L68" s="166" t="s">
        <v>907</v>
      </c>
      <c r="M68" s="231" t="s">
        <v>516</v>
      </c>
      <c r="N68" s="705"/>
      <c r="O68" s="705"/>
      <c r="P68" s="705"/>
      <c r="Q68" s="705"/>
      <c r="R68" s="705"/>
      <c r="S68" s="705"/>
      <c r="T68" s="705"/>
      <c r="U68" s="705"/>
      <c r="V68" s="705"/>
      <c r="W68" s="167"/>
      <c r="X68" s="165" t="s">
        <v>908</v>
      </c>
      <c r="AH68" s="166" t="s">
        <v>909</v>
      </c>
      <c r="AI68" s="231" t="s">
        <v>910</v>
      </c>
      <c r="AJ68" s="705"/>
      <c r="AK68" s="705"/>
      <c r="AL68" s="705"/>
      <c r="AM68" s="705"/>
      <c r="AN68" s="705"/>
      <c r="AO68" s="705"/>
    </row>
    <row r="69" spans="1:46" s="157" customFormat="1" ht="18" customHeight="1" x14ac:dyDescent="0.15">
      <c r="A69" s="169"/>
      <c r="B69" s="165"/>
      <c r="L69" s="166"/>
      <c r="M69" s="231"/>
      <c r="N69" s="705"/>
      <c r="O69" s="705"/>
      <c r="P69" s="705"/>
      <c r="Q69" s="705"/>
      <c r="R69" s="705"/>
      <c r="S69" s="705"/>
      <c r="T69" s="705"/>
      <c r="U69" s="705"/>
      <c r="V69" s="705"/>
      <c r="W69" s="167"/>
      <c r="X69" s="168"/>
      <c r="Y69" s="167"/>
    </row>
    <row r="70" spans="1:46" s="157" customFormat="1" ht="18" customHeight="1" x14ac:dyDescent="0.15">
      <c r="A70" s="169"/>
      <c r="B70" s="165"/>
      <c r="L70" s="166"/>
      <c r="M70" s="231"/>
      <c r="N70" s="705"/>
      <c r="O70" s="705"/>
      <c r="P70" s="705"/>
      <c r="Q70" s="705"/>
      <c r="R70" s="705"/>
      <c r="S70" s="705"/>
      <c r="T70" s="705"/>
      <c r="U70" s="705"/>
      <c r="V70" s="705"/>
      <c r="W70" s="167"/>
      <c r="X70" s="168"/>
      <c r="Y70" s="167"/>
    </row>
    <row r="71" spans="1:46" s="157" customFormat="1" ht="18" customHeight="1" x14ac:dyDescent="0.25">
      <c r="B71" s="83"/>
      <c r="L71" s="83"/>
      <c r="M71" s="83"/>
      <c r="X71" s="83"/>
    </row>
    <row r="72" spans="1:46" s="426" customFormat="1" ht="18" customHeight="1" x14ac:dyDescent="0.15">
      <c r="B72" s="427"/>
      <c r="X72" s="427"/>
    </row>
    <row r="73" spans="1:46" s="426" customFormat="1" ht="18" customHeight="1" x14ac:dyDescent="0.15">
      <c r="B73" s="427"/>
      <c r="X73" s="427"/>
    </row>
    <row r="74" spans="1:46" s="426" customFormat="1" ht="18" customHeight="1" x14ac:dyDescent="0.15">
      <c r="B74" s="427"/>
      <c r="X74" s="427"/>
    </row>
    <row r="75" spans="1:46" s="426" customFormat="1" ht="18" customHeight="1" x14ac:dyDescent="0.15">
      <c r="B75" s="427"/>
      <c r="X75" s="427"/>
    </row>
    <row r="76" spans="1:46" s="426" customFormat="1" ht="18" customHeight="1" x14ac:dyDescent="0.15">
      <c r="B76" s="427"/>
      <c r="X76" s="427"/>
    </row>
    <row r="77" spans="1:46" s="426" customFormat="1" ht="18" customHeight="1" x14ac:dyDescent="0.15">
      <c r="B77" s="427"/>
      <c r="X77" s="427"/>
    </row>
    <row r="78" spans="1:46" s="426" customFormat="1" ht="18" customHeight="1" x14ac:dyDescent="0.15">
      <c r="B78" s="427"/>
      <c r="X78" s="427"/>
    </row>
  </sheetData>
  <mergeCells count="4">
    <mergeCell ref="A7:E7"/>
    <mergeCell ref="F7:J7"/>
    <mergeCell ref="AO15:AO16"/>
    <mergeCell ref="AQ15:AQ16"/>
  </mergeCells>
  <phoneticPr fontId="70"/>
  <printOptions horizontalCentered="1"/>
  <pageMargins left="0.59055118110236227" right="0.59055118110236227" top="0.39370078740157483" bottom="0.39370078740157483" header="0" footer="0"/>
  <pageSetup paperSize="9" scale="54" firstPageNumber="6" orientation="portrait" useFirstPageNumber="1" r:id="rId1"/>
  <headerFooter alignWithMargins="0">
    <oddFooter>&amp;C&amp;"ＭＳ Ｐ明朝,標準"&amp;18－&amp;P－</oddFooter>
  </headerFooter>
  <colBreaks count="3" manualBreakCount="3">
    <brk id="11" max="72" man="1"/>
    <brk id="22" max="72" man="1"/>
    <brk id="33" max="72" man="1"/>
  </colBreaks>
  <extLst>
    <ext xmlns:x14="http://schemas.microsoft.com/office/spreadsheetml/2009/9/main" uri="{78C0D931-6437-407d-A8EE-F0AAD7539E65}">
      <x14:conditionalFormattings>
        <x14:conditionalFormatting xmlns:xm="http://schemas.microsoft.com/office/excel/2006/main">
          <x14:cfRule type="expression" priority="2" stopIfTrue="1" id="{B87922D8-F308-411F-A609-2B33BEFB292D}">
            <xm:f>C18-修正前_02業種別エネルギー消費!C18&gt;0</xm:f>
            <x14:dxf>
              <fill>
                <patternFill>
                  <bgColor theme="8" tint="0.79998168889431442"/>
                </patternFill>
              </fill>
            </x14:dxf>
          </x14:cfRule>
          <x14:cfRule type="expression" priority="1" stopIfTrue="1" id="{CE2B87FA-19A1-4823-9D86-A4DC3DF952E0}">
            <xm:f>C18-修正前_02業種別エネルギー消費!C18&lt;0</xm:f>
            <x14:dxf>
              <fill>
                <patternFill>
                  <bgColor theme="8" tint="0.79998168889431442"/>
                </patternFill>
              </fill>
            </x14:dxf>
          </x14:cfRule>
          <xm:sqref>C18:AS65</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FF00"/>
  </sheetPr>
  <dimension ref="B1:AM279"/>
  <sheetViews>
    <sheetView zoomScaleNormal="100" zoomScaleSheetLayoutView="75" workbookViewId="0"/>
  </sheetViews>
  <sheetFormatPr defaultRowHeight="13.5" x14ac:dyDescent="0.15"/>
  <cols>
    <col min="1" max="1" width="1.25" style="8" customWidth="1"/>
    <col min="2" max="2" width="16.375" style="8" customWidth="1"/>
    <col min="3" max="8" width="13.875" style="8" customWidth="1"/>
    <col min="9" max="9" width="4.25" style="8" customWidth="1"/>
    <col min="10" max="10" width="0.875" style="13" customWidth="1"/>
    <col min="11" max="11" width="10" style="62" bestFit="1" customWidth="1"/>
    <col min="12" max="39" width="9" style="62"/>
    <col min="40" max="16384" width="9" style="8"/>
  </cols>
  <sheetData>
    <row r="1" spans="2:27" ht="34.5" customHeight="1" x14ac:dyDescent="0.3">
      <c r="B1" s="2331" t="s">
        <v>305</v>
      </c>
      <c r="C1" s="2331"/>
      <c r="D1" s="2331"/>
      <c r="E1" s="2331"/>
      <c r="F1" s="2331"/>
      <c r="G1" s="2331"/>
      <c r="H1" s="2331"/>
      <c r="I1" s="376"/>
    </row>
    <row r="2" spans="2:27" ht="16.5" customHeight="1" thickBot="1" x14ac:dyDescent="0.2">
      <c r="I2" s="13"/>
    </row>
    <row r="3" spans="2:27" ht="20.25" customHeight="1" x14ac:dyDescent="0.15">
      <c r="B3" s="2341" t="s">
        <v>306</v>
      </c>
      <c r="C3" s="2335" t="s">
        <v>307</v>
      </c>
      <c r="D3" s="2336"/>
      <c r="E3" s="2336"/>
      <c r="F3" s="2336"/>
      <c r="G3" s="2336"/>
      <c r="H3" s="2336"/>
      <c r="I3" s="377"/>
    </row>
    <row r="4" spans="2:27" ht="20.25" customHeight="1" x14ac:dyDescent="0.15">
      <c r="B4" s="2342"/>
      <c r="C4" s="2344">
        <v>43770</v>
      </c>
      <c r="D4" s="2345"/>
      <c r="E4" s="2345"/>
      <c r="F4" s="2344">
        <v>44166</v>
      </c>
      <c r="G4" s="2345"/>
      <c r="H4" s="2345"/>
      <c r="I4" s="378"/>
      <c r="M4" s="8"/>
    </row>
    <row r="5" spans="2:27" ht="18.75" customHeight="1" thickBot="1" x14ac:dyDescent="0.2">
      <c r="B5" s="2343"/>
      <c r="C5" s="379" t="s">
        <v>308</v>
      </c>
      <c r="D5" s="380" t="s">
        <v>309</v>
      </c>
      <c r="E5" s="381" t="s">
        <v>310</v>
      </c>
      <c r="F5" s="379" t="s">
        <v>308</v>
      </c>
      <c r="G5" s="380" t="s">
        <v>309</v>
      </c>
      <c r="H5" s="382" t="s">
        <v>310</v>
      </c>
      <c r="I5" s="383"/>
      <c r="M5" s="2040"/>
      <c r="N5" s="2040"/>
      <c r="O5" s="2040"/>
      <c r="Q5" s="8"/>
      <c r="U5" s="8"/>
    </row>
    <row r="6" spans="2:27" ht="16.5" customHeight="1" x14ac:dyDescent="0.15">
      <c r="B6" s="384" t="s">
        <v>311</v>
      </c>
      <c r="C6" s="2043">
        <v>208135</v>
      </c>
      <c r="D6" s="385">
        <v>195285</v>
      </c>
      <c r="E6" s="2042">
        <v>10658</v>
      </c>
      <c r="F6" s="386">
        <v>185522</v>
      </c>
      <c r="G6" s="387">
        <v>173666</v>
      </c>
      <c r="H6" s="2041">
        <v>9709</v>
      </c>
      <c r="I6" s="388"/>
      <c r="J6" s="32"/>
      <c r="Q6" s="2040"/>
      <c r="R6" s="2040"/>
      <c r="S6" s="2040"/>
      <c r="U6" s="2040"/>
      <c r="V6" s="2040"/>
      <c r="W6" s="2040"/>
      <c r="Y6" s="2040"/>
      <c r="Z6" s="2040"/>
      <c r="AA6" s="2040"/>
    </row>
    <row r="7" spans="2:27" ht="16.5" customHeight="1" x14ac:dyDescent="0.15">
      <c r="B7" s="389" t="s">
        <v>312</v>
      </c>
      <c r="C7" s="2037">
        <v>6674</v>
      </c>
      <c r="D7" s="390">
        <v>6423</v>
      </c>
      <c r="E7" s="2036">
        <v>166</v>
      </c>
      <c r="F7" s="391">
        <v>5206</v>
      </c>
      <c r="G7" s="390">
        <v>5000</v>
      </c>
      <c r="H7" s="2039">
        <v>139</v>
      </c>
      <c r="I7" s="392">
        <v>1</v>
      </c>
      <c r="J7" s="32"/>
    </row>
    <row r="8" spans="2:27" ht="16.5" customHeight="1" x14ac:dyDescent="0.15">
      <c r="B8" s="393" t="s">
        <v>313</v>
      </c>
      <c r="C8" s="2032">
        <v>1138</v>
      </c>
      <c r="D8" s="394">
        <v>1024</v>
      </c>
      <c r="E8" s="2035">
        <v>118</v>
      </c>
      <c r="F8" s="395">
        <v>930</v>
      </c>
      <c r="G8" s="396">
        <v>849</v>
      </c>
      <c r="H8" s="2031">
        <v>85</v>
      </c>
      <c r="I8" s="392">
        <v>2</v>
      </c>
      <c r="J8" s="397"/>
    </row>
    <row r="9" spans="2:27" ht="16.5" customHeight="1" x14ac:dyDescent="0.15">
      <c r="B9" s="393" t="s">
        <v>314</v>
      </c>
      <c r="C9" s="2032">
        <v>618</v>
      </c>
      <c r="D9" s="394">
        <v>577</v>
      </c>
      <c r="E9" s="2035">
        <v>48</v>
      </c>
      <c r="F9" s="395">
        <v>578</v>
      </c>
      <c r="G9" s="396">
        <v>542</v>
      </c>
      <c r="H9" s="2031">
        <v>41</v>
      </c>
      <c r="I9" s="392">
        <v>3</v>
      </c>
    </row>
    <row r="10" spans="2:27" ht="16.5" customHeight="1" x14ac:dyDescent="0.15">
      <c r="B10" s="393" t="s">
        <v>315</v>
      </c>
      <c r="C10" s="2032">
        <v>2596</v>
      </c>
      <c r="D10" s="394">
        <v>2508</v>
      </c>
      <c r="E10" s="2035">
        <v>77</v>
      </c>
      <c r="F10" s="395">
        <v>2314</v>
      </c>
      <c r="G10" s="394">
        <v>2242</v>
      </c>
      <c r="H10" s="2031">
        <v>65</v>
      </c>
      <c r="I10" s="392">
        <v>4</v>
      </c>
    </row>
    <row r="11" spans="2:27" ht="16.5" customHeight="1" x14ac:dyDescent="0.15">
      <c r="B11" s="398" t="s">
        <v>316</v>
      </c>
      <c r="C11" s="2034">
        <v>410</v>
      </c>
      <c r="D11" s="399">
        <v>276</v>
      </c>
      <c r="E11" s="2033">
        <v>116</v>
      </c>
      <c r="F11" s="395">
        <v>405</v>
      </c>
      <c r="G11" s="399">
        <v>279</v>
      </c>
      <c r="H11" s="2038">
        <v>107</v>
      </c>
      <c r="I11" s="400">
        <v>5</v>
      </c>
    </row>
    <row r="12" spans="2:27" ht="16.5" customHeight="1" x14ac:dyDescent="0.15">
      <c r="B12" s="389" t="s">
        <v>317</v>
      </c>
      <c r="C12" s="2032">
        <v>49</v>
      </c>
      <c r="D12" s="394">
        <v>13</v>
      </c>
      <c r="E12" s="2031">
        <v>31</v>
      </c>
      <c r="F12" s="401">
        <v>47</v>
      </c>
      <c r="G12" s="394">
        <v>12</v>
      </c>
      <c r="H12" s="2031">
        <v>29</v>
      </c>
      <c r="I12" s="392">
        <v>6</v>
      </c>
    </row>
    <row r="13" spans="2:27" ht="16.5" customHeight="1" x14ac:dyDescent="0.15">
      <c r="B13" s="393" t="s">
        <v>318</v>
      </c>
      <c r="C13" s="2032">
        <v>420</v>
      </c>
      <c r="D13" s="394">
        <v>350</v>
      </c>
      <c r="E13" s="2031">
        <v>77</v>
      </c>
      <c r="F13" s="395">
        <v>390</v>
      </c>
      <c r="G13" s="394">
        <v>325</v>
      </c>
      <c r="H13" s="2031">
        <v>72</v>
      </c>
      <c r="I13" s="392">
        <v>7</v>
      </c>
    </row>
    <row r="14" spans="2:27" ht="16.5" customHeight="1" x14ac:dyDescent="0.15">
      <c r="B14" s="393" t="s">
        <v>319</v>
      </c>
      <c r="C14" s="2032">
        <v>13245</v>
      </c>
      <c r="D14" s="394">
        <v>12166</v>
      </c>
      <c r="E14" s="2031">
        <v>733</v>
      </c>
      <c r="F14" s="395">
        <v>10215</v>
      </c>
      <c r="G14" s="394">
        <v>9269</v>
      </c>
      <c r="H14" s="2031">
        <v>626</v>
      </c>
      <c r="I14" s="392">
        <v>8</v>
      </c>
    </row>
    <row r="15" spans="2:27" ht="16.5" customHeight="1" x14ac:dyDescent="0.15">
      <c r="B15" s="393" t="s">
        <v>320</v>
      </c>
      <c r="C15" s="2032">
        <v>443</v>
      </c>
      <c r="D15" s="394">
        <v>315</v>
      </c>
      <c r="E15" s="2031">
        <v>128</v>
      </c>
      <c r="F15" s="395">
        <v>406</v>
      </c>
      <c r="G15" s="394">
        <v>292</v>
      </c>
      <c r="H15" s="2031">
        <v>114</v>
      </c>
      <c r="I15" s="392">
        <v>9</v>
      </c>
    </row>
    <row r="16" spans="2:27" ht="16.5" customHeight="1" x14ac:dyDescent="0.15">
      <c r="B16" s="398" t="s">
        <v>321</v>
      </c>
      <c r="C16" s="2032">
        <v>280</v>
      </c>
      <c r="D16" s="394">
        <v>131</v>
      </c>
      <c r="E16" s="2031">
        <v>149</v>
      </c>
      <c r="F16" s="395">
        <v>254</v>
      </c>
      <c r="G16" s="394">
        <v>121</v>
      </c>
      <c r="H16" s="2031">
        <v>134</v>
      </c>
      <c r="I16" s="400">
        <v>10</v>
      </c>
    </row>
    <row r="17" spans="2:9" ht="16.5" customHeight="1" x14ac:dyDescent="0.15">
      <c r="B17" s="389" t="s">
        <v>322</v>
      </c>
      <c r="C17" s="2037">
        <v>861</v>
      </c>
      <c r="D17" s="402">
        <v>718</v>
      </c>
      <c r="E17" s="2036">
        <v>153</v>
      </c>
      <c r="F17" s="401">
        <v>846</v>
      </c>
      <c r="G17" s="402">
        <v>713</v>
      </c>
      <c r="H17" s="2036">
        <v>145</v>
      </c>
      <c r="I17" s="392">
        <v>11</v>
      </c>
    </row>
    <row r="18" spans="2:9" ht="16.5" customHeight="1" x14ac:dyDescent="0.15">
      <c r="B18" s="393" t="s">
        <v>323</v>
      </c>
      <c r="C18" s="2032">
        <v>30870</v>
      </c>
      <c r="D18" s="394">
        <v>29622</v>
      </c>
      <c r="E18" s="2035">
        <v>948</v>
      </c>
      <c r="F18" s="395">
        <v>29145</v>
      </c>
      <c r="G18" s="394">
        <v>27959</v>
      </c>
      <c r="H18" s="2035">
        <v>848</v>
      </c>
      <c r="I18" s="392">
        <v>12</v>
      </c>
    </row>
    <row r="19" spans="2:9" ht="16.5" customHeight="1" x14ac:dyDescent="0.15">
      <c r="B19" s="393" t="s">
        <v>324</v>
      </c>
      <c r="C19" s="2032">
        <v>178</v>
      </c>
      <c r="D19" s="394">
        <v>128</v>
      </c>
      <c r="E19" s="2035">
        <v>49</v>
      </c>
      <c r="F19" s="395">
        <v>160</v>
      </c>
      <c r="G19" s="394">
        <v>115</v>
      </c>
      <c r="H19" s="2035">
        <v>45</v>
      </c>
      <c r="I19" s="392">
        <v>13</v>
      </c>
    </row>
    <row r="20" spans="2:9" ht="16.5" customHeight="1" x14ac:dyDescent="0.15">
      <c r="B20" s="393" t="s">
        <v>325</v>
      </c>
      <c r="C20" s="2032">
        <v>18615</v>
      </c>
      <c r="D20" s="394">
        <v>17945</v>
      </c>
      <c r="E20" s="2035">
        <v>393</v>
      </c>
      <c r="F20" s="395">
        <v>15304</v>
      </c>
      <c r="G20" s="394">
        <v>14709</v>
      </c>
      <c r="H20" s="2035">
        <v>326</v>
      </c>
      <c r="I20" s="392">
        <v>14</v>
      </c>
    </row>
    <row r="21" spans="2:9" ht="16.5" customHeight="1" x14ac:dyDescent="0.15">
      <c r="B21" s="398" t="s">
        <v>326</v>
      </c>
      <c r="C21" s="2034">
        <v>1873</v>
      </c>
      <c r="D21" s="399">
        <v>1662</v>
      </c>
      <c r="E21" s="2033">
        <v>241</v>
      </c>
      <c r="F21" s="395">
        <v>1684</v>
      </c>
      <c r="G21" s="399">
        <v>1513</v>
      </c>
      <c r="H21" s="2033">
        <v>159</v>
      </c>
      <c r="I21" s="400">
        <v>15</v>
      </c>
    </row>
    <row r="22" spans="2:9" ht="16.5" customHeight="1" x14ac:dyDescent="0.15">
      <c r="B22" s="393" t="s">
        <v>327</v>
      </c>
      <c r="C22" s="2032">
        <v>610</v>
      </c>
      <c r="D22" s="394">
        <v>466</v>
      </c>
      <c r="E22" s="2031">
        <v>138</v>
      </c>
      <c r="F22" s="401">
        <v>534</v>
      </c>
      <c r="G22" s="394">
        <v>405</v>
      </c>
      <c r="H22" s="2031">
        <v>124</v>
      </c>
      <c r="I22" s="392">
        <v>16</v>
      </c>
    </row>
    <row r="23" spans="2:9" ht="16.5" customHeight="1" x14ac:dyDescent="0.15">
      <c r="B23" s="393" t="s">
        <v>328</v>
      </c>
      <c r="C23" s="2032">
        <v>51</v>
      </c>
      <c r="D23" s="394">
        <v>20</v>
      </c>
      <c r="E23" s="2031">
        <v>31</v>
      </c>
      <c r="F23" s="395">
        <v>51</v>
      </c>
      <c r="G23" s="394">
        <v>22</v>
      </c>
      <c r="H23" s="2031">
        <v>29</v>
      </c>
      <c r="I23" s="392">
        <v>17</v>
      </c>
    </row>
    <row r="24" spans="2:9" ht="16.5" customHeight="1" x14ac:dyDescent="0.15">
      <c r="B24" s="393" t="s">
        <v>329</v>
      </c>
      <c r="C24" s="2032">
        <v>330</v>
      </c>
      <c r="D24" s="394">
        <v>274</v>
      </c>
      <c r="E24" s="2031">
        <v>56</v>
      </c>
      <c r="F24" s="395">
        <v>327</v>
      </c>
      <c r="G24" s="394">
        <v>269</v>
      </c>
      <c r="H24" s="2031">
        <v>58</v>
      </c>
      <c r="I24" s="392">
        <v>18</v>
      </c>
    </row>
    <row r="25" spans="2:9" ht="16.5" customHeight="1" x14ac:dyDescent="0.15">
      <c r="B25" s="393" t="s">
        <v>330</v>
      </c>
      <c r="C25" s="2032">
        <v>42</v>
      </c>
      <c r="D25" s="394">
        <v>18</v>
      </c>
      <c r="E25" s="2031">
        <v>24</v>
      </c>
      <c r="F25" s="395">
        <v>42</v>
      </c>
      <c r="G25" s="394">
        <v>18</v>
      </c>
      <c r="H25" s="2031">
        <v>23</v>
      </c>
      <c r="I25" s="392">
        <v>19</v>
      </c>
    </row>
    <row r="26" spans="2:9" ht="16.5" customHeight="1" x14ac:dyDescent="0.15">
      <c r="B26" s="393" t="s">
        <v>331</v>
      </c>
      <c r="C26" s="2032">
        <v>143</v>
      </c>
      <c r="D26" s="394">
        <v>104</v>
      </c>
      <c r="E26" s="2031">
        <v>40</v>
      </c>
      <c r="F26" s="395">
        <v>144</v>
      </c>
      <c r="G26" s="394">
        <v>102</v>
      </c>
      <c r="H26" s="2031">
        <v>42</v>
      </c>
      <c r="I26" s="400">
        <v>20</v>
      </c>
    </row>
    <row r="27" spans="2:9" ht="16.5" customHeight="1" x14ac:dyDescent="0.15">
      <c r="B27" s="389" t="s">
        <v>332</v>
      </c>
      <c r="C27" s="2037">
        <v>808</v>
      </c>
      <c r="D27" s="402">
        <v>651</v>
      </c>
      <c r="E27" s="2036">
        <v>120</v>
      </c>
      <c r="F27" s="401">
        <v>787</v>
      </c>
      <c r="G27" s="402">
        <v>625</v>
      </c>
      <c r="H27" s="2036">
        <v>123</v>
      </c>
      <c r="I27" s="392">
        <v>21</v>
      </c>
    </row>
    <row r="28" spans="2:9" ht="16.5" customHeight="1" x14ac:dyDescent="0.15">
      <c r="B28" s="393" t="s">
        <v>333</v>
      </c>
      <c r="C28" s="2032">
        <v>1615</v>
      </c>
      <c r="D28" s="394">
        <v>1309</v>
      </c>
      <c r="E28" s="2035">
        <v>210</v>
      </c>
      <c r="F28" s="395">
        <v>1545</v>
      </c>
      <c r="G28" s="394">
        <v>1250</v>
      </c>
      <c r="H28" s="2035">
        <v>190</v>
      </c>
      <c r="I28" s="392">
        <v>22</v>
      </c>
    </row>
    <row r="29" spans="2:9" ht="16.5" customHeight="1" x14ac:dyDescent="0.15">
      <c r="B29" s="393" t="s">
        <v>334</v>
      </c>
      <c r="C29" s="2032">
        <v>12293</v>
      </c>
      <c r="D29" s="394">
        <v>11159</v>
      </c>
      <c r="E29" s="2035">
        <v>1090</v>
      </c>
      <c r="F29" s="395">
        <v>11171</v>
      </c>
      <c r="G29" s="394">
        <v>10174</v>
      </c>
      <c r="H29" s="2035">
        <v>966</v>
      </c>
      <c r="I29" s="392">
        <v>23</v>
      </c>
    </row>
    <row r="30" spans="2:9" ht="16.5" customHeight="1" x14ac:dyDescent="0.15">
      <c r="B30" s="393" t="s">
        <v>335</v>
      </c>
      <c r="C30" s="2032">
        <v>8357</v>
      </c>
      <c r="D30" s="394">
        <v>7679</v>
      </c>
      <c r="E30" s="2035">
        <v>545</v>
      </c>
      <c r="F30" s="395">
        <v>7550</v>
      </c>
      <c r="G30" s="394">
        <v>6866</v>
      </c>
      <c r="H30" s="2035">
        <v>550</v>
      </c>
      <c r="I30" s="392">
        <v>24</v>
      </c>
    </row>
    <row r="31" spans="2:9" ht="16.5" customHeight="1" x14ac:dyDescent="0.15">
      <c r="B31" s="398" t="s">
        <v>336</v>
      </c>
      <c r="C31" s="2034">
        <v>436</v>
      </c>
      <c r="D31" s="399">
        <v>332</v>
      </c>
      <c r="E31" s="2033">
        <v>93</v>
      </c>
      <c r="F31" s="395">
        <v>363</v>
      </c>
      <c r="G31" s="399">
        <v>276</v>
      </c>
      <c r="H31" s="2033">
        <v>78</v>
      </c>
      <c r="I31" s="400">
        <v>25</v>
      </c>
    </row>
    <row r="32" spans="2:9" ht="16.5" customHeight="1" x14ac:dyDescent="0.15">
      <c r="B32" s="393" t="s">
        <v>337</v>
      </c>
      <c r="C32" s="2032">
        <v>350</v>
      </c>
      <c r="D32" s="394">
        <v>292</v>
      </c>
      <c r="E32" s="2031">
        <v>57</v>
      </c>
      <c r="F32" s="401">
        <v>321</v>
      </c>
      <c r="G32" s="394">
        <v>272</v>
      </c>
      <c r="H32" s="2031">
        <v>48</v>
      </c>
      <c r="I32" s="392">
        <v>26</v>
      </c>
    </row>
    <row r="33" spans="2:9" ht="16.5" customHeight="1" x14ac:dyDescent="0.15">
      <c r="B33" s="393" t="s">
        <v>338</v>
      </c>
      <c r="C33" s="2032">
        <v>5764</v>
      </c>
      <c r="D33" s="394">
        <v>5347</v>
      </c>
      <c r="E33" s="2031">
        <v>419</v>
      </c>
      <c r="F33" s="395">
        <v>5697</v>
      </c>
      <c r="G33" s="394">
        <v>5319</v>
      </c>
      <c r="H33" s="2031">
        <v>378</v>
      </c>
      <c r="I33" s="392">
        <v>27</v>
      </c>
    </row>
    <row r="34" spans="2:9" ht="16.5" customHeight="1" x14ac:dyDescent="0.15">
      <c r="B34" s="393" t="s">
        <v>339</v>
      </c>
      <c r="C34" s="2032">
        <v>11523</v>
      </c>
      <c r="D34" s="394">
        <v>10841</v>
      </c>
      <c r="E34" s="2031">
        <v>589</v>
      </c>
      <c r="F34" s="395">
        <v>10777</v>
      </c>
      <c r="G34" s="394">
        <v>10191</v>
      </c>
      <c r="H34" s="2031">
        <v>502</v>
      </c>
      <c r="I34" s="392">
        <v>28</v>
      </c>
    </row>
    <row r="35" spans="2:9" ht="16.5" customHeight="1" x14ac:dyDescent="0.15">
      <c r="B35" s="393" t="s">
        <v>340</v>
      </c>
      <c r="C35" s="2032">
        <v>3</v>
      </c>
      <c r="D35" s="394">
        <v>0</v>
      </c>
      <c r="E35" s="2031">
        <v>2</v>
      </c>
      <c r="F35" s="395">
        <v>2</v>
      </c>
      <c r="G35" s="394">
        <v>0</v>
      </c>
      <c r="H35" s="2031">
        <v>2</v>
      </c>
      <c r="I35" s="392">
        <v>29</v>
      </c>
    </row>
    <row r="36" spans="2:9" ht="16.5" customHeight="1" x14ac:dyDescent="0.15">
      <c r="B36" s="393" t="s">
        <v>341</v>
      </c>
      <c r="C36" s="2032">
        <v>6711</v>
      </c>
      <c r="D36" s="394">
        <v>6529</v>
      </c>
      <c r="E36" s="2031">
        <v>144</v>
      </c>
      <c r="F36" s="395">
        <v>5271</v>
      </c>
      <c r="G36" s="394">
        <v>5112</v>
      </c>
      <c r="H36" s="2031">
        <v>130</v>
      </c>
      <c r="I36" s="400">
        <v>30</v>
      </c>
    </row>
    <row r="37" spans="2:9" ht="16.5" customHeight="1" x14ac:dyDescent="0.15">
      <c r="B37" s="389" t="s">
        <v>342</v>
      </c>
      <c r="C37" s="2037">
        <v>350</v>
      </c>
      <c r="D37" s="402">
        <v>330</v>
      </c>
      <c r="E37" s="2036">
        <v>20</v>
      </c>
      <c r="F37" s="401">
        <v>363</v>
      </c>
      <c r="G37" s="402">
        <v>345</v>
      </c>
      <c r="H37" s="2036">
        <v>18</v>
      </c>
      <c r="I37" s="392">
        <v>31</v>
      </c>
    </row>
    <row r="38" spans="2:9" ht="16.5" customHeight="1" x14ac:dyDescent="0.15">
      <c r="B38" s="393" t="s">
        <v>343</v>
      </c>
      <c r="C38" s="2032">
        <v>174</v>
      </c>
      <c r="D38" s="394">
        <v>87</v>
      </c>
      <c r="E38" s="2035">
        <v>87</v>
      </c>
      <c r="F38" s="395">
        <v>158</v>
      </c>
      <c r="G38" s="394">
        <v>77</v>
      </c>
      <c r="H38" s="2035">
        <v>82</v>
      </c>
      <c r="I38" s="392">
        <v>32</v>
      </c>
    </row>
    <row r="39" spans="2:9" ht="16.5" customHeight="1" x14ac:dyDescent="0.15">
      <c r="B39" s="393" t="s">
        <v>344</v>
      </c>
      <c r="C39" s="2032">
        <v>18340</v>
      </c>
      <c r="D39" s="394">
        <v>17418</v>
      </c>
      <c r="E39" s="2035">
        <v>675</v>
      </c>
      <c r="F39" s="395">
        <v>17440</v>
      </c>
      <c r="G39" s="394">
        <v>16536</v>
      </c>
      <c r="H39" s="2035">
        <v>636</v>
      </c>
      <c r="I39" s="392">
        <v>33</v>
      </c>
    </row>
    <row r="40" spans="2:9" ht="16.5" customHeight="1" x14ac:dyDescent="0.15">
      <c r="B40" s="393" t="s">
        <v>345</v>
      </c>
      <c r="C40" s="2032">
        <v>13555</v>
      </c>
      <c r="D40" s="394">
        <v>12948</v>
      </c>
      <c r="E40" s="2035">
        <v>623</v>
      </c>
      <c r="F40" s="395">
        <v>12123</v>
      </c>
      <c r="G40" s="394">
        <v>11535</v>
      </c>
      <c r="H40" s="2035">
        <v>603</v>
      </c>
      <c r="I40" s="392">
        <v>34</v>
      </c>
    </row>
    <row r="41" spans="2:9" ht="16.5" customHeight="1" x14ac:dyDescent="0.15">
      <c r="B41" s="398" t="s">
        <v>346</v>
      </c>
      <c r="C41" s="2034">
        <v>12776</v>
      </c>
      <c r="D41" s="399">
        <v>12276</v>
      </c>
      <c r="E41" s="2033">
        <v>412</v>
      </c>
      <c r="F41" s="395">
        <v>11019</v>
      </c>
      <c r="G41" s="399">
        <v>10564</v>
      </c>
      <c r="H41" s="2033">
        <v>375</v>
      </c>
      <c r="I41" s="400">
        <v>35</v>
      </c>
    </row>
    <row r="42" spans="2:9" ht="16.5" customHeight="1" x14ac:dyDescent="0.15">
      <c r="B42" s="393" t="s">
        <v>347</v>
      </c>
      <c r="C42" s="2032">
        <v>227</v>
      </c>
      <c r="D42" s="394">
        <v>124</v>
      </c>
      <c r="E42" s="2031">
        <v>103</v>
      </c>
      <c r="F42" s="401">
        <v>217</v>
      </c>
      <c r="G42" s="394">
        <v>122</v>
      </c>
      <c r="H42" s="2031">
        <v>95</v>
      </c>
      <c r="I42" s="392">
        <v>36</v>
      </c>
    </row>
    <row r="43" spans="2:9" ht="16.5" customHeight="1" x14ac:dyDescent="0.15">
      <c r="B43" s="393" t="s">
        <v>348</v>
      </c>
      <c r="C43" s="2032">
        <v>4010</v>
      </c>
      <c r="D43" s="394">
        <v>3902</v>
      </c>
      <c r="E43" s="2031">
        <v>74</v>
      </c>
      <c r="F43" s="395">
        <v>3271</v>
      </c>
      <c r="G43" s="394">
        <v>3173</v>
      </c>
      <c r="H43" s="2031">
        <v>72</v>
      </c>
      <c r="I43" s="392">
        <v>37</v>
      </c>
    </row>
    <row r="44" spans="2:9" ht="16.5" customHeight="1" x14ac:dyDescent="0.15">
      <c r="B44" s="393" t="s">
        <v>349</v>
      </c>
      <c r="C44" s="2032">
        <v>5172</v>
      </c>
      <c r="D44" s="394">
        <v>4748</v>
      </c>
      <c r="E44" s="2031">
        <v>266</v>
      </c>
      <c r="F44" s="395">
        <v>4827</v>
      </c>
      <c r="G44" s="394">
        <v>4410</v>
      </c>
      <c r="H44" s="2031">
        <v>273</v>
      </c>
      <c r="I44" s="392">
        <v>38</v>
      </c>
    </row>
    <row r="45" spans="2:9" ht="16.5" customHeight="1" x14ac:dyDescent="0.15">
      <c r="B45" s="393" t="s">
        <v>350</v>
      </c>
      <c r="C45" s="2032">
        <v>514</v>
      </c>
      <c r="D45" s="394">
        <v>493</v>
      </c>
      <c r="E45" s="2031">
        <v>26</v>
      </c>
      <c r="F45" s="395">
        <v>503</v>
      </c>
      <c r="G45" s="394">
        <v>483</v>
      </c>
      <c r="H45" s="2031">
        <v>25</v>
      </c>
      <c r="I45" s="392">
        <v>39</v>
      </c>
    </row>
    <row r="46" spans="2:9" ht="16.5" customHeight="1" x14ac:dyDescent="0.15">
      <c r="B46" s="393" t="s">
        <v>351</v>
      </c>
      <c r="C46" s="2032">
        <v>8495</v>
      </c>
      <c r="D46" s="394">
        <v>7954</v>
      </c>
      <c r="E46" s="2031">
        <v>574</v>
      </c>
      <c r="F46" s="395">
        <v>7894</v>
      </c>
      <c r="G46" s="394">
        <v>7393</v>
      </c>
      <c r="H46" s="2031">
        <v>535</v>
      </c>
      <c r="I46" s="400">
        <v>40</v>
      </c>
    </row>
    <row r="47" spans="2:9" ht="16.5" customHeight="1" x14ac:dyDescent="0.15">
      <c r="B47" s="389" t="s">
        <v>352</v>
      </c>
      <c r="C47" s="2037">
        <v>93</v>
      </c>
      <c r="D47" s="402">
        <v>78</v>
      </c>
      <c r="E47" s="2036">
        <v>15</v>
      </c>
      <c r="F47" s="401">
        <v>95</v>
      </c>
      <c r="G47" s="402">
        <v>80</v>
      </c>
      <c r="H47" s="2036">
        <v>15</v>
      </c>
      <c r="I47" s="392">
        <v>41</v>
      </c>
    </row>
    <row r="48" spans="2:9" ht="16.5" customHeight="1" x14ac:dyDescent="0.15">
      <c r="B48" s="393" t="s">
        <v>353</v>
      </c>
      <c r="C48" s="2032">
        <v>53</v>
      </c>
      <c r="D48" s="394">
        <v>6</v>
      </c>
      <c r="E48" s="2035">
        <v>46</v>
      </c>
      <c r="F48" s="395">
        <v>58</v>
      </c>
      <c r="G48" s="394">
        <v>5</v>
      </c>
      <c r="H48" s="2035">
        <v>52</v>
      </c>
      <c r="I48" s="392">
        <v>42</v>
      </c>
    </row>
    <row r="49" spans="2:9" ht="16.5" customHeight="1" x14ac:dyDescent="0.15">
      <c r="B49" s="393" t="s">
        <v>354</v>
      </c>
      <c r="C49" s="2032">
        <v>470</v>
      </c>
      <c r="D49" s="394">
        <v>402</v>
      </c>
      <c r="E49" s="2035">
        <v>69</v>
      </c>
      <c r="F49" s="395">
        <v>444</v>
      </c>
      <c r="G49" s="394">
        <v>376</v>
      </c>
      <c r="H49" s="2035">
        <v>70</v>
      </c>
      <c r="I49" s="392">
        <v>43</v>
      </c>
    </row>
    <row r="50" spans="2:9" ht="16.5" customHeight="1" x14ac:dyDescent="0.15">
      <c r="B50" s="393" t="s">
        <v>355</v>
      </c>
      <c r="C50" s="2032">
        <v>15502</v>
      </c>
      <c r="D50" s="394">
        <v>14860</v>
      </c>
      <c r="E50" s="2035">
        <v>505</v>
      </c>
      <c r="F50" s="395">
        <v>13625</v>
      </c>
      <c r="G50" s="394">
        <v>12991</v>
      </c>
      <c r="H50" s="2035">
        <v>519</v>
      </c>
      <c r="I50" s="392">
        <v>44</v>
      </c>
    </row>
    <row r="51" spans="2:9" ht="16.5" customHeight="1" x14ac:dyDescent="0.15">
      <c r="B51" s="398" t="s">
        <v>356</v>
      </c>
      <c r="C51" s="2034">
        <v>784</v>
      </c>
      <c r="D51" s="399">
        <v>551</v>
      </c>
      <c r="E51" s="2033">
        <v>92</v>
      </c>
      <c r="F51" s="395">
        <v>729</v>
      </c>
      <c r="G51" s="399">
        <v>525</v>
      </c>
      <c r="H51" s="2033">
        <v>81</v>
      </c>
      <c r="I51" s="400">
        <v>45</v>
      </c>
    </row>
    <row r="52" spans="2:9" ht="16.5" customHeight="1" x14ac:dyDescent="0.15">
      <c r="B52" s="393" t="s">
        <v>357</v>
      </c>
      <c r="C52" s="2032">
        <v>227</v>
      </c>
      <c r="D52" s="394">
        <v>173</v>
      </c>
      <c r="E52" s="2031">
        <v>55</v>
      </c>
      <c r="F52" s="401">
        <v>208</v>
      </c>
      <c r="G52" s="394">
        <v>154</v>
      </c>
      <c r="H52" s="2031">
        <v>54</v>
      </c>
      <c r="I52" s="392">
        <v>46</v>
      </c>
    </row>
    <row r="53" spans="2:9" ht="16.5" customHeight="1" thickBot="1" x14ac:dyDescent="0.2">
      <c r="B53" s="403" t="s">
        <v>358</v>
      </c>
      <c r="C53" s="2030">
        <v>87</v>
      </c>
      <c r="D53" s="404">
        <v>56</v>
      </c>
      <c r="E53" s="2029">
        <v>31</v>
      </c>
      <c r="F53" s="405">
        <v>82</v>
      </c>
      <c r="G53" s="404">
        <v>56</v>
      </c>
      <c r="H53" s="2029">
        <v>26</v>
      </c>
      <c r="I53" s="406">
        <v>47</v>
      </c>
    </row>
    <row r="54" spans="2:9" x14ac:dyDescent="0.15">
      <c r="B54" s="81" t="s">
        <v>359</v>
      </c>
      <c r="C54" s="81"/>
      <c r="G54" s="407"/>
    </row>
    <row r="55" spans="2:9" x14ac:dyDescent="0.15">
      <c r="B55" s="81" t="s">
        <v>360</v>
      </c>
      <c r="C55" s="81"/>
      <c r="G55" s="407"/>
    </row>
    <row r="56" spans="2:9" x14ac:dyDescent="0.15">
      <c r="B56" s="81" t="s">
        <v>361</v>
      </c>
      <c r="C56" s="81"/>
      <c r="G56" s="407"/>
    </row>
    <row r="57" spans="2:9" x14ac:dyDescent="0.15">
      <c r="G57" s="407"/>
    </row>
    <row r="58" spans="2:9" x14ac:dyDescent="0.15">
      <c r="G58" s="407"/>
    </row>
    <row r="59" spans="2:9" x14ac:dyDescent="0.15">
      <c r="G59" s="407"/>
    </row>
    <row r="60" spans="2:9" x14ac:dyDescent="0.15">
      <c r="G60" s="407"/>
    </row>
    <row r="61" spans="2:9" x14ac:dyDescent="0.15">
      <c r="G61" s="407"/>
    </row>
    <row r="62" spans="2:9" x14ac:dyDescent="0.15">
      <c r="G62" s="407"/>
    </row>
    <row r="63" spans="2:9" x14ac:dyDescent="0.15">
      <c r="G63" s="407"/>
    </row>
    <row r="64" spans="2:9" x14ac:dyDescent="0.15">
      <c r="G64" s="407"/>
    </row>
    <row r="65" spans="7:7" x14ac:dyDescent="0.15">
      <c r="G65" s="407"/>
    </row>
    <row r="66" spans="7:7" x14ac:dyDescent="0.15">
      <c r="G66" s="407"/>
    </row>
    <row r="67" spans="7:7" x14ac:dyDescent="0.15">
      <c r="G67" s="407"/>
    </row>
    <row r="68" spans="7:7" x14ac:dyDescent="0.15">
      <c r="G68" s="407"/>
    </row>
    <row r="69" spans="7:7" x14ac:dyDescent="0.15">
      <c r="G69" s="407"/>
    </row>
    <row r="70" spans="7:7" x14ac:dyDescent="0.15">
      <c r="G70" s="407"/>
    </row>
    <row r="71" spans="7:7" x14ac:dyDescent="0.15">
      <c r="G71" s="407"/>
    </row>
    <row r="72" spans="7:7" x14ac:dyDescent="0.15">
      <c r="G72" s="407"/>
    </row>
    <row r="73" spans="7:7" x14ac:dyDescent="0.15">
      <c r="G73" s="407"/>
    </row>
    <row r="74" spans="7:7" x14ac:dyDescent="0.15">
      <c r="G74" s="407"/>
    </row>
    <row r="75" spans="7:7" x14ac:dyDescent="0.15">
      <c r="G75" s="407"/>
    </row>
    <row r="76" spans="7:7" x14ac:dyDescent="0.15">
      <c r="G76" s="407"/>
    </row>
    <row r="77" spans="7:7" x14ac:dyDescent="0.15">
      <c r="G77" s="407"/>
    </row>
    <row r="78" spans="7:7" x14ac:dyDescent="0.15">
      <c r="G78" s="407"/>
    </row>
    <row r="79" spans="7:7" x14ac:dyDescent="0.15">
      <c r="G79" s="407"/>
    </row>
    <row r="80" spans="7:7" x14ac:dyDescent="0.15">
      <c r="G80" s="407"/>
    </row>
    <row r="81" spans="7:7" x14ac:dyDescent="0.15">
      <c r="G81" s="407"/>
    </row>
    <row r="82" spans="7:7" x14ac:dyDescent="0.15">
      <c r="G82" s="407"/>
    </row>
    <row r="83" spans="7:7" x14ac:dyDescent="0.15">
      <c r="G83" s="407"/>
    </row>
    <row r="84" spans="7:7" x14ac:dyDescent="0.15">
      <c r="G84" s="407"/>
    </row>
    <row r="85" spans="7:7" x14ac:dyDescent="0.15">
      <c r="G85" s="407"/>
    </row>
    <row r="86" spans="7:7" x14ac:dyDescent="0.15">
      <c r="G86" s="407"/>
    </row>
    <row r="87" spans="7:7" x14ac:dyDescent="0.15">
      <c r="G87" s="407"/>
    </row>
    <row r="88" spans="7:7" x14ac:dyDescent="0.15">
      <c r="G88" s="407"/>
    </row>
    <row r="89" spans="7:7" x14ac:dyDescent="0.15">
      <c r="G89" s="407"/>
    </row>
    <row r="90" spans="7:7" x14ac:dyDescent="0.15">
      <c r="G90" s="407"/>
    </row>
    <row r="91" spans="7:7" x14ac:dyDescent="0.15">
      <c r="G91" s="407"/>
    </row>
    <row r="92" spans="7:7" x14ac:dyDescent="0.15">
      <c r="G92" s="407"/>
    </row>
    <row r="93" spans="7:7" x14ac:dyDescent="0.15">
      <c r="G93" s="407"/>
    </row>
    <row r="94" spans="7:7" x14ac:dyDescent="0.15">
      <c r="G94" s="407"/>
    </row>
    <row r="95" spans="7:7" x14ac:dyDescent="0.15">
      <c r="G95" s="407"/>
    </row>
    <row r="96" spans="7:7" x14ac:dyDescent="0.15">
      <c r="G96" s="407"/>
    </row>
    <row r="97" spans="7:7" x14ac:dyDescent="0.15">
      <c r="G97" s="407"/>
    </row>
    <row r="98" spans="7:7" x14ac:dyDescent="0.15">
      <c r="G98" s="407"/>
    </row>
    <row r="99" spans="7:7" x14ac:dyDescent="0.15">
      <c r="G99" s="407"/>
    </row>
    <row r="100" spans="7:7" x14ac:dyDescent="0.15">
      <c r="G100" s="407"/>
    </row>
    <row r="101" spans="7:7" x14ac:dyDescent="0.15">
      <c r="G101" s="407"/>
    </row>
    <row r="102" spans="7:7" x14ac:dyDescent="0.15">
      <c r="G102" s="407"/>
    </row>
    <row r="103" spans="7:7" x14ac:dyDescent="0.15">
      <c r="G103" s="407"/>
    </row>
    <row r="104" spans="7:7" x14ac:dyDescent="0.15">
      <c r="G104" s="407"/>
    </row>
    <row r="105" spans="7:7" x14ac:dyDescent="0.15">
      <c r="G105" s="407"/>
    </row>
    <row r="106" spans="7:7" x14ac:dyDescent="0.15">
      <c r="G106" s="407"/>
    </row>
    <row r="107" spans="7:7" x14ac:dyDescent="0.15">
      <c r="G107" s="407"/>
    </row>
    <row r="108" spans="7:7" x14ac:dyDescent="0.15">
      <c r="G108" s="407"/>
    </row>
    <row r="109" spans="7:7" x14ac:dyDescent="0.15">
      <c r="G109" s="407"/>
    </row>
    <row r="110" spans="7:7" x14ac:dyDescent="0.15">
      <c r="G110" s="407"/>
    </row>
    <row r="111" spans="7:7" x14ac:dyDescent="0.15">
      <c r="G111" s="407"/>
    </row>
    <row r="112" spans="7:7" x14ac:dyDescent="0.15">
      <c r="G112" s="407"/>
    </row>
    <row r="113" spans="7:7" x14ac:dyDescent="0.15">
      <c r="G113" s="407"/>
    </row>
    <row r="114" spans="7:7" x14ac:dyDescent="0.15">
      <c r="G114" s="407"/>
    </row>
    <row r="115" spans="7:7" x14ac:dyDescent="0.15">
      <c r="G115" s="407"/>
    </row>
    <row r="116" spans="7:7" x14ac:dyDescent="0.15">
      <c r="G116" s="407"/>
    </row>
    <row r="117" spans="7:7" x14ac:dyDescent="0.15">
      <c r="G117" s="407"/>
    </row>
    <row r="118" spans="7:7" x14ac:dyDescent="0.15">
      <c r="G118" s="407"/>
    </row>
    <row r="119" spans="7:7" x14ac:dyDescent="0.15">
      <c r="G119" s="407"/>
    </row>
    <row r="120" spans="7:7" x14ac:dyDescent="0.15">
      <c r="G120" s="407"/>
    </row>
    <row r="121" spans="7:7" x14ac:dyDescent="0.15">
      <c r="G121" s="407"/>
    </row>
    <row r="122" spans="7:7" x14ac:dyDescent="0.15">
      <c r="G122" s="407"/>
    </row>
    <row r="123" spans="7:7" x14ac:dyDescent="0.15">
      <c r="G123" s="407"/>
    </row>
    <row r="124" spans="7:7" x14ac:dyDescent="0.15">
      <c r="G124" s="407"/>
    </row>
    <row r="125" spans="7:7" x14ac:dyDescent="0.15">
      <c r="G125" s="407"/>
    </row>
    <row r="126" spans="7:7" x14ac:dyDescent="0.15">
      <c r="G126" s="407"/>
    </row>
    <row r="127" spans="7:7" x14ac:dyDescent="0.15">
      <c r="G127" s="407"/>
    </row>
    <row r="128" spans="7:7" x14ac:dyDescent="0.15">
      <c r="G128" s="407"/>
    </row>
    <row r="129" spans="7:7" x14ac:dyDescent="0.15">
      <c r="G129" s="407"/>
    </row>
    <row r="130" spans="7:7" x14ac:dyDescent="0.15">
      <c r="G130" s="407"/>
    </row>
    <row r="131" spans="7:7" x14ac:dyDescent="0.15">
      <c r="G131" s="407"/>
    </row>
    <row r="132" spans="7:7" x14ac:dyDescent="0.15">
      <c r="G132" s="407"/>
    </row>
    <row r="133" spans="7:7" x14ac:dyDescent="0.15">
      <c r="G133" s="407"/>
    </row>
    <row r="134" spans="7:7" x14ac:dyDescent="0.15">
      <c r="G134" s="407"/>
    </row>
    <row r="135" spans="7:7" x14ac:dyDescent="0.15">
      <c r="G135" s="407"/>
    </row>
    <row r="136" spans="7:7" x14ac:dyDescent="0.15">
      <c r="G136" s="407"/>
    </row>
    <row r="137" spans="7:7" x14ac:dyDescent="0.15">
      <c r="G137" s="407"/>
    </row>
    <row r="138" spans="7:7" x14ac:dyDescent="0.15">
      <c r="G138" s="407"/>
    </row>
    <row r="139" spans="7:7" x14ac:dyDescent="0.15">
      <c r="G139" s="407"/>
    </row>
    <row r="140" spans="7:7" x14ac:dyDescent="0.15">
      <c r="G140" s="407"/>
    </row>
    <row r="141" spans="7:7" x14ac:dyDescent="0.15">
      <c r="G141" s="407"/>
    </row>
    <row r="142" spans="7:7" x14ac:dyDescent="0.15">
      <c r="G142" s="407"/>
    </row>
    <row r="143" spans="7:7" x14ac:dyDescent="0.15">
      <c r="G143" s="407"/>
    </row>
    <row r="144" spans="7:7" x14ac:dyDescent="0.15">
      <c r="G144" s="407"/>
    </row>
    <row r="145" spans="7:7" x14ac:dyDescent="0.15">
      <c r="G145" s="407"/>
    </row>
    <row r="146" spans="7:7" x14ac:dyDescent="0.15">
      <c r="G146" s="407"/>
    </row>
    <row r="147" spans="7:7" x14ac:dyDescent="0.15">
      <c r="G147" s="407"/>
    </row>
    <row r="148" spans="7:7" x14ac:dyDescent="0.15">
      <c r="G148" s="407"/>
    </row>
    <row r="149" spans="7:7" x14ac:dyDescent="0.15">
      <c r="G149" s="407"/>
    </row>
    <row r="150" spans="7:7" x14ac:dyDescent="0.15">
      <c r="G150" s="407"/>
    </row>
    <row r="151" spans="7:7" x14ac:dyDescent="0.15">
      <c r="G151" s="407"/>
    </row>
    <row r="152" spans="7:7" x14ac:dyDescent="0.15">
      <c r="G152" s="407"/>
    </row>
    <row r="153" spans="7:7" x14ac:dyDescent="0.15">
      <c r="G153" s="407"/>
    </row>
    <row r="154" spans="7:7" x14ac:dyDescent="0.15">
      <c r="G154" s="407"/>
    </row>
    <row r="155" spans="7:7" x14ac:dyDescent="0.15">
      <c r="G155" s="407"/>
    </row>
    <row r="156" spans="7:7" x14ac:dyDescent="0.15">
      <c r="G156" s="407"/>
    </row>
    <row r="157" spans="7:7" x14ac:dyDescent="0.15">
      <c r="G157" s="407"/>
    </row>
    <row r="158" spans="7:7" x14ac:dyDescent="0.15">
      <c r="G158" s="407"/>
    </row>
    <row r="159" spans="7:7" x14ac:dyDescent="0.15">
      <c r="G159" s="407"/>
    </row>
    <row r="160" spans="7:7" x14ac:dyDescent="0.15">
      <c r="G160" s="407"/>
    </row>
    <row r="161" spans="7:7" x14ac:dyDescent="0.15">
      <c r="G161" s="407"/>
    </row>
    <row r="162" spans="7:7" x14ac:dyDescent="0.15">
      <c r="G162" s="407"/>
    </row>
    <row r="163" spans="7:7" x14ac:dyDescent="0.15">
      <c r="G163" s="407"/>
    </row>
    <row r="164" spans="7:7" x14ac:dyDescent="0.15">
      <c r="G164" s="407"/>
    </row>
    <row r="165" spans="7:7" x14ac:dyDescent="0.15">
      <c r="G165" s="407"/>
    </row>
    <row r="166" spans="7:7" x14ac:dyDescent="0.15">
      <c r="G166" s="407"/>
    </row>
    <row r="167" spans="7:7" x14ac:dyDescent="0.15">
      <c r="G167" s="407"/>
    </row>
    <row r="168" spans="7:7" x14ac:dyDescent="0.15">
      <c r="G168" s="407"/>
    </row>
    <row r="169" spans="7:7" x14ac:dyDescent="0.15">
      <c r="G169" s="407"/>
    </row>
    <row r="170" spans="7:7" x14ac:dyDescent="0.15">
      <c r="G170" s="407"/>
    </row>
    <row r="171" spans="7:7" x14ac:dyDescent="0.15">
      <c r="G171" s="407"/>
    </row>
    <row r="172" spans="7:7" x14ac:dyDescent="0.15">
      <c r="G172" s="407"/>
    </row>
    <row r="173" spans="7:7" x14ac:dyDescent="0.15">
      <c r="G173" s="407"/>
    </row>
    <row r="174" spans="7:7" x14ac:dyDescent="0.15">
      <c r="G174" s="407"/>
    </row>
    <row r="175" spans="7:7" x14ac:dyDescent="0.15">
      <c r="G175" s="407"/>
    </row>
    <row r="176" spans="7:7" x14ac:dyDescent="0.15">
      <c r="G176" s="407"/>
    </row>
    <row r="177" spans="7:7" x14ac:dyDescent="0.15">
      <c r="G177" s="407"/>
    </row>
    <row r="178" spans="7:7" x14ac:dyDescent="0.15">
      <c r="G178" s="407"/>
    </row>
    <row r="179" spans="7:7" x14ac:dyDescent="0.15">
      <c r="G179" s="407"/>
    </row>
    <row r="180" spans="7:7" x14ac:dyDescent="0.15">
      <c r="G180" s="407"/>
    </row>
    <row r="181" spans="7:7" x14ac:dyDescent="0.15">
      <c r="G181" s="407"/>
    </row>
    <row r="182" spans="7:7" x14ac:dyDescent="0.15">
      <c r="G182" s="407"/>
    </row>
    <row r="183" spans="7:7" x14ac:dyDescent="0.15">
      <c r="G183" s="407"/>
    </row>
    <row r="184" spans="7:7" x14ac:dyDescent="0.15">
      <c r="G184" s="407"/>
    </row>
    <row r="185" spans="7:7" x14ac:dyDescent="0.15">
      <c r="G185" s="407"/>
    </row>
    <row r="186" spans="7:7" x14ac:dyDescent="0.15">
      <c r="G186" s="407"/>
    </row>
    <row r="187" spans="7:7" x14ac:dyDescent="0.15">
      <c r="G187" s="407"/>
    </row>
    <row r="188" spans="7:7" x14ac:dyDescent="0.15">
      <c r="G188" s="407"/>
    </row>
    <row r="189" spans="7:7" x14ac:dyDescent="0.15">
      <c r="G189" s="407"/>
    </row>
    <row r="190" spans="7:7" x14ac:dyDescent="0.15">
      <c r="G190" s="407"/>
    </row>
    <row r="191" spans="7:7" x14ac:dyDescent="0.15">
      <c r="G191" s="407"/>
    </row>
    <row r="192" spans="7:7" x14ac:dyDescent="0.15">
      <c r="G192" s="407"/>
    </row>
    <row r="193" spans="7:7" x14ac:dyDescent="0.15">
      <c r="G193" s="407"/>
    </row>
    <row r="194" spans="7:7" x14ac:dyDescent="0.15">
      <c r="G194" s="407"/>
    </row>
    <row r="195" spans="7:7" x14ac:dyDescent="0.15">
      <c r="G195" s="407"/>
    </row>
    <row r="196" spans="7:7" x14ac:dyDescent="0.15">
      <c r="G196" s="407"/>
    </row>
    <row r="197" spans="7:7" x14ac:dyDescent="0.15">
      <c r="G197" s="407"/>
    </row>
    <row r="198" spans="7:7" x14ac:dyDescent="0.15">
      <c r="G198" s="407"/>
    </row>
    <row r="199" spans="7:7" x14ac:dyDescent="0.15">
      <c r="G199" s="407"/>
    </row>
    <row r="200" spans="7:7" x14ac:dyDescent="0.15">
      <c r="G200" s="407"/>
    </row>
    <row r="201" spans="7:7" x14ac:dyDescent="0.15">
      <c r="G201" s="407"/>
    </row>
    <row r="202" spans="7:7" x14ac:dyDescent="0.15">
      <c r="G202" s="407"/>
    </row>
    <row r="203" spans="7:7" x14ac:dyDescent="0.15">
      <c r="G203" s="407"/>
    </row>
    <row r="204" spans="7:7" x14ac:dyDescent="0.15">
      <c r="G204" s="407"/>
    </row>
    <row r="205" spans="7:7" x14ac:dyDescent="0.15">
      <c r="G205" s="407"/>
    </row>
    <row r="206" spans="7:7" x14ac:dyDescent="0.15">
      <c r="G206" s="407"/>
    </row>
    <row r="207" spans="7:7" x14ac:dyDescent="0.15">
      <c r="G207" s="407"/>
    </row>
    <row r="208" spans="7:7" x14ac:dyDescent="0.15">
      <c r="G208" s="407"/>
    </row>
    <row r="209" spans="7:7" x14ac:dyDescent="0.15">
      <c r="G209" s="407"/>
    </row>
    <row r="210" spans="7:7" x14ac:dyDescent="0.15">
      <c r="G210" s="407"/>
    </row>
    <row r="211" spans="7:7" x14ac:dyDescent="0.15">
      <c r="G211" s="407"/>
    </row>
    <row r="212" spans="7:7" x14ac:dyDescent="0.15">
      <c r="G212" s="407"/>
    </row>
    <row r="213" spans="7:7" x14ac:dyDescent="0.15">
      <c r="G213" s="407"/>
    </row>
    <row r="214" spans="7:7" x14ac:dyDescent="0.15">
      <c r="G214" s="407"/>
    </row>
    <row r="215" spans="7:7" x14ac:dyDescent="0.15">
      <c r="G215" s="407"/>
    </row>
    <row r="216" spans="7:7" x14ac:dyDescent="0.15">
      <c r="G216" s="407"/>
    </row>
    <row r="217" spans="7:7" x14ac:dyDescent="0.15">
      <c r="G217" s="407"/>
    </row>
    <row r="218" spans="7:7" x14ac:dyDescent="0.15">
      <c r="G218" s="407"/>
    </row>
    <row r="219" spans="7:7" x14ac:dyDescent="0.15">
      <c r="G219" s="407"/>
    </row>
    <row r="220" spans="7:7" x14ac:dyDescent="0.15">
      <c r="G220" s="407"/>
    </row>
    <row r="221" spans="7:7" x14ac:dyDescent="0.15">
      <c r="G221" s="407"/>
    </row>
    <row r="222" spans="7:7" x14ac:dyDescent="0.15">
      <c r="G222" s="407"/>
    </row>
    <row r="223" spans="7:7" x14ac:dyDescent="0.15">
      <c r="G223" s="407"/>
    </row>
    <row r="224" spans="7:7" x14ac:dyDescent="0.15">
      <c r="G224" s="407"/>
    </row>
    <row r="225" spans="7:7" x14ac:dyDescent="0.15">
      <c r="G225" s="407"/>
    </row>
    <row r="226" spans="7:7" x14ac:dyDescent="0.15">
      <c r="G226" s="407"/>
    </row>
    <row r="227" spans="7:7" x14ac:dyDescent="0.15">
      <c r="G227" s="407"/>
    </row>
    <row r="228" spans="7:7" x14ac:dyDescent="0.15">
      <c r="G228" s="407"/>
    </row>
    <row r="229" spans="7:7" x14ac:dyDescent="0.15">
      <c r="G229" s="407"/>
    </row>
    <row r="230" spans="7:7" x14ac:dyDescent="0.15">
      <c r="G230" s="407"/>
    </row>
    <row r="231" spans="7:7" x14ac:dyDescent="0.15">
      <c r="G231" s="407"/>
    </row>
    <row r="232" spans="7:7" x14ac:dyDescent="0.15">
      <c r="G232" s="407"/>
    </row>
    <row r="233" spans="7:7" x14ac:dyDescent="0.15">
      <c r="G233" s="407"/>
    </row>
    <row r="234" spans="7:7" x14ac:dyDescent="0.15">
      <c r="G234" s="407"/>
    </row>
    <row r="235" spans="7:7" x14ac:dyDescent="0.15">
      <c r="G235" s="407"/>
    </row>
    <row r="236" spans="7:7" x14ac:dyDescent="0.15">
      <c r="G236" s="407"/>
    </row>
    <row r="237" spans="7:7" x14ac:dyDescent="0.15">
      <c r="G237" s="407"/>
    </row>
    <row r="238" spans="7:7" x14ac:dyDescent="0.15">
      <c r="G238" s="407"/>
    </row>
    <row r="239" spans="7:7" x14ac:dyDescent="0.15">
      <c r="G239" s="407"/>
    </row>
    <row r="240" spans="7:7" x14ac:dyDescent="0.15">
      <c r="G240" s="407"/>
    </row>
    <row r="241" spans="7:7" x14ac:dyDescent="0.15">
      <c r="G241" s="407"/>
    </row>
    <row r="242" spans="7:7" x14ac:dyDescent="0.15">
      <c r="G242" s="407"/>
    </row>
    <row r="243" spans="7:7" x14ac:dyDescent="0.15">
      <c r="G243" s="407"/>
    </row>
    <row r="244" spans="7:7" x14ac:dyDescent="0.15">
      <c r="G244" s="407"/>
    </row>
    <row r="245" spans="7:7" x14ac:dyDescent="0.15">
      <c r="G245" s="407"/>
    </row>
    <row r="246" spans="7:7" x14ac:dyDescent="0.15">
      <c r="G246" s="407"/>
    </row>
    <row r="247" spans="7:7" x14ac:dyDescent="0.15">
      <c r="G247" s="407"/>
    </row>
    <row r="248" spans="7:7" x14ac:dyDescent="0.15">
      <c r="G248" s="407"/>
    </row>
    <row r="249" spans="7:7" x14ac:dyDescent="0.15">
      <c r="G249" s="407"/>
    </row>
    <row r="250" spans="7:7" x14ac:dyDescent="0.15">
      <c r="G250" s="407"/>
    </row>
    <row r="251" spans="7:7" x14ac:dyDescent="0.15">
      <c r="G251" s="407"/>
    </row>
    <row r="252" spans="7:7" x14ac:dyDescent="0.15">
      <c r="G252" s="407"/>
    </row>
    <row r="253" spans="7:7" x14ac:dyDescent="0.15">
      <c r="G253" s="407"/>
    </row>
    <row r="254" spans="7:7" x14ac:dyDescent="0.15">
      <c r="G254" s="407"/>
    </row>
    <row r="255" spans="7:7" x14ac:dyDescent="0.15">
      <c r="G255" s="407"/>
    </row>
    <row r="256" spans="7:7" x14ac:dyDescent="0.15">
      <c r="G256" s="407"/>
    </row>
    <row r="257" spans="7:7" x14ac:dyDescent="0.15">
      <c r="G257" s="407"/>
    </row>
    <row r="258" spans="7:7" x14ac:dyDescent="0.15">
      <c r="G258" s="407"/>
    </row>
    <row r="259" spans="7:7" x14ac:dyDescent="0.15">
      <c r="G259" s="407"/>
    </row>
    <row r="260" spans="7:7" x14ac:dyDescent="0.15">
      <c r="G260" s="407"/>
    </row>
    <row r="261" spans="7:7" x14ac:dyDescent="0.15">
      <c r="G261" s="407"/>
    </row>
    <row r="262" spans="7:7" x14ac:dyDescent="0.15">
      <c r="G262" s="407"/>
    </row>
    <row r="263" spans="7:7" x14ac:dyDescent="0.15">
      <c r="G263" s="407"/>
    </row>
    <row r="264" spans="7:7" x14ac:dyDescent="0.15">
      <c r="G264" s="407"/>
    </row>
    <row r="265" spans="7:7" x14ac:dyDescent="0.15">
      <c r="G265" s="407"/>
    </row>
    <row r="266" spans="7:7" x14ac:dyDescent="0.15">
      <c r="G266" s="407"/>
    </row>
    <row r="267" spans="7:7" x14ac:dyDescent="0.15">
      <c r="G267" s="407"/>
    </row>
    <row r="268" spans="7:7" x14ac:dyDescent="0.15">
      <c r="G268" s="407"/>
    </row>
    <row r="269" spans="7:7" x14ac:dyDescent="0.15">
      <c r="G269" s="407"/>
    </row>
    <row r="270" spans="7:7" x14ac:dyDescent="0.15">
      <c r="G270" s="407"/>
    </row>
    <row r="271" spans="7:7" x14ac:dyDescent="0.15">
      <c r="G271" s="407"/>
    </row>
    <row r="272" spans="7:7" x14ac:dyDescent="0.15">
      <c r="G272" s="407"/>
    </row>
    <row r="273" spans="7:7" x14ac:dyDescent="0.15">
      <c r="G273" s="407"/>
    </row>
    <row r="274" spans="7:7" x14ac:dyDescent="0.15">
      <c r="G274" s="407"/>
    </row>
    <row r="275" spans="7:7" x14ac:dyDescent="0.15">
      <c r="G275" s="407"/>
    </row>
    <row r="276" spans="7:7" x14ac:dyDescent="0.15">
      <c r="G276" s="407"/>
    </row>
    <row r="277" spans="7:7" x14ac:dyDescent="0.15">
      <c r="G277" s="407"/>
    </row>
    <row r="278" spans="7:7" x14ac:dyDescent="0.15">
      <c r="G278" s="407"/>
    </row>
    <row r="279" spans="7:7" x14ac:dyDescent="0.15">
      <c r="G279" s="407"/>
    </row>
  </sheetData>
  <mergeCells count="5">
    <mergeCell ref="B1:H1"/>
    <mergeCell ref="B3:B5"/>
    <mergeCell ref="C3:H3"/>
    <mergeCell ref="C4:E4"/>
    <mergeCell ref="F4:H4"/>
  </mergeCells>
  <phoneticPr fontId="86"/>
  <printOptions horizontalCentered="1"/>
  <pageMargins left="0.59055118110236227" right="0.59055118110236227" top="0.39370078740157483" bottom="0.39370078740157483" header="0" footer="0"/>
  <pageSetup paperSize="9" scale="87" firstPageNumber="338" pageOrder="overThenDown" orientation="portrait" useFirstPageNumber="1" r:id="rId1"/>
  <headerFooter alignWithMargins="0">
    <oddFooter>&amp;C&amp;"ＭＳ Ｐ明朝,標準"&amp;16－&amp;P－</oddFooter>
  </headerFooter>
  <extLst>
    <ext xmlns:x14="http://schemas.microsoft.com/office/spreadsheetml/2009/9/main" uri="{78C0D931-6437-407d-A8EE-F0AAD7539E65}">
      <x14:conditionalFormattings>
        <x14:conditionalFormatting xmlns:xm="http://schemas.microsoft.com/office/excel/2006/main">
          <x14:cfRule type="expression" priority="2" stopIfTrue="1" id="{724133DA-CE83-4454-9E1B-7FA9FC926155}">
            <xm:f>C6-修正後_39都道府県別!C6&lt;0</xm:f>
            <x14:dxf>
              <fill>
                <patternFill>
                  <bgColor theme="8" tint="0.79998168889431442"/>
                </patternFill>
              </fill>
            </x14:dxf>
          </x14:cfRule>
          <x14:cfRule type="expression" priority="1" stopIfTrue="1" id="{53546F27-B146-4A17-95CD-E2CF57D60A1E}">
            <xm:f>C6-修正後_39都道府県別!C6&gt;0</xm:f>
            <x14:dxf>
              <fill>
                <patternFill>
                  <bgColor theme="8" tint="0.79998168889431442"/>
                </patternFill>
              </fill>
            </x14:dxf>
          </x14:cfRule>
          <xm:sqref>C6:AM279</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AT78"/>
  <sheetViews>
    <sheetView zoomScaleNormal="100" zoomScaleSheetLayoutView="70" workbookViewId="0"/>
  </sheetViews>
  <sheetFormatPr defaultRowHeight="15" x14ac:dyDescent="0.15"/>
  <cols>
    <col min="1" max="1" width="3.875" style="426" customWidth="1"/>
    <col min="2" max="2" width="30.25" style="427" customWidth="1"/>
    <col min="3" max="3" width="15.75" style="1459" customWidth="1"/>
    <col min="4" max="4" width="17.125" style="1459" customWidth="1"/>
    <col min="5" max="6" width="15.375" style="1459" customWidth="1"/>
    <col min="7" max="7" width="13.125" style="1459" customWidth="1"/>
    <col min="8" max="8" width="14" style="1459" customWidth="1"/>
    <col min="9" max="9" width="14.625" style="1459" customWidth="1"/>
    <col min="10" max="10" width="14.875" style="1459" customWidth="1"/>
    <col min="11" max="11" width="14" style="1459" customWidth="1"/>
    <col min="12" max="21" width="16.375" style="1459" customWidth="1"/>
    <col min="22" max="22" width="3.625" style="1459" customWidth="1"/>
    <col min="23" max="23" width="3.5" style="426" customWidth="1"/>
    <col min="24" max="24" width="30.875" style="427" customWidth="1"/>
    <col min="25" max="27" width="15.125" style="1459" customWidth="1"/>
    <col min="28" max="33" width="14.625" style="1459" customWidth="1"/>
    <col min="34" max="45" width="13.625" style="1459" customWidth="1"/>
    <col min="46" max="46" width="3.5" style="1459" customWidth="1"/>
    <col min="47" max="16384" width="9" style="1459"/>
  </cols>
  <sheetData>
    <row r="1" spans="1:46" s="83" customFormat="1" ht="15.75" customHeight="1" x14ac:dyDescent="0.25">
      <c r="A1" s="542" t="s">
        <v>505</v>
      </c>
      <c r="C1" s="1500"/>
      <c r="D1" s="85"/>
      <c r="R1" s="82"/>
      <c r="V1" s="543" t="s">
        <v>505</v>
      </c>
      <c r="W1" s="542" t="s">
        <v>505</v>
      </c>
      <c r="Y1" s="82"/>
      <c r="Z1" s="85"/>
      <c r="AP1" s="86"/>
      <c r="AQ1" s="82"/>
      <c r="AT1" s="543" t="s">
        <v>505</v>
      </c>
    </row>
    <row r="2" spans="1:46" s="83" customFormat="1" ht="14.25" customHeight="1" x14ac:dyDescent="0.25"/>
    <row r="3" spans="1:46" s="83" customFormat="1" ht="21.75" customHeight="1" x14ac:dyDescent="0.3">
      <c r="H3" s="1499"/>
      <c r="I3" s="424"/>
    </row>
    <row r="4" spans="1:46" s="83" customFormat="1" ht="28.5" x14ac:dyDescent="0.35">
      <c r="A4" s="87" t="s">
        <v>49</v>
      </c>
      <c r="B4" s="544"/>
      <c r="C4" s="1498"/>
      <c r="D4" s="89"/>
      <c r="E4" s="90" t="s">
        <v>669</v>
      </c>
      <c r="L4" s="1497"/>
    </row>
    <row r="5" spans="1:46" s="83" customFormat="1" ht="18.95" customHeight="1" x14ac:dyDescent="0.45">
      <c r="B5" s="92"/>
      <c r="D5" s="92"/>
      <c r="F5" s="93"/>
    </row>
    <row r="6" spans="1:46" s="83" customFormat="1" ht="18.95" customHeight="1" x14ac:dyDescent="0.45">
      <c r="B6" s="92"/>
      <c r="D6" s="92"/>
      <c r="F6" s="93"/>
    </row>
    <row r="7" spans="1:46" s="83" customFormat="1" ht="22.5" customHeight="1" x14ac:dyDescent="0.3">
      <c r="A7" s="2081">
        <f>DATEVALUE(LEFT('[2]業種別エネルギ－消費 固有単位表（事業所ベ－ス）データシート'!$A$1,4)&amp;"/"&amp;RIGHT('[2]業種別エネルギ－消費 固有単位表（事業所ベ－ス）データシート'!$A$1,2)&amp;"/01")</f>
        <v>44166</v>
      </c>
      <c r="B7" s="2081"/>
      <c r="C7" s="2081"/>
      <c r="D7" s="2081"/>
      <c r="E7" s="2081"/>
      <c r="F7" s="2082">
        <f>$A$7</f>
        <v>44166</v>
      </c>
      <c r="G7" s="2082"/>
      <c r="H7" s="2082"/>
      <c r="I7" s="2082"/>
      <c r="J7" s="2082"/>
    </row>
    <row r="8" spans="1:46" s="83" customFormat="1" ht="21" customHeight="1" x14ac:dyDescent="0.45">
      <c r="B8" s="95"/>
      <c r="C8" s="96"/>
      <c r="D8" s="95"/>
      <c r="E8" s="97"/>
      <c r="G8" s="96"/>
      <c r="H8" s="92"/>
    </row>
    <row r="9" spans="1:46" s="83" customFormat="1" ht="23.25" customHeight="1" x14ac:dyDescent="0.45">
      <c r="B9" s="1496" t="s">
        <v>506</v>
      </c>
      <c r="C9" s="1482"/>
      <c r="D9" s="1482" t="s">
        <v>638</v>
      </c>
      <c r="H9" s="92"/>
      <c r="X9" s="1496" t="s">
        <v>50</v>
      </c>
      <c r="Y9" s="1482"/>
      <c r="Z9" s="1482"/>
      <c r="AA9" s="1482" t="s">
        <v>670</v>
      </c>
    </row>
    <row r="10" spans="1:46" s="83" customFormat="1" ht="21" customHeight="1" x14ac:dyDescent="0.25">
      <c r="A10" s="101"/>
      <c r="B10" s="102"/>
      <c r="C10" s="1495" t="s">
        <v>507</v>
      </c>
      <c r="D10" s="104"/>
      <c r="E10" s="546" t="s">
        <v>381</v>
      </c>
      <c r="F10" s="104" t="s">
        <v>649</v>
      </c>
      <c r="G10" s="104"/>
      <c r="H10" s="104"/>
      <c r="I10" s="104"/>
      <c r="J10" s="104"/>
      <c r="K10" s="104"/>
      <c r="L10" s="104"/>
      <c r="M10" s="104"/>
      <c r="N10" s="104"/>
      <c r="O10" s="104"/>
      <c r="P10" s="104"/>
      <c r="Q10" s="104"/>
      <c r="R10" s="104"/>
      <c r="S10" s="104"/>
      <c r="T10" s="104"/>
      <c r="U10" s="104"/>
      <c r="V10" s="106"/>
      <c r="W10" s="101"/>
      <c r="X10" s="102"/>
      <c r="Y10" s="1494" t="s">
        <v>641</v>
      </c>
      <c r="Z10" s="104"/>
      <c r="AA10" s="104"/>
      <c r="AB10" s="104"/>
      <c r="AC10" s="104"/>
      <c r="AD10" s="104"/>
      <c r="AE10" s="104"/>
      <c r="AF10" s="104"/>
      <c r="AG10" s="104"/>
      <c r="AH10" s="104"/>
      <c r="AI10" s="104"/>
      <c r="AJ10" s="104"/>
      <c r="AK10" s="104"/>
      <c r="AL10" s="104"/>
      <c r="AM10" s="104"/>
      <c r="AN10" s="104"/>
      <c r="AO10" s="104"/>
      <c r="AP10" s="107"/>
      <c r="AQ10" s="104"/>
      <c r="AR10" s="107"/>
      <c r="AS10" s="104"/>
      <c r="AT10" s="107"/>
    </row>
    <row r="11" spans="1:46" s="83" customFormat="1" ht="21" customHeight="1" x14ac:dyDescent="0.25">
      <c r="A11" s="108"/>
      <c r="B11" s="109"/>
      <c r="C11" s="1489" t="s">
        <v>481</v>
      </c>
      <c r="D11" s="548" t="s">
        <v>498</v>
      </c>
      <c r="E11" s="1489" t="s">
        <v>499</v>
      </c>
      <c r="F11" s="549" t="s">
        <v>500</v>
      </c>
      <c r="G11" s="112"/>
      <c r="H11" s="112" t="s">
        <v>650</v>
      </c>
      <c r="I11" s="104"/>
      <c r="J11" s="104"/>
      <c r="K11" s="104"/>
      <c r="L11" s="104"/>
      <c r="M11" s="104"/>
      <c r="N11" s="104"/>
      <c r="O11" s="104"/>
      <c r="P11" s="104"/>
      <c r="Q11" s="104"/>
      <c r="R11" s="104"/>
      <c r="S11" s="104"/>
      <c r="T11" s="104"/>
      <c r="U11" s="104"/>
      <c r="V11" s="113"/>
      <c r="W11" s="108"/>
      <c r="X11" s="109"/>
      <c r="Y11" s="550" t="s">
        <v>2</v>
      </c>
      <c r="Z11" s="106"/>
      <c r="AA11" s="106" t="s">
        <v>651</v>
      </c>
      <c r="AB11" s="106"/>
      <c r="AC11" s="106"/>
      <c r="AD11" s="106"/>
      <c r="AE11" s="106"/>
      <c r="AF11" s="106"/>
      <c r="AG11" s="106"/>
      <c r="AH11" s="106"/>
      <c r="AI11" s="106"/>
      <c r="AJ11" s="106"/>
      <c r="AK11" s="106"/>
      <c r="AL11" s="106"/>
      <c r="AM11" s="106"/>
      <c r="AN11" s="106"/>
      <c r="AO11" s="106"/>
      <c r="AP11" s="114"/>
      <c r="AQ11" s="107"/>
      <c r="AR11" s="114"/>
      <c r="AS11" s="107"/>
      <c r="AT11" s="114"/>
    </row>
    <row r="12" spans="1:46" s="83" customFormat="1" ht="21" customHeight="1" x14ac:dyDescent="0.25">
      <c r="A12" s="108"/>
      <c r="B12" s="551" t="s">
        <v>508</v>
      </c>
      <c r="C12" s="1489"/>
      <c r="D12" s="481" t="s">
        <v>652</v>
      </c>
      <c r="E12" s="1489"/>
      <c r="F12" s="111"/>
      <c r="G12" s="1493" t="s">
        <v>501</v>
      </c>
      <c r="H12" s="115"/>
      <c r="I12" s="104"/>
      <c r="J12" s="115"/>
      <c r="K12" s="115"/>
      <c r="L12" s="115"/>
      <c r="M12" s="104"/>
      <c r="N12" s="115"/>
      <c r="O12" s="115"/>
      <c r="P12" s="104"/>
      <c r="Q12" s="115"/>
      <c r="R12" s="103"/>
      <c r="S12" s="115"/>
      <c r="T12" s="103"/>
      <c r="U12" s="105"/>
      <c r="V12" s="114"/>
      <c r="W12" s="108"/>
      <c r="X12" s="553" t="s">
        <v>508</v>
      </c>
      <c r="Y12" s="111" t="s">
        <v>499</v>
      </c>
      <c r="Z12" s="1492" t="s">
        <v>4</v>
      </c>
      <c r="AA12" s="1492" t="s">
        <v>509</v>
      </c>
      <c r="AC12" s="116"/>
      <c r="AE12" s="115"/>
      <c r="AF12" s="115"/>
      <c r="AG12" s="115"/>
      <c r="AH12" s="115"/>
      <c r="AI12" s="116"/>
      <c r="AK12" s="107"/>
      <c r="AL12" s="115"/>
      <c r="AM12" s="107"/>
      <c r="AN12" s="115"/>
      <c r="AO12" s="117"/>
      <c r="AP12" s="555" t="s">
        <v>5</v>
      </c>
      <c r="AQ12" s="555" t="s">
        <v>6</v>
      </c>
      <c r="AR12" s="555" t="s">
        <v>7</v>
      </c>
      <c r="AS12" s="555" t="s">
        <v>8</v>
      </c>
      <c r="AT12" s="114"/>
    </row>
    <row r="13" spans="1:46" s="83" customFormat="1" ht="21" customHeight="1" x14ac:dyDescent="0.25">
      <c r="A13" s="108"/>
      <c r="B13" s="118" t="s">
        <v>671</v>
      </c>
      <c r="C13" s="1491" t="s">
        <v>9</v>
      </c>
      <c r="D13" s="557" t="s">
        <v>9</v>
      </c>
      <c r="E13" s="1491" t="s">
        <v>9</v>
      </c>
      <c r="F13" s="555" t="s">
        <v>9</v>
      </c>
      <c r="G13" s="555" t="s">
        <v>206</v>
      </c>
      <c r="H13" s="558" t="s">
        <v>491</v>
      </c>
      <c r="I13" s="1491" t="s">
        <v>494</v>
      </c>
      <c r="J13" s="558" t="s">
        <v>207</v>
      </c>
      <c r="K13" s="558" t="s">
        <v>190</v>
      </c>
      <c r="L13" s="558" t="s">
        <v>191</v>
      </c>
      <c r="M13" s="1491" t="s">
        <v>192</v>
      </c>
      <c r="N13" s="558" t="s">
        <v>217</v>
      </c>
      <c r="O13" s="558" t="s">
        <v>218</v>
      </c>
      <c r="P13" s="1491" t="s">
        <v>193</v>
      </c>
      <c r="Q13" s="558" t="s">
        <v>194</v>
      </c>
      <c r="R13" s="1491" t="s">
        <v>845</v>
      </c>
      <c r="S13" s="558" t="s">
        <v>653</v>
      </c>
      <c r="T13" s="1491" t="s">
        <v>654</v>
      </c>
      <c r="U13" s="555" t="s">
        <v>883</v>
      </c>
      <c r="V13" s="114"/>
      <c r="W13" s="108"/>
      <c r="X13" s="118" t="s">
        <v>671</v>
      </c>
      <c r="Y13" s="555" t="s">
        <v>9</v>
      </c>
      <c r="Z13" s="558" t="s">
        <v>10</v>
      </c>
      <c r="AA13" s="558" t="s">
        <v>11</v>
      </c>
      <c r="AB13" s="1491" t="s">
        <v>788</v>
      </c>
      <c r="AC13" s="558" t="s">
        <v>884</v>
      </c>
      <c r="AD13" s="1491" t="s">
        <v>12</v>
      </c>
      <c r="AE13" s="558" t="s">
        <v>13</v>
      </c>
      <c r="AF13" s="558" t="s">
        <v>14</v>
      </c>
      <c r="AG13" s="558" t="s">
        <v>15</v>
      </c>
      <c r="AH13" s="558" t="s">
        <v>197</v>
      </c>
      <c r="AI13" s="558" t="s">
        <v>848</v>
      </c>
      <c r="AJ13" s="1491" t="s">
        <v>16</v>
      </c>
      <c r="AK13" s="555" t="s">
        <v>17</v>
      </c>
      <c r="AL13" s="558" t="s">
        <v>18</v>
      </c>
      <c r="AM13" s="555" t="s">
        <v>19</v>
      </c>
      <c r="AN13" s="558" t="s">
        <v>84</v>
      </c>
      <c r="AO13" s="559" t="s">
        <v>850</v>
      </c>
      <c r="AP13" s="114"/>
      <c r="AQ13" s="114"/>
      <c r="AR13" s="114"/>
      <c r="AS13" s="114"/>
      <c r="AT13" s="114"/>
    </row>
    <row r="14" spans="1:46" s="83" customFormat="1" ht="21" customHeight="1" x14ac:dyDescent="0.25">
      <c r="A14" s="108"/>
      <c r="B14" s="118"/>
      <c r="C14" s="1489"/>
      <c r="D14" s="481"/>
      <c r="E14" s="119"/>
      <c r="F14" s="1489"/>
      <c r="G14" s="111"/>
      <c r="H14" s="119"/>
      <c r="I14" s="1489"/>
      <c r="J14" s="119"/>
      <c r="K14" s="119"/>
      <c r="L14" s="119"/>
      <c r="M14" s="1489"/>
      <c r="N14" s="119"/>
      <c r="O14" s="119"/>
      <c r="P14" s="1489"/>
      <c r="Q14" s="119"/>
      <c r="R14" s="1491" t="s">
        <v>851</v>
      </c>
      <c r="S14" s="119"/>
      <c r="T14" s="1489"/>
      <c r="U14" s="555" t="s">
        <v>885</v>
      </c>
      <c r="V14" s="114"/>
      <c r="W14" s="108"/>
      <c r="X14" s="118"/>
      <c r="Y14" s="111"/>
      <c r="Z14" s="119"/>
      <c r="AA14" s="119"/>
      <c r="AB14" s="1489"/>
      <c r="AC14" s="558" t="s">
        <v>886</v>
      </c>
      <c r="AD14" s="1489"/>
      <c r="AE14" s="119"/>
      <c r="AF14" s="119"/>
      <c r="AG14" s="119"/>
      <c r="AH14" s="119"/>
      <c r="AI14" s="558" t="s">
        <v>854</v>
      </c>
      <c r="AJ14" s="1489"/>
      <c r="AK14" s="111"/>
      <c r="AL14" s="119"/>
      <c r="AM14" s="111"/>
      <c r="AN14" s="119"/>
      <c r="AO14" s="117"/>
      <c r="AP14" s="114"/>
      <c r="AQ14" s="114"/>
      <c r="AR14" s="114"/>
      <c r="AS14" s="114"/>
      <c r="AT14" s="114"/>
    </row>
    <row r="15" spans="1:46" s="83" customFormat="1" ht="21" customHeight="1" x14ac:dyDescent="0.25">
      <c r="A15" s="108"/>
      <c r="B15" s="121" t="s">
        <v>672</v>
      </c>
      <c r="C15" s="119" t="s">
        <v>856</v>
      </c>
      <c r="D15" s="119" t="s">
        <v>856</v>
      </c>
      <c r="E15" s="119" t="s">
        <v>856</v>
      </c>
      <c r="F15" s="1489" t="s">
        <v>856</v>
      </c>
      <c r="G15" s="122" t="s">
        <v>887</v>
      </c>
      <c r="H15" s="119" t="s">
        <v>475</v>
      </c>
      <c r="I15" s="1489" t="s">
        <v>789</v>
      </c>
      <c r="J15" s="119" t="s">
        <v>858</v>
      </c>
      <c r="K15" s="119" t="s">
        <v>474</v>
      </c>
      <c r="L15" s="119" t="s">
        <v>639</v>
      </c>
      <c r="M15" s="1490" t="s">
        <v>859</v>
      </c>
      <c r="N15" s="124" t="s">
        <v>859</v>
      </c>
      <c r="O15" s="124" t="s">
        <v>859</v>
      </c>
      <c r="P15" s="1489" t="s">
        <v>860</v>
      </c>
      <c r="Q15" s="119" t="s">
        <v>861</v>
      </c>
      <c r="R15" s="1489" t="s">
        <v>860</v>
      </c>
      <c r="S15" s="119" t="s">
        <v>480</v>
      </c>
      <c r="T15" s="1489" t="s">
        <v>655</v>
      </c>
      <c r="U15" s="111" t="s">
        <v>656</v>
      </c>
      <c r="V15" s="114"/>
      <c r="W15" s="108"/>
      <c r="X15" s="121" t="s">
        <v>672</v>
      </c>
      <c r="Y15" s="1489" t="s">
        <v>856</v>
      </c>
      <c r="Z15" s="119" t="s">
        <v>657</v>
      </c>
      <c r="AA15" s="119" t="s">
        <v>658</v>
      </c>
      <c r="AB15" s="1489" t="s">
        <v>659</v>
      </c>
      <c r="AC15" s="124" t="s">
        <v>888</v>
      </c>
      <c r="AD15" s="1490" t="s">
        <v>863</v>
      </c>
      <c r="AE15" s="119" t="s">
        <v>791</v>
      </c>
      <c r="AF15" s="124" t="s">
        <v>864</v>
      </c>
      <c r="AG15" s="124" t="s">
        <v>865</v>
      </c>
      <c r="AH15" s="119" t="s">
        <v>861</v>
      </c>
      <c r="AI15" s="119" t="s">
        <v>660</v>
      </c>
      <c r="AJ15" s="1489" t="s">
        <v>866</v>
      </c>
      <c r="AK15" s="111" t="s">
        <v>745</v>
      </c>
      <c r="AL15" s="560" t="s">
        <v>673</v>
      </c>
      <c r="AM15" s="111" t="s">
        <v>661</v>
      </c>
      <c r="AN15" s="119" t="s">
        <v>640</v>
      </c>
      <c r="AO15" s="2079" t="s">
        <v>662</v>
      </c>
      <c r="AP15" s="111" t="s">
        <v>663</v>
      </c>
      <c r="AQ15" s="2080" t="s">
        <v>889</v>
      </c>
      <c r="AR15" s="111" t="s">
        <v>664</v>
      </c>
      <c r="AS15" s="111" t="s">
        <v>890</v>
      </c>
      <c r="AT15" s="114"/>
    </row>
    <row r="16" spans="1:46" s="83" customFormat="1" ht="21" customHeight="1" x14ac:dyDescent="0.25">
      <c r="A16" s="108"/>
      <c r="B16" s="108"/>
      <c r="C16" s="119" t="s">
        <v>870</v>
      </c>
      <c r="D16" s="119" t="s">
        <v>870</v>
      </c>
      <c r="E16" s="119" t="s">
        <v>870</v>
      </c>
      <c r="F16" s="1489" t="s">
        <v>870</v>
      </c>
      <c r="G16" s="111" t="s">
        <v>891</v>
      </c>
      <c r="H16" s="119"/>
      <c r="I16" s="1489"/>
      <c r="J16" s="119" t="s">
        <v>871</v>
      </c>
      <c r="K16" s="119"/>
      <c r="L16" s="119"/>
      <c r="M16" s="1489" t="s">
        <v>872</v>
      </c>
      <c r="N16" s="124" t="s">
        <v>873</v>
      </c>
      <c r="O16" s="124" t="s">
        <v>892</v>
      </c>
      <c r="P16" s="1489" t="s">
        <v>874</v>
      </c>
      <c r="Q16" s="119" t="s">
        <v>746</v>
      </c>
      <c r="R16" s="1489" t="s">
        <v>793</v>
      </c>
      <c r="S16" s="119"/>
      <c r="T16" s="1489"/>
      <c r="U16" s="111" t="s">
        <v>665</v>
      </c>
      <c r="V16" s="114"/>
      <c r="W16" s="108"/>
      <c r="X16" s="108"/>
      <c r="Y16" s="1489" t="s">
        <v>870</v>
      </c>
      <c r="Z16" s="119"/>
      <c r="AA16" s="119"/>
      <c r="AB16" s="1489"/>
      <c r="AC16" s="124" t="s">
        <v>875</v>
      </c>
      <c r="AD16" s="1490" t="s">
        <v>794</v>
      </c>
      <c r="AE16" s="124" t="s">
        <v>794</v>
      </c>
      <c r="AF16" s="124" t="s">
        <v>794</v>
      </c>
      <c r="AG16" s="124"/>
      <c r="AH16" s="119" t="s">
        <v>893</v>
      </c>
      <c r="AI16" s="119"/>
      <c r="AJ16" s="1489"/>
      <c r="AK16" s="111"/>
      <c r="AL16" s="411"/>
      <c r="AM16" s="111"/>
      <c r="AN16" s="119"/>
      <c r="AO16" s="2079"/>
      <c r="AP16" s="114"/>
      <c r="AQ16" s="2080"/>
      <c r="AR16" s="114"/>
      <c r="AS16" s="114" t="s">
        <v>894</v>
      </c>
      <c r="AT16" s="114"/>
    </row>
    <row r="17" spans="1:46" s="83" customFormat="1" ht="21" customHeight="1" x14ac:dyDescent="0.25">
      <c r="A17" s="125"/>
      <c r="B17" s="126"/>
      <c r="C17" s="519" t="s">
        <v>502</v>
      </c>
      <c r="D17" s="519" t="s">
        <v>502</v>
      </c>
      <c r="E17" s="519" t="s">
        <v>502</v>
      </c>
      <c r="F17" s="1488" t="s">
        <v>502</v>
      </c>
      <c r="G17" s="521" t="s">
        <v>502</v>
      </c>
      <c r="H17" s="522" t="s">
        <v>502</v>
      </c>
      <c r="I17" s="1488" t="s">
        <v>502</v>
      </c>
      <c r="J17" s="522" t="s">
        <v>502</v>
      </c>
      <c r="K17" s="519" t="s">
        <v>502</v>
      </c>
      <c r="L17" s="522" t="s">
        <v>502</v>
      </c>
      <c r="M17" s="1488" t="s">
        <v>502</v>
      </c>
      <c r="N17" s="522" t="s">
        <v>502</v>
      </c>
      <c r="O17" s="522" t="s">
        <v>502</v>
      </c>
      <c r="P17" s="1488" t="s">
        <v>502</v>
      </c>
      <c r="Q17" s="522" t="s">
        <v>666</v>
      </c>
      <c r="R17" s="1485" t="s">
        <v>876</v>
      </c>
      <c r="S17" s="519" t="s">
        <v>666</v>
      </c>
      <c r="T17" s="522" t="s">
        <v>666</v>
      </c>
      <c r="U17" s="1488" t="s">
        <v>502</v>
      </c>
      <c r="V17" s="127"/>
      <c r="W17" s="125"/>
      <c r="X17" s="125"/>
      <c r="Y17" s="521" t="s">
        <v>502</v>
      </c>
      <c r="Z17" s="522" t="s">
        <v>666</v>
      </c>
      <c r="AA17" s="522" t="s">
        <v>666</v>
      </c>
      <c r="AB17" s="1488" t="s">
        <v>666</v>
      </c>
      <c r="AC17" s="1485" t="s">
        <v>876</v>
      </c>
      <c r="AD17" s="1485" t="s">
        <v>876</v>
      </c>
      <c r="AE17" s="1485" t="s">
        <v>876</v>
      </c>
      <c r="AF17" s="1487" t="s">
        <v>876</v>
      </c>
      <c r="AG17" s="1487" t="s">
        <v>876</v>
      </c>
      <c r="AH17" s="522" t="s">
        <v>666</v>
      </c>
      <c r="AI17" s="1486" t="s">
        <v>876</v>
      </c>
      <c r="AJ17" s="522" t="s">
        <v>503</v>
      </c>
      <c r="AK17" s="1485" t="s">
        <v>877</v>
      </c>
      <c r="AL17" s="522" t="s">
        <v>503</v>
      </c>
      <c r="AM17" s="521" t="s">
        <v>667</v>
      </c>
      <c r="AN17" s="521" t="s">
        <v>667</v>
      </c>
      <c r="AO17" s="526" t="s">
        <v>667</v>
      </c>
      <c r="AP17" s="521" t="s">
        <v>668</v>
      </c>
      <c r="AQ17" s="521" t="s">
        <v>668</v>
      </c>
      <c r="AR17" s="521" t="s">
        <v>667</v>
      </c>
      <c r="AS17" s="521" t="s">
        <v>667</v>
      </c>
      <c r="AT17" s="127"/>
    </row>
    <row r="18" spans="1:46" ht="21.75" customHeight="1" x14ac:dyDescent="0.15">
      <c r="A18" s="128">
        <v>1</v>
      </c>
      <c r="B18" s="561" t="s">
        <v>510</v>
      </c>
      <c r="C18" s="50">
        <v>185527602</v>
      </c>
      <c r="D18" s="1412">
        <v>135400674</v>
      </c>
      <c r="E18" s="1412">
        <v>173666624</v>
      </c>
      <c r="F18" s="1412">
        <v>70534633</v>
      </c>
      <c r="G18" s="1412">
        <v>3394</v>
      </c>
      <c r="H18" s="1412">
        <v>48314</v>
      </c>
      <c r="I18" s="1412">
        <v>29446917</v>
      </c>
      <c r="J18" s="1412">
        <v>14662456</v>
      </c>
      <c r="K18" s="1412">
        <v>1088999</v>
      </c>
      <c r="L18" s="1412">
        <v>185543</v>
      </c>
      <c r="M18" s="1412">
        <v>4500384</v>
      </c>
      <c r="N18" s="1412">
        <v>544842</v>
      </c>
      <c r="O18" s="1412">
        <v>3955542</v>
      </c>
      <c r="P18" s="1412">
        <v>1601987</v>
      </c>
      <c r="Q18" s="1412">
        <v>4678102</v>
      </c>
      <c r="R18" s="1412">
        <v>11983665</v>
      </c>
      <c r="S18" s="1412">
        <v>3797069</v>
      </c>
      <c r="T18" s="1412">
        <v>478362</v>
      </c>
      <c r="U18" s="129">
        <v>345616</v>
      </c>
      <c r="V18" s="292">
        <v>1</v>
      </c>
      <c r="W18" s="128">
        <v>1</v>
      </c>
      <c r="X18" s="1481" t="s">
        <v>510</v>
      </c>
      <c r="Y18" s="50">
        <v>103131990</v>
      </c>
      <c r="Z18" s="1412">
        <v>76201814</v>
      </c>
      <c r="AA18" s="1412">
        <v>26355716</v>
      </c>
      <c r="AB18" s="1412">
        <v>494251</v>
      </c>
      <c r="AC18" s="1412">
        <v>10417196</v>
      </c>
      <c r="AD18" s="1412">
        <v>69953793</v>
      </c>
      <c r="AE18" s="1412">
        <v>4335524</v>
      </c>
      <c r="AF18" s="1412">
        <v>79370</v>
      </c>
      <c r="AG18" s="1412">
        <v>639151</v>
      </c>
      <c r="AH18" s="1412">
        <v>1473506</v>
      </c>
      <c r="AI18" s="1412">
        <v>5346339</v>
      </c>
      <c r="AJ18" s="1412">
        <v>10723045</v>
      </c>
      <c r="AK18" s="1412">
        <v>8369666</v>
      </c>
      <c r="AL18" s="1412">
        <v>2387783</v>
      </c>
      <c r="AM18" s="1412">
        <v>479120</v>
      </c>
      <c r="AN18" s="1412">
        <v>696552</v>
      </c>
      <c r="AO18" s="1412">
        <v>634093</v>
      </c>
      <c r="AP18" s="1412">
        <v>168603903</v>
      </c>
      <c r="AQ18" s="1412">
        <v>97344957</v>
      </c>
      <c r="AR18" s="1412">
        <v>477389893</v>
      </c>
      <c r="AS18" s="129">
        <v>37517234</v>
      </c>
      <c r="AT18" s="292">
        <v>1</v>
      </c>
    </row>
    <row r="19" spans="1:46" ht="21.75" customHeight="1" x14ac:dyDescent="0.15">
      <c r="A19" s="132"/>
      <c r="B19" s="563" t="s">
        <v>895</v>
      </c>
      <c r="C19" s="51">
        <v>144649464</v>
      </c>
      <c r="D19" s="133"/>
      <c r="E19" s="1411">
        <v>132788486</v>
      </c>
      <c r="F19" s="133"/>
      <c r="G19" s="133"/>
      <c r="H19" s="133"/>
      <c r="I19" s="133"/>
      <c r="J19" s="133"/>
      <c r="K19" s="133"/>
      <c r="L19" s="133"/>
      <c r="M19" s="133"/>
      <c r="N19" s="133"/>
      <c r="O19" s="133"/>
      <c r="P19" s="133"/>
      <c r="Q19" s="133"/>
      <c r="R19" s="133"/>
      <c r="S19" s="133"/>
      <c r="T19" s="133"/>
      <c r="U19" s="134"/>
      <c r="V19" s="62"/>
      <c r="W19" s="132"/>
      <c r="X19" s="1481" t="s">
        <v>895</v>
      </c>
      <c r="Y19" s="135"/>
      <c r="Z19" s="133"/>
      <c r="AA19" s="133"/>
      <c r="AB19" s="133"/>
      <c r="AC19" s="133"/>
      <c r="AD19" s="133"/>
      <c r="AE19" s="133"/>
      <c r="AF19" s="133"/>
      <c r="AG19" s="133"/>
      <c r="AH19" s="133"/>
      <c r="AI19" s="133"/>
      <c r="AJ19" s="133"/>
      <c r="AK19" s="133"/>
      <c r="AL19" s="133"/>
      <c r="AM19" s="133"/>
      <c r="AN19" s="133"/>
      <c r="AO19" s="133"/>
      <c r="AP19" s="133"/>
      <c r="AQ19" s="133"/>
      <c r="AR19" s="133"/>
      <c r="AS19" s="134"/>
      <c r="AT19" s="62"/>
    </row>
    <row r="20" spans="1:46" ht="21.75" customHeight="1" x14ac:dyDescent="0.15">
      <c r="A20" s="128">
        <v>2</v>
      </c>
      <c r="B20" s="564" t="s">
        <v>511</v>
      </c>
      <c r="C20" s="51">
        <v>4097640</v>
      </c>
      <c r="D20" s="1411" t="s">
        <v>21</v>
      </c>
      <c r="E20" s="1411">
        <v>3828750</v>
      </c>
      <c r="F20" s="1411">
        <v>111989</v>
      </c>
      <c r="G20" s="1411" t="s">
        <v>21</v>
      </c>
      <c r="H20" s="1411">
        <v>1202</v>
      </c>
      <c r="I20" s="1411" t="s">
        <v>21</v>
      </c>
      <c r="J20" s="1411" t="s">
        <v>21</v>
      </c>
      <c r="K20" s="1411">
        <v>16696</v>
      </c>
      <c r="L20" s="1411">
        <v>4783</v>
      </c>
      <c r="M20" s="1411">
        <v>45036</v>
      </c>
      <c r="N20" s="1411">
        <v>6912</v>
      </c>
      <c r="O20" s="1411">
        <v>38124</v>
      </c>
      <c r="P20" s="1411" t="s">
        <v>21</v>
      </c>
      <c r="Q20" s="1411">
        <v>6629</v>
      </c>
      <c r="R20" s="1411" t="s">
        <v>21</v>
      </c>
      <c r="S20" s="1411">
        <v>43308</v>
      </c>
      <c r="T20" s="1411" t="s">
        <v>21</v>
      </c>
      <c r="U20" s="136" t="s">
        <v>21</v>
      </c>
      <c r="V20" s="292">
        <v>2</v>
      </c>
      <c r="W20" s="128">
        <v>2</v>
      </c>
      <c r="X20" s="1480" t="s">
        <v>511</v>
      </c>
      <c r="Y20" s="51">
        <v>3716762</v>
      </c>
      <c r="Z20" s="1411">
        <v>4960886</v>
      </c>
      <c r="AA20" s="1411">
        <v>89343</v>
      </c>
      <c r="AB20" s="1411" t="s">
        <v>21</v>
      </c>
      <c r="AC20" s="1411" t="s">
        <v>21</v>
      </c>
      <c r="AD20" s="1411" t="s">
        <v>21</v>
      </c>
      <c r="AE20" s="1411" t="s">
        <v>21</v>
      </c>
      <c r="AF20" s="1411" t="s">
        <v>21</v>
      </c>
      <c r="AG20" s="1411">
        <v>101944</v>
      </c>
      <c r="AH20" s="1411">
        <v>22495</v>
      </c>
      <c r="AI20" s="1411">
        <v>164834</v>
      </c>
      <c r="AJ20" s="1411" t="s">
        <v>21</v>
      </c>
      <c r="AK20" s="1411" t="s">
        <v>21</v>
      </c>
      <c r="AL20" s="1411" t="s">
        <v>21</v>
      </c>
      <c r="AM20" s="1411">
        <v>24681</v>
      </c>
      <c r="AN20" s="1411">
        <v>15712</v>
      </c>
      <c r="AO20" s="1411" t="s">
        <v>21</v>
      </c>
      <c r="AP20" s="1411">
        <v>11311464</v>
      </c>
      <c r="AQ20" s="1411">
        <v>2197170</v>
      </c>
      <c r="AR20" s="1411">
        <v>37509652</v>
      </c>
      <c r="AS20" s="136">
        <v>373282</v>
      </c>
      <c r="AT20" s="292">
        <v>2</v>
      </c>
    </row>
    <row r="21" spans="1:46" ht="21.75" customHeight="1" x14ac:dyDescent="0.2">
      <c r="A21" s="132"/>
      <c r="B21" s="137" t="s">
        <v>51</v>
      </c>
      <c r="C21" s="135"/>
      <c r="D21" s="133"/>
      <c r="E21" s="133"/>
      <c r="F21" s="133"/>
      <c r="G21" s="133"/>
      <c r="H21" s="133"/>
      <c r="I21" s="133"/>
      <c r="J21" s="133"/>
      <c r="K21" s="133"/>
      <c r="L21" s="133"/>
      <c r="M21" s="133"/>
      <c r="N21" s="133"/>
      <c r="O21" s="133"/>
      <c r="P21" s="133"/>
      <c r="Q21" s="133"/>
      <c r="R21" s="133"/>
      <c r="S21" s="133"/>
      <c r="T21" s="133"/>
      <c r="U21" s="134"/>
      <c r="V21" s="62"/>
      <c r="W21" s="132"/>
      <c r="X21" s="1479" t="s">
        <v>51</v>
      </c>
      <c r="Y21" s="135"/>
      <c r="Z21" s="133"/>
      <c r="AA21" s="133"/>
      <c r="AB21" s="133"/>
      <c r="AC21" s="133"/>
      <c r="AD21" s="133"/>
      <c r="AE21" s="133"/>
      <c r="AF21" s="133"/>
      <c r="AG21" s="133"/>
      <c r="AH21" s="133"/>
      <c r="AI21" s="133"/>
      <c r="AJ21" s="133"/>
      <c r="AK21" s="133"/>
      <c r="AL21" s="133"/>
      <c r="AM21" s="133"/>
      <c r="AN21" s="133"/>
      <c r="AO21" s="133"/>
      <c r="AP21" s="133"/>
      <c r="AQ21" s="133"/>
      <c r="AR21" s="133"/>
      <c r="AS21" s="134"/>
      <c r="AT21" s="62"/>
    </row>
    <row r="22" spans="1:46" ht="21.75" customHeight="1" x14ac:dyDescent="0.15">
      <c r="A22" s="128">
        <v>3</v>
      </c>
      <c r="B22" s="566" t="s">
        <v>169</v>
      </c>
      <c r="C22" s="52">
        <v>11287668</v>
      </c>
      <c r="D22" s="1410">
        <v>9808992</v>
      </c>
      <c r="E22" s="1410">
        <v>10815190</v>
      </c>
      <c r="F22" s="1410">
        <v>918506</v>
      </c>
      <c r="G22" s="1410" t="s">
        <v>22</v>
      </c>
      <c r="H22" s="1410">
        <v>65</v>
      </c>
      <c r="I22" s="1410" t="s">
        <v>21</v>
      </c>
      <c r="J22" s="1410" t="s">
        <v>21</v>
      </c>
      <c r="K22" s="1410">
        <v>6274</v>
      </c>
      <c r="L22" s="1410">
        <v>3467</v>
      </c>
      <c r="M22" s="1410">
        <v>670167</v>
      </c>
      <c r="N22" s="1410">
        <v>69215</v>
      </c>
      <c r="O22" s="1410">
        <v>600952</v>
      </c>
      <c r="P22" s="1410">
        <v>41306</v>
      </c>
      <c r="Q22" s="1410">
        <v>23177</v>
      </c>
      <c r="R22" s="1410" t="s">
        <v>21</v>
      </c>
      <c r="S22" s="1410">
        <v>118444</v>
      </c>
      <c r="T22" s="1410" t="s">
        <v>21</v>
      </c>
      <c r="U22" s="139">
        <v>21075</v>
      </c>
      <c r="V22" s="292">
        <v>3</v>
      </c>
      <c r="W22" s="128">
        <v>3</v>
      </c>
      <c r="X22" s="1475" t="s">
        <v>169</v>
      </c>
      <c r="Y22" s="52">
        <v>9896684</v>
      </c>
      <c r="Z22" s="1410">
        <v>5298304</v>
      </c>
      <c r="AA22" s="1410">
        <v>4358</v>
      </c>
      <c r="AB22" s="1410" t="s">
        <v>22</v>
      </c>
      <c r="AC22" s="1410" t="s">
        <v>21</v>
      </c>
      <c r="AD22" s="1410" t="s">
        <v>21</v>
      </c>
      <c r="AE22" s="1410" t="s">
        <v>21</v>
      </c>
      <c r="AF22" s="1410" t="s">
        <v>21</v>
      </c>
      <c r="AG22" s="1410">
        <v>72093</v>
      </c>
      <c r="AH22" s="1410">
        <v>100222</v>
      </c>
      <c r="AI22" s="1410">
        <v>786714</v>
      </c>
      <c r="AJ22" s="1410">
        <v>10723045</v>
      </c>
      <c r="AK22" s="1410" t="s">
        <v>22</v>
      </c>
      <c r="AL22" s="1410">
        <v>2355675</v>
      </c>
      <c r="AM22" s="1410">
        <v>223250</v>
      </c>
      <c r="AN22" s="1410">
        <v>46263</v>
      </c>
      <c r="AO22" s="1410">
        <v>582113</v>
      </c>
      <c r="AP22" s="1410">
        <v>23508436</v>
      </c>
      <c r="AQ22" s="1410">
        <v>4277457</v>
      </c>
      <c r="AR22" s="1410">
        <v>143299032</v>
      </c>
      <c r="AS22" s="139">
        <v>731632</v>
      </c>
      <c r="AT22" s="292">
        <v>3</v>
      </c>
    </row>
    <row r="23" spans="1:46" ht="21.75" customHeight="1" x14ac:dyDescent="0.25">
      <c r="A23" s="132"/>
      <c r="B23" s="140" t="s">
        <v>674</v>
      </c>
      <c r="C23" s="141"/>
      <c r="D23" s="142"/>
      <c r="E23" s="142"/>
      <c r="F23" s="142"/>
      <c r="G23" s="142"/>
      <c r="H23" s="142"/>
      <c r="I23" s="142"/>
      <c r="J23" s="142"/>
      <c r="K23" s="142"/>
      <c r="L23" s="142"/>
      <c r="M23" s="142"/>
      <c r="N23" s="142"/>
      <c r="O23" s="142"/>
      <c r="P23" s="142"/>
      <c r="Q23" s="142"/>
      <c r="R23" s="142"/>
      <c r="S23" s="142"/>
      <c r="T23" s="142"/>
      <c r="U23" s="143"/>
      <c r="V23" s="62"/>
      <c r="W23" s="132"/>
      <c r="X23" s="1477" t="s">
        <v>675</v>
      </c>
      <c r="Y23" s="141"/>
      <c r="Z23" s="142"/>
      <c r="AA23" s="142"/>
      <c r="AB23" s="142"/>
      <c r="AC23" s="142"/>
      <c r="AD23" s="142"/>
      <c r="AE23" s="142"/>
      <c r="AF23" s="142"/>
      <c r="AG23" s="142"/>
      <c r="AH23" s="142"/>
      <c r="AI23" s="142"/>
      <c r="AJ23" s="142"/>
      <c r="AK23" s="142"/>
      <c r="AL23" s="142"/>
      <c r="AM23" s="142"/>
      <c r="AN23" s="142"/>
      <c r="AO23" s="142"/>
      <c r="AP23" s="142"/>
      <c r="AQ23" s="142"/>
      <c r="AR23" s="142"/>
      <c r="AS23" s="143"/>
      <c r="AT23" s="62"/>
    </row>
    <row r="24" spans="1:46" ht="21.75" customHeight="1" x14ac:dyDescent="0.15">
      <c r="A24" s="128">
        <v>4</v>
      </c>
      <c r="B24" s="566" t="s">
        <v>142</v>
      </c>
      <c r="C24" s="52">
        <v>71802419</v>
      </c>
      <c r="D24" s="1410">
        <v>57181703</v>
      </c>
      <c r="E24" s="1410">
        <v>68302168</v>
      </c>
      <c r="F24" s="1410">
        <v>54016679</v>
      </c>
      <c r="G24" s="1410">
        <v>3394</v>
      </c>
      <c r="H24" s="1410">
        <v>187</v>
      </c>
      <c r="I24" s="1410">
        <v>29285828</v>
      </c>
      <c r="J24" s="1410">
        <v>14662456</v>
      </c>
      <c r="K24" s="1410">
        <v>729192</v>
      </c>
      <c r="L24" s="1410">
        <v>118362</v>
      </c>
      <c r="M24" s="1410">
        <v>1119737</v>
      </c>
      <c r="N24" s="1410">
        <v>55878</v>
      </c>
      <c r="O24" s="1410">
        <v>1063859</v>
      </c>
      <c r="P24" s="1410">
        <v>1087885</v>
      </c>
      <c r="Q24" s="1410">
        <v>3968757</v>
      </c>
      <c r="R24" s="1410">
        <v>5010311</v>
      </c>
      <c r="S24" s="1410">
        <v>1363437</v>
      </c>
      <c r="T24" s="1410" t="s">
        <v>21</v>
      </c>
      <c r="U24" s="139">
        <v>18754</v>
      </c>
      <c r="V24" s="292">
        <v>4</v>
      </c>
      <c r="W24" s="128">
        <v>4</v>
      </c>
      <c r="X24" s="1475" t="s">
        <v>142</v>
      </c>
      <c r="Y24" s="52">
        <v>14285489</v>
      </c>
      <c r="Z24" s="1410">
        <v>16502858</v>
      </c>
      <c r="AA24" s="1410">
        <v>157016</v>
      </c>
      <c r="AB24" s="1410">
        <v>385780</v>
      </c>
      <c r="AC24" s="1410">
        <v>1218432</v>
      </c>
      <c r="AD24" s="1410">
        <v>1226709</v>
      </c>
      <c r="AE24" s="1410" t="s">
        <v>21</v>
      </c>
      <c r="AF24" s="1410" t="s">
        <v>21</v>
      </c>
      <c r="AG24" s="1410">
        <v>418662</v>
      </c>
      <c r="AH24" s="1410">
        <v>652584</v>
      </c>
      <c r="AI24" s="1410">
        <v>420215</v>
      </c>
      <c r="AJ24" s="1410" t="s">
        <v>22</v>
      </c>
      <c r="AK24" s="1410" t="s">
        <v>22</v>
      </c>
      <c r="AL24" s="1410" t="s">
        <v>21</v>
      </c>
      <c r="AM24" s="1410">
        <v>181200</v>
      </c>
      <c r="AN24" s="1410">
        <v>82596</v>
      </c>
      <c r="AO24" s="1410">
        <v>9471</v>
      </c>
      <c r="AP24" s="1410">
        <v>33927075</v>
      </c>
      <c r="AQ24" s="1410">
        <v>16601798</v>
      </c>
      <c r="AR24" s="1410">
        <v>144294822</v>
      </c>
      <c r="AS24" s="139">
        <v>27175097</v>
      </c>
      <c r="AT24" s="1484">
        <v>4</v>
      </c>
    </row>
    <row r="25" spans="1:46" ht="21.75" customHeight="1" x14ac:dyDescent="0.25">
      <c r="A25" s="132"/>
      <c r="B25" s="140" t="s">
        <v>676</v>
      </c>
      <c r="C25" s="52">
        <v>64777268</v>
      </c>
      <c r="D25" s="142"/>
      <c r="E25" s="1410">
        <v>61277017</v>
      </c>
      <c r="F25" s="142"/>
      <c r="G25" s="142"/>
      <c r="H25" s="142"/>
      <c r="I25" s="142"/>
      <c r="J25" s="142"/>
      <c r="K25" s="142"/>
      <c r="L25" s="142"/>
      <c r="M25" s="142"/>
      <c r="N25" s="142"/>
      <c r="O25" s="142"/>
      <c r="P25" s="142"/>
      <c r="Q25" s="142"/>
      <c r="R25" s="142"/>
      <c r="S25" s="142"/>
      <c r="T25" s="142"/>
      <c r="U25" s="143"/>
      <c r="V25" s="62"/>
      <c r="W25" s="132"/>
      <c r="X25" s="1477" t="s">
        <v>896</v>
      </c>
      <c r="Y25" s="141"/>
      <c r="Z25" s="142"/>
      <c r="AA25" s="142"/>
      <c r="AB25" s="142"/>
      <c r="AC25" s="142"/>
      <c r="AD25" s="142"/>
      <c r="AE25" s="142"/>
      <c r="AF25" s="142"/>
      <c r="AG25" s="142"/>
      <c r="AH25" s="142"/>
      <c r="AI25" s="142"/>
      <c r="AJ25" s="142"/>
      <c r="AK25" s="142"/>
      <c r="AL25" s="142"/>
      <c r="AM25" s="142"/>
      <c r="AN25" s="142"/>
      <c r="AO25" s="142"/>
      <c r="AP25" s="142"/>
      <c r="AQ25" s="142"/>
      <c r="AR25" s="142"/>
      <c r="AS25" s="143"/>
      <c r="AT25" s="62"/>
    </row>
    <row r="26" spans="1:46" ht="21.75" customHeight="1" x14ac:dyDescent="0.15">
      <c r="A26" s="128">
        <v>5</v>
      </c>
      <c r="B26" s="566" t="s">
        <v>134</v>
      </c>
      <c r="C26" s="52">
        <v>1993373</v>
      </c>
      <c r="D26" s="1410">
        <v>498506</v>
      </c>
      <c r="E26" s="1410">
        <v>1732664</v>
      </c>
      <c r="F26" s="1410">
        <v>384776</v>
      </c>
      <c r="G26" s="1410" t="s">
        <v>22</v>
      </c>
      <c r="H26" s="1410">
        <v>65</v>
      </c>
      <c r="I26" s="1410" t="s">
        <v>21</v>
      </c>
      <c r="J26" s="1410" t="s">
        <v>21</v>
      </c>
      <c r="K26" s="1410">
        <v>2093</v>
      </c>
      <c r="L26" s="1410">
        <v>138</v>
      </c>
      <c r="M26" s="1410">
        <v>171850</v>
      </c>
      <c r="N26" s="1410">
        <v>26914</v>
      </c>
      <c r="O26" s="1410">
        <v>144936</v>
      </c>
      <c r="P26" s="1410">
        <v>357</v>
      </c>
      <c r="Q26" s="1410">
        <v>3801</v>
      </c>
      <c r="R26" s="1410" t="s">
        <v>21</v>
      </c>
      <c r="S26" s="1410">
        <v>249945</v>
      </c>
      <c r="T26" s="1410" t="s">
        <v>21</v>
      </c>
      <c r="U26" s="139" t="s">
        <v>21</v>
      </c>
      <c r="V26" s="292">
        <v>5</v>
      </c>
      <c r="W26" s="128">
        <v>5</v>
      </c>
      <c r="X26" s="1475" t="s">
        <v>134</v>
      </c>
      <c r="Y26" s="52">
        <v>1347888</v>
      </c>
      <c r="Z26" s="1410">
        <v>1198443</v>
      </c>
      <c r="AA26" s="1410" t="s">
        <v>21</v>
      </c>
      <c r="AB26" s="1410" t="s">
        <v>22</v>
      </c>
      <c r="AC26" s="1410" t="s">
        <v>21</v>
      </c>
      <c r="AD26" s="1410" t="s">
        <v>21</v>
      </c>
      <c r="AE26" s="1410" t="s">
        <v>21</v>
      </c>
      <c r="AF26" s="1410" t="s">
        <v>21</v>
      </c>
      <c r="AG26" s="1410" t="s">
        <v>21</v>
      </c>
      <c r="AH26" s="1410">
        <v>11685</v>
      </c>
      <c r="AI26" s="1410">
        <v>497667</v>
      </c>
      <c r="AJ26" s="1410" t="s">
        <v>22</v>
      </c>
      <c r="AK26" s="1410" t="s">
        <v>22</v>
      </c>
      <c r="AL26" s="1410" t="s">
        <v>21</v>
      </c>
      <c r="AM26" s="1410" t="s">
        <v>21</v>
      </c>
      <c r="AN26" s="1410" t="s">
        <v>21</v>
      </c>
      <c r="AO26" s="1410">
        <v>9255</v>
      </c>
      <c r="AP26" s="1410">
        <v>5121517</v>
      </c>
      <c r="AQ26" s="1410">
        <v>2012520</v>
      </c>
      <c r="AR26" s="1410">
        <v>19415317</v>
      </c>
      <c r="AS26" s="139">
        <v>1063314</v>
      </c>
      <c r="AT26" s="292">
        <v>5</v>
      </c>
    </row>
    <row r="27" spans="1:46" ht="21.75" customHeight="1" x14ac:dyDescent="0.25">
      <c r="A27" s="132"/>
      <c r="B27" s="140" t="s">
        <v>795</v>
      </c>
      <c r="C27" s="141"/>
      <c r="D27" s="142"/>
      <c r="E27" s="142"/>
      <c r="F27" s="142"/>
      <c r="G27" s="142"/>
      <c r="H27" s="142"/>
      <c r="I27" s="142"/>
      <c r="J27" s="142"/>
      <c r="K27" s="142"/>
      <c r="L27" s="142"/>
      <c r="M27" s="142"/>
      <c r="N27" s="142"/>
      <c r="O27" s="142"/>
      <c r="P27" s="142"/>
      <c r="Q27" s="142"/>
      <c r="R27" s="142"/>
      <c r="S27" s="142"/>
      <c r="T27" s="142"/>
      <c r="U27" s="143"/>
      <c r="V27" s="62"/>
      <c r="W27" s="132"/>
      <c r="X27" s="1477" t="s">
        <v>795</v>
      </c>
      <c r="Y27" s="141"/>
      <c r="Z27" s="142"/>
      <c r="AA27" s="142"/>
      <c r="AB27" s="142"/>
      <c r="AC27" s="142"/>
      <c r="AD27" s="142"/>
      <c r="AE27" s="142"/>
      <c r="AF27" s="142"/>
      <c r="AG27" s="142"/>
      <c r="AH27" s="142"/>
      <c r="AI27" s="142"/>
      <c r="AJ27" s="142"/>
      <c r="AK27" s="142"/>
      <c r="AL27" s="142"/>
      <c r="AM27" s="142"/>
      <c r="AN27" s="142"/>
      <c r="AO27" s="142"/>
      <c r="AP27" s="142"/>
      <c r="AQ27" s="142"/>
      <c r="AR27" s="142"/>
      <c r="AS27" s="143"/>
      <c r="AT27" s="62"/>
    </row>
    <row r="28" spans="1:46" ht="21.75" customHeight="1" x14ac:dyDescent="0.15">
      <c r="A28" s="128">
        <v>6</v>
      </c>
      <c r="B28" s="566" t="s">
        <v>170</v>
      </c>
      <c r="C28" s="52">
        <v>12668489</v>
      </c>
      <c r="D28" s="1410">
        <v>11043391</v>
      </c>
      <c r="E28" s="1410">
        <v>12161800</v>
      </c>
      <c r="F28" s="1410">
        <v>11594568</v>
      </c>
      <c r="G28" s="1410" t="s">
        <v>22</v>
      </c>
      <c r="H28" s="1410">
        <v>233</v>
      </c>
      <c r="I28" s="1410">
        <v>161089</v>
      </c>
      <c r="J28" s="1410" t="s">
        <v>21</v>
      </c>
      <c r="K28" s="1410">
        <v>221894</v>
      </c>
      <c r="L28" s="1410">
        <v>3657</v>
      </c>
      <c r="M28" s="1410">
        <v>1586772</v>
      </c>
      <c r="N28" s="1410">
        <v>47737</v>
      </c>
      <c r="O28" s="1410">
        <v>1539035</v>
      </c>
      <c r="P28" s="1410">
        <v>120523</v>
      </c>
      <c r="Q28" s="1410">
        <v>342211</v>
      </c>
      <c r="R28" s="1410">
        <v>6973322</v>
      </c>
      <c r="S28" s="1410">
        <v>453321</v>
      </c>
      <c r="T28" s="1410">
        <v>478362</v>
      </c>
      <c r="U28" s="139" t="s">
        <v>21</v>
      </c>
      <c r="V28" s="292">
        <v>6</v>
      </c>
      <c r="W28" s="128">
        <v>6</v>
      </c>
      <c r="X28" s="1475" t="s">
        <v>170</v>
      </c>
      <c r="Y28" s="52">
        <v>567231</v>
      </c>
      <c r="Z28" s="1410">
        <v>328788</v>
      </c>
      <c r="AA28" s="1410" t="s">
        <v>21</v>
      </c>
      <c r="AB28" s="1410" t="s">
        <v>22</v>
      </c>
      <c r="AC28" s="1410" t="s">
        <v>21</v>
      </c>
      <c r="AD28" s="1410" t="s">
        <v>21</v>
      </c>
      <c r="AE28" s="1410" t="s">
        <v>21</v>
      </c>
      <c r="AF28" s="1410" t="s">
        <v>21</v>
      </c>
      <c r="AG28" s="1410">
        <v>68410</v>
      </c>
      <c r="AH28" s="1410">
        <v>189447</v>
      </c>
      <c r="AI28" s="1410">
        <v>4437</v>
      </c>
      <c r="AJ28" s="1410" t="s">
        <v>22</v>
      </c>
      <c r="AK28" s="1410" t="s">
        <v>22</v>
      </c>
      <c r="AL28" s="1410" t="s">
        <v>21</v>
      </c>
      <c r="AM28" s="1410" t="s">
        <v>21</v>
      </c>
      <c r="AN28" s="1410" t="s">
        <v>21</v>
      </c>
      <c r="AO28" s="1410" t="s">
        <v>21</v>
      </c>
      <c r="AP28" s="1410">
        <v>10529230</v>
      </c>
      <c r="AQ28" s="1410">
        <v>2332455</v>
      </c>
      <c r="AR28" s="1410">
        <v>78394288</v>
      </c>
      <c r="AS28" s="139">
        <v>4191413</v>
      </c>
      <c r="AT28" s="292">
        <v>6</v>
      </c>
    </row>
    <row r="29" spans="1:46" ht="21.75" customHeight="1" x14ac:dyDescent="0.25">
      <c r="A29" s="132"/>
      <c r="B29" s="140" t="s">
        <v>512</v>
      </c>
      <c r="C29" s="141"/>
      <c r="D29" s="142"/>
      <c r="E29" s="142"/>
      <c r="F29" s="142"/>
      <c r="G29" s="142"/>
      <c r="H29" s="142"/>
      <c r="I29" s="142"/>
      <c r="J29" s="142"/>
      <c r="K29" s="142"/>
      <c r="L29" s="142"/>
      <c r="M29" s="142"/>
      <c r="N29" s="142"/>
      <c r="O29" s="142"/>
      <c r="P29" s="142"/>
      <c r="Q29" s="142"/>
      <c r="R29" s="142"/>
      <c r="S29" s="142"/>
      <c r="T29" s="142"/>
      <c r="U29" s="143"/>
      <c r="V29" s="62"/>
      <c r="W29" s="132"/>
      <c r="X29" s="1477" t="s">
        <v>512</v>
      </c>
      <c r="Y29" s="141"/>
      <c r="Z29" s="142"/>
      <c r="AA29" s="142"/>
      <c r="AB29" s="142"/>
      <c r="AC29" s="142"/>
      <c r="AD29" s="142"/>
      <c r="AE29" s="142"/>
      <c r="AF29" s="142"/>
      <c r="AG29" s="142"/>
      <c r="AH29" s="142"/>
      <c r="AI29" s="142"/>
      <c r="AJ29" s="142"/>
      <c r="AK29" s="142"/>
      <c r="AL29" s="142"/>
      <c r="AM29" s="142"/>
      <c r="AN29" s="142"/>
      <c r="AO29" s="142"/>
      <c r="AP29" s="142"/>
      <c r="AQ29" s="142"/>
      <c r="AR29" s="142"/>
      <c r="AS29" s="143"/>
      <c r="AT29" s="62"/>
    </row>
    <row r="30" spans="1:46" ht="21.75" customHeight="1" x14ac:dyDescent="0.15">
      <c r="A30" s="128">
        <v>7</v>
      </c>
      <c r="B30" s="566" t="s">
        <v>171</v>
      </c>
      <c r="C30" s="52">
        <v>9498484</v>
      </c>
      <c r="D30" s="1410">
        <v>6445805</v>
      </c>
      <c r="E30" s="1410">
        <v>9088382</v>
      </c>
      <c r="F30" s="1410">
        <v>1733445</v>
      </c>
      <c r="G30" s="1410" t="s">
        <v>22</v>
      </c>
      <c r="H30" s="1410">
        <v>306</v>
      </c>
      <c r="I30" s="1410" t="s">
        <v>21</v>
      </c>
      <c r="J30" s="1410" t="s">
        <v>21</v>
      </c>
      <c r="K30" s="1410">
        <v>23468</v>
      </c>
      <c r="L30" s="1410">
        <v>13368</v>
      </c>
      <c r="M30" s="1410">
        <v>420268</v>
      </c>
      <c r="N30" s="1410">
        <v>29236</v>
      </c>
      <c r="O30" s="1410">
        <v>391032</v>
      </c>
      <c r="P30" s="1410">
        <v>240827</v>
      </c>
      <c r="Q30" s="1410">
        <v>20012</v>
      </c>
      <c r="R30" s="1410" t="s">
        <v>21</v>
      </c>
      <c r="S30" s="1410">
        <v>877352</v>
      </c>
      <c r="T30" s="1410" t="s">
        <v>21</v>
      </c>
      <c r="U30" s="139">
        <v>269678</v>
      </c>
      <c r="V30" s="292">
        <v>7</v>
      </c>
      <c r="W30" s="128">
        <v>7</v>
      </c>
      <c r="X30" s="1475" t="s">
        <v>171</v>
      </c>
      <c r="Y30" s="52">
        <v>7354938</v>
      </c>
      <c r="Z30" s="1410">
        <v>9638133</v>
      </c>
      <c r="AA30" s="1410">
        <v>223173</v>
      </c>
      <c r="AB30" s="1410" t="s">
        <v>22</v>
      </c>
      <c r="AC30" s="1410">
        <v>231081</v>
      </c>
      <c r="AD30" s="1410">
        <v>37256</v>
      </c>
      <c r="AE30" s="1410">
        <v>197692</v>
      </c>
      <c r="AF30" s="1410">
        <v>8094</v>
      </c>
      <c r="AG30" s="1410">
        <v>117428</v>
      </c>
      <c r="AH30" s="1410">
        <v>1258</v>
      </c>
      <c r="AI30" s="1410">
        <v>84544</v>
      </c>
      <c r="AJ30" s="1410" t="s">
        <v>22</v>
      </c>
      <c r="AK30" s="1410" t="s">
        <v>22</v>
      </c>
      <c r="AL30" s="1410">
        <v>1886</v>
      </c>
      <c r="AM30" s="1410">
        <v>90753</v>
      </c>
      <c r="AN30" s="1410">
        <v>374458</v>
      </c>
      <c r="AO30" s="1410">
        <v>33254</v>
      </c>
      <c r="AP30" s="1410">
        <v>15746851</v>
      </c>
      <c r="AQ30" s="1410">
        <v>3919854</v>
      </c>
      <c r="AR30" s="1410">
        <v>49926185</v>
      </c>
      <c r="AS30" s="139">
        <v>97867</v>
      </c>
      <c r="AT30" s="292">
        <v>7</v>
      </c>
    </row>
    <row r="31" spans="1:46" ht="21.75" customHeight="1" x14ac:dyDescent="0.25">
      <c r="A31" s="132"/>
      <c r="B31" s="146" t="s">
        <v>897</v>
      </c>
      <c r="C31" s="52">
        <v>9497377</v>
      </c>
      <c r="D31" s="142"/>
      <c r="E31" s="1410">
        <v>9087275</v>
      </c>
      <c r="F31" s="142"/>
      <c r="G31" s="142"/>
      <c r="H31" s="142"/>
      <c r="I31" s="142"/>
      <c r="J31" s="142"/>
      <c r="K31" s="142"/>
      <c r="L31" s="142"/>
      <c r="M31" s="142"/>
      <c r="N31" s="142"/>
      <c r="O31" s="142"/>
      <c r="P31" s="142"/>
      <c r="Q31" s="142"/>
      <c r="R31" s="142"/>
      <c r="S31" s="142"/>
      <c r="T31" s="142"/>
      <c r="U31" s="143"/>
      <c r="V31" s="62"/>
      <c r="W31" s="132"/>
      <c r="X31" s="1478" t="s">
        <v>897</v>
      </c>
      <c r="Y31" s="141"/>
      <c r="Z31" s="142"/>
      <c r="AA31" s="142"/>
      <c r="AB31" s="142"/>
      <c r="AC31" s="142"/>
      <c r="AD31" s="142"/>
      <c r="AE31" s="142"/>
      <c r="AF31" s="142"/>
      <c r="AG31" s="142"/>
      <c r="AH31" s="142"/>
      <c r="AI31" s="142"/>
      <c r="AJ31" s="142"/>
      <c r="AK31" s="142"/>
      <c r="AL31" s="142"/>
      <c r="AM31" s="142"/>
      <c r="AN31" s="142"/>
      <c r="AO31" s="142"/>
      <c r="AP31" s="142"/>
      <c r="AQ31" s="142"/>
      <c r="AR31" s="142"/>
      <c r="AS31" s="143"/>
      <c r="AT31" s="62"/>
    </row>
    <row r="32" spans="1:46" ht="21.75" customHeight="1" x14ac:dyDescent="0.15">
      <c r="A32" s="128">
        <v>8</v>
      </c>
      <c r="B32" s="566" t="s">
        <v>139</v>
      </c>
      <c r="C32" s="52">
        <v>508393</v>
      </c>
      <c r="D32" s="1410">
        <v>493201</v>
      </c>
      <c r="E32" s="1410">
        <v>402503</v>
      </c>
      <c r="F32" s="1410">
        <v>62909</v>
      </c>
      <c r="G32" s="1410" t="s">
        <v>22</v>
      </c>
      <c r="H32" s="1410" t="s">
        <v>21</v>
      </c>
      <c r="I32" s="1410" t="s">
        <v>21</v>
      </c>
      <c r="J32" s="1410" t="s">
        <v>21</v>
      </c>
      <c r="K32" s="1410">
        <v>189</v>
      </c>
      <c r="L32" s="1410">
        <v>35</v>
      </c>
      <c r="M32" s="1410">
        <v>52835</v>
      </c>
      <c r="N32" s="1410">
        <v>8907</v>
      </c>
      <c r="O32" s="1410">
        <v>43928</v>
      </c>
      <c r="P32" s="1410" t="s">
        <v>21</v>
      </c>
      <c r="Q32" s="1410">
        <v>1177</v>
      </c>
      <c r="R32" s="1410" t="s">
        <v>21</v>
      </c>
      <c r="S32" s="1410" t="s">
        <v>21</v>
      </c>
      <c r="T32" s="1410" t="s">
        <v>21</v>
      </c>
      <c r="U32" s="139">
        <v>4420</v>
      </c>
      <c r="V32" s="292">
        <v>8</v>
      </c>
      <c r="W32" s="128">
        <v>8</v>
      </c>
      <c r="X32" s="1475" t="s">
        <v>139</v>
      </c>
      <c r="Y32" s="52">
        <v>339594</v>
      </c>
      <c r="Z32" s="1410" t="s">
        <v>21</v>
      </c>
      <c r="AA32" s="1410" t="s">
        <v>21</v>
      </c>
      <c r="AB32" s="1410" t="s">
        <v>22</v>
      </c>
      <c r="AC32" s="1410" t="s">
        <v>21</v>
      </c>
      <c r="AD32" s="1410" t="s">
        <v>21</v>
      </c>
      <c r="AE32" s="1410" t="s">
        <v>21</v>
      </c>
      <c r="AF32" s="1410" t="s">
        <v>21</v>
      </c>
      <c r="AG32" s="1410" t="s">
        <v>21</v>
      </c>
      <c r="AH32" s="1410">
        <v>75558</v>
      </c>
      <c r="AI32" s="1410">
        <v>219388</v>
      </c>
      <c r="AJ32" s="1410" t="s">
        <v>22</v>
      </c>
      <c r="AK32" s="1410" t="s">
        <v>22</v>
      </c>
      <c r="AL32" s="1410" t="s">
        <v>21</v>
      </c>
      <c r="AM32" s="1410" t="s">
        <v>21</v>
      </c>
      <c r="AN32" s="1410" t="s">
        <v>21</v>
      </c>
      <c r="AO32" s="1410" t="s">
        <v>21</v>
      </c>
      <c r="AP32" s="1410">
        <v>1203555</v>
      </c>
      <c r="AQ32" s="1410">
        <v>1071055</v>
      </c>
      <c r="AR32" s="1410">
        <v>132461</v>
      </c>
      <c r="AS32" s="139" t="s">
        <v>21</v>
      </c>
      <c r="AT32" s="292">
        <v>8</v>
      </c>
    </row>
    <row r="33" spans="1:46" ht="21.75" customHeight="1" x14ac:dyDescent="0.25">
      <c r="A33" s="132"/>
      <c r="B33" s="140" t="s">
        <v>677</v>
      </c>
      <c r="C33" s="141"/>
      <c r="D33" s="142"/>
      <c r="E33" s="142"/>
      <c r="F33" s="142"/>
      <c r="G33" s="142"/>
      <c r="H33" s="142"/>
      <c r="I33" s="142"/>
      <c r="J33" s="142"/>
      <c r="K33" s="142"/>
      <c r="L33" s="142"/>
      <c r="M33" s="142"/>
      <c r="N33" s="142"/>
      <c r="O33" s="142"/>
      <c r="P33" s="142"/>
      <c r="Q33" s="142"/>
      <c r="R33" s="142"/>
      <c r="S33" s="142"/>
      <c r="T33" s="142"/>
      <c r="U33" s="143"/>
      <c r="V33" s="62"/>
      <c r="W33" s="132"/>
      <c r="X33" s="1477" t="s">
        <v>677</v>
      </c>
      <c r="Y33" s="141"/>
      <c r="Z33" s="142"/>
      <c r="AA33" s="142"/>
      <c r="AB33" s="142"/>
      <c r="AC33" s="142"/>
      <c r="AD33" s="142"/>
      <c r="AE33" s="142"/>
      <c r="AF33" s="142"/>
      <c r="AG33" s="142"/>
      <c r="AH33" s="142"/>
      <c r="AI33" s="142"/>
      <c r="AJ33" s="142"/>
      <c r="AK33" s="142"/>
      <c r="AL33" s="142"/>
      <c r="AM33" s="142"/>
      <c r="AN33" s="142"/>
      <c r="AO33" s="142"/>
      <c r="AP33" s="142"/>
      <c r="AQ33" s="142"/>
      <c r="AR33" s="142"/>
      <c r="AS33" s="143"/>
      <c r="AT33" s="62"/>
    </row>
    <row r="34" spans="1:46" ht="21.75" customHeight="1" x14ac:dyDescent="0.15">
      <c r="A34" s="128">
        <v>9</v>
      </c>
      <c r="B34" s="566" t="s">
        <v>513</v>
      </c>
      <c r="C34" s="52">
        <v>76623583</v>
      </c>
      <c r="D34" s="1410">
        <v>46064535</v>
      </c>
      <c r="E34" s="1410">
        <v>72469885</v>
      </c>
      <c r="F34" s="1410">
        <v>1428459</v>
      </c>
      <c r="G34" s="1410" t="s">
        <v>22</v>
      </c>
      <c r="H34" s="1410">
        <v>1501</v>
      </c>
      <c r="I34" s="1410" t="s">
        <v>21</v>
      </c>
      <c r="J34" s="1410" t="s">
        <v>21</v>
      </c>
      <c r="K34" s="1410">
        <v>75308</v>
      </c>
      <c r="L34" s="1410">
        <v>22227</v>
      </c>
      <c r="M34" s="1410">
        <v>333287</v>
      </c>
      <c r="N34" s="1410">
        <v>197142</v>
      </c>
      <c r="O34" s="1410">
        <v>136145</v>
      </c>
      <c r="P34" s="1410">
        <v>70803</v>
      </c>
      <c r="Q34" s="1410">
        <v>238410</v>
      </c>
      <c r="R34" s="1410">
        <v>32</v>
      </c>
      <c r="S34" s="1410">
        <v>770165</v>
      </c>
      <c r="T34" s="1410" t="s">
        <v>21</v>
      </c>
      <c r="U34" s="139">
        <v>2680</v>
      </c>
      <c r="V34" s="292">
        <v>9</v>
      </c>
      <c r="W34" s="128">
        <v>9</v>
      </c>
      <c r="X34" s="1475" t="s">
        <v>513</v>
      </c>
      <c r="Y34" s="52">
        <v>71041426</v>
      </c>
      <c r="Z34" s="1410">
        <v>48141731</v>
      </c>
      <c r="AA34" s="1410">
        <v>25879544</v>
      </c>
      <c r="AB34" s="1410">
        <v>108471</v>
      </c>
      <c r="AC34" s="1410">
        <v>8967683</v>
      </c>
      <c r="AD34" s="1410">
        <v>68289239</v>
      </c>
      <c r="AE34" s="1410">
        <v>4137832</v>
      </c>
      <c r="AF34" s="1410">
        <v>71276</v>
      </c>
      <c r="AG34" s="1410">
        <v>22239</v>
      </c>
      <c r="AH34" s="1410">
        <v>339540</v>
      </c>
      <c r="AI34" s="1410">
        <v>2008860</v>
      </c>
      <c r="AJ34" s="1410" t="s">
        <v>22</v>
      </c>
      <c r="AK34" s="1410">
        <v>8369666</v>
      </c>
      <c r="AL34" s="1410">
        <v>30222</v>
      </c>
      <c r="AM34" s="1410">
        <v>8598</v>
      </c>
      <c r="AN34" s="1410">
        <v>208947</v>
      </c>
      <c r="AO34" s="1410" t="s">
        <v>21</v>
      </c>
      <c r="AP34" s="1410">
        <v>57704552</v>
      </c>
      <c r="AQ34" s="1410">
        <v>41536066</v>
      </c>
      <c r="AR34" s="1410">
        <v>75890547</v>
      </c>
      <c r="AS34" s="139">
        <v>4192534</v>
      </c>
      <c r="AT34" s="292">
        <v>9</v>
      </c>
    </row>
    <row r="35" spans="1:46" ht="21.75" customHeight="1" x14ac:dyDescent="0.25">
      <c r="A35" s="132"/>
      <c r="B35" s="148" t="s">
        <v>678</v>
      </c>
      <c r="C35" s="52">
        <v>42771704</v>
      </c>
      <c r="D35" s="142"/>
      <c r="E35" s="1410">
        <v>38618005</v>
      </c>
      <c r="F35" s="142"/>
      <c r="G35" s="142"/>
      <c r="H35" s="142"/>
      <c r="I35" s="142"/>
      <c r="J35" s="142"/>
      <c r="K35" s="142"/>
      <c r="L35" s="142"/>
      <c r="M35" s="142"/>
      <c r="N35" s="142"/>
      <c r="O35" s="142"/>
      <c r="P35" s="142"/>
      <c r="Q35" s="142"/>
      <c r="R35" s="142"/>
      <c r="S35" s="142"/>
      <c r="T35" s="142"/>
      <c r="U35" s="143"/>
      <c r="V35" s="62"/>
      <c r="W35" s="132"/>
      <c r="X35" s="1476" t="s">
        <v>898</v>
      </c>
      <c r="Y35" s="141"/>
      <c r="Z35" s="142"/>
      <c r="AA35" s="142"/>
      <c r="AB35" s="142"/>
      <c r="AC35" s="142"/>
      <c r="AD35" s="142"/>
      <c r="AE35" s="142"/>
      <c r="AF35" s="142"/>
      <c r="AG35" s="142"/>
      <c r="AH35" s="142"/>
      <c r="AI35" s="142"/>
      <c r="AJ35" s="142"/>
      <c r="AK35" s="142"/>
      <c r="AL35" s="142"/>
      <c r="AM35" s="142"/>
      <c r="AN35" s="142"/>
      <c r="AO35" s="142"/>
      <c r="AP35" s="142"/>
      <c r="AQ35" s="142"/>
      <c r="AR35" s="142"/>
      <c r="AS35" s="143"/>
      <c r="AT35" s="62"/>
    </row>
    <row r="36" spans="1:46" ht="21.75" customHeight="1" x14ac:dyDescent="0.15">
      <c r="A36" s="128">
        <v>10</v>
      </c>
      <c r="B36" s="566" t="s">
        <v>163</v>
      </c>
      <c r="C36" s="52">
        <v>1064929</v>
      </c>
      <c r="D36" s="1410">
        <v>907616</v>
      </c>
      <c r="E36" s="1410">
        <v>534925</v>
      </c>
      <c r="F36" s="1410">
        <v>242726</v>
      </c>
      <c r="G36" s="1410" t="s">
        <v>22</v>
      </c>
      <c r="H36" s="1410">
        <v>52</v>
      </c>
      <c r="I36" s="1410" t="s">
        <v>21</v>
      </c>
      <c r="J36" s="1410" t="s">
        <v>21</v>
      </c>
      <c r="K36" s="1410">
        <v>14170</v>
      </c>
      <c r="L36" s="1410">
        <v>3518</v>
      </c>
      <c r="M36" s="1410">
        <v>130849</v>
      </c>
      <c r="N36" s="1410">
        <v>57168</v>
      </c>
      <c r="O36" s="1410">
        <v>73681</v>
      </c>
      <c r="P36" s="1410">
        <v>40274</v>
      </c>
      <c r="Q36" s="1410">
        <v>6541</v>
      </c>
      <c r="R36" s="1410" t="s">
        <v>21</v>
      </c>
      <c r="S36" s="1410">
        <v>7713</v>
      </c>
      <c r="T36" s="1410" t="s">
        <v>21</v>
      </c>
      <c r="U36" s="139">
        <v>29009</v>
      </c>
      <c r="V36" s="292">
        <v>10</v>
      </c>
      <c r="W36" s="128">
        <v>10</v>
      </c>
      <c r="X36" s="1475" t="s">
        <v>163</v>
      </c>
      <c r="Y36" s="52">
        <v>292199</v>
      </c>
      <c r="Z36" s="1410">
        <v>54412</v>
      </c>
      <c r="AA36" s="1410">
        <v>170988</v>
      </c>
      <c r="AB36" s="1410" t="s">
        <v>22</v>
      </c>
      <c r="AC36" s="1410" t="s">
        <v>21</v>
      </c>
      <c r="AD36" s="1410">
        <v>400589</v>
      </c>
      <c r="AE36" s="1410" t="s">
        <v>21</v>
      </c>
      <c r="AF36" s="1410" t="s">
        <v>21</v>
      </c>
      <c r="AG36" s="1410">
        <v>3754</v>
      </c>
      <c r="AH36" s="1410">
        <v>20748</v>
      </c>
      <c r="AI36" s="1410">
        <v>54027</v>
      </c>
      <c r="AJ36" s="1410" t="s">
        <v>22</v>
      </c>
      <c r="AK36" s="1410" t="s">
        <v>22</v>
      </c>
      <c r="AL36" s="1410" t="s">
        <v>21</v>
      </c>
      <c r="AM36" s="1410" t="s">
        <v>21</v>
      </c>
      <c r="AN36" s="1410" t="s">
        <v>21</v>
      </c>
      <c r="AO36" s="1410" t="s">
        <v>21</v>
      </c>
      <c r="AP36" s="1410">
        <v>5520873</v>
      </c>
      <c r="AQ36" s="1410">
        <v>4247931</v>
      </c>
      <c r="AR36" s="1410">
        <v>3546893</v>
      </c>
      <c r="AS36" s="139">
        <v>438659</v>
      </c>
      <c r="AT36" s="292">
        <v>10</v>
      </c>
    </row>
    <row r="37" spans="1:46" ht="21.75" customHeight="1" x14ac:dyDescent="0.25">
      <c r="A37" s="132"/>
      <c r="B37" s="148" t="s">
        <v>642</v>
      </c>
      <c r="C37" s="141"/>
      <c r="D37" s="142"/>
      <c r="E37" s="142"/>
      <c r="F37" s="142"/>
      <c r="G37" s="142"/>
      <c r="H37" s="142"/>
      <c r="I37" s="142"/>
      <c r="J37" s="142"/>
      <c r="K37" s="142"/>
      <c r="L37" s="142"/>
      <c r="M37" s="142"/>
      <c r="N37" s="142"/>
      <c r="O37" s="142"/>
      <c r="P37" s="142"/>
      <c r="Q37" s="142"/>
      <c r="R37" s="142"/>
      <c r="S37" s="142"/>
      <c r="T37" s="142"/>
      <c r="U37" s="143"/>
      <c r="V37" s="62"/>
      <c r="W37" s="132"/>
      <c r="X37" s="1476" t="s">
        <v>642</v>
      </c>
      <c r="Y37" s="141"/>
      <c r="Z37" s="142"/>
      <c r="AA37" s="142"/>
      <c r="AB37" s="142"/>
      <c r="AC37" s="142"/>
      <c r="AD37" s="142"/>
      <c r="AE37" s="142"/>
      <c r="AF37" s="142"/>
      <c r="AG37" s="142"/>
      <c r="AH37" s="142"/>
      <c r="AI37" s="142"/>
      <c r="AJ37" s="142"/>
      <c r="AK37" s="142"/>
      <c r="AL37" s="142"/>
      <c r="AM37" s="142"/>
      <c r="AN37" s="142"/>
      <c r="AO37" s="142"/>
      <c r="AP37" s="142"/>
      <c r="AQ37" s="142"/>
      <c r="AR37" s="142"/>
      <c r="AS37" s="143"/>
      <c r="AT37" s="62"/>
    </row>
    <row r="38" spans="1:46" ht="21.75" customHeight="1" x14ac:dyDescent="0.15">
      <c r="A38" s="128">
        <v>11</v>
      </c>
      <c r="B38" s="566" t="s">
        <v>164</v>
      </c>
      <c r="C38" s="52">
        <v>4177903</v>
      </c>
      <c r="D38" s="1410">
        <v>2956924</v>
      </c>
      <c r="E38" s="1410">
        <v>1987858</v>
      </c>
      <c r="F38" s="1410">
        <v>264554</v>
      </c>
      <c r="G38" s="1410" t="s">
        <v>22</v>
      </c>
      <c r="H38" s="1410">
        <v>47107</v>
      </c>
      <c r="I38" s="1410" t="s">
        <v>21</v>
      </c>
      <c r="J38" s="1410" t="s">
        <v>21</v>
      </c>
      <c r="K38" s="1410">
        <v>33107</v>
      </c>
      <c r="L38" s="1410">
        <v>25554</v>
      </c>
      <c r="M38" s="1410">
        <v>59655</v>
      </c>
      <c r="N38" s="1410">
        <v>59557</v>
      </c>
      <c r="O38" s="1410">
        <v>98</v>
      </c>
      <c r="P38" s="1410">
        <v>12</v>
      </c>
      <c r="Q38" s="1410">
        <v>80645</v>
      </c>
      <c r="R38" s="1410" t="s">
        <v>21</v>
      </c>
      <c r="S38" s="1410" t="s">
        <v>21</v>
      </c>
      <c r="T38" s="1410" t="s">
        <v>21</v>
      </c>
      <c r="U38" s="139" t="s">
        <v>21</v>
      </c>
      <c r="V38" s="292">
        <v>11</v>
      </c>
      <c r="W38" s="128">
        <v>11</v>
      </c>
      <c r="X38" s="1475" t="s">
        <v>164</v>
      </c>
      <c r="Y38" s="52">
        <v>1723303</v>
      </c>
      <c r="Z38" s="1410">
        <v>31</v>
      </c>
      <c r="AA38" s="1410">
        <v>9980</v>
      </c>
      <c r="AB38" s="1410" t="s">
        <v>22</v>
      </c>
      <c r="AC38" s="1410" t="s">
        <v>21</v>
      </c>
      <c r="AD38" s="1410" t="s">
        <v>21</v>
      </c>
      <c r="AE38" s="1410" t="s">
        <v>21</v>
      </c>
      <c r="AF38" s="1410" t="s">
        <v>21</v>
      </c>
      <c r="AG38" s="1410">
        <v>38509</v>
      </c>
      <c r="AH38" s="1410">
        <v>104959</v>
      </c>
      <c r="AI38" s="1410">
        <v>1435321</v>
      </c>
      <c r="AJ38" s="1410" t="s">
        <v>22</v>
      </c>
      <c r="AK38" s="1410" t="s">
        <v>22</v>
      </c>
      <c r="AL38" s="1410" t="s">
        <v>21</v>
      </c>
      <c r="AM38" s="1410" t="s">
        <v>21</v>
      </c>
      <c r="AN38" s="1410" t="s">
        <v>21</v>
      </c>
      <c r="AO38" s="1410" t="s">
        <v>21</v>
      </c>
      <c r="AP38" s="1410">
        <v>26653278</v>
      </c>
      <c r="AQ38" s="1410">
        <v>23542991</v>
      </c>
      <c r="AR38" s="1410" t="s">
        <v>22</v>
      </c>
      <c r="AS38" s="139" t="s">
        <v>22</v>
      </c>
      <c r="AT38" s="292">
        <v>11</v>
      </c>
    </row>
    <row r="39" spans="1:46" ht="21.75" customHeight="1" x14ac:dyDescent="0.25">
      <c r="A39" s="150"/>
      <c r="B39" s="151" t="s">
        <v>679</v>
      </c>
      <c r="C39" s="152"/>
      <c r="D39" s="71"/>
      <c r="E39" s="71"/>
      <c r="F39" s="71"/>
      <c r="G39" s="71"/>
      <c r="H39" s="71"/>
      <c r="I39" s="71"/>
      <c r="J39" s="71"/>
      <c r="K39" s="71"/>
      <c r="L39" s="71"/>
      <c r="M39" s="71"/>
      <c r="N39" s="71"/>
      <c r="O39" s="71"/>
      <c r="P39" s="71"/>
      <c r="Q39" s="71"/>
      <c r="R39" s="71"/>
      <c r="S39" s="71"/>
      <c r="T39" s="71"/>
      <c r="U39" s="153"/>
      <c r="V39" s="71"/>
      <c r="W39" s="150"/>
      <c r="X39" s="113" t="s">
        <v>679</v>
      </c>
      <c r="Y39" s="154"/>
      <c r="Z39" s="71"/>
      <c r="AA39" s="71"/>
      <c r="AB39" s="71"/>
      <c r="AC39" s="71"/>
      <c r="AD39" s="71"/>
      <c r="AE39" s="71"/>
      <c r="AF39" s="71"/>
      <c r="AG39" s="71"/>
      <c r="AH39" s="71"/>
      <c r="AI39" s="71"/>
      <c r="AJ39" s="71"/>
      <c r="AK39" s="71"/>
      <c r="AL39" s="71"/>
      <c r="AM39" s="71"/>
      <c r="AN39" s="71"/>
      <c r="AO39" s="71"/>
      <c r="AP39" s="71"/>
      <c r="AQ39" s="71"/>
      <c r="AR39" s="71"/>
      <c r="AS39" s="153"/>
      <c r="AT39" s="71"/>
    </row>
    <row r="40" spans="1:46" s="1472" customFormat="1" ht="21.75" customHeight="1" x14ac:dyDescent="0.25">
      <c r="A40" s="155"/>
      <c r="B40" s="83"/>
      <c r="C40" s="155"/>
      <c r="D40" s="155"/>
      <c r="E40" s="155"/>
      <c r="F40" s="155"/>
      <c r="G40" s="155"/>
      <c r="H40" s="155"/>
      <c r="I40" s="155"/>
      <c r="J40" s="155"/>
      <c r="K40" s="155"/>
      <c r="L40" s="155"/>
      <c r="M40" s="155"/>
      <c r="N40" s="155"/>
      <c r="O40" s="155"/>
      <c r="P40" s="155"/>
      <c r="Q40" s="155"/>
      <c r="R40" s="155"/>
      <c r="S40" s="155"/>
      <c r="T40" s="155"/>
      <c r="U40" s="155"/>
      <c r="V40" s="155"/>
      <c r="W40" s="155"/>
      <c r="X40" s="83"/>
      <c r="Y40" s="155"/>
      <c r="Z40" s="155"/>
      <c r="AA40" s="155"/>
      <c r="AB40" s="155"/>
      <c r="AC40" s="155"/>
      <c r="AD40" s="155"/>
      <c r="AE40" s="155"/>
      <c r="AF40" s="155"/>
      <c r="AG40" s="155"/>
      <c r="AH40" s="155"/>
      <c r="AI40" s="155"/>
      <c r="AJ40" s="155"/>
      <c r="AK40" s="155"/>
      <c r="AL40" s="155"/>
      <c r="AM40" s="155"/>
      <c r="AN40" s="155"/>
      <c r="AO40" s="155"/>
      <c r="AP40" s="155"/>
      <c r="AQ40" s="155"/>
      <c r="AR40" s="155"/>
      <c r="AS40" s="155"/>
      <c r="AT40" s="155"/>
    </row>
    <row r="41" spans="1:46" s="1472" customFormat="1" ht="21.75" customHeight="1" x14ac:dyDescent="0.25">
      <c r="A41" s="155"/>
      <c r="B41" s="83"/>
      <c r="C41" s="155"/>
      <c r="D41" s="155"/>
      <c r="E41" s="155"/>
      <c r="F41" s="155"/>
      <c r="G41" s="155"/>
      <c r="H41" s="155"/>
      <c r="I41" s="155"/>
      <c r="J41" s="155"/>
      <c r="K41" s="155"/>
      <c r="L41" s="155"/>
      <c r="M41" s="155"/>
      <c r="N41" s="155"/>
      <c r="O41" s="155"/>
      <c r="P41" s="155"/>
      <c r="Q41" s="155"/>
      <c r="R41" s="155"/>
      <c r="S41" s="155"/>
      <c r="T41" s="155"/>
      <c r="U41" s="155"/>
      <c r="V41" s="155"/>
      <c r="W41" s="155"/>
      <c r="X41" s="83"/>
      <c r="Y41" s="155"/>
      <c r="Z41" s="155"/>
      <c r="AA41" s="155"/>
      <c r="AB41" s="155"/>
      <c r="AC41" s="155"/>
      <c r="AD41" s="155"/>
      <c r="AE41" s="155"/>
      <c r="AF41" s="155"/>
      <c r="AG41" s="155"/>
      <c r="AH41" s="155"/>
      <c r="AI41" s="155"/>
      <c r="AJ41" s="155"/>
      <c r="AK41" s="155"/>
      <c r="AL41" s="155"/>
      <c r="AM41" s="155"/>
      <c r="AN41" s="155"/>
      <c r="AO41" s="155"/>
      <c r="AP41" s="155"/>
      <c r="AQ41" s="155"/>
      <c r="AR41" s="155"/>
      <c r="AS41" s="155"/>
      <c r="AT41" s="155"/>
    </row>
    <row r="42" spans="1:46" s="1472" customFormat="1" ht="21.75" customHeight="1" x14ac:dyDescent="0.25">
      <c r="A42" s="155"/>
      <c r="B42" s="83"/>
      <c r="C42" s="155"/>
      <c r="D42" s="155"/>
      <c r="E42" s="155"/>
      <c r="F42" s="155"/>
      <c r="G42" s="155"/>
      <c r="H42" s="155"/>
      <c r="I42" s="155"/>
      <c r="J42" s="155"/>
      <c r="K42" s="155"/>
      <c r="L42" s="155"/>
      <c r="M42" s="155"/>
      <c r="N42" s="155"/>
      <c r="O42" s="155"/>
      <c r="P42" s="155"/>
      <c r="Q42" s="155"/>
      <c r="R42" s="155"/>
      <c r="S42" s="155"/>
      <c r="T42" s="155"/>
      <c r="U42" s="155"/>
      <c r="V42" s="155"/>
      <c r="W42" s="155"/>
      <c r="X42" s="83"/>
      <c r="Y42" s="155"/>
      <c r="Z42" s="155"/>
      <c r="AA42" s="155"/>
      <c r="AB42" s="155"/>
      <c r="AC42" s="155"/>
      <c r="AD42" s="155"/>
      <c r="AE42" s="155"/>
      <c r="AF42" s="155"/>
      <c r="AG42" s="155"/>
      <c r="AH42" s="155"/>
      <c r="AI42" s="155"/>
      <c r="AJ42" s="155"/>
      <c r="AK42" s="155"/>
      <c r="AL42" s="155"/>
      <c r="AM42" s="155"/>
      <c r="AN42" s="155"/>
      <c r="AO42" s="155"/>
      <c r="AP42" s="155"/>
      <c r="AQ42" s="155"/>
      <c r="AR42" s="155"/>
      <c r="AS42" s="155"/>
      <c r="AT42" s="155"/>
    </row>
    <row r="43" spans="1:46" s="1472" customFormat="1" ht="21.75" customHeight="1" x14ac:dyDescent="0.25">
      <c r="A43" s="155"/>
      <c r="B43" s="83"/>
      <c r="C43" s="155"/>
      <c r="D43" s="155"/>
      <c r="E43" s="155"/>
      <c r="F43" s="155"/>
      <c r="G43" s="155"/>
      <c r="H43" s="155"/>
      <c r="I43" s="155"/>
      <c r="J43" s="155"/>
      <c r="K43" s="155"/>
      <c r="L43" s="155"/>
      <c r="M43" s="155"/>
      <c r="N43" s="155"/>
      <c r="O43" s="155"/>
      <c r="P43" s="155"/>
      <c r="Q43" s="155"/>
      <c r="R43" s="155"/>
      <c r="S43" s="155"/>
      <c r="T43" s="155"/>
      <c r="U43" s="155"/>
      <c r="V43" s="155"/>
      <c r="W43" s="155"/>
      <c r="X43" s="83"/>
      <c r="Y43" s="155"/>
      <c r="Z43" s="155"/>
      <c r="AA43" s="155"/>
      <c r="AB43" s="155"/>
      <c r="AC43" s="155"/>
      <c r="AD43" s="155"/>
      <c r="AE43" s="155"/>
      <c r="AF43" s="155"/>
      <c r="AG43" s="155"/>
      <c r="AH43" s="155"/>
      <c r="AI43" s="155"/>
      <c r="AJ43" s="155"/>
      <c r="AK43" s="155"/>
      <c r="AL43" s="155"/>
      <c r="AM43" s="155"/>
      <c r="AN43" s="155"/>
      <c r="AO43" s="155"/>
      <c r="AP43" s="155"/>
      <c r="AQ43" s="155"/>
      <c r="AR43" s="155"/>
      <c r="AS43" s="155"/>
      <c r="AT43" s="155"/>
    </row>
    <row r="44" spans="1:46" s="1472" customFormat="1" ht="23.25" customHeight="1" x14ac:dyDescent="0.3">
      <c r="A44" s="158"/>
      <c r="B44" s="568" t="s">
        <v>514</v>
      </c>
      <c r="C44" s="155"/>
      <c r="D44" s="1482" t="s">
        <v>878</v>
      </c>
      <c r="E44" s="155"/>
      <c r="F44" s="155"/>
      <c r="G44" s="155"/>
      <c r="H44" s="155"/>
      <c r="I44" s="155"/>
      <c r="J44" s="155"/>
      <c r="K44" s="155"/>
      <c r="L44" s="155"/>
      <c r="M44" s="155"/>
      <c r="N44" s="155"/>
      <c r="O44" s="155"/>
      <c r="P44" s="155"/>
      <c r="Q44" s="155"/>
      <c r="R44" s="155"/>
      <c r="S44" s="155"/>
      <c r="T44" s="1472" t="s">
        <v>899</v>
      </c>
      <c r="U44" s="160" t="s">
        <v>515</v>
      </c>
      <c r="V44" s="158"/>
      <c r="W44" s="158"/>
      <c r="X44" s="1483" t="s">
        <v>52</v>
      </c>
      <c r="Y44" s="155"/>
      <c r="Z44" s="1482"/>
      <c r="AA44" s="1482" t="s">
        <v>900</v>
      </c>
      <c r="AB44" s="1482"/>
      <c r="AC44" s="161"/>
      <c r="AD44" s="83"/>
      <c r="AE44" s="155"/>
      <c r="AF44" s="155"/>
      <c r="AG44" s="155"/>
      <c r="AH44" s="155"/>
      <c r="AI44" s="155"/>
      <c r="AJ44" s="155"/>
      <c r="AK44" s="155"/>
      <c r="AL44" s="155"/>
      <c r="AM44" s="155"/>
      <c r="AN44" s="155"/>
      <c r="AO44" s="155"/>
      <c r="AP44" s="155"/>
      <c r="AQ44" s="155"/>
      <c r="AR44" s="1472" t="s">
        <v>901</v>
      </c>
      <c r="AS44" s="160" t="s">
        <v>515</v>
      </c>
      <c r="AT44" s="158"/>
    </row>
    <row r="45" spans="1:46" ht="21.75" customHeight="1" x14ac:dyDescent="0.15">
      <c r="A45" s="128">
        <v>1</v>
      </c>
      <c r="B45" s="1481" t="s">
        <v>510</v>
      </c>
      <c r="C45" s="50">
        <v>7179918423</v>
      </c>
      <c r="D45" s="1412">
        <v>5240006213</v>
      </c>
      <c r="E45" s="1412">
        <v>6720898592</v>
      </c>
      <c r="F45" s="1412">
        <v>2729690578</v>
      </c>
      <c r="G45" s="1412">
        <v>120003</v>
      </c>
      <c r="H45" s="1412">
        <v>1671664</v>
      </c>
      <c r="I45" s="1412">
        <v>989416411</v>
      </c>
      <c r="J45" s="1412">
        <v>514652206</v>
      </c>
      <c r="K45" s="1412">
        <v>39966263</v>
      </c>
      <c r="L45" s="1412">
        <v>6994971</v>
      </c>
      <c r="M45" s="1412">
        <v>187040532</v>
      </c>
      <c r="N45" s="1412">
        <v>21303322</v>
      </c>
      <c r="O45" s="1412">
        <v>165737210</v>
      </c>
      <c r="P45" s="1412">
        <v>67123255</v>
      </c>
      <c r="Q45" s="1412">
        <v>237647582</v>
      </c>
      <c r="R45" s="1412">
        <v>538066559</v>
      </c>
      <c r="S45" s="1412">
        <v>113532363</v>
      </c>
      <c r="T45" s="1412">
        <v>19565006</v>
      </c>
      <c r="U45" s="129">
        <v>13893763</v>
      </c>
      <c r="V45" s="292">
        <v>1</v>
      </c>
      <c r="W45" s="128">
        <v>1</v>
      </c>
      <c r="X45" s="561" t="s">
        <v>510</v>
      </c>
      <c r="Y45" s="1412">
        <v>3991208014</v>
      </c>
      <c r="Z45" s="1412">
        <v>2079497092</v>
      </c>
      <c r="AA45" s="1412">
        <v>774858050</v>
      </c>
      <c r="AB45" s="1412">
        <v>18435562</v>
      </c>
      <c r="AC45" s="1412">
        <v>219802836</v>
      </c>
      <c r="AD45" s="1412">
        <v>238542434</v>
      </c>
      <c r="AE45" s="1412">
        <v>36461757</v>
      </c>
      <c r="AF45" s="1412">
        <v>667502</v>
      </c>
      <c r="AG45" s="1412">
        <v>27803069</v>
      </c>
      <c r="AH45" s="1412">
        <v>80453428</v>
      </c>
      <c r="AI45" s="1412">
        <v>219734524</v>
      </c>
      <c r="AJ45" s="1412">
        <v>141544194</v>
      </c>
      <c r="AK45" s="1412">
        <v>59592022</v>
      </c>
      <c r="AL45" s="1412">
        <v>38920863</v>
      </c>
      <c r="AM45" s="1412">
        <v>15906784</v>
      </c>
      <c r="AN45" s="1412">
        <v>20408974</v>
      </c>
      <c r="AO45" s="1412">
        <v>18578925</v>
      </c>
      <c r="AP45" s="1412">
        <v>606974051</v>
      </c>
      <c r="AQ45" s="1412">
        <v>350441845</v>
      </c>
      <c r="AR45" s="1412">
        <v>1277017989</v>
      </c>
      <c r="AS45" s="1412">
        <v>100358607</v>
      </c>
      <c r="AT45" s="162">
        <v>1</v>
      </c>
    </row>
    <row r="46" spans="1:46" ht="21.75" customHeight="1" x14ac:dyDescent="0.15">
      <c r="A46" s="132"/>
      <c r="B46" s="1481" t="s">
        <v>895</v>
      </c>
      <c r="C46" s="51">
        <v>5597934495</v>
      </c>
      <c r="D46" s="133"/>
      <c r="E46" s="1411">
        <v>5138914663</v>
      </c>
      <c r="F46" s="133"/>
      <c r="G46" s="133"/>
      <c r="H46" s="133"/>
      <c r="I46" s="133"/>
      <c r="J46" s="133"/>
      <c r="K46" s="133"/>
      <c r="L46" s="133"/>
      <c r="M46" s="133"/>
      <c r="N46" s="133"/>
      <c r="O46" s="133"/>
      <c r="P46" s="133"/>
      <c r="Q46" s="133"/>
      <c r="R46" s="133"/>
      <c r="S46" s="133"/>
      <c r="T46" s="133"/>
      <c r="U46" s="134"/>
      <c r="V46" s="62"/>
      <c r="W46" s="132"/>
      <c r="X46" s="563" t="s">
        <v>895</v>
      </c>
      <c r="Y46" s="133"/>
      <c r="Z46" s="133"/>
      <c r="AA46" s="133"/>
      <c r="AB46" s="133"/>
      <c r="AC46" s="133"/>
      <c r="AD46" s="133"/>
      <c r="AE46" s="133"/>
      <c r="AF46" s="133"/>
      <c r="AG46" s="133"/>
      <c r="AH46" s="133"/>
      <c r="AI46" s="133"/>
      <c r="AJ46" s="133"/>
      <c r="AK46" s="133"/>
      <c r="AL46" s="133"/>
      <c r="AM46" s="133"/>
      <c r="AN46" s="133"/>
      <c r="AO46" s="133"/>
      <c r="AP46" s="133"/>
      <c r="AQ46" s="133"/>
      <c r="AR46" s="133"/>
      <c r="AS46" s="133"/>
      <c r="AT46" s="163"/>
    </row>
    <row r="47" spans="1:46" ht="21.75" customHeight="1" x14ac:dyDescent="0.15">
      <c r="A47" s="128">
        <v>2</v>
      </c>
      <c r="B47" s="1480" t="s">
        <v>511</v>
      </c>
      <c r="C47" s="51">
        <v>158578667</v>
      </c>
      <c r="D47" s="1411" t="s">
        <v>21</v>
      </c>
      <c r="E47" s="1411">
        <v>148172643</v>
      </c>
      <c r="F47" s="1411">
        <v>4333969</v>
      </c>
      <c r="G47" s="1411" t="s">
        <v>21</v>
      </c>
      <c r="H47" s="1411">
        <v>41589</v>
      </c>
      <c r="I47" s="1411" t="s">
        <v>21</v>
      </c>
      <c r="J47" s="1411" t="s">
        <v>21</v>
      </c>
      <c r="K47" s="1411">
        <v>612743</v>
      </c>
      <c r="L47" s="1411">
        <v>180319</v>
      </c>
      <c r="M47" s="1411">
        <v>1867655</v>
      </c>
      <c r="N47" s="1411">
        <v>270259</v>
      </c>
      <c r="O47" s="1411">
        <v>1597396</v>
      </c>
      <c r="P47" s="1411" t="s">
        <v>21</v>
      </c>
      <c r="Q47" s="1411">
        <v>336753</v>
      </c>
      <c r="R47" s="1411" t="s">
        <v>21</v>
      </c>
      <c r="S47" s="1411">
        <v>1294909</v>
      </c>
      <c r="T47" s="1411" t="s">
        <v>21</v>
      </c>
      <c r="U47" s="136" t="s">
        <v>21</v>
      </c>
      <c r="V47" s="292">
        <v>2</v>
      </c>
      <c r="W47" s="128">
        <v>2</v>
      </c>
      <c r="X47" s="564" t="s">
        <v>511</v>
      </c>
      <c r="Y47" s="1411">
        <v>143838674</v>
      </c>
      <c r="Z47" s="1411">
        <v>127494770</v>
      </c>
      <c r="AA47" s="1411">
        <v>2626684</v>
      </c>
      <c r="AB47" s="1411" t="s">
        <v>21</v>
      </c>
      <c r="AC47" s="1411" t="s">
        <v>21</v>
      </c>
      <c r="AD47" s="1411" t="s">
        <v>21</v>
      </c>
      <c r="AE47" s="1411" t="s">
        <v>21</v>
      </c>
      <c r="AF47" s="1411" t="s">
        <v>21</v>
      </c>
      <c r="AG47" s="1411">
        <v>4434564</v>
      </c>
      <c r="AH47" s="1411">
        <v>1228227</v>
      </c>
      <c r="AI47" s="1411">
        <v>6774658</v>
      </c>
      <c r="AJ47" s="1411" t="s">
        <v>21</v>
      </c>
      <c r="AK47" s="1411" t="s">
        <v>21</v>
      </c>
      <c r="AL47" s="1411" t="s">
        <v>21</v>
      </c>
      <c r="AM47" s="1411">
        <v>819409</v>
      </c>
      <c r="AN47" s="1411">
        <v>460362</v>
      </c>
      <c r="AO47" s="1411" t="s">
        <v>21</v>
      </c>
      <c r="AP47" s="1411">
        <v>40721270</v>
      </c>
      <c r="AQ47" s="1411">
        <v>7909812</v>
      </c>
      <c r="AR47" s="1411">
        <v>100338319</v>
      </c>
      <c r="AS47" s="1411">
        <v>998529</v>
      </c>
      <c r="AT47" s="164">
        <v>2</v>
      </c>
    </row>
    <row r="48" spans="1:46" ht="21.75" customHeight="1" x14ac:dyDescent="0.2">
      <c r="A48" s="132"/>
      <c r="B48" s="1479" t="s">
        <v>51</v>
      </c>
      <c r="C48" s="135"/>
      <c r="D48" s="133"/>
      <c r="E48" s="133"/>
      <c r="F48" s="133"/>
      <c r="G48" s="133"/>
      <c r="H48" s="133"/>
      <c r="I48" s="133"/>
      <c r="J48" s="133"/>
      <c r="K48" s="133"/>
      <c r="L48" s="133"/>
      <c r="M48" s="133"/>
      <c r="N48" s="133"/>
      <c r="O48" s="133"/>
      <c r="P48" s="133"/>
      <c r="Q48" s="133"/>
      <c r="R48" s="133"/>
      <c r="S48" s="133"/>
      <c r="T48" s="133"/>
      <c r="U48" s="134"/>
      <c r="V48" s="62"/>
      <c r="W48" s="132"/>
      <c r="X48" s="137" t="s">
        <v>51</v>
      </c>
      <c r="Y48" s="133"/>
      <c r="Z48" s="133"/>
      <c r="AA48" s="133"/>
      <c r="AB48" s="133"/>
      <c r="AC48" s="133"/>
      <c r="AD48" s="133"/>
      <c r="AE48" s="133"/>
      <c r="AF48" s="133"/>
      <c r="AG48" s="133"/>
      <c r="AH48" s="133"/>
      <c r="AI48" s="133"/>
      <c r="AJ48" s="133"/>
      <c r="AK48" s="133"/>
      <c r="AL48" s="133"/>
      <c r="AM48" s="133"/>
      <c r="AN48" s="133"/>
      <c r="AO48" s="133"/>
      <c r="AP48" s="133"/>
      <c r="AQ48" s="133"/>
      <c r="AR48" s="133"/>
      <c r="AS48" s="133"/>
      <c r="AT48" s="163"/>
    </row>
    <row r="49" spans="1:46" ht="21.75" customHeight="1" x14ac:dyDescent="0.15">
      <c r="A49" s="128">
        <v>3</v>
      </c>
      <c r="B49" s="1475" t="s">
        <v>169</v>
      </c>
      <c r="C49" s="52">
        <v>436832767</v>
      </c>
      <c r="D49" s="1410">
        <v>379608007</v>
      </c>
      <c r="E49" s="1410">
        <v>418547873</v>
      </c>
      <c r="F49" s="1410">
        <v>35546210</v>
      </c>
      <c r="G49" s="1410" t="s">
        <v>22</v>
      </c>
      <c r="H49" s="1410">
        <v>2249</v>
      </c>
      <c r="I49" s="1410" t="s">
        <v>21</v>
      </c>
      <c r="J49" s="1410" t="s">
        <v>21</v>
      </c>
      <c r="K49" s="1410">
        <v>230256</v>
      </c>
      <c r="L49" s="1410">
        <v>130706</v>
      </c>
      <c r="M49" s="1410">
        <v>27886195</v>
      </c>
      <c r="N49" s="1410">
        <v>2706307</v>
      </c>
      <c r="O49" s="1410">
        <v>25179889</v>
      </c>
      <c r="P49" s="1410">
        <v>1730721</v>
      </c>
      <c r="Q49" s="1410">
        <v>1177392</v>
      </c>
      <c r="R49" s="1410" t="s">
        <v>21</v>
      </c>
      <c r="S49" s="1410">
        <v>3541476</v>
      </c>
      <c r="T49" s="1410" t="s">
        <v>21</v>
      </c>
      <c r="U49" s="139">
        <v>847215</v>
      </c>
      <c r="V49" s="292">
        <v>3</v>
      </c>
      <c r="W49" s="128">
        <v>3</v>
      </c>
      <c r="X49" s="566" t="s">
        <v>169</v>
      </c>
      <c r="Y49" s="1410">
        <v>383001663</v>
      </c>
      <c r="Z49" s="1410">
        <v>136166413</v>
      </c>
      <c r="AA49" s="1410">
        <v>128125</v>
      </c>
      <c r="AB49" s="1410" t="s">
        <v>22</v>
      </c>
      <c r="AC49" s="1410" t="s">
        <v>21</v>
      </c>
      <c r="AD49" s="1410" t="s">
        <v>21</v>
      </c>
      <c r="AE49" s="1410" t="s">
        <v>21</v>
      </c>
      <c r="AF49" s="1410" t="s">
        <v>21</v>
      </c>
      <c r="AG49" s="1410">
        <v>3136046</v>
      </c>
      <c r="AH49" s="1410">
        <v>5472121</v>
      </c>
      <c r="AI49" s="1410">
        <v>32333945</v>
      </c>
      <c r="AJ49" s="1410">
        <v>141544194</v>
      </c>
      <c r="AK49" s="1410" t="s">
        <v>22</v>
      </c>
      <c r="AL49" s="1410">
        <v>38397503</v>
      </c>
      <c r="AM49" s="1410">
        <v>7411900</v>
      </c>
      <c r="AN49" s="1410">
        <v>1355506</v>
      </c>
      <c r="AO49" s="1410">
        <v>17055911</v>
      </c>
      <c r="AP49" s="1410">
        <v>84630370</v>
      </c>
      <c r="AQ49" s="1410">
        <v>15398845</v>
      </c>
      <c r="AR49" s="1410">
        <v>383324918</v>
      </c>
      <c r="AS49" s="1410">
        <v>1957116</v>
      </c>
      <c r="AT49" s="164">
        <v>3</v>
      </c>
    </row>
    <row r="50" spans="1:46" ht="21.75" customHeight="1" x14ac:dyDescent="0.25">
      <c r="A50" s="132"/>
      <c r="B50" s="1477" t="s">
        <v>675</v>
      </c>
      <c r="C50" s="141"/>
      <c r="D50" s="142"/>
      <c r="E50" s="142"/>
      <c r="F50" s="142"/>
      <c r="G50" s="142"/>
      <c r="H50" s="142"/>
      <c r="I50" s="142"/>
      <c r="J50" s="142"/>
      <c r="K50" s="142"/>
      <c r="L50" s="142"/>
      <c r="M50" s="142"/>
      <c r="N50" s="142"/>
      <c r="O50" s="142"/>
      <c r="P50" s="142"/>
      <c r="Q50" s="142"/>
      <c r="R50" s="142"/>
      <c r="S50" s="142"/>
      <c r="T50" s="142"/>
      <c r="U50" s="143"/>
      <c r="V50" s="62"/>
      <c r="W50" s="132"/>
      <c r="X50" s="140" t="s">
        <v>675</v>
      </c>
      <c r="Y50" s="142"/>
      <c r="Z50" s="142"/>
      <c r="AA50" s="142"/>
      <c r="AB50" s="142"/>
      <c r="AC50" s="142"/>
      <c r="AD50" s="142"/>
      <c r="AE50" s="142"/>
      <c r="AF50" s="142"/>
      <c r="AG50" s="142"/>
      <c r="AH50" s="142"/>
      <c r="AI50" s="142"/>
      <c r="AJ50" s="142"/>
      <c r="AK50" s="142"/>
      <c r="AL50" s="142"/>
      <c r="AM50" s="142"/>
      <c r="AN50" s="142"/>
      <c r="AO50" s="142"/>
      <c r="AP50" s="142"/>
      <c r="AQ50" s="142"/>
      <c r="AR50" s="142"/>
      <c r="AS50" s="142"/>
      <c r="AT50" s="163"/>
    </row>
    <row r="51" spans="1:46" ht="21.75" customHeight="1" x14ac:dyDescent="0.15">
      <c r="A51" s="128">
        <v>4</v>
      </c>
      <c r="B51" s="1475" t="s">
        <v>142</v>
      </c>
      <c r="C51" s="52">
        <v>2778753636</v>
      </c>
      <c r="D51" s="1410">
        <v>2212931911</v>
      </c>
      <c r="E51" s="1410">
        <v>2643293924</v>
      </c>
      <c r="F51" s="1410">
        <v>2090445493</v>
      </c>
      <c r="G51" s="1410">
        <v>120003</v>
      </c>
      <c r="H51" s="1410">
        <v>6470</v>
      </c>
      <c r="I51" s="1410">
        <v>984003821</v>
      </c>
      <c r="J51" s="1410">
        <v>514652206</v>
      </c>
      <c r="K51" s="1410">
        <v>26761346</v>
      </c>
      <c r="L51" s="1410">
        <v>4462247</v>
      </c>
      <c r="M51" s="1410">
        <v>46760522</v>
      </c>
      <c r="N51" s="1410">
        <v>2184830</v>
      </c>
      <c r="O51" s="1410">
        <v>44575692</v>
      </c>
      <c r="P51" s="1410">
        <v>45582382</v>
      </c>
      <c r="Q51" s="1410">
        <v>201612856</v>
      </c>
      <c r="R51" s="1410">
        <v>224962964</v>
      </c>
      <c r="S51" s="1410">
        <v>40766766</v>
      </c>
      <c r="T51" s="1410" t="s">
        <v>21</v>
      </c>
      <c r="U51" s="139">
        <v>753911</v>
      </c>
      <c r="V51" s="292">
        <v>4</v>
      </c>
      <c r="W51" s="128">
        <v>4</v>
      </c>
      <c r="X51" s="566" t="s">
        <v>142</v>
      </c>
      <c r="Y51" s="1410">
        <v>552848431</v>
      </c>
      <c r="Z51" s="1410">
        <v>424123451</v>
      </c>
      <c r="AA51" s="1410">
        <v>4616270</v>
      </c>
      <c r="AB51" s="1410">
        <v>14389594</v>
      </c>
      <c r="AC51" s="1410">
        <v>25708915</v>
      </c>
      <c r="AD51" s="1410">
        <v>4183078</v>
      </c>
      <c r="AE51" s="1410" t="s">
        <v>21</v>
      </c>
      <c r="AF51" s="1410" t="s">
        <v>21</v>
      </c>
      <c r="AG51" s="1410">
        <v>18211797</v>
      </c>
      <c r="AH51" s="1410">
        <v>35631086</v>
      </c>
      <c r="AI51" s="1410">
        <v>17270837</v>
      </c>
      <c r="AJ51" s="1410" t="s">
        <v>22</v>
      </c>
      <c r="AK51" s="1410" t="s">
        <v>22</v>
      </c>
      <c r="AL51" s="1410" t="s">
        <v>21</v>
      </c>
      <c r="AM51" s="1410">
        <v>6015840</v>
      </c>
      <c r="AN51" s="1410">
        <v>2420063</v>
      </c>
      <c r="AO51" s="1410">
        <v>277500</v>
      </c>
      <c r="AP51" s="1410">
        <v>122137470</v>
      </c>
      <c r="AQ51" s="1410">
        <v>59766473</v>
      </c>
      <c r="AR51" s="1410">
        <v>385988654</v>
      </c>
      <c r="AS51" s="1410">
        <v>72693388</v>
      </c>
      <c r="AT51" s="164">
        <v>4</v>
      </c>
    </row>
    <row r="52" spans="1:46" ht="21.75" customHeight="1" x14ac:dyDescent="0.25">
      <c r="A52" s="132"/>
      <c r="B52" s="1477" t="s">
        <v>676</v>
      </c>
      <c r="C52" s="52">
        <v>2506880300</v>
      </c>
      <c r="D52" s="142"/>
      <c r="E52" s="1410">
        <v>2371420588</v>
      </c>
      <c r="F52" s="142"/>
      <c r="G52" s="142"/>
      <c r="H52" s="142"/>
      <c r="I52" s="142"/>
      <c r="J52" s="142"/>
      <c r="K52" s="142"/>
      <c r="L52" s="142"/>
      <c r="M52" s="142"/>
      <c r="N52" s="142"/>
      <c r="O52" s="142"/>
      <c r="P52" s="142"/>
      <c r="Q52" s="142"/>
      <c r="R52" s="142"/>
      <c r="S52" s="142"/>
      <c r="T52" s="142"/>
      <c r="U52" s="143"/>
      <c r="V52" s="62"/>
      <c r="W52" s="132"/>
      <c r="X52" s="140" t="s">
        <v>896</v>
      </c>
      <c r="Y52" s="142"/>
      <c r="Z52" s="142"/>
      <c r="AA52" s="142"/>
      <c r="AB52" s="142"/>
      <c r="AC52" s="142"/>
      <c r="AD52" s="142"/>
      <c r="AE52" s="142"/>
      <c r="AF52" s="142"/>
      <c r="AG52" s="142"/>
      <c r="AH52" s="142"/>
      <c r="AI52" s="142"/>
      <c r="AJ52" s="142"/>
      <c r="AK52" s="142"/>
      <c r="AL52" s="142"/>
      <c r="AM52" s="142"/>
      <c r="AN52" s="142"/>
      <c r="AO52" s="142"/>
      <c r="AP52" s="142"/>
      <c r="AQ52" s="142"/>
      <c r="AR52" s="142"/>
      <c r="AS52" s="142"/>
      <c r="AT52" s="163"/>
    </row>
    <row r="53" spans="1:46" ht="21.75" customHeight="1" x14ac:dyDescent="0.15">
      <c r="A53" s="128">
        <v>5</v>
      </c>
      <c r="B53" s="1475" t="s">
        <v>134</v>
      </c>
      <c r="C53" s="52">
        <v>77143534</v>
      </c>
      <c r="D53" s="1410">
        <v>19292209</v>
      </c>
      <c r="E53" s="1410">
        <v>67054096</v>
      </c>
      <c r="F53" s="1410">
        <v>14890825</v>
      </c>
      <c r="G53" s="1410" t="s">
        <v>22</v>
      </c>
      <c r="H53" s="1410">
        <v>2249</v>
      </c>
      <c r="I53" s="1410" t="s">
        <v>21</v>
      </c>
      <c r="J53" s="1410" t="s">
        <v>21</v>
      </c>
      <c r="K53" s="1410">
        <v>76813</v>
      </c>
      <c r="L53" s="1410">
        <v>5203</v>
      </c>
      <c r="M53" s="1410">
        <v>7125156</v>
      </c>
      <c r="N53" s="1410">
        <v>1052337</v>
      </c>
      <c r="O53" s="1410">
        <v>6072818</v>
      </c>
      <c r="P53" s="1410">
        <v>14958</v>
      </c>
      <c r="Q53" s="1410">
        <v>193091</v>
      </c>
      <c r="R53" s="1410" t="s">
        <v>21</v>
      </c>
      <c r="S53" s="1410">
        <v>7473356</v>
      </c>
      <c r="T53" s="1410" t="s">
        <v>21</v>
      </c>
      <c r="U53" s="139" t="s">
        <v>21</v>
      </c>
      <c r="V53" s="292">
        <v>5</v>
      </c>
      <c r="W53" s="128">
        <v>5</v>
      </c>
      <c r="X53" s="566" t="s">
        <v>134</v>
      </c>
      <c r="Y53" s="1410">
        <v>52163271</v>
      </c>
      <c r="Z53" s="1410">
        <v>30799985</v>
      </c>
      <c r="AA53" s="1410" t="s">
        <v>21</v>
      </c>
      <c r="AB53" s="1410" t="s">
        <v>22</v>
      </c>
      <c r="AC53" s="1410" t="s">
        <v>21</v>
      </c>
      <c r="AD53" s="1410" t="s">
        <v>21</v>
      </c>
      <c r="AE53" s="1410" t="s">
        <v>21</v>
      </c>
      <c r="AF53" s="1410" t="s">
        <v>21</v>
      </c>
      <c r="AG53" s="1410" t="s">
        <v>21</v>
      </c>
      <c r="AH53" s="1410">
        <v>638001</v>
      </c>
      <c r="AI53" s="1410">
        <v>20454114</v>
      </c>
      <c r="AJ53" s="1410" t="s">
        <v>22</v>
      </c>
      <c r="AK53" s="1410" t="s">
        <v>22</v>
      </c>
      <c r="AL53" s="1410" t="s">
        <v>21</v>
      </c>
      <c r="AM53" s="1410" t="s">
        <v>21</v>
      </c>
      <c r="AN53" s="1410" t="s">
        <v>21</v>
      </c>
      <c r="AO53" s="1410">
        <v>271172</v>
      </c>
      <c r="AP53" s="1410">
        <v>18437461</v>
      </c>
      <c r="AQ53" s="1410">
        <v>7245072</v>
      </c>
      <c r="AR53" s="1410">
        <v>51935975</v>
      </c>
      <c r="AS53" s="1410">
        <v>2844365</v>
      </c>
      <c r="AT53" s="164">
        <v>5</v>
      </c>
    </row>
    <row r="54" spans="1:46" ht="21.75" customHeight="1" x14ac:dyDescent="0.25">
      <c r="A54" s="132"/>
      <c r="B54" s="1477" t="s">
        <v>795</v>
      </c>
      <c r="C54" s="141"/>
      <c r="D54" s="142"/>
      <c r="E54" s="142"/>
      <c r="F54" s="142"/>
      <c r="G54" s="142"/>
      <c r="H54" s="142"/>
      <c r="I54" s="142"/>
      <c r="J54" s="142"/>
      <c r="K54" s="142"/>
      <c r="L54" s="142"/>
      <c r="M54" s="142"/>
      <c r="N54" s="142"/>
      <c r="O54" s="142"/>
      <c r="P54" s="142"/>
      <c r="Q54" s="142"/>
      <c r="R54" s="142"/>
      <c r="S54" s="142"/>
      <c r="T54" s="142"/>
      <c r="U54" s="143"/>
      <c r="V54" s="62"/>
      <c r="W54" s="132"/>
      <c r="X54" s="140" t="s">
        <v>795</v>
      </c>
      <c r="Y54" s="142"/>
      <c r="Z54" s="142"/>
      <c r="AA54" s="142"/>
      <c r="AB54" s="142"/>
      <c r="AC54" s="142"/>
      <c r="AD54" s="142"/>
      <c r="AE54" s="142"/>
      <c r="AF54" s="142"/>
      <c r="AG54" s="142"/>
      <c r="AH54" s="142"/>
      <c r="AI54" s="142"/>
      <c r="AJ54" s="142"/>
      <c r="AK54" s="142"/>
      <c r="AL54" s="142"/>
      <c r="AM54" s="142"/>
      <c r="AN54" s="142"/>
      <c r="AO54" s="142"/>
      <c r="AP54" s="142"/>
      <c r="AQ54" s="142"/>
      <c r="AR54" s="142"/>
      <c r="AS54" s="142"/>
      <c r="AT54" s="163"/>
    </row>
    <row r="55" spans="1:46" ht="21.75" customHeight="1" x14ac:dyDescent="0.15">
      <c r="A55" s="128">
        <v>6</v>
      </c>
      <c r="B55" s="1475" t="s">
        <v>170</v>
      </c>
      <c r="C55" s="52">
        <v>490270530</v>
      </c>
      <c r="D55" s="1410">
        <v>427379217</v>
      </c>
      <c r="E55" s="1410">
        <v>470661662</v>
      </c>
      <c r="F55" s="1410">
        <v>448709808</v>
      </c>
      <c r="G55" s="1410" t="s">
        <v>22</v>
      </c>
      <c r="H55" s="1410">
        <v>8062</v>
      </c>
      <c r="I55" s="1410">
        <v>5412590</v>
      </c>
      <c r="J55" s="1410" t="s">
        <v>21</v>
      </c>
      <c r="K55" s="1410">
        <v>8143510</v>
      </c>
      <c r="L55" s="1410">
        <v>137869</v>
      </c>
      <c r="M55" s="1410">
        <v>66352083</v>
      </c>
      <c r="N55" s="1410">
        <v>1866517</v>
      </c>
      <c r="O55" s="1410">
        <v>64485567</v>
      </c>
      <c r="P55" s="1410">
        <v>5049914</v>
      </c>
      <c r="Q55" s="1410">
        <v>17384319</v>
      </c>
      <c r="R55" s="1410">
        <v>313102158</v>
      </c>
      <c r="S55" s="1410">
        <v>13554298</v>
      </c>
      <c r="T55" s="1410">
        <v>19565006</v>
      </c>
      <c r="U55" s="139" t="s">
        <v>21</v>
      </c>
      <c r="V55" s="292">
        <v>6</v>
      </c>
      <c r="W55" s="128">
        <v>6</v>
      </c>
      <c r="X55" s="566" t="s">
        <v>170</v>
      </c>
      <c r="Y55" s="1410">
        <v>21951854</v>
      </c>
      <c r="Z55" s="1410">
        <v>8449852</v>
      </c>
      <c r="AA55" s="1410" t="s">
        <v>21</v>
      </c>
      <c r="AB55" s="1410" t="s">
        <v>22</v>
      </c>
      <c r="AC55" s="1410" t="s">
        <v>21</v>
      </c>
      <c r="AD55" s="1410" t="s">
        <v>21</v>
      </c>
      <c r="AE55" s="1410" t="s">
        <v>21</v>
      </c>
      <c r="AF55" s="1410" t="s">
        <v>21</v>
      </c>
      <c r="AG55" s="1410">
        <v>2975835</v>
      </c>
      <c r="AH55" s="1410">
        <v>10343806</v>
      </c>
      <c r="AI55" s="1410">
        <v>182361</v>
      </c>
      <c r="AJ55" s="1410" t="s">
        <v>22</v>
      </c>
      <c r="AK55" s="1410" t="s">
        <v>22</v>
      </c>
      <c r="AL55" s="1410" t="s">
        <v>21</v>
      </c>
      <c r="AM55" s="1410" t="s">
        <v>21</v>
      </c>
      <c r="AN55" s="1410" t="s">
        <v>21</v>
      </c>
      <c r="AO55" s="1410" t="s">
        <v>21</v>
      </c>
      <c r="AP55" s="1410">
        <v>37905228</v>
      </c>
      <c r="AQ55" s="1410">
        <v>8396838</v>
      </c>
      <c r="AR55" s="1410">
        <v>209704723</v>
      </c>
      <c r="AS55" s="1410">
        <v>11212030</v>
      </c>
      <c r="AT55" s="164">
        <v>6</v>
      </c>
    </row>
    <row r="56" spans="1:46" ht="21.75" customHeight="1" x14ac:dyDescent="0.25">
      <c r="A56" s="132"/>
      <c r="B56" s="1477" t="s">
        <v>512</v>
      </c>
      <c r="C56" s="141"/>
      <c r="D56" s="142"/>
      <c r="E56" s="142"/>
      <c r="F56" s="142"/>
      <c r="G56" s="142"/>
      <c r="H56" s="142"/>
      <c r="I56" s="142"/>
      <c r="J56" s="142"/>
      <c r="K56" s="142"/>
      <c r="L56" s="142"/>
      <c r="M56" s="142"/>
      <c r="N56" s="142"/>
      <c r="O56" s="142"/>
      <c r="P56" s="142"/>
      <c r="Q56" s="142"/>
      <c r="R56" s="142"/>
      <c r="S56" s="142"/>
      <c r="T56" s="142"/>
      <c r="U56" s="143"/>
      <c r="V56" s="62"/>
      <c r="W56" s="132"/>
      <c r="X56" s="140" t="s">
        <v>512</v>
      </c>
      <c r="Y56" s="142"/>
      <c r="Z56" s="142"/>
      <c r="AA56" s="142"/>
      <c r="AB56" s="142"/>
      <c r="AC56" s="142"/>
      <c r="AD56" s="142"/>
      <c r="AE56" s="142"/>
      <c r="AF56" s="142"/>
      <c r="AG56" s="142"/>
      <c r="AH56" s="142"/>
      <c r="AI56" s="142"/>
      <c r="AJ56" s="142"/>
      <c r="AK56" s="142"/>
      <c r="AL56" s="142"/>
      <c r="AM56" s="142"/>
      <c r="AN56" s="142"/>
      <c r="AO56" s="142"/>
      <c r="AP56" s="142"/>
      <c r="AQ56" s="142"/>
      <c r="AR56" s="142"/>
      <c r="AS56" s="142"/>
      <c r="AT56" s="163"/>
    </row>
    <row r="57" spans="1:46" ht="21.75" customHeight="1" x14ac:dyDescent="0.15">
      <c r="A57" s="128">
        <v>7</v>
      </c>
      <c r="B57" s="1475" t="s">
        <v>171</v>
      </c>
      <c r="C57" s="52">
        <v>367591381</v>
      </c>
      <c r="D57" s="1410">
        <v>249452677</v>
      </c>
      <c r="E57" s="1410">
        <v>351720429</v>
      </c>
      <c r="F57" s="1410">
        <v>67084347</v>
      </c>
      <c r="G57" s="1410" t="s">
        <v>22</v>
      </c>
      <c r="H57" s="1410">
        <v>10588</v>
      </c>
      <c r="I57" s="1410" t="s">
        <v>21</v>
      </c>
      <c r="J57" s="1410" t="s">
        <v>21</v>
      </c>
      <c r="K57" s="1410">
        <v>861276</v>
      </c>
      <c r="L57" s="1410">
        <v>503974</v>
      </c>
      <c r="M57" s="1410">
        <v>17527368</v>
      </c>
      <c r="N57" s="1410">
        <v>1143128</v>
      </c>
      <c r="O57" s="1410">
        <v>16384241</v>
      </c>
      <c r="P57" s="1410">
        <v>10090651</v>
      </c>
      <c r="Q57" s="1410">
        <v>1016610</v>
      </c>
      <c r="R57" s="1410" t="s">
        <v>21</v>
      </c>
      <c r="S57" s="1410">
        <v>26232825</v>
      </c>
      <c r="T57" s="1410" t="s">
        <v>21</v>
      </c>
      <c r="U57" s="139">
        <v>10841056</v>
      </c>
      <c r="V57" s="292">
        <v>7</v>
      </c>
      <c r="W57" s="128">
        <v>7</v>
      </c>
      <c r="X57" s="566" t="s">
        <v>171</v>
      </c>
      <c r="Y57" s="1410">
        <v>284636083</v>
      </c>
      <c r="Z57" s="1410">
        <v>247700018</v>
      </c>
      <c r="AA57" s="1410">
        <v>6561286</v>
      </c>
      <c r="AB57" s="1410" t="s">
        <v>22</v>
      </c>
      <c r="AC57" s="1410">
        <v>4875809</v>
      </c>
      <c r="AD57" s="1410">
        <v>127043</v>
      </c>
      <c r="AE57" s="1410">
        <v>1662590</v>
      </c>
      <c r="AF57" s="1410">
        <v>68071</v>
      </c>
      <c r="AG57" s="1410">
        <v>5108118</v>
      </c>
      <c r="AH57" s="1410">
        <v>68687</v>
      </c>
      <c r="AI57" s="1410">
        <v>3474758</v>
      </c>
      <c r="AJ57" s="1410" t="s">
        <v>22</v>
      </c>
      <c r="AK57" s="1410" t="s">
        <v>22</v>
      </c>
      <c r="AL57" s="1410">
        <v>30742</v>
      </c>
      <c r="AM57" s="1410">
        <v>3013000</v>
      </c>
      <c r="AN57" s="1410">
        <v>10971619</v>
      </c>
      <c r="AO57" s="1410">
        <v>974342</v>
      </c>
      <c r="AP57" s="1410">
        <v>56688664</v>
      </c>
      <c r="AQ57" s="1410">
        <v>14111474</v>
      </c>
      <c r="AR57" s="1410">
        <v>133552547</v>
      </c>
      <c r="AS57" s="1410">
        <v>261795</v>
      </c>
      <c r="AT57" s="164">
        <v>7</v>
      </c>
    </row>
    <row r="58" spans="1:46" ht="21.75" customHeight="1" x14ac:dyDescent="0.25">
      <c r="A58" s="132"/>
      <c r="B58" s="1478" t="s">
        <v>897</v>
      </c>
      <c r="C58" s="52">
        <v>367548515</v>
      </c>
      <c r="D58" s="142"/>
      <c r="E58" s="1410">
        <v>351677564</v>
      </c>
      <c r="F58" s="142"/>
      <c r="G58" s="142"/>
      <c r="H58" s="142"/>
      <c r="I58" s="142"/>
      <c r="J58" s="142"/>
      <c r="K58" s="142"/>
      <c r="L58" s="142"/>
      <c r="M58" s="142"/>
      <c r="N58" s="142"/>
      <c r="O58" s="142"/>
      <c r="P58" s="142"/>
      <c r="Q58" s="142"/>
      <c r="R58" s="142"/>
      <c r="S58" s="142"/>
      <c r="T58" s="142"/>
      <c r="U58" s="143"/>
      <c r="V58" s="62"/>
      <c r="W58" s="132"/>
      <c r="X58" s="146" t="s">
        <v>897</v>
      </c>
      <c r="Y58" s="142"/>
      <c r="Z58" s="142"/>
      <c r="AA58" s="142"/>
      <c r="AB58" s="142"/>
      <c r="AC58" s="142"/>
      <c r="AD58" s="142"/>
      <c r="AE58" s="142"/>
      <c r="AF58" s="142"/>
      <c r="AG58" s="142"/>
      <c r="AH58" s="142"/>
      <c r="AI58" s="142"/>
      <c r="AJ58" s="142"/>
      <c r="AK58" s="142"/>
      <c r="AL58" s="142"/>
      <c r="AM58" s="142"/>
      <c r="AN58" s="142"/>
      <c r="AO58" s="142"/>
      <c r="AP58" s="142"/>
      <c r="AQ58" s="142"/>
      <c r="AR58" s="142"/>
      <c r="AS58" s="142"/>
      <c r="AT58" s="163"/>
    </row>
    <row r="59" spans="1:46" ht="21.75" customHeight="1" x14ac:dyDescent="0.15">
      <c r="A59" s="128">
        <v>8</v>
      </c>
      <c r="B59" s="1475" t="s">
        <v>139</v>
      </c>
      <c r="C59" s="52">
        <v>19674818</v>
      </c>
      <c r="D59" s="1410">
        <v>19086897</v>
      </c>
      <c r="E59" s="1410">
        <v>15576876</v>
      </c>
      <c r="F59" s="1410">
        <v>2434578</v>
      </c>
      <c r="G59" s="1410" t="s">
        <v>22</v>
      </c>
      <c r="H59" s="1410" t="s">
        <v>21</v>
      </c>
      <c r="I59" s="1410" t="s">
        <v>21</v>
      </c>
      <c r="J59" s="1410" t="s">
        <v>21</v>
      </c>
      <c r="K59" s="1410">
        <v>6936</v>
      </c>
      <c r="L59" s="1410">
        <v>1320</v>
      </c>
      <c r="M59" s="1410">
        <v>2188847</v>
      </c>
      <c r="N59" s="1410">
        <v>348264</v>
      </c>
      <c r="O59" s="1410">
        <v>1840583</v>
      </c>
      <c r="P59" s="1410" t="s">
        <v>21</v>
      </c>
      <c r="Q59" s="1410">
        <v>59792</v>
      </c>
      <c r="R59" s="1410" t="s">
        <v>21</v>
      </c>
      <c r="S59" s="1410" t="s">
        <v>21</v>
      </c>
      <c r="T59" s="1410" t="s">
        <v>21</v>
      </c>
      <c r="U59" s="139">
        <v>177684</v>
      </c>
      <c r="V59" s="292">
        <v>8</v>
      </c>
      <c r="W59" s="128">
        <v>8</v>
      </c>
      <c r="X59" s="566" t="s">
        <v>139</v>
      </c>
      <c r="Y59" s="1410">
        <v>13142298</v>
      </c>
      <c r="Z59" s="1410" t="s">
        <v>21</v>
      </c>
      <c r="AA59" s="1410" t="s">
        <v>21</v>
      </c>
      <c r="AB59" s="1410" t="s">
        <v>22</v>
      </c>
      <c r="AC59" s="1410" t="s">
        <v>21</v>
      </c>
      <c r="AD59" s="1410" t="s">
        <v>21</v>
      </c>
      <c r="AE59" s="1410" t="s">
        <v>21</v>
      </c>
      <c r="AF59" s="1410" t="s">
        <v>21</v>
      </c>
      <c r="AG59" s="1410" t="s">
        <v>21</v>
      </c>
      <c r="AH59" s="1410">
        <v>4125467</v>
      </c>
      <c r="AI59" s="1410">
        <v>9016831</v>
      </c>
      <c r="AJ59" s="1410" t="s">
        <v>22</v>
      </c>
      <c r="AK59" s="1410" t="s">
        <v>22</v>
      </c>
      <c r="AL59" s="1410" t="s">
        <v>21</v>
      </c>
      <c r="AM59" s="1410" t="s">
        <v>21</v>
      </c>
      <c r="AN59" s="1410" t="s">
        <v>21</v>
      </c>
      <c r="AO59" s="1410" t="s">
        <v>21</v>
      </c>
      <c r="AP59" s="1410">
        <v>4332798</v>
      </c>
      <c r="AQ59" s="1410">
        <v>3855798</v>
      </c>
      <c r="AR59" s="1410">
        <v>354333</v>
      </c>
      <c r="AS59" s="1410" t="s">
        <v>21</v>
      </c>
      <c r="AT59" s="164">
        <v>8</v>
      </c>
    </row>
    <row r="60" spans="1:46" ht="21.75" customHeight="1" x14ac:dyDescent="0.25">
      <c r="A60" s="132"/>
      <c r="B60" s="1477" t="s">
        <v>677</v>
      </c>
      <c r="C60" s="141"/>
      <c r="D60" s="142"/>
      <c r="E60" s="142"/>
      <c r="F60" s="142"/>
      <c r="G60" s="142"/>
      <c r="H60" s="142"/>
      <c r="I60" s="142"/>
      <c r="J60" s="142"/>
      <c r="K60" s="142"/>
      <c r="L60" s="142"/>
      <c r="M60" s="142"/>
      <c r="N60" s="142"/>
      <c r="O60" s="142"/>
      <c r="P60" s="142"/>
      <c r="Q60" s="142"/>
      <c r="R60" s="142"/>
      <c r="S60" s="142"/>
      <c r="T60" s="142"/>
      <c r="U60" s="143"/>
      <c r="V60" s="62"/>
      <c r="W60" s="132"/>
      <c r="X60" s="140" t="s">
        <v>677</v>
      </c>
      <c r="Y60" s="142"/>
      <c r="Z60" s="142"/>
      <c r="AA60" s="142"/>
      <c r="AB60" s="142"/>
      <c r="AC60" s="142"/>
      <c r="AD60" s="142"/>
      <c r="AE60" s="142"/>
      <c r="AF60" s="142"/>
      <c r="AG60" s="142"/>
      <c r="AH60" s="142"/>
      <c r="AI60" s="142"/>
      <c r="AJ60" s="142"/>
      <c r="AK60" s="142"/>
      <c r="AL60" s="142"/>
      <c r="AM60" s="142"/>
      <c r="AN60" s="142"/>
      <c r="AO60" s="142"/>
      <c r="AP60" s="142"/>
      <c r="AQ60" s="142"/>
      <c r="AR60" s="142"/>
      <c r="AS60" s="142"/>
      <c r="AT60" s="163"/>
    </row>
    <row r="61" spans="1:46" ht="21.75" customHeight="1" x14ac:dyDescent="0.15">
      <c r="A61" s="128">
        <v>9</v>
      </c>
      <c r="B61" s="1475" t="s">
        <v>513</v>
      </c>
      <c r="C61" s="52">
        <v>2965332731</v>
      </c>
      <c r="D61" s="1410">
        <v>1782697548</v>
      </c>
      <c r="E61" s="1410">
        <v>2804584606</v>
      </c>
      <c r="F61" s="1410">
        <v>55281404</v>
      </c>
      <c r="G61" s="1410" t="s">
        <v>22</v>
      </c>
      <c r="H61" s="1410">
        <v>51935</v>
      </c>
      <c r="I61" s="1410" t="s">
        <v>21</v>
      </c>
      <c r="J61" s="1410" t="s">
        <v>21</v>
      </c>
      <c r="K61" s="1410">
        <v>2763804</v>
      </c>
      <c r="L61" s="1410">
        <v>837958</v>
      </c>
      <c r="M61" s="1410">
        <v>13412728</v>
      </c>
      <c r="N61" s="1410">
        <v>7708252</v>
      </c>
      <c r="O61" s="1410">
        <v>5704476</v>
      </c>
      <c r="P61" s="1410">
        <v>2966646</v>
      </c>
      <c r="Q61" s="1410">
        <v>12111228</v>
      </c>
      <c r="R61" s="1410">
        <v>1437</v>
      </c>
      <c r="S61" s="1410">
        <v>23027934</v>
      </c>
      <c r="T61" s="1410" t="s">
        <v>21</v>
      </c>
      <c r="U61" s="139">
        <v>107736</v>
      </c>
      <c r="V61" s="292">
        <v>9</v>
      </c>
      <c r="W61" s="128">
        <v>9</v>
      </c>
      <c r="X61" s="566" t="s">
        <v>513</v>
      </c>
      <c r="Y61" s="1410">
        <v>2749303203</v>
      </c>
      <c r="Z61" s="1410">
        <v>1358352959</v>
      </c>
      <c r="AA61" s="1410">
        <v>760858594</v>
      </c>
      <c r="AB61" s="1410">
        <v>4045968</v>
      </c>
      <c r="AC61" s="1410">
        <v>189218111</v>
      </c>
      <c r="AD61" s="1410">
        <v>232866305</v>
      </c>
      <c r="AE61" s="1410">
        <v>34799167</v>
      </c>
      <c r="AF61" s="1410">
        <v>599431</v>
      </c>
      <c r="AG61" s="1410">
        <v>967397</v>
      </c>
      <c r="AH61" s="1410">
        <v>18538884</v>
      </c>
      <c r="AI61" s="1410">
        <v>82564146</v>
      </c>
      <c r="AJ61" s="1410" t="s">
        <v>22</v>
      </c>
      <c r="AK61" s="1410">
        <v>59592022</v>
      </c>
      <c r="AL61" s="1410">
        <v>492619</v>
      </c>
      <c r="AM61" s="1410">
        <v>285454</v>
      </c>
      <c r="AN61" s="1410">
        <v>6122147</v>
      </c>
      <c r="AO61" s="1410" t="s">
        <v>21</v>
      </c>
      <c r="AP61" s="1410">
        <v>207736387</v>
      </c>
      <c r="AQ61" s="1410">
        <v>149529838</v>
      </c>
      <c r="AR61" s="1410">
        <v>203007218</v>
      </c>
      <c r="AS61" s="1410">
        <v>11215029</v>
      </c>
      <c r="AT61" s="164">
        <v>9</v>
      </c>
    </row>
    <row r="62" spans="1:46" ht="21.75" customHeight="1" x14ac:dyDescent="0.25">
      <c r="A62" s="132"/>
      <c r="B62" s="1476" t="s">
        <v>678</v>
      </c>
      <c r="C62" s="52">
        <v>1655265004</v>
      </c>
      <c r="D62" s="142"/>
      <c r="E62" s="1410">
        <v>1494516879</v>
      </c>
      <c r="F62" s="142"/>
      <c r="G62" s="142"/>
      <c r="H62" s="142"/>
      <c r="I62" s="142"/>
      <c r="J62" s="142"/>
      <c r="K62" s="142"/>
      <c r="L62" s="142"/>
      <c r="M62" s="142"/>
      <c r="N62" s="142"/>
      <c r="O62" s="142"/>
      <c r="P62" s="142"/>
      <c r="Q62" s="142"/>
      <c r="R62" s="142"/>
      <c r="S62" s="142"/>
      <c r="T62" s="142"/>
      <c r="U62" s="143"/>
      <c r="V62" s="62"/>
      <c r="W62" s="132"/>
      <c r="X62" s="148" t="s">
        <v>678</v>
      </c>
      <c r="Y62" s="142"/>
      <c r="Z62" s="142"/>
      <c r="AA62" s="142"/>
      <c r="AB62" s="142"/>
      <c r="AC62" s="142"/>
      <c r="AD62" s="142"/>
      <c r="AE62" s="142"/>
      <c r="AF62" s="142"/>
      <c r="AG62" s="142"/>
      <c r="AH62" s="142"/>
      <c r="AI62" s="142"/>
      <c r="AJ62" s="142"/>
      <c r="AK62" s="142"/>
      <c r="AL62" s="142"/>
      <c r="AM62" s="142"/>
      <c r="AN62" s="142"/>
      <c r="AO62" s="142"/>
      <c r="AP62" s="142"/>
      <c r="AQ62" s="142"/>
      <c r="AR62" s="142"/>
      <c r="AS62" s="142"/>
      <c r="AT62" s="163"/>
    </row>
    <row r="63" spans="1:46" ht="21.75" customHeight="1" x14ac:dyDescent="0.15">
      <c r="A63" s="128">
        <v>10</v>
      </c>
      <c r="B63" s="1475" t="s">
        <v>163</v>
      </c>
      <c r="C63" s="52">
        <v>41212766</v>
      </c>
      <c r="D63" s="1410">
        <v>35124727</v>
      </c>
      <c r="E63" s="1410">
        <v>20701607</v>
      </c>
      <c r="F63" s="1410">
        <v>9393513</v>
      </c>
      <c r="G63" s="1410" t="s">
        <v>22</v>
      </c>
      <c r="H63" s="1410">
        <v>1799</v>
      </c>
      <c r="I63" s="1410" t="s">
        <v>21</v>
      </c>
      <c r="J63" s="1410" t="s">
        <v>21</v>
      </c>
      <c r="K63" s="1410">
        <v>520039</v>
      </c>
      <c r="L63" s="1410">
        <v>132629</v>
      </c>
      <c r="M63" s="1410">
        <v>5322503</v>
      </c>
      <c r="N63" s="1410">
        <v>2235269</v>
      </c>
      <c r="O63" s="1410">
        <v>3087234</v>
      </c>
      <c r="P63" s="1410">
        <v>1687481</v>
      </c>
      <c r="Q63" s="1410">
        <v>332283</v>
      </c>
      <c r="R63" s="1410" t="s">
        <v>21</v>
      </c>
      <c r="S63" s="1410">
        <v>230619</v>
      </c>
      <c r="T63" s="1410" t="s">
        <v>21</v>
      </c>
      <c r="U63" s="139">
        <v>1166162</v>
      </c>
      <c r="V63" s="292">
        <v>10</v>
      </c>
      <c r="W63" s="128">
        <v>10</v>
      </c>
      <c r="X63" s="566" t="s">
        <v>163</v>
      </c>
      <c r="Y63" s="1410">
        <v>11308094</v>
      </c>
      <c r="Z63" s="1410">
        <v>1398388</v>
      </c>
      <c r="AA63" s="1410">
        <v>5027047</v>
      </c>
      <c r="AB63" s="1410" t="s">
        <v>22</v>
      </c>
      <c r="AC63" s="1410" t="s">
        <v>21</v>
      </c>
      <c r="AD63" s="1410">
        <v>1366008</v>
      </c>
      <c r="AE63" s="1410" t="s">
        <v>21</v>
      </c>
      <c r="AF63" s="1410" t="s">
        <v>21</v>
      </c>
      <c r="AG63" s="1410">
        <v>163299</v>
      </c>
      <c r="AH63" s="1410">
        <v>1132841</v>
      </c>
      <c r="AI63" s="1410">
        <v>2220510</v>
      </c>
      <c r="AJ63" s="1410" t="s">
        <v>22</v>
      </c>
      <c r="AK63" s="1410" t="s">
        <v>22</v>
      </c>
      <c r="AL63" s="1410" t="s">
        <v>21</v>
      </c>
      <c r="AM63" s="1410" t="s">
        <v>21</v>
      </c>
      <c r="AN63" s="1410" t="s">
        <v>21</v>
      </c>
      <c r="AO63" s="1410" t="s">
        <v>21</v>
      </c>
      <c r="AP63" s="1410">
        <v>19875143</v>
      </c>
      <c r="AQ63" s="1410">
        <v>15292552</v>
      </c>
      <c r="AR63" s="1410">
        <v>9487940</v>
      </c>
      <c r="AS63" s="1410">
        <v>1173413</v>
      </c>
      <c r="AT63" s="164">
        <v>10</v>
      </c>
    </row>
    <row r="64" spans="1:46" ht="21.75" customHeight="1" x14ac:dyDescent="0.25">
      <c r="A64" s="132"/>
      <c r="B64" s="1476" t="s">
        <v>642</v>
      </c>
      <c r="C64" s="141"/>
      <c r="D64" s="142"/>
      <c r="E64" s="142"/>
      <c r="F64" s="142"/>
      <c r="G64" s="142"/>
      <c r="H64" s="142"/>
      <c r="I64" s="142"/>
      <c r="J64" s="142"/>
      <c r="K64" s="142"/>
      <c r="L64" s="142"/>
      <c r="M64" s="142"/>
      <c r="N64" s="142"/>
      <c r="O64" s="142"/>
      <c r="P64" s="142"/>
      <c r="Q64" s="142"/>
      <c r="R64" s="142"/>
      <c r="S64" s="142"/>
      <c r="T64" s="142"/>
      <c r="U64" s="143"/>
      <c r="V64" s="62"/>
      <c r="W64" s="132"/>
      <c r="X64" s="148" t="s">
        <v>642</v>
      </c>
      <c r="Y64" s="142"/>
      <c r="Z64" s="142"/>
      <c r="AA64" s="142"/>
      <c r="AB64" s="142"/>
      <c r="AC64" s="142"/>
      <c r="AD64" s="142"/>
      <c r="AE64" s="142"/>
      <c r="AF64" s="142"/>
      <c r="AG64" s="142"/>
      <c r="AH64" s="142"/>
      <c r="AI64" s="142"/>
      <c r="AJ64" s="142"/>
      <c r="AK64" s="142"/>
      <c r="AL64" s="142"/>
      <c r="AM64" s="142"/>
      <c r="AN64" s="142"/>
      <c r="AO64" s="142"/>
      <c r="AP64" s="142"/>
      <c r="AQ64" s="142"/>
      <c r="AR64" s="142"/>
      <c r="AS64" s="142"/>
      <c r="AT64" s="163"/>
    </row>
    <row r="65" spans="1:46" ht="21.75" customHeight="1" x14ac:dyDescent="0.15">
      <c r="A65" s="128">
        <v>11</v>
      </c>
      <c r="B65" s="1475" t="s">
        <v>164</v>
      </c>
      <c r="C65" s="52">
        <v>161684928</v>
      </c>
      <c r="D65" s="1410">
        <v>114433021</v>
      </c>
      <c r="E65" s="1410">
        <v>76930161</v>
      </c>
      <c r="F65" s="1410">
        <v>10238369</v>
      </c>
      <c r="G65" s="1410" t="s">
        <v>22</v>
      </c>
      <c r="H65" s="1410">
        <v>1629902</v>
      </c>
      <c r="I65" s="1410" t="s">
        <v>21</v>
      </c>
      <c r="J65" s="1410" t="s">
        <v>21</v>
      </c>
      <c r="K65" s="1410">
        <v>1215027</v>
      </c>
      <c r="L65" s="1410">
        <v>963386</v>
      </c>
      <c r="M65" s="1410">
        <v>2332785</v>
      </c>
      <c r="N65" s="1410">
        <v>2328679</v>
      </c>
      <c r="O65" s="1410">
        <v>4106</v>
      </c>
      <c r="P65" s="1410">
        <v>503</v>
      </c>
      <c r="Q65" s="1410">
        <v>4096766</v>
      </c>
      <c r="R65" s="1410" t="s">
        <v>21</v>
      </c>
      <c r="S65" s="1410" t="s">
        <v>21</v>
      </c>
      <c r="T65" s="1410" t="s">
        <v>21</v>
      </c>
      <c r="U65" s="139" t="s">
        <v>21</v>
      </c>
      <c r="V65" s="292">
        <v>11</v>
      </c>
      <c r="W65" s="128">
        <v>11</v>
      </c>
      <c r="X65" s="566" t="s">
        <v>164</v>
      </c>
      <c r="Y65" s="1410">
        <v>66691792</v>
      </c>
      <c r="Z65" s="1410">
        <v>797</v>
      </c>
      <c r="AA65" s="1410">
        <v>293412</v>
      </c>
      <c r="AB65" s="1410" t="s">
        <v>22</v>
      </c>
      <c r="AC65" s="1410" t="s">
        <v>21</v>
      </c>
      <c r="AD65" s="1410" t="s">
        <v>21</v>
      </c>
      <c r="AE65" s="1410" t="s">
        <v>21</v>
      </c>
      <c r="AF65" s="1410" t="s">
        <v>21</v>
      </c>
      <c r="AG65" s="1410">
        <v>1675142</v>
      </c>
      <c r="AH65" s="1410">
        <v>5730761</v>
      </c>
      <c r="AI65" s="1410">
        <v>58991680</v>
      </c>
      <c r="AJ65" s="1410" t="s">
        <v>22</v>
      </c>
      <c r="AK65" s="1410" t="s">
        <v>22</v>
      </c>
      <c r="AL65" s="1410" t="s">
        <v>21</v>
      </c>
      <c r="AM65" s="1410" t="s">
        <v>21</v>
      </c>
      <c r="AN65" s="1410" t="s">
        <v>21</v>
      </c>
      <c r="AO65" s="1410" t="s">
        <v>21</v>
      </c>
      <c r="AP65" s="1410">
        <v>95951801</v>
      </c>
      <c r="AQ65" s="1410">
        <v>84754768</v>
      </c>
      <c r="AR65" s="1410" t="s">
        <v>22</v>
      </c>
      <c r="AS65" s="1410" t="s">
        <v>22</v>
      </c>
      <c r="AT65" s="164">
        <v>11</v>
      </c>
    </row>
    <row r="66" spans="1:46" ht="21.75" customHeight="1" x14ac:dyDescent="0.25">
      <c r="A66" s="150"/>
      <c r="B66" s="113" t="s">
        <v>679</v>
      </c>
      <c r="C66" s="154"/>
      <c r="D66" s="71"/>
      <c r="E66" s="71"/>
      <c r="F66" s="71"/>
      <c r="G66" s="71"/>
      <c r="H66" s="71"/>
      <c r="I66" s="71"/>
      <c r="J66" s="71"/>
      <c r="K66" s="71"/>
      <c r="L66" s="71"/>
      <c r="M66" s="71"/>
      <c r="N66" s="71"/>
      <c r="O66" s="71"/>
      <c r="P66" s="71"/>
      <c r="Q66" s="71"/>
      <c r="R66" s="71"/>
      <c r="S66" s="71"/>
      <c r="T66" s="71"/>
      <c r="U66" s="153"/>
      <c r="V66" s="71"/>
      <c r="W66" s="150"/>
      <c r="X66" s="151" t="s">
        <v>679</v>
      </c>
      <c r="Y66" s="71"/>
      <c r="Z66" s="71"/>
      <c r="AA66" s="71"/>
      <c r="AB66" s="71"/>
      <c r="AC66" s="71"/>
      <c r="AD66" s="71"/>
      <c r="AE66" s="71"/>
      <c r="AF66" s="71"/>
      <c r="AG66" s="71"/>
      <c r="AH66" s="71"/>
      <c r="AI66" s="71"/>
      <c r="AJ66" s="71"/>
      <c r="AK66" s="71"/>
      <c r="AL66" s="71"/>
      <c r="AM66" s="71"/>
      <c r="AN66" s="71"/>
      <c r="AO66" s="71"/>
      <c r="AP66" s="71"/>
      <c r="AQ66" s="71"/>
      <c r="AR66" s="71"/>
      <c r="AS66" s="71"/>
      <c r="AT66" s="154"/>
    </row>
    <row r="67" spans="1:46" s="1472" customFormat="1" ht="18" customHeight="1" x14ac:dyDescent="0.15">
      <c r="A67" s="412" t="s">
        <v>43</v>
      </c>
      <c r="B67" s="165" t="s">
        <v>902</v>
      </c>
      <c r="C67" s="155"/>
      <c r="D67" s="155"/>
      <c r="L67" s="166" t="s">
        <v>903</v>
      </c>
      <c r="M67" s="1474" t="s">
        <v>904</v>
      </c>
      <c r="N67" s="1473"/>
      <c r="O67" s="1473"/>
      <c r="P67" s="1473"/>
      <c r="Q67" s="1473"/>
      <c r="R67" s="1473"/>
      <c r="S67" s="1473"/>
      <c r="T67" s="1473"/>
      <c r="U67" s="1473"/>
      <c r="V67" s="1473"/>
      <c r="W67" s="412" t="s">
        <v>43</v>
      </c>
      <c r="X67" s="165" t="s">
        <v>415</v>
      </c>
      <c r="AH67" s="166" t="s">
        <v>905</v>
      </c>
      <c r="AI67" s="1474" t="s">
        <v>906</v>
      </c>
      <c r="AJ67" s="1473"/>
      <c r="AK67" s="1473"/>
      <c r="AL67" s="1473"/>
      <c r="AM67" s="1473"/>
      <c r="AN67" s="1473"/>
      <c r="AO67" s="1473"/>
    </row>
    <row r="68" spans="1:46" s="1472" customFormat="1" ht="18" customHeight="1" x14ac:dyDescent="0.15">
      <c r="A68" s="169"/>
      <c r="B68" s="165" t="s">
        <v>416</v>
      </c>
      <c r="C68" s="155"/>
      <c r="D68" s="155"/>
      <c r="L68" s="166" t="s">
        <v>907</v>
      </c>
      <c r="M68" s="1474" t="s">
        <v>516</v>
      </c>
      <c r="N68" s="1473"/>
      <c r="O68" s="1473"/>
      <c r="P68" s="1473"/>
      <c r="Q68" s="1473"/>
      <c r="R68" s="1473"/>
      <c r="S68" s="1473"/>
      <c r="T68" s="1473"/>
      <c r="U68" s="1473"/>
      <c r="V68" s="1473"/>
      <c r="W68" s="167"/>
      <c r="X68" s="165" t="s">
        <v>908</v>
      </c>
      <c r="AH68" s="166" t="s">
        <v>909</v>
      </c>
      <c r="AI68" s="1474" t="s">
        <v>910</v>
      </c>
      <c r="AJ68" s="1473"/>
      <c r="AK68" s="1473"/>
      <c r="AL68" s="1473"/>
      <c r="AM68" s="1473"/>
      <c r="AN68" s="1473"/>
      <c r="AO68" s="1473"/>
    </row>
    <row r="69" spans="1:46" s="1472" customFormat="1" ht="18" customHeight="1" x14ac:dyDescent="0.15">
      <c r="A69" s="169"/>
      <c r="B69" s="165"/>
      <c r="L69" s="166"/>
      <c r="M69" s="1474"/>
      <c r="N69" s="1473"/>
      <c r="O69" s="1473"/>
      <c r="P69" s="1473"/>
      <c r="Q69" s="1473"/>
      <c r="R69" s="1473"/>
      <c r="S69" s="1473"/>
      <c r="T69" s="1473"/>
      <c r="U69" s="1473"/>
      <c r="V69" s="1473"/>
      <c r="W69" s="167"/>
      <c r="X69" s="168"/>
      <c r="Y69" s="167"/>
    </row>
    <row r="70" spans="1:46" s="1472" customFormat="1" ht="18" customHeight="1" x14ac:dyDescent="0.15">
      <c r="A70" s="169"/>
      <c r="B70" s="165"/>
      <c r="L70" s="166"/>
      <c r="M70" s="1474"/>
      <c r="N70" s="1473"/>
      <c r="O70" s="1473"/>
      <c r="P70" s="1473"/>
      <c r="Q70" s="1473"/>
      <c r="R70" s="1473"/>
      <c r="S70" s="1473"/>
      <c r="T70" s="1473"/>
      <c r="U70" s="1473"/>
      <c r="V70" s="1473"/>
      <c r="W70" s="167"/>
      <c r="X70" s="168"/>
      <c r="Y70" s="167"/>
    </row>
    <row r="71" spans="1:46" s="1472" customFormat="1" ht="18" customHeight="1" x14ac:dyDescent="0.25">
      <c r="B71" s="83"/>
      <c r="L71" s="83"/>
      <c r="M71" s="83"/>
      <c r="X71" s="83"/>
    </row>
    <row r="72" spans="1:46" s="426" customFormat="1" ht="18" customHeight="1" x14ac:dyDescent="0.15">
      <c r="B72" s="427"/>
      <c r="X72" s="427"/>
    </row>
    <row r="73" spans="1:46" s="426" customFormat="1" ht="18" customHeight="1" x14ac:dyDescent="0.15">
      <c r="B73" s="427"/>
      <c r="X73" s="427"/>
    </row>
    <row r="74" spans="1:46" s="426" customFormat="1" ht="18" customHeight="1" x14ac:dyDescent="0.15">
      <c r="B74" s="427"/>
      <c r="X74" s="427"/>
    </row>
    <row r="75" spans="1:46" s="426" customFormat="1" ht="18" customHeight="1" x14ac:dyDescent="0.15">
      <c r="B75" s="427"/>
      <c r="X75" s="427"/>
    </row>
    <row r="76" spans="1:46" s="426" customFormat="1" ht="18" customHeight="1" x14ac:dyDescent="0.15">
      <c r="B76" s="427"/>
      <c r="X76" s="427"/>
    </row>
    <row r="77" spans="1:46" s="426" customFormat="1" ht="18" customHeight="1" x14ac:dyDescent="0.15">
      <c r="B77" s="427"/>
      <c r="X77" s="427"/>
    </row>
    <row r="78" spans="1:46" s="426" customFormat="1" ht="18" customHeight="1" x14ac:dyDescent="0.15">
      <c r="B78" s="427"/>
      <c r="X78" s="427"/>
    </row>
  </sheetData>
  <mergeCells count="4">
    <mergeCell ref="A7:E7"/>
    <mergeCell ref="F7:J7"/>
    <mergeCell ref="AO15:AO16"/>
    <mergeCell ref="AQ15:AQ16"/>
  </mergeCells>
  <phoneticPr fontId="86"/>
  <printOptions horizontalCentered="1"/>
  <pageMargins left="0.59055118110236227" right="0.59055118110236227" top="0.39370078740157483" bottom="0.39370078740157483" header="0" footer="0"/>
  <pageSetup paperSize="9" scale="54" firstPageNumber="6" orientation="portrait" useFirstPageNumber="1" r:id="rId1"/>
  <headerFooter alignWithMargins="0">
    <oddFooter>&amp;C&amp;"ＭＳ Ｐ明朝,標準"&amp;18－&amp;P－</oddFooter>
  </headerFooter>
  <colBreaks count="3" manualBreakCount="3">
    <brk id="11" max="72" man="1"/>
    <brk id="22" max="72" man="1"/>
    <brk id="33" max="72" man="1"/>
  </colBreaks>
  <extLst>
    <ext xmlns:x14="http://schemas.microsoft.com/office/spreadsheetml/2009/9/main" uri="{78C0D931-6437-407d-A8EE-F0AAD7539E65}">
      <x14:conditionalFormattings>
        <x14:conditionalFormatting xmlns:xm="http://schemas.microsoft.com/office/excel/2006/main">
          <x14:cfRule type="expression" priority="2" stopIfTrue="1" id="{65DF604B-0DC1-486B-9933-BB8CADAFBA4B}">
            <xm:f>C18-修正後_02業種別エネルギー消費!C18&gt;0</xm:f>
            <x14:dxf>
              <fill>
                <patternFill>
                  <bgColor theme="8" tint="0.79998168889431442"/>
                </patternFill>
              </fill>
            </x14:dxf>
          </x14:cfRule>
          <x14:cfRule type="expression" priority="1" stopIfTrue="1" id="{FED4C24F-11D3-4BE4-9734-BD88CCA35634}">
            <xm:f>C18-修正後_02業種別エネルギー消費!C18&lt;0</xm:f>
            <x14:dxf>
              <fill>
                <patternFill>
                  <bgColor theme="8" tint="0.79998168889431442"/>
                </patternFill>
              </fill>
            </x14:dxf>
          </x14:cfRule>
          <xm:sqref>C18:AS65</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P121"/>
  <sheetViews>
    <sheetView zoomScaleNormal="100" zoomScaleSheetLayoutView="100" workbookViewId="0"/>
  </sheetViews>
  <sheetFormatPr defaultColWidth="8" defaultRowHeight="12" x14ac:dyDescent="0.15"/>
  <cols>
    <col min="1" max="1" width="39.625" style="171" customWidth="1"/>
    <col min="2" max="2" width="13.125" style="171" customWidth="1"/>
    <col min="3" max="5" width="21.625" style="171" customWidth="1"/>
    <col min="6" max="6" width="21.875" style="171" customWidth="1"/>
    <col min="7" max="7" width="20.75" style="171" customWidth="1"/>
    <col min="8" max="13" width="19.625" style="171" customWidth="1"/>
    <col min="14" max="14" width="42.625" style="171" customWidth="1"/>
    <col min="15" max="16384" width="8" style="171"/>
  </cols>
  <sheetData>
    <row r="1" spans="1:16" s="414" customFormat="1" ht="15" customHeight="1" x14ac:dyDescent="0.25">
      <c r="A1" s="569" t="s">
        <v>517</v>
      </c>
      <c r="B1" s="413"/>
      <c r="M1" s="415"/>
      <c r="N1" s="570" t="s">
        <v>517</v>
      </c>
    </row>
    <row r="2" spans="1:16" ht="13.5" customHeight="1" x14ac:dyDescent="0.15">
      <c r="C2" s="170"/>
    </row>
    <row r="3" spans="1:16" ht="12" customHeight="1" x14ac:dyDescent="0.25">
      <c r="A3" s="172"/>
      <c r="C3" s="170"/>
    </row>
    <row r="4" spans="1:16" ht="12.75" customHeight="1" x14ac:dyDescent="0.25">
      <c r="A4" s="172"/>
    </row>
    <row r="5" spans="1:16" ht="27" customHeight="1" x14ac:dyDescent="0.3">
      <c r="A5" s="172" t="s">
        <v>53</v>
      </c>
      <c r="C5" s="173" t="s">
        <v>911</v>
      </c>
      <c r="F5" s="428"/>
      <c r="H5" s="2077"/>
      <c r="I5" s="2077"/>
      <c r="J5" s="2077"/>
      <c r="K5" s="2077"/>
      <c r="L5" s="2077"/>
    </row>
    <row r="6" spans="1:16" ht="14.1" customHeight="1" x14ac:dyDescent="0.15">
      <c r="B6" s="174" t="s">
        <v>680</v>
      </c>
      <c r="G6" s="174" t="s">
        <v>680</v>
      </c>
      <c r="L6" s="171" t="s">
        <v>680</v>
      </c>
    </row>
    <row r="7" spans="1:16" ht="22.5" customHeight="1" x14ac:dyDescent="0.3">
      <c r="A7" s="2083">
        <v>44166</v>
      </c>
      <c r="B7" s="2083"/>
      <c r="C7" s="2083"/>
      <c r="D7" s="2083"/>
      <c r="E7" s="2084">
        <v>44166</v>
      </c>
      <c r="F7" s="2084"/>
      <c r="G7" s="2084"/>
      <c r="H7" s="429"/>
      <c r="L7" s="171" t="s">
        <v>680</v>
      </c>
    </row>
    <row r="8" spans="1:16" ht="12" customHeight="1" x14ac:dyDescent="0.15">
      <c r="A8" s="174" t="s">
        <v>912</v>
      </c>
      <c r="B8" s="175"/>
      <c r="C8" s="175"/>
      <c r="O8" s="176"/>
      <c r="P8" s="176"/>
    </row>
    <row r="9" spans="1:16" ht="21.75" customHeight="1" x14ac:dyDescent="0.3">
      <c r="A9" s="571" t="s">
        <v>54</v>
      </c>
      <c r="B9" s="177" t="s">
        <v>913</v>
      </c>
      <c r="C9" s="178"/>
      <c r="D9" s="430"/>
      <c r="E9" s="430"/>
      <c r="F9" s="430"/>
      <c r="G9" s="430"/>
      <c r="H9" s="430"/>
      <c r="I9" s="179"/>
      <c r="J9" s="179"/>
      <c r="K9" s="179"/>
      <c r="L9" s="179"/>
      <c r="M9" s="179"/>
      <c r="N9" s="179"/>
      <c r="O9" s="176"/>
      <c r="P9" s="176"/>
    </row>
    <row r="10" spans="1:16" s="186" customFormat="1" ht="18" customHeight="1" x14ac:dyDescent="0.25">
      <c r="A10" s="2085" t="s">
        <v>681</v>
      </c>
      <c r="B10" s="180"/>
      <c r="C10" s="181"/>
      <c r="D10" s="572" t="s">
        <v>55</v>
      </c>
      <c r="E10" s="182"/>
      <c r="F10" s="573" t="s">
        <v>96</v>
      </c>
      <c r="G10" s="573" t="s">
        <v>140</v>
      </c>
      <c r="H10" s="182" t="s">
        <v>682</v>
      </c>
      <c r="I10" s="182"/>
      <c r="J10" s="182" t="s">
        <v>914</v>
      </c>
      <c r="K10" s="182"/>
      <c r="L10" s="183"/>
      <c r="M10" s="181"/>
      <c r="N10" s="184"/>
      <c r="O10" s="185"/>
      <c r="P10" s="185"/>
    </row>
    <row r="11" spans="1:16" s="186" customFormat="1" ht="18" customHeight="1" x14ac:dyDescent="0.25">
      <c r="A11" s="2086"/>
      <c r="B11" s="574" t="s">
        <v>683</v>
      </c>
      <c r="C11" s="575" t="s">
        <v>58</v>
      </c>
      <c r="D11" s="576" t="s">
        <v>382</v>
      </c>
      <c r="E11" s="575" t="s">
        <v>89</v>
      </c>
      <c r="F11" s="572" t="s">
        <v>59</v>
      </c>
      <c r="G11" s="572" t="s">
        <v>487</v>
      </c>
      <c r="H11" s="577" t="s">
        <v>518</v>
      </c>
      <c r="I11" s="578"/>
      <c r="J11" s="578"/>
      <c r="K11" s="188"/>
      <c r="L11" s="576" t="s">
        <v>90</v>
      </c>
      <c r="M11" s="575" t="s">
        <v>91</v>
      </c>
      <c r="N11" s="189"/>
      <c r="O11" s="190"/>
      <c r="P11" s="190"/>
    </row>
    <row r="12" spans="1:16" s="186" customFormat="1" ht="18" customHeight="1" x14ac:dyDescent="0.25">
      <c r="A12" s="2086"/>
      <c r="B12" s="187"/>
      <c r="C12" s="191"/>
      <c r="D12" s="192" t="s">
        <v>748</v>
      </c>
      <c r="E12" s="191"/>
      <c r="F12" s="193"/>
      <c r="G12" s="576" t="s">
        <v>60</v>
      </c>
      <c r="H12" s="194" t="s">
        <v>915</v>
      </c>
      <c r="I12" s="195"/>
      <c r="J12" s="195"/>
      <c r="K12" s="196"/>
      <c r="L12" s="197"/>
      <c r="M12" s="198"/>
      <c r="N12" s="2088" t="s">
        <v>684</v>
      </c>
      <c r="O12" s="190"/>
      <c r="P12" s="190"/>
    </row>
    <row r="13" spans="1:16" s="186" customFormat="1" ht="16.5" customHeight="1" x14ac:dyDescent="0.25">
      <c r="A13" s="2086"/>
      <c r="B13" s="187" t="s">
        <v>916</v>
      </c>
      <c r="C13" s="199" t="s">
        <v>917</v>
      </c>
      <c r="D13" s="193" t="s">
        <v>749</v>
      </c>
      <c r="E13" s="191" t="s">
        <v>918</v>
      </c>
      <c r="F13" s="193" t="s">
        <v>919</v>
      </c>
      <c r="G13" s="193" t="s">
        <v>478</v>
      </c>
      <c r="H13" s="572" t="s">
        <v>519</v>
      </c>
      <c r="I13" s="575" t="s">
        <v>520</v>
      </c>
      <c r="J13" s="572" t="s">
        <v>97</v>
      </c>
      <c r="K13" s="575" t="s">
        <v>521</v>
      </c>
      <c r="L13" s="193" t="s">
        <v>920</v>
      </c>
      <c r="M13" s="191" t="s">
        <v>921</v>
      </c>
      <c r="N13" s="2088"/>
      <c r="O13" s="190"/>
      <c r="P13" s="190"/>
    </row>
    <row r="14" spans="1:16" s="186" customFormat="1" ht="15.75" customHeight="1" x14ac:dyDescent="0.25">
      <c r="A14" s="2086"/>
      <c r="B14" s="187"/>
      <c r="C14" s="191"/>
      <c r="D14" s="193" t="s">
        <v>922</v>
      </c>
      <c r="E14" s="191"/>
      <c r="F14" s="193"/>
      <c r="G14" s="192" t="s">
        <v>923</v>
      </c>
      <c r="H14" s="193"/>
      <c r="I14" s="199"/>
      <c r="J14" s="192" t="s">
        <v>924</v>
      </c>
      <c r="K14" s="199"/>
      <c r="L14" s="193"/>
      <c r="M14" s="191"/>
      <c r="N14" s="200"/>
      <c r="O14" s="190"/>
      <c r="P14" s="190"/>
    </row>
    <row r="15" spans="1:16" s="186" customFormat="1" ht="15.75" customHeight="1" x14ac:dyDescent="0.25">
      <c r="A15" s="2087"/>
      <c r="B15" s="201"/>
      <c r="C15" s="191"/>
      <c r="D15" s="193" t="s">
        <v>925</v>
      </c>
      <c r="E15" s="191"/>
      <c r="F15" s="193"/>
      <c r="G15" s="193"/>
      <c r="H15" s="193" t="s">
        <v>918</v>
      </c>
      <c r="I15" s="199" t="s">
        <v>926</v>
      </c>
      <c r="J15" s="193" t="s">
        <v>927</v>
      </c>
      <c r="K15" s="199" t="s">
        <v>928</v>
      </c>
      <c r="L15" s="197"/>
      <c r="M15" s="198"/>
      <c r="N15" s="202"/>
      <c r="O15" s="190"/>
      <c r="P15" s="190"/>
    </row>
    <row r="16" spans="1:16" ht="15.75" customHeight="1" x14ac:dyDescent="0.25">
      <c r="A16" s="579" t="s">
        <v>929</v>
      </c>
      <c r="B16" s="203" t="s">
        <v>750</v>
      </c>
      <c r="C16" s="50">
        <v>133100873</v>
      </c>
      <c r="D16" s="611">
        <v>41002685</v>
      </c>
      <c r="E16" s="611">
        <v>173765841</v>
      </c>
      <c r="F16" s="611">
        <v>29576454</v>
      </c>
      <c r="G16" s="611">
        <v>4385474</v>
      </c>
      <c r="H16" s="611">
        <v>139803913</v>
      </c>
      <c r="I16" s="611">
        <v>79493422</v>
      </c>
      <c r="J16" s="611">
        <v>57786104</v>
      </c>
      <c r="K16" s="611">
        <v>2524387</v>
      </c>
      <c r="L16" s="611">
        <v>19130695</v>
      </c>
      <c r="M16" s="611">
        <v>9730120</v>
      </c>
      <c r="N16" s="204" t="s">
        <v>930</v>
      </c>
      <c r="O16" s="179"/>
      <c r="P16" s="179"/>
    </row>
    <row r="17" spans="1:16" ht="15.75" customHeight="1" x14ac:dyDescent="0.25">
      <c r="A17" s="580" t="s">
        <v>931</v>
      </c>
      <c r="B17" s="203" t="s">
        <v>685</v>
      </c>
      <c r="C17" s="135"/>
      <c r="D17" s="206"/>
      <c r="E17" s="612">
        <v>132887703</v>
      </c>
      <c r="F17" s="206"/>
      <c r="G17" s="206"/>
      <c r="H17" s="206"/>
      <c r="I17" s="206"/>
      <c r="J17" s="206"/>
      <c r="K17" s="206"/>
      <c r="L17" s="133"/>
      <c r="M17" s="133"/>
      <c r="N17" s="207" t="s">
        <v>932</v>
      </c>
      <c r="O17" s="179"/>
      <c r="P17" s="179"/>
    </row>
    <row r="18" spans="1:16" ht="4.5" customHeight="1" x14ac:dyDescent="0.25">
      <c r="A18" s="205"/>
      <c r="B18" s="203"/>
      <c r="C18" s="135"/>
      <c r="D18" s="206"/>
      <c r="E18" s="206"/>
      <c r="F18" s="206"/>
      <c r="G18" s="206"/>
      <c r="H18" s="206"/>
      <c r="I18" s="206"/>
      <c r="J18" s="206"/>
      <c r="K18" s="206"/>
      <c r="L18" s="133"/>
      <c r="M18" s="133"/>
      <c r="N18" s="208"/>
      <c r="O18" s="179"/>
      <c r="P18" s="179"/>
    </row>
    <row r="19" spans="1:16" ht="15.75" customHeight="1" x14ac:dyDescent="0.25">
      <c r="A19" s="579" t="s">
        <v>62</v>
      </c>
      <c r="B19" s="203" t="s">
        <v>685</v>
      </c>
      <c r="C19" s="51">
        <v>53057305</v>
      </c>
      <c r="D19" s="612" t="s">
        <v>21</v>
      </c>
      <c r="E19" s="612">
        <v>70633851</v>
      </c>
      <c r="F19" s="612">
        <v>7884194</v>
      </c>
      <c r="G19" s="612">
        <v>1952142</v>
      </c>
      <c r="H19" s="612">
        <v>60797515</v>
      </c>
      <c r="I19" s="612">
        <v>46448700</v>
      </c>
      <c r="J19" s="612">
        <v>13222682</v>
      </c>
      <c r="K19" s="612">
        <v>1126132</v>
      </c>
      <c r="L19" s="612">
        <v>786060</v>
      </c>
      <c r="M19" s="612">
        <v>1451839</v>
      </c>
      <c r="N19" s="209" t="s">
        <v>933</v>
      </c>
      <c r="O19" s="179"/>
      <c r="P19" s="179"/>
    </row>
    <row r="20" spans="1:16" ht="15.75" customHeight="1" x14ac:dyDescent="0.25">
      <c r="A20" s="210"/>
      <c r="B20" s="203"/>
      <c r="C20" s="135"/>
      <c r="D20" s="133"/>
      <c r="E20" s="133"/>
      <c r="F20" s="133"/>
      <c r="G20" s="133"/>
      <c r="H20" s="133"/>
      <c r="I20" s="133"/>
      <c r="J20" s="133"/>
      <c r="K20" s="133"/>
      <c r="L20" s="133"/>
      <c r="M20" s="133"/>
      <c r="N20" s="209" t="s">
        <v>796</v>
      </c>
      <c r="O20" s="179"/>
      <c r="P20" s="179"/>
    </row>
    <row r="21" spans="1:16" ht="15.75" customHeight="1" x14ac:dyDescent="0.25">
      <c r="A21" s="211" t="s">
        <v>522</v>
      </c>
      <c r="B21" s="203" t="s">
        <v>685</v>
      </c>
      <c r="C21" s="52">
        <v>3323</v>
      </c>
      <c r="D21" s="613" t="s">
        <v>22</v>
      </c>
      <c r="E21" s="613">
        <v>3394</v>
      </c>
      <c r="F21" s="613">
        <v>3327</v>
      </c>
      <c r="G21" s="613" t="s">
        <v>21</v>
      </c>
      <c r="H21" s="613">
        <v>67</v>
      </c>
      <c r="I21" s="613">
        <v>67</v>
      </c>
      <c r="J21" s="613" t="s">
        <v>21</v>
      </c>
      <c r="K21" s="613" t="s">
        <v>21</v>
      </c>
      <c r="L21" s="613">
        <v>27308</v>
      </c>
      <c r="M21" s="613">
        <v>426</v>
      </c>
      <c r="N21" s="208" t="s">
        <v>934</v>
      </c>
      <c r="O21" s="179"/>
      <c r="P21" s="179"/>
    </row>
    <row r="22" spans="1:16" ht="15.75" customHeight="1" x14ac:dyDescent="0.25">
      <c r="A22" s="212" t="s">
        <v>686</v>
      </c>
      <c r="B22" s="203" t="s">
        <v>685</v>
      </c>
      <c r="C22" s="52">
        <v>48044</v>
      </c>
      <c r="D22" s="613" t="s">
        <v>22</v>
      </c>
      <c r="E22" s="613">
        <v>48314</v>
      </c>
      <c r="F22" s="613" t="s">
        <v>22</v>
      </c>
      <c r="G22" s="613">
        <v>2</v>
      </c>
      <c r="H22" s="613">
        <v>48312</v>
      </c>
      <c r="I22" s="613" t="s">
        <v>22</v>
      </c>
      <c r="J22" s="2045">
        <v>56</v>
      </c>
      <c r="K22" s="613">
        <v>48256</v>
      </c>
      <c r="L22" s="613">
        <v>48</v>
      </c>
      <c r="M22" s="613">
        <v>1783</v>
      </c>
      <c r="N22" s="213" t="s">
        <v>475</v>
      </c>
      <c r="O22" s="179"/>
      <c r="P22" s="179"/>
    </row>
    <row r="23" spans="1:16" ht="15.75" customHeight="1" x14ac:dyDescent="0.25">
      <c r="A23" s="212" t="s">
        <v>63</v>
      </c>
      <c r="B23" s="203" t="s">
        <v>685</v>
      </c>
      <c r="C23" s="52">
        <v>29174908</v>
      </c>
      <c r="D23" s="613" t="s">
        <v>22</v>
      </c>
      <c r="E23" s="613">
        <v>29446917</v>
      </c>
      <c r="F23" s="613" t="s">
        <v>21</v>
      </c>
      <c r="G23" s="613">
        <v>3821</v>
      </c>
      <c r="H23" s="613">
        <v>29443096</v>
      </c>
      <c r="I23" s="613">
        <v>29419524</v>
      </c>
      <c r="J23" s="613">
        <v>23482</v>
      </c>
      <c r="K23" s="613">
        <v>90</v>
      </c>
      <c r="L23" s="613">
        <v>14200</v>
      </c>
      <c r="M23" s="613">
        <v>557498</v>
      </c>
      <c r="N23" s="213" t="s">
        <v>789</v>
      </c>
      <c r="O23" s="179"/>
      <c r="P23" s="179"/>
    </row>
    <row r="24" spans="1:16" ht="15.75" customHeight="1" x14ac:dyDescent="0.25">
      <c r="A24" s="212" t="s">
        <v>64</v>
      </c>
      <c r="B24" s="203" t="s">
        <v>685</v>
      </c>
      <c r="C24" s="52">
        <v>14748606</v>
      </c>
      <c r="D24" s="613" t="s">
        <v>22</v>
      </c>
      <c r="E24" s="613">
        <v>14662456</v>
      </c>
      <c r="F24" s="613" t="s">
        <v>21</v>
      </c>
      <c r="G24" s="613" t="s">
        <v>21</v>
      </c>
      <c r="H24" s="613">
        <v>14662456</v>
      </c>
      <c r="I24" s="613">
        <v>14662456</v>
      </c>
      <c r="J24" s="613" t="s">
        <v>21</v>
      </c>
      <c r="K24" s="613" t="s">
        <v>21</v>
      </c>
      <c r="L24" s="613">
        <v>92135</v>
      </c>
      <c r="M24" s="613">
        <v>4881</v>
      </c>
      <c r="N24" s="208" t="s">
        <v>935</v>
      </c>
      <c r="O24" s="179"/>
      <c r="P24" s="179"/>
    </row>
    <row r="25" spans="1:16" ht="15.75" customHeight="1" x14ac:dyDescent="0.25">
      <c r="A25" s="212" t="s">
        <v>65</v>
      </c>
      <c r="B25" s="203" t="s">
        <v>685</v>
      </c>
      <c r="C25" s="52">
        <v>865697</v>
      </c>
      <c r="D25" s="613" t="s">
        <v>22</v>
      </c>
      <c r="E25" s="613">
        <v>1088999</v>
      </c>
      <c r="F25" s="613">
        <v>49344</v>
      </c>
      <c r="G25" s="613">
        <v>194373</v>
      </c>
      <c r="H25" s="613">
        <v>845282</v>
      </c>
      <c r="I25" s="613">
        <v>685862</v>
      </c>
      <c r="J25" s="613">
        <v>122700</v>
      </c>
      <c r="K25" s="613">
        <v>36720</v>
      </c>
      <c r="L25" s="613">
        <v>1001</v>
      </c>
      <c r="M25" s="613">
        <v>17244</v>
      </c>
      <c r="N25" s="213" t="s">
        <v>474</v>
      </c>
    </row>
    <row r="26" spans="1:16" ht="15.75" customHeight="1" x14ac:dyDescent="0.25">
      <c r="A26" s="212" t="s">
        <v>66</v>
      </c>
      <c r="B26" s="203" t="s">
        <v>685</v>
      </c>
      <c r="C26" s="52">
        <v>181816</v>
      </c>
      <c r="D26" s="613" t="s">
        <v>22</v>
      </c>
      <c r="E26" s="613">
        <v>185543</v>
      </c>
      <c r="F26" s="613">
        <v>45</v>
      </c>
      <c r="G26" s="613">
        <v>3563</v>
      </c>
      <c r="H26" s="613">
        <v>181935</v>
      </c>
      <c r="I26" s="613">
        <v>115113</v>
      </c>
      <c r="J26" s="613">
        <v>3429</v>
      </c>
      <c r="K26" s="613">
        <v>63393</v>
      </c>
      <c r="L26" s="613">
        <v>344</v>
      </c>
      <c r="M26" s="613">
        <v>10229</v>
      </c>
      <c r="N26" s="213" t="s">
        <v>639</v>
      </c>
    </row>
    <row r="27" spans="1:16" ht="15.75" customHeight="1" x14ac:dyDescent="0.25">
      <c r="A27" s="212" t="s">
        <v>67</v>
      </c>
      <c r="B27" s="203" t="s">
        <v>685</v>
      </c>
      <c r="C27" s="52">
        <v>2920797</v>
      </c>
      <c r="D27" s="613" t="s">
        <v>22</v>
      </c>
      <c r="E27" s="613">
        <v>4500384</v>
      </c>
      <c r="F27" s="613">
        <v>2654953</v>
      </c>
      <c r="G27" s="613">
        <v>96987</v>
      </c>
      <c r="H27" s="613">
        <v>1748444</v>
      </c>
      <c r="I27" s="613">
        <v>461666</v>
      </c>
      <c r="J27" s="613">
        <v>1152770</v>
      </c>
      <c r="K27" s="613">
        <v>134008</v>
      </c>
      <c r="L27" s="613">
        <v>51511</v>
      </c>
      <c r="M27" s="613">
        <v>262834</v>
      </c>
      <c r="N27" s="208" t="s">
        <v>936</v>
      </c>
    </row>
    <row r="28" spans="1:16" ht="15.75" customHeight="1" x14ac:dyDescent="0.25">
      <c r="A28" s="605" t="s">
        <v>937</v>
      </c>
      <c r="B28" s="203" t="s">
        <v>685</v>
      </c>
      <c r="C28" s="52">
        <v>499811</v>
      </c>
      <c r="D28" s="613" t="s">
        <v>22</v>
      </c>
      <c r="E28" s="613">
        <v>544842</v>
      </c>
      <c r="F28" s="613">
        <v>235436</v>
      </c>
      <c r="G28" s="613">
        <v>38264</v>
      </c>
      <c r="H28" s="613">
        <v>271142</v>
      </c>
      <c r="I28" s="613" t="s">
        <v>21</v>
      </c>
      <c r="J28" s="613">
        <v>196599</v>
      </c>
      <c r="K28" s="613">
        <v>74543</v>
      </c>
      <c r="L28" s="613">
        <v>9409</v>
      </c>
      <c r="M28" s="613">
        <v>57458</v>
      </c>
      <c r="N28" s="208" t="s">
        <v>938</v>
      </c>
    </row>
    <row r="29" spans="1:16" ht="15.75" customHeight="1" x14ac:dyDescent="0.25">
      <c r="A29" s="212" t="s">
        <v>939</v>
      </c>
      <c r="B29" s="203" t="s">
        <v>685</v>
      </c>
      <c r="C29" s="52">
        <v>2420986</v>
      </c>
      <c r="D29" s="613" t="s">
        <v>22</v>
      </c>
      <c r="E29" s="613">
        <v>3955542</v>
      </c>
      <c r="F29" s="613">
        <v>2419517</v>
      </c>
      <c r="G29" s="613">
        <v>58723</v>
      </c>
      <c r="H29" s="613">
        <v>1477302</v>
      </c>
      <c r="I29" s="613">
        <v>461666</v>
      </c>
      <c r="J29" s="613">
        <v>956171</v>
      </c>
      <c r="K29" s="613">
        <v>59465</v>
      </c>
      <c r="L29" s="613">
        <v>42102</v>
      </c>
      <c r="M29" s="613">
        <v>205376</v>
      </c>
      <c r="N29" s="208" t="s">
        <v>940</v>
      </c>
    </row>
    <row r="30" spans="1:16" ht="15.75" customHeight="1" x14ac:dyDescent="0.25">
      <c r="A30" s="212" t="s">
        <v>68</v>
      </c>
      <c r="B30" s="203" t="s">
        <v>685</v>
      </c>
      <c r="C30" s="52">
        <v>584832</v>
      </c>
      <c r="D30" s="613" t="s">
        <v>22</v>
      </c>
      <c r="E30" s="613">
        <v>1601987</v>
      </c>
      <c r="F30" s="613">
        <v>848026</v>
      </c>
      <c r="G30" s="613">
        <v>1</v>
      </c>
      <c r="H30" s="613">
        <v>753960</v>
      </c>
      <c r="I30" s="613">
        <v>349305</v>
      </c>
      <c r="J30" s="613">
        <v>398054</v>
      </c>
      <c r="K30" s="613">
        <v>6601</v>
      </c>
      <c r="L30" s="613">
        <v>4495</v>
      </c>
      <c r="M30" s="613">
        <v>12927</v>
      </c>
      <c r="N30" s="208" t="s">
        <v>643</v>
      </c>
    </row>
    <row r="31" spans="1:16" ht="15.75" customHeight="1" x14ac:dyDescent="0.25">
      <c r="A31" s="212" t="s">
        <v>69</v>
      </c>
      <c r="B31" s="203" t="s">
        <v>687</v>
      </c>
      <c r="C31" s="52">
        <v>4718283</v>
      </c>
      <c r="D31" s="613" t="s">
        <v>22</v>
      </c>
      <c r="E31" s="613">
        <v>4753687</v>
      </c>
      <c r="F31" s="613">
        <v>107281</v>
      </c>
      <c r="G31" s="613">
        <v>130136</v>
      </c>
      <c r="H31" s="613">
        <v>4516270</v>
      </c>
      <c r="I31" s="613">
        <v>3787069</v>
      </c>
      <c r="J31" s="613">
        <v>443081</v>
      </c>
      <c r="K31" s="613">
        <v>286120</v>
      </c>
      <c r="L31" s="613">
        <v>337343</v>
      </c>
      <c r="M31" s="613">
        <v>76663</v>
      </c>
      <c r="N31" s="213" t="s">
        <v>688</v>
      </c>
    </row>
    <row r="32" spans="1:16" ht="17.25" customHeight="1" x14ac:dyDescent="0.25">
      <c r="A32" s="212" t="s">
        <v>70</v>
      </c>
      <c r="B32" s="214" t="s">
        <v>490</v>
      </c>
      <c r="C32" s="52">
        <v>238498</v>
      </c>
      <c r="D32" s="613" t="s">
        <v>22</v>
      </c>
      <c r="E32" s="613">
        <v>11983665</v>
      </c>
      <c r="F32" s="613">
        <v>1757658</v>
      </c>
      <c r="G32" s="613">
        <v>1202205</v>
      </c>
      <c r="H32" s="613">
        <v>9023802</v>
      </c>
      <c r="I32" s="613">
        <v>361129</v>
      </c>
      <c r="J32" s="613">
        <v>8289402</v>
      </c>
      <c r="K32" s="613">
        <v>373271</v>
      </c>
      <c r="L32" s="613" t="s">
        <v>22</v>
      </c>
      <c r="M32" s="613" t="s">
        <v>22</v>
      </c>
      <c r="N32" s="208" t="s">
        <v>689</v>
      </c>
    </row>
    <row r="33" spans="1:14" ht="15.75" customHeight="1" x14ac:dyDescent="0.25">
      <c r="A33" s="212" t="s">
        <v>941</v>
      </c>
      <c r="B33" s="203" t="s">
        <v>687</v>
      </c>
      <c r="C33" s="52">
        <v>3517233</v>
      </c>
      <c r="D33" s="613" t="s">
        <v>22</v>
      </c>
      <c r="E33" s="613">
        <v>3797069</v>
      </c>
      <c r="F33" s="613">
        <v>1868147</v>
      </c>
      <c r="G33" s="613" t="s">
        <v>21</v>
      </c>
      <c r="H33" s="613">
        <v>1928922</v>
      </c>
      <c r="I33" s="613">
        <v>746674</v>
      </c>
      <c r="J33" s="613">
        <v>1172003</v>
      </c>
      <c r="K33" s="613">
        <v>10245</v>
      </c>
      <c r="L33" s="613">
        <v>208589</v>
      </c>
      <c r="M33" s="613">
        <v>685662</v>
      </c>
      <c r="N33" s="215" t="s">
        <v>480</v>
      </c>
    </row>
    <row r="34" spans="1:14" ht="15.75" customHeight="1" x14ac:dyDescent="0.25">
      <c r="A34" s="212" t="s">
        <v>654</v>
      </c>
      <c r="B34" s="203" t="s">
        <v>685</v>
      </c>
      <c r="C34" s="52" t="s">
        <v>21</v>
      </c>
      <c r="D34" s="613" t="s">
        <v>22</v>
      </c>
      <c r="E34" s="613">
        <v>478362</v>
      </c>
      <c r="F34" s="613">
        <v>390219</v>
      </c>
      <c r="G34" s="613">
        <v>88143</v>
      </c>
      <c r="H34" s="613" t="s">
        <v>21</v>
      </c>
      <c r="I34" s="613" t="s">
        <v>21</v>
      </c>
      <c r="J34" s="613" t="s">
        <v>21</v>
      </c>
      <c r="K34" s="613" t="s">
        <v>21</v>
      </c>
      <c r="L34" s="613" t="s">
        <v>21</v>
      </c>
      <c r="M34" s="613" t="s">
        <v>21</v>
      </c>
      <c r="N34" s="215" t="s">
        <v>655</v>
      </c>
    </row>
    <row r="35" spans="1:14" ht="15.75" customHeight="1" x14ac:dyDescent="0.25">
      <c r="A35" s="212" t="s">
        <v>71</v>
      </c>
      <c r="B35" s="203" t="s">
        <v>502</v>
      </c>
      <c r="C35" s="52">
        <v>346039</v>
      </c>
      <c r="D35" s="613" t="s">
        <v>21</v>
      </c>
      <c r="E35" s="613">
        <v>345616</v>
      </c>
      <c r="F35" s="613">
        <v>22050</v>
      </c>
      <c r="G35" s="613" t="s">
        <v>21</v>
      </c>
      <c r="H35" s="613">
        <v>323566</v>
      </c>
      <c r="I35" s="613" t="s">
        <v>21</v>
      </c>
      <c r="J35" s="613">
        <v>301491</v>
      </c>
      <c r="K35" s="613">
        <v>22075</v>
      </c>
      <c r="L35" s="613" t="s">
        <v>21</v>
      </c>
      <c r="M35" s="613">
        <v>9896</v>
      </c>
      <c r="N35" s="215" t="s">
        <v>690</v>
      </c>
    </row>
    <row r="36" spans="1:14" ht="4.5" customHeight="1" x14ac:dyDescent="0.25">
      <c r="A36" s="581"/>
      <c r="B36" s="203"/>
      <c r="C36" s="135"/>
      <c r="D36" s="133"/>
      <c r="E36" s="133"/>
      <c r="F36" s="133"/>
      <c r="G36" s="133"/>
      <c r="H36" s="133"/>
      <c r="I36" s="133"/>
      <c r="J36" s="133"/>
      <c r="K36" s="133"/>
      <c r="L36" s="133"/>
      <c r="M36" s="133"/>
      <c r="N36" s="215"/>
    </row>
    <row r="37" spans="1:14" ht="15.75" customHeight="1" x14ac:dyDescent="0.25">
      <c r="A37" s="582" t="s">
        <v>72</v>
      </c>
      <c r="B37" s="203" t="s">
        <v>750</v>
      </c>
      <c r="C37" s="51">
        <v>80043568</v>
      </c>
      <c r="D37" s="612">
        <v>41002685</v>
      </c>
      <c r="E37" s="612">
        <v>103131990</v>
      </c>
      <c r="F37" s="612">
        <v>21692260</v>
      </c>
      <c r="G37" s="612">
        <v>2433333</v>
      </c>
      <c r="H37" s="612">
        <v>79006398</v>
      </c>
      <c r="I37" s="612">
        <v>33044721</v>
      </c>
      <c r="J37" s="612">
        <v>44563422</v>
      </c>
      <c r="K37" s="612">
        <v>1398255</v>
      </c>
      <c r="L37" s="612">
        <v>18344634</v>
      </c>
      <c r="M37" s="612">
        <v>8278281</v>
      </c>
      <c r="N37" s="209" t="s">
        <v>691</v>
      </c>
    </row>
    <row r="38" spans="1:14" ht="15.75" customHeight="1" x14ac:dyDescent="0.25">
      <c r="A38" s="210"/>
      <c r="B38" s="203"/>
      <c r="C38" s="135"/>
      <c r="D38" s="133"/>
      <c r="E38" s="133"/>
      <c r="F38" s="133"/>
      <c r="G38" s="133"/>
      <c r="H38" s="133"/>
      <c r="I38" s="133"/>
      <c r="J38" s="133"/>
      <c r="K38" s="133"/>
      <c r="L38" s="133"/>
      <c r="M38" s="133"/>
      <c r="N38" s="209" t="s">
        <v>796</v>
      </c>
    </row>
    <row r="39" spans="1:14" ht="15.75" customHeight="1" x14ac:dyDescent="0.25">
      <c r="A39" s="211" t="s">
        <v>523</v>
      </c>
      <c r="B39" s="203" t="s">
        <v>687</v>
      </c>
      <c r="C39" s="52">
        <v>81963671</v>
      </c>
      <c r="D39" s="613" t="s">
        <v>22</v>
      </c>
      <c r="E39" s="613">
        <v>76201814</v>
      </c>
      <c r="F39" s="613">
        <v>16774135</v>
      </c>
      <c r="G39" s="613" t="s">
        <v>21</v>
      </c>
      <c r="H39" s="613">
        <v>59427679</v>
      </c>
      <c r="I39" s="613">
        <v>43327350</v>
      </c>
      <c r="J39" s="613">
        <v>16084121</v>
      </c>
      <c r="K39" s="613">
        <v>16208</v>
      </c>
      <c r="L39" s="613">
        <v>6721421</v>
      </c>
      <c r="M39" s="613">
        <v>9400684</v>
      </c>
      <c r="N39" s="213" t="s">
        <v>657</v>
      </c>
    </row>
    <row r="40" spans="1:14" ht="15.75" customHeight="1" x14ac:dyDescent="0.25">
      <c r="A40" s="211" t="s">
        <v>524</v>
      </c>
      <c r="B40" s="203" t="s">
        <v>685</v>
      </c>
      <c r="C40" s="52">
        <v>6389514</v>
      </c>
      <c r="D40" s="613">
        <v>29937715</v>
      </c>
      <c r="E40" s="613">
        <v>26355716</v>
      </c>
      <c r="F40" s="613" t="s">
        <v>21</v>
      </c>
      <c r="G40" s="613" t="s">
        <v>21</v>
      </c>
      <c r="H40" s="613">
        <v>26355716</v>
      </c>
      <c r="I40" s="613">
        <v>470115</v>
      </c>
      <c r="J40" s="613">
        <v>25801008</v>
      </c>
      <c r="K40" s="613">
        <v>84593</v>
      </c>
      <c r="L40" s="613">
        <v>9781778</v>
      </c>
      <c r="M40" s="613">
        <v>1914034</v>
      </c>
      <c r="N40" s="213" t="s">
        <v>658</v>
      </c>
    </row>
    <row r="41" spans="1:14" ht="15.75" customHeight="1" x14ac:dyDescent="0.25">
      <c r="A41" s="212" t="s">
        <v>751</v>
      </c>
      <c r="B41" s="203" t="s">
        <v>685</v>
      </c>
      <c r="C41" s="52">
        <v>343803</v>
      </c>
      <c r="D41" s="613">
        <v>851394</v>
      </c>
      <c r="E41" s="613">
        <v>494251</v>
      </c>
      <c r="F41" s="613" t="s">
        <v>21</v>
      </c>
      <c r="G41" s="613" t="s">
        <v>21</v>
      </c>
      <c r="H41" s="613">
        <v>494251</v>
      </c>
      <c r="I41" s="613">
        <v>494251</v>
      </c>
      <c r="J41" s="613" t="s">
        <v>21</v>
      </c>
      <c r="K41" s="613" t="s">
        <v>21</v>
      </c>
      <c r="L41" s="613">
        <v>670444</v>
      </c>
      <c r="M41" s="613">
        <v>47928</v>
      </c>
      <c r="N41" s="213" t="s">
        <v>659</v>
      </c>
    </row>
    <row r="42" spans="1:14" ht="17.25" customHeight="1" x14ac:dyDescent="0.25">
      <c r="A42" s="212" t="s">
        <v>73</v>
      </c>
      <c r="B42" s="214" t="s">
        <v>490</v>
      </c>
      <c r="C42" s="52">
        <v>1857892</v>
      </c>
      <c r="D42" s="613">
        <v>12823207</v>
      </c>
      <c r="E42" s="613">
        <v>10417196</v>
      </c>
      <c r="F42" s="613">
        <v>1636592</v>
      </c>
      <c r="G42" s="613" t="s">
        <v>21</v>
      </c>
      <c r="H42" s="613">
        <v>8780604</v>
      </c>
      <c r="I42" s="613">
        <v>7455</v>
      </c>
      <c r="J42" s="613">
        <v>8384988</v>
      </c>
      <c r="K42" s="613">
        <v>388161</v>
      </c>
      <c r="L42" s="613">
        <v>4165810</v>
      </c>
      <c r="M42" s="613" t="s">
        <v>22</v>
      </c>
      <c r="N42" s="208" t="s">
        <v>692</v>
      </c>
    </row>
    <row r="43" spans="1:14" ht="15.75" customHeight="1" x14ac:dyDescent="0.25">
      <c r="A43" s="212" t="s">
        <v>74</v>
      </c>
      <c r="B43" s="203" t="s">
        <v>685</v>
      </c>
      <c r="C43" s="52">
        <v>2090936</v>
      </c>
      <c r="D43" s="613">
        <v>98309280</v>
      </c>
      <c r="E43" s="613">
        <v>69953793</v>
      </c>
      <c r="F43" s="613">
        <v>23617140</v>
      </c>
      <c r="G43" s="613">
        <v>98093</v>
      </c>
      <c r="H43" s="613">
        <v>46238560</v>
      </c>
      <c r="I43" s="613" t="s">
        <v>21</v>
      </c>
      <c r="J43" s="613">
        <v>42240045</v>
      </c>
      <c r="K43" s="613">
        <v>3998515</v>
      </c>
      <c r="L43" s="613">
        <v>30001309</v>
      </c>
      <c r="M43" s="613" t="s">
        <v>22</v>
      </c>
      <c r="N43" s="208" t="s">
        <v>693</v>
      </c>
    </row>
    <row r="44" spans="1:14" ht="15.75" customHeight="1" x14ac:dyDescent="0.25">
      <c r="A44" s="212" t="s">
        <v>75</v>
      </c>
      <c r="B44" s="203" t="s">
        <v>685</v>
      </c>
      <c r="C44" s="52">
        <v>230359</v>
      </c>
      <c r="D44" s="613">
        <v>5930119</v>
      </c>
      <c r="E44" s="613">
        <v>4335524</v>
      </c>
      <c r="F44" s="613">
        <v>1489808</v>
      </c>
      <c r="G44" s="613">
        <v>2751</v>
      </c>
      <c r="H44" s="613">
        <v>2842965</v>
      </c>
      <c r="I44" s="613" t="s">
        <v>21</v>
      </c>
      <c r="J44" s="613">
        <v>2621770</v>
      </c>
      <c r="K44" s="613">
        <v>221195</v>
      </c>
      <c r="L44" s="613">
        <v>1446169</v>
      </c>
      <c r="M44" s="613" t="s">
        <v>22</v>
      </c>
      <c r="N44" s="208" t="s">
        <v>694</v>
      </c>
    </row>
    <row r="45" spans="1:14" ht="15.75" customHeight="1" x14ac:dyDescent="0.25">
      <c r="A45" s="212" t="s">
        <v>76</v>
      </c>
      <c r="B45" s="203" t="s">
        <v>685</v>
      </c>
      <c r="C45" s="52">
        <v>2997</v>
      </c>
      <c r="D45" s="613">
        <v>86794</v>
      </c>
      <c r="E45" s="613">
        <v>79370</v>
      </c>
      <c r="F45" s="613">
        <v>66435</v>
      </c>
      <c r="G45" s="613" t="s">
        <v>21</v>
      </c>
      <c r="H45" s="613">
        <v>12935</v>
      </c>
      <c r="I45" s="613" t="s">
        <v>21</v>
      </c>
      <c r="J45" s="613">
        <v>12935</v>
      </c>
      <c r="K45" s="613" t="s">
        <v>21</v>
      </c>
      <c r="L45" s="613">
        <v>10421</v>
      </c>
      <c r="M45" s="613" t="s">
        <v>22</v>
      </c>
      <c r="N45" s="208" t="s">
        <v>695</v>
      </c>
    </row>
    <row r="46" spans="1:14" ht="15.75" customHeight="1" x14ac:dyDescent="0.25">
      <c r="A46" s="212" t="s">
        <v>77</v>
      </c>
      <c r="B46" s="203" t="s">
        <v>685</v>
      </c>
      <c r="C46" s="52">
        <v>519375</v>
      </c>
      <c r="D46" s="613">
        <v>62486</v>
      </c>
      <c r="E46" s="613">
        <v>639151</v>
      </c>
      <c r="F46" s="613">
        <v>198973</v>
      </c>
      <c r="G46" s="613">
        <v>157709</v>
      </c>
      <c r="H46" s="613">
        <v>282469</v>
      </c>
      <c r="I46" s="613">
        <v>70028</v>
      </c>
      <c r="J46" s="613">
        <v>170971</v>
      </c>
      <c r="K46" s="613">
        <v>41470</v>
      </c>
      <c r="L46" s="613">
        <v>12295</v>
      </c>
      <c r="M46" s="613">
        <v>16</v>
      </c>
      <c r="N46" s="208" t="s">
        <v>696</v>
      </c>
    </row>
    <row r="47" spans="1:14" ht="15.75" customHeight="1" x14ac:dyDescent="0.25">
      <c r="A47" s="212" t="s">
        <v>78</v>
      </c>
      <c r="B47" s="203" t="s">
        <v>687</v>
      </c>
      <c r="C47" s="52">
        <v>1613642</v>
      </c>
      <c r="D47" s="613" t="s">
        <v>22</v>
      </c>
      <c r="E47" s="613">
        <v>1473506</v>
      </c>
      <c r="F47" s="613">
        <v>214127</v>
      </c>
      <c r="G47" s="613">
        <v>375381</v>
      </c>
      <c r="H47" s="613">
        <v>883998</v>
      </c>
      <c r="I47" s="613">
        <v>209041</v>
      </c>
      <c r="J47" s="613">
        <v>633599</v>
      </c>
      <c r="K47" s="613">
        <v>41358</v>
      </c>
      <c r="L47" s="613">
        <v>161800</v>
      </c>
      <c r="M47" s="613">
        <v>58080</v>
      </c>
      <c r="N47" s="213" t="s">
        <v>752</v>
      </c>
    </row>
    <row r="48" spans="1:14" ht="17.25" customHeight="1" x14ac:dyDescent="0.25">
      <c r="A48" s="212" t="s">
        <v>697</v>
      </c>
      <c r="B48" s="214" t="s">
        <v>490</v>
      </c>
      <c r="C48" s="52">
        <v>4927791</v>
      </c>
      <c r="D48" s="613" t="s">
        <v>22</v>
      </c>
      <c r="E48" s="613">
        <v>4927791</v>
      </c>
      <c r="F48" s="613">
        <v>1048102</v>
      </c>
      <c r="G48" s="613">
        <v>1497640</v>
      </c>
      <c r="H48" s="613">
        <v>2382049</v>
      </c>
      <c r="I48" s="613" t="s">
        <v>21</v>
      </c>
      <c r="J48" s="613">
        <v>2018093</v>
      </c>
      <c r="K48" s="613">
        <v>363956</v>
      </c>
      <c r="L48" s="613" t="s">
        <v>22</v>
      </c>
      <c r="M48" s="613" t="s">
        <v>22</v>
      </c>
      <c r="N48" s="208" t="s">
        <v>698</v>
      </c>
    </row>
    <row r="49" spans="1:14" ht="15.75" customHeight="1" x14ac:dyDescent="0.25">
      <c r="A49" s="212" t="s">
        <v>699</v>
      </c>
      <c r="B49" s="203" t="s">
        <v>685</v>
      </c>
      <c r="C49" s="52">
        <v>5346428</v>
      </c>
      <c r="D49" s="613" t="s">
        <v>22</v>
      </c>
      <c r="E49" s="613">
        <v>5346339</v>
      </c>
      <c r="F49" s="613">
        <v>1136905</v>
      </c>
      <c r="G49" s="613">
        <v>1616896</v>
      </c>
      <c r="H49" s="613">
        <v>2592538</v>
      </c>
      <c r="I49" s="613" t="s">
        <v>21</v>
      </c>
      <c r="J49" s="613">
        <v>2195395</v>
      </c>
      <c r="K49" s="613">
        <v>397143</v>
      </c>
      <c r="L49" s="613" t="s">
        <v>22</v>
      </c>
      <c r="M49" s="613" t="s">
        <v>22</v>
      </c>
      <c r="N49" s="208" t="s">
        <v>660</v>
      </c>
    </row>
    <row r="50" spans="1:14" ht="15.75" customHeight="1" x14ac:dyDescent="0.25">
      <c r="A50" s="212" t="s">
        <v>79</v>
      </c>
      <c r="B50" s="203" t="s">
        <v>753</v>
      </c>
      <c r="C50" s="52">
        <v>10448454</v>
      </c>
      <c r="D50" s="613" t="s">
        <v>22</v>
      </c>
      <c r="E50" s="613">
        <v>10723045</v>
      </c>
      <c r="F50" s="613">
        <v>10723045</v>
      </c>
      <c r="G50" s="613" t="s">
        <v>21</v>
      </c>
      <c r="H50" s="613" t="s">
        <v>21</v>
      </c>
      <c r="I50" s="613" t="s">
        <v>21</v>
      </c>
      <c r="J50" s="613" t="s">
        <v>21</v>
      </c>
      <c r="K50" s="613" t="s">
        <v>21</v>
      </c>
      <c r="L50" s="613" t="s">
        <v>21</v>
      </c>
      <c r="M50" s="613">
        <v>3296</v>
      </c>
      <c r="N50" s="213" t="s">
        <v>700</v>
      </c>
    </row>
    <row r="51" spans="1:14" ht="15.75" customHeight="1" x14ac:dyDescent="0.25">
      <c r="A51" s="212" t="s">
        <v>80</v>
      </c>
      <c r="B51" s="216" t="s">
        <v>942</v>
      </c>
      <c r="C51" s="52">
        <v>6929847</v>
      </c>
      <c r="D51" s="613">
        <v>1917354</v>
      </c>
      <c r="E51" s="613">
        <v>8369666</v>
      </c>
      <c r="F51" s="613" t="s">
        <v>22</v>
      </c>
      <c r="G51" s="613" t="s">
        <v>21</v>
      </c>
      <c r="H51" s="613">
        <v>8369666</v>
      </c>
      <c r="I51" s="613">
        <v>31</v>
      </c>
      <c r="J51" s="613">
        <v>7468640</v>
      </c>
      <c r="K51" s="613">
        <v>900995</v>
      </c>
      <c r="L51" s="613">
        <v>267825</v>
      </c>
      <c r="M51" s="613">
        <v>1363</v>
      </c>
      <c r="N51" s="213" t="s">
        <v>797</v>
      </c>
    </row>
    <row r="52" spans="1:14" ht="15.75" customHeight="1" x14ac:dyDescent="0.25">
      <c r="A52" s="212" t="s">
        <v>81</v>
      </c>
      <c r="B52" s="203" t="s">
        <v>753</v>
      </c>
      <c r="C52" s="52">
        <v>2386711</v>
      </c>
      <c r="D52" s="613" t="s">
        <v>21</v>
      </c>
      <c r="E52" s="613">
        <v>2387783</v>
      </c>
      <c r="F52" s="613">
        <v>2378403</v>
      </c>
      <c r="G52" s="613" t="s">
        <v>21</v>
      </c>
      <c r="H52" s="613">
        <v>9380</v>
      </c>
      <c r="I52" s="613" t="s">
        <v>21</v>
      </c>
      <c r="J52" s="613">
        <v>8967</v>
      </c>
      <c r="K52" s="613">
        <v>413</v>
      </c>
      <c r="L52" s="613">
        <v>2507</v>
      </c>
      <c r="M52" s="613">
        <v>49291</v>
      </c>
      <c r="N52" s="213" t="s">
        <v>701</v>
      </c>
    </row>
    <row r="53" spans="1:14" ht="15.75" customHeight="1" x14ac:dyDescent="0.25">
      <c r="A53" s="212" t="s">
        <v>82</v>
      </c>
      <c r="B53" s="217" t="s">
        <v>687</v>
      </c>
      <c r="C53" s="52">
        <v>481497</v>
      </c>
      <c r="D53" s="613" t="s">
        <v>21</v>
      </c>
      <c r="E53" s="613">
        <v>479120</v>
      </c>
      <c r="F53" s="613">
        <v>404450</v>
      </c>
      <c r="G53" s="613" t="s">
        <v>21</v>
      </c>
      <c r="H53" s="613">
        <v>74670</v>
      </c>
      <c r="I53" s="613">
        <v>8598</v>
      </c>
      <c r="J53" s="613">
        <v>66072</v>
      </c>
      <c r="K53" s="613" t="s">
        <v>21</v>
      </c>
      <c r="L53" s="613" t="s">
        <v>21</v>
      </c>
      <c r="M53" s="613">
        <v>28721</v>
      </c>
      <c r="N53" s="213" t="s">
        <v>83</v>
      </c>
    </row>
    <row r="54" spans="1:14" ht="15.75" customHeight="1" x14ac:dyDescent="0.25">
      <c r="A54" s="212" t="s">
        <v>84</v>
      </c>
      <c r="B54" s="203" t="s">
        <v>685</v>
      </c>
      <c r="C54" s="52">
        <v>693387</v>
      </c>
      <c r="D54" s="613">
        <v>71735</v>
      </c>
      <c r="E54" s="613">
        <v>696552</v>
      </c>
      <c r="F54" s="613">
        <v>46263</v>
      </c>
      <c r="G54" s="613" t="s">
        <v>21</v>
      </c>
      <c r="H54" s="613">
        <v>650289</v>
      </c>
      <c r="I54" s="613">
        <v>214100</v>
      </c>
      <c r="J54" s="613">
        <v>411793</v>
      </c>
      <c r="K54" s="613">
        <v>24396</v>
      </c>
      <c r="L54" s="613">
        <v>39770</v>
      </c>
      <c r="M54" s="613">
        <v>33507</v>
      </c>
      <c r="N54" s="213" t="s">
        <v>754</v>
      </c>
    </row>
    <row r="55" spans="1:14" ht="15.75" customHeight="1" x14ac:dyDescent="0.25">
      <c r="A55" s="218" t="s">
        <v>943</v>
      </c>
      <c r="B55" s="219" t="s">
        <v>685</v>
      </c>
      <c r="C55" s="56">
        <v>634475</v>
      </c>
      <c r="D55" s="614" t="s">
        <v>21</v>
      </c>
      <c r="E55" s="614">
        <v>634093</v>
      </c>
      <c r="F55" s="614">
        <v>616784</v>
      </c>
      <c r="G55" s="614">
        <v>61</v>
      </c>
      <c r="H55" s="614">
        <v>17248</v>
      </c>
      <c r="I55" s="614" t="s">
        <v>21</v>
      </c>
      <c r="J55" s="614">
        <v>17248</v>
      </c>
      <c r="K55" s="614" t="s">
        <v>21</v>
      </c>
      <c r="L55" s="614" t="s">
        <v>21</v>
      </c>
      <c r="M55" s="614">
        <v>20573</v>
      </c>
      <c r="N55" s="220" t="s">
        <v>662</v>
      </c>
    </row>
    <row r="56" spans="1:14" ht="13.5" customHeight="1" x14ac:dyDescent="0.25">
      <c r="A56" s="179"/>
      <c r="B56" s="221"/>
      <c r="C56" s="179"/>
      <c r="D56" s="179"/>
      <c r="E56" s="179"/>
      <c r="F56" s="179"/>
      <c r="G56" s="179"/>
      <c r="H56" s="179"/>
      <c r="I56" s="179"/>
      <c r="J56" s="179"/>
      <c r="K56" s="179"/>
      <c r="L56" s="179"/>
      <c r="M56" s="179"/>
      <c r="N56" s="190"/>
    </row>
    <row r="57" spans="1:14" ht="20.25" customHeight="1" x14ac:dyDescent="0.3">
      <c r="A57" s="583" t="s">
        <v>85</v>
      </c>
      <c r="B57" s="222" t="s">
        <v>86</v>
      </c>
      <c r="C57" s="179"/>
      <c r="D57" s="179"/>
      <c r="E57" s="179"/>
      <c r="F57" s="179"/>
      <c r="G57" s="179"/>
      <c r="H57" s="179"/>
      <c r="I57" s="179"/>
      <c r="J57" s="179"/>
      <c r="K57" s="223" t="s">
        <v>680</v>
      </c>
      <c r="L57" s="179"/>
      <c r="M57" s="179"/>
      <c r="N57" s="224"/>
    </row>
    <row r="58" spans="1:14" ht="15.75" customHeight="1" x14ac:dyDescent="0.25">
      <c r="A58" s="584" t="s">
        <v>929</v>
      </c>
      <c r="B58" s="225" t="s">
        <v>944</v>
      </c>
      <c r="C58" s="50">
        <v>5151003984</v>
      </c>
      <c r="D58" s="611">
        <v>1586803905</v>
      </c>
      <c r="E58" s="611">
        <v>6724738310</v>
      </c>
      <c r="F58" s="611">
        <v>1144608809</v>
      </c>
      <c r="G58" s="611">
        <v>169717867</v>
      </c>
      <c r="H58" s="611">
        <v>5410411634</v>
      </c>
      <c r="I58" s="611">
        <v>3076395420</v>
      </c>
      <c r="J58" s="611">
        <v>2236322246</v>
      </c>
      <c r="K58" s="611">
        <v>97693968</v>
      </c>
      <c r="L58" s="611">
        <v>740357886</v>
      </c>
      <c r="M58" s="611">
        <v>376555642</v>
      </c>
      <c r="N58" s="204" t="s">
        <v>945</v>
      </c>
    </row>
    <row r="59" spans="1:14" ht="15.75" customHeight="1" x14ac:dyDescent="0.25">
      <c r="A59" s="580" t="s">
        <v>931</v>
      </c>
      <c r="B59" s="226" t="s">
        <v>685</v>
      </c>
      <c r="C59" s="135"/>
      <c r="D59" s="206"/>
      <c r="E59" s="612">
        <v>5142754381</v>
      </c>
      <c r="F59" s="206"/>
      <c r="G59" s="206"/>
      <c r="H59" s="206"/>
      <c r="I59" s="206"/>
      <c r="J59" s="206"/>
      <c r="K59" s="206"/>
      <c r="L59" s="133"/>
      <c r="M59" s="133"/>
      <c r="N59" s="209" t="s">
        <v>932</v>
      </c>
    </row>
    <row r="60" spans="1:14" ht="15.75" customHeight="1" x14ac:dyDescent="0.25">
      <c r="A60" s="585"/>
      <c r="B60" s="226"/>
      <c r="C60" s="135"/>
      <c r="D60" s="206"/>
      <c r="E60" s="206"/>
      <c r="F60" s="206"/>
      <c r="G60" s="206"/>
      <c r="H60" s="206"/>
      <c r="I60" s="206"/>
      <c r="J60" s="206"/>
      <c r="K60" s="206"/>
      <c r="L60" s="133"/>
      <c r="M60" s="133"/>
      <c r="N60" s="208"/>
    </row>
    <row r="61" spans="1:14" ht="15.75" customHeight="1" x14ac:dyDescent="0.25">
      <c r="A61" s="584" t="s">
        <v>62</v>
      </c>
      <c r="B61" s="226" t="s">
        <v>685</v>
      </c>
      <c r="C61" s="51">
        <v>2053317902</v>
      </c>
      <c r="D61" s="612" t="s">
        <v>21</v>
      </c>
      <c r="E61" s="612">
        <v>2733530296</v>
      </c>
      <c r="F61" s="612">
        <v>305118345</v>
      </c>
      <c r="G61" s="612">
        <v>75547889</v>
      </c>
      <c r="H61" s="612">
        <v>2352864062</v>
      </c>
      <c r="I61" s="612">
        <v>1797564702</v>
      </c>
      <c r="J61" s="612">
        <v>511717837</v>
      </c>
      <c r="K61" s="612">
        <v>43581523</v>
      </c>
      <c r="L61" s="612">
        <v>30420539</v>
      </c>
      <c r="M61" s="612">
        <v>56186180</v>
      </c>
      <c r="N61" s="209" t="s">
        <v>933</v>
      </c>
    </row>
    <row r="62" spans="1:14" ht="15.75" customHeight="1" x14ac:dyDescent="0.25">
      <c r="A62" s="227"/>
      <c r="B62" s="226"/>
      <c r="C62" s="135"/>
      <c r="D62" s="133"/>
      <c r="E62" s="133"/>
      <c r="F62" s="133"/>
      <c r="G62" s="133"/>
      <c r="H62" s="133"/>
      <c r="I62" s="133"/>
      <c r="J62" s="133"/>
      <c r="K62" s="133"/>
      <c r="L62" s="133"/>
      <c r="M62" s="133"/>
      <c r="N62" s="209" t="s">
        <v>796</v>
      </c>
    </row>
    <row r="63" spans="1:14" ht="15.75" customHeight="1" x14ac:dyDescent="0.25">
      <c r="A63" s="211" t="s">
        <v>525</v>
      </c>
      <c r="B63" s="226" t="s">
        <v>685</v>
      </c>
      <c r="C63" s="52">
        <v>117302</v>
      </c>
      <c r="D63" s="613" t="s">
        <v>22</v>
      </c>
      <c r="E63" s="613">
        <v>120003</v>
      </c>
      <c r="F63" s="613">
        <v>117443</v>
      </c>
      <c r="G63" s="613" t="s">
        <v>21</v>
      </c>
      <c r="H63" s="613">
        <v>2559</v>
      </c>
      <c r="I63" s="613">
        <v>2559</v>
      </c>
      <c r="J63" s="613" t="s">
        <v>21</v>
      </c>
      <c r="K63" s="613" t="s">
        <v>21</v>
      </c>
      <c r="L63" s="613">
        <v>963972</v>
      </c>
      <c r="M63" s="613">
        <v>15647</v>
      </c>
      <c r="N63" s="208" t="s">
        <v>934</v>
      </c>
    </row>
    <row r="64" spans="1:14" ht="15.75" customHeight="1" x14ac:dyDescent="0.25">
      <c r="A64" s="212" t="s">
        <v>686</v>
      </c>
      <c r="B64" s="226" t="s">
        <v>685</v>
      </c>
      <c r="C64" s="52">
        <v>1662322</v>
      </c>
      <c r="D64" s="613" t="s">
        <v>22</v>
      </c>
      <c r="E64" s="613">
        <v>1671664</v>
      </c>
      <c r="F64" s="613" t="s">
        <v>22</v>
      </c>
      <c r="G64" s="613">
        <v>69</v>
      </c>
      <c r="H64" s="613">
        <v>1671595</v>
      </c>
      <c r="I64" s="613" t="s">
        <v>22</v>
      </c>
      <c r="J64" s="2044">
        <v>1938</v>
      </c>
      <c r="K64" s="613">
        <v>1669658</v>
      </c>
      <c r="L64" s="613">
        <v>1661</v>
      </c>
      <c r="M64" s="613">
        <v>61692</v>
      </c>
      <c r="N64" s="213" t="s">
        <v>475</v>
      </c>
    </row>
    <row r="65" spans="1:14" ht="15.75" customHeight="1" x14ac:dyDescent="0.25">
      <c r="A65" s="227" t="s">
        <v>63</v>
      </c>
      <c r="B65" s="226" t="s">
        <v>685</v>
      </c>
      <c r="C65" s="52">
        <v>980276909</v>
      </c>
      <c r="D65" s="613" t="s">
        <v>22</v>
      </c>
      <c r="E65" s="613">
        <v>989416411</v>
      </c>
      <c r="F65" s="613" t="s">
        <v>21</v>
      </c>
      <c r="G65" s="613">
        <v>128386</v>
      </c>
      <c r="H65" s="613">
        <v>989288026</v>
      </c>
      <c r="I65" s="613">
        <v>988496006</v>
      </c>
      <c r="J65" s="613">
        <v>788995</v>
      </c>
      <c r="K65" s="613">
        <v>3024</v>
      </c>
      <c r="L65" s="613">
        <v>477120</v>
      </c>
      <c r="M65" s="613">
        <v>18731933</v>
      </c>
      <c r="N65" s="213" t="s">
        <v>789</v>
      </c>
    </row>
    <row r="66" spans="1:14" ht="15.75" customHeight="1" x14ac:dyDescent="0.25">
      <c r="A66" s="227" t="s">
        <v>64</v>
      </c>
      <c r="B66" s="226" t="s">
        <v>685</v>
      </c>
      <c r="C66" s="52">
        <v>517676071</v>
      </c>
      <c r="D66" s="613" t="s">
        <v>22</v>
      </c>
      <c r="E66" s="613">
        <v>514652206</v>
      </c>
      <c r="F66" s="613" t="s">
        <v>21</v>
      </c>
      <c r="G66" s="613" t="s">
        <v>21</v>
      </c>
      <c r="H66" s="613">
        <v>514652206</v>
      </c>
      <c r="I66" s="613">
        <v>514652206</v>
      </c>
      <c r="J66" s="613" t="s">
        <v>21</v>
      </c>
      <c r="K66" s="613" t="s">
        <v>21</v>
      </c>
      <c r="L66" s="613">
        <v>3233939</v>
      </c>
      <c r="M66" s="613">
        <v>171323</v>
      </c>
      <c r="N66" s="208" t="s">
        <v>935</v>
      </c>
    </row>
    <row r="67" spans="1:14" ht="15.75" customHeight="1" x14ac:dyDescent="0.25">
      <c r="A67" s="227" t="s">
        <v>65</v>
      </c>
      <c r="B67" s="226" t="s">
        <v>685</v>
      </c>
      <c r="C67" s="52">
        <v>31771080</v>
      </c>
      <c r="D67" s="613" t="s">
        <v>22</v>
      </c>
      <c r="E67" s="613">
        <v>39966263</v>
      </c>
      <c r="F67" s="613">
        <v>1810925</v>
      </c>
      <c r="G67" s="613">
        <v>7133489</v>
      </c>
      <c r="H67" s="613">
        <v>31021849</v>
      </c>
      <c r="I67" s="613">
        <v>25171135</v>
      </c>
      <c r="J67" s="613">
        <v>4503090</v>
      </c>
      <c r="K67" s="613">
        <v>1347624</v>
      </c>
      <c r="L67" s="613">
        <v>36737</v>
      </c>
      <c r="M67" s="613">
        <v>632855</v>
      </c>
      <c r="N67" s="213" t="s">
        <v>474</v>
      </c>
    </row>
    <row r="68" spans="1:14" ht="15.75" customHeight="1" x14ac:dyDescent="0.25">
      <c r="A68" s="227" t="s">
        <v>66</v>
      </c>
      <c r="B68" s="226" t="s">
        <v>685</v>
      </c>
      <c r="C68" s="52">
        <v>6854463</v>
      </c>
      <c r="D68" s="613" t="s">
        <v>22</v>
      </c>
      <c r="E68" s="613">
        <v>6994971</v>
      </c>
      <c r="F68" s="613">
        <v>1697</v>
      </c>
      <c r="G68" s="613">
        <v>134325</v>
      </c>
      <c r="H68" s="613">
        <v>6858950</v>
      </c>
      <c r="I68" s="613">
        <v>4339760</v>
      </c>
      <c r="J68" s="613">
        <v>129273</v>
      </c>
      <c r="K68" s="613">
        <v>2389916</v>
      </c>
      <c r="L68" s="613">
        <v>12969</v>
      </c>
      <c r="M68" s="613">
        <v>385633</v>
      </c>
      <c r="N68" s="213" t="s">
        <v>639</v>
      </c>
    </row>
    <row r="69" spans="1:14" ht="15.75" customHeight="1" x14ac:dyDescent="0.25">
      <c r="A69" s="227" t="s">
        <v>67</v>
      </c>
      <c r="B69" s="226" t="s">
        <v>685</v>
      </c>
      <c r="C69" s="52">
        <v>120981924</v>
      </c>
      <c r="D69" s="613" t="s">
        <v>22</v>
      </c>
      <c r="E69" s="613">
        <v>187040532</v>
      </c>
      <c r="F69" s="613">
        <v>110583310</v>
      </c>
      <c r="G69" s="613">
        <v>3956616</v>
      </c>
      <c r="H69" s="613">
        <v>72500606</v>
      </c>
      <c r="I69" s="613">
        <v>19343805</v>
      </c>
      <c r="J69" s="613">
        <v>47750586</v>
      </c>
      <c r="K69" s="613">
        <v>5406215</v>
      </c>
      <c r="L69" s="613">
        <v>2131966</v>
      </c>
      <c r="M69" s="613">
        <v>10851862</v>
      </c>
      <c r="N69" s="215" t="s">
        <v>946</v>
      </c>
    </row>
    <row r="70" spans="1:14" ht="15.75" customHeight="1" x14ac:dyDescent="0.25">
      <c r="A70" s="605" t="s">
        <v>937</v>
      </c>
      <c r="B70" s="226" t="s">
        <v>685</v>
      </c>
      <c r="C70" s="52">
        <v>19542610</v>
      </c>
      <c r="D70" s="613" t="s">
        <v>22</v>
      </c>
      <c r="E70" s="613">
        <v>21303322</v>
      </c>
      <c r="F70" s="613">
        <v>9205548</v>
      </c>
      <c r="G70" s="613">
        <v>1496122</v>
      </c>
      <c r="H70" s="613">
        <v>10601652</v>
      </c>
      <c r="I70" s="613" t="s">
        <v>21</v>
      </c>
      <c r="J70" s="613">
        <v>7687021</v>
      </c>
      <c r="K70" s="613">
        <v>2914631</v>
      </c>
      <c r="L70" s="613">
        <v>367892</v>
      </c>
      <c r="M70" s="613">
        <v>2246608</v>
      </c>
      <c r="N70" s="208" t="s">
        <v>947</v>
      </c>
    </row>
    <row r="71" spans="1:14" ht="15.75" customHeight="1" x14ac:dyDescent="0.25">
      <c r="A71" s="212" t="s">
        <v>939</v>
      </c>
      <c r="B71" s="226" t="s">
        <v>685</v>
      </c>
      <c r="C71" s="52">
        <v>101439313</v>
      </c>
      <c r="D71" s="613" t="s">
        <v>22</v>
      </c>
      <c r="E71" s="613">
        <v>165737210</v>
      </c>
      <c r="F71" s="613">
        <v>101377762</v>
      </c>
      <c r="G71" s="613">
        <v>2460494</v>
      </c>
      <c r="H71" s="613">
        <v>61898954</v>
      </c>
      <c r="I71" s="613">
        <v>19343805</v>
      </c>
      <c r="J71" s="613">
        <v>40063565</v>
      </c>
      <c r="K71" s="613">
        <v>2491584</v>
      </c>
      <c r="L71" s="613">
        <v>1764074</v>
      </c>
      <c r="M71" s="613">
        <v>8605254</v>
      </c>
      <c r="N71" s="208" t="s">
        <v>948</v>
      </c>
    </row>
    <row r="72" spans="1:14" ht="15.75" customHeight="1" x14ac:dyDescent="0.25">
      <c r="A72" s="227" t="s">
        <v>68</v>
      </c>
      <c r="B72" s="226" t="s">
        <v>685</v>
      </c>
      <c r="C72" s="52">
        <v>24504461</v>
      </c>
      <c r="D72" s="613" t="s">
        <v>22</v>
      </c>
      <c r="E72" s="613">
        <v>67123255</v>
      </c>
      <c r="F72" s="613">
        <v>35532289</v>
      </c>
      <c r="G72" s="613">
        <v>42</v>
      </c>
      <c r="H72" s="613">
        <v>31590924</v>
      </c>
      <c r="I72" s="613">
        <v>14635880</v>
      </c>
      <c r="J72" s="613">
        <v>16678463</v>
      </c>
      <c r="K72" s="613">
        <v>276582</v>
      </c>
      <c r="L72" s="613">
        <v>188341</v>
      </c>
      <c r="M72" s="613">
        <v>541641</v>
      </c>
      <c r="N72" s="208" t="s">
        <v>643</v>
      </c>
    </row>
    <row r="73" spans="1:14" ht="15.75" customHeight="1" x14ac:dyDescent="0.25">
      <c r="A73" s="227" t="s">
        <v>69</v>
      </c>
      <c r="B73" s="226" t="s">
        <v>685</v>
      </c>
      <c r="C73" s="52">
        <v>239688776</v>
      </c>
      <c r="D73" s="613" t="s">
        <v>22</v>
      </c>
      <c r="E73" s="613">
        <v>241487300</v>
      </c>
      <c r="F73" s="613">
        <v>5449875</v>
      </c>
      <c r="G73" s="613">
        <v>6610909</v>
      </c>
      <c r="H73" s="613">
        <v>229426516</v>
      </c>
      <c r="I73" s="613">
        <v>192383105</v>
      </c>
      <c r="J73" s="613">
        <v>22508515</v>
      </c>
      <c r="K73" s="613">
        <v>14534896</v>
      </c>
      <c r="L73" s="613">
        <v>17137024</v>
      </c>
      <c r="M73" s="613">
        <v>3894480</v>
      </c>
      <c r="N73" s="213" t="s">
        <v>688</v>
      </c>
    </row>
    <row r="74" spans="1:14" ht="15.75" customHeight="1" x14ac:dyDescent="0.25">
      <c r="A74" s="227" t="s">
        <v>70</v>
      </c>
      <c r="B74" s="226" t="s">
        <v>685</v>
      </c>
      <c r="C74" s="52">
        <v>10708560</v>
      </c>
      <c r="D74" s="613" t="s">
        <v>22</v>
      </c>
      <c r="E74" s="613">
        <v>538066559</v>
      </c>
      <c r="F74" s="613">
        <v>78918844</v>
      </c>
      <c r="G74" s="613">
        <v>53979005</v>
      </c>
      <c r="H74" s="613">
        <v>405168710</v>
      </c>
      <c r="I74" s="613">
        <v>16214692</v>
      </c>
      <c r="J74" s="613">
        <v>372194150</v>
      </c>
      <c r="K74" s="613">
        <v>16759868</v>
      </c>
      <c r="L74" s="613" t="s">
        <v>22</v>
      </c>
      <c r="M74" s="613" t="s">
        <v>22</v>
      </c>
      <c r="N74" s="208" t="s">
        <v>689</v>
      </c>
    </row>
    <row r="75" spans="1:14" ht="15.75" customHeight="1" x14ac:dyDescent="0.25">
      <c r="A75" s="212" t="s">
        <v>941</v>
      </c>
      <c r="B75" s="226" t="s">
        <v>685</v>
      </c>
      <c r="C75" s="52">
        <v>105165267</v>
      </c>
      <c r="D75" s="613" t="s">
        <v>22</v>
      </c>
      <c r="E75" s="613">
        <v>113532363</v>
      </c>
      <c r="F75" s="613">
        <v>55857595</v>
      </c>
      <c r="G75" s="613" t="s">
        <v>21</v>
      </c>
      <c r="H75" s="613">
        <v>57674768</v>
      </c>
      <c r="I75" s="613">
        <v>22325553</v>
      </c>
      <c r="J75" s="613">
        <v>35042890</v>
      </c>
      <c r="K75" s="613">
        <v>306326</v>
      </c>
      <c r="L75" s="613">
        <v>6236811</v>
      </c>
      <c r="M75" s="613">
        <v>20501294</v>
      </c>
      <c r="N75" s="215" t="s">
        <v>480</v>
      </c>
    </row>
    <row r="76" spans="1:14" ht="15.75" customHeight="1" x14ac:dyDescent="0.25">
      <c r="A76" s="212" t="s">
        <v>654</v>
      </c>
      <c r="B76" s="226" t="s">
        <v>685</v>
      </c>
      <c r="C76" s="52" t="s">
        <v>21</v>
      </c>
      <c r="D76" s="613" t="s">
        <v>22</v>
      </c>
      <c r="E76" s="613">
        <v>19565006</v>
      </c>
      <c r="F76" s="613">
        <v>15959957</v>
      </c>
      <c r="G76" s="613">
        <v>3605049</v>
      </c>
      <c r="H76" s="613" t="s">
        <v>21</v>
      </c>
      <c r="I76" s="613" t="s">
        <v>21</v>
      </c>
      <c r="J76" s="613" t="s">
        <v>21</v>
      </c>
      <c r="K76" s="613" t="s">
        <v>21</v>
      </c>
      <c r="L76" s="613" t="s">
        <v>21</v>
      </c>
      <c r="M76" s="613" t="s">
        <v>21</v>
      </c>
      <c r="N76" s="215" t="s">
        <v>655</v>
      </c>
    </row>
    <row r="77" spans="1:14" ht="15.75" customHeight="1" x14ac:dyDescent="0.25">
      <c r="A77" s="212" t="s">
        <v>71</v>
      </c>
      <c r="B77" s="226" t="s">
        <v>685</v>
      </c>
      <c r="C77" s="52">
        <v>13910768</v>
      </c>
      <c r="D77" s="613" t="s">
        <v>21</v>
      </c>
      <c r="E77" s="613">
        <v>13893763</v>
      </c>
      <c r="F77" s="613">
        <v>886410</v>
      </c>
      <c r="G77" s="613" t="s">
        <v>21</v>
      </c>
      <c r="H77" s="613">
        <v>13007353</v>
      </c>
      <c r="I77" s="613" t="s">
        <v>21</v>
      </c>
      <c r="J77" s="613">
        <v>12119938</v>
      </c>
      <c r="K77" s="613">
        <v>887415</v>
      </c>
      <c r="L77" s="613" t="s">
        <v>21</v>
      </c>
      <c r="M77" s="613">
        <v>397819</v>
      </c>
      <c r="N77" s="215" t="s">
        <v>690</v>
      </c>
    </row>
    <row r="78" spans="1:14" ht="15.75" customHeight="1" x14ac:dyDescent="0.25">
      <c r="A78" s="227"/>
      <c r="B78" s="226"/>
      <c r="C78" s="135"/>
      <c r="D78" s="133"/>
      <c r="E78" s="133"/>
      <c r="F78" s="133"/>
      <c r="G78" s="133"/>
      <c r="H78" s="133"/>
      <c r="I78" s="133"/>
      <c r="J78" s="133"/>
      <c r="K78" s="133"/>
      <c r="L78" s="133"/>
      <c r="M78" s="133"/>
      <c r="N78" s="215"/>
    </row>
    <row r="79" spans="1:14" ht="15.75" customHeight="1" x14ac:dyDescent="0.25">
      <c r="A79" s="584" t="s">
        <v>72</v>
      </c>
      <c r="B79" s="226" t="s">
        <v>685</v>
      </c>
      <c r="C79" s="51">
        <v>3097686082</v>
      </c>
      <c r="D79" s="612">
        <v>1586803905</v>
      </c>
      <c r="E79" s="612">
        <v>3991208014</v>
      </c>
      <c r="F79" s="612">
        <v>839490464</v>
      </c>
      <c r="G79" s="612">
        <v>94169978</v>
      </c>
      <c r="H79" s="612">
        <v>3057547572</v>
      </c>
      <c r="I79" s="612">
        <v>1278830718</v>
      </c>
      <c r="J79" s="612">
        <v>1724604409</v>
      </c>
      <c r="K79" s="612">
        <v>54112445</v>
      </c>
      <c r="L79" s="612">
        <v>709937347</v>
      </c>
      <c r="M79" s="612">
        <v>320369462</v>
      </c>
      <c r="N79" s="209" t="s">
        <v>691</v>
      </c>
    </row>
    <row r="80" spans="1:14" ht="15.75" customHeight="1" x14ac:dyDescent="0.25">
      <c r="A80" s="227"/>
      <c r="B80" s="226"/>
      <c r="C80" s="135"/>
      <c r="D80" s="133"/>
      <c r="E80" s="133"/>
      <c r="F80" s="133"/>
      <c r="G80" s="133"/>
      <c r="H80" s="133"/>
      <c r="I80" s="133"/>
      <c r="J80" s="133"/>
      <c r="K80" s="133"/>
      <c r="L80" s="133"/>
      <c r="M80" s="133"/>
      <c r="N80" s="209" t="s">
        <v>702</v>
      </c>
    </row>
    <row r="81" spans="1:16" ht="15.75" customHeight="1" x14ac:dyDescent="0.25">
      <c r="A81" s="211" t="s">
        <v>526</v>
      </c>
      <c r="B81" s="226" t="s">
        <v>685</v>
      </c>
      <c r="C81" s="52">
        <v>2237224969</v>
      </c>
      <c r="D81" s="613" t="s">
        <v>22</v>
      </c>
      <c r="E81" s="613">
        <v>2079497092</v>
      </c>
      <c r="F81" s="613">
        <v>431095270</v>
      </c>
      <c r="G81" s="613" t="s">
        <v>21</v>
      </c>
      <c r="H81" s="613">
        <v>1648401822</v>
      </c>
      <c r="I81" s="613">
        <v>1225397814</v>
      </c>
      <c r="J81" s="613">
        <v>422585270</v>
      </c>
      <c r="K81" s="613">
        <v>418739</v>
      </c>
      <c r="L81" s="613">
        <v>182410385</v>
      </c>
      <c r="M81" s="613">
        <v>255742548</v>
      </c>
      <c r="N81" s="213" t="s">
        <v>657</v>
      </c>
    </row>
    <row r="82" spans="1:16" ht="15.75" customHeight="1" x14ac:dyDescent="0.25">
      <c r="A82" s="211" t="s">
        <v>527</v>
      </c>
      <c r="B82" s="226" t="s">
        <v>685</v>
      </c>
      <c r="C82" s="52">
        <v>187851712</v>
      </c>
      <c r="D82" s="613">
        <v>880168821</v>
      </c>
      <c r="E82" s="613">
        <v>774858050</v>
      </c>
      <c r="F82" s="613" t="s">
        <v>21</v>
      </c>
      <c r="G82" s="613" t="s">
        <v>21</v>
      </c>
      <c r="H82" s="613">
        <v>774858050</v>
      </c>
      <c r="I82" s="613">
        <v>13821381</v>
      </c>
      <c r="J82" s="613">
        <v>758549635</v>
      </c>
      <c r="K82" s="613">
        <v>2487034</v>
      </c>
      <c r="L82" s="613">
        <v>287584273</v>
      </c>
      <c r="M82" s="613">
        <v>56272600</v>
      </c>
      <c r="N82" s="213" t="s">
        <v>658</v>
      </c>
    </row>
    <row r="83" spans="1:16" ht="15.75" customHeight="1" x14ac:dyDescent="0.25">
      <c r="A83" s="227" t="s">
        <v>751</v>
      </c>
      <c r="B83" s="226" t="s">
        <v>685</v>
      </c>
      <c r="C83" s="52">
        <v>12823852</v>
      </c>
      <c r="D83" s="613">
        <v>31756996</v>
      </c>
      <c r="E83" s="613">
        <v>18435562</v>
      </c>
      <c r="F83" s="613" t="s">
        <v>21</v>
      </c>
      <c r="G83" s="613" t="s">
        <v>21</v>
      </c>
      <c r="H83" s="613">
        <v>18435562</v>
      </c>
      <c r="I83" s="613">
        <v>18435562</v>
      </c>
      <c r="J83" s="613" t="s">
        <v>21</v>
      </c>
      <c r="K83" s="613" t="s">
        <v>21</v>
      </c>
      <c r="L83" s="613">
        <v>25007561</v>
      </c>
      <c r="M83" s="613">
        <v>1787714</v>
      </c>
      <c r="N83" s="213" t="s">
        <v>659</v>
      </c>
    </row>
    <row r="84" spans="1:16" ht="15.75" customHeight="1" x14ac:dyDescent="0.25">
      <c r="A84" s="227" t="s">
        <v>73</v>
      </c>
      <c r="B84" s="226" t="s">
        <v>685</v>
      </c>
      <c r="C84" s="52">
        <v>39201521</v>
      </c>
      <c r="D84" s="613">
        <v>270569668</v>
      </c>
      <c r="E84" s="613">
        <v>219802836</v>
      </c>
      <c r="F84" s="613">
        <v>34532091</v>
      </c>
      <c r="G84" s="613" t="s">
        <v>21</v>
      </c>
      <c r="H84" s="613">
        <v>185270744</v>
      </c>
      <c r="I84" s="613">
        <v>157301</v>
      </c>
      <c r="J84" s="613">
        <v>176923247</v>
      </c>
      <c r="K84" s="613">
        <v>8190197</v>
      </c>
      <c r="L84" s="613">
        <v>87898591</v>
      </c>
      <c r="M84" s="613" t="s">
        <v>22</v>
      </c>
      <c r="N84" s="208" t="s">
        <v>692</v>
      </c>
    </row>
    <row r="85" spans="1:16" ht="15.75" customHeight="1" x14ac:dyDescent="0.25">
      <c r="A85" s="227" t="s">
        <v>74</v>
      </c>
      <c r="B85" s="226" t="s">
        <v>685</v>
      </c>
      <c r="C85" s="52">
        <v>7130092</v>
      </c>
      <c r="D85" s="613">
        <v>335234645</v>
      </c>
      <c r="E85" s="613">
        <v>238542434</v>
      </c>
      <c r="F85" s="613">
        <v>80534447</v>
      </c>
      <c r="G85" s="613">
        <v>334497</v>
      </c>
      <c r="H85" s="613">
        <v>157673490</v>
      </c>
      <c r="I85" s="613" t="s">
        <v>21</v>
      </c>
      <c r="J85" s="613">
        <v>144038553</v>
      </c>
      <c r="K85" s="613">
        <v>13634936</v>
      </c>
      <c r="L85" s="613">
        <v>102304464</v>
      </c>
      <c r="M85" s="613" t="s">
        <v>22</v>
      </c>
      <c r="N85" s="208" t="s">
        <v>693</v>
      </c>
    </row>
    <row r="86" spans="1:16" ht="15.75" customHeight="1" x14ac:dyDescent="0.25">
      <c r="A86" s="227" t="s">
        <v>75</v>
      </c>
      <c r="B86" s="226" t="s">
        <v>685</v>
      </c>
      <c r="C86" s="52">
        <v>1937319</v>
      </c>
      <c r="D86" s="613">
        <v>49872301</v>
      </c>
      <c r="E86" s="613">
        <v>36461757</v>
      </c>
      <c r="F86" s="613">
        <v>12529285</v>
      </c>
      <c r="G86" s="613">
        <v>23136</v>
      </c>
      <c r="H86" s="613">
        <v>23909336</v>
      </c>
      <c r="I86" s="613" t="s">
        <v>21</v>
      </c>
      <c r="J86" s="613">
        <v>22049086</v>
      </c>
      <c r="K86" s="613">
        <v>1860250</v>
      </c>
      <c r="L86" s="613">
        <v>12162281</v>
      </c>
      <c r="M86" s="613" t="s">
        <v>22</v>
      </c>
      <c r="N86" s="208" t="s">
        <v>694</v>
      </c>
    </row>
    <row r="87" spans="1:16" ht="15.75" customHeight="1" x14ac:dyDescent="0.25">
      <c r="A87" s="227" t="s">
        <v>76</v>
      </c>
      <c r="B87" s="226" t="s">
        <v>685</v>
      </c>
      <c r="C87" s="52">
        <v>25205</v>
      </c>
      <c r="D87" s="613">
        <v>729938</v>
      </c>
      <c r="E87" s="613">
        <v>667502</v>
      </c>
      <c r="F87" s="613">
        <v>558718</v>
      </c>
      <c r="G87" s="613" t="s">
        <v>21</v>
      </c>
      <c r="H87" s="613">
        <v>108783</v>
      </c>
      <c r="I87" s="613" t="s">
        <v>21</v>
      </c>
      <c r="J87" s="613">
        <v>108783</v>
      </c>
      <c r="K87" s="613" t="s">
        <v>21</v>
      </c>
      <c r="L87" s="613">
        <v>87641</v>
      </c>
      <c r="M87" s="613" t="s">
        <v>22</v>
      </c>
      <c r="N87" s="208" t="s">
        <v>695</v>
      </c>
    </row>
    <row r="88" spans="1:16" ht="15.75" customHeight="1" x14ac:dyDescent="0.25">
      <c r="A88" s="227" t="s">
        <v>77</v>
      </c>
      <c r="B88" s="226" t="s">
        <v>685</v>
      </c>
      <c r="C88" s="52">
        <v>22592813</v>
      </c>
      <c r="D88" s="613">
        <v>2718141</v>
      </c>
      <c r="E88" s="613">
        <v>27803069</v>
      </c>
      <c r="F88" s="613">
        <v>8655326</v>
      </c>
      <c r="G88" s="613">
        <v>6860342</v>
      </c>
      <c r="H88" s="613">
        <v>12287402</v>
      </c>
      <c r="I88" s="613">
        <v>3046218</v>
      </c>
      <c r="J88" s="613">
        <v>7437239</v>
      </c>
      <c r="K88" s="613">
        <v>1803945</v>
      </c>
      <c r="L88" s="613">
        <v>534833</v>
      </c>
      <c r="M88" s="613">
        <v>696</v>
      </c>
      <c r="N88" s="208" t="s">
        <v>696</v>
      </c>
    </row>
    <row r="89" spans="1:16" ht="15.75" customHeight="1" x14ac:dyDescent="0.25">
      <c r="A89" s="227" t="s">
        <v>78</v>
      </c>
      <c r="B89" s="226" t="s">
        <v>685</v>
      </c>
      <c r="C89" s="52">
        <v>88104853</v>
      </c>
      <c r="D89" s="613" t="s">
        <v>22</v>
      </c>
      <c r="E89" s="613">
        <v>80453428</v>
      </c>
      <c r="F89" s="613">
        <v>11691334</v>
      </c>
      <c r="G89" s="613">
        <v>20495803</v>
      </c>
      <c r="H89" s="613">
        <v>48266291</v>
      </c>
      <c r="I89" s="613">
        <v>11413639</v>
      </c>
      <c r="J89" s="613">
        <v>34594505</v>
      </c>
      <c r="K89" s="613">
        <v>2258147</v>
      </c>
      <c r="L89" s="613">
        <v>8834280</v>
      </c>
      <c r="M89" s="613">
        <v>3171168</v>
      </c>
      <c r="N89" s="213" t="s">
        <v>752</v>
      </c>
    </row>
    <row r="90" spans="1:16" ht="15.75" customHeight="1" x14ac:dyDescent="0.25">
      <c r="A90" s="212" t="s">
        <v>949</v>
      </c>
      <c r="B90" s="226" t="s">
        <v>685</v>
      </c>
      <c r="C90" s="52">
        <v>219738197</v>
      </c>
      <c r="D90" s="613" t="s">
        <v>22</v>
      </c>
      <c r="E90" s="613">
        <v>219734524</v>
      </c>
      <c r="F90" s="613">
        <v>46726812</v>
      </c>
      <c r="G90" s="613">
        <v>66454414</v>
      </c>
      <c r="H90" s="613">
        <v>106553298</v>
      </c>
      <c r="I90" s="613" t="s">
        <v>21</v>
      </c>
      <c r="J90" s="613">
        <v>90230720</v>
      </c>
      <c r="K90" s="613">
        <v>16322578</v>
      </c>
      <c r="L90" s="613" t="s">
        <v>22</v>
      </c>
      <c r="M90" s="613" t="s">
        <v>22</v>
      </c>
      <c r="N90" s="208" t="s">
        <v>950</v>
      </c>
    </row>
    <row r="91" spans="1:16" ht="15.75" customHeight="1" x14ac:dyDescent="0.25">
      <c r="A91" s="227" t="s">
        <v>79</v>
      </c>
      <c r="B91" s="226" t="s">
        <v>685</v>
      </c>
      <c r="C91" s="52">
        <v>137919593</v>
      </c>
      <c r="D91" s="613" t="s">
        <v>22</v>
      </c>
      <c r="E91" s="613">
        <v>141544194</v>
      </c>
      <c r="F91" s="613">
        <v>141544194</v>
      </c>
      <c r="G91" s="613" t="s">
        <v>21</v>
      </c>
      <c r="H91" s="613" t="s">
        <v>21</v>
      </c>
      <c r="I91" s="613" t="s">
        <v>21</v>
      </c>
      <c r="J91" s="613" t="s">
        <v>21</v>
      </c>
      <c r="K91" s="613" t="s">
        <v>21</v>
      </c>
      <c r="L91" s="613" t="s">
        <v>21</v>
      </c>
      <c r="M91" s="613">
        <v>43507</v>
      </c>
      <c r="N91" s="213" t="s">
        <v>700</v>
      </c>
    </row>
    <row r="92" spans="1:16" ht="15.75" customHeight="1" x14ac:dyDescent="0.25">
      <c r="A92" s="227" t="s">
        <v>80</v>
      </c>
      <c r="B92" s="226" t="s">
        <v>685</v>
      </c>
      <c r="C92" s="52">
        <v>49340511</v>
      </c>
      <c r="D92" s="613">
        <v>13651560</v>
      </c>
      <c r="E92" s="613">
        <v>59592022</v>
      </c>
      <c r="F92" s="613" t="s">
        <v>22</v>
      </c>
      <c r="G92" s="613" t="s">
        <v>21</v>
      </c>
      <c r="H92" s="613">
        <v>59592022</v>
      </c>
      <c r="I92" s="613">
        <v>221</v>
      </c>
      <c r="J92" s="613">
        <v>53176717</v>
      </c>
      <c r="K92" s="613">
        <v>6415084</v>
      </c>
      <c r="L92" s="613">
        <v>1906914</v>
      </c>
      <c r="M92" s="613">
        <v>9705</v>
      </c>
      <c r="N92" s="213" t="s">
        <v>797</v>
      </c>
    </row>
    <row r="93" spans="1:16" ht="15.75" customHeight="1" x14ac:dyDescent="0.25">
      <c r="A93" s="227" t="s">
        <v>81</v>
      </c>
      <c r="B93" s="226" t="s">
        <v>685</v>
      </c>
      <c r="C93" s="52">
        <v>38903389</v>
      </c>
      <c r="D93" s="613" t="s">
        <v>21</v>
      </c>
      <c r="E93" s="613">
        <v>38920863</v>
      </c>
      <c r="F93" s="613">
        <v>38767969</v>
      </c>
      <c r="G93" s="613" t="s">
        <v>21</v>
      </c>
      <c r="H93" s="613">
        <v>152894</v>
      </c>
      <c r="I93" s="613" t="s">
        <v>21</v>
      </c>
      <c r="J93" s="613">
        <v>146162</v>
      </c>
      <c r="K93" s="613">
        <v>6732</v>
      </c>
      <c r="L93" s="613">
        <v>40864</v>
      </c>
      <c r="M93" s="613">
        <v>803443</v>
      </c>
      <c r="N93" s="213" t="s">
        <v>701</v>
      </c>
    </row>
    <row r="94" spans="1:16" ht="15.75" customHeight="1" x14ac:dyDescent="0.25">
      <c r="A94" s="227" t="s">
        <v>82</v>
      </c>
      <c r="B94" s="226" t="s">
        <v>685</v>
      </c>
      <c r="C94" s="52">
        <v>15985700</v>
      </c>
      <c r="D94" s="613" t="s">
        <v>21</v>
      </c>
      <c r="E94" s="613">
        <v>15906784</v>
      </c>
      <c r="F94" s="613">
        <v>13427740</v>
      </c>
      <c r="G94" s="613" t="s">
        <v>21</v>
      </c>
      <c r="H94" s="613">
        <v>2479044</v>
      </c>
      <c r="I94" s="613">
        <v>285454</v>
      </c>
      <c r="J94" s="613">
        <v>2193590</v>
      </c>
      <c r="K94" s="613" t="s">
        <v>21</v>
      </c>
      <c r="L94" s="613" t="s">
        <v>21</v>
      </c>
      <c r="M94" s="613">
        <v>953537</v>
      </c>
      <c r="N94" s="213" t="s">
        <v>83</v>
      </c>
      <c r="O94" s="176"/>
      <c r="P94" s="176"/>
    </row>
    <row r="95" spans="1:16" ht="15.75" customHeight="1" x14ac:dyDescent="0.25">
      <c r="A95" s="212" t="s">
        <v>84</v>
      </c>
      <c r="B95" s="226" t="s">
        <v>685</v>
      </c>
      <c r="C95" s="52">
        <v>20316239</v>
      </c>
      <c r="D95" s="613">
        <v>2101836</v>
      </c>
      <c r="E95" s="613">
        <v>20408974</v>
      </c>
      <c r="F95" s="613">
        <v>1355506</v>
      </c>
      <c r="G95" s="613" t="s">
        <v>21</v>
      </c>
      <c r="H95" s="613">
        <v>19053468</v>
      </c>
      <c r="I95" s="613">
        <v>6273130</v>
      </c>
      <c r="J95" s="613">
        <v>12065535</v>
      </c>
      <c r="K95" s="613">
        <v>714803</v>
      </c>
      <c r="L95" s="613">
        <v>1165261</v>
      </c>
      <c r="M95" s="613">
        <v>981755</v>
      </c>
      <c r="N95" s="213" t="s">
        <v>754</v>
      </c>
      <c r="O95" s="176"/>
      <c r="P95" s="176"/>
    </row>
    <row r="96" spans="1:16" ht="15.75" customHeight="1" x14ac:dyDescent="0.25">
      <c r="A96" s="218" t="s">
        <v>943</v>
      </c>
      <c r="B96" s="228" t="s">
        <v>685</v>
      </c>
      <c r="C96" s="56">
        <v>18590118</v>
      </c>
      <c r="D96" s="614" t="s">
        <v>21</v>
      </c>
      <c r="E96" s="614">
        <v>18578925</v>
      </c>
      <c r="F96" s="614">
        <v>18071771</v>
      </c>
      <c r="G96" s="614">
        <v>1787</v>
      </c>
      <c r="H96" s="614">
        <v>505366</v>
      </c>
      <c r="I96" s="614" t="s">
        <v>21</v>
      </c>
      <c r="J96" s="614">
        <v>505366</v>
      </c>
      <c r="K96" s="614" t="s">
        <v>21</v>
      </c>
      <c r="L96" s="614" t="s">
        <v>21</v>
      </c>
      <c r="M96" s="614">
        <v>602789</v>
      </c>
      <c r="N96" s="220" t="s">
        <v>662</v>
      </c>
    </row>
    <row r="97" spans="1:16" ht="15.75" customHeight="1" x14ac:dyDescent="0.15">
      <c r="A97" s="229" t="s">
        <v>87</v>
      </c>
      <c r="B97" s="230"/>
      <c r="C97" s="133"/>
      <c r="H97" s="166" t="s">
        <v>903</v>
      </c>
      <c r="I97" s="231" t="s">
        <v>951</v>
      </c>
      <c r="N97" s="232"/>
      <c r="O97" s="176"/>
      <c r="P97" s="176"/>
    </row>
    <row r="98" spans="1:16" ht="15.75" customHeight="1" x14ac:dyDescent="0.15">
      <c r="A98" s="229" t="s">
        <v>952</v>
      </c>
      <c r="B98" s="230"/>
      <c r="H98" s="166" t="s">
        <v>907</v>
      </c>
      <c r="I98" s="231" t="s">
        <v>881</v>
      </c>
      <c r="O98" s="176"/>
      <c r="P98" s="176"/>
    </row>
    <row r="99" spans="1:16" ht="15.75" customHeight="1" x14ac:dyDescent="0.15">
      <c r="A99" s="229" t="s">
        <v>953</v>
      </c>
      <c r="B99" s="230"/>
      <c r="H99" s="166" t="s">
        <v>954</v>
      </c>
      <c r="I99" s="231" t="s">
        <v>910</v>
      </c>
      <c r="O99" s="179"/>
      <c r="P99" s="179"/>
    </row>
    <row r="100" spans="1:16" ht="15.75" customHeight="1" x14ac:dyDescent="0.15">
      <c r="O100" s="179"/>
      <c r="P100" s="179"/>
    </row>
    <row r="101" spans="1:16" ht="15.75" customHeight="1" x14ac:dyDescent="0.15">
      <c r="O101" s="179"/>
      <c r="P101" s="179"/>
    </row>
    <row r="102" spans="1:16" ht="15.75" customHeight="1" x14ac:dyDescent="0.15">
      <c r="O102" s="179"/>
      <c r="P102" s="179"/>
    </row>
    <row r="103" spans="1:16" ht="15.75" customHeight="1" x14ac:dyDescent="0.15">
      <c r="O103" s="179"/>
      <c r="P103" s="179"/>
    </row>
    <row r="104" spans="1:16" ht="15.75" customHeight="1" x14ac:dyDescent="0.15">
      <c r="O104" s="179"/>
      <c r="P104" s="179"/>
    </row>
    <row r="105" spans="1:16" ht="15.75" customHeight="1" x14ac:dyDescent="0.15">
      <c r="O105" s="179"/>
      <c r="P105" s="179"/>
    </row>
    <row r="106" spans="1:16" ht="15.75" customHeight="1" x14ac:dyDescent="0.15">
      <c r="O106" s="179"/>
      <c r="P106" s="179"/>
    </row>
    <row r="107" spans="1:16" ht="15.75" customHeight="1" x14ac:dyDescent="0.15">
      <c r="O107" s="179"/>
      <c r="P107" s="179"/>
    </row>
    <row r="108" spans="1:16" ht="15.75" customHeight="1" x14ac:dyDescent="0.15">
      <c r="O108" s="179"/>
      <c r="P108" s="179"/>
    </row>
    <row r="109" spans="1:16" ht="15.75" customHeight="1" x14ac:dyDescent="0.15">
      <c r="O109" s="179"/>
      <c r="P109" s="179"/>
    </row>
    <row r="110" spans="1:16" ht="15.75" customHeight="1" x14ac:dyDescent="0.15">
      <c r="O110" s="179"/>
      <c r="P110" s="179"/>
    </row>
    <row r="111" spans="1:16" ht="15.75" customHeight="1" x14ac:dyDescent="0.15">
      <c r="O111" s="179"/>
      <c r="P111" s="179"/>
    </row>
    <row r="112" spans="1:16" ht="15.75" customHeight="1" x14ac:dyDescent="0.15"/>
    <row r="113" ht="15.75" customHeight="1" x14ac:dyDescent="0.15"/>
    <row r="114" ht="15.75" customHeight="1" x14ac:dyDescent="0.15"/>
    <row r="115" ht="15.75" customHeight="1" x14ac:dyDescent="0.15"/>
    <row r="116" ht="15.75" customHeight="1" x14ac:dyDescent="0.15"/>
    <row r="117" ht="15.75" customHeight="1" x14ac:dyDescent="0.15"/>
    <row r="118" ht="15.75" customHeight="1" x14ac:dyDescent="0.15"/>
    <row r="119" ht="15.75" customHeight="1" x14ac:dyDescent="0.15"/>
    <row r="120" ht="15.75" customHeight="1" x14ac:dyDescent="0.15"/>
    <row r="121" ht="15.75" customHeight="1" x14ac:dyDescent="0.15"/>
  </sheetData>
  <mergeCells count="5">
    <mergeCell ref="H5:L5"/>
    <mergeCell ref="A7:D7"/>
    <mergeCell ref="E7:G7"/>
    <mergeCell ref="A10:A15"/>
    <mergeCell ref="N12:N13"/>
  </mergeCells>
  <phoneticPr fontId="70"/>
  <printOptions horizontalCentered="1"/>
  <pageMargins left="0.59055118110236227" right="0.59055118110236227" top="0.31496062992125984" bottom="0.31496062992125984" header="0" footer="0"/>
  <pageSetup paperSize="9" scale="56" firstPageNumber="10" orientation="portrait" useFirstPageNumber="1" r:id="rId1"/>
  <headerFooter alignWithMargins="0">
    <oddFooter>&amp;C&amp;"ＭＳ Ｐ明朝,標準"&amp;18－&amp;P－</oddFooter>
  </headerFooter>
  <colBreaks count="1" manualBreakCount="1">
    <brk id="7" max="99" man="1"/>
  </colBreaks>
  <extLst>
    <ext xmlns:x14="http://schemas.microsoft.com/office/spreadsheetml/2009/9/main" uri="{78C0D931-6437-407d-A8EE-F0AAD7539E65}">
      <x14:conditionalFormattings>
        <x14:conditionalFormatting xmlns:xm="http://schemas.microsoft.com/office/excel/2006/main">
          <x14:cfRule type="expression" priority="2" stopIfTrue="1" id="{AB24DA88-781D-4A3A-9C55-D1AE170315BE}">
            <xm:f>C16-'修正前_03燃料受払（総合表）'!C16&lt;0</xm:f>
            <x14:dxf>
              <fill>
                <patternFill>
                  <bgColor theme="8" tint="0.79998168889431442"/>
                </patternFill>
              </fill>
            </x14:dxf>
          </x14:cfRule>
          <x14:cfRule type="expression" priority="1" stopIfTrue="1" id="{F6E9C3F6-8508-4DF4-812F-68F26FCAA631}">
            <xm:f>C16-'修正前_03燃料受払（総合表）'!C16&gt;0</xm:f>
            <x14:dxf>
              <fill>
                <patternFill>
                  <bgColor theme="8" tint="0.79998168889431442"/>
                </patternFill>
              </fill>
            </x14:dxf>
          </x14:cfRule>
          <xm:sqref>C16:M96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P121"/>
  <sheetViews>
    <sheetView zoomScaleNormal="100" zoomScaleSheetLayoutView="100" workbookViewId="0"/>
  </sheetViews>
  <sheetFormatPr defaultColWidth="8" defaultRowHeight="12" x14ac:dyDescent="0.15"/>
  <cols>
    <col min="1" max="1" width="39.625" style="1501" customWidth="1"/>
    <col min="2" max="2" width="13.125" style="1501" customWidth="1"/>
    <col min="3" max="5" width="21.625" style="1501" customWidth="1"/>
    <col min="6" max="6" width="21.875" style="1501" customWidth="1"/>
    <col min="7" max="7" width="20.75" style="1501" customWidth="1"/>
    <col min="8" max="13" width="19.625" style="1501" customWidth="1"/>
    <col min="14" max="14" width="42.625" style="1501" customWidth="1"/>
    <col min="15" max="16384" width="8" style="1501"/>
  </cols>
  <sheetData>
    <row r="1" spans="1:16" s="414" customFormat="1" ht="15" customHeight="1" x14ac:dyDescent="0.25">
      <c r="A1" s="569" t="s">
        <v>517</v>
      </c>
      <c r="B1" s="413"/>
      <c r="M1" s="1536"/>
      <c r="N1" s="570" t="s">
        <v>517</v>
      </c>
    </row>
    <row r="2" spans="1:16" ht="13.5" customHeight="1" x14ac:dyDescent="0.15">
      <c r="C2" s="170"/>
    </row>
    <row r="3" spans="1:16" ht="12" customHeight="1" x14ac:dyDescent="0.25">
      <c r="A3" s="172"/>
      <c r="C3" s="170"/>
    </row>
    <row r="4" spans="1:16" ht="12.75" customHeight="1" x14ac:dyDescent="0.25">
      <c r="A4" s="172"/>
    </row>
    <row r="5" spans="1:16" ht="27" customHeight="1" x14ac:dyDescent="0.3">
      <c r="A5" s="172" t="s">
        <v>53</v>
      </c>
      <c r="C5" s="173" t="s">
        <v>911</v>
      </c>
      <c r="F5" s="428"/>
      <c r="H5" s="2081"/>
      <c r="I5" s="2081"/>
      <c r="J5" s="2081"/>
      <c r="K5" s="2081"/>
      <c r="L5" s="2081"/>
    </row>
    <row r="6" spans="1:16" ht="14.1" customHeight="1" x14ac:dyDescent="0.15">
      <c r="B6" s="1512" t="s">
        <v>680</v>
      </c>
      <c r="G6" s="1512" t="s">
        <v>680</v>
      </c>
      <c r="L6" s="1501" t="s">
        <v>680</v>
      </c>
    </row>
    <row r="7" spans="1:16" ht="22.5" customHeight="1" x14ac:dyDescent="0.3">
      <c r="A7" s="2083">
        <f>DATEVALUE(LEFT('[3]燃料受払,固有単位表データシート'!$A$1,4)&amp;"/"&amp;RIGHT('[3]燃料受払,固有単位表データシート'!$A$1,2)&amp;"/01")</f>
        <v>44166</v>
      </c>
      <c r="B7" s="2083"/>
      <c r="C7" s="2083"/>
      <c r="D7" s="2083"/>
      <c r="E7" s="2089">
        <f>$A$7</f>
        <v>44166</v>
      </c>
      <c r="F7" s="2089"/>
      <c r="G7" s="2089"/>
      <c r="H7" s="1535"/>
      <c r="L7" s="1501" t="s">
        <v>680</v>
      </c>
    </row>
    <row r="8" spans="1:16" ht="12" customHeight="1" x14ac:dyDescent="0.15">
      <c r="A8" s="1512" t="s">
        <v>912</v>
      </c>
      <c r="B8" s="175"/>
      <c r="C8" s="175"/>
      <c r="O8" s="1503"/>
      <c r="P8" s="1503"/>
    </row>
    <row r="9" spans="1:16" ht="21.75" customHeight="1" x14ac:dyDescent="0.3">
      <c r="A9" s="1534" t="s">
        <v>54</v>
      </c>
      <c r="B9" s="177" t="s">
        <v>913</v>
      </c>
      <c r="C9" s="175"/>
      <c r="D9" s="1533"/>
      <c r="E9" s="1533"/>
      <c r="F9" s="1533"/>
      <c r="G9" s="1533"/>
      <c r="H9" s="1533"/>
      <c r="O9" s="1503"/>
      <c r="P9" s="1503"/>
    </row>
    <row r="10" spans="1:16" s="186" customFormat="1" ht="18" customHeight="1" x14ac:dyDescent="0.25">
      <c r="A10" s="2090" t="s">
        <v>681</v>
      </c>
      <c r="B10" s="1532"/>
      <c r="C10" s="181"/>
      <c r="D10" s="572" t="s">
        <v>55</v>
      </c>
      <c r="E10" s="182"/>
      <c r="F10" s="573" t="s">
        <v>96</v>
      </c>
      <c r="G10" s="573" t="s">
        <v>140</v>
      </c>
      <c r="H10" s="182" t="s">
        <v>682</v>
      </c>
      <c r="I10" s="182"/>
      <c r="J10" s="182" t="s">
        <v>914</v>
      </c>
      <c r="K10" s="182"/>
      <c r="L10" s="183"/>
      <c r="M10" s="181"/>
      <c r="N10" s="184"/>
      <c r="O10" s="1531"/>
      <c r="P10" s="1531"/>
    </row>
    <row r="11" spans="1:16" s="186" customFormat="1" ht="18" customHeight="1" x14ac:dyDescent="0.25">
      <c r="A11" s="2091"/>
      <c r="B11" s="1530" t="s">
        <v>683</v>
      </c>
      <c r="C11" s="1529" t="s">
        <v>58</v>
      </c>
      <c r="D11" s="576" t="s">
        <v>382</v>
      </c>
      <c r="E11" s="1529" t="s">
        <v>89</v>
      </c>
      <c r="F11" s="572" t="s">
        <v>59</v>
      </c>
      <c r="G11" s="572" t="s">
        <v>487</v>
      </c>
      <c r="H11" s="577" t="s">
        <v>518</v>
      </c>
      <c r="I11" s="578"/>
      <c r="J11" s="578"/>
      <c r="K11" s="188"/>
      <c r="L11" s="576" t="s">
        <v>90</v>
      </c>
      <c r="M11" s="1529" t="s">
        <v>91</v>
      </c>
      <c r="N11" s="189"/>
    </row>
    <row r="12" spans="1:16" s="186" customFormat="1" ht="18" customHeight="1" x14ac:dyDescent="0.25">
      <c r="A12" s="2091"/>
      <c r="B12" s="1528"/>
      <c r="C12" s="1526"/>
      <c r="D12" s="192" t="s">
        <v>748</v>
      </c>
      <c r="E12" s="1526"/>
      <c r="F12" s="193"/>
      <c r="G12" s="576" t="s">
        <v>60</v>
      </c>
      <c r="H12" s="194" t="s">
        <v>915</v>
      </c>
      <c r="I12" s="195"/>
      <c r="J12" s="195"/>
      <c r="K12" s="196"/>
      <c r="L12" s="197"/>
      <c r="M12" s="1524"/>
      <c r="N12" s="2093" t="s">
        <v>684</v>
      </c>
    </row>
    <row r="13" spans="1:16" s="186" customFormat="1" ht="16.5" customHeight="1" x14ac:dyDescent="0.25">
      <c r="A13" s="2091"/>
      <c r="B13" s="1528" t="s">
        <v>916</v>
      </c>
      <c r="C13" s="1525" t="s">
        <v>917</v>
      </c>
      <c r="D13" s="193" t="s">
        <v>749</v>
      </c>
      <c r="E13" s="1526" t="s">
        <v>918</v>
      </c>
      <c r="F13" s="193" t="s">
        <v>919</v>
      </c>
      <c r="G13" s="193" t="s">
        <v>478</v>
      </c>
      <c r="H13" s="572" t="s">
        <v>519</v>
      </c>
      <c r="I13" s="1529" t="s">
        <v>520</v>
      </c>
      <c r="J13" s="572" t="s">
        <v>97</v>
      </c>
      <c r="K13" s="1529" t="s">
        <v>521</v>
      </c>
      <c r="L13" s="193" t="s">
        <v>920</v>
      </c>
      <c r="M13" s="1526" t="s">
        <v>921</v>
      </c>
      <c r="N13" s="2093"/>
    </row>
    <row r="14" spans="1:16" s="186" customFormat="1" ht="15.75" customHeight="1" x14ac:dyDescent="0.25">
      <c r="A14" s="2091"/>
      <c r="B14" s="1528"/>
      <c r="C14" s="1526"/>
      <c r="D14" s="193" t="s">
        <v>922</v>
      </c>
      <c r="E14" s="1526"/>
      <c r="F14" s="193"/>
      <c r="G14" s="192" t="s">
        <v>923</v>
      </c>
      <c r="H14" s="193"/>
      <c r="I14" s="1525"/>
      <c r="J14" s="192" t="s">
        <v>924</v>
      </c>
      <c r="K14" s="1525"/>
      <c r="L14" s="193"/>
      <c r="M14" s="1526"/>
      <c r="N14" s="200"/>
    </row>
    <row r="15" spans="1:16" s="186" customFormat="1" ht="15.75" customHeight="1" x14ac:dyDescent="0.25">
      <c r="A15" s="2092"/>
      <c r="B15" s="1527"/>
      <c r="C15" s="1526"/>
      <c r="D15" s="193" t="s">
        <v>925</v>
      </c>
      <c r="E15" s="1526"/>
      <c r="F15" s="193"/>
      <c r="G15" s="193"/>
      <c r="H15" s="193" t="s">
        <v>918</v>
      </c>
      <c r="I15" s="1525" t="s">
        <v>926</v>
      </c>
      <c r="J15" s="193" t="s">
        <v>927</v>
      </c>
      <c r="K15" s="1525" t="s">
        <v>928</v>
      </c>
      <c r="L15" s="197"/>
      <c r="M15" s="1524"/>
      <c r="N15" s="202"/>
    </row>
    <row r="16" spans="1:16" ht="15.75" customHeight="1" x14ac:dyDescent="0.25">
      <c r="A16" s="1522" t="s">
        <v>929</v>
      </c>
      <c r="B16" s="1515" t="s">
        <v>750</v>
      </c>
      <c r="C16" s="50">
        <v>133043429</v>
      </c>
      <c r="D16" s="1412">
        <v>41002685</v>
      </c>
      <c r="E16" s="1412">
        <v>173666624</v>
      </c>
      <c r="F16" s="1412">
        <v>29576454</v>
      </c>
      <c r="G16" s="1412">
        <v>4385474</v>
      </c>
      <c r="H16" s="1412">
        <v>139704695</v>
      </c>
      <c r="I16" s="1412">
        <v>79394204</v>
      </c>
      <c r="J16" s="1412">
        <v>57786104</v>
      </c>
      <c r="K16" s="1412">
        <v>2524387</v>
      </c>
      <c r="L16" s="1412">
        <v>19130695</v>
      </c>
      <c r="M16" s="1412">
        <v>9771894</v>
      </c>
      <c r="N16" s="204" t="s">
        <v>930</v>
      </c>
    </row>
    <row r="17" spans="1:14" ht="15.75" customHeight="1" x14ac:dyDescent="0.25">
      <c r="A17" s="1511" t="s">
        <v>931</v>
      </c>
      <c r="B17" s="1515" t="s">
        <v>685</v>
      </c>
      <c r="C17" s="135"/>
      <c r="D17" s="206"/>
      <c r="E17" s="1411">
        <v>132788486</v>
      </c>
      <c r="F17" s="206"/>
      <c r="G17" s="206"/>
      <c r="H17" s="206"/>
      <c r="I17" s="206"/>
      <c r="J17" s="206"/>
      <c r="K17" s="206"/>
      <c r="L17" s="133"/>
      <c r="M17" s="133"/>
      <c r="N17" s="207" t="s">
        <v>932</v>
      </c>
    </row>
    <row r="18" spans="1:14" ht="4.5" customHeight="1" x14ac:dyDescent="0.25">
      <c r="A18" s="1523"/>
      <c r="B18" s="1515"/>
      <c r="C18" s="135"/>
      <c r="D18" s="206"/>
      <c r="E18" s="206"/>
      <c r="F18" s="206"/>
      <c r="G18" s="206"/>
      <c r="H18" s="206"/>
      <c r="I18" s="206"/>
      <c r="J18" s="206"/>
      <c r="K18" s="206"/>
      <c r="L18" s="133"/>
      <c r="M18" s="133"/>
      <c r="N18" s="208"/>
    </row>
    <row r="19" spans="1:14" ht="15.75" customHeight="1" x14ac:dyDescent="0.25">
      <c r="A19" s="1522" t="s">
        <v>62</v>
      </c>
      <c r="B19" s="1515" t="s">
        <v>685</v>
      </c>
      <c r="C19" s="51">
        <v>52999862</v>
      </c>
      <c r="D19" s="1411" t="s">
        <v>21</v>
      </c>
      <c r="E19" s="1411">
        <v>70534633</v>
      </c>
      <c r="F19" s="1411">
        <v>7884194</v>
      </c>
      <c r="G19" s="1411">
        <v>1952142</v>
      </c>
      <c r="H19" s="1411">
        <v>60698297</v>
      </c>
      <c r="I19" s="1411">
        <v>46349483</v>
      </c>
      <c r="J19" s="1411">
        <v>13222682</v>
      </c>
      <c r="K19" s="1411">
        <v>1126132</v>
      </c>
      <c r="L19" s="1411">
        <v>786060</v>
      </c>
      <c r="M19" s="1411">
        <v>1493613</v>
      </c>
      <c r="N19" s="209" t="s">
        <v>933</v>
      </c>
    </row>
    <row r="20" spans="1:14" ht="15.75" customHeight="1" x14ac:dyDescent="0.25">
      <c r="A20" s="1519"/>
      <c r="B20" s="1515"/>
      <c r="C20" s="135"/>
      <c r="D20" s="133"/>
      <c r="E20" s="133"/>
      <c r="F20" s="133"/>
      <c r="G20" s="133"/>
      <c r="H20" s="133"/>
      <c r="I20" s="133"/>
      <c r="J20" s="133"/>
      <c r="K20" s="133"/>
      <c r="L20" s="133"/>
      <c r="M20" s="133"/>
      <c r="N20" s="209" t="s">
        <v>796</v>
      </c>
    </row>
    <row r="21" spans="1:14" ht="15.75" customHeight="1" x14ac:dyDescent="0.25">
      <c r="A21" s="1507" t="s">
        <v>522</v>
      </c>
      <c r="B21" s="1515" t="s">
        <v>685</v>
      </c>
      <c r="C21" s="52">
        <v>3323</v>
      </c>
      <c r="D21" s="1410" t="s">
        <v>22</v>
      </c>
      <c r="E21" s="1410">
        <v>3394</v>
      </c>
      <c r="F21" s="1410">
        <v>3327</v>
      </c>
      <c r="G21" s="1410" t="s">
        <v>21</v>
      </c>
      <c r="H21" s="1410">
        <v>67</v>
      </c>
      <c r="I21" s="1410">
        <v>67</v>
      </c>
      <c r="J21" s="1410" t="s">
        <v>21</v>
      </c>
      <c r="K21" s="1410" t="s">
        <v>21</v>
      </c>
      <c r="L21" s="1410">
        <v>27308</v>
      </c>
      <c r="M21" s="1410">
        <v>426</v>
      </c>
      <c r="N21" s="208" t="s">
        <v>934</v>
      </c>
    </row>
    <row r="22" spans="1:14" ht="15.75" customHeight="1" x14ac:dyDescent="0.25">
      <c r="A22" s="1505" t="s">
        <v>686</v>
      </c>
      <c r="B22" s="1515" t="s">
        <v>685</v>
      </c>
      <c r="C22" s="52">
        <v>48044</v>
      </c>
      <c r="D22" s="1410" t="s">
        <v>22</v>
      </c>
      <c r="E22" s="1410">
        <v>48314</v>
      </c>
      <c r="F22" s="1410" t="s">
        <v>22</v>
      </c>
      <c r="G22" s="1410">
        <v>2</v>
      </c>
      <c r="H22" s="1410">
        <v>48312</v>
      </c>
      <c r="I22" s="1410" t="s">
        <v>22</v>
      </c>
      <c r="J22" s="2044" t="e">
        <v>#NAME?</v>
      </c>
      <c r="K22" s="1410">
        <v>48256</v>
      </c>
      <c r="L22" s="1410">
        <v>48</v>
      </c>
      <c r="M22" s="1410">
        <v>1783</v>
      </c>
      <c r="N22" s="213" t="s">
        <v>475</v>
      </c>
    </row>
    <row r="23" spans="1:14" ht="15.75" customHeight="1" x14ac:dyDescent="0.25">
      <c r="A23" s="1505" t="s">
        <v>63</v>
      </c>
      <c r="B23" s="1515" t="s">
        <v>685</v>
      </c>
      <c r="C23" s="52">
        <v>29174908</v>
      </c>
      <c r="D23" s="1410" t="s">
        <v>22</v>
      </c>
      <c r="E23" s="1410">
        <v>29446917</v>
      </c>
      <c r="F23" s="1410" t="s">
        <v>21</v>
      </c>
      <c r="G23" s="1410">
        <v>3821</v>
      </c>
      <c r="H23" s="1410">
        <v>29443096</v>
      </c>
      <c r="I23" s="1410">
        <v>29419524</v>
      </c>
      <c r="J23" s="1410">
        <v>23482</v>
      </c>
      <c r="K23" s="1410">
        <v>90</v>
      </c>
      <c r="L23" s="1410">
        <v>14200</v>
      </c>
      <c r="M23" s="1410">
        <v>557498</v>
      </c>
      <c r="N23" s="213" t="s">
        <v>789</v>
      </c>
    </row>
    <row r="24" spans="1:14" ht="15.75" customHeight="1" x14ac:dyDescent="0.25">
      <c r="A24" s="1505" t="s">
        <v>64</v>
      </c>
      <c r="B24" s="1515" t="s">
        <v>685</v>
      </c>
      <c r="C24" s="52">
        <v>14748606</v>
      </c>
      <c r="D24" s="1410" t="s">
        <v>22</v>
      </c>
      <c r="E24" s="1410">
        <v>14662456</v>
      </c>
      <c r="F24" s="1410" t="s">
        <v>21</v>
      </c>
      <c r="G24" s="1410" t="s">
        <v>21</v>
      </c>
      <c r="H24" s="1410">
        <v>14662456</v>
      </c>
      <c r="I24" s="1410">
        <v>14662456</v>
      </c>
      <c r="J24" s="1410" t="s">
        <v>21</v>
      </c>
      <c r="K24" s="1410" t="s">
        <v>21</v>
      </c>
      <c r="L24" s="1410">
        <v>92135</v>
      </c>
      <c r="M24" s="1410">
        <v>4881</v>
      </c>
      <c r="N24" s="208" t="s">
        <v>935</v>
      </c>
    </row>
    <row r="25" spans="1:14" ht="15.75" customHeight="1" x14ac:dyDescent="0.25">
      <c r="A25" s="1505" t="s">
        <v>65</v>
      </c>
      <c r="B25" s="1515" t="s">
        <v>685</v>
      </c>
      <c r="C25" s="52">
        <v>865697</v>
      </c>
      <c r="D25" s="1410" t="s">
        <v>22</v>
      </c>
      <c r="E25" s="1410">
        <v>1088999</v>
      </c>
      <c r="F25" s="1410">
        <v>49344</v>
      </c>
      <c r="G25" s="1410">
        <v>194373</v>
      </c>
      <c r="H25" s="1410">
        <v>845282</v>
      </c>
      <c r="I25" s="1410">
        <v>685862</v>
      </c>
      <c r="J25" s="1410">
        <v>122700</v>
      </c>
      <c r="K25" s="1410">
        <v>36720</v>
      </c>
      <c r="L25" s="1410">
        <v>1001</v>
      </c>
      <c r="M25" s="1410">
        <v>17244</v>
      </c>
      <c r="N25" s="213" t="s">
        <v>474</v>
      </c>
    </row>
    <row r="26" spans="1:14" ht="15.75" customHeight="1" x14ac:dyDescent="0.25">
      <c r="A26" s="1505" t="s">
        <v>66</v>
      </c>
      <c r="B26" s="1515" t="s">
        <v>685</v>
      </c>
      <c r="C26" s="52">
        <v>181816</v>
      </c>
      <c r="D26" s="1410" t="s">
        <v>22</v>
      </c>
      <c r="E26" s="1410">
        <v>185543</v>
      </c>
      <c r="F26" s="1410">
        <v>45</v>
      </c>
      <c r="G26" s="1410">
        <v>3563</v>
      </c>
      <c r="H26" s="1410">
        <v>181935</v>
      </c>
      <c r="I26" s="1410">
        <v>115113</v>
      </c>
      <c r="J26" s="1410">
        <v>3429</v>
      </c>
      <c r="K26" s="1410">
        <v>63393</v>
      </c>
      <c r="L26" s="1410">
        <v>344</v>
      </c>
      <c r="M26" s="1410">
        <v>10229</v>
      </c>
      <c r="N26" s="213" t="s">
        <v>639</v>
      </c>
    </row>
    <row r="27" spans="1:14" ht="15.75" customHeight="1" x14ac:dyDescent="0.25">
      <c r="A27" s="1505" t="s">
        <v>67</v>
      </c>
      <c r="B27" s="1515" t="s">
        <v>685</v>
      </c>
      <c r="C27" s="52">
        <v>2920797</v>
      </c>
      <c r="D27" s="1410" t="s">
        <v>22</v>
      </c>
      <c r="E27" s="1410">
        <v>4500384</v>
      </c>
      <c r="F27" s="1410">
        <v>2654953</v>
      </c>
      <c r="G27" s="1410">
        <v>96987</v>
      </c>
      <c r="H27" s="1410">
        <v>1748444</v>
      </c>
      <c r="I27" s="1410">
        <v>461666</v>
      </c>
      <c r="J27" s="1410">
        <v>1152770</v>
      </c>
      <c r="K27" s="1410">
        <v>134008</v>
      </c>
      <c r="L27" s="1410">
        <v>51511</v>
      </c>
      <c r="M27" s="1410">
        <v>262834</v>
      </c>
      <c r="N27" s="208" t="s">
        <v>936</v>
      </c>
    </row>
    <row r="28" spans="1:14" ht="15.75" customHeight="1" x14ac:dyDescent="0.25">
      <c r="A28" s="1509" t="s">
        <v>937</v>
      </c>
      <c r="B28" s="1515" t="s">
        <v>685</v>
      </c>
      <c r="C28" s="52">
        <v>499811</v>
      </c>
      <c r="D28" s="1410" t="s">
        <v>22</v>
      </c>
      <c r="E28" s="1410">
        <v>544842</v>
      </c>
      <c r="F28" s="1410">
        <v>235436</v>
      </c>
      <c r="G28" s="1410">
        <v>38264</v>
      </c>
      <c r="H28" s="1410">
        <v>271142</v>
      </c>
      <c r="I28" s="1410" t="s">
        <v>21</v>
      </c>
      <c r="J28" s="1410">
        <v>196599</v>
      </c>
      <c r="K28" s="1410">
        <v>74543</v>
      </c>
      <c r="L28" s="1410">
        <v>9409</v>
      </c>
      <c r="M28" s="1410">
        <v>57458</v>
      </c>
      <c r="N28" s="208" t="s">
        <v>938</v>
      </c>
    </row>
    <row r="29" spans="1:14" ht="15.75" customHeight="1" x14ac:dyDescent="0.25">
      <c r="A29" s="1505" t="s">
        <v>939</v>
      </c>
      <c r="B29" s="1515" t="s">
        <v>685</v>
      </c>
      <c r="C29" s="52">
        <v>2420986</v>
      </c>
      <c r="D29" s="1410" t="s">
        <v>22</v>
      </c>
      <c r="E29" s="1410">
        <v>3955542</v>
      </c>
      <c r="F29" s="1410">
        <v>2419517</v>
      </c>
      <c r="G29" s="1410">
        <v>58723</v>
      </c>
      <c r="H29" s="1410">
        <v>1477302</v>
      </c>
      <c r="I29" s="1410">
        <v>461666</v>
      </c>
      <c r="J29" s="1410">
        <v>956171</v>
      </c>
      <c r="K29" s="1410">
        <v>59465</v>
      </c>
      <c r="L29" s="1410">
        <v>42102</v>
      </c>
      <c r="M29" s="1410">
        <v>205376</v>
      </c>
      <c r="N29" s="208" t="s">
        <v>940</v>
      </c>
    </row>
    <row r="30" spans="1:14" ht="15.75" customHeight="1" x14ac:dyDescent="0.25">
      <c r="A30" s="1505" t="s">
        <v>68</v>
      </c>
      <c r="B30" s="1515" t="s">
        <v>685</v>
      </c>
      <c r="C30" s="52">
        <v>584832</v>
      </c>
      <c r="D30" s="1410" t="s">
        <v>22</v>
      </c>
      <c r="E30" s="1410">
        <v>1601987</v>
      </c>
      <c r="F30" s="1410">
        <v>848026</v>
      </c>
      <c r="G30" s="1410">
        <v>1</v>
      </c>
      <c r="H30" s="1410">
        <v>753960</v>
      </c>
      <c r="I30" s="1410">
        <v>349305</v>
      </c>
      <c r="J30" s="1410">
        <v>398054</v>
      </c>
      <c r="K30" s="1410">
        <v>6601</v>
      </c>
      <c r="L30" s="1410">
        <v>4495</v>
      </c>
      <c r="M30" s="1410">
        <v>12927</v>
      </c>
      <c r="N30" s="208" t="s">
        <v>643</v>
      </c>
    </row>
    <row r="31" spans="1:14" ht="15.75" customHeight="1" x14ac:dyDescent="0.25">
      <c r="A31" s="1505" t="s">
        <v>69</v>
      </c>
      <c r="B31" s="1515" t="s">
        <v>687</v>
      </c>
      <c r="C31" s="52">
        <v>4674522</v>
      </c>
      <c r="D31" s="1410" t="s">
        <v>22</v>
      </c>
      <c r="E31" s="1410">
        <v>4678102</v>
      </c>
      <c r="F31" s="1410">
        <v>107281</v>
      </c>
      <c r="G31" s="1410">
        <v>130136</v>
      </c>
      <c r="H31" s="1410">
        <v>4440685</v>
      </c>
      <c r="I31" s="1410">
        <v>3711484</v>
      </c>
      <c r="J31" s="1410">
        <v>443081</v>
      </c>
      <c r="K31" s="1410">
        <v>286120</v>
      </c>
      <c r="L31" s="1410">
        <v>337343</v>
      </c>
      <c r="M31" s="1410">
        <v>108487</v>
      </c>
      <c r="N31" s="213" t="s">
        <v>688</v>
      </c>
    </row>
    <row r="32" spans="1:14" ht="17.25" customHeight="1" x14ac:dyDescent="0.25">
      <c r="A32" s="1505" t="s">
        <v>70</v>
      </c>
      <c r="B32" s="1518" t="s">
        <v>490</v>
      </c>
      <c r="C32" s="52">
        <v>238498</v>
      </c>
      <c r="D32" s="1410" t="s">
        <v>22</v>
      </c>
      <c r="E32" s="1410">
        <v>11983665</v>
      </c>
      <c r="F32" s="1410">
        <v>1757658</v>
      </c>
      <c r="G32" s="1410">
        <v>1202205</v>
      </c>
      <c r="H32" s="1410">
        <v>9023802</v>
      </c>
      <c r="I32" s="1410">
        <v>361129</v>
      </c>
      <c r="J32" s="1410">
        <v>8289402</v>
      </c>
      <c r="K32" s="1410">
        <v>373271</v>
      </c>
      <c r="L32" s="1410" t="s">
        <v>22</v>
      </c>
      <c r="M32" s="1410" t="s">
        <v>22</v>
      </c>
      <c r="N32" s="208" t="s">
        <v>689</v>
      </c>
    </row>
    <row r="33" spans="1:14" ht="15.75" customHeight="1" x14ac:dyDescent="0.25">
      <c r="A33" s="1505" t="s">
        <v>941</v>
      </c>
      <c r="B33" s="1515" t="s">
        <v>687</v>
      </c>
      <c r="C33" s="52">
        <v>3517233</v>
      </c>
      <c r="D33" s="1410" t="s">
        <v>22</v>
      </c>
      <c r="E33" s="1410">
        <v>3797069</v>
      </c>
      <c r="F33" s="1410">
        <v>1868147</v>
      </c>
      <c r="G33" s="1410" t="s">
        <v>21</v>
      </c>
      <c r="H33" s="1410">
        <v>1928922</v>
      </c>
      <c r="I33" s="1410">
        <v>746674</v>
      </c>
      <c r="J33" s="1410">
        <v>1172003</v>
      </c>
      <c r="K33" s="1410">
        <v>10245</v>
      </c>
      <c r="L33" s="1410">
        <v>208589</v>
      </c>
      <c r="M33" s="1410">
        <v>685662</v>
      </c>
      <c r="N33" s="215" t="s">
        <v>480</v>
      </c>
    </row>
    <row r="34" spans="1:14" ht="15.75" customHeight="1" x14ac:dyDescent="0.25">
      <c r="A34" s="1505" t="s">
        <v>654</v>
      </c>
      <c r="B34" s="1515" t="s">
        <v>685</v>
      </c>
      <c r="C34" s="52" t="s">
        <v>21</v>
      </c>
      <c r="D34" s="1410" t="s">
        <v>22</v>
      </c>
      <c r="E34" s="1410">
        <v>478362</v>
      </c>
      <c r="F34" s="1410">
        <v>390219</v>
      </c>
      <c r="G34" s="1410">
        <v>88143</v>
      </c>
      <c r="H34" s="1410" t="s">
        <v>21</v>
      </c>
      <c r="I34" s="1410" t="s">
        <v>21</v>
      </c>
      <c r="J34" s="1410" t="s">
        <v>21</v>
      </c>
      <c r="K34" s="1410" t="s">
        <v>21</v>
      </c>
      <c r="L34" s="1410" t="s">
        <v>21</v>
      </c>
      <c r="M34" s="1410" t="s">
        <v>21</v>
      </c>
      <c r="N34" s="215" t="s">
        <v>655</v>
      </c>
    </row>
    <row r="35" spans="1:14" ht="15.75" customHeight="1" x14ac:dyDescent="0.25">
      <c r="A35" s="1505" t="s">
        <v>71</v>
      </c>
      <c r="B35" s="1515" t="s">
        <v>502</v>
      </c>
      <c r="C35" s="52">
        <v>346039</v>
      </c>
      <c r="D35" s="1410" t="s">
        <v>21</v>
      </c>
      <c r="E35" s="1410">
        <v>345616</v>
      </c>
      <c r="F35" s="1410">
        <v>22050</v>
      </c>
      <c r="G35" s="1410" t="s">
        <v>21</v>
      </c>
      <c r="H35" s="1410">
        <v>323566</v>
      </c>
      <c r="I35" s="1410" t="s">
        <v>21</v>
      </c>
      <c r="J35" s="1410">
        <v>301491</v>
      </c>
      <c r="K35" s="1410">
        <v>22075</v>
      </c>
      <c r="L35" s="1410" t="s">
        <v>21</v>
      </c>
      <c r="M35" s="1410">
        <v>9896</v>
      </c>
      <c r="N35" s="215" t="s">
        <v>690</v>
      </c>
    </row>
    <row r="36" spans="1:14" ht="4.5" customHeight="1" x14ac:dyDescent="0.25">
      <c r="A36" s="1521"/>
      <c r="B36" s="1515"/>
      <c r="C36" s="135"/>
      <c r="D36" s="133"/>
      <c r="E36" s="133"/>
      <c r="F36" s="133"/>
      <c r="G36" s="133"/>
      <c r="H36" s="133"/>
      <c r="I36" s="133"/>
      <c r="J36" s="133"/>
      <c r="K36" s="133"/>
      <c r="L36" s="133"/>
      <c r="M36" s="133"/>
      <c r="N36" s="215"/>
    </row>
    <row r="37" spans="1:14" ht="15.75" customHeight="1" x14ac:dyDescent="0.25">
      <c r="A37" s="1520" t="s">
        <v>72</v>
      </c>
      <c r="B37" s="1515" t="s">
        <v>750</v>
      </c>
      <c r="C37" s="51">
        <v>80043568</v>
      </c>
      <c r="D37" s="1411">
        <v>41002685</v>
      </c>
      <c r="E37" s="1411">
        <v>103131990</v>
      </c>
      <c r="F37" s="1411">
        <v>21692260</v>
      </c>
      <c r="G37" s="1411">
        <v>2433333</v>
      </c>
      <c r="H37" s="1411">
        <v>79006398</v>
      </c>
      <c r="I37" s="1411">
        <v>33044721</v>
      </c>
      <c r="J37" s="1411">
        <v>44563422</v>
      </c>
      <c r="K37" s="1411">
        <v>1398255</v>
      </c>
      <c r="L37" s="1411">
        <v>18344634</v>
      </c>
      <c r="M37" s="1411">
        <v>8278281</v>
      </c>
      <c r="N37" s="209" t="s">
        <v>691</v>
      </c>
    </row>
    <row r="38" spans="1:14" ht="15.75" customHeight="1" x14ac:dyDescent="0.25">
      <c r="A38" s="1519"/>
      <c r="B38" s="1515"/>
      <c r="C38" s="135"/>
      <c r="D38" s="133"/>
      <c r="E38" s="133"/>
      <c r="F38" s="133"/>
      <c r="G38" s="133"/>
      <c r="H38" s="133"/>
      <c r="I38" s="133"/>
      <c r="J38" s="133"/>
      <c r="K38" s="133"/>
      <c r="L38" s="133"/>
      <c r="M38" s="133"/>
      <c r="N38" s="209" t="s">
        <v>796</v>
      </c>
    </row>
    <row r="39" spans="1:14" ht="15.75" customHeight="1" x14ac:dyDescent="0.25">
      <c r="A39" s="1507" t="s">
        <v>523</v>
      </c>
      <c r="B39" s="1515" t="s">
        <v>687</v>
      </c>
      <c r="C39" s="52">
        <v>81963671</v>
      </c>
      <c r="D39" s="1410" t="s">
        <v>22</v>
      </c>
      <c r="E39" s="1410">
        <v>76201814</v>
      </c>
      <c r="F39" s="1410">
        <v>16774135</v>
      </c>
      <c r="G39" s="1410" t="s">
        <v>21</v>
      </c>
      <c r="H39" s="1410">
        <v>59427679</v>
      </c>
      <c r="I39" s="1410">
        <v>43327350</v>
      </c>
      <c r="J39" s="1410">
        <v>16084121</v>
      </c>
      <c r="K39" s="1410">
        <v>16208</v>
      </c>
      <c r="L39" s="1410">
        <v>6721421</v>
      </c>
      <c r="M39" s="1410">
        <v>9400684</v>
      </c>
      <c r="N39" s="213" t="s">
        <v>657</v>
      </c>
    </row>
    <row r="40" spans="1:14" ht="15.75" customHeight="1" x14ac:dyDescent="0.25">
      <c r="A40" s="1507" t="s">
        <v>524</v>
      </c>
      <c r="B40" s="1515" t="s">
        <v>685</v>
      </c>
      <c r="C40" s="52">
        <v>6389514</v>
      </c>
      <c r="D40" s="1410">
        <v>29937715</v>
      </c>
      <c r="E40" s="1410">
        <v>26355716</v>
      </c>
      <c r="F40" s="1410" t="s">
        <v>21</v>
      </c>
      <c r="G40" s="1410" t="s">
        <v>21</v>
      </c>
      <c r="H40" s="1410">
        <v>26355716</v>
      </c>
      <c r="I40" s="1410">
        <v>470115</v>
      </c>
      <c r="J40" s="1410">
        <v>25801008</v>
      </c>
      <c r="K40" s="1410">
        <v>84593</v>
      </c>
      <c r="L40" s="1410">
        <v>9781778</v>
      </c>
      <c r="M40" s="1410">
        <v>1914034</v>
      </c>
      <c r="N40" s="213" t="s">
        <v>658</v>
      </c>
    </row>
    <row r="41" spans="1:14" ht="15.75" customHeight="1" x14ac:dyDescent="0.25">
      <c r="A41" s="1505" t="s">
        <v>751</v>
      </c>
      <c r="B41" s="1515" t="s">
        <v>685</v>
      </c>
      <c r="C41" s="52">
        <v>343803</v>
      </c>
      <c r="D41" s="1410">
        <v>851394</v>
      </c>
      <c r="E41" s="1410">
        <v>494251</v>
      </c>
      <c r="F41" s="1410" t="s">
        <v>21</v>
      </c>
      <c r="G41" s="1410" t="s">
        <v>21</v>
      </c>
      <c r="H41" s="1410">
        <v>494251</v>
      </c>
      <c r="I41" s="1410">
        <v>494251</v>
      </c>
      <c r="J41" s="1410" t="s">
        <v>21</v>
      </c>
      <c r="K41" s="1410" t="s">
        <v>21</v>
      </c>
      <c r="L41" s="1410">
        <v>670444</v>
      </c>
      <c r="M41" s="1410">
        <v>47928</v>
      </c>
      <c r="N41" s="213" t="s">
        <v>659</v>
      </c>
    </row>
    <row r="42" spans="1:14" ht="17.25" customHeight="1" x14ac:dyDescent="0.25">
      <c r="A42" s="1505" t="s">
        <v>73</v>
      </c>
      <c r="B42" s="1518" t="s">
        <v>490</v>
      </c>
      <c r="C42" s="52">
        <v>1857892</v>
      </c>
      <c r="D42" s="1410">
        <v>12823207</v>
      </c>
      <c r="E42" s="1410">
        <v>10417196</v>
      </c>
      <c r="F42" s="1410">
        <v>1636592</v>
      </c>
      <c r="G42" s="1410" t="s">
        <v>21</v>
      </c>
      <c r="H42" s="1410">
        <v>8780604</v>
      </c>
      <c r="I42" s="1410">
        <v>7455</v>
      </c>
      <c r="J42" s="1410">
        <v>8384988</v>
      </c>
      <c r="K42" s="1410">
        <v>388161</v>
      </c>
      <c r="L42" s="1410">
        <v>4165810</v>
      </c>
      <c r="M42" s="1410" t="s">
        <v>22</v>
      </c>
      <c r="N42" s="208" t="s">
        <v>692</v>
      </c>
    </row>
    <row r="43" spans="1:14" ht="15.75" customHeight="1" x14ac:dyDescent="0.25">
      <c r="A43" s="1505" t="s">
        <v>74</v>
      </c>
      <c r="B43" s="1515" t="s">
        <v>685</v>
      </c>
      <c r="C43" s="52">
        <v>2090936</v>
      </c>
      <c r="D43" s="1410">
        <v>98309280</v>
      </c>
      <c r="E43" s="1410">
        <v>69953793</v>
      </c>
      <c r="F43" s="1410">
        <v>23617140</v>
      </c>
      <c r="G43" s="1410">
        <v>98093</v>
      </c>
      <c r="H43" s="1410">
        <v>46238560</v>
      </c>
      <c r="I43" s="1410" t="s">
        <v>21</v>
      </c>
      <c r="J43" s="1410">
        <v>42240045</v>
      </c>
      <c r="K43" s="1410">
        <v>3998515</v>
      </c>
      <c r="L43" s="1410">
        <v>30001309</v>
      </c>
      <c r="M43" s="1410" t="s">
        <v>22</v>
      </c>
      <c r="N43" s="208" t="s">
        <v>693</v>
      </c>
    </row>
    <row r="44" spans="1:14" ht="15.75" customHeight="1" x14ac:dyDescent="0.25">
      <c r="A44" s="1505" t="s">
        <v>75</v>
      </c>
      <c r="B44" s="1515" t="s">
        <v>685</v>
      </c>
      <c r="C44" s="52">
        <v>230359</v>
      </c>
      <c r="D44" s="1410">
        <v>5930119</v>
      </c>
      <c r="E44" s="1410">
        <v>4335524</v>
      </c>
      <c r="F44" s="1410">
        <v>1489808</v>
      </c>
      <c r="G44" s="1410">
        <v>2751</v>
      </c>
      <c r="H44" s="1410">
        <v>2842965</v>
      </c>
      <c r="I44" s="1410" t="s">
        <v>21</v>
      </c>
      <c r="J44" s="1410">
        <v>2621770</v>
      </c>
      <c r="K44" s="1410">
        <v>221195</v>
      </c>
      <c r="L44" s="1410">
        <v>1446169</v>
      </c>
      <c r="M44" s="1410" t="s">
        <v>22</v>
      </c>
      <c r="N44" s="208" t="s">
        <v>694</v>
      </c>
    </row>
    <row r="45" spans="1:14" ht="15.75" customHeight="1" x14ac:dyDescent="0.25">
      <c r="A45" s="1505" t="s">
        <v>76</v>
      </c>
      <c r="B45" s="1515" t="s">
        <v>685</v>
      </c>
      <c r="C45" s="52">
        <v>2997</v>
      </c>
      <c r="D45" s="1410">
        <v>86794</v>
      </c>
      <c r="E45" s="1410">
        <v>79370</v>
      </c>
      <c r="F45" s="1410">
        <v>66435</v>
      </c>
      <c r="G45" s="1410" t="s">
        <v>21</v>
      </c>
      <c r="H45" s="1410">
        <v>12935</v>
      </c>
      <c r="I45" s="1410" t="s">
        <v>21</v>
      </c>
      <c r="J45" s="1410">
        <v>12935</v>
      </c>
      <c r="K45" s="1410" t="s">
        <v>21</v>
      </c>
      <c r="L45" s="1410">
        <v>10421</v>
      </c>
      <c r="M45" s="1410" t="s">
        <v>22</v>
      </c>
      <c r="N45" s="208" t="s">
        <v>695</v>
      </c>
    </row>
    <row r="46" spans="1:14" ht="15.75" customHeight="1" x14ac:dyDescent="0.25">
      <c r="A46" s="1505" t="s">
        <v>77</v>
      </c>
      <c r="B46" s="1515" t="s">
        <v>685</v>
      </c>
      <c r="C46" s="52">
        <v>519375</v>
      </c>
      <c r="D46" s="1410">
        <v>62486</v>
      </c>
      <c r="E46" s="1410">
        <v>639151</v>
      </c>
      <c r="F46" s="1410">
        <v>198973</v>
      </c>
      <c r="G46" s="1410">
        <v>157709</v>
      </c>
      <c r="H46" s="1410">
        <v>282469</v>
      </c>
      <c r="I46" s="1410">
        <v>70028</v>
      </c>
      <c r="J46" s="1410">
        <v>170971</v>
      </c>
      <c r="K46" s="1410">
        <v>41470</v>
      </c>
      <c r="L46" s="1410">
        <v>12295</v>
      </c>
      <c r="M46" s="1410">
        <v>16</v>
      </c>
      <c r="N46" s="208" t="s">
        <v>696</v>
      </c>
    </row>
    <row r="47" spans="1:14" ht="15.75" customHeight="1" x14ac:dyDescent="0.25">
      <c r="A47" s="1505" t="s">
        <v>78</v>
      </c>
      <c r="B47" s="1515" t="s">
        <v>687</v>
      </c>
      <c r="C47" s="52">
        <v>1613642</v>
      </c>
      <c r="D47" s="1410" t="s">
        <v>22</v>
      </c>
      <c r="E47" s="1410">
        <v>1473506</v>
      </c>
      <c r="F47" s="1410">
        <v>214127</v>
      </c>
      <c r="G47" s="1410">
        <v>375381</v>
      </c>
      <c r="H47" s="1410">
        <v>883998</v>
      </c>
      <c r="I47" s="1410">
        <v>209041</v>
      </c>
      <c r="J47" s="1410">
        <v>633599</v>
      </c>
      <c r="K47" s="1410">
        <v>41358</v>
      </c>
      <c r="L47" s="1410">
        <v>161800</v>
      </c>
      <c r="M47" s="1410">
        <v>58080</v>
      </c>
      <c r="N47" s="213" t="s">
        <v>752</v>
      </c>
    </row>
    <row r="48" spans="1:14" ht="17.25" customHeight="1" x14ac:dyDescent="0.25">
      <c r="A48" s="1505" t="s">
        <v>697</v>
      </c>
      <c r="B48" s="1518" t="s">
        <v>490</v>
      </c>
      <c r="C48" s="52">
        <v>4927791</v>
      </c>
      <c r="D48" s="1410" t="s">
        <v>22</v>
      </c>
      <c r="E48" s="1410">
        <v>4927791</v>
      </c>
      <c r="F48" s="1410">
        <v>1048102</v>
      </c>
      <c r="G48" s="1410">
        <v>1497640</v>
      </c>
      <c r="H48" s="1410">
        <v>2382049</v>
      </c>
      <c r="I48" s="1410" t="s">
        <v>21</v>
      </c>
      <c r="J48" s="1410">
        <v>2018093</v>
      </c>
      <c r="K48" s="1410">
        <v>363956</v>
      </c>
      <c r="L48" s="1410" t="s">
        <v>22</v>
      </c>
      <c r="M48" s="1410" t="s">
        <v>22</v>
      </c>
      <c r="N48" s="208" t="s">
        <v>698</v>
      </c>
    </row>
    <row r="49" spans="1:14" ht="15.75" customHeight="1" x14ac:dyDescent="0.25">
      <c r="A49" s="1505" t="s">
        <v>699</v>
      </c>
      <c r="B49" s="1515" t="s">
        <v>685</v>
      </c>
      <c r="C49" s="52">
        <v>5346428</v>
      </c>
      <c r="D49" s="1410" t="s">
        <v>22</v>
      </c>
      <c r="E49" s="1410">
        <v>5346339</v>
      </c>
      <c r="F49" s="1410">
        <v>1136905</v>
      </c>
      <c r="G49" s="1410">
        <v>1616896</v>
      </c>
      <c r="H49" s="1410">
        <v>2592538</v>
      </c>
      <c r="I49" s="1410" t="s">
        <v>21</v>
      </c>
      <c r="J49" s="1410">
        <v>2195395</v>
      </c>
      <c r="K49" s="1410">
        <v>397143</v>
      </c>
      <c r="L49" s="1410" t="s">
        <v>22</v>
      </c>
      <c r="M49" s="1410" t="s">
        <v>22</v>
      </c>
      <c r="N49" s="208" t="s">
        <v>660</v>
      </c>
    </row>
    <row r="50" spans="1:14" ht="15.75" customHeight="1" x14ac:dyDescent="0.25">
      <c r="A50" s="1505" t="s">
        <v>79</v>
      </c>
      <c r="B50" s="1515" t="s">
        <v>753</v>
      </c>
      <c r="C50" s="52">
        <v>10448454</v>
      </c>
      <c r="D50" s="1410" t="s">
        <v>22</v>
      </c>
      <c r="E50" s="1410">
        <v>10723045</v>
      </c>
      <c r="F50" s="1410">
        <v>10723045</v>
      </c>
      <c r="G50" s="1410" t="s">
        <v>21</v>
      </c>
      <c r="H50" s="1410" t="s">
        <v>21</v>
      </c>
      <c r="I50" s="1410" t="s">
        <v>21</v>
      </c>
      <c r="J50" s="1410" t="s">
        <v>21</v>
      </c>
      <c r="K50" s="1410" t="s">
        <v>21</v>
      </c>
      <c r="L50" s="1410" t="s">
        <v>21</v>
      </c>
      <c r="M50" s="1410">
        <v>3296</v>
      </c>
      <c r="N50" s="213" t="s">
        <v>700</v>
      </c>
    </row>
    <row r="51" spans="1:14" ht="15.75" customHeight="1" x14ac:dyDescent="0.25">
      <c r="A51" s="1505" t="s">
        <v>80</v>
      </c>
      <c r="B51" s="1517" t="s">
        <v>942</v>
      </c>
      <c r="C51" s="52">
        <v>6929847</v>
      </c>
      <c r="D51" s="1410">
        <v>1917354</v>
      </c>
      <c r="E51" s="1410">
        <v>8369666</v>
      </c>
      <c r="F51" s="1410" t="s">
        <v>22</v>
      </c>
      <c r="G51" s="1410" t="s">
        <v>21</v>
      </c>
      <c r="H51" s="1410">
        <v>8369666</v>
      </c>
      <c r="I51" s="1410">
        <v>31</v>
      </c>
      <c r="J51" s="1410">
        <v>7468640</v>
      </c>
      <c r="K51" s="1410">
        <v>900995</v>
      </c>
      <c r="L51" s="1410">
        <v>267825</v>
      </c>
      <c r="M51" s="1410">
        <v>1363</v>
      </c>
      <c r="N51" s="213" t="s">
        <v>797</v>
      </c>
    </row>
    <row r="52" spans="1:14" ht="15.75" customHeight="1" x14ac:dyDescent="0.25">
      <c r="A52" s="1505" t="s">
        <v>81</v>
      </c>
      <c r="B52" s="1515" t="s">
        <v>753</v>
      </c>
      <c r="C52" s="52">
        <v>2386711</v>
      </c>
      <c r="D52" s="1410" t="s">
        <v>21</v>
      </c>
      <c r="E52" s="1410">
        <v>2387783</v>
      </c>
      <c r="F52" s="1410">
        <v>2378403</v>
      </c>
      <c r="G52" s="1410" t="s">
        <v>21</v>
      </c>
      <c r="H52" s="1410">
        <v>9380</v>
      </c>
      <c r="I52" s="1410" t="s">
        <v>21</v>
      </c>
      <c r="J52" s="1410">
        <v>8967</v>
      </c>
      <c r="K52" s="1410">
        <v>413</v>
      </c>
      <c r="L52" s="1410">
        <v>2507</v>
      </c>
      <c r="M52" s="1410">
        <v>49291</v>
      </c>
      <c r="N52" s="213" t="s">
        <v>701</v>
      </c>
    </row>
    <row r="53" spans="1:14" ht="15.75" customHeight="1" x14ac:dyDescent="0.25">
      <c r="A53" s="1505" t="s">
        <v>82</v>
      </c>
      <c r="B53" s="1516" t="s">
        <v>687</v>
      </c>
      <c r="C53" s="52">
        <v>481497</v>
      </c>
      <c r="D53" s="1410" t="s">
        <v>21</v>
      </c>
      <c r="E53" s="1410">
        <v>479120</v>
      </c>
      <c r="F53" s="1410">
        <v>404450</v>
      </c>
      <c r="G53" s="1410" t="s">
        <v>21</v>
      </c>
      <c r="H53" s="1410">
        <v>74670</v>
      </c>
      <c r="I53" s="1410">
        <v>8598</v>
      </c>
      <c r="J53" s="1410">
        <v>66072</v>
      </c>
      <c r="K53" s="1410" t="s">
        <v>21</v>
      </c>
      <c r="L53" s="1410" t="s">
        <v>21</v>
      </c>
      <c r="M53" s="1410">
        <v>28721</v>
      </c>
      <c r="N53" s="213" t="s">
        <v>83</v>
      </c>
    </row>
    <row r="54" spans="1:14" ht="15.75" customHeight="1" x14ac:dyDescent="0.25">
      <c r="A54" s="1505" t="s">
        <v>84</v>
      </c>
      <c r="B54" s="1515" t="s">
        <v>685</v>
      </c>
      <c r="C54" s="52">
        <v>693387</v>
      </c>
      <c r="D54" s="1410">
        <v>71735</v>
      </c>
      <c r="E54" s="1410">
        <v>696552</v>
      </c>
      <c r="F54" s="1410">
        <v>46263</v>
      </c>
      <c r="G54" s="1410" t="s">
        <v>21</v>
      </c>
      <c r="H54" s="1410">
        <v>650289</v>
      </c>
      <c r="I54" s="1410">
        <v>214100</v>
      </c>
      <c r="J54" s="1410">
        <v>411793</v>
      </c>
      <c r="K54" s="1410">
        <v>24396</v>
      </c>
      <c r="L54" s="1410">
        <v>39770</v>
      </c>
      <c r="M54" s="1410">
        <v>33507</v>
      </c>
      <c r="N54" s="213" t="s">
        <v>754</v>
      </c>
    </row>
    <row r="55" spans="1:14" ht="15.75" customHeight="1" x14ac:dyDescent="0.25">
      <c r="A55" s="1504" t="s">
        <v>943</v>
      </c>
      <c r="B55" s="1514" t="s">
        <v>685</v>
      </c>
      <c r="C55" s="56">
        <v>634475</v>
      </c>
      <c r="D55" s="1409" t="s">
        <v>21</v>
      </c>
      <c r="E55" s="1409">
        <v>634093</v>
      </c>
      <c r="F55" s="1409">
        <v>616784</v>
      </c>
      <c r="G55" s="1409">
        <v>61</v>
      </c>
      <c r="H55" s="1409">
        <v>17248</v>
      </c>
      <c r="I55" s="1409" t="s">
        <v>21</v>
      </c>
      <c r="J55" s="1409">
        <v>17248</v>
      </c>
      <c r="K55" s="1409" t="s">
        <v>21</v>
      </c>
      <c r="L55" s="1409" t="s">
        <v>21</v>
      </c>
      <c r="M55" s="1409">
        <v>20573</v>
      </c>
      <c r="N55" s="220" t="s">
        <v>662</v>
      </c>
    </row>
    <row r="56" spans="1:14" ht="13.5" customHeight="1" x14ac:dyDescent="0.25">
      <c r="B56" s="1513"/>
      <c r="N56" s="186"/>
    </row>
    <row r="57" spans="1:14" ht="20.25" customHeight="1" x14ac:dyDescent="0.3">
      <c r="A57" s="583" t="s">
        <v>85</v>
      </c>
      <c r="B57" s="222" t="s">
        <v>86</v>
      </c>
      <c r="K57" s="1512" t="s">
        <v>680</v>
      </c>
      <c r="N57" s="224"/>
    </row>
    <row r="58" spans="1:14" ht="15.75" customHeight="1" x14ac:dyDescent="0.25">
      <c r="A58" s="1508" t="s">
        <v>929</v>
      </c>
      <c r="B58" s="225" t="s">
        <v>944</v>
      </c>
      <c r="C58" s="50">
        <v>5148780926</v>
      </c>
      <c r="D58" s="1412">
        <v>1586803905</v>
      </c>
      <c r="E58" s="1412">
        <v>6720898592</v>
      </c>
      <c r="F58" s="1412">
        <v>1144608809</v>
      </c>
      <c r="G58" s="1412">
        <v>169717867</v>
      </c>
      <c r="H58" s="1412">
        <v>5406571916</v>
      </c>
      <c r="I58" s="1412">
        <v>3072555702</v>
      </c>
      <c r="J58" s="1412">
        <v>2236322246</v>
      </c>
      <c r="K58" s="1412">
        <v>97693968</v>
      </c>
      <c r="L58" s="1412">
        <v>740357886</v>
      </c>
      <c r="M58" s="1412">
        <v>378172301</v>
      </c>
      <c r="N58" s="204" t="s">
        <v>945</v>
      </c>
    </row>
    <row r="59" spans="1:14" ht="15.75" customHeight="1" x14ac:dyDescent="0.25">
      <c r="A59" s="1511" t="s">
        <v>931</v>
      </c>
      <c r="B59" s="226" t="s">
        <v>685</v>
      </c>
      <c r="C59" s="135"/>
      <c r="D59" s="206"/>
      <c r="E59" s="1411">
        <v>5138914663</v>
      </c>
      <c r="F59" s="206"/>
      <c r="G59" s="206"/>
      <c r="H59" s="206"/>
      <c r="I59" s="206"/>
      <c r="J59" s="206"/>
      <c r="K59" s="206"/>
      <c r="L59" s="133"/>
      <c r="M59" s="133"/>
      <c r="N59" s="209" t="s">
        <v>932</v>
      </c>
    </row>
    <row r="60" spans="1:14" ht="15.75" customHeight="1" x14ac:dyDescent="0.25">
      <c r="A60" s="1510"/>
      <c r="B60" s="226"/>
      <c r="C60" s="135"/>
      <c r="D60" s="206"/>
      <c r="E60" s="206"/>
      <c r="F60" s="206"/>
      <c r="G60" s="206"/>
      <c r="H60" s="206"/>
      <c r="I60" s="206"/>
      <c r="J60" s="206"/>
      <c r="K60" s="206"/>
      <c r="L60" s="133"/>
      <c r="M60" s="133"/>
      <c r="N60" s="208"/>
    </row>
    <row r="61" spans="1:14" ht="15.75" customHeight="1" x14ac:dyDescent="0.25">
      <c r="A61" s="1508" t="s">
        <v>62</v>
      </c>
      <c r="B61" s="226" t="s">
        <v>685</v>
      </c>
      <c r="C61" s="51">
        <v>2051094843</v>
      </c>
      <c r="D61" s="1411" t="s">
        <v>21</v>
      </c>
      <c r="E61" s="1411">
        <v>2729690578</v>
      </c>
      <c r="F61" s="1411">
        <v>305118345</v>
      </c>
      <c r="G61" s="1411">
        <v>75547889</v>
      </c>
      <c r="H61" s="1411">
        <v>2349024344</v>
      </c>
      <c r="I61" s="1411">
        <v>1793724984</v>
      </c>
      <c r="J61" s="1411">
        <v>511717837</v>
      </c>
      <c r="K61" s="1411">
        <v>43581523</v>
      </c>
      <c r="L61" s="1411">
        <v>30420539</v>
      </c>
      <c r="M61" s="1411">
        <v>57802839</v>
      </c>
      <c r="N61" s="209" t="s">
        <v>933</v>
      </c>
    </row>
    <row r="62" spans="1:14" ht="15.75" customHeight="1" x14ac:dyDescent="0.25">
      <c r="A62" s="1506"/>
      <c r="B62" s="226"/>
      <c r="C62" s="135"/>
      <c r="D62" s="133"/>
      <c r="E62" s="133"/>
      <c r="F62" s="133"/>
      <c r="G62" s="133"/>
      <c r="H62" s="133"/>
      <c r="I62" s="133"/>
      <c r="J62" s="133"/>
      <c r="K62" s="133"/>
      <c r="L62" s="133"/>
      <c r="M62" s="133"/>
      <c r="N62" s="209" t="s">
        <v>796</v>
      </c>
    </row>
    <row r="63" spans="1:14" ht="15.75" customHeight="1" x14ac:dyDescent="0.25">
      <c r="A63" s="1507" t="s">
        <v>525</v>
      </c>
      <c r="B63" s="226" t="s">
        <v>685</v>
      </c>
      <c r="C63" s="52">
        <v>117302</v>
      </c>
      <c r="D63" s="1410" t="s">
        <v>22</v>
      </c>
      <c r="E63" s="1410">
        <v>120003</v>
      </c>
      <c r="F63" s="1410">
        <v>117443</v>
      </c>
      <c r="G63" s="1410" t="s">
        <v>21</v>
      </c>
      <c r="H63" s="1410">
        <v>2559</v>
      </c>
      <c r="I63" s="1410">
        <v>2559</v>
      </c>
      <c r="J63" s="1410" t="s">
        <v>21</v>
      </c>
      <c r="K63" s="1410" t="s">
        <v>21</v>
      </c>
      <c r="L63" s="1410">
        <v>963972</v>
      </c>
      <c r="M63" s="1410">
        <v>15647</v>
      </c>
      <c r="N63" s="208" t="s">
        <v>934</v>
      </c>
    </row>
    <row r="64" spans="1:14" ht="15.75" customHeight="1" x14ac:dyDescent="0.25">
      <c r="A64" s="1505" t="s">
        <v>686</v>
      </c>
      <c r="B64" s="226" t="s">
        <v>685</v>
      </c>
      <c r="C64" s="52">
        <v>1662322</v>
      </c>
      <c r="D64" s="1410" t="s">
        <v>22</v>
      </c>
      <c r="E64" s="1410">
        <v>1671664</v>
      </c>
      <c r="F64" s="1410" t="s">
        <v>22</v>
      </c>
      <c r="G64" s="1410">
        <v>69</v>
      </c>
      <c r="H64" s="1410">
        <v>1671595</v>
      </c>
      <c r="I64" s="1410" t="s">
        <v>22</v>
      </c>
      <c r="J64" s="2044" t="e">
        <v>#NAME?</v>
      </c>
      <c r="K64" s="1410">
        <v>1669658</v>
      </c>
      <c r="L64" s="1410">
        <v>1661</v>
      </c>
      <c r="M64" s="1410">
        <v>61692</v>
      </c>
      <c r="N64" s="213" t="s">
        <v>475</v>
      </c>
    </row>
    <row r="65" spans="1:14" ht="15.75" customHeight="1" x14ac:dyDescent="0.25">
      <c r="A65" s="1506" t="s">
        <v>63</v>
      </c>
      <c r="B65" s="226" t="s">
        <v>685</v>
      </c>
      <c r="C65" s="52">
        <v>980276909</v>
      </c>
      <c r="D65" s="1410" t="s">
        <v>22</v>
      </c>
      <c r="E65" s="1410">
        <v>989416411</v>
      </c>
      <c r="F65" s="1410" t="s">
        <v>21</v>
      </c>
      <c r="G65" s="1410">
        <v>128386</v>
      </c>
      <c r="H65" s="1410">
        <v>989288026</v>
      </c>
      <c r="I65" s="1410">
        <v>988496006</v>
      </c>
      <c r="J65" s="1410">
        <v>788995</v>
      </c>
      <c r="K65" s="1410">
        <v>3024</v>
      </c>
      <c r="L65" s="1410">
        <v>477120</v>
      </c>
      <c r="M65" s="1410">
        <v>18731933</v>
      </c>
      <c r="N65" s="213" t="s">
        <v>789</v>
      </c>
    </row>
    <row r="66" spans="1:14" ht="15.75" customHeight="1" x14ac:dyDescent="0.25">
      <c r="A66" s="1506" t="s">
        <v>64</v>
      </c>
      <c r="B66" s="226" t="s">
        <v>685</v>
      </c>
      <c r="C66" s="52">
        <v>517676071</v>
      </c>
      <c r="D66" s="1410" t="s">
        <v>22</v>
      </c>
      <c r="E66" s="1410">
        <v>514652206</v>
      </c>
      <c r="F66" s="1410" t="s">
        <v>21</v>
      </c>
      <c r="G66" s="1410" t="s">
        <v>21</v>
      </c>
      <c r="H66" s="1410">
        <v>514652206</v>
      </c>
      <c r="I66" s="1410">
        <v>514652206</v>
      </c>
      <c r="J66" s="1410" t="s">
        <v>21</v>
      </c>
      <c r="K66" s="1410" t="s">
        <v>21</v>
      </c>
      <c r="L66" s="1410">
        <v>3233939</v>
      </c>
      <c r="M66" s="1410">
        <v>171323</v>
      </c>
      <c r="N66" s="208" t="s">
        <v>935</v>
      </c>
    </row>
    <row r="67" spans="1:14" ht="15.75" customHeight="1" x14ac:dyDescent="0.25">
      <c r="A67" s="1506" t="s">
        <v>65</v>
      </c>
      <c r="B67" s="226" t="s">
        <v>685</v>
      </c>
      <c r="C67" s="52">
        <v>31771080</v>
      </c>
      <c r="D67" s="1410" t="s">
        <v>22</v>
      </c>
      <c r="E67" s="1410">
        <v>39966263</v>
      </c>
      <c r="F67" s="1410">
        <v>1810925</v>
      </c>
      <c r="G67" s="1410">
        <v>7133489</v>
      </c>
      <c r="H67" s="1410">
        <v>31021849</v>
      </c>
      <c r="I67" s="1410">
        <v>25171135</v>
      </c>
      <c r="J67" s="1410">
        <v>4503090</v>
      </c>
      <c r="K67" s="1410">
        <v>1347624</v>
      </c>
      <c r="L67" s="1410">
        <v>36737</v>
      </c>
      <c r="M67" s="1410">
        <v>632855</v>
      </c>
      <c r="N67" s="213" t="s">
        <v>474</v>
      </c>
    </row>
    <row r="68" spans="1:14" ht="15.75" customHeight="1" x14ac:dyDescent="0.25">
      <c r="A68" s="1506" t="s">
        <v>66</v>
      </c>
      <c r="B68" s="226" t="s">
        <v>685</v>
      </c>
      <c r="C68" s="52">
        <v>6854463</v>
      </c>
      <c r="D68" s="1410" t="s">
        <v>22</v>
      </c>
      <c r="E68" s="1410">
        <v>6994971</v>
      </c>
      <c r="F68" s="1410">
        <v>1697</v>
      </c>
      <c r="G68" s="1410">
        <v>134325</v>
      </c>
      <c r="H68" s="1410">
        <v>6858950</v>
      </c>
      <c r="I68" s="1410">
        <v>4339760</v>
      </c>
      <c r="J68" s="1410">
        <v>129273</v>
      </c>
      <c r="K68" s="1410">
        <v>2389916</v>
      </c>
      <c r="L68" s="1410">
        <v>12969</v>
      </c>
      <c r="M68" s="1410">
        <v>385633</v>
      </c>
      <c r="N68" s="213" t="s">
        <v>639</v>
      </c>
    </row>
    <row r="69" spans="1:14" ht="15.75" customHeight="1" x14ac:dyDescent="0.25">
      <c r="A69" s="1506" t="s">
        <v>67</v>
      </c>
      <c r="B69" s="226" t="s">
        <v>685</v>
      </c>
      <c r="C69" s="52">
        <v>120981924</v>
      </c>
      <c r="D69" s="1410" t="s">
        <v>22</v>
      </c>
      <c r="E69" s="1410">
        <v>187040532</v>
      </c>
      <c r="F69" s="1410">
        <v>110583310</v>
      </c>
      <c r="G69" s="1410">
        <v>3956616</v>
      </c>
      <c r="H69" s="1410">
        <v>72500606</v>
      </c>
      <c r="I69" s="1410">
        <v>19343805</v>
      </c>
      <c r="J69" s="1410">
        <v>47750586</v>
      </c>
      <c r="K69" s="1410">
        <v>5406215</v>
      </c>
      <c r="L69" s="1410">
        <v>2131966</v>
      </c>
      <c r="M69" s="1410">
        <v>10851862</v>
      </c>
      <c r="N69" s="215" t="s">
        <v>946</v>
      </c>
    </row>
    <row r="70" spans="1:14" ht="15.75" customHeight="1" x14ac:dyDescent="0.25">
      <c r="A70" s="1509" t="s">
        <v>937</v>
      </c>
      <c r="B70" s="226" t="s">
        <v>685</v>
      </c>
      <c r="C70" s="52">
        <v>19542610</v>
      </c>
      <c r="D70" s="1410" t="s">
        <v>22</v>
      </c>
      <c r="E70" s="1410">
        <v>21303322</v>
      </c>
      <c r="F70" s="1410">
        <v>9205548</v>
      </c>
      <c r="G70" s="1410">
        <v>1496122</v>
      </c>
      <c r="H70" s="1410">
        <v>10601652</v>
      </c>
      <c r="I70" s="1410" t="s">
        <v>21</v>
      </c>
      <c r="J70" s="1410">
        <v>7687021</v>
      </c>
      <c r="K70" s="1410">
        <v>2914631</v>
      </c>
      <c r="L70" s="1410">
        <v>367892</v>
      </c>
      <c r="M70" s="1410">
        <v>2246608</v>
      </c>
      <c r="N70" s="208" t="s">
        <v>947</v>
      </c>
    </row>
    <row r="71" spans="1:14" ht="15.75" customHeight="1" x14ac:dyDescent="0.25">
      <c r="A71" s="1505" t="s">
        <v>939</v>
      </c>
      <c r="B71" s="226" t="s">
        <v>685</v>
      </c>
      <c r="C71" s="52">
        <v>101439313</v>
      </c>
      <c r="D71" s="1410" t="s">
        <v>22</v>
      </c>
      <c r="E71" s="1410">
        <v>165737210</v>
      </c>
      <c r="F71" s="1410">
        <v>101377762</v>
      </c>
      <c r="G71" s="1410">
        <v>2460494</v>
      </c>
      <c r="H71" s="1410">
        <v>61898954</v>
      </c>
      <c r="I71" s="1410">
        <v>19343805</v>
      </c>
      <c r="J71" s="1410">
        <v>40063565</v>
      </c>
      <c r="K71" s="1410">
        <v>2491584</v>
      </c>
      <c r="L71" s="1410">
        <v>1764074</v>
      </c>
      <c r="M71" s="1410">
        <v>8605254</v>
      </c>
      <c r="N71" s="208" t="s">
        <v>948</v>
      </c>
    </row>
    <row r="72" spans="1:14" ht="15.75" customHeight="1" x14ac:dyDescent="0.25">
      <c r="A72" s="1506" t="s">
        <v>68</v>
      </c>
      <c r="B72" s="226" t="s">
        <v>685</v>
      </c>
      <c r="C72" s="52">
        <v>24504461</v>
      </c>
      <c r="D72" s="1410" t="s">
        <v>22</v>
      </c>
      <c r="E72" s="1410">
        <v>67123255</v>
      </c>
      <c r="F72" s="1410">
        <v>35532289</v>
      </c>
      <c r="G72" s="1410">
        <v>42</v>
      </c>
      <c r="H72" s="1410">
        <v>31590924</v>
      </c>
      <c r="I72" s="1410">
        <v>14635880</v>
      </c>
      <c r="J72" s="1410">
        <v>16678463</v>
      </c>
      <c r="K72" s="1410">
        <v>276582</v>
      </c>
      <c r="L72" s="1410">
        <v>188341</v>
      </c>
      <c r="M72" s="1410">
        <v>541641</v>
      </c>
      <c r="N72" s="208" t="s">
        <v>643</v>
      </c>
    </row>
    <row r="73" spans="1:14" ht="15.75" customHeight="1" x14ac:dyDescent="0.25">
      <c r="A73" s="1506" t="s">
        <v>69</v>
      </c>
      <c r="B73" s="226" t="s">
        <v>685</v>
      </c>
      <c r="C73" s="52">
        <v>237465718</v>
      </c>
      <c r="D73" s="1410" t="s">
        <v>22</v>
      </c>
      <c r="E73" s="1410">
        <v>237647582</v>
      </c>
      <c r="F73" s="1410">
        <v>5449875</v>
      </c>
      <c r="G73" s="1410">
        <v>6610909</v>
      </c>
      <c r="H73" s="1410">
        <v>225586798</v>
      </c>
      <c r="I73" s="1410">
        <v>188543387</v>
      </c>
      <c r="J73" s="1410">
        <v>22508515</v>
      </c>
      <c r="K73" s="1410">
        <v>14534896</v>
      </c>
      <c r="L73" s="1410">
        <v>17137024</v>
      </c>
      <c r="M73" s="1410">
        <v>5511140</v>
      </c>
      <c r="N73" s="213" t="s">
        <v>688</v>
      </c>
    </row>
    <row r="74" spans="1:14" ht="15.75" customHeight="1" x14ac:dyDescent="0.25">
      <c r="A74" s="1506" t="s">
        <v>70</v>
      </c>
      <c r="B74" s="226" t="s">
        <v>685</v>
      </c>
      <c r="C74" s="52">
        <v>10708560</v>
      </c>
      <c r="D74" s="1410" t="s">
        <v>22</v>
      </c>
      <c r="E74" s="1410">
        <v>538066559</v>
      </c>
      <c r="F74" s="1410">
        <v>78918844</v>
      </c>
      <c r="G74" s="1410">
        <v>53979005</v>
      </c>
      <c r="H74" s="1410">
        <v>405168710</v>
      </c>
      <c r="I74" s="1410">
        <v>16214692</v>
      </c>
      <c r="J74" s="1410">
        <v>372194150</v>
      </c>
      <c r="K74" s="1410">
        <v>16759868</v>
      </c>
      <c r="L74" s="1410" t="s">
        <v>22</v>
      </c>
      <c r="M74" s="1410" t="s">
        <v>22</v>
      </c>
      <c r="N74" s="208" t="s">
        <v>689</v>
      </c>
    </row>
    <row r="75" spans="1:14" ht="15.75" customHeight="1" x14ac:dyDescent="0.25">
      <c r="A75" s="1505" t="s">
        <v>941</v>
      </c>
      <c r="B75" s="226" t="s">
        <v>685</v>
      </c>
      <c r="C75" s="52">
        <v>105165267</v>
      </c>
      <c r="D75" s="1410" t="s">
        <v>22</v>
      </c>
      <c r="E75" s="1410">
        <v>113532363</v>
      </c>
      <c r="F75" s="1410">
        <v>55857595</v>
      </c>
      <c r="G75" s="1410" t="s">
        <v>21</v>
      </c>
      <c r="H75" s="1410">
        <v>57674768</v>
      </c>
      <c r="I75" s="1410">
        <v>22325553</v>
      </c>
      <c r="J75" s="1410">
        <v>35042890</v>
      </c>
      <c r="K75" s="1410">
        <v>306326</v>
      </c>
      <c r="L75" s="1410">
        <v>6236811</v>
      </c>
      <c r="M75" s="1410">
        <v>20501294</v>
      </c>
      <c r="N75" s="215" t="s">
        <v>480</v>
      </c>
    </row>
    <row r="76" spans="1:14" ht="15.75" customHeight="1" x14ac:dyDescent="0.25">
      <c r="A76" s="1505" t="s">
        <v>654</v>
      </c>
      <c r="B76" s="226" t="s">
        <v>685</v>
      </c>
      <c r="C76" s="52" t="s">
        <v>21</v>
      </c>
      <c r="D76" s="1410" t="s">
        <v>22</v>
      </c>
      <c r="E76" s="1410">
        <v>19565006</v>
      </c>
      <c r="F76" s="1410">
        <v>15959957</v>
      </c>
      <c r="G76" s="1410">
        <v>3605049</v>
      </c>
      <c r="H76" s="1410" t="s">
        <v>21</v>
      </c>
      <c r="I76" s="1410" t="s">
        <v>21</v>
      </c>
      <c r="J76" s="1410" t="s">
        <v>21</v>
      </c>
      <c r="K76" s="1410" t="s">
        <v>21</v>
      </c>
      <c r="L76" s="1410" t="s">
        <v>21</v>
      </c>
      <c r="M76" s="1410" t="s">
        <v>21</v>
      </c>
      <c r="N76" s="215" t="s">
        <v>655</v>
      </c>
    </row>
    <row r="77" spans="1:14" ht="15.75" customHeight="1" x14ac:dyDescent="0.25">
      <c r="A77" s="1505" t="s">
        <v>71</v>
      </c>
      <c r="B77" s="226" t="s">
        <v>685</v>
      </c>
      <c r="C77" s="52">
        <v>13910768</v>
      </c>
      <c r="D77" s="1410" t="s">
        <v>21</v>
      </c>
      <c r="E77" s="1410">
        <v>13893763</v>
      </c>
      <c r="F77" s="1410">
        <v>886410</v>
      </c>
      <c r="G77" s="1410" t="s">
        <v>21</v>
      </c>
      <c r="H77" s="1410">
        <v>13007353</v>
      </c>
      <c r="I77" s="1410" t="s">
        <v>21</v>
      </c>
      <c r="J77" s="1410">
        <v>12119938</v>
      </c>
      <c r="K77" s="1410">
        <v>887415</v>
      </c>
      <c r="L77" s="1410" t="s">
        <v>21</v>
      </c>
      <c r="M77" s="1410">
        <v>397819</v>
      </c>
      <c r="N77" s="215" t="s">
        <v>690</v>
      </c>
    </row>
    <row r="78" spans="1:14" ht="15.75" customHeight="1" x14ac:dyDescent="0.25">
      <c r="A78" s="1506"/>
      <c r="B78" s="226"/>
      <c r="C78" s="135"/>
      <c r="D78" s="133"/>
      <c r="E78" s="133"/>
      <c r="F78" s="133"/>
      <c r="G78" s="133"/>
      <c r="H78" s="133"/>
      <c r="I78" s="133"/>
      <c r="J78" s="133"/>
      <c r="K78" s="133"/>
      <c r="L78" s="133"/>
      <c r="M78" s="133"/>
      <c r="N78" s="215"/>
    </row>
    <row r="79" spans="1:14" ht="15.75" customHeight="1" x14ac:dyDescent="0.25">
      <c r="A79" s="1508" t="s">
        <v>72</v>
      </c>
      <c r="B79" s="226" t="s">
        <v>685</v>
      </c>
      <c r="C79" s="51">
        <v>3097686082</v>
      </c>
      <c r="D79" s="1411">
        <v>1586803905</v>
      </c>
      <c r="E79" s="1411">
        <v>3991208014</v>
      </c>
      <c r="F79" s="1411">
        <v>839490464</v>
      </c>
      <c r="G79" s="1411">
        <v>94169978</v>
      </c>
      <c r="H79" s="1411">
        <v>3057547572</v>
      </c>
      <c r="I79" s="1411">
        <v>1278830718</v>
      </c>
      <c r="J79" s="1411">
        <v>1724604409</v>
      </c>
      <c r="K79" s="1411">
        <v>54112445</v>
      </c>
      <c r="L79" s="1411">
        <v>709937347</v>
      </c>
      <c r="M79" s="1411">
        <v>320369462</v>
      </c>
      <c r="N79" s="209" t="s">
        <v>691</v>
      </c>
    </row>
    <row r="80" spans="1:14" ht="15.75" customHeight="1" x14ac:dyDescent="0.25">
      <c r="A80" s="1506"/>
      <c r="B80" s="226"/>
      <c r="C80" s="135"/>
      <c r="D80" s="133"/>
      <c r="E80" s="133"/>
      <c r="F80" s="133"/>
      <c r="G80" s="133"/>
      <c r="H80" s="133"/>
      <c r="I80" s="133"/>
      <c r="J80" s="133"/>
      <c r="K80" s="133"/>
      <c r="L80" s="133"/>
      <c r="M80" s="133"/>
      <c r="N80" s="209" t="s">
        <v>702</v>
      </c>
    </row>
    <row r="81" spans="1:16" ht="15.75" customHeight="1" x14ac:dyDescent="0.25">
      <c r="A81" s="1507" t="s">
        <v>526</v>
      </c>
      <c r="B81" s="226" t="s">
        <v>685</v>
      </c>
      <c r="C81" s="52">
        <v>2237224969</v>
      </c>
      <c r="D81" s="1410" t="s">
        <v>22</v>
      </c>
      <c r="E81" s="1410">
        <v>2079497092</v>
      </c>
      <c r="F81" s="1410">
        <v>431095270</v>
      </c>
      <c r="G81" s="1410" t="s">
        <v>21</v>
      </c>
      <c r="H81" s="1410">
        <v>1648401822</v>
      </c>
      <c r="I81" s="1410">
        <v>1225397814</v>
      </c>
      <c r="J81" s="1410">
        <v>422585270</v>
      </c>
      <c r="K81" s="1410">
        <v>418739</v>
      </c>
      <c r="L81" s="1410">
        <v>182410385</v>
      </c>
      <c r="M81" s="1410">
        <v>255742548</v>
      </c>
      <c r="N81" s="213" t="s">
        <v>657</v>
      </c>
    </row>
    <row r="82" spans="1:16" ht="15.75" customHeight="1" x14ac:dyDescent="0.25">
      <c r="A82" s="1507" t="s">
        <v>527</v>
      </c>
      <c r="B82" s="226" t="s">
        <v>685</v>
      </c>
      <c r="C82" s="52">
        <v>187851712</v>
      </c>
      <c r="D82" s="1410">
        <v>880168821</v>
      </c>
      <c r="E82" s="1410">
        <v>774858050</v>
      </c>
      <c r="F82" s="1410" t="s">
        <v>21</v>
      </c>
      <c r="G82" s="1410" t="s">
        <v>21</v>
      </c>
      <c r="H82" s="1410">
        <v>774858050</v>
      </c>
      <c r="I82" s="1410">
        <v>13821381</v>
      </c>
      <c r="J82" s="1410">
        <v>758549635</v>
      </c>
      <c r="K82" s="1410">
        <v>2487034</v>
      </c>
      <c r="L82" s="1410">
        <v>287584273</v>
      </c>
      <c r="M82" s="1410">
        <v>56272600</v>
      </c>
      <c r="N82" s="213" t="s">
        <v>658</v>
      </c>
    </row>
    <row r="83" spans="1:16" ht="15.75" customHeight="1" x14ac:dyDescent="0.25">
      <c r="A83" s="1506" t="s">
        <v>751</v>
      </c>
      <c r="B83" s="226" t="s">
        <v>685</v>
      </c>
      <c r="C83" s="52">
        <v>12823852</v>
      </c>
      <c r="D83" s="1410">
        <v>31756996</v>
      </c>
      <c r="E83" s="1410">
        <v>18435562</v>
      </c>
      <c r="F83" s="1410" t="s">
        <v>21</v>
      </c>
      <c r="G83" s="1410" t="s">
        <v>21</v>
      </c>
      <c r="H83" s="1410">
        <v>18435562</v>
      </c>
      <c r="I83" s="1410">
        <v>18435562</v>
      </c>
      <c r="J83" s="1410" t="s">
        <v>21</v>
      </c>
      <c r="K83" s="1410" t="s">
        <v>21</v>
      </c>
      <c r="L83" s="1410">
        <v>25007561</v>
      </c>
      <c r="M83" s="1410">
        <v>1787714</v>
      </c>
      <c r="N83" s="213" t="s">
        <v>659</v>
      </c>
    </row>
    <row r="84" spans="1:16" ht="15.75" customHeight="1" x14ac:dyDescent="0.25">
      <c r="A84" s="1506" t="s">
        <v>73</v>
      </c>
      <c r="B84" s="226" t="s">
        <v>685</v>
      </c>
      <c r="C84" s="52">
        <v>39201521</v>
      </c>
      <c r="D84" s="1410">
        <v>270569668</v>
      </c>
      <c r="E84" s="1410">
        <v>219802836</v>
      </c>
      <c r="F84" s="1410">
        <v>34532091</v>
      </c>
      <c r="G84" s="1410" t="s">
        <v>21</v>
      </c>
      <c r="H84" s="1410">
        <v>185270744</v>
      </c>
      <c r="I84" s="1410">
        <v>157301</v>
      </c>
      <c r="J84" s="1410">
        <v>176923247</v>
      </c>
      <c r="K84" s="1410">
        <v>8190197</v>
      </c>
      <c r="L84" s="1410">
        <v>87898591</v>
      </c>
      <c r="M84" s="1410" t="s">
        <v>22</v>
      </c>
      <c r="N84" s="208" t="s">
        <v>692</v>
      </c>
    </row>
    <row r="85" spans="1:16" ht="15.75" customHeight="1" x14ac:dyDescent="0.25">
      <c r="A85" s="1506" t="s">
        <v>74</v>
      </c>
      <c r="B85" s="226" t="s">
        <v>685</v>
      </c>
      <c r="C85" s="52">
        <v>7130092</v>
      </c>
      <c r="D85" s="1410">
        <v>335234645</v>
      </c>
      <c r="E85" s="1410">
        <v>238542434</v>
      </c>
      <c r="F85" s="1410">
        <v>80534447</v>
      </c>
      <c r="G85" s="1410">
        <v>334497</v>
      </c>
      <c r="H85" s="1410">
        <v>157673490</v>
      </c>
      <c r="I85" s="1410" t="s">
        <v>21</v>
      </c>
      <c r="J85" s="1410">
        <v>144038553</v>
      </c>
      <c r="K85" s="1410">
        <v>13634936</v>
      </c>
      <c r="L85" s="1410">
        <v>102304464</v>
      </c>
      <c r="M85" s="1410" t="s">
        <v>22</v>
      </c>
      <c r="N85" s="208" t="s">
        <v>693</v>
      </c>
    </row>
    <row r="86" spans="1:16" ht="15.75" customHeight="1" x14ac:dyDescent="0.25">
      <c r="A86" s="1506" t="s">
        <v>75</v>
      </c>
      <c r="B86" s="226" t="s">
        <v>685</v>
      </c>
      <c r="C86" s="52">
        <v>1937319</v>
      </c>
      <c r="D86" s="1410">
        <v>49872301</v>
      </c>
      <c r="E86" s="1410">
        <v>36461757</v>
      </c>
      <c r="F86" s="1410">
        <v>12529285</v>
      </c>
      <c r="G86" s="1410">
        <v>23136</v>
      </c>
      <c r="H86" s="1410">
        <v>23909336</v>
      </c>
      <c r="I86" s="1410" t="s">
        <v>21</v>
      </c>
      <c r="J86" s="1410">
        <v>22049086</v>
      </c>
      <c r="K86" s="1410">
        <v>1860250</v>
      </c>
      <c r="L86" s="1410">
        <v>12162281</v>
      </c>
      <c r="M86" s="1410" t="s">
        <v>22</v>
      </c>
      <c r="N86" s="208" t="s">
        <v>694</v>
      </c>
    </row>
    <row r="87" spans="1:16" ht="15.75" customHeight="1" x14ac:dyDescent="0.25">
      <c r="A87" s="1506" t="s">
        <v>76</v>
      </c>
      <c r="B87" s="226" t="s">
        <v>685</v>
      </c>
      <c r="C87" s="52">
        <v>25205</v>
      </c>
      <c r="D87" s="1410">
        <v>729938</v>
      </c>
      <c r="E87" s="1410">
        <v>667502</v>
      </c>
      <c r="F87" s="1410">
        <v>558718</v>
      </c>
      <c r="G87" s="1410" t="s">
        <v>21</v>
      </c>
      <c r="H87" s="1410">
        <v>108783</v>
      </c>
      <c r="I87" s="1410" t="s">
        <v>21</v>
      </c>
      <c r="J87" s="1410">
        <v>108783</v>
      </c>
      <c r="K87" s="1410" t="s">
        <v>21</v>
      </c>
      <c r="L87" s="1410">
        <v>87641</v>
      </c>
      <c r="M87" s="1410" t="s">
        <v>22</v>
      </c>
      <c r="N87" s="208" t="s">
        <v>695</v>
      </c>
    </row>
    <row r="88" spans="1:16" ht="15.75" customHeight="1" x14ac:dyDescent="0.25">
      <c r="A88" s="1506" t="s">
        <v>77</v>
      </c>
      <c r="B88" s="226" t="s">
        <v>685</v>
      </c>
      <c r="C88" s="52">
        <v>22592813</v>
      </c>
      <c r="D88" s="1410">
        <v>2718141</v>
      </c>
      <c r="E88" s="1410">
        <v>27803069</v>
      </c>
      <c r="F88" s="1410">
        <v>8655326</v>
      </c>
      <c r="G88" s="1410">
        <v>6860342</v>
      </c>
      <c r="H88" s="1410">
        <v>12287402</v>
      </c>
      <c r="I88" s="1410">
        <v>3046218</v>
      </c>
      <c r="J88" s="1410">
        <v>7437239</v>
      </c>
      <c r="K88" s="1410">
        <v>1803945</v>
      </c>
      <c r="L88" s="1410">
        <v>534833</v>
      </c>
      <c r="M88" s="1410">
        <v>696</v>
      </c>
      <c r="N88" s="208" t="s">
        <v>696</v>
      </c>
    </row>
    <row r="89" spans="1:16" ht="15.75" customHeight="1" x14ac:dyDescent="0.25">
      <c r="A89" s="1506" t="s">
        <v>78</v>
      </c>
      <c r="B89" s="226" t="s">
        <v>685</v>
      </c>
      <c r="C89" s="52">
        <v>88104853</v>
      </c>
      <c r="D89" s="1410" t="s">
        <v>22</v>
      </c>
      <c r="E89" s="1410">
        <v>80453428</v>
      </c>
      <c r="F89" s="1410">
        <v>11691334</v>
      </c>
      <c r="G89" s="1410">
        <v>20495803</v>
      </c>
      <c r="H89" s="1410">
        <v>48266291</v>
      </c>
      <c r="I89" s="1410">
        <v>11413639</v>
      </c>
      <c r="J89" s="1410">
        <v>34594505</v>
      </c>
      <c r="K89" s="1410">
        <v>2258147</v>
      </c>
      <c r="L89" s="1410">
        <v>8834280</v>
      </c>
      <c r="M89" s="1410">
        <v>3171168</v>
      </c>
      <c r="N89" s="213" t="s">
        <v>752</v>
      </c>
    </row>
    <row r="90" spans="1:16" ht="15.75" customHeight="1" x14ac:dyDescent="0.25">
      <c r="A90" s="1505" t="s">
        <v>949</v>
      </c>
      <c r="B90" s="226" t="s">
        <v>685</v>
      </c>
      <c r="C90" s="52">
        <v>219738197</v>
      </c>
      <c r="D90" s="1410" t="s">
        <v>22</v>
      </c>
      <c r="E90" s="1410">
        <v>219734524</v>
      </c>
      <c r="F90" s="1410">
        <v>46726812</v>
      </c>
      <c r="G90" s="1410">
        <v>66454414</v>
      </c>
      <c r="H90" s="1410">
        <v>106553298</v>
      </c>
      <c r="I90" s="1410" t="s">
        <v>21</v>
      </c>
      <c r="J90" s="1410">
        <v>90230720</v>
      </c>
      <c r="K90" s="1410">
        <v>16322578</v>
      </c>
      <c r="L90" s="1410" t="s">
        <v>22</v>
      </c>
      <c r="M90" s="1410" t="s">
        <v>22</v>
      </c>
      <c r="N90" s="208" t="s">
        <v>950</v>
      </c>
    </row>
    <row r="91" spans="1:16" ht="15.75" customHeight="1" x14ac:dyDescent="0.25">
      <c r="A91" s="1506" t="s">
        <v>79</v>
      </c>
      <c r="B91" s="226" t="s">
        <v>685</v>
      </c>
      <c r="C91" s="52">
        <v>137919593</v>
      </c>
      <c r="D91" s="1410" t="s">
        <v>22</v>
      </c>
      <c r="E91" s="1410">
        <v>141544194</v>
      </c>
      <c r="F91" s="1410">
        <v>141544194</v>
      </c>
      <c r="G91" s="1410" t="s">
        <v>21</v>
      </c>
      <c r="H91" s="1410" t="s">
        <v>21</v>
      </c>
      <c r="I91" s="1410" t="s">
        <v>21</v>
      </c>
      <c r="J91" s="1410" t="s">
        <v>21</v>
      </c>
      <c r="K91" s="1410" t="s">
        <v>21</v>
      </c>
      <c r="L91" s="1410" t="s">
        <v>21</v>
      </c>
      <c r="M91" s="1410">
        <v>43507</v>
      </c>
      <c r="N91" s="213" t="s">
        <v>700</v>
      </c>
    </row>
    <row r="92" spans="1:16" ht="15.75" customHeight="1" x14ac:dyDescent="0.25">
      <c r="A92" s="1506" t="s">
        <v>80</v>
      </c>
      <c r="B92" s="226" t="s">
        <v>685</v>
      </c>
      <c r="C92" s="52">
        <v>49340511</v>
      </c>
      <c r="D92" s="1410">
        <v>13651560</v>
      </c>
      <c r="E92" s="1410">
        <v>59592022</v>
      </c>
      <c r="F92" s="1410" t="s">
        <v>22</v>
      </c>
      <c r="G92" s="1410" t="s">
        <v>21</v>
      </c>
      <c r="H92" s="1410">
        <v>59592022</v>
      </c>
      <c r="I92" s="1410">
        <v>221</v>
      </c>
      <c r="J92" s="1410">
        <v>53176717</v>
      </c>
      <c r="K92" s="1410">
        <v>6415084</v>
      </c>
      <c r="L92" s="1410">
        <v>1906914</v>
      </c>
      <c r="M92" s="1410">
        <v>9705</v>
      </c>
      <c r="N92" s="213" t="s">
        <v>797</v>
      </c>
    </row>
    <row r="93" spans="1:16" ht="15.75" customHeight="1" x14ac:dyDescent="0.25">
      <c r="A93" s="1506" t="s">
        <v>81</v>
      </c>
      <c r="B93" s="226" t="s">
        <v>685</v>
      </c>
      <c r="C93" s="52">
        <v>38903389</v>
      </c>
      <c r="D93" s="1410" t="s">
        <v>21</v>
      </c>
      <c r="E93" s="1410">
        <v>38920863</v>
      </c>
      <c r="F93" s="1410">
        <v>38767969</v>
      </c>
      <c r="G93" s="1410" t="s">
        <v>21</v>
      </c>
      <c r="H93" s="1410">
        <v>152894</v>
      </c>
      <c r="I93" s="1410" t="s">
        <v>21</v>
      </c>
      <c r="J93" s="1410">
        <v>146162</v>
      </c>
      <c r="K93" s="1410">
        <v>6732</v>
      </c>
      <c r="L93" s="1410">
        <v>40864</v>
      </c>
      <c r="M93" s="1410">
        <v>803443</v>
      </c>
      <c r="N93" s="213" t="s">
        <v>701</v>
      </c>
    </row>
    <row r="94" spans="1:16" ht="15.75" customHeight="1" x14ac:dyDescent="0.25">
      <c r="A94" s="1506" t="s">
        <v>82</v>
      </c>
      <c r="B94" s="226" t="s">
        <v>685</v>
      </c>
      <c r="C94" s="52">
        <v>15985700</v>
      </c>
      <c r="D94" s="1410" t="s">
        <v>21</v>
      </c>
      <c r="E94" s="1410">
        <v>15906784</v>
      </c>
      <c r="F94" s="1410">
        <v>13427740</v>
      </c>
      <c r="G94" s="1410" t="s">
        <v>21</v>
      </c>
      <c r="H94" s="1410">
        <v>2479044</v>
      </c>
      <c r="I94" s="1410">
        <v>285454</v>
      </c>
      <c r="J94" s="1410">
        <v>2193590</v>
      </c>
      <c r="K94" s="1410" t="s">
        <v>21</v>
      </c>
      <c r="L94" s="1410" t="s">
        <v>21</v>
      </c>
      <c r="M94" s="1410">
        <v>953537</v>
      </c>
      <c r="N94" s="213" t="s">
        <v>83</v>
      </c>
      <c r="O94" s="1503"/>
      <c r="P94" s="1503"/>
    </row>
    <row r="95" spans="1:16" ht="15.75" customHeight="1" x14ac:dyDescent="0.25">
      <c r="A95" s="1505" t="s">
        <v>84</v>
      </c>
      <c r="B95" s="226" t="s">
        <v>685</v>
      </c>
      <c r="C95" s="52">
        <v>20316239</v>
      </c>
      <c r="D95" s="1410">
        <v>2101836</v>
      </c>
      <c r="E95" s="1410">
        <v>20408974</v>
      </c>
      <c r="F95" s="1410">
        <v>1355506</v>
      </c>
      <c r="G95" s="1410" t="s">
        <v>21</v>
      </c>
      <c r="H95" s="1410">
        <v>19053468</v>
      </c>
      <c r="I95" s="1410">
        <v>6273130</v>
      </c>
      <c r="J95" s="1410">
        <v>12065535</v>
      </c>
      <c r="K95" s="1410">
        <v>714803</v>
      </c>
      <c r="L95" s="1410">
        <v>1165261</v>
      </c>
      <c r="M95" s="1410">
        <v>981755</v>
      </c>
      <c r="N95" s="213" t="s">
        <v>754</v>
      </c>
      <c r="O95" s="1503"/>
      <c r="P95" s="1503"/>
    </row>
    <row r="96" spans="1:16" ht="15.75" customHeight="1" x14ac:dyDescent="0.25">
      <c r="A96" s="1504" t="s">
        <v>943</v>
      </c>
      <c r="B96" s="228" t="s">
        <v>685</v>
      </c>
      <c r="C96" s="56">
        <v>18590118</v>
      </c>
      <c r="D96" s="1409" t="s">
        <v>21</v>
      </c>
      <c r="E96" s="1409">
        <v>18578925</v>
      </c>
      <c r="F96" s="1409">
        <v>18071771</v>
      </c>
      <c r="G96" s="1409">
        <v>1787</v>
      </c>
      <c r="H96" s="1409">
        <v>505366</v>
      </c>
      <c r="I96" s="1409" t="s">
        <v>21</v>
      </c>
      <c r="J96" s="1409">
        <v>505366</v>
      </c>
      <c r="K96" s="1409" t="s">
        <v>21</v>
      </c>
      <c r="L96" s="1409" t="s">
        <v>21</v>
      </c>
      <c r="M96" s="1409">
        <v>602789</v>
      </c>
      <c r="N96" s="220" t="s">
        <v>662</v>
      </c>
    </row>
    <row r="97" spans="1:16" ht="15.75" customHeight="1" x14ac:dyDescent="0.15">
      <c r="A97" s="229" t="s">
        <v>87</v>
      </c>
      <c r="B97" s="1502"/>
      <c r="C97" s="133"/>
      <c r="H97" s="166" t="s">
        <v>903</v>
      </c>
      <c r="I97" s="231" t="s">
        <v>951</v>
      </c>
      <c r="N97" s="232"/>
      <c r="O97" s="1503"/>
      <c r="P97" s="1503"/>
    </row>
    <row r="98" spans="1:16" ht="15.75" customHeight="1" x14ac:dyDescent="0.15">
      <c r="A98" s="229" t="s">
        <v>952</v>
      </c>
      <c r="B98" s="1502"/>
      <c r="H98" s="166" t="s">
        <v>907</v>
      </c>
      <c r="I98" s="231" t="s">
        <v>881</v>
      </c>
      <c r="O98" s="1503"/>
      <c r="P98" s="1503"/>
    </row>
    <row r="99" spans="1:16" ht="15.75" customHeight="1" x14ac:dyDescent="0.15">
      <c r="A99" s="229" t="s">
        <v>953</v>
      </c>
      <c r="B99" s="1502"/>
      <c r="H99" s="166" t="s">
        <v>954</v>
      </c>
      <c r="I99" s="231" t="s">
        <v>910</v>
      </c>
    </row>
    <row r="100" spans="1:16" ht="15.75" customHeight="1" x14ac:dyDescent="0.15"/>
    <row r="101" spans="1:16" ht="15.75" customHeight="1" x14ac:dyDescent="0.15"/>
    <row r="102" spans="1:16" ht="15.75" customHeight="1" x14ac:dyDescent="0.15"/>
    <row r="103" spans="1:16" ht="15.75" customHeight="1" x14ac:dyDescent="0.15"/>
    <row r="104" spans="1:16" ht="15.75" customHeight="1" x14ac:dyDescent="0.15"/>
    <row r="105" spans="1:16" ht="15.75" customHeight="1" x14ac:dyDescent="0.15"/>
    <row r="106" spans="1:16" ht="15.75" customHeight="1" x14ac:dyDescent="0.15"/>
    <row r="107" spans="1:16" ht="15.75" customHeight="1" x14ac:dyDescent="0.15"/>
    <row r="108" spans="1:16" ht="15.75" customHeight="1" x14ac:dyDescent="0.15"/>
    <row r="109" spans="1:16" ht="15.75" customHeight="1" x14ac:dyDescent="0.15"/>
    <row r="110" spans="1:16" ht="15.75" customHeight="1" x14ac:dyDescent="0.15"/>
    <row r="111" spans="1:16" ht="15.75" customHeight="1" x14ac:dyDescent="0.15"/>
    <row r="112" spans="1:16" ht="15.75" customHeight="1" x14ac:dyDescent="0.15"/>
    <row r="113" ht="15.75" customHeight="1" x14ac:dyDescent="0.15"/>
    <row r="114" ht="15.75" customHeight="1" x14ac:dyDescent="0.15"/>
    <row r="115" ht="15.75" customHeight="1" x14ac:dyDescent="0.15"/>
    <row r="116" ht="15.75" customHeight="1" x14ac:dyDescent="0.15"/>
    <row r="117" ht="15.75" customHeight="1" x14ac:dyDescent="0.15"/>
    <row r="118" ht="15.75" customHeight="1" x14ac:dyDescent="0.15"/>
    <row r="119" ht="15.75" customHeight="1" x14ac:dyDescent="0.15"/>
    <row r="120" ht="15.75" customHeight="1" x14ac:dyDescent="0.15"/>
    <row r="121" ht="15.75" customHeight="1" x14ac:dyDescent="0.15"/>
  </sheetData>
  <mergeCells count="5">
    <mergeCell ref="H5:L5"/>
    <mergeCell ref="A7:D7"/>
    <mergeCell ref="E7:G7"/>
    <mergeCell ref="A10:A15"/>
    <mergeCell ref="N12:N13"/>
  </mergeCells>
  <phoneticPr fontId="86"/>
  <printOptions horizontalCentered="1"/>
  <pageMargins left="0.59055118110236227" right="0.59055118110236227" top="0.31496062992125984" bottom="0.31496062992125984" header="0" footer="0"/>
  <pageSetup paperSize="9" scale="56" firstPageNumber="10" orientation="portrait" useFirstPageNumber="1" r:id="rId1"/>
  <headerFooter alignWithMargins="0">
    <oddFooter>&amp;C&amp;"ＭＳ Ｐ明朝,標準"&amp;18－&amp;P－</oddFooter>
  </headerFooter>
  <colBreaks count="1" manualBreakCount="1">
    <brk id="7" max="99" man="1"/>
  </colBreaks>
  <extLst>
    <ext xmlns:x14="http://schemas.microsoft.com/office/spreadsheetml/2009/9/main" uri="{78C0D931-6437-407d-A8EE-F0AAD7539E65}">
      <x14:conditionalFormattings>
        <x14:conditionalFormatting xmlns:xm="http://schemas.microsoft.com/office/excel/2006/main">
          <x14:cfRule type="expression" priority="2" stopIfTrue="1" id="{F9D16995-DFF9-4176-85FB-7B3945752356}">
            <xm:f>C16-'修正後_03燃料受払（総合表）'!C16&lt;0</xm:f>
            <x14:dxf>
              <fill>
                <patternFill>
                  <bgColor theme="8" tint="0.79998168889431442"/>
                </patternFill>
              </fill>
            </x14:dxf>
          </x14:cfRule>
          <x14:cfRule type="expression" priority="1" stopIfTrue="1" id="{E0B0694D-C99C-4B96-A70D-0527809DFA0D}">
            <xm:f>C16-'修正後_03燃料受払（総合表）'!C16&gt;0</xm:f>
            <x14:dxf>
              <fill>
                <patternFill>
                  <bgColor theme="8" tint="0.79998168889431442"/>
                </patternFill>
              </fill>
            </x14:dxf>
          </x14:cfRule>
          <xm:sqref>C16:M96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O95"/>
  <sheetViews>
    <sheetView topLeftCell="G63" zoomScaleNormal="100" zoomScaleSheetLayoutView="85" workbookViewId="0">
      <selection activeCell="C11" sqref="C11"/>
    </sheetView>
  </sheetViews>
  <sheetFormatPr defaultRowHeight="13.5" x14ac:dyDescent="0.15"/>
  <cols>
    <col min="1" max="1" width="33.25" style="710" customWidth="1"/>
    <col min="2" max="2" width="11.625" style="710" customWidth="1"/>
    <col min="3" max="7" width="19.875" style="710" customWidth="1"/>
    <col min="8" max="10" width="18.5" style="710" customWidth="1"/>
    <col min="11" max="12" width="17.625" style="710" customWidth="1"/>
    <col min="13" max="13" width="18.5" style="710" customWidth="1"/>
    <col min="14" max="14" width="36.75" style="710" customWidth="1"/>
    <col min="15" max="26" width="9" style="710"/>
    <col min="27" max="27" width="9.75" style="710" bestFit="1" customWidth="1"/>
    <col min="28" max="16384" width="9" style="710"/>
  </cols>
  <sheetData>
    <row r="1" spans="1:15" s="708" customFormat="1" ht="15" customHeight="1" x14ac:dyDescent="0.2">
      <c r="A1" s="586" t="s">
        <v>528</v>
      </c>
      <c r="B1" s="743"/>
      <c r="M1" s="744"/>
      <c r="N1" s="587" t="s">
        <v>528</v>
      </c>
      <c r="O1" s="745"/>
    </row>
    <row r="2" spans="1:15" ht="5.25" customHeight="1" x14ac:dyDescent="0.25">
      <c r="B2" s="746"/>
      <c r="N2" s="711"/>
      <c r="O2" s="713"/>
    </row>
    <row r="3" spans="1:15" ht="7.5" customHeight="1" x14ac:dyDescent="0.25">
      <c r="N3" s="711"/>
      <c r="O3" s="713"/>
    </row>
    <row r="4" spans="1:15" ht="22.5" customHeight="1" x14ac:dyDescent="0.3">
      <c r="A4" s="747" t="s">
        <v>100</v>
      </c>
      <c r="B4" s="712" t="s">
        <v>704</v>
      </c>
      <c r="C4" s="748"/>
      <c r="N4" s="711"/>
      <c r="O4" s="713"/>
    </row>
    <row r="5" spans="1:15" s="711" customFormat="1" ht="15.75" customHeight="1" x14ac:dyDescent="0.25">
      <c r="A5" s="2096" t="s">
        <v>703</v>
      </c>
      <c r="B5" s="735"/>
      <c r="C5" s="736"/>
      <c r="D5" s="718" t="s">
        <v>55</v>
      </c>
      <c r="E5" s="749"/>
      <c r="F5" s="714" t="s">
        <v>96</v>
      </c>
      <c r="G5" s="714" t="s">
        <v>140</v>
      </c>
      <c r="H5" s="715"/>
      <c r="I5" s="715" t="s">
        <v>682</v>
      </c>
      <c r="J5" s="715" t="s">
        <v>758</v>
      </c>
      <c r="K5" s="750"/>
      <c r="L5" s="736"/>
      <c r="M5" s="737"/>
      <c r="N5" s="736"/>
      <c r="O5" s="623"/>
    </row>
    <row r="6" spans="1:15" s="711" customFormat="1" ht="15.75" customHeight="1" x14ac:dyDescent="0.25">
      <c r="A6" s="2097"/>
      <c r="B6" s="716" t="s">
        <v>683</v>
      </c>
      <c r="C6" s="717" t="s">
        <v>88</v>
      </c>
      <c r="D6" s="723" t="s">
        <v>454</v>
      </c>
      <c r="E6" s="717" t="s">
        <v>89</v>
      </c>
      <c r="F6" s="718" t="s">
        <v>59</v>
      </c>
      <c r="G6" s="718" t="s">
        <v>529</v>
      </c>
      <c r="H6" s="2110" t="s">
        <v>530</v>
      </c>
      <c r="I6" s="2111"/>
      <c r="J6" s="2111"/>
      <c r="K6" s="2112"/>
      <c r="L6" s="717" t="s">
        <v>90</v>
      </c>
      <c r="M6" s="723" t="s">
        <v>531</v>
      </c>
      <c r="N6" s="623"/>
      <c r="O6" s="623"/>
    </row>
    <row r="7" spans="1:15" s="711" customFormat="1" ht="15.75" customHeight="1" x14ac:dyDescent="0.25">
      <c r="A7" s="2097"/>
      <c r="B7" s="719"/>
      <c r="C7" s="720"/>
      <c r="D7" s="725" t="s">
        <v>748</v>
      </c>
      <c r="E7" s="720"/>
      <c r="F7" s="721"/>
      <c r="G7" s="723" t="s">
        <v>532</v>
      </c>
      <c r="H7" s="2113" t="s">
        <v>961</v>
      </c>
      <c r="I7" s="2114"/>
      <c r="J7" s="2114"/>
      <c r="K7" s="2115"/>
      <c r="L7" s="720"/>
      <c r="M7" s="721"/>
      <c r="N7" s="2116" t="s">
        <v>962</v>
      </c>
      <c r="O7" s="623"/>
    </row>
    <row r="8" spans="1:15" s="711" customFormat="1" ht="15.75" customHeight="1" x14ac:dyDescent="0.25">
      <c r="A8" s="2097"/>
      <c r="B8" s="719"/>
      <c r="C8" s="720"/>
      <c r="D8" s="721" t="s">
        <v>963</v>
      </c>
      <c r="E8" s="720"/>
      <c r="F8" s="721"/>
      <c r="G8" s="721" t="s">
        <v>478</v>
      </c>
      <c r="H8" s="718" t="s">
        <v>519</v>
      </c>
      <c r="I8" s="718" t="s">
        <v>520</v>
      </c>
      <c r="J8" s="717" t="s">
        <v>97</v>
      </c>
      <c r="K8" s="718" t="s">
        <v>521</v>
      </c>
      <c r="L8" s="720"/>
      <c r="M8" s="721"/>
      <c r="N8" s="2116"/>
      <c r="O8" s="623"/>
    </row>
    <row r="9" spans="1:15" s="711" customFormat="1" ht="15.75" customHeight="1" x14ac:dyDescent="0.25">
      <c r="A9" s="2097"/>
      <c r="B9" s="719" t="s">
        <v>916</v>
      </c>
      <c r="C9" s="720" t="s">
        <v>964</v>
      </c>
      <c r="D9" s="721" t="s">
        <v>922</v>
      </c>
      <c r="E9" s="720" t="s">
        <v>918</v>
      </c>
      <c r="F9" s="724" t="s">
        <v>955</v>
      </c>
      <c r="G9" s="721" t="s">
        <v>93</v>
      </c>
      <c r="H9" s="721" t="s">
        <v>758</v>
      </c>
      <c r="I9" s="725" t="s">
        <v>98</v>
      </c>
      <c r="J9" s="720" t="s">
        <v>957</v>
      </c>
      <c r="K9" s="721" t="s">
        <v>758</v>
      </c>
      <c r="L9" s="720" t="s">
        <v>920</v>
      </c>
      <c r="M9" s="721" t="s">
        <v>921</v>
      </c>
      <c r="N9" s="623"/>
      <c r="O9" s="623"/>
    </row>
    <row r="10" spans="1:15" s="711" customFormat="1" ht="15.75" customHeight="1" x14ac:dyDescent="0.25">
      <c r="A10" s="2098"/>
      <c r="B10" s="727"/>
      <c r="C10" s="623"/>
      <c r="D10" s="721" t="s">
        <v>925</v>
      </c>
      <c r="E10" s="623"/>
      <c r="F10" s="751"/>
      <c r="G10" s="721"/>
      <c r="H10" s="721" t="s">
        <v>918</v>
      </c>
      <c r="I10" s="725" t="s">
        <v>965</v>
      </c>
      <c r="J10" s="720" t="s">
        <v>959</v>
      </c>
      <c r="K10" s="725" t="s">
        <v>966</v>
      </c>
      <c r="L10" s="720"/>
      <c r="M10" s="721"/>
      <c r="N10" s="670"/>
      <c r="O10" s="623"/>
    </row>
    <row r="11" spans="1:15" ht="15.75" customHeight="1" x14ac:dyDescent="0.2">
      <c r="A11" s="752" t="s">
        <v>533</v>
      </c>
      <c r="B11" s="729" t="s">
        <v>750</v>
      </c>
      <c r="C11" s="241">
        <v>61571852</v>
      </c>
      <c r="D11" s="242">
        <v>7128511</v>
      </c>
      <c r="E11" s="242">
        <v>68401378</v>
      </c>
      <c r="F11" s="242">
        <v>7288308</v>
      </c>
      <c r="G11" s="242">
        <v>1075392</v>
      </c>
      <c r="H11" s="242">
        <v>60037678</v>
      </c>
      <c r="I11" s="242">
        <v>52767235</v>
      </c>
      <c r="J11" s="242">
        <v>6802488</v>
      </c>
      <c r="K11" s="242">
        <v>467962</v>
      </c>
      <c r="L11" s="242">
        <v>7279844</v>
      </c>
      <c r="M11" s="242">
        <v>2569097</v>
      </c>
      <c r="N11" s="753" t="s">
        <v>967</v>
      </c>
      <c r="O11" s="713"/>
    </row>
    <row r="12" spans="1:15" ht="14.25" customHeight="1" x14ac:dyDescent="0.2">
      <c r="A12" s="754" t="s">
        <v>968</v>
      </c>
      <c r="B12" s="729" t="s">
        <v>685</v>
      </c>
      <c r="C12" s="755"/>
      <c r="D12" s="756"/>
      <c r="E12" s="243">
        <v>61376227</v>
      </c>
      <c r="F12" s="756"/>
      <c r="G12" s="756"/>
      <c r="H12" s="756"/>
      <c r="I12" s="756"/>
      <c r="J12" s="756"/>
      <c r="K12" s="756"/>
      <c r="L12" s="756"/>
      <c r="M12" s="756"/>
      <c r="N12" s="757" t="s">
        <v>932</v>
      </c>
      <c r="O12" s="713"/>
    </row>
    <row r="13" spans="1:15" ht="6.75" customHeight="1" x14ac:dyDescent="0.2">
      <c r="A13" s="754"/>
      <c r="B13" s="729"/>
      <c r="C13" s="755"/>
      <c r="D13" s="758"/>
      <c r="E13" s="245"/>
      <c r="F13" s="756"/>
      <c r="G13" s="756"/>
      <c r="H13" s="756"/>
      <c r="I13" s="756"/>
      <c r="J13" s="756"/>
      <c r="K13" s="756"/>
      <c r="L13" s="756"/>
      <c r="M13" s="756"/>
      <c r="N13" s="759" t="s">
        <v>644</v>
      </c>
      <c r="O13" s="713"/>
    </row>
    <row r="14" spans="1:15" ht="14.25" customHeight="1" x14ac:dyDescent="0.2">
      <c r="A14" s="760" t="s">
        <v>62</v>
      </c>
      <c r="B14" s="729" t="s">
        <v>685</v>
      </c>
      <c r="C14" s="246">
        <v>48050420</v>
      </c>
      <c r="D14" s="243" t="s">
        <v>21</v>
      </c>
      <c r="E14" s="243">
        <v>54115896</v>
      </c>
      <c r="F14" s="243">
        <v>2783637</v>
      </c>
      <c r="G14" s="243">
        <v>502217</v>
      </c>
      <c r="H14" s="243">
        <v>50830042</v>
      </c>
      <c r="I14" s="243">
        <v>45391051</v>
      </c>
      <c r="J14" s="243">
        <v>5055301</v>
      </c>
      <c r="K14" s="243">
        <v>383690</v>
      </c>
      <c r="L14" s="243">
        <v>562766</v>
      </c>
      <c r="M14" s="243">
        <v>891603</v>
      </c>
      <c r="N14" s="757" t="s">
        <v>956</v>
      </c>
      <c r="O14" s="713"/>
    </row>
    <row r="15" spans="1:15" ht="11.25" customHeight="1" x14ac:dyDescent="0.2">
      <c r="A15" s="761"/>
      <c r="B15" s="729"/>
      <c r="C15" s="755"/>
      <c r="D15" s="756"/>
      <c r="E15" s="756"/>
      <c r="F15" s="756"/>
      <c r="G15" s="756"/>
      <c r="H15" s="756"/>
      <c r="I15" s="756"/>
      <c r="J15" s="756"/>
      <c r="K15" s="756"/>
      <c r="L15" s="756"/>
      <c r="M15" s="756"/>
      <c r="N15" s="762" t="s">
        <v>969</v>
      </c>
      <c r="O15" s="713"/>
    </row>
    <row r="16" spans="1:15" ht="14.25" customHeight="1" x14ac:dyDescent="0.25">
      <c r="A16" s="763" t="s">
        <v>970</v>
      </c>
      <c r="B16" s="729" t="s">
        <v>685</v>
      </c>
      <c r="C16" s="248" t="s">
        <v>21</v>
      </c>
      <c r="D16" s="249" t="s">
        <v>22</v>
      </c>
      <c r="E16" s="249">
        <v>67</v>
      </c>
      <c r="F16" s="249" t="s">
        <v>21</v>
      </c>
      <c r="G16" s="249" t="s">
        <v>21</v>
      </c>
      <c r="H16" s="249">
        <v>67</v>
      </c>
      <c r="I16" s="249">
        <v>67</v>
      </c>
      <c r="J16" s="249" t="s">
        <v>21</v>
      </c>
      <c r="K16" s="249" t="s">
        <v>21</v>
      </c>
      <c r="L16" s="249" t="s">
        <v>21</v>
      </c>
      <c r="M16" s="249">
        <v>210</v>
      </c>
      <c r="N16" s="764" t="s">
        <v>971</v>
      </c>
      <c r="O16" s="713"/>
    </row>
    <row r="17" spans="1:15" ht="14.25" customHeight="1" x14ac:dyDescent="0.25">
      <c r="A17" s="763" t="s">
        <v>972</v>
      </c>
      <c r="B17" s="729" t="s">
        <v>685</v>
      </c>
      <c r="C17" s="248">
        <v>3323</v>
      </c>
      <c r="D17" s="249" t="s">
        <v>22</v>
      </c>
      <c r="E17" s="249">
        <v>3327</v>
      </c>
      <c r="F17" s="249">
        <v>3327</v>
      </c>
      <c r="G17" s="249" t="s">
        <v>21</v>
      </c>
      <c r="H17" s="249" t="s">
        <v>21</v>
      </c>
      <c r="I17" s="249" t="s">
        <v>21</v>
      </c>
      <c r="J17" s="249" t="s">
        <v>21</v>
      </c>
      <c r="K17" s="249" t="s">
        <v>21</v>
      </c>
      <c r="L17" s="249">
        <v>27308</v>
      </c>
      <c r="M17" s="249">
        <v>216</v>
      </c>
      <c r="N17" s="764" t="s">
        <v>973</v>
      </c>
      <c r="O17" s="713"/>
    </row>
    <row r="18" spans="1:15" ht="14.25" customHeight="1" x14ac:dyDescent="0.25">
      <c r="A18" s="763" t="s">
        <v>491</v>
      </c>
      <c r="B18" s="729" t="s">
        <v>685</v>
      </c>
      <c r="C18" s="248">
        <v>186</v>
      </c>
      <c r="D18" s="249" t="s">
        <v>22</v>
      </c>
      <c r="E18" s="249">
        <v>187</v>
      </c>
      <c r="F18" s="249" t="s">
        <v>22</v>
      </c>
      <c r="G18" s="249" t="s">
        <v>22</v>
      </c>
      <c r="H18" s="249">
        <v>187</v>
      </c>
      <c r="I18" s="249" t="s">
        <v>22</v>
      </c>
      <c r="J18" s="249" t="s">
        <v>22</v>
      </c>
      <c r="K18" s="249">
        <v>187</v>
      </c>
      <c r="L18" s="249">
        <v>1</v>
      </c>
      <c r="M18" s="249">
        <v>1</v>
      </c>
      <c r="N18" s="765" t="s">
        <v>475</v>
      </c>
      <c r="O18" s="713"/>
    </row>
    <row r="19" spans="1:15" ht="14.25" customHeight="1" x14ac:dyDescent="0.25">
      <c r="A19" s="763" t="s">
        <v>63</v>
      </c>
      <c r="B19" s="729" t="s">
        <v>685</v>
      </c>
      <c r="C19" s="248">
        <v>29174908</v>
      </c>
      <c r="D19" s="249" t="s">
        <v>22</v>
      </c>
      <c r="E19" s="249">
        <v>29285828</v>
      </c>
      <c r="F19" s="249" t="s">
        <v>21</v>
      </c>
      <c r="G19" s="249" t="s">
        <v>21</v>
      </c>
      <c r="H19" s="249">
        <v>29285828</v>
      </c>
      <c r="I19" s="249">
        <v>29285738</v>
      </c>
      <c r="J19" s="249" t="s">
        <v>21</v>
      </c>
      <c r="K19" s="249">
        <v>90</v>
      </c>
      <c r="L19" s="249">
        <v>14200</v>
      </c>
      <c r="M19" s="249">
        <v>557498</v>
      </c>
      <c r="N19" s="765" t="s">
        <v>789</v>
      </c>
      <c r="O19" s="713"/>
    </row>
    <row r="20" spans="1:15" ht="14.25" customHeight="1" x14ac:dyDescent="0.25">
      <c r="A20" s="763" t="s">
        <v>64</v>
      </c>
      <c r="B20" s="729" t="s">
        <v>685</v>
      </c>
      <c r="C20" s="248">
        <v>14748606</v>
      </c>
      <c r="D20" s="249" t="s">
        <v>22</v>
      </c>
      <c r="E20" s="249">
        <v>14662456</v>
      </c>
      <c r="F20" s="249" t="s">
        <v>22</v>
      </c>
      <c r="G20" s="249" t="s">
        <v>22</v>
      </c>
      <c r="H20" s="249">
        <v>14662456</v>
      </c>
      <c r="I20" s="249">
        <v>14662456</v>
      </c>
      <c r="J20" s="249" t="s">
        <v>22</v>
      </c>
      <c r="K20" s="249" t="s">
        <v>22</v>
      </c>
      <c r="L20" s="249">
        <v>92135</v>
      </c>
      <c r="M20" s="249">
        <v>4881</v>
      </c>
      <c r="N20" s="764" t="s">
        <v>974</v>
      </c>
      <c r="O20" s="713"/>
    </row>
    <row r="21" spans="1:15" ht="14.25" customHeight="1" x14ac:dyDescent="0.25">
      <c r="A21" s="763" t="s">
        <v>65</v>
      </c>
      <c r="B21" s="729" t="s">
        <v>685</v>
      </c>
      <c r="C21" s="248">
        <v>727064</v>
      </c>
      <c r="D21" s="249" t="s">
        <v>22</v>
      </c>
      <c r="E21" s="249">
        <v>729192</v>
      </c>
      <c r="F21" s="249">
        <v>1839</v>
      </c>
      <c r="G21" s="249">
        <v>6599</v>
      </c>
      <c r="H21" s="249">
        <v>720754</v>
      </c>
      <c r="I21" s="249">
        <v>685862</v>
      </c>
      <c r="J21" s="249">
        <v>29353</v>
      </c>
      <c r="K21" s="249">
        <v>5539</v>
      </c>
      <c r="L21" s="249" t="s">
        <v>21</v>
      </c>
      <c r="M21" s="249">
        <v>6815</v>
      </c>
      <c r="N21" s="765" t="s">
        <v>474</v>
      </c>
      <c r="O21" s="713"/>
    </row>
    <row r="22" spans="1:15" ht="14.25" customHeight="1" x14ac:dyDescent="0.25">
      <c r="A22" s="763" t="s">
        <v>66</v>
      </c>
      <c r="B22" s="729" t="s">
        <v>685</v>
      </c>
      <c r="C22" s="248">
        <v>117808</v>
      </c>
      <c r="D22" s="249" t="s">
        <v>22</v>
      </c>
      <c r="E22" s="249">
        <v>118362</v>
      </c>
      <c r="F22" s="249" t="s">
        <v>21</v>
      </c>
      <c r="G22" s="249" t="s">
        <v>21</v>
      </c>
      <c r="H22" s="249">
        <v>118362</v>
      </c>
      <c r="I22" s="249">
        <v>115113</v>
      </c>
      <c r="J22" s="249" t="s">
        <v>21</v>
      </c>
      <c r="K22" s="249">
        <v>3249</v>
      </c>
      <c r="L22" s="249" t="s">
        <v>21</v>
      </c>
      <c r="M22" s="249">
        <v>8520</v>
      </c>
      <c r="N22" s="765" t="s">
        <v>639</v>
      </c>
      <c r="O22" s="713"/>
    </row>
    <row r="23" spans="1:15" ht="14.25" customHeight="1" x14ac:dyDescent="0.25">
      <c r="A23" s="763" t="s">
        <v>67</v>
      </c>
      <c r="B23" s="729" t="s">
        <v>685</v>
      </c>
      <c r="C23" s="248">
        <v>1121539</v>
      </c>
      <c r="D23" s="249" t="s">
        <v>22</v>
      </c>
      <c r="E23" s="249">
        <v>1119737</v>
      </c>
      <c r="F23" s="249">
        <v>521001</v>
      </c>
      <c r="G23" s="249">
        <v>13656</v>
      </c>
      <c r="H23" s="249">
        <v>585080</v>
      </c>
      <c r="I23" s="249">
        <v>461666</v>
      </c>
      <c r="J23" s="249">
        <v>97832</v>
      </c>
      <c r="K23" s="249">
        <v>25582</v>
      </c>
      <c r="L23" s="249">
        <v>1036</v>
      </c>
      <c r="M23" s="249">
        <v>61991</v>
      </c>
      <c r="N23" s="764" t="s">
        <v>756</v>
      </c>
      <c r="O23" s="713"/>
    </row>
    <row r="24" spans="1:15" ht="14.25" customHeight="1" x14ac:dyDescent="0.25">
      <c r="A24" s="247" t="s">
        <v>755</v>
      </c>
      <c r="B24" s="729" t="s">
        <v>685</v>
      </c>
      <c r="C24" s="248">
        <v>56774</v>
      </c>
      <c r="D24" s="249" t="s">
        <v>22</v>
      </c>
      <c r="E24" s="249">
        <v>55878</v>
      </c>
      <c r="F24" s="249">
        <v>24875</v>
      </c>
      <c r="G24" s="249">
        <v>10615</v>
      </c>
      <c r="H24" s="249">
        <v>20388</v>
      </c>
      <c r="I24" s="249" t="s">
        <v>21</v>
      </c>
      <c r="J24" s="249">
        <v>9697</v>
      </c>
      <c r="K24" s="249">
        <v>10691</v>
      </c>
      <c r="L24" s="249">
        <v>1036</v>
      </c>
      <c r="M24" s="249">
        <v>7030</v>
      </c>
      <c r="N24" s="764" t="s">
        <v>757</v>
      </c>
      <c r="O24" s="713"/>
    </row>
    <row r="25" spans="1:15" ht="14.25" customHeight="1" x14ac:dyDescent="0.25">
      <c r="A25" s="247" t="s">
        <v>798</v>
      </c>
      <c r="B25" s="729" t="s">
        <v>685</v>
      </c>
      <c r="C25" s="248">
        <v>1064765</v>
      </c>
      <c r="D25" s="249" t="s">
        <v>22</v>
      </c>
      <c r="E25" s="249">
        <v>1063859</v>
      </c>
      <c r="F25" s="249">
        <v>496126</v>
      </c>
      <c r="G25" s="249">
        <v>3041</v>
      </c>
      <c r="H25" s="249">
        <v>564692</v>
      </c>
      <c r="I25" s="249">
        <v>461666</v>
      </c>
      <c r="J25" s="249">
        <v>88135</v>
      </c>
      <c r="K25" s="249">
        <v>14891</v>
      </c>
      <c r="L25" s="249" t="s">
        <v>21</v>
      </c>
      <c r="M25" s="249">
        <v>54961</v>
      </c>
      <c r="N25" s="764" t="s">
        <v>960</v>
      </c>
      <c r="O25" s="713"/>
    </row>
    <row r="26" spans="1:15" ht="14.25" customHeight="1" x14ac:dyDescent="0.25">
      <c r="A26" s="763" t="s">
        <v>68</v>
      </c>
      <c r="B26" s="729" t="s">
        <v>685</v>
      </c>
      <c r="C26" s="248">
        <v>186637</v>
      </c>
      <c r="D26" s="249" t="s">
        <v>22</v>
      </c>
      <c r="E26" s="249">
        <v>1087885</v>
      </c>
      <c r="F26" s="249">
        <v>696156</v>
      </c>
      <c r="G26" s="249">
        <v>1</v>
      </c>
      <c r="H26" s="249">
        <v>391728</v>
      </c>
      <c r="I26" s="249">
        <v>278502</v>
      </c>
      <c r="J26" s="249">
        <v>112496</v>
      </c>
      <c r="K26" s="249">
        <v>730</v>
      </c>
      <c r="L26" s="249" t="s">
        <v>22</v>
      </c>
      <c r="M26" s="249" t="s">
        <v>22</v>
      </c>
      <c r="N26" s="764" t="s">
        <v>643</v>
      </c>
      <c r="O26" s="713"/>
    </row>
    <row r="27" spans="1:15" ht="14.25" customHeight="1" x14ac:dyDescent="0.25">
      <c r="A27" s="763" t="s">
        <v>975</v>
      </c>
      <c r="B27" s="729" t="s">
        <v>687</v>
      </c>
      <c r="C27" s="248">
        <v>4346806</v>
      </c>
      <c r="D27" s="249" t="s">
        <v>22</v>
      </c>
      <c r="E27" s="249">
        <v>4044342</v>
      </c>
      <c r="F27" s="249">
        <v>29760</v>
      </c>
      <c r="G27" s="249">
        <v>37726</v>
      </c>
      <c r="H27" s="249">
        <v>3976856</v>
      </c>
      <c r="I27" s="249">
        <v>3589652</v>
      </c>
      <c r="J27" s="249">
        <v>226362</v>
      </c>
      <c r="K27" s="249">
        <v>160842</v>
      </c>
      <c r="L27" s="249">
        <v>335783</v>
      </c>
      <c r="M27" s="249">
        <v>42584</v>
      </c>
      <c r="N27" s="765" t="s">
        <v>688</v>
      </c>
      <c r="O27" s="713"/>
    </row>
    <row r="28" spans="1:15" ht="18.75" customHeight="1" x14ac:dyDescent="0.25">
      <c r="A28" s="766" t="s">
        <v>534</v>
      </c>
      <c r="B28" s="729" t="s">
        <v>490</v>
      </c>
      <c r="C28" s="248">
        <v>238466</v>
      </c>
      <c r="D28" s="249" t="s">
        <v>22</v>
      </c>
      <c r="E28" s="249">
        <v>5010311</v>
      </c>
      <c r="F28" s="249">
        <v>622798</v>
      </c>
      <c r="G28" s="249">
        <v>372709</v>
      </c>
      <c r="H28" s="249">
        <v>4014804</v>
      </c>
      <c r="I28" s="249">
        <v>20131</v>
      </c>
      <c r="J28" s="249">
        <v>3879841</v>
      </c>
      <c r="K28" s="249">
        <v>114832</v>
      </c>
      <c r="L28" s="249" t="s">
        <v>22</v>
      </c>
      <c r="M28" s="249" t="s">
        <v>22</v>
      </c>
      <c r="N28" s="764" t="s">
        <v>689</v>
      </c>
      <c r="O28" s="713"/>
    </row>
    <row r="29" spans="1:15" ht="14.25" customHeight="1" x14ac:dyDescent="0.25">
      <c r="A29" s="763" t="s">
        <v>101</v>
      </c>
      <c r="B29" s="729" t="s">
        <v>687</v>
      </c>
      <c r="C29" s="248">
        <v>1452092</v>
      </c>
      <c r="D29" s="249" t="s">
        <v>22</v>
      </c>
      <c r="E29" s="249">
        <v>1363437</v>
      </c>
      <c r="F29" s="249">
        <v>884832</v>
      </c>
      <c r="G29" s="249" t="s">
        <v>21</v>
      </c>
      <c r="H29" s="249">
        <v>478605</v>
      </c>
      <c r="I29" s="249">
        <v>474782</v>
      </c>
      <c r="J29" s="249" t="s">
        <v>21</v>
      </c>
      <c r="K29" s="249">
        <v>3823</v>
      </c>
      <c r="L29" s="249">
        <v>191</v>
      </c>
      <c r="M29" s="249">
        <v>343604</v>
      </c>
      <c r="N29" s="767" t="s">
        <v>480</v>
      </c>
      <c r="O29" s="713"/>
    </row>
    <row r="30" spans="1:15" ht="14.25" customHeight="1" x14ac:dyDescent="0.25">
      <c r="A30" s="763" t="s">
        <v>654</v>
      </c>
      <c r="B30" s="729" t="s">
        <v>685</v>
      </c>
      <c r="C30" s="248" t="s">
        <v>21</v>
      </c>
      <c r="D30" s="249" t="s">
        <v>22</v>
      </c>
      <c r="E30" s="249" t="s">
        <v>21</v>
      </c>
      <c r="F30" s="249" t="s">
        <v>21</v>
      </c>
      <c r="G30" s="249" t="s">
        <v>21</v>
      </c>
      <c r="H30" s="249" t="s">
        <v>21</v>
      </c>
      <c r="I30" s="249" t="s">
        <v>21</v>
      </c>
      <c r="J30" s="249" t="s">
        <v>21</v>
      </c>
      <c r="K30" s="249" t="s">
        <v>21</v>
      </c>
      <c r="L30" s="249" t="s">
        <v>21</v>
      </c>
      <c r="M30" s="249" t="s">
        <v>21</v>
      </c>
      <c r="N30" s="767" t="s">
        <v>655</v>
      </c>
      <c r="O30" s="713"/>
    </row>
    <row r="31" spans="1:15" ht="14.25" customHeight="1" x14ac:dyDescent="0.25">
      <c r="A31" s="763" t="s">
        <v>71</v>
      </c>
      <c r="B31" s="729" t="s">
        <v>750</v>
      </c>
      <c r="C31" s="248">
        <v>18754</v>
      </c>
      <c r="D31" s="249" t="s">
        <v>21</v>
      </c>
      <c r="E31" s="249">
        <v>18754</v>
      </c>
      <c r="F31" s="249">
        <v>16932</v>
      </c>
      <c r="G31" s="249" t="s">
        <v>21</v>
      </c>
      <c r="H31" s="249">
        <v>1822</v>
      </c>
      <c r="I31" s="249" t="s">
        <v>21</v>
      </c>
      <c r="J31" s="249">
        <v>1822</v>
      </c>
      <c r="K31" s="249" t="s">
        <v>21</v>
      </c>
      <c r="L31" s="249" t="s">
        <v>21</v>
      </c>
      <c r="M31" s="249" t="s">
        <v>21</v>
      </c>
      <c r="N31" s="767" t="s">
        <v>690</v>
      </c>
      <c r="O31" s="713"/>
    </row>
    <row r="32" spans="1:15" ht="9" customHeight="1" x14ac:dyDescent="0.25">
      <c r="A32" s="768"/>
      <c r="B32" s="729"/>
      <c r="C32" s="244"/>
      <c r="D32" s="245"/>
      <c r="E32" s="245"/>
      <c r="F32" s="245"/>
      <c r="G32" s="245"/>
      <c r="H32" s="245"/>
      <c r="I32" s="245"/>
      <c r="J32" s="245"/>
      <c r="K32" s="245"/>
      <c r="L32" s="245"/>
      <c r="M32" s="245"/>
      <c r="N32" s="767"/>
      <c r="O32" s="713"/>
    </row>
    <row r="33" spans="1:15" ht="14.25" customHeight="1" x14ac:dyDescent="0.2">
      <c r="A33" s="761" t="s">
        <v>72</v>
      </c>
      <c r="B33" s="729" t="s">
        <v>750</v>
      </c>
      <c r="C33" s="246">
        <v>13521433</v>
      </c>
      <c r="D33" s="243">
        <v>7128511</v>
      </c>
      <c r="E33" s="243">
        <v>14285482</v>
      </c>
      <c r="F33" s="243">
        <v>4504671</v>
      </c>
      <c r="G33" s="243">
        <v>573175</v>
      </c>
      <c r="H33" s="243">
        <v>9207636</v>
      </c>
      <c r="I33" s="243">
        <v>7376184</v>
      </c>
      <c r="J33" s="243">
        <v>1747188</v>
      </c>
      <c r="K33" s="243">
        <v>84272</v>
      </c>
      <c r="L33" s="243">
        <v>6717078</v>
      </c>
      <c r="M33" s="243">
        <v>1677494</v>
      </c>
      <c r="N33" s="757" t="s">
        <v>691</v>
      </c>
      <c r="O33" s="713"/>
    </row>
    <row r="34" spans="1:15" ht="14.25" customHeight="1" x14ac:dyDescent="0.2">
      <c r="A34" s="761"/>
      <c r="B34" s="729"/>
      <c r="C34" s="755"/>
      <c r="D34" s="756"/>
      <c r="E34" s="756"/>
      <c r="F34" s="756"/>
      <c r="G34" s="756"/>
      <c r="H34" s="756"/>
      <c r="I34" s="756"/>
      <c r="J34" s="756"/>
      <c r="K34" s="756"/>
      <c r="L34" s="756"/>
      <c r="M34" s="756"/>
      <c r="N34" s="769" t="s">
        <v>976</v>
      </c>
      <c r="O34" s="713"/>
    </row>
    <row r="35" spans="1:15" ht="14.25" customHeight="1" x14ac:dyDescent="0.25">
      <c r="A35" s="763" t="s">
        <v>95</v>
      </c>
      <c r="B35" s="729" t="s">
        <v>687</v>
      </c>
      <c r="C35" s="248">
        <v>16302384</v>
      </c>
      <c r="D35" s="249" t="s">
        <v>22</v>
      </c>
      <c r="E35" s="249">
        <v>16502858</v>
      </c>
      <c r="F35" s="249">
        <v>5877161</v>
      </c>
      <c r="G35" s="249" t="s">
        <v>21</v>
      </c>
      <c r="H35" s="249">
        <v>10625697</v>
      </c>
      <c r="I35" s="249">
        <v>9930194</v>
      </c>
      <c r="J35" s="249">
        <v>688507</v>
      </c>
      <c r="K35" s="249">
        <v>6996</v>
      </c>
      <c r="L35" s="249">
        <v>188201</v>
      </c>
      <c r="M35" s="249">
        <v>2153695</v>
      </c>
      <c r="N35" s="765" t="s">
        <v>657</v>
      </c>
      <c r="O35" s="713"/>
    </row>
    <row r="36" spans="1:15" ht="14.25" customHeight="1" x14ac:dyDescent="0.25">
      <c r="A36" s="763" t="s">
        <v>102</v>
      </c>
      <c r="B36" s="729" t="s">
        <v>685</v>
      </c>
      <c r="C36" s="248">
        <v>165595</v>
      </c>
      <c r="D36" s="249">
        <v>7092743</v>
      </c>
      <c r="E36" s="249">
        <v>157016</v>
      </c>
      <c r="F36" s="249" t="s">
        <v>21</v>
      </c>
      <c r="G36" s="249" t="s">
        <v>21</v>
      </c>
      <c r="H36" s="249">
        <v>157016</v>
      </c>
      <c r="I36" s="249">
        <v>118828</v>
      </c>
      <c r="J36" s="249">
        <v>38188</v>
      </c>
      <c r="K36" s="249" t="s">
        <v>21</v>
      </c>
      <c r="L36" s="249">
        <v>7130055</v>
      </c>
      <c r="M36" s="249">
        <v>286439</v>
      </c>
      <c r="N36" s="765" t="s">
        <v>658</v>
      </c>
      <c r="O36" s="713"/>
    </row>
    <row r="37" spans="1:15" ht="14.25" customHeight="1" x14ac:dyDescent="0.25">
      <c r="A37" s="763" t="s">
        <v>103</v>
      </c>
      <c r="B37" s="729" t="s">
        <v>685</v>
      </c>
      <c r="C37" s="248">
        <v>282225</v>
      </c>
      <c r="D37" s="249">
        <v>128758</v>
      </c>
      <c r="E37" s="249">
        <v>385780</v>
      </c>
      <c r="F37" s="249" t="s">
        <v>21</v>
      </c>
      <c r="G37" s="249" t="s">
        <v>21</v>
      </c>
      <c r="H37" s="249">
        <v>385780</v>
      </c>
      <c r="I37" s="249">
        <v>385780</v>
      </c>
      <c r="J37" s="249" t="s">
        <v>21</v>
      </c>
      <c r="K37" s="249" t="s">
        <v>21</v>
      </c>
      <c r="L37" s="249">
        <v>26322</v>
      </c>
      <c r="M37" s="249">
        <v>27304</v>
      </c>
      <c r="N37" s="765" t="s">
        <v>659</v>
      </c>
      <c r="O37" s="713"/>
    </row>
    <row r="38" spans="1:15" ht="18" x14ac:dyDescent="0.25">
      <c r="A38" s="763" t="s">
        <v>104</v>
      </c>
      <c r="B38" s="729" t="s">
        <v>490</v>
      </c>
      <c r="C38" s="248">
        <v>71887</v>
      </c>
      <c r="D38" s="249">
        <v>2774598</v>
      </c>
      <c r="E38" s="249">
        <v>1218432</v>
      </c>
      <c r="F38" s="249">
        <v>42545</v>
      </c>
      <c r="G38" s="249" t="s">
        <v>21</v>
      </c>
      <c r="H38" s="249">
        <v>1175887</v>
      </c>
      <c r="I38" s="249">
        <v>2334</v>
      </c>
      <c r="J38" s="249">
        <v>1163221</v>
      </c>
      <c r="K38" s="249">
        <v>10332</v>
      </c>
      <c r="L38" s="249">
        <v>1756090</v>
      </c>
      <c r="M38" s="249" t="s">
        <v>22</v>
      </c>
      <c r="N38" s="765" t="s">
        <v>692</v>
      </c>
      <c r="O38" s="713"/>
    </row>
    <row r="39" spans="1:15" ht="15.75" x14ac:dyDescent="0.25">
      <c r="A39" s="763" t="s">
        <v>74</v>
      </c>
      <c r="B39" s="729" t="s">
        <v>685</v>
      </c>
      <c r="C39" s="248">
        <v>1226709</v>
      </c>
      <c r="D39" s="249" t="s">
        <v>21</v>
      </c>
      <c r="E39" s="249">
        <v>1226709</v>
      </c>
      <c r="F39" s="249" t="s">
        <v>21</v>
      </c>
      <c r="G39" s="249" t="s">
        <v>21</v>
      </c>
      <c r="H39" s="249">
        <v>1226709</v>
      </c>
      <c r="I39" s="249" t="s">
        <v>21</v>
      </c>
      <c r="J39" s="249">
        <v>1226709</v>
      </c>
      <c r="K39" s="249" t="s">
        <v>21</v>
      </c>
      <c r="L39" s="249" t="s">
        <v>21</v>
      </c>
      <c r="M39" s="249" t="s">
        <v>22</v>
      </c>
      <c r="N39" s="764" t="s">
        <v>977</v>
      </c>
      <c r="O39" s="713"/>
    </row>
    <row r="40" spans="1:15" ht="15.75" x14ac:dyDescent="0.25">
      <c r="A40" s="763" t="s">
        <v>75</v>
      </c>
      <c r="B40" s="729" t="s">
        <v>685</v>
      </c>
      <c r="C40" s="248" t="s">
        <v>21</v>
      </c>
      <c r="D40" s="249" t="s">
        <v>21</v>
      </c>
      <c r="E40" s="249" t="s">
        <v>21</v>
      </c>
      <c r="F40" s="249" t="s">
        <v>21</v>
      </c>
      <c r="G40" s="249" t="s">
        <v>21</v>
      </c>
      <c r="H40" s="249" t="s">
        <v>21</v>
      </c>
      <c r="I40" s="249" t="s">
        <v>21</v>
      </c>
      <c r="J40" s="249" t="s">
        <v>21</v>
      </c>
      <c r="K40" s="249" t="s">
        <v>21</v>
      </c>
      <c r="L40" s="249" t="s">
        <v>21</v>
      </c>
      <c r="M40" s="249" t="s">
        <v>22</v>
      </c>
      <c r="N40" s="765" t="s">
        <v>799</v>
      </c>
      <c r="O40" s="713"/>
    </row>
    <row r="41" spans="1:15" ht="15.75" x14ac:dyDescent="0.25">
      <c r="A41" s="763" t="s">
        <v>77</v>
      </c>
      <c r="B41" s="729" t="s">
        <v>685</v>
      </c>
      <c r="C41" s="248">
        <v>367298</v>
      </c>
      <c r="D41" s="249">
        <v>62486</v>
      </c>
      <c r="E41" s="249">
        <v>418662</v>
      </c>
      <c r="F41" s="249">
        <v>172000</v>
      </c>
      <c r="G41" s="249">
        <v>81082</v>
      </c>
      <c r="H41" s="249">
        <v>165580</v>
      </c>
      <c r="I41" s="249">
        <v>50434</v>
      </c>
      <c r="J41" s="249">
        <v>78406</v>
      </c>
      <c r="K41" s="249">
        <v>36740</v>
      </c>
      <c r="L41" s="249">
        <v>12295</v>
      </c>
      <c r="M41" s="249" t="s">
        <v>22</v>
      </c>
      <c r="N41" s="764" t="s">
        <v>696</v>
      </c>
      <c r="O41" s="713"/>
    </row>
    <row r="42" spans="1:15" ht="18" customHeight="1" x14ac:dyDescent="0.25">
      <c r="A42" s="763" t="s">
        <v>78</v>
      </c>
      <c r="B42" s="729" t="s">
        <v>687</v>
      </c>
      <c r="C42" s="248">
        <v>779701</v>
      </c>
      <c r="D42" s="249" t="s">
        <v>22</v>
      </c>
      <c r="E42" s="249">
        <v>652584</v>
      </c>
      <c r="F42" s="249">
        <v>92641</v>
      </c>
      <c r="G42" s="249">
        <v>201706</v>
      </c>
      <c r="H42" s="249">
        <v>358237</v>
      </c>
      <c r="I42" s="249">
        <v>149567</v>
      </c>
      <c r="J42" s="249">
        <v>206312</v>
      </c>
      <c r="K42" s="249">
        <v>2358</v>
      </c>
      <c r="L42" s="249">
        <v>126747</v>
      </c>
      <c r="M42" s="249">
        <v>195</v>
      </c>
      <c r="N42" s="765" t="s">
        <v>978</v>
      </c>
      <c r="O42" s="713"/>
    </row>
    <row r="43" spans="1:15" ht="18" x14ac:dyDescent="0.25">
      <c r="A43" s="763" t="s">
        <v>697</v>
      </c>
      <c r="B43" s="729" t="s">
        <v>490</v>
      </c>
      <c r="C43" s="248">
        <v>405533</v>
      </c>
      <c r="D43" s="249" t="s">
        <v>22</v>
      </c>
      <c r="E43" s="249">
        <v>405533</v>
      </c>
      <c r="F43" s="249">
        <v>80468</v>
      </c>
      <c r="G43" s="249">
        <v>186424</v>
      </c>
      <c r="H43" s="249">
        <v>138641</v>
      </c>
      <c r="I43" s="249" t="s">
        <v>22</v>
      </c>
      <c r="J43" s="249">
        <v>113040</v>
      </c>
      <c r="K43" s="249">
        <v>25601</v>
      </c>
      <c r="L43" s="249" t="s">
        <v>22</v>
      </c>
      <c r="M43" s="249" t="s">
        <v>22</v>
      </c>
      <c r="N43" s="764" t="s">
        <v>800</v>
      </c>
      <c r="O43" s="713"/>
    </row>
    <row r="44" spans="1:15" ht="15.75" x14ac:dyDescent="0.25">
      <c r="A44" s="763" t="s">
        <v>699</v>
      </c>
      <c r="B44" s="729" t="s">
        <v>685</v>
      </c>
      <c r="C44" s="248">
        <v>420213</v>
      </c>
      <c r="D44" s="249" t="s">
        <v>22</v>
      </c>
      <c r="E44" s="249">
        <v>420208</v>
      </c>
      <c r="F44" s="249">
        <v>86533</v>
      </c>
      <c r="G44" s="249">
        <v>185928</v>
      </c>
      <c r="H44" s="249">
        <v>147747</v>
      </c>
      <c r="I44" s="249" t="s">
        <v>22</v>
      </c>
      <c r="J44" s="249">
        <v>120100</v>
      </c>
      <c r="K44" s="249">
        <v>27654</v>
      </c>
      <c r="L44" s="249" t="s">
        <v>22</v>
      </c>
      <c r="M44" s="249" t="s">
        <v>22</v>
      </c>
      <c r="N44" s="764" t="s">
        <v>801</v>
      </c>
      <c r="O44" s="713"/>
    </row>
    <row r="45" spans="1:15" ht="15.75" x14ac:dyDescent="0.25">
      <c r="A45" s="763" t="s">
        <v>82</v>
      </c>
      <c r="B45" s="729" t="s">
        <v>687</v>
      </c>
      <c r="C45" s="248">
        <v>180202</v>
      </c>
      <c r="D45" s="249" t="s">
        <v>21</v>
      </c>
      <c r="E45" s="249">
        <v>181200</v>
      </c>
      <c r="F45" s="249">
        <v>181200</v>
      </c>
      <c r="G45" s="249" t="s">
        <v>21</v>
      </c>
      <c r="H45" s="249" t="s">
        <v>21</v>
      </c>
      <c r="I45" s="249" t="s">
        <v>21</v>
      </c>
      <c r="J45" s="249" t="s">
        <v>21</v>
      </c>
      <c r="K45" s="249" t="s">
        <v>21</v>
      </c>
      <c r="L45" s="249" t="s">
        <v>21</v>
      </c>
      <c r="M45" s="249">
        <v>3028</v>
      </c>
      <c r="N45" s="765" t="s">
        <v>83</v>
      </c>
      <c r="O45" s="713"/>
    </row>
    <row r="46" spans="1:15" ht="15.75" x14ac:dyDescent="0.25">
      <c r="A46" s="763" t="s">
        <v>84</v>
      </c>
      <c r="B46" s="729" t="s">
        <v>685</v>
      </c>
      <c r="C46" s="248">
        <v>38659</v>
      </c>
      <c r="D46" s="249">
        <v>43751</v>
      </c>
      <c r="E46" s="249">
        <v>82596</v>
      </c>
      <c r="F46" s="249" t="s">
        <v>21</v>
      </c>
      <c r="G46" s="249" t="s">
        <v>21</v>
      </c>
      <c r="H46" s="249">
        <v>82596</v>
      </c>
      <c r="I46" s="249">
        <v>66884</v>
      </c>
      <c r="J46" s="249">
        <v>15712</v>
      </c>
      <c r="K46" s="249" t="s">
        <v>21</v>
      </c>
      <c r="L46" s="249" t="s">
        <v>21</v>
      </c>
      <c r="M46" s="249">
        <v>619</v>
      </c>
      <c r="N46" s="765" t="s">
        <v>640</v>
      </c>
      <c r="O46" s="713"/>
    </row>
    <row r="47" spans="1:15" ht="15.75" x14ac:dyDescent="0.25">
      <c r="A47" s="770" t="s">
        <v>535</v>
      </c>
      <c r="B47" s="771" t="s">
        <v>685</v>
      </c>
      <c r="C47" s="250">
        <v>9471</v>
      </c>
      <c r="D47" s="251" t="s">
        <v>21</v>
      </c>
      <c r="E47" s="251">
        <v>9471</v>
      </c>
      <c r="F47" s="251">
        <v>9471</v>
      </c>
      <c r="G47" s="251" t="s">
        <v>21</v>
      </c>
      <c r="H47" s="251" t="s">
        <v>21</v>
      </c>
      <c r="I47" s="251" t="s">
        <v>21</v>
      </c>
      <c r="J47" s="251" t="s">
        <v>21</v>
      </c>
      <c r="K47" s="251" t="s">
        <v>21</v>
      </c>
      <c r="L47" s="251" t="s">
        <v>21</v>
      </c>
      <c r="M47" s="251" t="s">
        <v>21</v>
      </c>
      <c r="N47" s="772" t="s">
        <v>662</v>
      </c>
      <c r="O47" s="713"/>
    </row>
    <row r="48" spans="1:15" ht="12.75" customHeight="1" x14ac:dyDescent="0.25">
      <c r="A48" s="763"/>
      <c r="B48" s="773"/>
      <c r="C48" s="249"/>
      <c r="D48" s="249"/>
      <c r="E48" s="249"/>
      <c r="F48" s="249"/>
      <c r="G48" s="249"/>
      <c r="H48" s="249"/>
      <c r="I48" s="249"/>
      <c r="J48" s="249"/>
      <c r="K48" s="249"/>
      <c r="L48" s="249"/>
      <c r="M48" s="249"/>
      <c r="N48" s="623"/>
      <c r="O48" s="713"/>
    </row>
    <row r="49" spans="1:15" ht="9.75" customHeight="1" x14ac:dyDescent="0.25">
      <c r="C49" s="748"/>
      <c r="D49" s="774"/>
      <c r="E49" s="774"/>
      <c r="F49" s="774"/>
      <c r="G49" s="774"/>
      <c r="H49" s="774"/>
      <c r="I49" s="774"/>
      <c r="J49" s="774"/>
      <c r="K49" s="774"/>
      <c r="L49" s="774"/>
      <c r="M49" s="774"/>
      <c r="N49" s="623"/>
      <c r="O49" s="713"/>
    </row>
    <row r="50" spans="1:15" ht="23.25" customHeight="1" x14ac:dyDescent="0.3">
      <c r="A50" s="775" t="s">
        <v>105</v>
      </c>
      <c r="B50" s="776" t="s">
        <v>979</v>
      </c>
      <c r="C50" s="748"/>
      <c r="D50" s="774"/>
      <c r="E50" s="774"/>
      <c r="F50" s="774"/>
      <c r="G50" s="774"/>
      <c r="H50" s="774"/>
      <c r="I50" s="774"/>
      <c r="J50" s="774"/>
      <c r="K50" s="774"/>
      <c r="L50" s="774"/>
      <c r="M50" s="774"/>
      <c r="N50" s="623"/>
      <c r="O50" s="713"/>
    </row>
    <row r="51" spans="1:15" s="711" customFormat="1" ht="15.75" x14ac:dyDescent="0.25">
      <c r="A51" s="2096" t="s">
        <v>703</v>
      </c>
      <c r="B51" s="735"/>
      <c r="C51" s="736"/>
      <c r="D51" s="718" t="s">
        <v>55</v>
      </c>
      <c r="E51" s="715"/>
      <c r="F51" s="714" t="s">
        <v>96</v>
      </c>
      <c r="G51" s="714" t="s">
        <v>140</v>
      </c>
      <c r="H51" s="715"/>
      <c r="I51" s="715" t="s">
        <v>682</v>
      </c>
      <c r="J51" s="715" t="s">
        <v>758</v>
      </c>
      <c r="K51" s="750"/>
      <c r="L51" s="736"/>
      <c r="M51" s="737"/>
      <c r="N51" s="736"/>
      <c r="O51" s="623"/>
    </row>
    <row r="52" spans="1:15" s="711" customFormat="1" ht="15.75" x14ac:dyDescent="0.25">
      <c r="A52" s="2097"/>
      <c r="B52" s="716" t="s">
        <v>683</v>
      </c>
      <c r="C52" s="717" t="s">
        <v>88</v>
      </c>
      <c r="D52" s="723" t="s">
        <v>454</v>
      </c>
      <c r="E52" s="717" t="s">
        <v>89</v>
      </c>
      <c r="F52" s="718" t="s">
        <v>59</v>
      </c>
      <c r="G52" s="718" t="s">
        <v>529</v>
      </c>
      <c r="H52" s="2110" t="s">
        <v>530</v>
      </c>
      <c r="I52" s="2111"/>
      <c r="J52" s="2111"/>
      <c r="K52" s="2112"/>
      <c r="L52" s="717" t="s">
        <v>90</v>
      </c>
      <c r="M52" s="723" t="s">
        <v>531</v>
      </c>
      <c r="N52" s="623"/>
      <c r="O52" s="623"/>
    </row>
    <row r="53" spans="1:15" s="711" customFormat="1" ht="15.75" x14ac:dyDescent="0.25">
      <c r="A53" s="2097"/>
      <c r="B53" s="719"/>
      <c r="C53" s="720"/>
      <c r="D53" s="725" t="s">
        <v>748</v>
      </c>
      <c r="E53" s="720"/>
      <c r="F53" s="721"/>
      <c r="G53" s="723" t="s">
        <v>532</v>
      </c>
      <c r="H53" s="2113" t="s">
        <v>961</v>
      </c>
      <c r="I53" s="2114"/>
      <c r="J53" s="2114"/>
      <c r="K53" s="2115"/>
      <c r="L53" s="720"/>
      <c r="M53" s="721"/>
      <c r="N53" s="2116" t="s">
        <v>962</v>
      </c>
      <c r="O53" s="623"/>
    </row>
    <row r="54" spans="1:15" s="711" customFormat="1" ht="15.75" x14ac:dyDescent="0.25">
      <c r="A54" s="2097"/>
      <c r="B54" s="719"/>
      <c r="C54" s="720"/>
      <c r="D54" s="721" t="s">
        <v>963</v>
      </c>
      <c r="E54" s="720"/>
      <c r="F54" s="721"/>
      <c r="G54" s="721" t="s">
        <v>478</v>
      </c>
      <c r="H54" s="718" t="s">
        <v>519</v>
      </c>
      <c r="I54" s="718" t="s">
        <v>520</v>
      </c>
      <c r="J54" s="717" t="s">
        <v>97</v>
      </c>
      <c r="K54" s="718" t="s">
        <v>521</v>
      </c>
      <c r="L54" s="720"/>
      <c r="M54" s="721"/>
      <c r="N54" s="2116"/>
      <c r="O54" s="623"/>
    </row>
    <row r="55" spans="1:15" s="711" customFormat="1" ht="15.75" x14ac:dyDescent="0.25">
      <c r="A55" s="2097"/>
      <c r="B55" s="719" t="s">
        <v>916</v>
      </c>
      <c r="C55" s="720" t="s">
        <v>964</v>
      </c>
      <c r="D55" s="721" t="s">
        <v>922</v>
      </c>
      <c r="E55" s="720" t="s">
        <v>918</v>
      </c>
      <c r="F55" s="724" t="s">
        <v>955</v>
      </c>
      <c r="G55" s="721" t="s">
        <v>93</v>
      </c>
      <c r="H55" s="721" t="s">
        <v>758</v>
      </c>
      <c r="I55" s="725" t="s">
        <v>98</v>
      </c>
      <c r="J55" s="720" t="s">
        <v>957</v>
      </c>
      <c r="K55" s="721" t="s">
        <v>758</v>
      </c>
      <c r="L55" s="720" t="s">
        <v>920</v>
      </c>
      <c r="M55" s="721" t="s">
        <v>921</v>
      </c>
      <c r="N55" s="623"/>
      <c r="O55" s="623"/>
    </row>
    <row r="56" spans="1:15" s="711" customFormat="1" ht="15.75" x14ac:dyDescent="0.25">
      <c r="A56" s="2098"/>
      <c r="B56" s="727"/>
      <c r="C56" s="623"/>
      <c r="D56" s="721" t="s">
        <v>925</v>
      </c>
      <c r="E56" s="623"/>
      <c r="F56" s="751"/>
      <c r="G56" s="721"/>
      <c r="H56" s="721" t="s">
        <v>918</v>
      </c>
      <c r="I56" s="725" t="s">
        <v>965</v>
      </c>
      <c r="J56" s="720" t="s">
        <v>959</v>
      </c>
      <c r="K56" s="725" t="s">
        <v>966</v>
      </c>
      <c r="L56" s="720"/>
      <c r="M56" s="721"/>
      <c r="N56" s="670"/>
      <c r="O56" s="623"/>
    </row>
    <row r="57" spans="1:15" ht="15.75" customHeight="1" x14ac:dyDescent="0.2">
      <c r="A57" s="752" t="s">
        <v>536</v>
      </c>
      <c r="B57" s="777" t="s">
        <v>750</v>
      </c>
      <c r="C57" s="241">
        <v>9084732</v>
      </c>
      <c r="D57" s="242">
        <v>1108</v>
      </c>
      <c r="E57" s="242">
        <v>9088382</v>
      </c>
      <c r="F57" s="242">
        <v>3638065</v>
      </c>
      <c r="G57" s="242">
        <v>59667</v>
      </c>
      <c r="H57" s="242">
        <v>5390651</v>
      </c>
      <c r="I57" s="242">
        <v>86254</v>
      </c>
      <c r="J57" s="242">
        <v>5205992</v>
      </c>
      <c r="K57" s="242">
        <v>98405</v>
      </c>
      <c r="L57" s="242">
        <v>48326</v>
      </c>
      <c r="M57" s="256">
        <v>910699</v>
      </c>
      <c r="N57" s="753" t="s">
        <v>967</v>
      </c>
      <c r="O57" s="713"/>
    </row>
    <row r="58" spans="1:15" ht="15.75" customHeight="1" x14ac:dyDescent="0.2">
      <c r="A58" s="754" t="s">
        <v>968</v>
      </c>
      <c r="B58" s="729" t="s">
        <v>685</v>
      </c>
      <c r="C58" s="778"/>
      <c r="D58" s="779"/>
      <c r="E58" s="243">
        <v>9087275</v>
      </c>
      <c r="F58" s="756"/>
      <c r="G58" s="756"/>
      <c r="H58" s="756"/>
      <c r="I58" s="756"/>
      <c r="J58" s="756"/>
      <c r="K58" s="756"/>
      <c r="L58" s="756"/>
      <c r="M58" s="780"/>
      <c r="N58" s="757" t="s">
        <v>932</v>
      </c>
      <c r="O58" s="713"/>
    </row>
    <row r="59" spans="1:15" ht="6.75" customHeight="1" x14ac:dyDescent="0.2">
      <c r="A59" s="754"/>
      <c r="B59" s="729"/>
      <c r="C59" s="778"/>
      <c r="D59" s="779"/>
      <c r="E59" s="245"/>
      <c r="F59" s="779"/>
      <c r="G59" s="779"/>
      <c r="H59" s="779"/>
      <c r="I59" s="779"/>
      <c r="J59" s="779"/>
      <c r="K59" s="779"/>
      <c r="L59" s="779"/>
      <c r="M59" s="781"/>
      <c r="N59" s="782" t="s">
        <v>644</v>
      </c>
      <c r="O59" s="713"/>
    </row>
    <row r="60" spans="1:15" ht="15" x14ac:dyDescent="0.2">
      <c r="A60" s="760" t="s">
        <v>62</v>
      </c>
      <c r="B60" s="729" t="s">
        <v>685</v>
      </c>
      <c r="C60" s="246">
        <v>1756846</v>
      </c>
      <c r="D60" s="243" t="s">
        <v>21</v>
      </c>
      <c r="E60" s="243">
        <v>1733445</v>
      </c>
      <c r="F60" s="243">
        <v>159967</v>
      </c>
      <c r="G60" s="243">
        <v>15255</v>
      </c>
      <c r="H60" s="243">
        <v>1558223</v>
      </c>
      <c r="I60" s="243">
        <v>37024</v>
      </c>
      <c r="J60" s="243">
        <v>1463508</v>
      </c>
      <c r="K60" s="243">
        <v>57691</v>
      </c>
      <c r="L60" s="243">
        <v>47752</v>
      </c>
      <c r="M60" s="258">
        <v>165934</v>
      </c>
      <c r="N60" s="730" t="s">
        <v>956</v>
      </c>
      <c r="O60" s="713"/>
    </row>
    <row r="61" spans="1:15" ht="11.25" customHeight="1" x14ac:dyDescent="0.2">
      <c r="A61" s="761"/>
      <c r="B61" s="729"/>
      <c r="C61" s="778"/>
      <c r="D61" s="779"/>
      <c r="E61" s="779"/>
      <c r="F61" s="779"/>
      <c r="G61" s="779"/>
      <c r="H61" s="779"/>
      <c r="I61" s="779"/>
      <c r="J61" s="779"/>
      <c r="K61" s="779"/>
      <c r="L61" s="779"/>
      <c r="M61" s="781"/>
      <c r="N61" s="783" t="s">
        <v>702</v>
      </c>
      <c r="O61" s="713"/>
    </row>
    <row r="62" spans="1:15" ht="15.75" x14ac:dyDescent="0.25">
      <c r="A62" s="763" t="s">
        <v>491</v>
      </c>
      <c r="B62" s="729" t="s">
        <v>685</v>
      </c>
      <c r="C62" s="248">
        <v>295</v>
      </c>
      <c r="D62" s="249" t="s">
        <v>22</v>
      </c>
      <c r="E62" s="249">
        <v>306</v>
      </c>
      <c r="F62" s="249" t="s">
        <v>22</v>
      </c>
      <c r="G62" s="249" t="s">
        <v>22</v>
      </c>
      <c r="H62" s="249">
        <v>306</v>
      </c>
      <c r="I62" s="249" t="s">
        <v>22</v>
      </c>
      <c r="J62" s="249" t="s">
        <v>22</v>
      </c>
      <c r="K62" s="249">
        <v>306</v>
      </c>
      <c r="L62" s="249" t="s">
        <v>21</v>
      </c>
      <c r="M62" s="259" t="s">
        <v>21</v>
      </c>
      <c r="N62" s="623" t="s">
        <v>475</v>
      </c>
      <c r="O62" s="713"/>
    </row>
    <row r="63" spans="1:15" ht="15.75" x14ac:dyDescent="0.25">
      <c r="A63" s="763" t="s">
        <v>65</v>
      </c>
      <c r="B63" s="729" t="s">
        <v>685</v>
      </c>
      <c r="C63" s="248">
        <v>22748</v>
      </c>
      <c r="D63" s="249" t="s">
        <v>22</v>
      </c>
      <c r="E63" s="249">
        <v>23468</v>
      </c>
      <c r="F63" s="249">
        <v>2041</v>
      </c>
      <c r="G63" s="249" t="s">
        <v>21</v>
      </c>
      <c r="H63" s="249">
        <v>21427</v>
      </c>
      <c r="I63" s="249" t="s">
        <v>21</v>
      </c>
      <c r="J63" s="249">
        <v>20532</v>
      </c>
      <c r="K63" s="249">
        <v>895</v>
      </c>
      <c r="L63" s="249" t="s">
        <v>21</v>
      </c>
      <c r="M63" s="259">
        <v>677</v>
      </c>
      <c r="N63" s="623" t="s">
        <v>474</v>
      </c>
      <c r="O63" s="713"/>
    </row>
    <row r="64" spans="1:15" ht="15.75" x14ac:dyDescent="0.25">
      <c r="A64" s="763" t="s">
        <v>66</v>
      </c>
      <c r="B64" s="729" t="s">
        <v>685</v>
      </c>
      <c r="C64" s="248">
        <v>13434</v>
      </c>
      <c r="D64" s="249" t="s">
        <v>22</v>
      </c>
      <c r="E64" s="249">
        <v>13368</v>
      </c>
      <c r="F64" s="249" t="s">
        <v>21</v>
      </c>
      <c r="G64" s="249" t="s">
        <v>21</v>
      </c>
      <c r="H64" s="249">
        <v>13368</v>
      </c>
      <c r="I64" s="249" t="s">
        <v>21</v>
      </c>
      <c r="J64" s="249">
        <v>3000</v>
      </c>
      <c r="K64" s="249">
        <v>10368</v>
      </c>
      <c r="L64" s="249">
        <v>70</v>
      </c>
      <c r="M64" s="259">
        <v>119</v>
      </c>
      <c r="N64" s="623" t="s">
        <v>639</v>
      </c>
      <c r="O64" s="713"/>
    </row>
    <row r="65" spans="1:15" ht="15.75" x14ac:dyDescent="0.25">
      <c r="A65" s="763" t="s">
        <v>67</v>
      </c>
      <c r="B65" s="729" t="s">
        <v>685</v>
      </c>
      <c r="C65" s="248">
        <v>422608</v>
      </c>
      <c r="D65" s="249" t="s">
        <v>22</v>
      </c>
      <c r="E65" s="249">
        <v>420268</v>
      </c>
      <c r="F65" s="249">
        <v>13485</v>
      </c>
      <c r="G65" s="249">
        <v>14090</v>
      </c>
      <c r="H65" s="249">
        <v>392693</v>
      </c>
      <c r="I65" s="249" t="s">
        <v>21</v>
      </c>
      <c r="J65" s="249">
        <v>367525</v>
      </c>
      <c r="K65" s="249">
        <v>25168</v>
      </c>
      <c r="L65" s="249">
        <v>1</v>
      </c>
      <c r="M65" s="259">
        <v>46337</v>
      </c>
      <c r="N65" s="731" t="s">
        <v>756</v>
      </c>
      <c r="O65" s="713"/>
    </row>
    <row r="66" spans="1:15" ht="15.75" x14ac:dyDescent="0.25">
      <c r="A66" s="247" t="s">
        <v>755</v>
      </c>
      <c r="B66" s="729" t="s">
        <v>685</v>
      </c>
      <c r="C66" s="248">
        <v>29345</v>
      </c>
      <c r="D66" s="249" t="s">
        <v>22</v>
      </c>
      <c r="E66" s="249">
        <v>29236</v>
      </c>
      <c r="F66" s="249">
        <v>9247</v>
      </c>
      <c r="G66" s="249">
        <v>2</v>
      </c>
      <c r="H66" s="249">
        <v>19987</v>
      </c>
      <c r="I66" s="249" t="s">
        <v>21</v>
      </c>
      <c r="J66" s="249">
        <v>14383</v>
      </c>
      <c r="K66" s="249">
        <v>5604</v>
      </c>
      <c r="L66" s="249">
        <v>1</v>
      </c>
      <c r="M66" s="259">
        <v>4924</v>
      </c>
      <c r="N66" s="731" t="s">
        <v>757</v>
      </c>
      <c r="O66" s="713"/>
    </row>
    <row r="67" spans="1:15" ht="15.75" x14ac:dyDescent="0.25">
      <c r="A67" s="247" t="s">
        <v>798</v>
      </c>
      <c r="B67" s="729" t="s">
        <v>685</v>
      </c>
      <c r="C67" s="248">
        <v>393263</v>
      </c>
      <c r="D67" s="249" t="s">
        <v>22</v>
      </c>
      <c r="E67" s="249">
        <v>391032</v>
      </c>
      <c r="F67" s="249">
        <v>4238</v>
      </c>
      <c r="G67" s="249">
        <v>14088</v>
      </c>
      <c r="H67" s="249">
        <v>372706</v>
      </c>
      <c r="I67" s="249" t="s">
        <v>21</v>
      </c>
      <c r="J67" s="249">
        <v>353142</v>
      </c>
      <c r="K67" s="249">
        <v>19564</v>
      </c>
      <c r="L67" s="249" t="s">
        <v>21</v>
      </c>
      <c r="M67" s="259">
        <v>41413</v>
      </c>
      <c r="N67" s="731" t="s">
        <v>802</v>
      </c>
      <c r="O67" s="713"/>
    </row>
    <row r="68" spans="1:15" ht="15.75" x14ac:dyDescent="0.25">
      <c r="A68" s="763" t="s">
        <v>68</v>
      </c>
      <c r="B68" s="729" t="s">
        <v>685</v>
      </c>
      <c r="C68" s="248">
        <v>244893</v>
      </c>
      <c r="D68" s="249" t="s">
        <v>22</v>
      </c>
      <c r="E68" s="249">
        <v>240827</v>
      </c>
      <c r="F68" s="249" t="s">
        <v>21</v>
      </c>
      <c r="G68" s="249" t="s">
        <v>21</v>
      </c>
      <c r="H68" s="249">
        <v>240827</v>
      </c>
      <c r="I68" s="249" t="s">
        <v>21</v>
      </c>
      <c r="J68" s="249">
        <v>240827</v>
      </c>
      <c r="K68" s="249" t="s">
        <v>21</v>
      </c>
      <c r="L68" s="249">
        <v>4495</v>
      </c>
      <c r="M68" s="259">
        <v>2802</v>
      </c>
      <c r="N68" s="731" t="s">
        <v>643</v>
      </c>
      <c r="O68" s="713"/>
    </row>
    <row r="69" spans="1:15" ht="14.25" customHeight="1" x14ac:dyDescent="0.25">
      <c r="A69" s="763" t="s">
        <v>69</v>
      </c>
      <c r="B69" s="729" t="s">
        <v>687</v>
      </c>
      <c r="C69" s="248">
        <v>20015</v>
      </c>
      <c r="D69" s="249" t="s">
        <v>22</v>
      </c>
      <c r="E69" s="249">
        <v>20012</v>
      </c>
      <c r="F69" s="249" t="s">
        <v>21</v>
      </c>
      <c r="G69" s="249" t="s">
        <v>21</v>
      </c>
      <c r="H69" s="249">
        <v>20012</v>
      </c>
      <c r="I69" s="249" t="s">
        <v>21</v>
      </c>
      <c r="J69" s="249">
        <v>17505</v>
      </c>
      <c r="K69" s="249">
        <v>2507</v>
      </c>
      <c r="L69" s="249" t="s">
        <v>21</v>
      </c>
      <c r="M69" s="259">
        <v>190</v>
      </c>
      <c r="N69" s="623" t="s">
        <v>688</v>
      </c>
      <c r="O69" s="713"/>
    </row>
    <row r="70" spans="1:15" ht="18" customHeight="1" x14ac:dyDescent="0.25">
      <c r="A70" s="766" t="s">
        <v>537</v>
      </c>
      <c r="B70" s="729" t="s">
        <v>490</v>
      </c>
      <c r="C70" s="248" t="s">
        <v>21</v>
      </c>
      <c r="D70" s="249" t="s">
        <v>22</v>
      </c>
      <c r="E70" s="249" t="s">
        <v>21</v>
      </c>
      <c r="F70" s="249" t="s">
        <v>21</v>
      </c>
      <c r="G70" s="249" t="s">
        <v>21</v>
      </c>
      <c r="H70" s="249" t="s">
        <v>21</v>
      </c>
      <c r="I70" s="249" t="s">
        <v>21</v>
      </c>
      <c r="J70" s="249" t="s">
        <v>21</v>
      </c>
      <c r="K70" s="249" t="s">
        <v>21</v>
      </c>
      <c r="L70" s="249" t="s">
        <v>21</v>
      </c>
      <c r="M70" s="259" t="s">
        <v>21</v>
      </c>
      <c r="N70" s="731" t="s">
        <v>689</v>
      </c>
      <c r="O70" s="713"/>
    </row>
    <row r="71" spans="1:15" ht="15.75" x14ac:dyDescent="0.25">
      <c r="A71" s="763" t="s">
        <v>101</v>
      </c>
      <c r="B71" s="729" t="s">
        <v>687</v>
      </c>
      <c r="C71" s="248">
        <v>898623</v>
      </c>
      <c r="D71" s="249" t="s">
        <v>22</v>
      </c>
      <c r="E71" s="249">
        <v>877352</v>
      </c>
      <c r="F71" s="249">
        <v>186218</v>
      </c>
      <c r="G71" s="249" t="s">
        <v>21</v>
      </c>
      <c r="H71" s="249">
        <v>691134</v>
      </c>
      <c r="I71" s="249">
        <v>47921</v>
      </c>
      <c r="J71" s="249">
        <v>643140</v>
      </c>
      <c r="K71" s="249">
        <v>73</v>
      </c>
      <c r="L71" s="249">
        <v>55417</v>
      </c>
      <c r="M71" s="259">
        <v>136493</v>
      </c>
      <c r="N71" s="640" t="s">
        <v>480</v>
      </c>
      <c r="O71" s="713"/>
    </row>
    <row r="72" spans="1:15" ht="15" customHeight="1" x14ac:dyDescent="0.25">
      <c r="A72" s="763" t="s">
        <v>71</v>
      </c>
      <c r="B72" s="729" t="s">
        <v>750</v>
      </c>
      <c r="C72" s="248">
        <v>270317</v>
      </c>
      <c r="D72" s="249" t="s">
        <v>21</v>
      </c>
      <c r="E72" s="249">
        <v>269678</v>
      </c>
      <c r="F72" s="249">
        <v>218</v>
      </c>
      <c r="G72" s="249" t="s">
        <v>21</v>
      </c>
      <c r="H72" s="249">
        <v>269460</v>
      </c>
      <c r="I72" s="249" t="s">
        <v>21</v>
      </c>
      <c r="J72" s="249">
        <v>253789</v>
      </c>
      <c r="K72" s="249">
        <v>15671</v>
      </c>
      <c r="L72" s="249" t="s">
        <v>21</v>
      </c>
      <c r="M72" s="259">
        <v>6378</v>
      </c>
      <c r="N72" s="767" t="s">
        <v>690</v>
      </c>
      <c r="O72" s="713"/>
    </row>
    <row r="73" spans="1:15" ht="6" customHeight="1" x14ac:dyDescent="0.25">
      <c r="A73" s="768"/>
      <c r="B73" s="729"/>
      <c r="C73" s="244"/>
      <c r="D73" s="245"/>
      <c r="E73" s="245"/>
      <c r="F73" s="245"/>
      <c r="G73" s="245"/>
      <c r="H73" s="245"/>
      <c r="I73" s="245"/>
      <c r="J73" s="245"/>
      <c r="K73" s="245"/>
      <c r="L73" s="245"/>
      <c r="M73" s="257"/>
      <c r="N73" s="640"/>
      <c r="O73" s="713"/>
    </row>
    <row r="74" spans="1:15" ht="15" x14ac:dyDescent="0.2">
      <c r="A74" s="761" t="s">
        <v>72</v>
      </c>
      <c r="B74" s="729" t="s">
        <v>750</v>
      </c>
      <c r="C74" s="246">
        <v>7327885</v>
      </c>
      <c r="D74" s="243">
        <v>1108</v>
      </c>
      <c r="E74" s="243">
        <v>7354938</v>
      </c>
      <c r="F74" s="243">
        <v>3478098</v>
      </c>
      <c r="G74" s="243">
        <v>44412</v>
      </c>
      <c r="H74" s="243">
        <v>3832428</v>
      </c>
      <c r="I74" s="243">
        <v>49230</v>
      </c>
      <c r="J74" s="243">
        <v>3742484</v>
      </c>
      <c r="K74" s="243">
        <v>40714</v>
      </c>
      <c r="L74" s="243">
        <v>574</v>
      </c>
      <c r="M74" s="258">
        <v>744765</v>
      </c>
      <c r="N74" s="730" t="s">
        <v>691</v>
      </c>
      <c r="O74" s="713"/>
    </row>
    <row r="75" spans="1:15" ht="12" customHeight="1" x14ac:dyDescent="0.2">
      <c r="A75" s="761"/>
      <c r="B75" s="729"/>
      <c r="C75" s="778"/>
      <c r="D75" s="779"/>
      <c r="E75" s="779"/>
      <c r="F75" s="779"/>
      <c r="G75" s="779"/>
      <c r="H75" s="779"/>
      <c r="I75" s="779"/>
      <c r="J75" s="779"/>
      <c r="K75" s="779"/>
      <c r="L75" s="779"/>
      <c r="M75" s="781"/>
      <c r="N75" s="730" t="s">
        <v>702</v>
      </c>
      <c r="O75" s="713"/>
    </row>
    <row r="76" spans="1:15" ht="15.75" x14ac:dyDescent="0.25">
      <c r="A76" s="763" t="s">
        <v>95</v>
      </c>
      <c r="B76" s="729" t="s">
        <v>687</v>
      </c>
      <c r="C76" s="248">
        <v>9602832</v>
      </c>
      <c r="D76" s="249" t="s">
        <v>22</v>
      </c>
      <c r="E76" s="249">
        <v>9638133</v>
      </c>
      <c r="F76" s="249">
        <v>5080855</v>
      </c>
      <c r="G76" s="249" t="s">
        <v>21</v>
      </c>
      <c r="H76" s="249">
        <v>4557278</v>
      </c>
      <c r="I76" s="249">
        <v>7803</v>
      </c>
      <c r="J76" s="249">
        <v>4541138</v>
      </c>
      <c r="K76" s="249">
        <v>8337</v>
      </c>
      <c r="L76" s="249">
        <v>743</v>
      </c>
      <c r="M76" s="259">
        <v>1082608</v>
      </c>
      <c r="N76" s="623" t="s">
        <v>657</v>
      </c>
      <c r="O76" s="713"/>
    </row>
    <row r="77" spans="1:15" ht="15.75" x14ac:dyDescent="0.25">
      <c r="A77" s="763" t="s">
        <v>102</v>
      </c>
      <c r="B77" s="729" t="s">
        <v>685</v>
      </c>
      <c r="C77" s="248">
        <v>222250</v>
      </c>
      <c r="D77" s="249" t="s">
        <v>21</v>
      </c>
      <c r="E77" s="249">
        <v>223173</v>
      </c>
      <c r="F77" s="249" t="s">
        <v>21</v>
      </c>
      <c r="G77" s="249" t="s">
        <v>21</v>
      </c>
      <c r="H77" s="249">
        <v>223173</v>
      </c>
      <c r="I77" s="249">
        <v>57982</v>
      </c>
      <c r="J77" s="249">
        <v>165191</v>
      </c>
      <c r="K77" s="249" t="s">
        <v>21</v>
      </c>
      <c r="L77" s="249">
        <v>106</v>
      </c>
      <c r="M77" s="259">
        <v>17826</v>
      </c>
      <c r="N77" s="623" t="s">
        <v>658</v>
      </c>
      <c r="O77" s="713"/>
    </row>
    <row r="78" spans="1:15" ht="15.75" x14ac:dyDescent="0.25">
      <c r="A78" s="763" t="s">
        <v>106</v>
      </c>
      <c r="B78" s="729"/>
      <c r="C78" s="262"/>
      <c r="D78" s="263"/>
      <c r="E78" s="263"/>
      <c r="F78" s="263"/>
      <c r="G78" s="263"/>
      <c r="H78" s="263"/>
      <c r="I78" s="263"/>
      <c r="J78" s="263"/>
      <c r="K78" s="263"/>
      <c r="L78" s="263"/>
      <c r="M78" s="264"/>
      <c r="N78" s="623" t="s">
        <v>803</v>
      </c>
      <c r="O78" s="713"/>
    </row>
    <row r="79" spans="1:15" ht="18" x14ac:dyDescent="0.25">
      <c r="A79" s="763" t="s">
        <v>104</v>
      </c>
      <c r="B79" s="729" t="s">
        <v>490</v>
      </c>
      <c r="C79" s="248">
        <v>231081</v>
      </c>
      <c r="D79" s="249" t="s">
        <v>21</v>
      </c>
      <c r="E79" s="249">
        <v>231081</v>
      </c>
      <c r="F79" s="249" t="s">
        <v>21</v>
      </c>
      <c r="G79" s="249" t="s">
        <v>21</v>
      </c>
      <c r="H79" s="249">
        <v>231081</v>
      </c>
      <c r="I79" s="249" t="s">
        <v>21</v>
      </c>
      <c r="J79" s="249">
        <v>231081</v>
      </c>
      <c r="K79" s="249" t="s">
        <v>21</v>
      </c>
      <c r="L79" s="249" t="s">
        <v>21</v>
      </c>
      <c r="M79" s="259" t="s">
        <v>22</v>
      </c>
      <c r="N79" s="765" t="s">
        <v>692</v>
      </c>
      <c r="O79" s="713"/>
    </row>
    <row r="80" spans="1:15" ht="15.75" x14ac:dyDescent="0.25">
      <c r="A80" s="763" t="s">
        <v>74</v>
      </c>
      <c r="B80" s="729" t="s">
        <v>685</v>
      </c>
      <c r="C80" s="248">
        <v>37256</v>
      </c>
      <c r="D80" s="249" t="s">
        <v>21</v>
      </c>
      <c r="E80" s="249">
        <v>37256</v>
      </c>
      <c r="F80" s="249" t="s">
        <v>21</v>
      </c>
      <c r="G80" s="249" t="s">
        <v>21</v>
      </c>
      <c r="H80" s="249">
        <v>37256</v>
      </c>
      <c r="I80" s="249" t="s">
        <v>21</v>
      </c>
      <c r="J80" s="249">
        <v>37256</v>
      </c>
      <c r="K80" s="249" t="s">
        <v>21</v>
      </c>
      <c r="L80" s="249" t="s">
        <v>21</v>
      </c>
      <c r="M80" s="259" t="s">
        <v>22</v>
      </c>
      <c r="N80" s="764" t="s">
        <v>804</v>
      </c>
      <c r="O80" s="713"/>
    </row>
    <row r="81" spans="1:15" ht="15.75" x14ac:dyDescent="0.25">
      <c r="A81" s="763" t="s">
        <v>75</v>
      </c>
      <c r="B81" s="729" t="s">
        <v>685</v>
      </c>
      <c r="C81" s="248">
        <v>197692</v>
      </c>
      <c r="D81" s="249" t="s">
        <v>21</v>
      </c>
      <c r="E81" s="249">
        <v>197692</v>
      </c>
      <c r="F81" s="249" t="s">
        <v>21</v>
      </c>
      <c r="G81" s="249" t="s">
        <v>21</v>
      </c>
      <c r="H81" s="249">
        <v>197692</v>
      </c>
      <c r="I81" s="249" t="s">
        <v>21</v>
      </c>
      <c r="J81" s="249">
        <v>197692</v>
      </c>
      <c r="K81" s="249" t="s">
        <v>21</v>
      </c>
      <c r="L81" s="249" t="s">
        <v>21</v>
      </c>
      <c r="M81" s="259" t="s">
        <v>22</v>
      </c>
      <c r="N81" s="765" t="s">
        <v>799</v>
      </c>
      <c r="O81" s="713"/>
    </row>
    <row r="82" spans="1:15" ht="15.75" x14ac:dyDescent="0.25">
      <c r="A82" s="763" t="s">
        <v>107</v>
      </c>
      <c r="B82" s="729" t="s">
        <v>685</v>
      </c>
      <c r="C82" s="248">
        <v>2997</v>
      </c>
      <c r="D82" s="249">
        <v>5097</v>
      </c>
      <c r="E82" s="249">
        <v>8094</v>
      </c>
      <c r="F82" s="249" t="s">
        <v>21</v>
      </c>
      <c r="G82" s="249" t="s">
        <v>21</v>
      </c>
      <c r="H82" s="249">
        <v>8094</v>
      </c>
      <c r="I82" s="249" t="s">
        <v>21</v>
      </c>
      <c r="J82" s="249">
        <v>8094</v>
      </c>
      <c r="K82" s="249" t="s">
        <v>21</v>
      </c>
      <c r="L82" s="249" t="s">
        <v>21</v>
      </c>
      <c r="M82" s="259" t="s">
        <v>22</v>
      </c>
      <c r="N82" s="765" t="s">
        <v>695</v>
      </c>
      <c r="O82" s="713"/>
    </row>
    <row r="83" spans="1:15" ht="15.75" x14ac:dyDescent="0.25">
      <c r="A83" s="763" t="s">
        <v>77</v>
      </c>
      <c r="B83" s="729" t="s">
        <v>685</v>
      </c>
      <c r="C83" s="248">
        <v>117428</v>
      </c>
      <c r="D83" s="249" t="s">
        <v>21</v>
      </c>
      <c r="E83" s="249">
        <v>117428</v>
      </c>
      <c r="F83" s="249">
        <v>61254</v>
      </c>
      <c r="G83" s="249">
        <v>39511</v>
      </c>
      <c r="H83" s="249">
        <v>16663</v>
      </c>
      <c r="I83" s="249" t="s">
        <v>21</v>
      </c>
      <c r="J83" s="249">
        <v>16663</v>
      </c>
      <c r="K83" s="249" t="s">
        <v>21</v>
      </c>
      <c r="L83" s="249" t="s">
        <v>21</v>
      </c>
      <c r="M83" s="259" t="s">
        <v>22</v>
      </c>
      <c r="N83" s="764" t="s">
        <v>696</v>
      </c>
      <c r="O83" s="713"/>
    </row>
    <row r="84" spans="1:15" ht="15.75" x14ac:dyDescent="0.25">
      <c r="A84" s="763" t="s">
        <v>805</v>
      </c>
      <c r="B84" s="729" t="s">
        <v>687</v>
      </c>
      <c r="C84" s="248">
        <v>1258</v>
      </c>
      <c r="D84" s="249" t="s">
        <v>21</v>
      </c>
      <c r="E84" s="249">
        <v>1258</v>
      </c>
      <c r="F84" s="249" t="s">
        <v>21</v>
      </c>
      <c r="G84" s="249" t="s">
        <v>21</v>
      </c>
      <c r="H84" s="249">
        <v>1258</v>
      </c>
      <c r="I84" s="249" t="s">
        <v>21</v>
      </c>
      <c r="J84" s="249">
        <v>790</v>
      </c>
      <c r="K84" s="249">
        <v>468</v>
      </c>
      <c r="L84" s="249" t="s">
        <v>21</v>
      </c>
      <c r="M84" s="259" t="s">
        <v>21</v>
      </c>
      <c r="N84" s="765" t="s">
        <v>806</v>
      </c>
      <c r="O84" s="713"/>
    </row>
    <row r="85" spans="1:15" ht="18" customHeight="1" x14ac:dyDescent="0.25">
      <c r="A85" s="763" t="s">
        <v>697</v>
      </c>
      <c r="B85" s="729" t="s">
        <v>490</v>
      </c>
      <c r="C85" s="248">
        <v>78209</v>
      </c>
      <c r="D85" s="249" t="s">
        <v>22</v>
      </c>
      <c r="E85" s="249">
        <v>78209</v>
      </c>
      <c r="F85" s="249">
        <v>1722</v>
      </c>
      <c r="G85" s="249" t="s">
        <v>21</v>
      </c>
      <c r="H85" s="249">
        <v>76487</v>
      </c>
      <c r="I85" s="249" t="s">
        <v>22</v>
      </c>
      <c r="J85" s="249">
        <v>45858</v>
      </c>
      <c r="K85" s="249">
        <v>30629</v>
      </c>
      <c r="L85" s="249" t="s">
        <v>22</v>
      </c>
      <c r="M85" s="259" t="s">
        <v>22</v>
      </c>
      <c r="N85" s="764" t="s">
        <v>800</v>
      </c>
      <c r="O85" s="713"/>
    </row>
    <row r="86" spans="1:15" ht="15.75" x14ac:dyDescent="0.25">
      <c r="A86" s="763" t="s">
        <v>699</v>
      </c>
      <c r="B86" s="729" t="s">
        <v>685</v>
      </c>
      <c r="C86" s="248">
        <v>84544</v>
      </c>
      <c r="D86" s="249" t="s">
        <v>22</v>
      </c>
      <c r="E86" s="249">
        <v>84544</v>
      </c>
      <c r="F86" s="249">
        <v>1739</v>
      </c>
      <c r="G86" s="249" t="s">
        <v>21</v>
      </c>
      <c r="H86" s="249">
        <v>82805</v>
      </c>
      <c r="I86" s="249" t="s">
        <v>22</v>
      </c>
      <c r="J86" s="249">
        <v>50342</v>
      </c>
      <c r="K86" s="249">
        <v>32463</v>
      </c>
      <c r="L86" s="249" t="s">
        <v>22</v>
      </c>
      <c r="M86" s="259" t="s">
        <v>22</v>
      </c>
      <c r="N86" s="764" t="s">
        <v>801</v>
      </c>
      <c r="O86" s="713"/>
    </row>
    <row r="87" spans="1:15" ht="15.75" x14ac:dyDescent="0.25">
      <c r="A87" s="763" t="s">
        <v>18</v>
      </c>
      <c r="B87" s="729" t="s">
        <v>476</v>
      </c>
      <c r="C87" s="248">
        <v>1886</v>
      </c>
      <c r="D87" s="249" t="s">
        <v>21</v>
      </c>
      <c r="E87" s="249">
        <v>1886</v>
      </c>
      <c r="F87" s="249" t="s">
        <v>21</v>
      </c>
      <c r="G87" s="249" t="s">
        <v>21</v>
      </c>
      <c r="H87" s="249">
        <v>1886</v>
      </c>
      <c r="I87" s="249" t="s">
        <v>21</v>
      </c>
      <c r="J87" s="249">
        <v>1886</v>
      </c>
      <c r="K87" s="249" t="s">
        <v>21</v>
      </c>
      <c r="L87" s="249" t="s">
        <v>21</v>
      </c>
      <c r="M87" s="259" t="s">
        <v>21</v>
      </c>
      <c r="N87" s="765" t="s">
        <v>673</v>
      </c>
      <c r="O87" s="713"/>
    </row>
    <row r="88" spans="1:15" ht="15.75" x14ac:dyDescent="0.25">
      <c r="A88" s="763" t="s">
        <v>82</v>
      </c>
      <c r="B88" s="729" t="s">
        <v>687</v>
      </c>
      <c r="C88" s="248">
        <v>91163</v>
      </c>
      <c r="D88" s="249" t="s">
        <v>21</v>
      </c>
      <c r="E88" s="249">
        <v>90753</v>
      </c>
      <c r="F88" s="249">
        <v>24681</v>
      </c>
      <c r="G88" s="249" t="s">
        <v>21</v>
      </c>
      <c r="H88" s="249">
        <v>66072</v>
      </c>
      <c r="I88" s="249" t="s">
        <v>21</v>
      </c>
      <c r="J88" s="249">
        <v>66072</v>
      </c>
      <c r="K88" s="249" t="s">
        <v>21</v>
      </c>
      <c r="L88" s="249" t="s">
        <v>21</v>
      </c>
      <c r="M88" s="259">
        <v>5898</v>
      </c>
      <c r="N88" s="765" t="s">
        <v>83</v>
      </c>
      <c r="O88" s="713"/>
    </row>
    <row r="89" spans="1:15" ht="15.75" x14ac:dyDescent="0.25">
      <c r="A89" s="763" t="s">
        <v>84</v>
      </c>
      <c r="B89" s="729" t="s">
        <v>685</v>
      </c>
      <c r="C89" s="248">
        <v>371939</v>
      </c>
      <c r="D89" s="249" t="s">
        <v>21</v>
      </c>
      <c r="E89" s="249">
        <v>374458</v>
      </c>
      <c r="F89" s="249" t="s">
        <v>21</v>
      </c>
      <c r="G89" s="249" t="s">
        <v>21</v>
      </c>
      <c r="H89" s="249">
        <v>374458</v>
      </c>
      <c r="I89" s="249" t="s">
        <v>21</v>
      </c>
      <c r="J89" s="249">
        <v>374404</v>
      </c>
      <c r="K89" s="249">
        <v>54</v>
      </c>
      <c r="L89" s="249" t="s">
        <v>21</v>
      </c>
      <c r="M89" s="259">
        <v>9193</v>
      </c>
      <c r="N89" s="765" t="s">
        <v>640</v>
      </c>
      <c r="O89" s="713"/>
    </row>
    <row r="90" spans="1:15" ht="15.75" x14ac:dyDescent="0.25">
      <c r="A90" s="770" t="s">
        <v>535</v>
      </c>
      <c r="B90" s="771" t="s">
        <v>685</v>
      </c>
      <c r="C90" s="248">
        <v>32930</v>
      </c>
      <c r="D90" s="249" t="s">
        <v>21</v>
      </c>
      <c r="E90" s="249">
        <v>33254</v>
      </c>
      <c r="F90" s="249">
        <v>16006</v>
      </c>
      <c r="G90" s="249" t="s">
        <v>21</v>
      </c>
      <c r="H90" s="249">
        <v>17248</v>
      </c>
      <c r="I90" s="249" t="s">
        <v>21</v>
      </c>
      <c r="J90" s="249">
        <v>17248</v>
      </c>
      <c r="K90" s="249" t="s">
        <v>21</v>
      </c>
      <c r="L90" s="249" t="s">
        <v>21</v>
      </c>
      <c r="M90" s="259">
        <v>345</v>
      </c>
      <c r="N90" s="772" t="s">
        <v>662</v>
      </c>
      <c r="O90" s="713"/>
    </row>
    <row r="91" spans="1:15" ht="17.25" customHeight="1" x14ac:dyDescent="0.25">
      <c r="A91" s="2106" t="s">
        <v>383</v>
      </c>
      <c r="B91" s="2106"/>
      <c r="C91" s="2106"/>
      <c r="D91" s="2106"/>
      <c r="E91" s="2106"/>
      <c r="F91" s="2106"/>
      <c r="G91" s="2106"/>
      <c r="H91" s="416" t="s">
        <v>807</v>
      </c>
      <c r="I91" s="2108" t="s">
        <v>538</v>
      </c>
      <c r="J91" s="2108"/>
      <c r="K91" s="2108"/>
      <c r="L91" s="2108"/>
      <c r="M91" s="2108"/>
      <c r="N91" s="2108"/>
    </row>
    <row r="92" spans="1:15" ht="14.25" customHeight="1" x14ac:dyDescent="0.15">
      <c r="A92" s="2107"/>
      <c r="B92" s="2107"/>
      <c r="C92" s="2107"/>
      <c r="D92" s="2107"/>
      <c r="E92" s="2107"/>
      <c r="F92" s="2107"/>
      <c r="G92" s="2107"/>
      <c r="I92" s="2109"/>
      <c r="J92" s="2109"/>
      <c r="K92" s="2109"/>
      <c r="L92" s="2109"/>
      <c r="M92" s="2109"/>
      <c r="N92" s="2109"/>
    </row>
    <row r="93" spans="1:15" ht="15" customHeight="1" x14ac:dyDescent="0.15">
      <c r="A93" s="663" t="s">
        <v>384</v>
      </c>
      <c r="I93" s="2109"/>
      <c r="J93" s="2109"/>
      <c r="K93" s="2109"/>
      <c r="L93" s="2109"/>
      <c r="M93" s="2109"/>
      <c r="N93" s="2109"/>
    </row>
    <row r="94" spans="1:15" ht="15" x14ac:dyDescent="0.25">
      <c r="H94" s="417" t="s">
        <v>808</v>
      </c>
      <c r="I94" s="2109" t="s">
        <v>809</v>
      </c>
      <c r="J94" s="2109"/>
      <c r="K94" s="2109"/>
      <c r="L94" s="2109"/>
      <c r="M94" s="2109"/>
      <c r="N94" s="2109"/>
    </row>
    <row r="95" spans="1:15" ht="18" customHeight="1" x14ac:dyDescent="0.15">
      <c r="O95" s="713"/>
    </row>
  </sheetData>
  <mergeCells count="11">
    <mergeCell ref="A91:G92"/>
    <mergeCell ref="I91:N93"/>
    <mergeCell ref="I94:N94"/>
    <mergeCell ref="A5:A10"/>
    <mergeCell ref="H6:K6"/>
    <mergeCell ref="H7:K7"/>
    <mergeCell ref="N7:N8"/>
    <mergeCell ref="A51:A56"/>
    <mergeCell ref="H52:K52"/>
    <mergeCell ref="H53:K53"/>
    <mergeCell ref="N53:N54"/>
  </mergeCells>
  <phoneticPr fontId="70"/>
  <printOptions horizontalCentered="1"/>
  <pageMargins left="0.59055118110236227" right="0.59055118110236227" top="0.39370078740157483" bottom="0.39370078740157483" header="0" footer="0"/>
  <pageSetup paperSize="9" scale="62" firstPageNumber="16" fitToWidth="2" orientation="portrait" useFirstPageNumber="1" r:id="rId1"/>
  <headerFooter alignWithMargins="0">
    <oddFooter>&amp;C&amp;"ＭＳ Ｐ明朝,標準"&amp;18－&amp;P－</oddFooter>
  </headerFooter>
  <extLst>
    <ext xmlns:x14="http://schemas.microsoft.com/office/spreadsheetml/2009/9/main" uri="{78C0D931-6437-407d-A8EE-F0AAD7539E65}">
      <x14:conditionalFormattings>
        <x14:conditionalFormatting xmlns:xm="http://schemas.microsoft.com/office/excel/2006/main">
          <x14:cfRule type="expression" priority="2" stopIfTrue="1" id="{B14AB904-0C96-4BDA-AEF0-92C79C82613F}">
            <xm:f>C11-'修正前_06燃料受払（化学、窯・土）'!C11&lt;0</xm:f>
            <x14:dxf>
              <fill>
                <patternFill>
                  <bgColor theme="8" tint="0.79998168889431442"/>
                </patternFill>
              </fill>
            </x14:dxf>
          </x14:cfRule>
          <x14:cfRule type="expression" priority="1" stopIfTrue="1" id="{3EBBBB9E-F52E-425D-8807-EC55BD392866}">
            <xm:f>C11-'修正前_06燃料受払（化学、窯・土）'!C11&gt;0</xm:f>
            <x14:dxf>
              <fill>
                <patternFill>
                  <bgColor theme="8" tint="0.79998168889431442"/>
                </patternFill>
              </fill>
            </x14:dxf>
          </x14:cfRule>
          <xm:sqref>C11:M90</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N95"/>
  <sheetViews>
    <sheetView zoomScaleNormal="100" zoomScaleSheetLayoutView="85" workbookViewId="0"/>
  </sheetViews>
  <sheetFormatPr defaultRowHeight="13.5" x14ac:dyDescent="0.15"/>
  <cols>
    <col min="1" max="1" width="33.25" style="1459" customWidth="1"/>
    <col min="2" max="2" width="11.625" style="1459" customWidth="1"/>
    <col min="3" max="7" width="19.875" style="1459" customWidth="1"/>
    <col min="8" max="10" width="18.5" style="1459" customWidth="1"/>
    <col min="11" max="12" width="17.625" style="1459" customWidth="1"/>
    <col min="13" max="13" width="18.5" style="1459" customWidth="1"/>
    <col min="14" max="14" width="36.75" style="1459" customWidth="1"/>
    <col min="15" max="26" width="9" style="1459"/>
    <col min="27" max="27" width="9.75" style="1459" bestFit="1" customWidth="1"/>
    <col min="28" max="16384" width="9" style="1459"/>
  </cols>
  <sheetData>
    <row r="1" spans="1:14" s="1557" customFormat="1" ht="15" customHeight="1" x14ac:dyDescent="0.2">
      <c r="A1" s="586" t="s">
        <v>528</v>
      </c>
      <c r="B1" s="1595"/>
      <c r="M1" s="1594"/>
      <c r="N1" s="587" t="s">
        <v>528</v>
      </c>
    </row>
    <row r="2" spans="1:14" ht="5.25" customHeight="1" x14ac:dyDescent="0.25">
      <c r="B2" s="1593"/>
      <c r="N2" s="234"/>
    </row>
    <row r="3" spans="1:14" ht="7.5" customHeight="1" x14ac:dyDescent="0.25">
      <c r="N3" s="234"/>
    </row>
    <row r="4" spans="1:14" ht="22.5" customHeight="1" x14ac:dyDescent="0.3">
      <c r="A4" s="1592" t="s">
        <v>100</v>
      </c>
      <c r="B4" s="252" t="s">
        <v>704</v>
      </c>
      <c r="C4" s="1582"/>
      <c r="N4" s="234"/>
    </row>
    <row r="5" spans="1:14" s="234" customFormat="1" ht="15.75" customHeight="1" x14ac:dyDescent="0.25">
      <c r="A5" s="2101" t="s">
        <v>703</v>
      </c>
      <c r="B5" s="1551"/>
      <c r="C5" s="253"/>
      <c r="D5" s="444" t="s">
        <v>55</v>
      </c>
      <c r="E5" s="1591"/>
      <c r="F5" s="1550" t="s">
        <v>96</v>
      </c>
      <c r="G5" s="1550" t="s">
        <v>140</v>
      </c>
      <c r="H5" s="235"/>
      <c r="I5" s="235" t="s">
        <v>682</v>
      </c>
      <c r="J5" s="235" t="s">
        <v>758</v>
      </c>
      <c r="K5" s="260"/>
      <c r="L5" s="253"/>
      <c r="M5" s="254"/>
      <c r="N5" s="253"/>
    </row>
    <row r="6" spans="1:14" s="234" customFormat="1" ht="15.75" customHeight="1" x14ac:dyDescent="0.25">
      <c r="A6" s="2102"/>
      <c r="B6" s="1549" t="s">
        <v>683</v>
      </c>
      <c r="C6" s="1548" t="s">
        <v>88</v>
      </c>
      <c r="D6" s="351" t="s">
        <v>454</v>
      </c>
      <c r="E6" s="1548" t="s">
        <v>89</v>
      </c>
      <c r="F6" s="444" t="s">
        <v>59</v>
      </c>
      <c r="G6" s="444" t="s">
        <v>529</v>
      </c>
      <c r="H6" s="2120" t="s">
        <v>530</v>
      </c>
      <c r="I6" s="2121"/>
      <c r="J6" s="2121"/>
      <c r="K6" s="2122"/>
      <c r="L6" s="1548" t="s">
        <v>90</v>
      </c>
      <c r="M6" s="351" t="s">
        <v>531</v>
      </c>
    </row>
    <row r="7" spans="1:14" s="234" customFormat="1" ht="15.75" customHeight="1" x14ac:dyDescent="0.25">
      <c r="A7" s="2102"/>
      <c r="B7" s="1547"/>
      <c r="C7" s="1546"/>
      <c r="D7" s="238" t="s">
        <v>748</v>
      </c>
      <c r="E7" s="1546"/>
      <c r="F7" s="236"/>
      <c r="G7" s="351" t="s">
        <v>532</v>
      </c>
      <c r="H7" s="2123" t="s">
        <v>961</v>
      </c>
      <c r="I7" s="2124"/>
      <c r="J7" s="2124"/>
      <c r="K7" s="2125"/>
      <c r="L7" s="1546"/>
      <c r="M7" s="236"/>
      <c r="N7" s="2126" t="s">
        <v>962</v>
      </c>
    </row>
    <row r="8" spans="1:14" s="234" customFormat="1" ht="15.75" customHeight="1" x14ac:dyDescent="0.25">
      <c r="A8" s="2102"/>
      <c r="B8" s="1547"/>
      <c r="C8" s="1546"/>
      <c r="D8" s="236" t="s">
        <v>963</v>
      </c>
      <c r="E8" s="1546"/>
      <c r="F8" s="236"/>
      <c r="G8" s="236" t="s">
        <v>478</v>
      </c>
      <c r="H8" s="444" t="s">
        <v>519</v>
      </c>
      <c r="I8" s="444" t="s">
        <v>520</v>
      </c>
      <c r="J8" s="1548" t="s">
        <v>97</v>
      </c>
      <c r="K8" s="444" t="s">
        <v>521</v>
      </c>
      <c r="L8" s="1546"/>
      <c r="M8" s="236"/>
      <c r="N8" s="2126"/>
    </row>
    <row r="9" spans="1:14" s="234" customFormat="1" ht="15.75" customHeight="1" x14ac:dyDescent="0.25">
      <c r="A9" s="2102"/>
      <c r="B9" s="1547" t="s">
        <v>916</v>
      </c>
      <c r="C9" s="1546" t="s">
        <v>964</v>
      </c>
      <c r="D9" s="236" t="s">
        <v>922</v>
      </c>
      <c r="E9" s="1546" t="s">
        <v>918</v>
      </c>
      <c r="F9" s="237" t="s">
        <v>955</v>
      </c>
      <c r="G9" s="236" t="s">
        <v>93</v>
      </c>
      <c r="H9" s="236" t="s">
        <v>758</v>
      </c>
      <c r="I9" s="238" t="s">
        <v>98</v>
      </c>
      <c r="J9" s="1546" t="s">
        <v>957</v>
      </c>
      <c r="K9" s="236" t="s">
        <v>758</v>
      </c>
      <c r="L9" s="1546" t="s">
        <v>920</v>
      </c>
      <c r="M9" s="236" t="s">
        <v>921</v>
      </c>
    </row>
    <row r="10" spans="1:14" s="234" customFormat="1" ht="15.75" customHeight="1" x14ac:dyDescent="0.25">
      <c r="A10" s="2103"/>
      <c r="B10" s="1544"/>
      <c r="D10" s="236" t="s">
        <v>925</v>
      </c>
      <c r="F10" s="1580"/>
      <c r="G10" s="236"/>
      <c r="H10" s="236" t="s">
        <v>918</v>
      </c>
      <c r="I10" s="238" t="s">
        <v>965</v>
      </c>
      <c r="J10" s="1546" t="s">
        <v>959</v>
      </c>
      <c r="K10" s="238" t="s">
        <v>966</v>
      </c>
      <c r="L10" s="1546"/>
      <c r="M10" s="236"/>
      <c r="N10" s="69"/>
    </row>
    <row r="11" spans="1:14" ht="15.75" customHeight="1" x14ac:dyDescent="0.2">
      <c r="A11" s="1579" t="s">
        <v>533</v>
      </c>
      <c r="B11" s="1541" t="s">
        <v>750</v>
      </c>
      <c r="C11" s="241">
        <v>61514409</v>
      </c>
      <c r="D11" s="242">
        <v>7128511</v>
      </c>
      <c r="E11" s="242">
        <v>68302161</v>
      </c>
      <c r="F11" s="242">
        <v>7288308</v>
      </c>
      <c r="G11" s="242">
        <v>1075392</v>
      </c>
      <c r="H11" s="242">
        <v>59938461</v>
      </c>
      <c r="I11" s="242">
        <v>52668017</v>
      </c>
      <c r="J11" s="242">
        <v>6802488</v>
      </c>
      <c r="K11" s="242">
        <v>467962</v>
      </c>
      <c r="L11" s="242">
        <v>7279844</v>
      </c>
      <c r="M11" s="242">
        <v>2610871</v>
      </c>
      <c r="N11" s="1577" t="s">
        <v>967</v>
      </c>
    </row>
    <row r="12" spans="1:14" ht="14.25" customHeight="1" x14ac:dyDescent="0.2">
      <c r="A12" s="1573" t="s">
        <v>968</v>
      </c>
      <c r="B12" s="1541" t="s">
        <v>685</v>
      </c>
      <c r="C12" s="1587"/>
      <c r="D12" s="1576"/>
      <c r="E12" s="243">
        <v>61277010</v>
      </c>
      <c r="F12" s="1576"/>
      <c r="G12" s="1576"/>
      <c r="H12" s="1576"/>
      <c r="I12" s="1576"/>
      <c r="J12" s="1576"/>
      <c r="K12" s="1576"/>
      <c r="L12" s="1576"/>
      <c r="M12" s="1576"/>
      <c r="N12" s="1574" t="s">
        <v>932</v>
      </c>
    </row>
    <row r="13" spans="1:14" ht="6.75" customHeight="1" x14ac:dyDescent="0.2">
      <c r="A13" s="1573"/>
      <c r="B13" s="1541"/>
      <c r="C13" s="1587"/>
      <c r="D13" s="1590"/>
      <c r="E13" s="245"/>
      <c r="F13" s="1576"/>
      <c r="G13" s="1576"/>
      <c r="H13" s="1576"/>
      <c r="I13" s="1576"/>
      <c r="J13" s="1576"/>
      <c r="K13" s="1576"/>
      <c r="L13" s="1576"/>
      <c r="M13" s="1576"/>
      <c r="N13" s="1589" t="s">
        <v>644</v>
      </c>
    </row>
    <row r="14" spans="1:14" ht="14.25" customHeight="1" x14ac:dyDescent="0.2">
      <c r="A14" s="1571" t="s">
        <v>62</v>
      </c>
      <c r="B14" s="1541" t="s">
        <v>685</v>
      </c>
      <c r="C14" s="246">
        <v>47992976</v>
      </c>
      <c r="D14" s="243" t="s">
        <v>21</v>
      </c>
      <c r="E14" s="243">
        <v>54016679</v>
      </c>
      <c r="F14" s="243">
        <v>2783637</v>
      </c>
      <c r="G14" s="243">
        <v>502217</v>
      </c>
      <c r="H14" s="243">
        <v>50730825</v>
      </c>
      <c r="I14" s="243">
        <v>45291834</v>
      </c>
      <c r="J14" s="243">
        <v>5055301</v>
      </c>
      <c r="K14" s="243">
        <v>383690</v>
      </c>
      <c r="L14" s="243">
        <v>562766</v>
      </c>
      <c r="M14" s="243">
        <v>933377</v>
      </c>
      <c r="N14" s="1574" t="s">
        <v>956</v>
      </c>
    </row>
    <row r="15" spans="1:14" ht="11.25" customHeight="1" x14ac:dyDescent="0.2">
      <c r="A15" s="1566"/>
      <c r="B15" s="1541"/>
      <c r="C15" s="1587"/>
      <c r="D15" s="1576"/>
      <c r="E15" s="1576"/>
      <c r="F15" s="1576"/>
      <c r="G15" s="1576"/>
      <c r="H15" s="1576"/>
      <c r="I15" s="1576"/>
      <c r="J15" s="1576"/>
      <c r="K15" s="1576"/>
      <c r="L15" s="1576"/>
      <c r="M15" s="1576"/>
      <c r="N15" s="1588" t="s">
        <v>969</v>
      </c>
    </row>
    <row r="16" spans="1:14" ht="14.25" customHeight="1" x14ac:dyDescent="0.25">
      <c r="A16" s="1562" t="s">
        <v>970</v>
      </c>
      <c r="B16" s="1541" t="s">
        <v>685</v>
      </c>
      <c r="C16" s="248" t="s">
        <v>21</v>
      </c>
      <c r="D16" s="249" t="s">
        <v>22</v>
      </c>
      <c r="E16" s="249">
        <v>67</v>
      </c>
      <c r="F16" s="249" t="s">
        <v>21</v>
      </c>
      <c r="G16" s="249" t="s">
        <v>21</v>
      </c>
      <c r="H16" s="249">
        <v>67</v>
      </c>
      <c r="I16" s="249">
        <v>67</v>
      </c>
      <c r="J16" s="249" t="s">
        <v>21</v>
      </c>
      <c r="K16" s="249" t="s">
        <v>21</v>
      </c>
      <c r="L16" s="249" t="s">
        <v>21</v>
      </c>
      <c r="M16" s="249">
        <v>210</v>
      </c>
      <c r="N16" s="1563" t="s">
        <v>971</v>
      </c>
    </row>
    <row r="17" spans="1:14" ht="14.25" customHeight="1" x14ac:dyDescent="0.25">
      <c r="A17" s="1562" t="s">
        <v>972</v>
      </c>
      <c r="B17" s="1541" t="s">
        <v>685</v>
      </c>
      <c r="C17" s="248">
        <v>3323</v>
      </c>
      <c r="D17" s="249" t="s">
        <v>22</v>
      </c>
      <c r="E17" s="249">
        <v>3327</v>
      </c>
      <c r="F17" s="249">
        <v>3327</v>
      </c>
      <c r="G17" s="249" t="s">
        <v>21</v>
      </c>
      <c r="H17" s="249" t="s">
        <v>21</v>
      </c>
      <c r="I17" s="249" t="s">
        <v>21</v>
      </c>
      <c r="J17" s="249" t="s">
        <v>21</v>
      </c>
      <c r="K17" s="249" t="s">
        <v>21</v>
      </c>
      <c r="L17" s="249">
        <v>27308</v>
      </c>
      <c r="M17" s="249">
        <v>216</v>
      </c>
      <c r="N17" s="1563" t="s">
        <v>973</v>
      </c>
    </row>
    <row r="18" spans="1:14" ht="14.25" customHeight="1" x14ac:dyDescent="0.25">
      <c r="A18" s="1562" t="s">
        <v>491</v>
      </c>
      <c r="B18" s="1541" t="s">
        <v>685</v>
      </c>
      <c r="C18" s="248">
        <v>186</v>
      </c>
      <c r="D18" s="249" t="s">
        <v>22</v>
      </c>
      <c r="E18" s="249">
        <v>187</v>
      </c>
      <c r="F18" s="249" t="s">
        <v>22</v>
      </c>
      <c r="G18" s="249" t="s">
        <v>22</v>
      </c>
      <c r="H18" s="249">
        <v>187</v>
      </c>
      <c r="I18" s="249" t="s">
        <v>22</v>
      </c>
      <c r="J18" s="249" t="s">
        <v>22</v>
      </c>
      <c r="K18" s="249">
        <v>187</v>
      </c>
      <c r="L18" s="249">
        <v>1</v>
      </c>
      <c r="M18" s="249">
        <v>1</v>
      </c>
      <c r="N18" s="1561" t="s">
        <v>475</v>
      </c>
    </row>
    <row r="19" spans="1:14" ht="14.25" customHeight="1" x14ac:dyDescent="0.25">
      <c r="A19" s="1562" t="s">
        <v>63</v>
      </c>
      <c r="B19" s="1541" t="s">
        <v>685</v>
      </c>
      <c r="C19" s="248">
        <v>29174908</v>
      </c>
      <c r="D19" s="249" t="s">
        <v>22</v>
      </c>
      <c r="E19" s="249">
        <v>29285828</v>
      </c>
      <c r="F19" s="249" t="s">
        <v>21</v>
      </c>
      <c r="G19" s="249" t="s">
        <v>21</v>
      </c>
      <c r="H19" s="249">
        <v>29285828</v>
      </c>
      <c r="I19" s="249">
        <v>29285738</v>
      </c>
      <c r="J19" s="249" t="s">
        <v>21</v>
      </c>
      <c r="K19" s="249">
        <v>90</v>
      </c>
      <c r="L19" s="249">
        <v>14200</v>
      </c>
      <c r="M19" s="249">
        <v>557498</v>
      </c>
      <c r="N19" s="1561" t="s">
        <v>789</v>
      </c>
    </row>
    <row r="20" spans="1:14" ht="14.25" customHeight="1" x14ac:dyDescent="0.25">
      <c r="A20" s="1562" t="s">
        <v>64</v>
      </c>
      <c r="B20" s="1541" t="s">
        <v>685</v>
      </c>
      <c r="C20" s="248">
        <v>14748606</v>
      </c>
      <c r="D20" s="249" t="s">
        <v>22</v>
      </c>
      <c r="E20" s="249">
        <v>14662456</v>
      </c>
      <c r="F20" s="249" t="s">
        <v>22</v>
      </c>
      <c r="G20" s="249" t="s">
        <v>22</v>
      </c>
      <c r="H20" s="249">
        <v>14662456</v>
      </c>
      <c r="I20" s="249">
        <v>14662456</v>
      </c>
      <c r="J20" s="249" t="s">
        <v>22</v>
      </c>
      <c r="K20" s="249" t="s">
        <v>22</v>
      </c>
      <c r="L20" s="249">
        <v>92135</v>
      </c>
      <c r="M20" s="249">
        <v>4881</v>
      </c>
      <c r="N20" s="1563" t="s">
        <v>974</v>
      </c>
    </row>
    <row r="21" spans="1:14" ht="14.25" customHeight="1" x14ac:dyDescent="0.25">
      <c r="A21" s="1562" t="s">
        <v>65</v>
      </c>
      <c r="B21" s="1541" t="s">
        <v>685</v>
      </c>
      <c r="C21" s="248">
        <v>727064</v>
      </c>
      <c r="D21" s="249" t="s">
        <v>22</v>
      </c>
      <c r="E21" s="249">
        <v>729192</v>
      </c>
      <c r="F21" s="249">
        <v>1839</v>
      </c>
      <c r="G21" s="249">
        <v>6599</v>
      </c>
      <c r="H21" s="249">
        <v>720754</v>
      </c>
      <c r="I21" s="249">
        <v>685862</v>
      </c>
      <c r="J21" s="249">
        <v>29353</v>
      </c>
      <c r="K21" s="249">
        <v>5539</v>
      </c>
      <c r="L21" s="249" t="s">
        <v>21</v>
      </c>
      <c r="M21" s="249">
        <v>6815</v>
      </c>
      <c r="N21" s="1561" t="s">
        <v>474</v>
      </c>
    </row>
    <row r="22" spans="1:14" ht="14.25" customHeight="1" x14ac:dyDescent="0.25">
      <c r="A22" s="1562" t="s">
        <v>66</v>
      </c>
      <c r="B22" s="1541" t="s">
        <v>685</v>
      </c>
      <c r="C22" s="248">
        <v>117808</v>
      </c>
      <c r="D22" s="249" t="s">
        <v>22</v>
      </c>
      <c r="E22" s="249">
        <v>118362</v>
      </c>
      <c r="F22" s="249" t="s">
        <v>21</v>
      </c>
      <c r="G22" s="249" t="s">
        <v>21</v>
      </c>
      <c r="H22" s="249">
        <v>118362</v>
      </c>
      <c r="I22" s="249">
        <v>115113</v>
      </c>
      <c r="J22" s="249" t="s">
        <v>21</v>
      </c>
      <c r="K22" s="249">
        <v>3249</v>
      </c>
      <c r="L22" s="249" t="s">
        <v>21</v>
      </c>
      <c r="M22" s="249">
        <v>8520</v>
      </c>
      <c r="N22" s="1561" t="s">
        <v>639</v>
      </c>
    </row>
    <row r="23" spans="1:14" ht="14.25" customHeight="1" x14ac:dyDescent="0.25">
      <c r="A23" s="1562" t="s">
        <v>67</v>
      </c>
      <c r="B23" s="1541" t="s">
        <v>685</v>
      </c>
      <c r="C23" s="248">
        <v>1121539</v>
      </c>
      <c r="D23" s="249" t="s">
        <v>22</v>
      </c>
      <c r="E23" s="249">
        <v>1119737</v>
      </c>
      <c r="F23" s="249">
        <v>521001</v>
      </c>
      <c r="G23" s="249">
        <v>13656</v>
      </c>
      <c r="H23" s="249">
        <v>585080</v>
      </c>
      <c r="I23" s="249">
        <v>461666</v>
      </c>
      <c r="J23" s="249">
        <v>97832</v>
      </c>
      <c r="K23" s="249">
        <v>25582</v>
      </c>
      <c r="L23" s="249">
        <v>1036</v>
      </c>
      <c r="M23" s="249">
        <v>61991</v>
      </c>
      <c r="N23" s="1563" t="s">
        <v>756</v>
      </c>
    </row>
    <row r="24" spans="1:14" ht="14.25" customHeight="1" x14ac:dyDescent="0.25">
      <c r="A24" s="1537" t="s">
        <v>755</v>
      </c>
      <c r="B24" s="1541" t="s">
        <v>685</v>
      </c>
      <c r="C24" s="248">
        <v>56774</v>
      </c>
      <c r="D24" s="249" t="s">
        <v>22</v>
      </c>
      <c r="E24" s="249">
        <v>55878</v>
      </c>
      <c r="F24" s="249">
        <v>24875</v>
      </c>
      <c r="G24" s="249">
        <v>10615</v>
      </c>
      <c r="H24" s="249">
        <v>20388</v>
      </c>
      <c r="I24" s="249" t="s">
        <v>21</v>
      </c>
      <c r="J24" s="249">
        <v>9697</v>
      </c>
      <c r="K24" s="249">
        <v>10691</v>
      </c>
      <c r="L24" s="249">
        <v>1036</v>
      </c>
      <c r="M24" s="249">
        <v>7030</v>
      </c>
      <c r="N24" s="1563" t="s">
        <v>757</v>
      </c>
    </row>
    <row r="25" spans="1:14" ht="14.25" customHeight="1" x14ac:dyDescent="0.25">
      <c r="A25" s="1537" t="s">
        <v>798</v>
      </c>
      <c r="B25" s="1541" t="s">
        <v>685</v>
      </c>
      <c r="C25" s="248">
        <v>1064765</v>
      </c>
      <c r="D25" s="249" t="s">
        <v>22</v>
      </c>
      <c r="E25" s="249">
        <v>1063859</v>
      </c>
      <c r="F25" s="249">
        <v>496126</v>
      </c>
      <c r="G25" s="249">
        <v>3041</v>
      </c>
      <c r="H25" s="249">
        <v>564692</v>
      </c>
      <c r="I25" s="249">
        <v>461666</v>
      </c>
      <c r="J25" s="249">
        <v>88135</v>
      </c>
      <c r="K25" s="249">
        <v>14891</v>
      </c>
      <c r="L25" s="249" t="s">
        <v>21</v>
      </c>
      <c r="M25" s="249">
        <v>54961</v>
      </c>
      <c r="N25" s="1563" t="s">
        <v>960</v>
      </c>
    </row>
    <row r="26" spans="1:14" ht="14.25" customHeight="1" x14ac:dyDescent="0.25">
      <c r="A26" s="1562" t="s">
        <v>68</v>
      </c>
      <c r="B26" s="1541" t="s">
        <v>685</v>
      </c>
      <c r="C26" s="248">
        <v>186637</v>
      </c>
      <c r="D26" s="249" t="s">
        <v>22</v>
      </c>
      <c r="E26" s="249">
        <v>1087885</v>
      </c>
      <c r="F26" s="249">
        <v>696156</v>
      </c>
      <c r="G26" s="249">
        <v>1</v>
      </c>
      <c r="H26" s="249">
        <v>391728</v>
      </c>
      <c r="I26" s="249">
        <v>278502</v>
      </c>
      <c r="J26" s="249">
        <v>112496</v>
      </c>
      <c r="K26" s="249">
        <v>730</v>
      </c>
      <c r="L26" s="249" t="s">
        <v>22</v>
      </c>
      <c r="M26" s="249" t="s">
        <v>22</v>
      </c>
      <c r="N26" s="1563" t="s">
        <v>643</v>
      </c>
    </row>
    <row r="27" spans="1:14" ht="14.25" customHeight="1" x14ac:dyDescent="0.25">
      <c r="A27" s="1562" t="s">
        <v>975</v>
      </c>
      <c r="B27" s="1541" t="s">
        <v>687</v>
      </c>
      <c r="C27" s="248">
        <v>4303045</v>
      </c>
      <c r="D27" s="249" t="s">
        <v>22</v>
      </c>
      <c r="E27" s="249">
        <v>3968757</v>
      </c>
      <c r="F27" s="249">
        <v>29760</v>
      </c>
      <c r="G27" s="249">
        <v>37726</v>
      </c>
      <c r="H27" s="249">
        <v>3901271</v>
      </c>
      <c r="I27" s="249">
        <v>3514067</v>
      </c>
      <c r="J27" s="249">
        <v>226362</v>
      </c>
      <c r="K27" s="249">
        <v>160842</v>
      </c>
      <c r="L27" s="249">
        <v>335783</v>
      </c>
      <c r="M27" s="249">
        <v>74408</v>
      </c>
      <c r="N27" s="1561" t="s">
        <v>688</v>
      </c>
    </row>
    <row r="28" spans="1:14" ht="18.75" customHeight="1" x14ac:dyDescent="0.25">
      <c r="A28" s="1569" t="s">
        <v>534</v>
      </c>
      <c r="B28" s="1541" t="s">
        <v>490</v>
      </c>
      <c r="C28" s="248">
        <v>238466</v>
      </c>
      <c r="D28" s="249" t="s">
        <v>22</v>
      </c>
      <c r="E28" s="249">
        <v>5010311</v>
      </c>
      <c r="F28" s="249">
        <v>622798</v>
      </c>
      <c r="G28" s="249">
        <v>372709</v>
      </c>
      <c r="H28" s="249">
        <v>4014804</v>
      </c>
      <c r="I28" s="249">
        <v>20131</v>
      </c>
      <c r="J28" s="249">
        <v>3879841</v>
      </c>
      <c r="K28" s="249">
        <v>114832</v>
      </c>
      <c r="L28" s="249" t="s">
        <v>22</v>
      </c>
      <c r="M28" s="249" t="s">
        <v>22</v>
      </c>
      <c r="N28" s="1563" t="s">
        <v>689</v>
      </c>
    </row>
    <row r="29" spans="1:14" ht="14.25" customHeight="1" x14ac:dyDescent="0.25">
      <c r="A29" s="1562" t="s">
        <v>101</v>
      </c>
      <c r="B29" s="1541" t="s">
        <v>687</v>
      </c>
      <c r="C29" s="248">
        <v>1452092</v>
      </c>
      <c r="D29" s="249" t="s">
        <v>22</v>
      </c>
      <c r="E29" s="249">
        <v>1363437</v>
      </c>
      <c r="F29" s="249">
        <v>884832</v>
      </c>
      <c r="G29" s="249" t="s">
        <v>21</v>
      </c>
      <c r="H29" s="249">
        <v>478605</v>
      </c>
      <c r="I29" s="249">
        <v>474782</v>
      </c>
      <c r="J29" s="249" t="s">
        <v>21</v>
      </c>
      <c r="K29" s="249">
        <v>3823</v>
      </c>
      <c r="L29" s="249">
        <v>191</v>
      </c>
      <c r="M29" s="249">
        <v>343604</v>
      </c>
      <c r="N29" s="1568" t="s">
        <v>480</v>
      </c>
    </row>
    <row r="30" spans="1:14" ht="14.25" customHeight="1" x14ac:dyDescent="0.25">
      <c r="A30" s="1562" t="s">
        <v>654</v>
      </c>
      <c r="B30" s="1541" t="s">
        <v>685</v>
      </c>
      <c r="C30" s="248" t="s">
        <v>21</v>
      </c>
      <c r="D30" s="249" t="s">
        <v>22</v>
      </c>
      <c r="E30" s="249" t="s">
        <v>21</v>
      </c>
      <c r="F30" s="249" t="s">
        <v>21</v>
      </c>
      <c r="G30" s="249" t="s">
        <v>21</v>
      </c>
      <c r="H30" s="249" t="s">
        <v>21</v>
      </c>
      <c r="I30" s="249" t="s">
        <v>21</v>
      </c>
      <c r="J30" s="249" t="s">
        <v>21</v>
      </c>
      <c r="K30" s="249" t="s">
        <v>21</v>
      </c>
      <c r="L30" s="249" t="s">
        <v>21</v>
      </c>
      <c r="M30" s="249" t="s">
        <v>21</v>
      </c>
      <c r="N30" s="1568" t="s">
        <v>655</v>
      </c>
    </row>
    <row r="31" spans="1:14" ht="14.25" customHeight="1" x14ac:dyDescent="0.25">
      <c r="A31" s="1562" t="s">
        <v>71</v>
      </c>
      <c r="B31" s="1541" t="s">
        <v>750</v>
      </c>
      <c r="C31" s="248">
        <v>18754</v>
      </c>
      <c r="D31" s="249" t="s">
        <v>21</v>
      </c>
      <c r="E31" s="249">
        <v>18754</v>
      </c>
      <c r="F31" s="249">
        <v>16932</v>
      </c>
      <c r="G31" s="249" t="s">
        <v>21</v>
      </c>
      <c r="H31" s="249">
        <v>1822</v>
      </c>
      <c r="I31" s="249" t="s">
        <v>21</v>
      </c>
      <c r="J31" s="249">
        <v>1822</v>
      </c>
      <c r="K31" s="249" t="s">
        <v>21</v>
      </c>
      <c r="L31" s="249" t="s">
        <v>21</v>
      </c>
      <c r="M31" s="249" t="s">
        <v>21</v>
      </c>
      <c r="N31" s="1568" t="s">
        <v>690</v>
      </c>
    </row>
    <row r="32" spans="1:14" ht="9" customHeight="1" x14ac:dyDescent="0.25">
      <c r="A32" s="1567"/>
      <c r="B32" s="1541"/>
      <c r="C32" s="244"/>
      <c r="D32" s="245"/>
      <c r="E32" s="245"/>
      <c r="F32" s="245"/>
      <c r="G32" s="245"/>
      <c r="H32" s="245"/>
      <c r="I32" s="245"/>
      <c r="J32" s="245"/>
      <c r="K32" s="245"/>
      <c r="L32" s="245"/>
      <c r="M32" s="245"/>
      <c r="N32" s="1568"/>
    </row>
    <row r="33" spans="1:14" ht="14.25" customHeight="1" x14ac:dyDescent="0.2">
      <c r="A33" s="1566" t="s">
        <v>72</v>
      </c>
      <c r="B33" s="1541" t="s">
        <v>750</v>
      </c>
      <c r="C33" s="246">
        <v>13521433</v>
      </c>
      <c r="D33" s="243">
        <v>7128511</v>
      </c>
      <c r="E33" s="243">
        <v>14285482</v>
      </c>
      <c r="F33" s="243">
        <v>4504671</v>
      </c>
      <c r="G33" s="243">
        <v>573175</v>
      </c>
      <c r="H33" s="243">
        <v>9207636</v>
      </c>
      <c r="I33" s="243">
        <v>7376184</v>
      </c>
      <c r="J33" s="243">
        <v>1747188</v>
      </c>
      <c r="K33" s="243">
        <v>84272</v>
      </c>
      <c r="L33" s="243">
        <v>6717078</v>
      </c>
      <c r="M33" s="243">
        <v>1677494</v>
      </c>
      <c r="N33" s="1574" t="s">
        <v>691</v>
      </c>
    </row>
    <row r="34" spans="1:14" ht="14.25" customHeight="1" x14ac:dyDescent="0.2">
      <c r="A34" s="1566"/>
      <c r="B34" s="1541"/>
      <c r="C34" s="1587"/>
      <c r="D34" s="1576"/>
      <c r="E34" s="1576"/>
      <c r="F34" s="1576"/>
      <c r="G34" s="1576"/>
      <c r="H34" s="1576"/>
      <c r="I34" s="1576"/>
      <c r="J34" s="1576"/>
      <c r="K34" s="1576"/>
      <c r="L34" s="1576"/>
      <c r="M34" s="1576"/>
      <c r="N34" s="1586" t="s">
        <v>976</v>
      </c>
    </row>
    <row r="35" spans="1:14" ht="14.25" customHeight="1" x14ac:dyDescent="0.25">
      <c r="A35" s="1562" t="s">
        <v>95</v>
      </c>
      <c r="B35" s="1541" t="s">
        <v>687</v>
      </c>
      <c r="C35" s="248">
        <v>16302384</v>
      </c>
      <c r="D35" s="249" t="s">
        <v>22</v>
      </c>
      <c r="E35" s="249">
        <v>16502858</v>
      </c>
      <c r="F35" s="249">
        <v>5877161</v>
      </c>
      <c r="G35" s="249" t="s">
        <v>21</v>
      </c>
      <c r="H35" s="249">
        <v>10625697</v>
      </c>
      <c r="I35" s="249">
        <v>9930194</v>
      </c>
      <c r="J35" s="249">
        <v>688507</v>
      </c>
      <c r="K35" s="249">
        <v>6996</v>
      </c>
      <c r="L35" s="249">
        <v>188201</v>
      </c>
      <c r="M35" s="249">
        <v>2153695</v>
      </c>
      <c r="N35" s="1561" t="s">
        <v>657</v>
      </c>
    </row>
    <row r="36" spans="1:14" ht="14.25" customHeight="1" x14ac:dyDescent="0.25">
      <c r="A36" s="1562" t="s">
        <v>102</v>
      </c>
      <c r="B36" s="1541" t="s">
        <v>685</v>
      </c>
      <c r="C36" s="248">
        <v>165595</v>
      </c>
      <c r="D36" s="249">
        <v>7092743</v>
      </c>
      <c r="E36" s="249">
        <v>157016</v>
      </c>
      <c r="F36" s="249" t="s">
        <v>21</v>
      </c>
      <c r="G36" s="249" t="s">
        <v>21</v>
      </c>
      <c r="H36" s="249">
        <v>157016</v>
      </c>
      <c r="I36" s="249">
        <v>118828</v>
      </c>
      <c r="J36" s="249">
        <v>38188</v>
      </c>
      <c r="K36" s="249" t="s">
        <v>21</v>
      </c>
      <c r="L36" s="249">
        <v>7130055</v>
      </c>
      <c r="M36" s="249">
        <v>286439</v>
      </c>
      <c r="N36" s="1561" t="s">
        <v>658</v>
      </c>
    </row>
    <row r="37" spans="1:14" ht="14.25" customHeight="1" x14ac:dyDescent="0.25">
      <c r="A37" s="1562" t="s">
        <v>103</v>
      </c>
      <c r="B37" s="1541" t="s">
        <v>685</v>
      </c>
      <c r="C37" s="248">
        <v>282225</v>
      </c>
      <c r="D37" s="249">
        <v>128758</v>
      </c>
      <c r="E37" s="249">
        <v>385780</v>
      </c>
      <c r="F37" s="249" t="s">
        <v>21</v>
      </c>
      <c r="G37" s="249" t="s">
        <v>21</v>
      </c>
      <c r="H37" s="249">
        <v>385780</v>
      </c>
      <c r="I37" s="249">
        <v>385780</v>
      </c>
      <c r="J37" s="249" t="s">
        <v>21</v>
      </c>
      <c r="K37" s="249" t="s">
        <v>21</v>
      </c>
      <c r="L37" s="249">
        <v>26322</v>
      </c>
      <c r="M37" s="249">
        <v>27304</v>
      </c>
      <c r="N37" s="1561" t="s">
        <v>659</v>
      </c>
    </row>
    <row r="38" spans="1:14" ht="18" x14ac:dyDescent="0.25">
      <c r="A38" s="1562" t="s">
        <v>104</v>
      </c>
      <c r="B38" s="1541" t="s">
        <v>490</v>
      </c>
      <c r="C38" s="248">
        <v>71887</v>
      </c>
      <c r="D38" s="249">
        <v>2774598</v>
      </c>
      <c r="E38" s="249">
        <v>1218432</v>
      </c>
      <c r="F38" s="249">
        <v>42545</v>
      </c>
      <c r="G38" s="249" t="s">
        <v>21</v>
      </c>
      <c r="H38" s="249">
        <v>1175887</v>
      </c>
      <c r="I38" s="249">
        <v>2334</v>
      </c>
      <c r="J38" s="249">
        <v>1163221</v>
      </c>
      <c r="K38" s="249">
        <v>10332</v>
      </c>
      <c r="L38" s="249">
        <v>1756090</v>
      </c>
      <c r="M38" s="249" t="s">
        <v>22</v>
      </c>
      <c r="N38" s="1561" t="s">
        <v>692</v>
      </c>
    </row>
    <row r="39" spans="1:14" ht="15.75" x14ac:dyDescent="0.25">
      <c r="A39" s="1562" t="s">
        <v>74</v>
      </c>
      <c r="B39" s="1541" t="s">
        <v>685</v>
      </c>
      <c r="C39" s="248">
        <v>1226709</v>
      </c>
      <c r="D39" s="249" t="s">
        <v>21</v>
      </c>
      <c r="E39" s="249">
        <v>1226709</v>
      </c>
      <c r="F39" s="249" t="s">
        <v>21</v>
      </c>
      <c r="G39" s="249" t="s">
        <v>21</v>
      </c>
      <c r="H39" s="249">
        <v>1226709</v>
      </c>
      <c r="I39" s="249" t="s">
        <v>21</v>
      </c>
      <c r="J39" s="249">
        <v>1226709</v>
      </c>
      <c r="K39" s="249" t="s">
        <v>21</v>
      </c>
      <c r="L39" s="249" t="s">
        <v>21</v>
      </c>
      <c r="M39" s="249" t="s">
        <v>22</v>
      </c>
      <c r="N39" s="1563" t="s">
        <v>977</v>
      </c>
    </row>
    <row r="40" spans="1:14" ht="15.75" x14ac:dyDescent="0.25">
      <c r="A40" s="1562" t="s">
        <v>75</v>
      </c>
      <c r="B40" s="1541" t="s">
        <v>685</v>
      </c>
      <c r="C40" s="248" t="s">
        <v>21</v>
      </c>
      <c r="D40" s="249" t="s">
        <v>21</v>
      </c>
      <c r="E40" s="249" t="s">
        <v>21</v>
      </c>
      <c r="F40" s="249" t="s">
        <v>21</v>
      </c>
      <c r="G40" s="249" t="s">
        <v>21</v>
      </c>
      <c r="H40" s="249" t="s">
        <v>21</v>
      </c>
      <c r="I40" s="249" t="s">
        <v>21</v>
      </c>
      <c r="J40" s="249" t="s">
        <v>21</v>
      </c>
      <c r="K40" s="249" t="s">
        <v>21</v>
      </c>
      <c r="L40" s="249" t="s">
        <v>21</v>
      </c>
      <c r="M40" s="249" t="s">
        <v>22</v>
      </c>
      <c r="N40" s="1561" t="s">
        <v>799</v>
      </c>
    </row>
    <row r="41" spans="1:14" ht="15.75" x14ac:dyDescent="0.25">
      <c r="A41" s="1562" t="s">
        <v>77</v>
      </c>
      <c r="B41" s="1541" t="s">
        <v>685</v>
      </c>
      <c r="C41" s="248">
        <v>367298</v>
      </c>
      <c r="D41" s="249">
        <v>62486</v>
      </c>
      <c r="E41" s="249">
        <v>418662</v>
      </c>
      <c r="F41" s="249">
        <v>172000</v>
      </c>
      <c r="G41" s="249">
        <v>81082</v>
      </c>
      <c r="H41" s="249">
        <v>165580</v>
      </c>
      <c r="I41" s="249">
        <v>50434</v>
      </c>
      <c r="J41" s="249">
        <v>78406</v>
      </c>
      <c r="K41" s="249">
        <v>36740</v>
      </c>
      <c r="L41" s="249">
        <v>12295</v>
      </c>
      <c r="M41" s="249" t="s">
        <v>22</v>
      </c>
      <c r="N41" s="1563" t="s">
        <v>696</v>
      </c>
    </row>
    <row r="42" spans="1:14" ht="18" customHeight="1" x14ac:dyDescent="0.25">
      <c r="A42" s="1562" t="s">
        <v>78</v>
      </c>
      <c r="B42" s="1541" t="s">
        <v>687</v>
      </c>
      <c r="C42" s="248">
        <v>779701</v>
      </c>
      <c r="D42" s="249" t="s">
        <v>22</v>
      </c>
      <c r="E42" s="249">
        <v>652584</v>
      </c>
      <c r="F42" s="249">
        <v>92641</v>
      </c>
      <c r="G42" s="249">
        <v>201706</v>
      </c>
      <c r="H42" s="249">
        <v>358237</v>
      </c>
      <c r="I42" s="249">
        <v>149567</v>
      </c>
      <c r="J42" s="249">
        <v>206312</v>
      </c>
      <c r="K42" s="249">
        <v>2358</v>
      </c>
      <c r="L42" s="249">
        <v>126747</v>
      </c>
      <c r="M42" s="249">
        <v>195</v>
      </c>
      <c r="N42" s="1561" t="s">
        <v>978</v>
      </c>
    </row>
    <row r="43" spans="1:14" ht="18" x14ac:dyDescent="0.25">
      <c r="A43" s="1562" t="s">
        <v>697</v>
      </c>
      <c r="B43" s="1541" t="s">
        <v>490</v>
      </c>
      <c r="C43" s="248">
        <v>405533</v>
      </c>
      <c r="D43" s="249" t="s">
        <v>22</v>
      </c>
      <c r="E43" s="249">
        <v>405533</v>
      </c>
      <c r="F43" s="249">
        <v>80468</v>
      </c>
      <c r="G43" s="249">
        <v>186424</v>
      </c>
      <c r="H43" s="249">
        <v>138641</v>
      </c>
      <c r="I43" s="249" t="s">
        <v>22</v>
      </c>
      <c r="J43" s="249">
        <v>113040</v>
      </c>
      <c r="K43" s="249">
        <v>25601</v>
      </c>
      <c r="L43" s="249" t="s">
        <v>22</v>
      </c>
      <c r="M43" s="249" t="s">
        <v>22</v>
      </c>
      <c r="N43" s="1563" t="s">
        <v>800</v>
      </c>
    </row>
    <row r="44" spans="1:14" ht="15.75" x14ac:dyDescent="0.25">
      <c r="A44" s="1562" t="s">
        <v>699</v>
      </c>
      <c r="B44" s="1541" t="s">
        <v>685</v>
      </c>
      <c r="C44" s="248">
        <v>420213</v>
      </c>
      <c r="D44" s="249" t="s">
        <v>22</v>
      </c>
      <c r="E44" s="249">
        <v>420208</v>
      </c>
      <c r="F44" s="249">
        <v>86533</v>
      </c>
      <c r="G44" s="249">
        <v>185928</v>
      </c>
      <c r="H44" s="249">
        <v>147747</v>
      </c>
      <c r="I44" s="249" t="s">
        <v>22</v>
      </c>
      <c r="J44" s="249">
        <v>120100</v>
      </c>
      <c r="K44" s="249">
        <v>27654</v>
      </c>
      <c r="L44" s="249" t="s">
        <v>22</v>
      </c>
      <c r="M44" s="249" t="s">
        <v>22</v>
      </c>
      <c r="N44" s="1563" t="s">
        <v>801</v>
      </c>
    </row>
    <row r="45" spans="1:14" ht="15.75" x14ac:dyDescent="0.25">
      <c r="A45" s="1562" t="s">
        <v>82</v>
      </c>
      <c r="B45" s="1541" t="s">
        <v>687</v>
      </c>
      <c r="C45" s="248">
        <v>180202</v>
      </c>
      <c r="D45" s="249" t="s">
        <v>21</v>
      </c>
      <c r="E45" s="249">
        <v>181200</v>
      </c>
      <c r="F45" s="249">
        <v>181200</v>
      </c>
      <c r="G45" s="249" t="s">
        <v>21</v>
      </c>
      <c r="H45" s="249" t="s">
        <v>21</v>
      </c>
      <c r="I45" s="249" t="s">
        <v>21</v>
      </c>
      <c r="J45" s="249" t="s">
        <v>21</v>
      </c>
      <c r="K45" s="249" t="s">
        <v>21</v>
      </c>
      <c r="L45" s="249" t="s">
        <v>21</v>
      </c>
      <c r="M45" s="249">
        <v>3028</v>
      </c>
      <c r="N45" s="1561" t="s">
        <v>83</v>
      </c>
    </row>
    <row r="46" spans="1:14" ht="15.75" x14ac:dyDescent="0.25">
      <c r="A46" s="1562" t="s">
        <v>84</v>
      </c>
      <c r="B46" s="1541" t="s">
        <v>685</v>
      </c>
      <c r="C46" s="248">
        <v>38659</v>
      </c>
      <c r="D46" s="249">
        <v>43751</v>
      </c>
      <c r="E46" s="249">
        <v>82596</v>
      </c>
      <c r="F46" s="249" t="s">
        <v>21</v>
      </c>
      <c r="G46" s="249" t="s">
        <v>21</v>
      </c>
      <c r="H46" s="249">
        <v>82596</v>
      </c>
      <c r="I46" s="249">
        <v>66884</v>
      </c>
      <c r="J46" s="249">
        <v>15712</v>
      </c>
      <c r="K46" s="249" t="s">
        <v>21</v>
      </c>
      <c r="L46" s="249" t="s">
        <v>21</v>
      </c>
      <c r="M46" s="249">
        <v>619</v>
      </c>
      <c r="N46" s="1561" t="s">
        <v>640</v>
      </c>
    </row>
    <row r="47" spans="1:14" ht="15.75" x14ac:dyDescent="0.25">
      <c r="A47" s="1560" t="s">
        <v>535</v>
      </c>
      <c r="B47" s="1559" t="s">
        <v>685</v>
      </c>
      <c r="C47" s="250">
        <v>9471</v>
      </c>
      <c r="D47" s="251" t="s">
        <v>21</v>
      </c>
      <c r="E47" s="251">
        <v>9471</v>
      </c>
      <c r="F47" s="251">
        <v>9471</v>
      </c>
      <c r="G47" s="251" t="s">
        <v>21</v>
      </c>
      <c r="H47" s="251" t="s">
        <v>21</v>
      </c>
      <c r="I47" s="251" t="s">
        <v>21</v>
      </c>
      <c r="J47" s="251" t="s">
        <v>21</v>
      </c>
      <c r="K47" s="251" t="s">
        <v>21</v>
      </c>
      <c r="L47" s="251" t="s">
        <v>21</v>
      </c>
      <c r="M47" s="251" t="s">
        <v>21</v>
      </c>
      <c r="N47" s="261" t="s">
        <v>662</v>
      </c>
    </row>
    <row r="48" spans="1:14" ht="12.75" customHeight="1" x14ac:dyDescent="0.25">
      <c r="A48" s="1562"/>
      <c r="B48" s="1585"/>
      <c r="C48" s="249"/>
      <c r="D48" s="249"/>
      <c r="E48" s="249"/>
      <c r="F48" s="249"/>
      <c r="G48" s="249"/>
      <c r="H48" s="249"/>
      <c r="I48" s="249"/>
      <c r="J48" s="249"/>
      <c r="K48" s="249"/>
      <c r="L48" s="249"/>
      <c r="M48" s="249"/>
      <c r="N48" s="234"/>
    </row>
    <row r="49" spans="1:14" ht="9.75" customHeight="1" x14ac:dyDescent="0.25">
      <c r="C49" s="1582"/>
      <c r="D49" s="1581"/>
      <c r="E49" s="1581"/>
      <c r="F49" s="1581"/>
      <c r="G49" s="1581"/>
      <c r="H49" s="1581"/>
      <c r="I49" s="1581"/>
      <c r="J49" s="1581"/>
      <c r="K49" s="1581"/>
      <c r="L49" s="1581"/>
      <c r="M49" s="1581"/>
      <c r="N49" s="234"/>
    </row>
    <row r="50" spans="1:14" ht="23.25" customHeight="1" x14ac:dyDescent="0.3">
      <c r="A50" s="1584" t="s">
        <v>105</v>
      </c>
      <c r="B50" s="1583" t="s">
        <v>979</v>
      </c>
      <c r="C50" s="1582"/>
      <c r="D50" s="1581"/>
      <c r="E50" s="1581"/>
      <c r="F50" s="1581"/>
      <c r="G50" s="1581"/>
      <c r="H50" s="1581"/>
      <c r="I50" s="1581"/>
      <c r="J50" s="1581"/>
      <c r="K50" s="1581"/>
      <c r="L50" s="1581"/>
      <c r="M50" s="1581"/>
      <c r="N50" s="234"/>
    </row>
    <row r="51" spans="1:14" s="234" customFormat="1" ht="15.75" x14ac:dyDescent="0.25">
      <c r="A51" s="2101" t="s">
        <v>703</v>
      </c>
      <c r="B51" s="1551"/>
      <c r="C51" s="253"/>
      <c r="D51" s="444" t="s">
        <v>55</v>
      </c>
      <c r="E51" s="235"/>
      <c r="F51" s="1550" t="s">
        <v>96</v>
      </c>
      <c r="G51" s="1550" t="s">
        <v>140</v>
      </c>
      <c r="H51" s="235"/>
      <c r="I51" s="235" t="s">
        <v>682</v>
      </c>
      <c r="J51" s="235" t="s">
        <v>758</v>
      </c>
      <c r="K51" s="260"/>
      <c r="L51" s="253"/>
      <c r="M51" s="254"/>
      <c r="N51" s="253"/>
    </row>
    <row r="52" spans="1:14" s="234" customFormat="1" ht="15.75" x14ac:dyDescent="0.25">
      <c r="A52" s="2102"/>
      <c r="B52" s="1549" t="s">
        <v>683</v>
      </c>
      <c r="C52" s="1548" t="s">
        <v>88</v>
      </c>
      <c r="D52" s="351" t="s">
        <v>454</v>
      </c>
      <c r="E52" s="1548" t="s">
        <v>89</v>
      </c>
      <c r="F52" s="444" t="s">
        <v>59</v>
      </c>
      <c r="G52" s="444" t="s">
        <v>529</v>
      </c>
      <c r="H52" s="2120" t="s">
        <v>530</v>
      </c>
      <c r="I52" s="2121"/>
      <c r="J52" s="2121"/>
      <c r="K52" s="2122"/>
      <c r="L52" s="1548" t="s">
        <v>90</v>
      </c>
      <c r="M52" s="351" t="s">
        <v>531</v>
      </c>
    </row>
    <row r="53" spans="1:14" s="234" customFormat="1" ht="15.75" x14ac:dyDescent="0.25">
      <c r="A53" s="2102"/>
      <c r="B53" s="1547"/>
      <c r="C53" s="1546"/>
      <c r="D53" s="238" t="s">
        <v>748</v>
      </c>
      <c r="E53" s="1546"/>
      <c r="F53" s="236"/>
      <c r="G53" s="351" t="s">
        <v>532</v>
      </c>
      <c r="H53" s="2123" t="s">
        <v>961</v>
      </c>
      <c r="I53" s="2124"/>
      <c r="J53" s="2124"/>
      <c r="K53" s="2125"/>
      <c r="L53" s="1546"/>
      <c r="M53" s="236"/>
      <c r="N53" s="2126" t="s">
        <v>962</v>
      </c>
    </row>
    <row r="54" spans="1:14" s="234" customFormat="1" ht="15.75" x14ac:dyDescent="0.25">
      <c r="A54" s="2102"/>
      <c r="B54" s="1547"/>
      <c r="C54" s="1546"/>
      <c r="D54" s="236" t="s">
        <v>963</v>
      </c>
      <c r="E54" s="1546"/>
      <c r="F54" s="236"/>
      <c r="G54" s="236" t="s">
        <v>478</v>
      </c>
      <c r="H54" s="444" t="s">
        <v>519</v>
      </c>
      <c r="I54" s="444" t="s">
        <v>520</v>
      </c>
      <c r="J54" s="1548" t="s">
        <v>97</v>
      </c>
      <c r="K54" s="444" t="s">
        <v>521</v>
      </c>
      <c r="L54" s="1546"/>
      <c r="M54" s="236"/>
      <c r="N54" s="2126"/>
    </row>
    <row r="55" spans="1:14" s="234" customFormat="1" ht="15.75" x14ac:dyDescent="0.25">
      <c r="A55" s="2102"/>
      <c r="B55" s="1547" t="s">
        <v>916</v>
      </c>
      <c r="C55" s="1546" t="s">
        <v>964</v>
      </c>
      <c r="D55" s="236" t="s">
        <v>922</v>
      </c>
      <c r="E55" s="1546" t="s">
        <v>918</v>
      </c>
      <c r="F55" s="237" t="s">
        <v>955</v>
      </c>
      <c r="G55" s="236" t="s">
        <v>93</v>
      </c>
      <c r="H55" s="236" t="s">
        <v>758</v>
      </c>
      <c r="I55" s="238" t="s">
        <v>98</v>
      </c>
      <c r="J55" s="1546" t="s">
        <v>957</v>
      </c>
      <c r="K55" s="236" t="s">
        <v>758</v>
      </c>
      <c r="L55" s="1546" t="s">
        <v>920</v>
      </c>
      <c r="M55" s="236" t="s">
        <v>921</v>
      </c>
    </row>
    <row r="56" spans="1:14" s="234" customFormat="1" ht="15.75" x14ac:dyDescent="0.25">
      <c r="A56" s="2103"/>
      <c r="B56" s="1544"/>
      <c r="D56" s="236" t="s">
        <v>925</v>
      </c>
      <c r="F56" s="1580"/>
      <c r="G56" s="236"/>
      <c r="H56" s="236" t="s">
        <v>918</v>
      </c>
      <c r="I56" s="238" t="s">
        <v>965</v>
      </c>
      <c r="J56" s="1546" t="s">
        <v>959</v>
      </c>
      <c r="K56" s="238" t="s">
        <v>966</v>
      </c>
      <c r="L56" s="1546"/>
      <c r="M56" s="236"/>
      <c r="N56" s="69"/>
    </row>
    <row r="57" spans="1:14" ht="15.75" customHeight="1" x14ac:dyDescent="0.2">
      <c r="A57" s="1579" t="s">
        <v>536</v>
      </c>
      <c r="B57" s="1578" t="s">
        <v>750</v>
      </c>
      <c r="C57" s="241">
        <v>9084732</v>
      </c>
      <c r="D57" s="242">
        <v>1108</v>
      </c>
      <c r="E57" s="242">
        <v>9088382</v>
      </c>
      <c r="F57" s="242">
        <v>3638065</v>
      </c>
      <c r="G57" s="242">
        <v>59667</v>
      </c>
      <c r="H57" s="242">
        <v>5390651</v>
      </c>
      <c r="I57" s="242">
        <v>86254</v>
      </c>
      <c r="J57" s="242">
        <v>5205992</v>
      </c>
      <c r="K57" s="242">
        <v>98405</v>
      </c>
      <c r="L57" s="242">
        <v>48326</v>
      </c>
      <c r="M57" s="256">
        <v>910699</v>
      </c>
      <c r="N57" s="1577" t="s">
        <v>967</v>
      </c>
    </row>
    <row r="58" spans="1:14" ht="15.75" customHeight="1" x14ac:dyDescent="0.2">
      <c r="A58" s="1573" t="s">
        <v>968</v>
      </c>
      <c r="B58" s="1541" t="s">
        <v>685</v>
      </c>
      <c r="C58" s="1565"/>
      <c r="D58" s="1417"/>
      <c r="E58" s="243">
        <v>9087275</v>
      </c>
      <c r="F58" s="1576"/>
      <c r="G58" s="1576"/>
      <c r="H58" s="1576"/>
      <c r="I58" s="1576"/>
      <c r="J58" s="1576"/>
      <c r="K58" s="1576"/>
      <c r="L58" s="1576"/>
      <c r="M58" s="1575"/>
      <c r="N58" s="1574" t="s">
        <v>932</v>
      </c>
    </row>
    <row r="59" spans="1:14" ht="6.75" customHeight="1" x14ac:dyDescent="0.2">
      <c r="A59" s="1573"/>
      <c r="B59" s="1541"/>
      <c r="C59" s="1565"/>
      <c r="D59" s="1417"/>
      <c r="E59" s="245"/>
      <c r="F59" s="1417"/>
      <c r="G59" s="1417"/>
      <c r="H59" s="1417"/>
      <c r="I59" s="1417"/>
      <c r="J59" s="1417"/>
      <c r="K59" s="1417"/>
      <c r="L59" s="1417"/>
      <c r="M59" s="1564"/>
      <c r="N59" s="1572" t="s">
        <v>644</v>
      </c>
    </row>
    <row r="60" spans="1:14" ht="15" x14ac:dyDescent="0.2">
      <c r="A60" s="1571" t="s">
        <v>62</v>
      </c>
      <c r="B60" s="1541" t="s">
        <v>685</v>
      </c>
      <c r="C60" s="246">
        <v>1756846</v>
      </c>
      <c r="D60" s="243" t="s">
        <v>21</v>
      </c>
      <c r="E60" s="243">
        <v>1733445</v>
      </c>
      <c r="F60" s="243">
        <v>159967</v>
      </c>
      <c r="G60" s="243">
        <v>15255</v>
      </c>
      <c r="H60" s="243">
        <v>1558223</v>
      </c>
      <c r="I60" s="243">
        <v>37024</v>
      </c>
      <c r="J60" s="243">
        <v>1463508</v>
      </c>
      <c r="K60" s="243">
        <v>57691</v>
      </c>
      <c r="L60" s="243">
        <v>47752</v>
      </c>
      <c r="M60" s="258">
        <v>165934</v>
      </c>
      <c r="N60" s="1540" t="s">
        <v>956</v>
      </c>
    </row>
    <row r="61" spans="1:14" ht="11.25" customHeight="1" x14ac:dyDescent="0.2">
      <c r="A61" s="1566"/>
      <c r="B61" s="1541"/>
      <c r="C61" s="1565"/>
      <c r="D61" s="1417"/>
      <c r="E61" s="1417"/>
      <c r="F61" s="1417"/>
      <c r="G61" s="1417"/>
      <c r="H61" s="1417"/>
      <c r="I61" s="1417"/>
      <c r="J61" s="1417"/>
      <c r="K61" s="1417"/>
      <c r="L61" s="1417"/>
      <c r="M61" s="1564"/>
      <c r="N61" s="1570" t="s">
        <v>702</v>
      </c>
    </row>
    <row r="62" spans="1:14" ht="15.75" x14ac:dyDescent="0.25">
      <c r="A62" s="1562" t="s">
        <v>491</v>
      </c>
      <c r="B62" s="1541" t="s">
        <v>685</v>
      </c>
      <c r="C62" s="248">
        <v>295</v>
      </c>
      <c r="D62" s="249" t="s">
        <v>22</v>
      </c>
      <c r="E62" s="249">
        <v>306</v>
      </c>
      <c r="F62" s="249" t="s">
        <v>22</v>
      </c>
      <c r="G62" s="249" t="s">
        <v>22</v>
      </c>
      <c r="H62" s="249">
        <v>306</v>
      </c>
      <c r="I62" s="249" t="s">
        <v>22</v>
      </c>
      <c r="J62" s="249" t="s">
        <v>22</v>
      </c>
      <c r="K62" s="249">
        <v>306</v>
      </c>
      <c r="L62" s="249" t="s">
        <v>21</v>
      </c>
      <c r="M62" s="259" t="s">
        <v>21</v>
      </c>
      <c r="N62" s="234" t="s">
        <v>475</v>
      </c>
    </row>
    <row r="63" spans="1:14" ht="15.75" x14ac:dyDescent="0.25">
      <c r="A63" s="1562" t="s">
        <v>65</v>
      </c>
      <c r="B63" s="1541" t="s">
        <v>685</v>
      </c>
      <c r="C63" s="248">
        <v>22748</v>
      </c>
      <c r="D63" s="249" t="s">
        <v>22</v>
      </c>
      <c r="E63" s="249">
        <v>23468</v>
      </c>
      <c r="F63" s="249">
        <v>2041</v>
      </c>
      <c r="G63" s="249" t="s">
        <v>21</v>
      </c>
      <c r="H63" s="249">
        <v>21427</v>
      </c>
      <c r="I63" s="249" t="s">
        <v>21</v>
      </c>
      <c r="J63" s="249">
        <v>20532</v>
      </c>
      <c r="K63" s="249">
        <v>895</v>
      </c>
      <c r="L63" s="249" t="s">
        <v>21</v>
      </c>
      <c r="M63" s="259">
        <v>677</v>
      </c>
      <c r="N63" s="234" t="s">
        <v>474</v>
      </c>
    </row>
    <row r="64" spans="1:14" ht="15.75" x14ac:dyDescent="0.25">
      <c r="A64" s="1562" t="s">
        <v>66</v>
      </c>
      <c r="B64" s="1541" t="s">
        <v>685</v>
      </c>
      <c r="C64" s="248">
        <v>13434</v>
      </c>
      <c r="D64" s="249" t="s">
        <v>22</v>
      </c>
      <c r="E64" s="249">
        <v>13368</v>
      </c>
      <c r="F64" s="249" t="s">
        <v>21</v>
      </c>
      <c r="G64" s="249" t="s">
        <v>21</v>
      </c>
      <c r="H64" s="249">
        <v>13368</v>
      </c>
      <c r="I64" s="249" t="s">
        <v>21</v>
      </c>
      <c r="J64" s="249">
        <v>3000</v>
      </c>
      <c r="K64" s="249">
        <v>10368</v>
      </c>
      <c r="L64" s="249">
        <v>70</v>
      </c>
      <c r="M64" s="259">
        <v>119</v>
      </c>
      <c r="N64" s="234" t="s">
        <v>639</v>
      </c>
    </row>
    <row r="65" spans="1:14" ht="15.75" x14ac:dyDescent="0.25">
      <c r="A65" s="1562" t="s">
        <v>67</v>
      </c>
      <c r="B65" s="1541" t="s">
        <v>685</v>
      </c>
      <c r="C65" s="248">
        <v>422608</v>
      </c>
      <c r="D65" s="249" t="s">
        <v>22</v>
      </c>
      <c r="E65" s="249">
        <v>420268</v>
      </c>
      <c r="F65" s="249">
        <v>13485</v>
      </c>
      <c r="G65" s="249">
        <v>14090</v>
      </c>
      <c r="H65" s="249">
        <v>392693</v>
      </c>
      <c r="I65" s="249" t="s">
        <v>21</v>
      </c>
      <c r="J65" s="249">
        <v>367525</v>
      </c>
      <c r="K65" s="249">
        <v>25168</v>
      </c>
      <c r="L65" s="249">
        <v>1</v>
      </c>
      <c r="M65" s="259">
        <v>46337</v>
      </c>
      <c r="N65" s="267" t="s">
        <v>756</v>
      </c>
    </row>
    <row r="66" spans="1:14" ht="15.75" x14ac:dyDescent="0.25">
      <c r="A66" s="1537" t="s">
        <v>755</v>
      </c>
      <c r="B66" s="1541" t="s">
        <v>685</v>
      </c>
      <c r="C66" s="248">
        <v>29345</v>
      </c>
      <c r="D66" s="249" t="s">
        <v>22</v>
      </c>
      <c r="E66" s="249">
        <v>29236</v>
      </c>
      <c r="F66" s="249">
        <v>9247</v>
      </c>
      <c r="G66" s="249">
        <v>2</v>
      </c>
      <c r="H66" s="249">
        <v>19987</v>
      </c>
      <c r="I66" s="249" t="s">
        <v>21</v>
      </c>
      <c r="J66" s="249">
        <v>14383</v>
      </c>
      <c r="K66" s="249">
        <v>5604</v>
      </c>
      <c r="L66" s="249">
        <v>1</v>
      </c>
      <c r="M66" s="259">
        <v>4924</v>
      </c>
      <c r="N66" s="267" t="s">
        <v>757</v>
      </c>
    </row>
    <row r="67" spans="1:14" ht="15.75" x14ac:dyDescent="0.25">
      <c r="A67" s="1537" t="s">
        <v>798</v>
      </c>
      <c r="B67" s="1541" t="s">
        <v>685</v>
      </c>
      <c r="C67" s="248">
        <v>393263</v>
      </c>
      <c r="D67" s="249" t="s">
        <v>22</v>
      </c>
      <c r="E67" s="249">
        <v>391032</v>
      </c>
      <c r="F67" s="249">
        <v>4238</v>
      </c>
      <c r="G67" s="249">
        <v>14088</v>
      </c>
      <c r="H67" s="249">
        <v>372706</v>
      </c>
      <c r="I67" s="249" t="s">
        <v>21</v>
      </c>
      <c r="J67" s="249">
        <v>353142</v>
      </c>
      <c r="K67" s="249">
        <v>19564</v>
      </c>
      <c r="L67" s="249" t="s">
        <v>21</v>
      </c>
      <c r="M67" s="259">
        <v>41413</v>
      </c>
      <c r="N67" s="267" t="s">
        <v>802</v>
      </c>
    </row>
    <row r="68" spans="1:14" ht="15.75" x14ac:dyDescent="0.25">
      <c r="A68" s="1562" t="s">
        <v>68</v>
      </c>
      <c r="B68" s="1541" t="s">
        <v>685</v>
      </c>
      <c r="C68" s="248">
        <v>244893</v>
      </c>
      <c r="D68" s="249" t="s">
        <v>22</v>
      </c>
      <c r="E68" s="249">
        <v>240827</v>
      </c>
      <c r="F68" s="249" t="s">
        <v>21</v>
      </c>
      <c r="G68" s="249" t="s">
        <v>21</v>
      </c>
      <c r="H68" s="249">
        <v>240827</v>
      </c>
      <c r="I68" s="249" t="s">
        <v>21</v>
      </c>
      <c r="J68" s="249">
        <v>240827</v>
      </c>
      <c r="K68" s="249" t="s">
        <v>21</v>
      </c>
      <c r="L68" s="249">
        <v>4495</v>
      </c>
      <c r="M68" s="259">
        <v>2802</v>
      </c>
      <c r="N68" s="267" t="s">
        <v>643</v>
      </c>
    </row>
    <row r="69" spans="1:14" ht="14.25" customHeight="1" x14ac:dyDescent="0.25">
      <c r="A69" s="1562" t="s">
        <v>69</v>
      </c>
      <c r="B69" s="1541" t="s">
        <v>687</v>
      </c>
      <c r="C69" s="248">
        <v>20015</v>
      </c>
      <c r="D69" s="249" t="s">
        <v>22</v>
      </c>
      <c r="E69" s="249">
        <v>20012</v>
      </c>
      <c r="F69" s="249" t="s">
        <v>21</v>
      </c>
      <c r="G69" s="249" t="s">
        <v>21</v>
      </c>
      <c r="H69" s="249">
        <v>20012</v>
      </c>
      <c r="I69" s="249" t="s">
        <v>21</v>
      </c>
      <c r="J69" s="249">
        <v>17505</v>
      </c>
      <c r="K69" s="249">
        <v>2507</v>
      </c>
      <c r="L69" s="249" t="s">
        <v>21</v>
      </c>
      <c r="M69" s="259">
        <v>190</v>
      </c>
      <c r="N69" s="234" t="s">
        <v>688</v>
      </c>
    </row>
    <row r="70" spans="1:14" ht="18" customHeight="1" x14ac:dyDescent="0.25">
      <c r="A70" s="1569" t="s">
        <v>537</v>
      </c>
      <c r="B70" s="1541" t="s">
        <v>490</v>
      </c>
      <c r="C70" s="248" t="s">
        <v>21</v>
      </c>
      <c r="D70" s="249" t="s">
        <v>22</v>
      </c>
      <c r="E70" s="249" t="s">
        <v>21</v>
      </c>
      <c r="F70" s="249" t="s">
        <v>21</v>
      </c>
      <c r="G70" s="249" t="s">
        <v>21</v>
      </c>
      <c r="H70" s="249" t="s">
        <v>21</v>
      </c>
      <c r="I70" s="249" t="s">
        <v>21</v>
      </c>
      <c r="J70" s="249" t="s">
        <v>21</v>
      </c>
      <c r="K70" s="249" t="s">
        <v>21</v>
      </c>
      <c r="L70" s="249" t="s">
        <v>21</v>
      </c>
      <c r="M70" s="259" t="s">
        <v>21</v>
      </c>
      <c r="N70" s="267" t="s">
        <v>689</v>
      </c>
    </row>
    <row r="71" spans="1:14" ht="15.75" x14ac:dyDescent="0.25">
      <c r="A71" s="1562" t="s">
        <v>101</v>
      </c>
      <c r="B71" s="1541" t="s">
        <v>687</v>
      </c>
      <c r="C71" s="248">
        <v>898623</v>
      </c>
      <c r="D71" s="249" t="s">
        <v>22</v>
      </c>
      <c r="E71" s="249">
        <v>877352</v>
      </c>
      <c r="F71" s="249">
        <v>186218</v>
      </c>
      <c r="G71" s="249" t="s">
        <v>21</v>
      </c>
      <c r="H71" s="249">
        <v>691134</v>
      </c>
      <c r="I71" s="249">
        <v>47921</v>
      </c>
      <c r="J71" s="249">
        <v>643140</v>
      </c>
      <c r="K71" s="249">
        <v>73</v>
      </c>
      <c r="L71" s="249">
        <v>55417</v>
      </c>
      <c r="M71" s="259">
        <v>136493</v>
      </c>
      <c r="N71" s="1443" t="s">
        <v>480</v>
      </c>
    </row>
    <row r="72" spans="1:14" ht="15" customHeight="1" x14ac:dyDescent="0.25">
      <c r="A72" s="1562" t="s">
        <v>71</v>
      </c>
      <c r="B72" s="1541" t="s">
        <v>750</v>
      </c>
      <c r="C72" s="248">
        <v>270317</v>
      </c>
      <c r="D72" s="249" t="s">
        <v>21</v>
      </c>
      <c r="E72" s="249">
        <v>269678</v>
      </c>
      <c r="F72" s="249">
        <v>218</v>
      </c>
      <c r="G72" s="249" t="s">
        <v>21</v>
      </c>
      <c r="H72" s="249">
        <v>269460</v>
      </c>
      <c r="I72" s="249" t="s">
        <v>21</v>
      </c>
      <c r="J72" s="249">
        <v>253789</v>
      </c>
      <c r="K72" s="249">
        <v>15671</v>
      </c>
      <c r="L72" s="249" t="s">
        <v>21</v>
      </c>
      <c r="M72" s="259">
        <v>6378</v>
      </c>
      <c r="N72" s="1568" t="s">
        <v>690</v>
      </c>
    </row>
    <row r="73" spans="1:14" ht="6" customHeight="1" x14ac:dyDescent="0.25">
      <c r="A73" s="1567"/>
      <c r="B73" s="1541"/>
      <c r="C73" s="244"/>
      <c r="D73" s="245"/>
      <c r="E73" s="245"/>
      <c r="F73" s="245"/>
      <c r="G73" s="245"/>
      <c r="H73" s="245"/>
      <c r="I73" s="245"/>
      <c r="J73" s="245"/>
      <c r="K73" s="245"/>
      <c r="L73" s="245"/>
      <c r="M73" s="257"/>
      <c r="N73" s="1443"/>
    </row>
    <row r="74" spans="1:14" ht="15" x14ac:dyDescent="0.2">
      <c r="A74" s="1566" t="s">
        <v>72</v>
      </c>
      <c r="B74" s="1541" t="s">
        <v>750</v>
      </c>
      <c r="C74" s="246">
        <v>7327885</v>
      </c>
      <c r="D74" s="243">
        <v>1108</v>
      </c>
      <c r="E74" s="243">
        <v>7354938</v>
      </c>
      <c r="F74" s="243">
        <v>3478098</v>
      </c>
      <c r="G74" s="243">
        <v>44412</v>
      </c>
      <c r="H74" s="243">
        <v>3832428</v>
      </c>
      <c r="I74" s="243">
        <v>49230</v>
      </c>
      <c r="J74" s="243">
        <v>3742484</v>
      </c>
      <c r="K74" s="243">
        <v>40714</v>
      </c>
      <c r="L74" s="243">
        <v>574</v>
      </c>
      <c r="M74" s="258">
        <v>744765</v>
      </c>
      <c r="N74" s="1540" t="s">
        <v>691</v>
      </c>
    </row>
    <row r="75" spans="1:14" ht="12" customHeight="1" x14ac:dyDescent="0.2">
      <c r="A75" s="1566"/>
      <c r="B75" s="1541"/>
      <c r="C75" s="1565"/>
      <c r="D75" s="1417"/>
      <c r="E75" s="1417"/>
      <c r="F75" s="1417"/>
      <c r="G75" s="1417"/>
      <c r="H75" s="1417"/>
      <c r="I75" s="1417"/>
      <c r="J75" s="1417"/>
      <c r="K75" s="1417"/>
      <c r="L75" s="1417"/>
      <c r="M75" s="1564"/>
      <c r="N75" s="1540" t="s">
        <v>702</v>
      </c>
    </row>
    <row r="76" spans="1:14" ht="15.75" x14ac:dyDescent="0.25">
      <c r="A76" s="1562" t="s">
        <v>95</v>
      </c>
      <c r="B76" s="1541" t="s">
        <v>687</v>
      </c>
      <c r="C76" s="248">
        <v>9602832</v>
      </c>
      <c r="D76" s="249" t="s">
        <v>22</v>
      </c>
      <c r="E76" s="249">
        <v>9638133</v>
      </c>
      <c r="F76" s="249">
        <v>5080855</v>
      </c>
      <c r="G76" s="249" t="s">
        <v>21</v>
      </c>
      <c r="H76" s="249">
        <v>4557278</v>
      </c>
      <c r="I76" s="249">
        <v>7803</v>
      </c>
      <c r="J76" s="249">
        <v>4541138</v>
      </c>
      <c r="K76" s="249">
        <v>8337</v>
      </c>
      <c r="L76" s="249">
        <v>743</v>
      </c>
      <c r="M76" s="259">
        <v>1082608</v>
      </c>
      <c r="N76" s="234" t="s">
        <v>657</v>
      </c>
    </row>
    <row r="77" spans="1:14" ht="15.75" x14ac:dyDescent="0.25">
      <c r="A77" s="1562" t="s">
        <v>102</v>
      </c>
      <c r="B77" s="1541" t="s">
        <v>685</v>
      </c>
      <c r="C77" s="248">
        <v>222250</v>
      </c>
      <c r="D77" s="249" t="s">
        <v>21</v>
      </c>
      <c r="E77" s="249">
        <v>223173</v>
      </c>
      <c r="F77" s="249" t="s">
        <v>21</v>
      </c>
      <c r="G77" s="249" t="s">
        <v>21</v>
      </c>
      <c r="H77" s="249">
        <v>223173</v>
      </c>
      <c r="I77" s="249">
        <v>57982</v>
      </c>
      <c r="J77" s="249">
        <v>165191</v>
      </c>
      <c r="K77" s="249" t="s">
        <v>21</v>
      </c>
      <c r="L77" s="249">
        <v>106</v>
      </c>
      <c r="M77" s="259">
        <v>17826</v>
      </c>
      <c r="N77" s="234" t="s">
        <v>658</v>
      </c>
    </row>
    <row r="78" spans="1:14" ht="15.75" x14ac:dyDescent="0.25">
      <c r="A78" s="1562" t="s">
        <v>106</v>
      </c>
      <c r="B78" s="1541"/>
      <c r="C78" s="262"/>
      <c r="D78" s="263"/>
      <c r="E78" s="263"/>
      <c r="F78" s="263"/>
      <c r="G78" s="263"/>
      <c r="H78" s="263"/>
      <c r="I78" s="263"/>
      <c r="J78" s="263"/>
      <c r="K78" s="263"/>
      <c r="L78" s="263"/>
      <c r="M78" s="264"/>
      <c r="N78" s="234" t="s">
        <v>803</v>
      </c>
    </row>
    <row r="79" spans="1:14" ht="18" x14ac:dyDescent="0.25">
      <c r="A79" s="1562" t="s">
        <v>104</v>
      </c>
      <c r="B79" s="1541" t="s">
        <v>490</v>
      </c>
      <c r="C79" s="248">
        <v>231081</v>
      </c>
      <c r="D79" s="249" t="s">
        <v>21</v>
      </c>
      <c r="E79" s="249">
        <v>231081</v>
      </c>
      <c r="F79" s="249" t="s">
        <v>21</v>
      </c>
      <c r="G79" s="249" t="s">
        <v>21</v>
      </c>
      <c r="H79" s="249">
        <v>231081</v>
      </c>
      <c r="I79" s="249" t="s">
        <v>21</v>
      </c>
      <c r="J79" s="249">
        <v>231081</v>
      </c>
      <c r="K79" s="249" t="s">
        <v>21</v>
      </c>
      <c r="L79" s="249" t="s">
        <v>21</v>
      </c>
      <c r="M79" s="259" t="s">
        <v>22</v>
      </c>
      <c r="N79" s="1561" t="s">
        <v>692</v>
      </c>
    </row>
    <row r="80" spans="1:14" ht="15.75" x14ac:dyDescent="0.25">
      <c r="A80" s="1562" t="s">
        <v>74</v>
      </c>
      <c r="B80" s="1541" t="s">
        <v>685</v>
      </c>
      <c r="C80" s="248">
        <v>37256</v>
      </c>
      <c r="D80" s="249" t="s">
        <v>21</v>
      </c>
      <c r="E80" s="249">
        <v>37256</v>
      </c>
      <c r="F80" s="249" t="s">
        <v>21</v>
      </c>
      <c r="G80" s="249" t="s">
        <v>21</v>
      </c>
      <c r="H80" s="249">
        <v>37256</v>
      </c>
      <c r="I80" s="249" t="s">
        <v>21</v>
      </c>
      <c r="J80" s="249">
        <v>37256</v>
      </c>
      <c r="K80" s="249" t="s">
        <v>21</v>
      </c>
      <c r="L80" s="249" t="s">
        <v>21</v>
      </c>
      <c r="M80" s="259" t="s">
        <v>22</v>
      </c>
      <c r="N80" s="1563" t="s">
        <v>804</v>
      </c>
    </row>
    <row r="81" spans="1:14" ht="15.75" x14ac:dyDescent="0.25">
      <c r="A81" s="1562" t="s">
        <v>75</v>
      </c>
      <c r="B81" s="1541" t="s">
        <v>685</v>
      </c>
      <c r="C81" s="248">
        <v>197692</v>
      </c>
      <c r="D81" s="249" t="s">
        <v>21</v>
      </c>
      <c r="E81" s="249">
        <v>197692</v>
      </c>
      <c r="F81" s="249" t="s">
        <v>21</v>
      </c>
      <c r="G81" s="249" t="s">
        <v>21</v>
      </c>
      <c r="H81" s="249">
        <v>197692</v>
      </c>
      <c r="I81" s="249" t="s">
        <v>21</v>
      </c>
      <c r="J81" s="249">
        <v>197692</v>
      </c>
      <c r="K81" s="249" t="s">
        <v>21</v>
      </c>
      <c r="L81" s="249" t="s">
        <v>21</v>
      </c>
      <c r="M81" s="259" t="s">
        <v>22</v>
      </c>
      <c r="N81" s="1561" t="s">
        <v>799</v>
      </c>
    </row>
    <row r="82" spans="1:14" ht="15.75" x14ac:dyDescent="0.25">
      <c r="A82" s="1562" t="s">
        <v>107</v>
      </c>
      <c r="B82" s="1541" t="s">
        <v>685</v>
      </c>
      <c r="C82" s="248">
        <v>2997</v>
      </c>
      <c r="D82" s="249">
        <v>5097</v>
      </c>
      <c r="E82" s="249">
        <v>8094</v>
      </c>
      <c r="F82" s="249" t="s">
        <v>21</v>
      </c>
      <c r="G82" s="249" t="s">
        <v>21</v>
      </c>
      <c r="H82" s="249">
        <v>8094</v>
      </c>
      <c r="I82" s="249" t="s">
        <v>21</v>
      </c>
      <c r="J82" s="249">
        <v>8094</v>
      </c>
      <c r="K82" s="249" t="s">
        <v>21</v>
      </c>
      <c r="L82" s="249" t="s">
        <v>21</v>
      </c>
      <c r="M82" s="259" t="s">
        <v>22</v>
      </c>
      <c r="N82" s="1561" t="s">
        <v>695</v>
      </c>
    </row>
    <row r="83" spans="1:14" ht="15.75" x14ac:dyDescent="0.25">
      <c r="A83" s="1562" t="s">
        <v>77</v>
      </c>
      <c r="B83" s="1541" t="s">
        <v>685</v>
      </c>
      <c r="C83" s="248">
        <v>117428</v>
      </c>
      <c r="D83" s="249" t="s">
        <v>21</v>
      </c>
      <c r="E83" s="249">
        <v>117428</v>
      </c>
      <c r="F83" s="249">
        <v>61254</v>
      </c>
      <c r="G83" s="249">
        <v>39511</v>
      </c>
      <c r="H83" s="249">
        <v>16663</v>
      </c>
      <c r="I83" s="249" t="s">
        <v>21</v>
      </c>
      <c r="J83" s="249">
        <v>16663</v>
      </c>
      <c r="K83" s="249" t="s">
        <v>21</v>
      </c>
      <c r="L83" s="249" t="s">
        <v>21</v>
      </c>
      <c r="M83" s="259" t="s">
        <v>22</v>
      </c>
      <c r="N83" s="1563" t="s">
        <v>696</v>
      </c>
    </row>
    <row r="84" spans="1:14" ht="15.75" x14ac:dyDescent="0.25">
      <c r="A84" s="1562" t="s">
        <v>805</v>
      </c>
      <c r="B84" s="1541" t="s">
        <v>687</v>
      </c>
      <c r="C84" s="248">
        <v>1258</v>
      </c>
      <c r="D84" s="249" t="s">
        <v>21</v>
      </c>
      <c r="E84" s="249">
        <v>1258</v>
      </c>
      <c r="F84" s="249" t="s">
        <v>21</v>
      </c>
      <c r="G84" s="249" t="s">
        <v>21</v>
      </c>
      <c r="H84" s="249">
        <v>1258</v>
      </c>
      <c r="I84" s="249" t="s">
        <v>21</v>
      </c>
      <c r="J84" s="249">
        <v>790</v>
      </c>
      <c r="K84" s="249">
        <v>468</v>
      </c>
      <c r="L84" s="249" t="s">
        <v>21</v>
      </c>
      <c r="M84" s="259" t="s">
        <v>21</v>
      </c>
      <c r="N84" s="1561" t="s">
        <v>806</v>
      </c>
    </row>
    <row r="85" spans="1:14" ht="18" customHeight="1" x14ac:dyDescent="0.25">
      <c r="A85" s="1562" t="s">
        <v>697</v>
      </c>
      <c r="B85" s="1541" t="s">
        <v>490</v>
      </c>
      <c r="C85" s="248">
        <v>78209</v>
      </c>
      <c r="D85" s="249" t="s">
        <v>22</v>
      </c>
      <c r="E85" s="249">
        <v>78209</v>
      </c>
      <c r="F85" s="249">
        <v>1722</v>
      </c>
      <c r="G85" s="249" t="s">
        <v>21</v>
      </c>
      <c r="H85" s="249">
        <v>76487</v>
      </c>
      <c r="I85" s="249" t="s">
        <v>22</v>
      </c>
      <c r="J85" s="249">
        <v>45858</v>
      </c>
      <c r="K85" s="249">
        <v>30629</v>
      </c>
      <c r="L85" s="249" t="s">
        <v>22</v>
      </c>
      <c r="M85" s="259" t="s">
        <v>22</v>
      </c>
      <c r="N85" s="1563" t="s">
        <v>800</v>
      </c>
    </row>
    <row r="86" spans="1:14" ht="15.75" x14ac:dyDescent="0.25">
      <c r="A86" s="1562" t="s">
        <v>699</v>
      </c>
      <c r="B86" s="1541" t="s">
        <v>685</v>
      </c>
      <c r="C86" s="248">
        <v>84544</v>
      </c>
      <c r="D86" s="249" t="s">
        <v>22</v>
      </c>
      <c r="E86" s="249">
        <v>84544</v>
      </c>
      <c r="F86" s="249">
        <v>1739</v>
      </c>
      <c r="G86" s="249" t="s">
        <v>21</v>
      </c>
      <c r="H86" s="249">
        <v>82805</v>
      </c>
      <c r="I86" s="249" t="s">
        <v>22</v>
      </c>
      <c r="J86" s="249">
        <v>50342</v>
      </c>
      <c r="K86" s="249">
        <v>32463</v>
      </c>
      <c r="L86" s="249" t="s">
        <v>22</v>
      </c>
      <c r="M86" s="259" t="s">
        <v>22</v>
      </c>
      <c r="N86" s="1563" t="s">
        <v>801</v>
      </c>
    </row>
    <row r="87" spans="1:14" ht="15.75" x14ac:dyDescent="0.25">
      <c r="A87" s="1562" t="s">
        <v>18</v>
      </c>
      <c r="B87" s="1541" t="s">
        <v>476</v>
      </c>
      <c r="C87" s="248">
        <v>1886</v>
      </c>
      <c r="D87" s="249" t="s">
        <v>21</v>
      </c>
      <c r="E87" s="249">
        <v>1886</v>
      </c>
      <c r="F87" s="249" t="s">
        <v>21</v>
      </c>
      <c r="G87" s="249" t="s">
        <v>21</v>
      </c>
      <c r="H87" s="249">
        <v>1886</v>
      </c>
      <c r="I87" s="249" t="s">
        <v>21</v>
      </c>
      <c r="J87" s="249">
        <v>1886</v>
      </c>
      <c r="K87" s="249" t="s">
        <v>21</v>
      </c>
      <c r="L87" s="249" t="s">
        <v>21</v>
      </c>
      <c r="M87" s="259" t="s">
        <v>21</v>
      </c>
      <c r="N87" s="1561" t="s">
        <v>673</v>
      </c>
    </row>
    <row r="88" spans="1:14" ht="15.75" x14ac:dyDescent="0.25">
      <c r="A88" s="1562" t="s">
        <v>82</v>
      </c>
      <c r="B88" s="1541" t="s">
        <v>687</v>
      </c>
      <c r="C88" s="248">
        <v>91163</v>
      </c>
      <c r="D88" s="249" t="s">
        <v>21</v>
      </c>
      <c r="E88" s="249">
        <v>90753</v>
      </c>
      <c r="F88" s="249">
        <v>24681</v>
      </c>
      <c r="G88" s="249" t="s">
        <v>21</v>
      </c>
      <c r="H88" s="249">
        <v>66072</v>
      </c>
      <c r="I88" s="249" t="s">
        <v>21</v>
      </c>
      <c r="J88" s="249">
        <v>66072</v>
      </c>
      <c r="K88" s="249" t="s">
        <v>21</v>
      </c>
      <c r="L88" s="249" t="s">
        <v>21</v>
      </c>
      <c r="M88" s="259">
        <v>5898</v>
      </c>
      <c r="N88" s="1561" t="s">
        <v>83</v>
      </c>
    </row>
    <row r="89" spans="1:14" ht="15.75" x14ac:dyDescent="0.25">
      <c r="A89" s="1562" t="s">
        <v>84</v>
      </c>
      <c r="B89" s="1541" t="s">
        <v>685</v>
      </c>
      <c r="C89" s="248">
        <v>371939</v>
      </c>
      <c r="D89" s="249" t="s">
        <v>21</v>
      </c>
      <c r="E89" s="249">
        <v>374458</v>
      </c>
      <c r="F89" s="249" t="s">
        <v>21</v>
      </c>
      <c r="G89" s="249" t="s">
        <v>21</v>
      </c>
      <c r="H89" s="249">
        <v>374458</v>
      </c>
      <c r="I89" s="249" t="s">
        <v>21</v>
      </c>
      <c r="J89" s="249">
        <v>374404</v>
      </c>
      <c r="K89" s="249">
        <v>54</v>
      </c>
      <c r="L89" s="249" t="s">
        <v>21</v>
      </c>
      <c r="M89" s="259">
        <v>9193</v>
      </c>
      <c r="N89" s="1561" t="s">
        <v>640</v>
      </c>
    </row>
    <row r="90" spans="1:14" ht="15.75" x14ac:dyDescent="0.25">
      <c r="A90" s="1560" t="s">
        <v>535</v>
      </c>
      <c r="B90" s="1559" t="s">
        <v>685</v>
      </c>
      <c r="C90" s="248">
        <v>32930</v>
      </c>
      <c r="D90" s="249" t="s">
        <v>21</v>
      </c>
      <c r="E90" s="249">
        <v>33254</v>
      </c>
      <c r="F90" s="249">
        <v>16006</v>
      </c>
      <c r="G90" s="249" t="s">
        <v>21</v>
      </c>
      <c r="H90" s="249">
        <v>17248</v>
      </c>
      <c r="I90" s="249" t="s">
        <v>21</v>
      </c>
      <c r="J90" s="249">
        <v>17248</v>
      </c>
      <c r="K90" s="249" t="s">
        <v>21</v>
      </c>
      <c r="L90" s="249" t="s">
        <v>21</v>
      </c>
      <c r="M90" s="259">
        <v>345</v>
      </c>
      <c r="N90" s="261" t="s">
        <v>662</v>
      </c>
    </row>
    <row r="91" spans="1:14" ht="17.25" customHeight="1" x14ac:dyDescent="0.25">
      <c r="A91" s="2117" t="s">
        <v>383</v>
      </c>
      <c r="B91" s="2117"/>
      <c r="C91" s="2117"/>
      <c r="D91" s="2117"/>
      <c r="E91" s="2117"/>
      <c r="F91" s="2117"/>
      <c r="G91" s="2117"/>
      <c r="H91" s="416" t="s">
        <v>807</v>
      </c>
      <c r="I91" s="2108" t="s">
        <v>538</v>
      </c>
      <c r="J91" s="2108"/>
      <c r="K91" s="2108"/>
      <c r="L91" s="2108"/>
      <c r="M91" s="2108"/>
      <c r="N91" s="2108"/>
    </row>
    <row r="92" spans="1:14" ht="14.25" customHeight="1" x14ac:dyDescent="0.15">
      <c r="A92" s="2118"/>
      <c r="B92" s="2118"/>
      <c r="C92" s="2118"/>
      <c r="D92" s="2118"/>
      <c r="E92" s="2118"/>
      <c r="F92" s="2118"/>
      <c r="G92" s="2118"/>
      <c r="I92" s="2119"/>
      <c r="J92" s="2119"/>
      <c r="K92" s="2119"/>
      <c r="L92" s="2119"/>
      <c r="M92" s="2119"/>
      <c r="N92" s="2119"/>
    </row>
    <row r="93" spans="1:14" ht="15" customHeight="1" x14ac:dyDescent="0.15">
      <c r="A93" s="62" t="s">
        <v>384</v>
      </c>
      <c r="I93" s="2119"/>
      <c r="J93" s="2119"/>
      <c r="K93" s="2119"/>
      <c r="L93" s="2119"/>
      <c r="M93" s="2119"/>
      <c r="N93" s="2119"/>
    </row>
    <row r="94" spans="1:14" ht="15" x14ac:dyDescent="0.25">
      <c r="H94" s="417" t="s">
        <v>808</v>
      </c>
      <c r="I94" s="2119" t="s">
        <v>809</v>
      </c>
      <c r="J94" s="2119"/>
      <c r="K94" s="2119"/>
      <c r="L94" s="2119"/>
      <c r="M94" s="2119"/>
      <c r="N94" s="2119"/>
    </row>
    <row r="95" spans="1:14" ht="18" customHeight="1" x14ac:dyDescent="0.15"/>
  </sheetData>
  <mergeCells count="11">
    <mergeCell ref="A91:G92"/>
    <mergeCell ref="I91:N93"/>
    <mergeCell ref="I94:N94"/>
    <mergeCell ref="A5:A10"/>
    <mergeCell ref="H6:K6"/>
    <mergeCell ref="H7:K7"/>
    <mergeCell ref="N7:N8"/>
    <mergeCell ref="A51:A56"/>
    <mergeCell ref="H52:K52"/>
    <mergeCell ref="H53:K53"/>
    <mergeCell ref="N53:N54"/>
  </mergeCells>
  <phoneticPr fontId="86"/>
  <printOptions horizontalCentered="1"/>
  <pageMargins left="0.59055118110236227" right="0.59055118110236227" top="0.39370078740157483" bottom="0.39370078740157483" header="0" footer="0"/>
  <pageSetup paperSize="9" scale="62" firstPageNumber="16" fitToWidth="2" orientation="portrait" useFirstPageNumber="1" r:id="rId1"/>
  <headerFooter alignWithMargins="0">
    <oddFooter>&amp;C&amp;"ＭＳ Ｐ明朝,標準"&amp;18－&amp;P－</oddFooter>
  </headerFooter>
  <extLst>
    <ext xmlns:x14="http://schemas.microsoft.com/office/spreadsheetml/2009/9/main" uri="{78C0D931-6437-407d-A8EE-F0AAD7539E65}">
      <x14:conditionalFormattings>
        <x14:conditionalFormatting xmlns:xm="http://schemas.microsoft.com/office/excel/2006/main">
          <x14:cfRule type="expression" priority="2" stopIfTrue="1" id="{13715A62-FFE1-49F2-BC5E-A88E9C3128A3}">
            <xm:f>C11-'修正後_06燃料受払（化学、窯・土）'!C11&lt;0</xm:f>
            <x14:dxf>
              <fill>
                <patternFill>
                  <bgColor theme="8" tint="0.79998168889431442"/>
                </patternFill>
              </fill>
            </x14:dxf>
          </x14:cfRule>
          <x14:cfRule type="expression" priority="1" stopIfTrue="1" id="{2CFE0370-DD21-444B-89CE-86ECF51B8C2D}">
            <xm:f>C11-'修正後_06燃料受払（化学、窯・土）'!C11&gt;0</xm:f>
            <x14:dxf>
              <fill>
                <patternFill>
                  <bgColor theme="8" tint="0.79998168889431442"/>
                </patternFill>
              </fill>
            </x14:dxf>
          </x14:cfRule>
          <xm:sqref>C11:M90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59999389629810485"/>
  </sheetPr>
  <dimension ref="A1:GW101"/>
  <sheetViews>
    <sheetView showGridLines="0" zoomScaleNormal="100" zoomScaleSheetLayoutView="75" workbookViewId="0"/>
  </sheetViews>
  <sheetFormatPr defaultRowHeight="13.5" x14ac:dyDescent="0.15"/>
  <cols>
    <col min="1" max="2" width="8.625" style="663" customWidth="1"/>
    <col min="3" max="3" width="10.125" style="663" customWidth="1"/>
    <col min="4" max="9" width="20.75" style="663" customWidth="1"/>
    <col min="10" max="15" width="21.625" style="663" customWidth="1"/>
    <col min="16" max="17" width="10.625" style="663" customWidth="1"/>
    <col min="18" max="19" width="8.625" style="663" customWidth="1"/>
    <col min="20" max="20" width="10.125" style="663" customWidth="1"/>
    <col min="21" max="22" width="24.625" style="663" customWidth="1"/>
    <col min="23" max="24" width="13.125" style="663" customWidth="1"/>
    <col min="25" max="26" width="24.625" style="663" customWidth="1"/>
    <col min="27" max="32" width="21.625" style="663" customWidth="1"/>
    <col min="33" max="34" width="10.625" style="663" customWidth="1"/>
    <col min="35" max="36" width="8.625" style="663" customWidth="1"/>
    <col min="37" max="37" width="10.125" style="663" customWidth="1"/>
    <col min="38" max="39" width="24.625" style="663" customWidth="1"/>
    <col min="40" max="41" width="13.125" style="663" customWidth="1"/>
    <col min="42" max="43" width="24.625" style="663" customWidth="1"/>
    <col min="44" max="49" width="21.625" style="663" customWidth="1"/>
    <col min="50" max="51" width="10.625" style="663" customWidth="1"/>
    <col min="52" max="53" width="8.625" style="663" customWidth="1"/>
    <col min="54" max="54" width="10.125" style="663" customWidth="1"/>
    <col min="55" max="56" width="24.625" style="663" customWidth="1"/>
    <col min="57" max="58" width="13.125" style="663" customWidth="1"/>
    <col min="59" max="60" width="24.625" style="663" customWidth="1"/>
    <col min="61" max="66" width="21.625" style="663" customWidth="1"/>
    <col min="67" max="68" width="10.625" style="663" customWidth="1"/>
    <col min="69" max="70" width="8.625" style="663" customWidth="1"/>
    <col min="71" max="71" width="10.125" style="663" customWidth="1"/>
    <col min="72" max="73" width="24.625" style="663" customWidth="1"/>
    <col min="74" max="75" width="13.125" style="663" customWidth="1"/>
    <col min="76" max="77" width="24.625" style="663" customWidth="1"/>
    <col min="78" max="83" width="21.625" style="663" customWidth="1"/>
    <col min="84" max="85" width="10.625" style="663" customWidth="1"/>
    <col min="86" max="87" width="8.625" style="663" customWidth="1"/>
    <col min="88" max="88" width="10.125" style="663" customWidth="1"/>
    <col min="89" max="90" width="24.625" style="663" customWidth="1"/>
    <col min="91" max="92" width="13.125" style="663" customWidth="1"/>
    <col min="93" max="94" width="24.625" style="663" customWidth="1"/>
    <col min="95" max="100" width="21.625" style="663" customWidth="1"/>
    <col min="101" max="102" width="10.625" style="663" customWidth="1"/>
    <col min="103" max="104" width="8.625" style="663" customWidth="1"/>
    <col min="105" max="105" width="10.125" style="663" customWidth="1"/>
    <col min="106" max="107" width="24.625" style="663" customWidth="1"/>
    <col min="108" max="109" width="13.125" style="663" customWidth="1"/>
    <col min="110" max="111" width="24.625" style="663" customWidth="1"/>
    <col min="112" max="117" width="21.625" style="663" customWidth="1"/>
    <col min="118" max="119" width="10.625" style="663" customWidth="1"/>
    <col min="120" max="121" width="8.625" style="663" customWidth="1"/>
    <col min="122" max="122" width="10.125" style="663" customWidth="1"/>
    <col min="123" max="124" width="24.625" style="663" customWidth="1"/>
    <col min="125" max="126" width="13.125" style="663" customWidth="1"/>
    <col min="127" max="128" width="24.625" style="663" customWidth="1"/>
    <col min="129" max="134" width="21.625" style="663" customWidth="1"/>
    <col min="135" max="136" width="10.625" style="663" customWidth="1"/>
    <col min="137" max="138" width="8.625" style="663" customWidth="1"/>
    <col min="139" max="139" width="10.125" style="663" customWidth="1"/>
    <col min="140" max="141" width="24.625" style="663" customWidth="1"/>
    <col min="142" max="143" width="13.125" style="663" customWidth="1"/>
    <col min="144" max="145" width="24.625" style="663" customWidth="1"/>
    <col min="146" max="151" width="21.625" style="663" customWidth="1"/>
    <col min="152" max="153" width="10.625" style="663" customWidth="1"/>
    <col min="154" max="155" width="8.625" style="663" customWidth="1"/>
    <col min="156" max="156" width="10.125" style="663" customWidth="1"/>
    <col min="157" max="158" width="24.625" style="663" customWidth="1"/>
    <col min="159" max="160" width="13.125" style="663" customWidth="1"/>
    <col min="161" max="162" width="24.625" style="663" customWidth="1"/>
    <col min="163" max="168" width="21.625" style="663" customWidth="1"/>
    <col min="169" max="170" width="10.625" style="663" customWidth="1"/>
    <col min="171" max="172" width="8.625" style="663" customWidth="1"/>
    <col min="173" max="173" width="10.125" style="663" customWidth="1"/>
    <col min="174" max="175" width="24.625" style="663" customWidth="1"/>
    <col min="176" max="177" width="13.125" style="663" customWidth="1"/>
    <col min="178" max="179" width="24.625" style="663" customWidth="1"/>
    <col min="180" max="185" width="21.625" style="663" customWidth="1"/>
    <col min="186" max="187" width="10.625" style="663" customWidth="1"/>
    <col min="188" max="189" width="8.625" style="663" customWidth="1"/>
    <col min="190" max="190" width="10.125" style="663" customWidth="1"/>
    <col min="191" max="192" width="24.625" style="663" customWidth="1"/>
    <col min="193" max="194" width="13.125" style="663" customWidth="1"/>
    <col min="195" max="196" width="24.625" style="663" customWidth="1"/>
    <col min="197" max="202" width="21.625" style="663" customWidth="1"/>
    <col min="203" max="204" width="10.625" style="663" customWidth="1"/>
    <col min="205" max="16384" width="9" style="663"/>
  </cols>
  <sheetData>
    <row r="1" spans="1:205" s="707" customFormat="1" ht="15" customHeight="1" x14ac:dyDescent="0.2">
      <c r="A1" s="810" t="s">
        <v>463</v>
      </c>
      <c r="O1" s="811"/>
      <c r="Q1" s="811" t="s">
        <v>463</v>
      </c>
      <c r="R1" s="810" t="s">
        <v>463</v>
      </c>
      <c r="AF1" s="811"/>
      <c r="AH1" s="811" t="s">
        <v>463</v>
      </c>
      <c r="AI1" s="810" t="s">
        <v>463</v>
      </c>
      <c r="AW1" s="811"/>
      <c r="AY1" s="811" t="s">
        <v>463</v>
      </c>
      <c r="AZ1" s="810" t="s">
        <v>463</v>
      </c>
      <c r="BN1" s="811"/>
      <c r="BP1" s="811" t="s">
        <v>463</v>
      </c>
      <c r="BQ1" s="810" t="s">
        <v>463</v>
      </c>
      <c r="CE1" s="811"/>
      <c r="CG1" s="811" t="s">
        <v>463</v>
      </c>
      <c r="CH1" s="810" t="s">
        <v>463</v>
      </c>
      <c r="CV1" s="811"/>
      <c r="CX1" s="811" t="s">
        <v>463</v>
      </c>
      <c r="CY1" s="810" t="s">
        <v>463</v>
      </c>
      <c r="DM1" s="811"/>
      <c r="DO1" s="811" t="s">
        <v>463</v>
      </c>
      <c r="DP1" s="810" t="s">
        <v>463</v>
      </c>
      <c r="ED1" s="811"/>
      <c r="EF1" s="811" t="s">
        <v>463</v>
      </c>
      <c r="EG1" s="810" t="s">
        <v>463</v>
      </c>
      <c r="EU1" s="811"/>
      <c r="EW1" s="811" t="s">
        <v>463</v>
      </c>
      <c r="EX1" s="810" t="s">
        <v>463</v>
      </c>
      <c r="FL1" s="811"/>
      <c r="FN1" s="811" t="s">
        <v>463</v>
      </c>
      <c r="FO1" s="810" t="s">
        <v>463</v>
      </c>
      <c r="GC1" s="811"/>
      <c r="GE1" s="811" t="s">
        <v>463</v>
      </c>
      <c r="GF1" s="810" t="s">
        <v>463</v>
      </c>
      <c r="GT1" s="811"/>
      <c r="GV1" s="811" t="s">
        <v>463</v>
      </c>
      <c r="GW1" s="810"/>
    </row>
    <row r="2" spans="1:205" s="813" customFormat="1" ht="15" customHeight="1" x14ac:dyDescent="0.2">
      <c r="A2" s="707" t="s">
        <v>539</v>
      </c>
      <c r="B2" s="812"/>
      <c r="D2" s="812"/>
      <c r="F2" s="814"/>
      <c r="G2" s="740"/>
      <c r="P2" s="811"/>
      <c r="Q2" s="811" t="s">
        <v>810</v>
      </c>
      <c r="R2" s="707" t="s">
        <v>539</v>
      </c>
      <c r="S2" s="812"/>
      <c r="U2" s="812"/>
      <c r="AF2" s="811"/>
      <c r="AH2" s="811" t="s">
        <v>810</v>
      </c>
      <c r="AI2" s="707" t="s">
        <v>539</v>
      </c>
      <c r="AJ2" s="812"/>
      <c r="AL2" s="812"/>
      <c r="AW2" s="811"/>
      <c r="AY2" s="811" t="s">
        <v>810</v>
      </c>
      <c r="AZ2" s="707" t="s">
        <v>539</v>
      </c>
      <c r="BA2" s="812"/>
      <c r="BC2" s="812"/>
      <c r="BN2" s="811"/>
      <c r="BP2" s="811" t="s">
        <v>810</v>
      </c>
      <c r="BQ2" s="707" t="s">
        <v>539</v>
      </c>
      <c r="BR2" s="812"/>
      <c r="BT2" s="812"/>
      <c r="CE2" s="811"/>
      <c r="CG2" s="811" t="s">
        <v>810</v>
      </c>
      <c r="CH2" s="707" t="s">
        <v>539</v>
      </c>
      <c r="CI2" s="812"/>
      <c r="CK2" s="812"/>
      <c r="CV2" s="811"/>
      <c r="CX2" s="811" t="s">
        <v>810</v>
      </c>
      <c r="CY2" s="707" t="s">
        <v>539</v>
      </c>
      <c r="CZ2" s="812"/>
      <c r="DB2" s="812"/>
      <c r="DM2" s="811"/>
      <c r="DO2" s="811" t="s">
        <v>810</v>
      </c>
      <c r="DP2" s="707" t="s">
        <v>539</v>
      </c>
      <c r="DQ2" s="812"/>
      <c r="DS2" s="812"/>
      <c r="ED2" s="811"/>
      <c r="EF2" s="811" t="s">
        <v>810</v>
      </c>
      <c r="EG2" s="707" t="s">
        <v>539</v>
      </c>
      <c r="EH2" s="812"/>
      <c r="EJ2" s="812"/>
      <c r="EU2" s="811"/>
      <c r="EW2" s="811" t="s">
        <v>810</v>
      </c>
      <c r="EX2" s="707" t="s">
        <v>539</v>
      </c>
      <c r="EY2" s="812"/>
      <c r="FA2" s="812"/>
      <c r="FL2" s="811"/>
      <c r="FN2" s="811" t="s">
        <v>810</v>
      </c>
      <c r="FO2" s="707" t="s">
        <v>539</v>
      </c>
      <c r="FP2" s="812"/>
      <c r="FR2" s="812"/>
      <c r="GC2" s="811"/>
      <c r="GE2" s="811" t="s">
        <v>810</v>
      </c>
      <c r="GF2" s="707" t="s">
        <v>539</v>
      </c>
      <c r="GG2" s="812"/>
      <c r="GI2" s="812"/>
      <c r="GT2" s="811"/>
      <c r="GV2" s="811" t="s">
        <v>810</v>
      </c>
    </row>
    <row r="3" spans="1:205" ht="15" x14ac:dyDescent="0.25">
      <c r="A3" s="784"/>
      <c r="B3" s="784"/>
      <c r="C3" s="784"/>
      <c r="D3" s="784"/>
      <c r="E3" s="784"/>
      <c r="F3" s="784"/>
      <c r="G3" s="784"/>
      <c r="H3" s="784"/>
      <c r="I3" s="784"/>
      <c r="J3" s="784"/>
      <c r="K3" s="784"/>
      <c r="L3" s="784"/>
      <c r="M3" s="784"/>
      <c r="N3" s="784"/>
      <c r="O3" s="784"/>
      <c r="P3" s="711"/>
      <c r="Q3" s="711"/>
      <c r="R3" s="784"/>
      <c r="S3" s="784"/>
      <c r="T3" s="784"/>
      <c r="U3" s="784"/>
      <c r="V3" s="784"/>
      <c r="W3" s="784"/>
      <c r="X3" s="784"/>
      <c r="Y3" s="784"/>
      <c r="Z3" s="784"/>
      <c r="AA3" s="784"/>
      <c r="AB3" s="784"/>
      <c r="AC3" s="784"/>
      <c r="AD3" s="784"/>
      <c r="AE3" s="784"/>
      <c r="AF3" s="784"/>
      <c r="AG3" s="711"/>
      <c r="AH3" s="711"/>
      <c r="AI3" s="784"/>
      <c r="AJ3" s="784"/>
      <c r="AK3" s="784"/>
      <c r="AL3" s="784"/>
      <c r="AM3" s="784"/>
      <c r="AN3" s="784"/>
      <c r="AO3" s="784"/>
      <c r="AP3" s="784"/>
      <c r="AQ3" s="784"/>
      <c r="AR3" s="784"/>
      <c r="AS3" s="784"/>
      <c r="AT3" s="784"/>
      <c r="AU3" s="784"/>
      <c r="AV3" s="784"/>
      <c r="AW3" s="784"/>
      <c r="AX3" s="711"/>
      <c r="AY3" s="711"/>
      <c r="AZ3" s="784"/>
      <c r="BA3" s="784"/>
      <c r="BB3" s="784"/>
      <c r="BC3" s="784"/>
      <c r="BD3" s="784"/>
      <c r="BE3" s="784"/>
      <c r="BF3" s="784"/>
      <c r="BG3" s="784"/>
      <c r="BH3" s="784"/>
      <c r="BI3" s="784"/>
      <c r="BJ3" s="784"/>
      <c r="BK3" s="784"/>
      <c r="BL3" s="784"/>
      <c r="BM3" s="784"/>
      <c r="BN3" s="784"/>
      <c r="BO3" s="711"/>
      <c r="BP3" s="711"/>
      <c r="BQ3" s="784"/>
      <c r="BR3" s="784"/>
      <c r="BS3" s="784"/>
      <c r="BT3" s="784"/>
      <c r="BU3" s="784"/>
      <c r="BV3" s="784"/>
      <c r="BW3" s="784"/>
      <c r="BX3" s="784"/>
      <c r="BY3" s="784"/>
      <c r="BZ3" s="784"/>
      <c r="CA3" s="784"/>
      <c r="CB3" s="784"/>
      <c r="CC3" s="784"/>
      <c r="CD3" s="784"/>
      <c r="CE3" s="784"/>
      <c r="CF3" s="711"/>
      <c r="CG3" s="711"/>
      <c r="CH3" s="784"/>
      <c r="CI3" s="784"/>
      <c r="CJ3" s="784"/>
      <c r="CK3" s="784"/>
      <c r="CL3" s="784"/>
      <c r="CM3" s="784"/>
      <c r="CN3" s="784"/>
      <c r="CO3" s="784"/>
      <c r="CP3" s="784"/>
      <c r="CQ3" s="784"/>
      <c r="CR3" s="784"/>
      <c r="CS3" s="784"/>
      <c r="CT3" s="784"/>
      <c r="CU3" s="784"/>
      <c r="CV3" s="784"/>
      <c r="CW3" s="711"/>
      <c r="CX3" s="711"/>
      <c r="CY3" s="784"/>
      <c r="CZ3" s="784"/>
      <c r="DA3" s="784"/>
      <c r="DB3" s="784"/>
      <c r="DC3" s="784"/>
      <c r="DD3" s="784"/>
      <c r="DE3" s="784"/>
      <c r="DF3" s="784"/>
      <c r="DG3" s="784"/>
      <c r="DH3" s="784"/>
      <c r="DI3" s="784"/>
      <c r="DJ3" s="784"/>
      <c r="DK3" s="784"/>
      <c r="DL3" s="784"/>
      <c r="DM3" s="784"/>
      <c r="DN3" s="711"/>
      <c r="DO3" s="711"/>
      <c r="DP3" s="784"/>
      <c r="DQ3" s="784"/>
      <c r="DR3" s="784"/>
      <c r="DS3" s="784"/>
      <c r="DT3" s="784"/>
      <c r="DU3" s="784"/>
      <c r="DV3" s="784"/>
      <c r="DW3" s="784"/>
      <c r="DX3" s="784"/>
      <c r="DY3" s="784"/>
      <c r="DZ3" s="784"/>
      <c r="EA3" s="784"/>
      <c r="EB3" s="784"/>
      <c r="EC3" s="784"/>
      <c r="ED3" s="784"/>
      <c r="EE3" s="711"/>
      <c r="EF3" s="711"/>
      <c r="EG3" s="784"/>
      <c r="EH3" s="784"/>
      <c r="EI3" s="784"/>
      <c r="EJ3" s="784"/>
      <c r="EK3" s="784"/>
      <c r="EL3" s="784"/>
      <c r="EM3" s="784"/>
      <c r="EN3" s="784"/>
      <c r="EO3" s="784"/>
      <c r="EP3" s="784"/>
      <c r="EQ3" s="784"/>
      <c r="ER3" s="784"/>
      <c r="ES3" s="784"/>
      <c r="ET3" s="784"/>
      <c r="EU3" s="784"/>
      <c r="EV3" s="711"/>
      <c r="EW3" s="711"/>
      <c r="EX3" s="784"/>
      <c r="EY3" s="784"/>
      <c r="EZ3" s="784"/>
      <c r="FA3" s="784"/>
      <c r="FB3" s="784"/>
      <c r="FC3" s="784"/>
      <c r="FD3" s="784"/>
      <c r="FE3" s="784"/>
      <c r="FF3" s="784"/>
      <c r="FG3" s="784"/>
      <c r="FH3" s="784"/>
      <c r="FI3" s="784"/>
      <c r="FJ3" s="784"/>
      <c r="FK3" s="784"/>
      <c r="FL3" s="784"/>
      <c r="FM3" s="711"/>
      <c r="FN3" s="711"/>
      <c r="FO3" s="784"/>
      <c r="FP3" s="784"/>
      <c r="FQ3" s="784"/>
      <c r="FR3" s="784"/>
      <c r="FS3" s="784"/>
      <c r="FT3" s="784"/>
      <c r="FU3" s="784"/>
      <c r="FV3" s="784"/>
      <c r="FW3" s="784"/>
      <c r="FX3" s="784"/>
      <c r="FY3" s="784"/>
      <c r="FZ3" s="784"/>
      <c r="GA3" s="784"/>
      <c r="GB3" s="784"/>
      <c r="GC3" s="784"/>
      <c r="GD3" s="711"/>
      <c r="GE3" s="711"/>
      <c r="GF3" s="784"/>
      <c r="GG3" s="784"/>
      <c r="GH3" s="784"/>
      <c r="GI3" s="784"/>
      <c r="GJ3" s="784"/>
      <c r="GK3" s="784"/>
      <c r="GL3" s="784"/>
      <c r="GM3" s="784"/>
      <c r="GN3" s="784"/>
      <c r="GO3" s="784"/>
      <c r="GP3" s="784"/>
      <c r="GQ3" s="784"/>
      <c r="GR3" s="784"/>
      <c r="GS3" s="784"/>
      <c r="GT3" s="784"/>
      <c r="GU3" s="711"/>
      <c r="GV3" s="711"/>
    </row>
    <row r="4" spans="1:205" ht="15" customHeight="1" x14ac:dyDescent="0.25">
      <c r="A4" s="637"/>
      <c r="B4" s="637"/>
      <c r="C4" s="637"/>
      <c r="D4" s="785"/>
      <c r="E4" s="784"/>
      <c r="F4" s="784"/>
      <c r="G4" s="784"/>
      <c r="H4" s="784"/>
      <c r="I4" s="784"/>
      <c r="J4" s="784"/>
      <c r="K4" s="784"/>
      <c r="L4" s="784"/>
      <c r="M4" s="784"/>
      <c r="N4" s="784"/>
      <c r="O4" s="815" t="s">
        <v>479</v>
      </c>
      <c r="P4" s="711"/>
      <c r="Q4" s="711"/>
      <c r="R4" s="637"/>
      <c r="S4" s="637"/>
      <c r="T4" s="637"/>
      <c r="U4" s="815" t="s">
        <v>479</v>
      </c>
      <c r="V4" s="784"/>
      <c r="W4" s="784"/>
      <c r="X4" s="784"/>
      <c r="Y4" s="784"/>
      <c r="Z4" s="784"/>
      <c r="AA4" s="784"/>
      <c r="AB4" s="784"/>
      <c r="AC4" s="784"/>
      <c r="AD4" s="784"/>
      <c r="AE4" s="784"/>
      <c r="AF4" s="815" t="s">
        <v>479</v>
      </c>
      <c r="AG4" s="711"/>
      <c r="AH4" s="711"/>
      <c r="AI4" s="637"/>
      <c r="AJ4" s="637"/>
      <c r="AK4" s="637"/>
      <c r="AL4" s="815" t="s">
        <v>479</v>
      </c>
      <c r="AM4" s="784"/>
      <c r="AN4" s="784"/>
      <c r="AO4" s="784"/>
      <c r="AP4" s="784"/>
      <c r="AQ4" s="784"/>
      <c r="AR4" s="784"/>
      <c r="AS4" s="784"/>
      <c r="AT4" s="784"/>
      <c r="AU4" s="784"/>
      <c r="AV4" s="784"/>
      <c r="AW4" s="815" t="s">
        <v>479</v>
      </c>
      <c r="AX4" s="711"/>
      <c r="AY4" s="711"/>
      <c r="AZ4" s="637"/>
      <c r="BA4" s="637"/>
      <c r="BB4" s="637"/>
      <c r="BC4" s="815" t="s">
        <v>479</v>
      </c>
      <c r="BD4" s="784"/>
      <c r="BE4" s="784"/>
      <c r="BF4" s="784"/>
      <c r="BG4" s="784"/>
      <c r="BH4" s="784"/>
      <c r="BI4" s="784"/>
      <c r="BJ4" s="784"/>
      <c r="BK4" s="784"/>
      <c r="BL4" s="784"/>
      <c r="BM4" s="784"/>
      <c r="BN4" s="815" t="s">
        <v>479</v>
      </c>
      <c r="BO4" s="711"/>
      <c r="BP4" s="711"/>
      <c r="BQ4" s="637"/>
      <c r="BR4" s="637"/>
      <c r="BS4" s="637"/>
      <c r="BT4" s="815" t="s">
        <v>479</v>
      </c>
      <c r="BU4" s="784"/>
      <c r="BV4" s="784"/>
      <c r="BW4" s="784"/>
      <c r="BX4" s="784"/>
      <c r="BY4" s="784"/>
      <c r="BZ4" s="784"/>
      <c r="CA4" s="784"/>
      <c r="CB4" s="784"/>
      <c r="CC4" s="784"/>
      <c r="CD4" s="784"/>
      <c r="CE4" s="815" t="s">
        <v>479</v>
      </c>
      <c r="CF4" s="711"/>
      <c r="CG4" s="711"/>
      <c r="CH4" s="637"/>
      <c r="CI4" s="637"/>
      <c r="CJ4" s="637"/>
      <c r="CK4" s="815" t="s">
        <v>479</v>
      </c>
      <c r="CL4" s="784"/>
      <c r="CM4" s="784"/>
      <c r="CN4" s="784"/>
      <c r="CO4" s="784"/>
      <c r="CP4" s="784"/>
      <c r="CQ4" s="784"/>
      <c r="CR4" s="784"/>
      <c r="CS4" s="784"/>
      <c r="CT4" s="784"/>
      <c r="CU4" s="784"/>
      <c r="CV4" s="815" t="s">
        <v>479</v>
      </c>
      <c r="CW4" s="711"/>
      <c r="CX4" s="711"/>
      <c r="CY4" s="637"/>
      <c r="CZ4" s="637"/>
      <c r="DA4" s="637"/>
      <c r="DB4" s="815" t="s">
        <v>479</v>
      </c>
      <c r="DC4" s="784"/>
      <c r="DD4" s="784"/>
      <c r="DE4" s="784"/>
      <c r="DF4" s="784"/>
      <c r="DG4" s="784"/>
      <c r="DH4" s="784"/>
      <c r="DI4" s="784"/>
      <c r="DJ4" s="784"/>
      <c r="DK4" s="784"/>
      <c r="DL4" s="784"/>
      <c r="DM4" s="815" t="s">
        <v>479</v>
      </c>
      <c r="DN4" s="711"/>
      <c r="DO4" s="711"/>
      <c r="DP4" s="637"/>
      <c r="DQ4" s="637"/>
      <c r="DR4" s="637"/>
      <c r="DS4" s="815" t="s">
        <v>479</v>
      </c>
      <c r="DT4" s="784"/>
      <c r="DU4" s="784"/>
      <c r="DV4" s="784"/>
      <c r="DW4" s="784"/>
      <c r="DX4" s="784"/>
      <c r="DY4" s="784"/>
      <c r="DZ4" s="784"/>
      <c r="EA4" s="784"/>
      <c r="EB4" s="784"/>
      <c r="EC4" s="784"/>
      <c r="ED4" s="815" t="s">
        <v>479</v>
      </c>
      <c r="EE4" s="711"/>
      <c r="EF4" s="711"/>
      <c r="EG4" s="637"/>
      <c r="EH4" s="637"/>
      <c r="EI4" s="637"/>
      <c r="EJ4" s="815" t="s">
        <v>479</v>
      </c>
      <c r="EK4" s="784"/>
      <c r="EL4" s="784"/>
      <c r="EM4" s="784"/>
      <c r="EN4" s="784"/>
      <c r="EO4" s="784"/>
      <c r="EP4" s="784"/>
      <c r="EQ4" s="784"/>
      <c r="ER4" s="784"/>
      <c r="ES4" s="784"/>
      <c r="ET4" s="784"/>
      <c r="EU4" s="815" t="s">
        <v>479</v>
      </c>
      <c r="EV4" s="711"/>
      <c r="EW4" s="711"/>
      <c r="EX4" s="637"/>
      <c r="EY4" s="637"/>
      <c r="EZ4" s="637"/>
      <c r="FA4" s="815" t="s">
        <v>479</v>
      </c>
      <c r="FB4" s="784"/>
      <c r="FC4" s="784"/>
      <c r="FD4" s="784"/>
      <c r="FE4" s="784"/>
      <c r="FF4" s="784"/>
      <c r="FG4" s="784"/>
      <c r="FH4" s="784"/>
      <c r="FI4" s="784"/>
      <c r="FJ4" s="784"/>
      <c r="FK4" s="784"/>
      <c r="FL4" s="815" t="s">
        <v>479</v>
      </c>
      <c r="FM4" s="711"/>
      <c r="FN4" s="711"/>
      <c r="FO4" s="637"/>
      <c r="FP4" s="637"/>
      <c r="FQ4" s="637"/>
      <c r="FR4" s="815" t="s">
        <v>479</v>
      </c>
      <c r="FS4" s="784"/>
      <c r="FT4" s="784"/>
      <c r="FU4" s="784"/>
      <c r="FV4" s="784"/>
      <c r="FW4" s="784"/>
      <c r="FX4" s="784"/>
      <c r="FY4" s="784"/>
      <c r="FZ4" s="784"/>
      <c r="GA4" s="784"/>
      <c r="GB4" s="784"/>
      <c r="GC4" s="815" t="s">
        <v>479</v>
      </c>
      <c r="GD4" s="711"/>
      <c r="GE4" s="711"/>
      <c r="GF4" s="637"/>
      <c r="GG4" s="637"/>
      <c r="GH4" s="637"/>
      <c r="GI4" s="815" t="s">
        <v>479</v>
      </c>
      <c r="GJ4" s="784"/>
      <c r="GK4" s="784"/>
      <c r="GL4" s="784"/>
      <c r="GM4" s="784"/>
      <c r="GN4" s="784"/>
      <c r="GO4" s="784"/>
      <c r="GP4" s="784"/>
      <c r="GQ4" s="784"/>
      <c r="GR4" s="784"/>
      <c r="GS4" s="784"/>
      <c r="GT4" s="815" t="s">
        <v>479</v>
      </c>
      <c r="GU4" s="711"/>
      <c r="GV4" s="711"/>
    </row>
    <row r="5" spans="1:205" ht="22.5" customHeight="1" x14ac:dyDescent="0.3">
      <c r="A5" s="816" t="s">
        <v>110</v>
      </c>
      <c r="B5" s="816"/>
      <c r="C5" s="816"/>
      <c r="D5" s="817"/>
      <c r="E5" s="818"/>
      <c r="F5" s="2162" t="s">
        <v>811</v>
      </c>
      <c r="G5" s="2162"/>
      <c r="H5" s="2162"/>
      <c r="I5" s="2162"/>
      <c r="J5" s="784"/>
      <c r="K5" s="784"/>
      <c r="L5" s="784"/>
      <c r="M5" s="784"/>
      <c r="N5" s="784"/>
      <c r="O5" s="815"/>
      <c r="P5" s="711"/>
      <c r="Q5" s="711"/>
      <c r="R5" s="816"/>
      <c r="S5" s="816"/>
      <c r="T5" s="816"/>
      <c r="U5" s="815"/>
      <c r="V5" s="784"/>
      <c r="W5" s="784"/>
      <c r="X5" s="784"/>
      <c r="Y5" s="784"/>
      <c r="Z5" s="784"/>
      <c r="AA5" s="784"/>
      <c r="AB5" s="784"/>
      <c r="AC5" s="784"/>
      <c r="AD5" s="784"/>
      <c r="AE5" s="784"/>
      <c r="AF5" s="815"/>
      <c r="AG5" s="711"/>
      <c r="AH5" s="711"/>
      <c r="AI5" s="816"/>
      <c r="AJ5" s="816"/>
      <c r="AK5" s="816"/>
      <c r="AL5" s="815"/>
      <c r="AM5" s="784"/>
      <c r="AN5" s="784"/>
      <c r="AO5" s="784"/>
      <c r="AP5" s="784"/>
      <c r="AQ5" s="784"/>
      <c r="AR5" s="784"/>
      <c r="AS5" s="784"/>
      <c r="AT5" s="784"/>
      <c r="AU5" s="784"/>
      <c r="AV5" s="784"/>
      <c r="AW5" s="815"/>
      <c r="AX5" s="711"/>
      <c r="AY5" s="711"/>
      <c r="AZ5" s="816"/>
      <c r="BA5" s="816"/>
      <c r="BB5" s="816"/>
      <c r="BC5" s="815"/>
      <c r="BD5" s="784"/>
      <c r="BE5" s="784"/>
      <c r="BF5" s="784"/>
      <c r="BG5" s="784"/>
      <c r="BH5" s="784"/>
      <c r="BI5" s="784"/>
      <c r="BJ5" s="784"/>
      <c r="BK5" s="784"/>
      <c r="BL5" s="784"/>
      <c r="BM5" s="784"/>
      <c r="BN5" s="815"/>
      <c r="BO5" s="711"/>
      <c r="BP5" s="711"/>
      <c r="BQ5" s="816"/>
      <c r="BR5" s="816"/>
      <c r="BS5" s="816"/>
      <c r="BT5" s="815"/>
      <c r="BU5" s="784"/>
      <c r="BV5" s="784"/>
      <c r="BW5" s="784"/>
      <c r="BX5" s="784"/>
      <c r="BY5" s="784"/>
      <c r="BZ5" s="784"/>
      <c r="CA5" s="784"/>
      <c r="CB5" s="784"/>
      <c r="CC5" s="784"/>
      <c r="CD5" s="784"/>
      <c r="CE5" s="815"/>
      <c r="CF5" s="711"/>
      <c r="CG5" s="711"/>
      <c r="CH5" s="816"/>
      <c r="CI5" s="816"/>
      <c r="CJ5" s="816"/>
      <c r="CK5" s="815"/>
      <c r="CL5" s="784"/>
      <c r="CM5" s="784"/>
      <c r="CN5" s="784"/>
      <c r="CO5" s="784"/>
      <c r="CP5" s="784"/>
      <c r="CQ5" s="784"/>
      <c r="CR5" s="784"/>
      <c r="CS5" s="784"/>
      <c r="CT5" s="784"/>
      <c r="CU5" s="784"/>
      <c r="CV5" s="815"/>
      <c r="CW5" s="711"/>
      <c r="CX5" s="711"/>
      <c r="CY5" s="816"/>
      <c r="CZ5" s="816"/>
      <c r="DA5" s="816"/>
      <c r="DB5" s="815"/>
      <c r="DC5" s="784"/>
      <c r="DD5" s="784"/>
      <c r="DE5" s="784"/>
      <c r="DF5" s="784"/>
      <c r="DG5" s="784"/>
      <c r="DH5" s="784"/>
      <c r="DI5" s="784"/>
      <c r="DJ5" s="784"/>
      <c r="DK5" s="784"/>
      <c r="DL5" s="784"/>
      <c r="DM5" s="815"/>
      <c r="DN5" s="711"/>
      <c r="DO5" s="711"/>
      <c r="DP5" s="816"/>
      <c r="DQ5" s="816"/>
      <c r="DR5" s="816"/>
      <c r="DS5" s="815"/>
      <c r="DT5" s="784"/>
      <c r="DU5" s="784"/>
      <c r="DV5" s="784"/>
      <c r="DW5" s="784"/>
      <c r="DX5" s="784"/>
      <c r="DY5" s="784"/>
      <c r="DZ5" s="784"/>
      <c r="EA5" s="784"/>
      <c r="EB5" s="784"/>
      <c r="EC5" s="784"/>
      <c r="ED5" s="815"/>
      <c r="EE5" s="711"/>
      <c r="EF5" s="711"/>
      <c r="EG5" s="816"/>
      <c r="EH5" s="816"/>
      <c r="EI5" s="816"/>
      <c r="EJ5" s="815"/>
      <c r="EK5" s="784"/>
      <c r="EL5" s="784"/>
      <c r="EM5" s="784"/>
      <c r="EN5" s="784"/>
      <c r="EO5" s="784"/>
      <c r="EP5" s="784"/>
      <c r="EQ5" s="784"/>
      <c r="ER5" s="784"/>
      <c r="ES5" s="784"/>
      <c r="ET5" s="784"/>
      <c r="EU5" s="815"/>
      <c r="EV5" s="711"/>
      <c r="EW5" s="711"/>
      <c r="EX5" s="816"/>
      <c r="EY5" s="816"/>
      <c r="EZ5" s="816"/>
      <c r="FA5" s="815"/>
      <c r="FB5" s="784"/>
      <c r="FC5" s="784"/>
      <c r="FD5" s="784"/>
      <c r="FE5" s="784"/>
      <c r="FF5" s="784"/>
      <c r="FG5" s="784"/>
      <c r="FH5" s="784"/>
      <c r="FI5" s="784"/>
      <c r="FJ5" s="784"/>
      <c r="FK5" s="784"/>
      <c r="FL5" s="815"/>
      <c r="FM5" s="711"/>
      <c r="FN5" s="711"/>
      <c r="FO5" s="816"/>
      <c r="FP5" s="816"/>
      <c r="FQ5" s="816"/>
      <c r="FR5" s="815"/>
      <c r="FS5" s="784"/>
      <c r="FT5" s="784"/>
      <c r="FU5" s="784"/>
      <c r="FV5" s="784"/>
      <c r="FW5" s="784"/>
      <c r="FX5" s="784"/>
      <c r="FY5" s="784"/>
      <c r="FZ5" s="784"/>
      <c r="GA5" s="784"/>
      <c r="GB5" s="784"/>
      <c r="GC5" s="815"/>
      <c r="GD5" s="711"/>
      <c r="GE5" s="711"/>
      <c r="GF5" s="816"/>
      <c r="GG5" s="816"/>
      <c r="GH5" s="816"/>
      <c r="GI5" s="815"/>
      <c r="GJ5" s="784"/>
      <c r="GK5" s="784"/>
      <c r="GL5" s="784"/>
      <c r="GM5" s="784"/>
      <c r="GN5" s="784"/>
      <c r="GO5" s="784"/>
      <c r="GP5" s="784"/>
      <c r="GQ5" s="784"/>
      <c r="GR5" s="784"/>
      <c r="GS5" s="784"/>
      <c r="GT5" s="815"/>
      <c r="GU5" s="711"/>
      <c r="GV5" s="711"/>
    </row>
    <row r="6" spans="1:205" ht="15.75" x14ac:dyDescent="0.25">
      <c r="A6" s="637"/>
      <c r="B6" s="637"/>
      <c r="C6" s="637"/>
      <c r="D6" s="785"/>
      <c r="E6" s="784"/>
      <c r="F6" s="784"/>
      <c r="G6" s="784"/>
      <c r="H6" s="784"/>
      <c r="I6" s="784"/>
      <c r="J6" s="784"/>
      <c r="K6" s="784"/>
      <c r="L6" s="784"/>
      <c r="M6" s="784"/>
      <c r="N6" s="784"/>
      <c r="O6" s="785"/>
      <c r="P6" s="711"/>
      <c r="Q6" s="711"/>
      <c r="R6" s="637"/>
      <c r="S6" s="637"/>
      <c r="T6" s="637"/>
      <c r="U6" s="785"/>
      <c r="V6" s="784"/>
      <c r="W6" s="784"/>
      <c r="X6" s="784"/>
      <c r="Y6" s="784"/>
      <c r="Z6" s="784"/>
      <c r="AA6" s="784"/>
      <c r="AB6" s="784"/>
      <c r="AC6" s="784"/>
      <c r="AD6" s="784"/>
      <c r="AE6" s="784"/>
      <c r="AF6" s="785"/>
      <c r="AG6" s="711"/>
      <c r="AH6" s="711"/>
      <c r="AI6" s="637"/>
      <c r="AJ6" s="637"/>
      <c r="AK6" s="637"/>
      <c r="AL6" s="785"/>
      <c r="AM6" s="784"/>
      <c r="AN6" s="784"/>
      <c r="AO6" s="784"/>
      <c r="AP6" s="784"/>
      <c r="AQ6" s="784"/>
      <c r="AR6" s="784"/>
      <c r="AS6" s="784"/>
      <c r="AT6" s="784"/>
      <c r="AU6" s="784"/>
      <c r="AV6" s="784"/>
      <c r="AW6" s="785"/>
      <c r="AX6" s="711"/>
      <c r="AY6" s="711"/>
      <c r="AZ6" s="637"/>
      <c r="BA6" s="637"/>
      <c r="BB6" s="637"/>
      <c r="BC6" s="785"/>
      <c r="BD6" s="784"/>
      <c r="BE6" s="784"/>
      <c r="BF6" s="784"/>
      <c r="BG6" s="784"/>
      <c r="BH6" s="784"/>
      <c r="BI6" s="784"/>
      <c r="BJ6" s="784"/>
      <c r="BK6" s="784"/>
      <c r="BL6" s="784"/>
      <c r="BM6" s="784"/>
      <c r="BN6" s="785"/>
      <c r="BO6" s="711"/>
      <c r="BP6" s="711"/>
      <c r="BQ6" s="637"/>
      <c r="BR6" s="637"/>
      <c r="BS6" s="637"/>
      <c r="BT6" s="785"/>
      <c r="BU6" s="784"/>
      <c r="BV6" s="784"/>
      <c r="BW6" s="784"/>
      <c r="BX6" s="784"/>
      <c r="BY6" s="784"/>
      <c r="BZ6" s="784"/>
      <c r="CA6" s="784"/>
      <c r="CB6" s="784"/>
      <c r="CC6" s="784"/>
      <c r="CD6" s="784"/>
      <c r="CE6" s="785"/>
      <c r="CF6" s="711"/>
      <c r="CG6" s="711"/>
      <c r="CH6" s="637"/>
      <c r="CI6" s="637"/>
      <c r="CJ6" s="637"/>
      <c r="CK6" s="785"/>
      <c r="CL6" s="784"/>
      <c r="CM6" s="784"/>
      <c r="CN6" s="784"/>
      <c r="CO6" s="784"/>
      <c r="CP6" s="784"/>
      <c r="CQ6" s="784"/>
      <c r="CR6" s="784"/>
      <c r="CS6" s="784"/>
      <c r="CT6" s="784"/>
      <c r="CU6" s="784"/>
      <c r="CV6" s="785"/>
      <c r="CW6" s="711"/>
      <c r="CX6" s="711"/>
      <c r="CY6" s="637"/>
      <c r="CZ6" s="637"/>
      <c r="DA6" s="637"/>
      <c r="DB6" s="785"/>
      <c r="DC6" s="784"/>
      <c r="DD6" s="784"/>
      <c r="DE6" s="784"/>
      <c r="DF6" s="784"/>
      <c r="DG6" s="784"/>
      <c r="DH6" s="784"/>
      <c r="DI6" s="784"/>
      <c r="DJ6" s="784"/>
      <c r="DK6" s="784"/>
      <c r="DL6" s="784"/>
      <c r="DM6" s="785"/>
      <c r="DN6" s="711"/>
      <c r="DO6" s="711"/>
      <c r="DP6" s="637"/>
      <c r="DQ6" s="637"/>
      <c r="DR6" s="637"/>
      <c r="DS6" s="785"/>
      <c r="DT6" s="784"/>
      <c r="DU6" s="784"/>
      <c r="DV6" s="784"/>
      <c r="DW6" s="784"/>
      <c r="DX6" s="784"/>
      <c r="DY6" s="784"/>
      <c r="DZ6" s="784"/>
      <c r="EA6" s="784"/>
      <c r="EB6" s="784"/>
      <c r="EC6" s="784"/>
      <c r="ED6" s="785"/>
      <c r="EE6" s="711"/>
      <c r="EF6" s="711"/>
      <c r="EG6" s="637"/>
      <c r="EH6" s="637"/>
      <c r="EI6" s="637"/>
      <c r="EJ6" s="785"/>
      <c r="EK6" s="784"/>
      <c r="EL6" s="784"/>
      <c r="EM6" s="784"/>
      <c r="EN6" s="784"/>
      <c r="EO6" s="784"/>
      <c r="EP6" s="784"/>
      <c r="EQ6" s="784"/>
      <c r="ER6" s="784"/>
      <c r="ES6" s="784"/>
      <c r="ET6" s="784"/>
      <c r="EU6" s="785"/>
      <c r="EV6" s="711"/>
      <c r="EW6" s="711"/>
      <c r="EX6" s="637"/>
      <c r="EY6" s="637"/>
      <c r="EZ6" s="637"/>
      <c r="FA6" s="785"/>
      <c r="FB6" s="784"/>
      <c r="FC6" s="784"/>
      <c r="FD6" s="784"/>
      <c r="FE6" s="784"/>
      <c r="FF6" s="784"/>
      <c r="FG6" s="784"/>
      <c r="FH6" s="784"/>
      <c r="FI6" s="784"/>
      <c r="FJ6" s="784"/>
      <c r="FK6" s="784"/>
      <c r="FL6" s="785"/>
      <c r="FM6" s="711"/>
      <c r="FN6" s="711"/>
      <c r="FO6" s="637"/>
      <c r="FP6" s="637"/>
      <c r="FQ6" s="637"/>
      <c r="FR6" s="785"/>
      <c r="FS6" s="784"/>
      <c r="FT6" s="784"/>
      <c r="FU6" s="784"/>
      <c r="FV6" s="784"/>
      <c r="FW6" s="784"/>
      <c r="FX6" s="784"/>
      <c r="FY6" s="784"/>
      <c r="FZ6" s="784"/>
      <c r="GA6" s="784"/>
      <c r="GB6" s="784"/>
      <c r="GC6" s="785"/>
      <c r="GD6" s="711"/>
      <c r="GE6" s="711"/>
      <c r="GF6" s="637"/>
      <c r="GG6" s="637"/>
      <c r="GH6" s="637"/>
      <c r="GI6" s="785"/>
      <c r="GJ6" s="784"/>
      <c r="GK6" s="784"/>
      <c r="GL6" s="784"/>
      <c r="GM6" s="784"/>
      <c r="GN6" s="784"/>
      <c r="GO6" s="784"/>
      <c r="GP6" s="784"/>
      <c r="GQ6" s="784"/>
      <c r="GR6" s="784"/>
      <c r="GS6" s="784"/>
      <c r="GT6" s="785"/>
      <c r="GU6" s="711"/>
      <c r="GV6" s="711"/>
    </row>
    <row r="7" spans="1:205" ht="20.25" customHeight="1" x14ac:dyDescent="0.3">
      <c r="A7" s="819" t="s">
        <v>111</v>
      </c>
      <c r="B7" s="819"/>
      <c r="C7" s="819"/>
      <c r="D7" s="820" t="s">
        <v>812</v>
      </c>
      <c r="F7" s="784"/>
      <c r="G7" s="784"/>
      <c r="H7" s="784"/>
      <c r="I7" s="784"/>
      <c r="J7" s="784"/>
      <c r="K7" s="784"/>
      <c r="L7" s="784"/>
      <c r="M7" s="784"/>
      <c r="N7" s="784"/>
      <c r="O7" s="785"/>
      <c r="P7" s="711"/>
      <c r="Q7" s="711"/>
      <c r="R7" s="819" t="s">
        <v>479</v>
      </c>
      <c r="S7" s="819"/>
      <c r="T7" s="819"/>
      <c r="U7" s="785"/>
      <c r="V7" s="784"/>
      <c r="W7" s="784"/>
      <c r="X7" s="784"/>
      <c r="Y7" s="784"/>
      <c r="Z7" s="784"/>
      <c r="AA7" s="784"/>
      <c r="AB7" s="784"/>
      <c r="AC7" s="784"/>
      <c r="AD7" s="784"/>
      <c r="AE7" s="784"/>
      <c r="AF7" s="785"/>
      <c r="AG7" s="711"/>
      <c r="AH7" s="711"/>
      <c r="AI7" s="819" t="s">
        <v>479</v>
      </c>
      <c r="AJ7" s="819"/>
      <c r="AK7" s="819"/>
      <c r="AL7" s="785"/>
      <c r="AM7" s="784"/>
      <c r="AN7" s="784"/>
      <c r="AO7" s="784"/>
      <c r="AP7" s="784"/>
      <c r="AQ7" s="784"/>
      <c r="AR7" s="784"/>
      <c r="AS7" s="784"/>
      <c r="AT7" s="784"/>
      <c r="AU7" s="784"/>
      <c r="AV7" s="784"/>
      <c r="AW7" s="785"/>
      <c r="AX7" s="711"/>
      <c r="AY7" s="711"/>
      <c r="AZ7" s="819" t="s">
        <v>479</v>
      </c>
      <c r="BA7" s="819"/>
      <c r="BB7" s="819"/>
      <c r="BC7" s="785"/>
      <c r="BD7" s="784"/>
      <c r="BE7" s="784"/>
      <c r="BF7" s="784"/>
      <c r="BG7" s="784"/>
      <c r="BH7" s="784"/>
      <c r="BI7" s="784"/>
      <c r="BJ7" s="784"/>
      <c r="BK7" s="784"/>
      <c r="BL7" s="784"/>
      <c r="BM7" s="784"/>
      <c r="BN7" s="785"/>
      <c r="BO7" s="711"/>
      <c r="BP7" s="711"/>
      <c r="BQ7" s="819" t="s">
        <v>479</v>
      </c>
      <c r="BR7" s="819"/>
      <c r="BS7" s="819"/>
      <c r="BT7" s="785"/>
      <c r="BU7" s="784"/>
      <c r="BV7" s="784"/>
      <c r="BW7" s="784"/>
      <c r="BX7" s="784"/>
      <c r="BY7" s="784"/>
      <c r="BZ7" s="784"/>
      <c r="CA7" s="784"/>
      <c r="CB7" s="784"/>
      <c r="CC7" s="784"/>
      <c r="CD7" s="784"/>
      <c r="CE7" s="785"/>
      <c r="CF7" s="711"/>
      <c r="CG7" s="711"/>
      <c r="CH7" s="819" t="s">
        <v>479</v>
      </c>
      <c r="CI7" s="819"/>
      <c r="CJ7" s="819"/>
      <c r="CK7" s="785"/>
      <c r="CL7" s="784"/>
      <c r="CM7" s="784"/>
      <c r="CN7" s="784"/>
      <c r="CO7" s="784"/>
      <c r="CP7" s="784"/>
      <c r="CQ7" s="784"/>
      <c r="CR7" s="784"/>
      <c r="CS7" s="784"/>
      <c r="CT7" s="784"/>
      <c r="CU7" s="784"/>
      <c r="CV7" s="785"/>
      <c r="CW7" s="711"/>
      <c r="CX7" s="711"/>
      <c r="CY7" s="819" t="s">
        <v>479</v>
      </c>
      <c r="CZ7" s="819"/>
      <c r="DA7" s="819"/>
      <c r="DB7" s="785"/>
      <c r="DC7" s="784"/>
      <c r="DD7" s="784"/>
      <c r="DE7" s="784"/>
      <c r="DF7" s="784"/>
      <c r="DG7" s="784"/>
      <c r="DH7" s="784"/>
      <c r="DI7" s="784"/>
      <c r="DJ7" s="784"/>
      <c r="DK7" s="784"/>
      <c r="DL7" s="784"/>
      <c r="DM7" s="785"/>
      <c r="DN7" s="711"/>
      <c r="DO7" s="711"/>
      <c r="DP7" s="819" t="s">
        <v>479</v>
      </c>
      <c r="DQ7" s="819"/>
      <c r="DR7" s="819"/>
      <c r="DS7" s="785"/>
      <c r="DT7" s="784"/>
      <c r="DU7" s="784"/>
      <c r="DV7" s="784"/>
      <c r="DW7" s="784"/>
      <c r="DX7" s="784"/>
      <c r="DY7" s="784"/>
      <c r="DZ7" s="784"/>
      <c r="EA7" s="784"/>
      <c r="EB7" s="784"/>
      <c r="EC7" s="784"/>
      <c r="ED7" s="785"/>
      <c r="EE7" s="711"/>
      <c r="EF7" s="711"/>
      <c r="EG7" s="819" t="s">
        <v>479</v>
      </c>
      <c r="EH7" s="819"/>
      <c r="EI7" s="819"/>
      <c r="EJ7" s="785"/>
      <c r="EK7" s="784"/>
      <c r="EL7" s="784"/>
      <c r="EM7" s="784"/>
      <c r="EN7" s="784"/>
      <c r="EO7" s="784"/>
      <c r="EP7" s="784"/>
      <c r="EQ7" s="784"/>
      <c r="ER7" s="784"/>
      <c r="ES7" s="784"/>
      <c r="ET7" s="784"/>
      <c r="EU7" s="785"/>
      <c r="EV7" s="711"/>
      <c r="EW7" s="711"/>
      <c r="EX7" s="819" t="s">
        <v>479</v>
      </c>
      <c r="EY7" s="819"/>
      <c r="EZ7" s="819"/>
      <c r="FA7" s="785"/>
      <c r="FB7" s="784"/>
      <c r="FC7" s="784"/>
      <c r="FD7" s="784"/>
      <c r="FE7" s="784"/>
      <c r="FF7" s="784"/>
      <c r="FG7" s="784"/>
      <c r="FH7" s="784"/>
      <c r="FI7" s="784"/>
      <c r="FJ7" s="784"/>
      <c r="FK7" s="784"/>
      <c r="FL7" s="785"/>
      <c r="FM7" s="711"/>
      <c r="FN7" s="711"/>
      <c r="FO7" s="819" t="s">
        <v>479</v>
      </c>
      <c r="FP7" s="819"/>
      <c r="FQ7" s="819"/>
      <c r="FR7" s="785"/>
      <c r="FS7" s="784"/>
      <c r="FT7" s="784"/>
      <c r="FU7" s="784"/>
      <c r="FV7" s="784"/>
      <c r="FW7" s="784"/>
      <c r="FX7" s="784"/>
      <c r="FY7" s="784"/>
      <c r="FZ7" s="784"/>
      <c r="GA7" s="784"/>
      <c r="GB7" s="784"/>
      <c r="GC7" s="785"/>
      <c r="GD7" s="711"/>
      <c r="GE7" s="711"/>
      <c r="GF7" s="819" t="s">
        <v>479</v>
      </c>
      <c r="GG7" s="819"/>
      <c r="GH7" s="819"/>
      <c r="GI7" s="785"/>
      <c r="GJ7" s="784"/>
      <c r="GK7" s="784"/>
      <c r="GL7" s="784"/>
      <c r="GM7" s="784"/>
      <c r="GN7" s="784"/>
      <c r="GO7" s="784"/>
      <c r="GP7" s="784"/>
      <c r="GQ7" s="784"/>
      <c r="GR7" s="784"/>
      <c r="GS7" s="784"/>
      <c r="GT7" s="785"/>
      <c r="GU7" s="711"/>
      <c r="GV7" s="711"/>
    </row>
    <row r="8" spans="1:205" s="711" customFormat="1" ht="18" x14ac:dyDescent="0.25">
      <c r="A8" s="790" t="s">
        <v>112</v>
      </c>
      <c r="B8" s="693"/>
      <c r="C8" s="693"/>
      <c r="D8" s="821"/>
      <c r="E8" s="822" t="s">
        <v>540</v>
      </c>
      <c r="F8" s="693"/>
      <c r="G8" s="693"/>
      <c r="H8" s="693"/>
      <c r="I8" s="823"/>
      <c r="J8" s="823"/>
      <c r="K8" s="693"/>
      <c r="L8" s="693"/>
      <c r="M8" s="693"/>
      <c r="N8" s="693"/>
      <c r="O8" s="824" t="s">
        <v>113</v>
      </c>
      <c r="P8" s="823"/>
      <c r="Q8" s="823"/>
      <c r="R8" s="790" t="s">
        <v>813</v>
      </c>
      <c r="S8" s="693"/>
      <c r="T8" s="693"/>
      <c r="U8" s="825"/>
      <c r="V8" s="796" t="s">
        <v>475</v>
      </c>
      <c r="W8" s="693"/>
      <c r="X8" s="693"/>
      <c r="Y8" s="693"/>
      <c r="Z8" s="693"/>
      <c r="AA8" s="693"/>
      <c r="AB8" s="693"/>
      <c r="AC8" s="693"/>
      <c r="AD8" s="693"/>
      <c r="AE8" s="693"/>
      <c r="AF8" s="824" t="s">
        <v>113</v>
      </c>
      <c r="AG8" s="823"/>
      <c r="AH8" s="823"/>
      <c r="AI8" s="790" t="s">
        <v>385</v>
      </c>
      <c r="AJ8" s="693"/>
      <c r="AK8" s="693"/>
      <c r="AL8" s="825"/>
      <c r="AM8" s="796" t="s">
        <v>474</v>
      </c>
      <c r="AN8" s="693"/>
      <c r="AO8" s="693"/>
      <c r="AP8" s="693"/>
      <c r="AQ8" s="693"/>
      <c r="AR8" s="693"/>
      <c r="AS8" s="693"/>
      <c r="AT8" s="693"/>
      <c r="AU8" s="693"/>
      <c r="AV8" s="693"/>
      <c r="AW8" s="824" t="s">
        <v>113</v>
      </c>
      <c r="AX8" s="823"/>
      <c r="AY8" s="823"/>
      <c r="AZ8" s="790" t="s">
        <v>386</v>
      </c>
      <c r="BA8" s="693"/>
      <c r="BB8" s="693"/>
      <c r="BC8" s="825"/>
      <c r="BD8" s="822" t="s">
        <v>705</v>
      </c>
      <c r="BE8" s="693"/>
      <c r="BF8" s="693"/>
      <c r="BG8" s="693"/>
      <c r="BH8" s="693"/>
      <c r="BI8" s="693"/>
      <c r="BJ8" s="693"/>
      <c r="BK8" s="693"/>
      <c r="BL8" s="693"/>
      <c r="BM8" s="693"/>
      <c r="BN8" s="824" t="s">
        <v>113</v>
      </c>
      <c r="BO8" s="823"/>
      <c r="BP8" s="823"/>
      <c r="BQ8" s="790" t="s">
        <v>387</v>
      </c>
      <c r="BR8" s="693"/>
      <c r="BS8" s="693"/>
      <c r="BT8" s="826"/>
      <c r="BU8" s="827" t="s">
        <v>688</v>
      </c>
      <c r="BV8" s="827"/>
      <c r="BW8" s="827"/>
      <c r="BX8" s="827"/>
      <c r="BY8" s="827"/>
      <c r="BZ8" s="827"/>
      <c r="CA8" s="827"/>
      <c r="CB8" s="827"/>
      <c r="CC8" s="827"/>
      <c r="CD8" s="827"/>
      <c r="CE8" s="828" t="s">
        <v>115</v>
      </c>
      <c r="CF8" s="823"/>
      <c r="CG8" s="823"/>
      <c r="CH8" s="790" t="s">
        <v>814</v>
      </c>
      <c r="CI8" s="693"/>
      <c r="CJ8" s="693"/>
      <c r="CK8" s="826"/>
      <c r="CL8" s="829" t="s">
        <v>655</v>
      </c>
      <c r="CM8" s="827"/>
      <c r="CN8" s="827"/>
      <c r="CO8" s="827"/>
      <c r="CP8" s="827"/>
      <c r="CQ8" s="827"/>
      <c r="CR8" s="827"/>
      <c r="CS8" s="827"/>
      <c r="CT8" s="827"/>
      <c r="CU8" s="827"/>
      <c r="CV8" s="828" t="s">
        <v>115</v>
      </c>
      <c r="CW8" s="823"/>
      <c r="CX8" s="823"/>
      <c r="CY8" s="790" t="s">
        <v>388</v>
      </c>
      <c r="CZ8" s="693"/>
      <c r="DA8" s="693"/>
      <c r="DB8" s="830"/>
      <c r="DC8" s="796" t="s">
        <v>657</v>
      </c>
      <c r="DD8" s="827"/>
      <c r="DE8" s="827"/>
      <c r="DF8" s="796"/>
      <c r="DG8" s="796"/>
      <c r="DH8" s="796"/>
      <c r="DI8" s="796"/>
      <c r="DJ8" s="796"/>
      <c r="DK8" s="796"/>
      <c r="DL8" s="796"/>
      <c r="DM8" s="828" t="s">
        <v>115</v>
      </c>
      <c r="DN8" s="823"/>
      <c r="DO8" s="823"/>
      <c r="DP8" s="790" t="s">
        <v>389</v>
      </c>
      <c r="DQ8" s="693"/>
      <c r="DR8" s="693"/>
      <c r="DS8" s="830"/>
      <c r="DT8" s="822" t="s">
        <v>692</v>
      </c>
      <c r="DU8" s="827"/>
      <c r="DV8" s="827"/>
      <c r="DW8" s="796"/>
      <c r="DX8" s="796"/>
      <c r="DY8" s="796"/>
      <c r="DZ8" s="796"/>
      <c r="EA8" s="796"/>
      <c r="EB8" s="796"/>
      <c r="EC8" s="796"/>
      <c r="ED8" s="831" t="s">
        <v>541</v>
      </c>
      <c r="EE8" s="823"/>
      <c r="EF8" s="823"/>
      <c r="EG8" s="790" t="s">
        <v>390</v>
      </c>
      <c r="EH8" s="693"/>
      <c r="EI8" s="693"/>
      <c r="EJ8" s="830"/>
      <c r="EK8" s="822" t="s">
        <v>695</v>
      </c>
      <c r="EL8" s="827"/>
      <c r="EM8" s="827"/>
      <c r="EN8" s="796"/>
      <c r="EO8" s="796"/>
      <c r="EP8" s="796"/>
      <c r="EQ8" s="796"/>
      <c r="ER8" s="796"/>
      <c r="ES8" s="796"/>
      <c r="ET8" s="796"/>
      <c r="EU8" s="831" t="s">
        <v>541</v>
      </c>
      <c r="EV8" s="823"/>
      <c r="EW8" s="823"/>
      <c r="EX8" s="790" t="s">
        <v>391</v>
      </c>
      <c r="EY8" s="693"/>
      <c r="EZ8" s="693"/>
      <c r="FA8" s="830"/>
      <c r="FB8" s="822" t="s">
        <v>698</v>
      </c>
      <c r="FC8" s="827"/>
      <c r="FD8" s="827"/>
      <c r="FE8" s="796"/>
      <c r="FF8" s="796"/>
      <c r="FG8" s="796"/>
      <c r="FH8" s="796"/>
      <c r="FI8" s="796"/>
      <c r="FJ8" s="796"/>
      <c r="FK8" s="796"/>
      <c r="FL8" s="831" t="s">
        <v>541</v>
      </c>
      <c r="FM8" s="823"/>
      <c r="FN8" s="823"/>
      <c r="FO8" s="790" t="s">
        <v>392</v>
      </c>
      <c r="FP8" s="693"/>
      <c r="FQ8" s="693"/>
      <c r="FR8" s="830"/>
      <c r="FS8" s="796" t="s">
        <v>797</v>
      </c>
      <c r="FT8" s="827"/>
      <c r="FU8" s="827"/>
      <c r="FV8" s="796"/>
      <c r="FW8" s="796"/>
      <c r="FX8" s="796"/>
      <c r="FY8" s="796"/>
      <c r="FZ8" s="796"/>
      <c r="GA8" s="796"/>
      <c r="GB8" s="796"/>
      <c r="GC8" s="831" t="s">
        <v>637</v>
      </c>
      <c r="GD8" s="823"/>
      <c r="GE8" s="823"/>
      <c r="GF8" s="790" t="s">
        <v>393</v>
      </c>
      <c r="GG8" s="693"/>
      <c r="GH8" s="693"/>
      <c r="GI8" s="826"/>
      <c r="GJ8" s="827" t="s">
        <v>640</v>
      </c>
      <c r="GK8" s="827"/>
      <c r="GL8" s="827"/>
      <c r="GM8" s="827"/>
      <c r="GN8" s="827"/>
      <c r="GO8" s="827"/>
      <c r="GP8" s="827"/>
      <c r="GQ8" s="827"/>
      <c r="GR8" s="827"/>
      <c r="GS8" s="827"/>
      <c r="GT8" s="828" t="s">
        <v>115</v>
      </c>
      <c r="GU8" s="823"/>
      <c r="GV8" s="823"/>
    </row>
    <row r="9" spans="1:205" s="711" customFormat="1" ht="18" customHeight="1" x14ac:dyDescent="0.25">
      <c r="A9" s="2135" t="s">
        <v>489</v>
      </c>
      <c r="B9" s="2135"/>
      <c r="C9" s="2136"/>
      <c r="D9" s="832"/>
      <c r="E9" s="805" t="s">
        <v>55</v>
      </c>
      <c r="F9" s="832"/>
      <c r="G9" s="803" t="s">
        <v>96</v>
      </c>
      <c r="H9" s="833"/>
      <c r="I9" s="802" t="s">
        <v>140</v>
      </c>
      <c r="J9" s="833"/>
      <c r="K9" s="833" t="s">
        <v>682</v>
      </c>
      <c r="L9" s="833" t="s">
        <v>980</v>
      </c>
      <c r="M9" s="834"/>
      <c r="N9" s="832"/>
      <c r="O9" s="835"/>
      <c r="P9" s="2141" t="s">
        <v>464</v>
      </c>
      <c r="Q9" s="2142"/>
      <c r="R9" s="2135" t="s">
        <v>489</v>
      </c>
      <c r="S9" s="2135"/>
      <c r="T9" s="2136"/>
      <c r="U9" s="832"/>
      <c r="V9" s="808"/>
      <c r="W9" s="833"/>
      <c r="X9" s="803" t="s">
        <v>96</v>
      </c>
      <c r="Y9" s="833"/>
      <c r="Z9" s="802" t="s">
        <v>140</v>
      </c>
      <c r="AA9" s="833"/>
      <c r="AB9" s="833" t="s">
        <v>682</v>
      </c>
      <c r="AC9" s="833" t="s">
        <v>980</v>
      </c>
      <c r="AD9" s="834"/>
      <c r="AE9" s="832"/>
      <c r="AF9" s="835"/>
      <c r="AG9" s="2141" t="s">
        <v>464</v>
      </c>
      <c r="AH9" s="2142"/>
      <c r="AI9" s="2135" t="s">
        <v>489</v>
      </c>
      <c r="AJ9" s="2135"/>
      <c r="AK9" s="2136"/>
      <c r="AL9" s="832"/>
      <c r="AM9" s="808"/>
      <c r="AN9" s="833"/>
      <c r="AO9" s="803" t="s">
        <v>96</v>
      </c>
      <c r="AP9" s="833"/>
      <c r="AQ9" s="802" t="s">
        <v>140</v>
      </c>
      <c r="AR9" s="833"/>
      <c r="AS9" s="833" t="s">
        <v>682</v>
      </c>
      <c r="AT9" s="833" t="s">
        <v>980</v>
      </c>
      <c r="AU9" s="834"/>
      <c r="AV9" s="832"/>
      <c r="AW9" s="835"/>
      <c r="AX9" s="2141" t="s">
        <v>464</v>
      </c>
      <c r="AY9" s="2142"/>
      <c r="AZ9" s="2135" t="s">
        <v>489</v>
      </c>
      <c r="BA9" s="2135"/>
      <c r="BB9" s="2136"/>
      <c r="BC9" s="832"/>
      <c r="BD9" s="808"/>
      <c r="BE9" s="833"/>
      <c r="BF9" s="803" t="s">
        <v>96</v>
      </c>
      <c r="BG9" s="833"/>
      <c r="BH9" s="802" t="s">
        <v>140</v>
      </c>
      <c r="BI9" s="833"/>
      <c r="BJ9" s="833" t="s">
        <v>682</v>
      </c>
      <c r="BK9" s="833" t="s">
        <v>980</v>
      </c>
      <c r="BL9" s="834"/>
      <c r="BM9" s="832"/>
      <c r="BN9" s="835"/>
      <c r="BO9" s="2141" t="s">
        <v>464</v>
      </c>
      <c r="BP9" s="2142"/>
      <c r="BQ9" s="2135" t="s">
        <v>489</v>
      </c>
      <c r="BR9" s="2135"/>
      <c r="BS9" s="2136"/>
      <c r="BT9" s="832"/>
      <c r="BU9" s="808"/>
      <c r="BV9" s="833"/>
      <c r="BW9" s="803" t="s">
        <v>96</v>
      </c>
      <c r="BX9" s="833"/>
      <c r="BY9" s="802" t="s">
        <v>140</v>
      </c>
      <c r="BZ9" s="833"/>
      <c r="CA9" s="833" t="s">
        <v>682</v>
      </c>
      <c r="CB9" s="833" t="s">
        <v>980</v>
      </c>
      <c r="CC9" s="834"/>
      <c r="CD9" s="832"/>
      <c r="CE9" s="835"/>
      <c r="CF9" s="2141" t="s">
        <v>464</v>
      </c>
      <c r="CG9" s="2142"/>
      <c r="CH9" s="2135" t="s">
        <v>489</v>
      </c>
      <c r="CI9" s="2135"/>
      <c r="CJ9" s="2136"/>
      <c r="CK9" s="832"/>
      <c r="CL9" s="808"/>
      <c r="CM9" s="833"/>
      <c r="CN9" s="836" t="s">
        <v>56</v>
      </c>
      <c r="CO9" s="833"/>
      <c r="CP9" s="833" t="s">
        <v>57</v>
      </c>
      <c r="CQ9" s="833"/>
      <c r="CR9" s="833" t="s">
        <v>682</v>
      </c>
      <c r="CS9" s="833" t="s">
        <v>980</v>
      </c>
      <c r="CT9" s="834"/>
      <c r="CU9" s="832"/>
      <c r="CV9" s="835"/>
      <c r="CW9" s="2141" t="s">
        <v>464</v>
      </c>
      <c r="CX9" s="2142"/>
      <c r="CY9" s="2155" t="s">
        <v>489</v>
      </c>
      <c r="CZ9" s="2156"/>
      <c r="DA9" s="2157"/>
      <c r="DB9" s="832"/>
      <c r="DC9" s="808"/>
      <c r="DD9" s="833"/>
      <c r="DE9" s="803" t="s">
        <v>96</v>
      </c>
      <c r="DF9" s="833"/>
      <c r="DG9" s="802" t="s">
        <v>140</v>
      </c>
      <c r="DH9" s="833"/>
      <c r="DI9" s="833" t="s">
        <v>682</v>
      </c>
      <c r="DJ9" s="833" t="s">
        <v>980</v>
      </c>
      <c r="DK9" s="834"/>
      <c r="DL9" s="832"/>
      <c r="DM9" s="835"/>
      <c r="DN9" s="2141" t="s">
        <v>464</v>
      </c>
      <c r="DO9" s="2142"/>
      <c r="DP9" s="2155" t="s">
        <v>489</v>
      </c>
      <c r="DQ9" s="2156"/>
      <c r="DR9" s="2157"/>
      <c r="DS9" s="832"/>
      <c r="DT9" s="808"/>
      <c r="DU9" s="833"/>
      <c r="DV9" s="803" t="s">
        <v>96</v>
      </c>
      <c r="DW9" s="833"/>
      <c r="DX9" s="802" t="s">
        <v>140</v>
      </c>
      <c r="DY9" s="833"/>
      <c r="DZ9" s="833" t="s">
        <v>682</v>
      </c>
      <c r="EA9" s="833" t="s">
        <v>980</v>
      </c>
      <c r="EB9" s="834"/>
      <c r="EC9" s="832"/>
      <c r="ED9" s="835"/>
      <c r="EE9" s="2141" t="s">
        <v>464</v>
      </c>
      <c r="EF9" s="2142"/>
      <c r="EG9" s="2155" t="s">
        <v>489</v>
      </c>
      <c r="EH9" s="2156"/>
      <c r="EI9" s="2157"/>
      <c r="EJ9" s="832"/>
      <c r="EK9" s="808"/>
      <c r="EL9" s="833"/>
      <c r="EM9" s="803" t="s">
        <v>96</v>
      </c>
      <c r="EN9" s="833"/>
      <c r="EO9" s="802" t="s">
        <v>140</v>
      </c>
      <c r="EP9" s="833"/>
      <c r="EQ9" s="833" t="s">
        <v>682</v>
      </c>
      <c r="ER9" s="833" t="s">
        <v>980</v>
      </c>
      <c r="ES9" s="834"/>
      <c r="ET9" s="832"/>
      <c r="EU9" s="835"/>
      <c r="EV9" s="2141" t="s">
        <v>464</v>
      </c>
      <c r="EW9" s="2142"/>
      <c r="EX9" s="2155" t="s">
        <v>489</v>
      </c>
      <c r="EY9" s="2156"/>
      <c r="EZ9" s="2157"/>
      <c r="FA9" s="832"/>
      <c r="FB9" s="808"/>
      <c r="FC9" s="833"/>
      <c r="FD9" s="803" t="s">
        <v>96</v>
      </c>
      <c r="FE9" s="833"/>
      <c r="FF9" s="802" t="s">
        <v>140</v>
      </c>
      <c r="FG9" s="833"/>
      <c r="FH9" s="833" t="s">
        <v>682</v>
      </c>
      <c r="FI9" s="833" t="s">
        <v>980</v>
      </c>
      <c r="FJ9" s="834"/>
      <c r="FK9" s="832"/>
      <c r="FL9" s="835"/>
      <c r="FM9" s="2141" t="s">
        <v>464</v>
      </c>
      <c r="FN9" s="2142"/>
      <c r="FO9" s="2155" t="s">
        <v>489</v>
      </c>
      <c r="FP9" s="2156"/>
      <c r="FQ9" s="2157"/>
      <c r="FR9" s="832"/>
      <c r="FS9" s="808"/>
      <c r="FT9" s="833"/>
      <c r="FU9" s="803" t="s">
        <v>96</v>
      </c>
      <c r="FV9" s="833"/>
      <c r="FW9" s="802" t="s">
        <v>140</v>
      </c>
      <c r="FX9" s="833"/>
      <c r="FY9" s="833" t="s">
        <v>682</v>
      </c>
      <c r="FZ9" s="833" t="s">
        <v>980</v>
      </c>
      <c r="GA9" s="834"/>
      <c r="GB9" s="832"/>
      <c r="GC9" s="835"/>
      <c r="GD9" s="2141" t="s">
        <v>464</v>
      </c>
      <c r="GE9" s="2142"/>
      <c r="GF9" s="2155" t="s">
        <v>489</v>
      </c>
      <c r="GG9" s="2156"/>
      <c r="GH9" s="2157"/>
      <c r="GI9" s="832"/>
      <c r="GJ9" s="808"/>
      <c r="GK9" s="833"/>
      <c r="GL9" s="803" t="s">
        <v>96</v>
      </c>
      <c r="GM9" s="833"/>
      <c r="GN9" s="802" t="s">
        <v>140</v>
      </c>
      <c r="GO9" s="833"/>
      <c r="GP9" s="833" t="s">
        <v>682</v>
      </c>
      <c r="GQ9" s="833" t="s">
        <v>980</v>
      </c>
      <c r="GR9" s="834"/>
      <c r="GS9" s="832"/>
      <c r="GT9" s="835"/>
      <c r="GU9" s="2141" t="s">
        <v>464</v>
      </c>
      <c r="GV9" s="2142"/>
    </row>
    <row r="10" spans="1:205" s="711" customFormat="1" ht="18" customHeight="1" x14ac:dyDescent="0.25">
      <c r="A10" s="2137"/>
      <c r="B10" s="2137"/>
      <c r="C10" s="2138"/>
      <c r="D10" s="804" t="s">
        <v>88</v>
      </c>
      <c r="E10" s="806" t="s">
        <v>454</v>
      </c>
      <c r="F10" s="837"/>
      <c r="G10" s="838" t="s">
        <v>89</v>
      </c>
      <c r="H10" s="838" t="s">
        <v>59</v>
      </c>
      <c r="I10" s="805" t="s">
        <v>487</v>
      </c>
      <c r="J10" s="2152" t="s">
        <v>404</v>
      </c>
      <c r="K10" s="2153"/>
      <c r="L10" s="2153"/>
      <c r="M10" s="2154"/>
      <c r="N10" s="804" t="s">
        <v>90</v>
      </c>
      <c r="O10" s="806" t="s">
        <v>542</v>
      </c>
      <c r="P10" s="2143"/>
      <c r="Q10" s="2144"/>
      <c r="R10" s="2137"/>
      <c r="S10" s="2137"/>
      <c r="T10" s="2138"/>
      <c r="U10" s="804" t="s">
        <v>88</v>
      </c>
      <c r="V10" s="806" t="s">
        <v>55</v>
      </c>
      <c r="W10" s="2150" t="s">
        <v>394</v>
      </c>
      <c r="X10" s="2151"/>
      <c r="Y10" s="805" t="s">
        <v>59</v>
      </c>
      <c r="Z10" s="805" t="s">
        <v>487</v>
      </c>
      <c r="AA10" s="2152" t="s">
        <v>404</v>
      </c>
      <c r="AB10" s="2153"/>
      <c r="AC10" s="2153"/>
      <c r="AD10" s="2154"/>
      <c r="AE10" s="804" t="s">
        <v>90</v>
      </c>
      <c r="AF10" s="806" t="s">
        <v>542</v>
      </c>
      <c r="AG10" s="2143"/>
      <c r="AH10" s="2144"/>
      <c r="AI10" s="2137"/>
      <c r="AJ10" s="2137"/>
      <c r="AK10" s="2138"/>
      <c r="AL10" s="804" t="s">
        <v>88</v>
      </c>
      <c r="AM10" s="806" t="s">
        <v>55</v>
      </c>
      <c r="AN10" s="2150" t="s">
        <v>394</v>
      </c>
      <c r="AO10" s="2151"/>
      <c r="AP10" s="805" t="s">
        <v>59</v>
      </c>
      <c r="AQ10" s="805" t="s">
        <v>487</v>
      </c>
      <c r="AR10" s="2152" t="s">
        <v>404</v>
      </c>
      <c r="AS10" s="2153"/>
      <c r="AT10" s="2153"/>
      <c r="AU10" s="2154"/>
      <c r="AV10" s="804" t="s">
        <v>90</v>
      </c>
      <c r="AW10" s="806" t="s">
        <v>542</v>
      </c>
      <c r="AX10" s="2143"/>
      <c r="AY10" s="2144"/>
      <c r="AZ10" s="2137"/>
      <c r="BA10" s="2137"/>
      <c r="BB10" s="2138"/>
      <c r="BC10" s="804" t="s">
        <v>88</v>
      </c>
      <c r="BD10" s="806" t="s">
        <v>55</v>
      </c>
      <c r="BE10" s="2150" t="s">
        <v>394</v>
      </c>
      <c r="BF10" s="2151"/>
      <c r="BG10" s="805" t="s">
        <v>59</v>
      </c>
      <c r="BH10" s="805" t="s">
        <v>487</v>
      </c>
      <c r="BI10" s="2152" t="s">
        <v>404</v>
      </c>
      <c r="BJ10" s="2153"/>
      <c r="BK10" s="2153"/>
      <c r="BL10" s="2154"/>
      <c r="BM10" s="804" t="s">
        <v>90</v>
      </c>
      <c r="BN10" s="806" t="s">
        <v>542</v>
      </c>
      <c r="BO10" s="2143"/>
      <c r="BP10" s="2144"/>
      <c r="BQ10" s="2137"/>
      <c r="BR10" s="2137"/>
      <c r="BS10" s="2138"/>
      <c r="BT10" s="804" t="s">
        <v>88</v>
      </c>
      <c r="BU10" s="806" t="s">
        <v>55</v>
      </c>
      <c r="BV10" s="2150" t="s">
        <v>394</v>
      </c>
      <c r="BW10" s="2151"/>
      <c r="BX10" s="805" t="s">
        <v>59</v>
      </c>
      <c r="BY10" s="805" t="s">
        <v>487</v>
      </c>
      <c r="BZ10" s="2152" t="s">
        <v>404</v>
      </c>
      <c r="CA10" s="2153"/>
      <c r="CB10" s="2153"/>
      <c r="CC10" s="2154"/>
      <c r="CD10" s="804" t="s">
        <v>90</v>
      </c>
      <c r="CE10" s="806" t="s">
        <v>542</v>
      </c>
      <c r="CF10" s="2143"/>
      <c r="CG10" s="2144"/>
      <c r="CH10" s="2137"/>
      <c r="CI10" s="2137"/>
      <c r="CJ10" s="2138"/>
      <c r="CK10" s="804" t="s">
        <v>88</v>
      </c>
      <c r="CL10" s="806" t="s">
        <v>55</v>
      </c>
      <c r="CM10" s="2150" t="s">
        <v>394</v>
      </c>
      <c r="CN10" s="2151"/>
      <c r="CO10" s="805" t="s">
        <v>59</v>
      </c>
      <c r="CP10" s="805" t="s">
        <v>487</v>
      </c>
      <c r="CQ10" s="2152" t="s">
        <v>404</v>
      </c>
      <c r="CR10" s="2153"/>
      <c r="CS10" s="2153"/>
      <c r="CT10" s="2154"/>
      <c r="CU10" s="804" t="s">
        <v>90</v>
      </c>
      <c r="CV10" s="806" t="s">
        <v>542</v>
      </c>
      <c r="CW10" s="2143"/>
      <c r="CX10" s="2144"/>
      <c r="CY10" s="2158"/>
      <c r="CZ10" s="2158"/>
      <c r="DA10" s="2159"/>
      <c r="DB10" s="804" t="s">
        <v>88</v>
      </c>
      <c r="DC10" s="806" t="s">
        <v>55</v>
      </c>
      <c r="DD10" s="2150" t="s">
        <v>394</v>
      </c>
      <c r="DE10" s="2151"/>
      <c r="DF10" s="805" t="s">
        <v>59</v>
      </c>
      <c r="DG10" s="805" t="s">
        <v>487</v>
      </c>
      <c r="DH10" s="2152" t="s">
        <v>404</v>
      </c>
      <c r="DI10" s="2153"/>
      <c r="DJ10" s="2153"/>
      <c r="DK10" s="2154"/>
      <c r="DL10" s="804" t="s">
        <v>90</v>
      </c>
      <c r="DM10" s="806" t="s">
        <v>542</v>
      </c>
      <c r="DN10" s="2143"/>
      <c r="DO10" s="2144"/>
      <c r="DP10" s="2158"/>
      <c r="DQ10" s="2158"/>
      <c r="DR10" s="2159"/>
      <c r="DS10" s="804" t="s">
        <v>88</v>
      </c>
      <c r="DT10" s="806" t="s">
        <v>55</v>
      </c>
      <c r="DU10" s="2150" t="s">
        <v>394</v>
      </c>
      <c r="DV10" s="2151"/>
      <c r="DW10" s="805" t="s">
        <v>59</v>
      </c>
      <c r="DX10" s="805" t="s">
        <v>487</v>
      </c>
      <c r="DY10" s="2152" t="s">
        <v>404</v>
      </c>
      <c r="DZ10" s="2153"/>
      <c r="EA10" s="2153"/>
      <c r="EB10" s="2154"/>
      <c r="EC10" s="804" t="s">
        <v>90</v>
      </c>
      <c r="ED10" s="806" t="s">
        <v>542</v>
      </c>
      <c r="EE10" s="2143"/>
      <c r="EF10" s="2144"/>
      <c r="EG10" s="2158"/>
      <c r="EH10" s="2158"/>
      <c r="EI10" s="2159"/>
      <c r="EJ10" s="804" t="s">
        <v>88</v>
      </c>
      <c r="EK10" s="806" t="s">
        <v>55</v>
      </c>
      <c r="EL10" s="2150" t="s">
        <v>394</v>
      </c>
      <c r="EM10" s="2151"/>
      <c r="EN10" s="805" t="s">
        <v>59</v>
      </c>
      <c r="EO10" s="805" t="s">
        <v>487</v>
      </c>
      <c r="EP10" s="2152" t="s">
        <v>404</v>
      </c>
      <c r="EQ10" s="2153"/>
      <c r="ER10" s="2153"/>
      <c r="ES10" s="2154"/>
      <c r="ET10" s="804" t="s">
        <v>90</v>
      </c>
      <c r="EU10" s="806" t="s">
        <v>542</v>
      </c>
      <c r="EV10" s="2143"/>
      <c r="EW10" s="2144"/>
      <c r="EX10" s="2158"/>
      <c r="EY10" s="2158"/>
      <c r="EZ10" s="2159"/>
      <c r="FA10" s="804" t="s">
        <v>88</v>
      </c>
      <c r="FB10" s="806" t="s">
        <v>55</v>
      </c>
      <c r="FC10" s="2150" t="s">
        <v>394</v>
      </c>
      <c r="FD10" s="2151"/>
      <c r="FE10" s="805" t="s">
        <v>59</v>
      </c>
      <c r="FF10" s="805" t="s">
        <v>487</v>
      </c>
      <c r="FG10" s="2152" t="s">
        <v>404</v>
      </c>
      <c r="FH10" s="2153"/>
      <c r="FI10" s="2153"/>
      <c r="FJ10" s="2154"/>
      <c r="FK10" s="804" t="s">
        <v>90</v>
      </c>
      <c r="FL10" s="806" t="s">
        <v>542</v>
      </c>
      <c r="FM10" s="2143"/>
      <c r="FN10" s="2144"/>
      <c r="FO10" s="2158"/>
      <c r="FP10" s="2158"/>
      <c r="FQ10" s="2159"/>
      <c r="FR10" s="804" t="s">
        <v>88</v>
      </c>
      <c r="FS10" s="806" t="s">
        <v>55</v>
      </c>
      <c r="FT10" s="2150" t="s">
        <v>394</v>
      </c>
      <c r="FU10" s="2151"/>
      <c r="FV10" s="805" t="s">
        <v>59</v>
      </c>
      <c r="FW10" s="805" t="s">
        <v>487</v>
      </c>
      <c r="FX10" s="2152" t="s">
        <v>404</v>
      </c>
      <c r="FY10" s="2153"/>
      <c r="FZ10" s="2153"/>
      <c r="GA10" s="2154"/>
      <c r="GB10" s="804" t="s">
        <v>90</v>
      </c>
      <c r="GC10" s="806" t="s">
        <v>542</v>
      </c>
      <c r="GD10" s="2143"/>
      <c r="GE10" s="2144"/>
      <c r="GF10" s="2158"/>
      <c r="GG10" s="2158"/>
      <c r="GH10" s="2159"/>
      <c r="GI10" s="804" t="s">
        <v>88</v>
      </c>
      <c r="GJ10" s="806" t="s">
        <v>55</v>
      </c>
      <c r="GK10" s="2150" t="s">
        <v>394</v>
      </c>
      <c r="GL10" s="2151"/>
      <c r="GM10" s="805" t="s">
        <v>59</v>
      </c>
      <c r="GN10" s="805" t="s">
        <v>487</v>
      </c>
      <c r="GO10" s="2152" t="s">
        <v>404</v>
      </c>
      <c r="GP10" s="2153"/>
      <c r="GQ10" s="2153"/>
      <c r="GR10" s="2154"/>
      <c r="GS10" s="804" t="s">
        <v>90</v>
      </c>
      <c r="GT10" s="806" t="s">
        <v>542</v>
      </c>
      <c r="GU10" s="2143"/>
      <c r="GV10" s="2144"/>
    </row>
    <row r="11" spans="1:205" s="711" customFormat="1" ht="18" customHeight="1" x14ac:dyDescent="0.25">
      <c r="A11" s="2137"/>
      <c r="B11" s="2137"/>
      <c r="C11" s="2138"/>
      <c r="D11" s="807"/>
      <c r="E11" s="839" t="s">
        <v>116</v>
      </c>
      <c r="F11" s="805" t="s">
        <v>981</v>
      </c>
      <c r="G11" s="840"/>
      <c r="H11" s="840"/>
      <c r="I11" s="806" t="s">
        <v>60</v>
      </c>
      <c r="J11" s="2147" t="s">
        <v>117</v>
      </c>
      <c r="K11" s="2148"/>
      <c r="L11" s="2148"/>
      <c r="M11" s="2149"/>
      <c r="N11" s="807"/>
      <c r="O11" s="808"/>
      <c r="P11" s="2143"/>
      <c r="Q11" s="2144"/>
      <c r="R11" s="2137"/>
      <c r="S11" s="2137"/>
      <c r="T11" s="2138"/>
      <c r="U11" s="807"/>
      <c r="V11" s="806" t="s">
        <v>454</v>
      </c>
      <c r="W11" s="2133"/>
      <c r="X11" s="2134"/>
      <c r="Y11" s="808"/>
      <c r="Z11" s="806" t="s">
        <v>60</v>
      </c>
      <c r="AA11" s="2147" t="s">
        <v>117</v>
      </c>
      <c r="AB11" s="2148"/>
      <c r="AC11" s="2148"/>
      <c r="AD11" s="2149"/>
      <c r="AE11" s="807"/>
      <c r="AF11" s="808"/>
      <c r="AG11" s="2143"/>
      <c r="AH11" s="2144"/>
      <c r="AI11" s="2137"/>
      <c r="AJ11" s="2137"/>
      <c r="AK11" s="2138"/>
      <c r="AL11" s="807"/>
      <c r="AM11" s="806" t="s">
        <v>454</v>
      </c>
      <c r="AN11" s="2133"/>
      <c r="AO11" s="2134"/>
      <c r="AP11" s="808"/>
      <c r="AQ11" s="806" t="s">
        <v>60</v>
      </c>
      <c r="AR11" s="2147" t="s">
        <v>117</v>
      </c>
      <c r="AS11" s="2148"/>
      <c r="AT11" s="2148"/>
      <c r="AU11" s="2149"/>
      <c r="AV11" s="807"/>
      <c r="AW11" s="808"/>
      <c r="AX11" s="2143"/>
      <c r="AY11" s="2144"/>
      <c r="AZ11" s="2137"/>
      <c r="BA11" s="2137"/>
      <c r="BB11" s="2138"/>
      <c r="BC11" s="807"/>
      <c r="BD11" s="806" t="s">
        <v>454</v>
      </c>
      <c r="BE11" s="2133"/>
      <c r="BF11" s="2134"/>
      <c r="BG11" s="808"/>
      <c r="BH11" s="806" t="s">
        <v>60</v>
      </c>
      <c r="BI11" s="2163" t="s">
        <v>117</v>
      </c>
      <c r="BJ11" s="2160"/>
      <c r="BK11" s="2160"/>
      <c r="BL11" s="2161"/>
      <c r="BM11" s="807"/>
      <c r="BN11" s="808"/>
      <c r="BO11" s="2143"/>
      <c r="BP11" s="2144"/>
      <c r="BQ11" s="2137"/>
      <c r="BR11" s="2137"/>
      <c r="BS11" s="2138"/>
      <c r="BT11" s="807"/>
      <c r="BU11" s="806" t="s">
        <v>454</v>
      </c>
      <c r="BV11" s="2133"/>
      <c r="BW11" s="2134"/>
      <c r="BX11" s="808"/>
      <c r="BY11" s="806" t="s">
        <v>60</v>
      </c>
      <c r="BZ11" s="2147" t="s">
        <v>117</v>
      </c>
      <c r="CA11" s="2148"/>
      <c r="CB11" s="2148"/>
      <c r="CC11" s="2149"/>
      <c r="CD11" s="807"/>
      <c r="CE11" s="808"/>
      <c r="CF11" s="2143"/>
      <c r="CG11" s="2144"/>
      <c r="CH11" s="2137"/>
      <c r="CI11" s="2137"/>
      <c r="CJ11" s="2138"/>
      <c r="CK11" s="807"/>
      <c r="CL11" s="806" t="s">
        <v>454</v>
      </c>
      <c r="CM11" s="2133"/>
      <c r="CN11" s="2134"/>
      <c r="CO11" s="808"/>
      <c r="CP11" s="806" t="s">
        <v>60</v>
      </c>
      <c r="CQ11" s="2147" t="s">
        <v>117</v>
      </c>
      <c r="CR11" s="2148"/>
      <c r="CS11" s="2148"/>
      <c r="CT11" s="2149"/>
      <c r="CU11" s="807"/>
      <c r="CV11" s="808"/>
      <c r="CW11" s="2143"/>
      <c r="CX11" s="2144"/>
      <c r="CY11" s="2158"/>
      <c r="CZ11" s="2158"/>
      <c r="DA11" s="2159"/>
      <c r="DB11" s="807"/>
      <c r="DC11" s="806" t="s">
        <v>454</v>
      </c>
      <c r="DD11" s="2133"/>
      <c r="DE11" s="2134"/>
      <c r="DF11" s="808"/>
      <c r="DG11" s="806" t="s">
        <v>60</v>
      </c>
      <c r="DH11" s="2147" t="s">
        <v>117</v>
      </c>
      <c r="DI11" s="2148"/>
      <c r="DJ11" s="2148"/>
      <c r="DK11" s="2149"/>
      <c r="DL11" s="807"/>
      <c r="DM11" s="808"/>
      <c r="DN11" s="2143"/>
      <c r="DO11" s="2144"/>
      <c r="DP11" s="2158"/>
      <c r="DQ11" s="2158"/>
      <c r="DR11" s="2159"/>
      <c r="DS11" s="807"/>
      <c r="DT11" s="806" t="s">
        <v>454</v>
      </c>
      <c r="DU11" s="2133"/>
      <c r="DV11" s="2134"/>
      <c r="DW11" s="808"/>
      <c r="DX11" s="806" t="s">
        <v>60</v>
      </c>
      <c r="DY11" s="2147" t="s">
        <v>117</v>
      </c>
      <c r="DZ11" s="2148"/>
      <c r="EA11" s="2148"/>
      <c r="EB11" s="2149"/>
      <c r="EC11" s="807"/>
      <c r="ED11" s="808"/>
      <c r="EE11" s="2143"/>
      <c r="EF11" s="2144"/>
      <c r="EG11" s="2158"/>
      <c r="EH11" s="2158"/>
      <c r="EI11" s="2159"/>
      <c r="EJ11" s="807"/>
      <c r="EK11" s="806" t="s">
        <v>454</v>
      </c>
      <c r="EL11" s="2133"/>
      <c r="EM11" s="2134"/>
      <c r="EN11" s="808"/>
      <c r="EO11" s="806" t="s">
        <v>60</v>
      </c>
      <c r="EP11" s="2147" t="s">
        <v>117</v>
      </c>
      <c r="EQ11" s="2148"/>
      <c r="ER11" s="2148"/>
      <c r="ES11" s="2149"/>
      <c r="ET11" s="807"/>
      <c r="EU11" s="808"/>
      <c r="EV11" s="2143"/>
      <c r="EW11" s="2144"/>
      <c r="EX11" s="2158"/>
      <c r="EY11" s="2158"/>
      <c r="EZ11" s="2159"/>
      <c r="FA11" s="807"/>
      <c r="FB11" s="806" t="s">
        <v>454</v>
      </c>
      <c r="FC11" s="2133"/>
      <c r="FD11" s="2134"/>
      <c r="FE11" s="808"/>
      <c r="FF11" s="806" t="s">
        <v>60</v>
      </c>
      <c r="FG11" s="2147" t="s">
        <v>117</v>
      </c>
      <c r="FH11" s="2148"/>
      <c r="FI11" s="2148"/>
      <c r="FJ11" s="2149"/>
      <c r="FK11" s="807"/>
      <c r="FL11" s="808"/>
      <c r="FM11" s="2143"/>
      <c r="FN11" s="2144"/>
      <c r="FO11" s="2158"/>
      <c r="FP11" s="2158"/>
      <c r="FQ11" s="2159"/>
      <c r="FR11" s="807"/>
      <c r="FS11" s="806" t="s">
        <v>454</v>
      </c>
      <c r="FT11" s="2133"/>
      <c r="FU11" s="2134"/>
      <c r="FV11" s="808"/>
      <c r="FW11" s="806" t="s">
        <v>60</v>
      </c>
      <c r="FX11" s="2147" t="s">
        <v>117</v>
      </c>
      <c r="FY11" s="2148"/>
      <c r="FZ11" s="2148"/>
      <c r="GA11" s="2149"/>
      <c r="GB11" s="807"/>
      <c r="GC11" s="808"/>
      <c r="GD11" s="2143"/>
      <c r="GE11" s="2144"/>
      <c r="GF11" s="2158"/>
      <c r="GG11" s="2158"/>
      <c r="GH11" s="2159"/>
      <c r="GI11" s="807"/>
      <c r="GJ11" s="806" t="s">
        <v>454</v>
      </c>
      <c r="GK11" s="2133"/>
      <c r="GL11" s="2134"/>
      <c r="GM11" s="808"/>
      <c r="GN11" s="806" t="s">
        <v>60</v>
      </c>
      <c r="GO11" s="2147" t="s">
        <v>117</v>
      </c>
      <c r="GP11" s="2148"/>
      <c r="GQ11" s="2148"/>
      <c r="GR11" s="2149"/>
      <c r="GS11" s="807"/>
      <c r="GT11" s="808"/>
      <c r="GU11" s="2143"/>
      <c r="GV11" s="2144"/>
    </row>
    <row r="12" spans="1:205" s="711" customFormat="1" ht="18" customHeight="1" x14ac:dyDescent="0.25">
      <c r="A12" s="2137"/>
      <c r="B12" s="2137"/>
      <c r="C12" s="2138"/>
      <c r="D12" s="807"/>
      <c r="E12" s="808" t="s">
        <v>749</v>
      </c>
      <c r="F12" s="808"/>
      <c r="G12" s="840"/>
      <c r="H12" s="840"/>
      <c r="I12" s="808" t="s">
        <v>478</v>
      </c>
      <c r="J12" s="805" t="s">
        <v>519</v>
      </c>
      <c r="K12" s="805" t="s">
        <v>520</v>
      </c>
      <c r="L12" s="804" t="s">
        <v>97</v>
      </c>
      <c r="M12" s="805" t="s">
        <v>521</v>
      </c>
      <c r="N12" s="807"/>
      <c r="O12" s="808"/>
      <c r="P12" s="2143"/>
      <c r="Q12" s="2144"/>
      <c r="R12" s="2137"/>
      <c r="S12" s="2137"/>
      <c r="T12" s="2138"/>
      <c r="U12" s="807"/>
      <c r="V12" s="839" t="s">
        <v>982</v>
      </c>
      <c r="W12" s="2133"/>
      <c r="X12" s="2134"/>
      <c r="Y12" s="808"/>
      <c r="Z12" s="808" t="s">
        <v>478</v>
      </c>
      <c r="AA12" s="805" t="s">
        <v>519</v>
      </c>
      <c r="AB12" s="805" t="s">
        <v>520</v>
      </c>
      <c r="AC12" s="804" t="s">
        <v>97</v>
      </c>
      <c r="AD12" s="805" t="s">
        <v>521</v>
      </c>
      <c r="AE12" s="807"/>
      <c r="AF12" s="808"/>
      <c r="AG12" s="2143"/>
      <c r="AH12" s="2144"/>
      <c r="AI12" s="2137"/>
      <c r="AJ12" s="2137"/>
      <c r="AK12" s="2138"/>
      <c r="AL12" s="807"/>
      <c r="AM12" s="839" t="s">
        <v>982</v>
      </c>
      <c r="AN12" s="2133"/>
      <c r="AO12" s="2134"/>
      <c r="AP12" s="808"/>
      <c r="AQ12" s="808" t="s">
        <v>478</v>
      </c>
      <c r="AR12" s="805" t="s">
        <v>519</v>
      </c>
      <c r="AS12" s="805" t="s">
        <v>520</v>
      </c>
      <c r="AT12" s="804" t="s">
        <v>97</v>
      </c>
      <c r="AU12" s="805" t="s">
        <v>521</v>
      </c>
      <c r="AV12" s="807"/>
      <c r="AW12" s="808"/>
      <c r="AX12" s="2143"/>
      <c r="AY12" s="2144"/>
      <c r="AZ12" s="2137"/>
      <c r="BA12" s="2137"/>
      <c r="BB12" s="2138"/>
      <c r="BC12" s="807"/>
      <c r="BD12" s="839" t="s">
        <v>982</v>
      </c>
      <c r="BE12" s="2133"/>
      <c r="BF12" s="2134"/>
      <c r="BG12" s="808"/>
      <c r="BH12" s="808" t="s">
        <v>478</v>
      </c>
      <c r="BI12" s="805" t="s">
        <v>519</v>
      </c>
      <c r="BJ12" s="805" t="s">
        <v>520</v>
      </c>
      <c r="BK12" s="804" t="s">
        <v>97</v>
      </c>
      <c r="BL12" s="805" t="s">
        <v>521</v>
      </c>
      <c r="BM12" s="807"/>
      <c r="BN12" s="808"/>
      <c r="BO12" s="2143"/>
      <c r="BP12" s="2144"/>
      <c r="BQ12" s="2137"/>
      <c r="BR12" s="2137"/>
      <c r="BS12" s="2138"/>
      <c r="BT12" s="807"/>
      <c r="BU12" s="839" t="s">
        <v>982</v>
      </c>
      <c r="BV12" s="2133"/>
      <c r="BW12" s="2134"/>
      <c r="BX12" s="808"/>
      <c r="BY12" s="808" t="s">
        <v>478</v>
      </c>
      <c r="BZ12" s="805" t="s">
        <v>519</v>
      </c>
      <c r="CA12" s="805" t="s">
        <v>520</v>
      </c>
      <c r="CB12" s="804" t="s">
        <v>97</v>
      </c>
      <c r="CC12" s="805" t="s">
        <v>521</v>
      </c>
      <c r="CD12" s="807"/>
      <c r="CE12" s="808"/>
      <c r="CF12" s="2143"/>
      <c r="CG12" s="2144"/>
      <c r="CH12" s="2137"/>
      <c r="CI12" s="2137"/>
      <c r="CJ12" s="2138"/>
      <c r="CK12" s="807"/>
      <c r="CL12" s="839" t="s">
        <v>982</v>
      </c>
      <c r="CM12" s="2133"/>
      <c r="CN12" s="2134"/>
      <c r="CO12" s="808"/>
      <c r="CP12" s="808" t="s">
        <v>478</v>
      </c>
      <c r="CQ12" s="805" t="s">
        <v>519</v>
      </c>
      <c r="CR12" s="805" t="s">
        <v>520</v>
      </c>
      <c r="CS12" s="804" t="s">
        <v>97</v>
      </c>
      <c r="CT12" s="805" t="s">
        <v>521</v>
      </c>
      <c r="CU12" s="807"/>
      <c r="CV12" s="808"/>
      <c r="CW12" s="2143"/>
      <c r="CX12" s="2144"/>
      <c r="CY12" s="2158"/>
      <c r="CZ12" s="2158"/>
      <c r="DA12" s="2159"/>
      <c r="DB12" s="807"/>
      <c r="DC12" s="839" t="s">
        <v>982</v>
      </c>
      <c r="DD12" s="2133"/>
      <c r="DE12" s="2134"/>
      <c r="DF12" s="808"/>
      <c r="DG12" s="808" t="s">
        <v>478</v>
      </c>
      <c r="DH12" s="805" t="s">
        <v>519</v>
      </c>
      <c r="DI12" s="805" t="s">
        <v>520</v>
      </c>
      <c r="DJ12" s="804" t="s">
        <v>97</v>
      </c>
      <c r="DK12" s="805" t="s">
        <v>521</v>
      </c>
      <c r="DL12" s="807"/>
      <c r="DM12" s="808"/>
      <c r="DN12" s="2143"/>
      <c r="DO12" s="2144"/>
      <c r="DP12" s="2158"/>
      <c r="DQ12" s="2158"/>
      <c r="DR12" s="2159"/>
      <c r="DS12" s="807"/>
      <c r="DT12" s="839" t="s">
        <v>982</v>
      </c>
      <c r="DU12" s="2133"/>
      <c r="DV12" s="2134"/>
      <c r="DW12" s="808"/>
      <c r="DX12" s="808" t="s">
        <v>478</v>
      </c>
      <c r="DY12" s="805" t="s">
        <v>519</v>
      </c>
      <c r="DZ12" s="805" t="s">
        <v>520</v>
      </c>
      <c r="EA12" s="804" t="s">
        <v>97</v>
      </c>
      <c r="EB12" s="805" t="s">
        <v>521</v>
      </c>
      <c r="EC12" s="807"/>
      <c r="ED12" s="808"/>
      <c r="EE12" s="2143"/>
      <c r="EF12" s="2144"/>
      <c r="EG12" s="2158"/>
      <c r="EH12" s="2158"/>
      <c r="EI12" s="2159"/>
      <c r="EJ12" s="807"/>
      <c r="EK12" s="839" t="s">
        <v>982</v>
      </c>
      <c r="EL12" s="2133"/>
      <c r="EM12" s="2134"/>
      <c r="EN12" s="808"/>
      <c r="EO12" s="808" t="s">
        <v>478</v>
      </c>
      <c r="EP12" s="805" t="s">
        <v>519</v>
      </c>
      <c r="EQ12" s="805" t="s">
        <v>520</v>
      </c>
      <c r="ER12" s="804" t="s">
        <v>97</v>
      </c>
      <c r="ES12" s="805" t="s">
        <v>521</v>
      </c>
      <c r="ET12" s="807"/>
      <c r="EU12" s="808"/>
      <c r="EV12" s="2143"/>
      <c r="EW12" s="2144"/>
      <c r="EX12" s="2158"/>
      <c r="EY12" s="2158"/>
      <c r="EZ12" s="2159"/>
      <c r="FA12" s="807"/>
      <c r="FB12" s="839" t="s">
        <v>982</v>
      </c>
      <c r="FC12" s="2133"/>
      <c r="FD12" s="2134"/>
      <c r="FE12" s="808"/>
      <c r="FF12" s="808" t="s">
        <v>478</v>
      </c>
      <c r="FG12" s="805" t="s">
        <v>519</v>
      </c>
      <c r="FH12" s="805" t="s">
        <v>520</v>
      </c>
      <c r="FI12" s="804" t="s">
        <v>97</v>
      </c>
      <c r="FJ12" s="841" t="s">
        <v>61</v>
      </c>
      <c r="FK12" s="807"/>
      <c r="FL12" s="808"/>
      <c r="FM12" s="2143"/>
      <c r="FN12" s="2144"/>
      <c r="FO12" s="2158"/>
      <c r="FP12" s="2158"/>
      <c r="FQ12" s="2159"/>
      <c r="FR12" s="807"/>
      <c r="FS12" s="839" t="s">
        <v>982</v>
      </c>
      <c r="FT12" s="2133"/>
      <c r="FU12" s="2134"/>
      <c r="FV12" s="808"/>
      <c r="FW12" s="808" t="s">
        <v>478</v>
      </c>
      <c r="FX12" s="805" t="s">
        <v>519</v>
      </c>
      <c r="FY12" s="805" t="s">
        <v>520</v>
      </c>
      <c r="FZ12" s="804" t="s">
        <v>97</v>
      </c>
      <c r="GA12" s="805" t="s">
        <v>521</v>
      </c>
      <c r="GB12" s="807"/>
      <c r="GC12" s="808"/>
      <c r="GD12" s="2143"/>
      <c r="GE12" s="2144"/>
      <c r="GF12" s="2158"/>
      <c r="GG12" s="2158"/>
      <c r="GH12" s="2159"/>
      <c r="GI12" s="807"/>
      <c r="GJ12" s="839" t="s">
        <v>982</v>
      </c>
      <c r="GK12" s="2133"/>
      <c r="GL12" s="2134"/>
      <c r="GM12" s="808"/>
      <c r="GN12" s="808" t="s">
        <v>478</v>
      </c>
      <c r="GO12" s="805" t="s">
        <v>519</v>
      </c>
      <c r="GP12" s="805" t="s">
        <v>520</v>
      </c>
      <c r="GQ12" s="804" t="s">
        <v>97</v>
      </c>
      <c r="GR12" s="805" t="s">
        <v>521</v>
      </c>
      <c r="GS12" s="807"/>
      <c r="GT12" s="808"/>
      <c r="GU12" s="2143"/>
      <c r="GV12" s="2144"/>
    </row>
    <row r="13" spans="1:205" s="711" customFormat="1" ht="18" customHeight="1" x14ac:dyDescent="0.25">
      <c r="A13" s="2137"/>
      <c r="B13" s="2137"/>
      <c r="C13" s="2138"/>
      <c r="D13" s="807" t="s">
        <v>92</v>
      </c>
      <c r="E13" s="808" t="s">
        <v>922</v>
      </c>
      <c r="F13" s="808" t="s">
        <v>983</v>
      </c>
      <c r="G13" s="840" t="s">
        <v>918</v>
      </c>
      <c r="H13" s="840" t="s">
        <v>984</v>
      </c>
      <c r="I13" s="808" t="s">
        <v>93</v>
      </c>
      <c r="J13" s="808" t="s">
        <v>980</v>
      </c>
      <c r="K13" s="839" t="s">
        <v>98</v>
      </c>
      <c r="L13" s="807" t="s">
        <v>957</v>
      </c>
      <c r="M13" s="808" t="s">
        <v>980</v>
      </c>
      <c r="N13" s="807" t="s">
        <v>920</v>
      </c>
      <c r="O13" s="808" t="s">
        <v>921</v>
      </c>
      <c r="P13" s="2143"/>
      <c r="Q13" s="2144"/>
      <c r="R13" s="2137"/>
      <c r="S13" s="2137"/>
      <c r="T13" s="2138"/>
      <c r="U13" s="807" t="s">
        <v>92</v>
      </c>
      <c r="V13" s="808" t="s">
        <v>985</v>
      </c>
      <c r="W13" s="2133" t="s">
        <v>918</v>
      </c>
      <c r="X13" s="2134"/>
      <c r="Y13" s="808" t="s">
        <v>984</v>
      </c>
      <c r="Z13" s="808" t="s">
        <v>93</v>
      </c>
      <c r="AA13" s="808" t="s">
        <v>980</v>
      </c>
      <c r="AB13" s="839" t="s">
        <v>98</v>
      </c>
      <c r="AC13" s="807" t="s">
        <v>957</v>
      </c>
      <c r="AD13" s="808" t="s">
        <v>980</v>
      </c>
      <c r="AE13" s="807" t="s">
        <v>920</v>
      </c>
      <c r="AF13" s="808" t="s">
        <v>921</v>
      </c>
      <c r="AG13" s="2143"/>
      <c r="AH13" s="2144"/>
      <c r="AI13" s="2137"/>
      <c r="AJ13" s="2137"/>
      <c r="AK13" s="2138"/>
      <c r="AL13" s="807" t="s">
        <v>92</v>
      </c>
      <c r="AM13" s="808" t="s">
        <v>985</v>
      </c>
      <c r="AN13" s="2133" t="s">
        <v>918</v>
      </c>
      <c r="AO13" s="2134"/>
      <c r="AP13" s="808" t="s">
        <v>984</v>
      </c>
      <c r="AQ13" s="808" t="s">
        <v>93</v>
      </c>
      <c r="AR13" s="808" t="s">
        <v>980</v>
      </c>
      <c r="AS13" s="839" t="s">
        <v>98</v>
      </c>
      <c r="AT13" s="807" t="s">
        <v>957</v>
      </c>
      <c r="AU13" s="808" t="s">
        <v>980</v>
      </c>
      <c r="AV13" s="807" t="s">
        <v>920</v>
      </c>
      <c r="AW13" s="808" t="s">
        <v>921</v>
      </c>
      <c r="AX13" s="2143"/>
      <c r="AY13" s="2144"/>
      <c r="AZ13" s="2137"/>
      <c r="BA13" s="2137"/>
      <c r="BB13" s="2138"/>
      <c r="BC13" s="807" t="s">
        <v>92</v>
      </c>
      <c r="BD13" s="808" t="s">
        <v>985</v>
      </c>
      <c r="BE13" s="2133" t="s">
        <v>918</v>
      </c>
      <c r="BF13" s="2134"/>
      <c r="BG13" s="808" t="s">
        <v>984</v>
      </c>
      <c r="BH13" s="808" t="s">
        <v>93</v>
      </c>
      <c r="BI13" s="808" t="s">
        <v>980</v>
      </c>
      <c r="BJ13" s="839" t="s">
        <v>98</v>
      </c>
      <c r="BK13" s="807" t="s">
        <v>957</v>
      </c>
      <c r="BL13" s="808" t="s">
        <v>980</v>
      </c>
      <c r="BM13" s="807" t="s">
        <v>920</v>
      </c>
      <c r="BN13" s="808" t="s">
        <v>921</v>
      </c>
      <c r="BO13" s="2143"/>
      <c r="BP13" s="2144"/>
      <c r="BQ13" s="2137"/>
      <c r="BR13" s="2137"/>
      <c r="BS13" s="2138"/>
      <c r="BT13" s="807" t="s">
        <v>92</v>
      </c>
      <c r="BU13" s="808" t="s">
        <v>985</v>
      </c>
      <c r="BV13" s="2133" t="s">
        <v>918</v>
      </c>
      <c r="BW13" s="2134"/>
      <c r="BX13" s="808" t="s">
        <v>984</v>
      </c>
      <c r="BY13" s="808" t="s">
        <v>93</v>
      </c>
      <c r="BZ13" s="808" t="s">
        <v>980</v>
      </c>
      <c r="CA13" s="839" t="s">
        <v>98</v>
      </c>
      <c r="CB13" s="807" t="s">
        <v>957</v>
      </c>
      <c r="CC13" s="808" t="s">
        <v>980</v>
      </c>
      <c r="CD13" s="807" t="s">
        <v>920</v>
      </c>
      <c r="CE13" s="808" t="s">
        <v>921</v>
      </c>
      <c r="CF13" s="2143"/>
      <c r="CG13" s="2144"/>
      <c r="CH13" s="2137"/>
      <c r="CI13" s="2137"/>
      <c r="CJ13" s="2138"/>
      <c r="CK13" s="807" t="s">
        <v>92</v>
      </c>
      <c r="CL13" s="808" t="s">
        <v>985</v>
      </c>
      <c r="CM13" s="2133" t="s">
        <v>918</v>
      </c>
      <c r="CN13" s="2134"/>
      <c r="CO13" s="808" t="s">
        <v>984</v>
      </c>
      <c r="CP13" s="808" t="s">
        <v>93</v>
      </c>
      <c r="CQ13" s="808" t="s">
        <v>980</v>
      </c>
      <c r="CR13" s="839" t="s">
        <v>98</v>
      </c>
      <c r="CS13" s="807" t="s">
        <v>957</v>
      </c>
      <c r="CT13" s="808" t="s">
        <v>980</v>
      </c>
      <c r="CU13" s="807" t="s">
        <v>920</v>
      </c>
      <c r="CV13" s="808" t="s">
        <v>921</v>
      </c>
      <c r="CW13" s="2143"/>
      <c r="CX13" s="2144"/>
      <c r="CY13" s="2158"/>
      <c r="CZ13" s="2158"/>
      <c r="DA13" s="2159"/>
      <c r="DB13" s="807" t="s">
        <v>92</v>
      </c>
      <c r="DC13" s="808" t="s">
        <v>985</v>
      </c>
      <c r="DD13" s="2133" t="s">
        <v>918</v>
      </c>
      <c r="DE13" s="2134"/>
      <c r="DF13" s="808" t="s">
        <v>984</v>
      </c>
      <c r="DG13" s="808" t="s">
        <v>93</v>
      </c>
      <c r="DH13" s="808" t="s">
        <v>980</v>
      </c>
      <c r="DI13" s="839" t="s">
        <v>98</v>
      </c>
      <c r="DJ13" s="807" t="s">
        <v>957</v>
      </c>
      <c r="DK13" s="808" t="s">
        <v>980</v>
      </c>
      <c r="DL13" s="807" t="s">
        <v>920</v>
      </c>
      <c r="DM13" s="808" t="s">
        <v>921</v>
      </c>
      <c r="DN13" s="2143"/>
      <c r="DO13" s="2144"/>
      <c r="DP13" s="2158"/>
      <c r="DQ13" s="2158"/>
      <c r="DR13" s="2159"/>
      <c r="DS13" s="807" t="s">
        <v>92</v>
      </c>
      <c r="DT13" s="808" t="s">
        <v>985</v>
      </c>
      <c r="DU13" s="2133" t="s">
        <v>918</v>
      </c>
      <c r="DV13" s="2134"/>
      <c r="DW13" s="808" t="s">
        <v>984</v>
      </c>
      <c r="DX13" s="808" t="s">
        <v>93</v>
      </c>
      <c r="DY13" s="808" t="s">
        <v>980</v>
      </c>
      <c r="DZ13" s="839" t="s">
        <v>98</v>
      </c>
      <c r="EA13" s="807" t="s">
        <v>957</v>
      </c>
      <c r="EB13" s="808" t="s">
        <v>980</v>
      </c>
      <c r="EC13" s="807" t="s">
        <v>920</v>
      </c>
      <c r="ED13" s="808" t="s">
        <v>921</v>
      </c>
      <c r="EE13" s="2143"/>
      <c r="EF13" s="2144"/>
      <c r="EG13" s="2158"/>
      <c r="EH13" s="2158"/>
      <c r="EI13" s="2159"/>
      <c r="EJ13" s="807" t="s">
        <v>92</v>
      </c>
      <c r="EK13" s="808" t="s">
        <v>985</v>
      </c>
      <c r="EL13" s="2133" t="s">
        <v>918</v>
      </c>
      <c r="EM13" s="2134"/>
      <c r="EN13" s="808" t="s">
        <v>984</v>
      </c>
      <c r="EO13" s="808" t="s">
        <v>93</v>
      </c>
      <c r="EP13" s="808" t="s">
        <v>980</v>
      </c>
      <c r="EQ13" s="839" t="s">
        <v>98</v>
      </c>
      <c r="ER13" s="807" t="s">
        <v>957</v>
      </c>
      <c r="ES13" s="808" t="s">
        <v>980</v>
      </c>
      <c r="ET13" s="807" t="s">
        <v>920</v>
      </c>
      <c r="EU13" s="808" t="s">
        <v>921</v>
      </c>
      <c r="EV13" s="2143"/>
      <c r="EW13" s="2144"/>
      <c r="EX13" s="2158"/>
      <c r="EY13" s="2158"/>
      <c r="EZ13" s="2159"/>
      <c r="FA13" s="807" t="s">
        <v>92</v>
      </c>
      <c r="FB13" s="808" t="s">
        <v>985</v>
      </c>
      <c r="FC13" s="2133" t="s">
        <v>918</v>
      </c>
      <c r="FD13" s="2134"/>
      <c r="FE13" s="808" t="s">
        <v>984</v>
      </c>
      <c r="FF13" s="808" t="s">
        <v>93</v>
      </c>
      <c r="FG13" s="808" t="s">
        <v>980</v>
      </c>
      <c r="FH13" s="839" t="s">
        <v>98</v>
      </c>
      <c r="FI13" s="807" t="s">
        <v>957</v>
      </c>
      <c r="FJ13" s="808" t="s">
        <v>980</v>
      </c>
      <c r="FK13" s="807" t="s">
        <v>920</v>
      </c>
      <c r="FL13" s="808" t="s">
        <v>921</v>
      </c>
      <c r="FM13" s="2143"/>
      <c r="FN13" s="2144"/>
      <c r="FO13" s="2158"/>
      <c r="FP13" s="2158"/>
      <c r="FQ13" s="2159"/>
      <c r="FR13" s="807" t="s">
        <v>92</v>
      </c>
      <c r="FS13" s="808" t="s">
        <v>985</v>
      </c>
      <c r="FT13" s="2133" t="s">
        <v>918</v>
      </c>
      <c r="FU13" s="2134"/>
      <c r="FV13" s="808" t="s">
        <v>984</v>
      </c>
      <c r="FW13" s="808" t="s">
        <v>93</v>
      </c>
      <c r="FX13" s="808" t="s">
        <v>980</v>
      </c>
      <c r="FY13" s="839" t="s">
        <v>98</v>
      </c>
      <c r="FZ13" s="807" t="s">
        <v>957</v>
      </c>
      <c r="GA13" s="808" t="s">
        <v>980</v>
      </c>
      <c r="GB13" s="807" t="s">
        <v>920</v>
      </c>
      <c r="GC13" s="808" t="s">
        <v>921</v>
      </c>
      <c r="GD13" s="2143"/>
      <c r="GE13" s="2144"/>
      <c r="GF13" s="2158"/>
      <c r="GG13" s="2158"/>
      <c r="GH13" s="2159"/>
      <c r="GI13" s="807" t="s">
        <v>92</v>
      </c>
      <c r="GJ13" s="808" t="s">
        <v>985</v>
      </c>
      <c r="GK13" s="2133" t="s">
        <v>918</v>
      </c>
      <c r="GL13" s="2134"/>
      <c r="GM13" s="808" t="s">
        <v>984</v>
      </c>
      <c r="GN13" s="808" t="s">
        <v>93</v>
      </c>
      <c r="GO13" s="808" t="s">
        <v>980</v>
      </c>
      <c r="GP13" s="839" t="s">
        <v>98</v>
      </c>
      <c r="GQ13" s="807" t="s">
        <v>957</v>
      </c>
      <c r="GR13" s="808" t="s">
        <v>980</v>
      </c>
      <c r="GS13" s="807" t="s">
        <v>920</v>
      </c>
      <c r="GT13" s="808" t="s">
        <v>921</v>
      </c>
      <c r="GU13" s="2143"/>
      <c r="GV13" s="2144"/>
    </row>
    <row r="14" spans="1:205" s="711" customFormat="1" ht="18" customHeight="1" x14ac:dyDescent="0.25">
      <c r="A14" s="2139"/>
      <c r="B14" s="2139"/>
      <c r="C14" s="2140"/>
      <c r="D14" s="693"/>
      <c r="E14" s="842" t="s">
        <v>925</v>
      </c>
      <c r="F14" s="843"/>
      <c r="G14" s="843"/>
      <c r="H14" s="844"/>
      <c r="I14" s="842"/>
      <c r="J14" s="842" t="s">
        <v>918</v>
      </c>
      <c r="K14" s="845" t="s">
        <v>965</v>
      </c>
      <c r="L14" s="846" t="s">
        <v>959</v>
      </c>
      <c r="M14" s="845" t="s">
        <v>94</v>
      </c>
      <c r="N14" s="796"/>
      <c r="O14" s="843"/>
      <c r="P14" s="2145"/>
      <c r="Q14" s="2146"/>
      <c r="R14" s="2139"/>
      <c r="S14" s="2139"/>
      <c r="T14" s="2140"/>
      <c r="U14" s="796"/>
      <c r="V14" s="842"/>
      <c r="W14" s="2131"/>
      <c r="X14" s="2132"/>
      <c r="Y14" s="843"/>
      <c r="Z14" s="842"/>
      <c r="AA14" s="842" t="s">
        <v>918</v>
      </c>
      <c r="AB14" s="845" t="s">
        <v>965</v>
      </c>
      <c r="AC14" s="846" t="s">
        <v>959</v>
      </c>
      <c r="AD14" s="845" t="s">
        <v>94</v>
      </c>
      <c r="AE14" s="796"/>
      <c r="AF14" s="843"/>
      <c r="AG14" s="2145"/>
      <c r="AH14" s="2146"/>
      <c r="AI14" s="2139"/>
      <c r="AJ14" s="2139"/>
      <c r="AK14" s="2140"/>
      <c r="AL14" s="796"/>
      <c r="AM14" s="842"/>
      <c r="AN14" s="2131"/>
      <c r="AO14" s="2132"/>
      <c r="AP14" s="843"/>
      <c r="AQ14" s="842"/>
      <c r="AR14" s="842" t="s">
        <v>918</v>
      </c>
      <c r="AS14" s="845" t="s">
        <v>965</v>
      </c>
      <c r="AT14" s="846" t="s">
        <v>959</v>
      </c>
      <c r="AU14" s="845" t="s">
        <v>94</v>
      </c>
      <c r="AV14" s="796"/>
      <c r="AW14" s="843"/>
      <c r="AX14" s="2145"/>
      <c r="AY14" s="2146"/>
      <c r="AZ14" s="2139"/>
      <c r="BA14" s="2139"/>
      <c r="BB14" s="2140"/>
      <c r="BC14" s="796"/>
      <c r="BD14" s="842"/>
      <c r="BE14" s="2131"/>
      <c r="BF14" s="2132"/>
      <c r="BG14" s="843"/>
      <c r="BH14" s="842"/>
      <c r="BI14" s="842" t="s">
        <v>918</v>
      </c>
      <c r="BJ14" s="845" t="s">
        <v>965</v>
      </c>
      <c r="BK14" s="846" t="s">
        <v>959</v>
      </c>
      <c r="BL14" s="845" t="s">
        <v>94</v>
      </c>
      <c r="BM14" s="796"/>
      <c r="BN14" s="843"/>
      <c r="BO14" s="2145"/>
      <c r="BP14" s="2146"/>
      <c r="BQ14" s="2139"/>
      <c r="BR14" s="2139"/>
      <c r="BS14" s="2140"/>
      <c r="BT14" s="796"/>
      <c r="BU14" s="842"/>
      <c r="BV14" s="2131"/>
      <c r="BW14" s="2132"/>
      <c r="BX14" s="843"/>
      <c r="BY14" s="842"/>
      <c r="BZ14" s="842" t="s">
        <v>918</v>
      </c>
      <c r="CA14" s="845" t="s">
        <v>965</v>
      </c>
      <c r="CB14" s="846" t="s">
        <v>959</v>
      </c>
      <c r="CC14" s="845" t="s">
        <v>94</v>
      </c>
      <c r="CD14" s="796"/>
      <c r="CE14" s="843"/>
      <c r="CF14" s="2145"/>
      <c r="CG14" s="2146"/>
      <c r="CH14" s="2139"/>
      <c r="CI14" s="2139"/>
      <c r="CJ14" s="2140"/>
      <c r="CK14" s="796"/>
      <c r="CL14" s="842"/>
      <c r="CM14" s="2131"/>
      <c r="CN14" s="2132"/>
      <c r="CO14" s="843"/>
      <c r="CP14" s="842"/>
      <c r="CQ14" s="842" t="s">
        <v>918</v>
      </c>
      <c r="CR14" s="845" t="s">
        <v>965</v>
      </c>
      <c r="CS14" s="846" t="s">
        <v>959</v>
      </c>
      <c r="CT14" s="845" t="s">
        <v>94</v>
      </c>
      <c r="CU14" s="796"/>
      <c r="CV14" s="843"/>
      <c r="CW14" s="2145"/>
      <c r="CX14" s="2146"/>
      <c r="CY14" s="2160"/>
      <c r="CZ14" s="2160"/>
      <c r="DA14" s="2161"/>
      <c r="DB14" s="796"/>
      <c r="DC14" s="842"/>
      <c r="DD14" s="2131"/>
      <c r="DE14" s="2132"/>
      <c r="DF14" s="843"/>
      <c r="DG14" s="842"/>
      <c r="DH14" s="842" t="s">
        <v>918</v>
      </c>
      <c r="DI14" s="845" t="s">
        <v>965</v>
      </c>
      <c r="DJ14" s="846" t="s">
        <v>959</v>
      </c>
      <c r="DK14" s="845" t="s">
        <v>94</v>
      </c>
      <c r="DL14" s="796"/>
      <c r="DM14" s="843"/>
      <c r="DN14" s="2145"/>
      <c r="DO14" s="2146"/>
      <c r="DP14" s="2160"/>
      <c r="DQ14" s="2160"/>
      <c r="DR14" s="2161"/>
      <c r="DS14" s="796"/>
      <c r="DT14" s="842"/>
      <c r="DU14" s="2131"/>
      <c r="DV14" s="2132"/>
      <c r="DW14" s="843"/>
      <c r="DX14" s="842"/>
      <c r="DY14" s="842" t="s">
        <v>918</v>
      </c>
      <c r="DZ14" s="845" t="s">
        <v>965</v>
      </c>
      <c r="EA14" s="846" t="s">
        <v>959</v>
      </c>
      <c r="EB14" s="845" t="s">
        <v>94</v>
      </c>
      <c r="EC14" s="796"/>
      <c r="ED14" s="843"/>
      <c r="EE14" s="2145"/>
      <c r="EF14" s="2146"/>
      <c r="EG14" s="2160"/>
      <c r="EH14" s="2160"/>
      <c r="EI14" s="2161"/>
      <c r="EJ14" s="796"/>
      <c r="EK14" s="842"/>
      <c r="EL14" s="2131"/>
      <c r="EM14" s="2132"/>
      <c r="EN14" s="843"/>
      <c r="EO14" s="842"/>
      <c r="EP14" s="842" t="s">
        <v>918</v>
      </c>
      <c r="EQ14" s="845" t="s">
        <v>965</v>
      </c>
      <c r="ER14" s="846" t="s">
        <v>959</v>
      </c>
      <c r="ES14" s="845" t="s">
        <v>94</v>
      </c>
      <c r="ET14" s="796"/>
      <c r="EU14" s="843"/>
      <c r="EV14" s="2145"/>
      <c r="EW14" s="2146"/>
      <c r="EX14" s="2160"/>
      <c r="EY14" s="2160"/>
      <c r="EZ14" s="2161"/>
      <c r="FA14" s="796"/>
      <c r="FB14" s="842"/>
      <c r="FC14" s="2131"/>
      <c r="FD14" s="2132"/>
      <c r="FE14" s="843"/>
      <c r="FF14" s="842"/>
      <c r="FG14" s="842" t="s">
        <v>918</v>
      </c>
      <c r="FH14" s="845" t="s">
        <v>965</v>
      </c>
      <c r="FI14" s="846" t="s">
        <v>959</v>
      </c>
      <c r="FJ14" s="845" t="s">
        <v>94</v>
      </c>
      <c r="FK14" s="796"/>
      <c r="FL14" s="843"/>
      <c r="FM14" s="2145"/>
      <c r="FN14" s="2146"/>
      <c r="FO14" s="2160"/>
      <c r="FP14" s="2160"/>
      <c r="FQ14" s="2161"/>
      <c r="FR14" s="796"/>
      <c r="FS14" s="842"/>
      <c r="FT14" s="2131"/>
      <c r="FU14" s="2132"/>
      <c r="FV14" s="843"/>
      <c r="FW14" s="842"/>
      <c r="FX14" s="842" t="s">
        <v>918</v>
      </c>
      <c r="FY14" s="845" t="s">
        <v>965</v>
      </c>
      <c r="FZ14" s="846" t="s">
        <v>959</v>
      </c>
      <c r="GA14" s="845" t="s">
        <v>94</v>
      </c>
      <c r="GB14" s="796"/>
      <c r="GC14" s="843"/>
      <c r="GD14" s="2145"/>
      <c r="GE14" s="2146"/>
      <c r="GF14" s="2160"/>
      <c r="GG14" s="2160"/>
      <c r="GH14" s="2161"/>
      <c r="GI14" s="796"/>
      <c r="GJ14" s="842"/>
      <c r="GK14" s="2131"/>
      <c r="GL14" s="2132"/>
      <c r="GM14" s="843"/>
      <c r="GN14" s="842"/>
      <c r="GO14" s="842" t="s">
        <v>918</v>
      </c>
      <c r="GP14" s="845" t="s">
        <v>965</v>
      </c>
      <c r="GQ14" s="846" t="s">
        <v>959</v>
      </c>
      <c r="GR14" s="845" t="s">
        <v>94</v>
      </c>
      <c r="GS14" s="796"/>
      <c r="GT14" s="843"/>
      <c r="GU14" s="2145"/>
      <c r="GV14" s="2146"/>
    </row>
    <row r="15" spans="1:205" ht="18" customHeight="1" x14ac:dyDescent="0.25">
      <c r="A15" s="630">
        <v>42370</v>
      </c>
      <c r="B15" s="672">
        <v>42370</v>
      </c>
      <c r="C15" s="673">
        <v>42370</v>
      </c>
      <c r="D15" s="609">
        <v>155489432</v>
      </c>
      <c r="E15" s="609">
        <v>47996980</v>
      </c>
      <c r="F15" s="609">
        <v>154253674</v>
      </c>
      <c r="G15" s="609">
        <v>202088612</v>
      </c>
      <c r="H15" s="609">
        <v>32360128</v>
      </c>
      <c r="I15" s="609">
        <v>6061749</v>
      </c>
      <c r="J15" s="609">
        <v>163666735</v>
      </c>
      <c r="K15" s="609">
        <v>89808882</v>
      </c>
      <c r="L15" s="609">
        <v>71068900</v>
      </c>
      <c r="M15" s="609">
        <v>2788954</v>
      </c>
      <c r="N15" s="609">
        <v>22151433</v>
      </c>
      <c r="O15" s="609">
        <v>10234981</v>
      </c>
      <c r="P15" s="847">
        <v>42370</v>
      </c>
      <c r="Q15" s="848">
        <v>42370</v>
      </c>
      <c r="R15" s="630">
        <v>42370</v>
      </c>
      <c r="S15" s="672">
        <v>42370</v>
      </c>
      <c r="T15" s="673">
        <v>42370</v>
      </c>
      <c r="U15" s="609">
        <v>57552</v>
      </c>
      <c r="V15" s="609" t="s">
        <v>22</v>
      </c>
      <c r="W15" s="2130">
        <v>57776</v>
      </c>
      <c r="X15" s="2130"/>
      <c r="Y15" s="609" t="s">
        <v>22</v>
      </c>
      <c r="Z15" s="609" t="s">
        <v>22</v>
      </c>
      <c r="AA15" s="609">
        <v>57776</v>
      </c>
      <c r="AB15" s="609" t="s">
        <v>22</v>
      </c>
      <c r="AC15" s="609" t="s">
        <v>22</v>
      </c>
      <c r="AD15" s="609">
        <v>57776</v>
      </c>
      <c r="AE15" s="609">
        <v>51</v>
      </c>
      <c r="AF15" s="129">
        <v>1733</v>
      </c>
      <c r="AG15" s="847">
        <v>42370</v>
      </c>
      <c r="AH15" s="848">
        <v>42370</v>
      </c>
      <c r="AI15" s="630">
        <v>42370</v>
      </c>
      <c r="AJ15" s="672">
        <v>42370</v>
      </c>
      <c r="AK15" s="673">
        <v>42370</v>
      </c>
      <c r="AL15" s="609">
        <v>1155727</v>
      </c>
      <c r="AM15" s="609" t="s">
        <v>22</v>
      </c>
      <c r="AN15" s="2130">
        <v>1215848</v>
      </c>
      <c r="AO15" s="2130"/>
      <c r="AP15" s="609">
        <v>40879</v>
      </c>
      <c r="AQ15" s="609">
        <v>40185</v>
      </c>
      <c r="AR15" s="609">
        <v>1134784</v>
      </c>
      <c r="AS15" s="609">
        <v>929098</v>
      </c>
      <c r="AT15" s="609">
        <v>143675</v>
      </c>
      <c r="AU15" s="609">
        <v>62011</v>
      </c>
      <c r="AV15" s="609">
        <v>408</v>
      </c>
      <c r="AW15" s="129">
        <v>17679</v>
      </c>
      <c r="AX15" s="847">
        <v>42370</v>
      </c>
      <c r="AY15" s="848">
        <v>42370</v>
      </c>
      <c r="AZ15" s="630">
        <v>42370</v>
      </c>
      <c r="BA15" s="672">
        <v>42370</v>
      </c>
      <c r="BB15" s="673">
        <v>42370</v>
      </c>
      <c r="BC15" s="609">
        <v>627038</v>
      </c>
      <c r="BD15" s="609" t="s">
        <v>22</v>
      </c>
      <c r="BE15" s="2130">
        <v>653006</v>
      </c>
      <c r="BF15" s="2130"/>
      <c r="BG15" s="609">
        <v>273132</v>
      </c>
      <c r="BH15" s="609">
        <v>46415</v>
      </c>
      <c r="BI15" s="609">
        <v>333459</v>
      </c>
      <c r="BJ15" s="609" t="s">
        <v>21</v>
      </c>
      <c r="BK15" s="609">
        <v>260345</v>
      </c>
      <c r="BL15" s="609">
        <v>73114</v>
      </c>
      <c r="BM15" s="609">
        <v>14108</v>
      </c>
      <c r="BN15" s="129">
        <v>53118</v>
      </c>
      <c r="BO15" s="847">
        <v>42370</v>
      </c>
      <c r="BP15" s="848">
        <v>42370</v>
      </c>
      <c r="BQ15" s="630">
        <v>42370</v>
      </c>
      <c r="BR15" s="672">
        <v>42370</v>
      </c>
      <c r="BS15" s="673">
        <v>42370</v>
      </c>
      <c r="BT15" s="609">
        <v>5417668</v>
      </c>
      <c r="BU15" s="609" t="s">
        <v>22</v>
      </c>
      <c r="BV15" s="2130">
        <v>5472905</v>
      </c>
      <c r="BW15" s="2130"/>
      <c r="BX15" s="609">
        <v>112542</v>
      </c>
      <c r="BY15" s="609">
        <v>157048</v>
      </c>
      <c r="BZ15" s="609">
        <v>5203315</v>
      </c>
      <c r="CA15" s="609">
        <v>4350400</v>
      </c>
      <c r="CB15" s="609">
        <v>537807</v>
      </c>
      <c r="CC15" s="609">
        <v>315108</v>
      </c>
      <c r="CD15" s="609">
        <v>357507</v>
      </c>
      <c r="CE15" s="129">
        <v>99614</v>
      </c>
      <c r="CF15" s="847">
        <v>42370</v>
      </c>
      <c r="CG15" s="848">
        <v>42370</v>
      </c>
      <c r="CH15" s="630">
        <v>42370</v>
      </c>
      <c r="CI15" s="672">
        <v>42370</v>
      </c>
      <c r="CJ15" s="673">
        <v>42370</v>
      </c>
      <c r="CK15" s="609" t="s">
        <v>21</v>
      </c>
      <c r="CL15" s="609" t="s">
        <v>22</v>
      </c>
      <c r="CM15" s="2130">
        <v>1133866</v>
      </c>
      <c r="CN15" s="2130"/>
      <c r="CO15" s="609">
        <v>603201</v>
      </c>
      <c r="CP15" s="609">
        <v>530665</v>
      </c>
      <c r="CQ15" s="609" t="s">
        <v>21</v>
      </c>
      <c r="CR15" s="609" t="s">
        <v>21</v>
      </c>
      <c r="CS15" s="609" t="s">
        <v>21</v>
      </c>
      <c r="CT15" s="609" t="s">
        <v>21</v>
      </c>
      <c r="CU15" s="609">
        <v>2601</v>
      </c>
      <c r="CV15" s="129">
        <v>257</v>
      </c>
      <c r="CW15" s="847">
        <v>42370</v>
      </c>
      <c r="CX15" s="848">
        <v>42370</v>
      </c>
      <c r="CY15" s="630">
        <v>42370</v>
      </c>
      <c r="CZ15" s="672">
        <v>42370</v>
      </c>
      <c r="DA15" s="673">
        <v>42370</v>
      </c>
      <c r="DB15" s="609">
        <v>95719095</v>
      </c>
      <c r="DC15" s="609" t="s">
        <v>22</v>
      </c>
      <c r="DD15" s="2130">
        <v>87527358</v>
      </c>
      <c r="DE15" s="2130"/>
      <c r="DF15" s="609">
        <v>18215751</v>
      </c>
      <c r="DG15" s="609" t="s">
        <v>21</v>
      </c>
      <c r="DH15" s="609">
        <v>69311607</v>
      </c>
      <c r="DI15" s="609">
        <v>48593009</v>
      </c>
      <c r="DJ15" s="609">
        <v>20701901</v>
      </c>
      <c r="DK15" s="609">
        <v>16697</v>
      </c>
      <c r="DL15" s="609">
        <v>8150744</v>
      </c>
      <c r="DM15" s="129">
        <v>10094663</v>
      </c>
      <c r="DN15" s="847">
        <v>42370</v>
      </c>
      <c r="DO15" s="848">
        <v>42370</v>
      </c>
      <c r="DP15" s="630">
        <v>42370</v>
      </c>
      <c r="DQ15" s="672">
        <v>42370</v>
      </c>
      <c r="DR15" s="673">
        <v>42370</v>
      </c>
      <c r="DS15" s="609">
        <v>2008762</v>
      </c>
      <c r="DT15" s="609">
        <v>14189455</v>
      </c>
      <c r="DU15" s="2130">
        <v>11397724</v>
      </c>
      <c r="DV15" s="2130"/>
      <c r="DW15" s="609">
        <v>1649384</v>
      </c>
      <c r="DX15" s="609" t="s">
        <v>21</v>
      </c>
      <c r="DY15" s="609">
        <v>9748340</v>
      </c>
      <c r="DZ15" s="609">
        <v>8673</v>
      </c>
      <c r="EA15" s="609">
        <v>9317659</v>
      </c>
      <c r="EB15" s="609">
        <v>422008</v>
      </c>
      <c r="EC15" s="609">
        <v>4585497</v>
      </c>
      <c r="ED15" s="129" t="s">
        <v>22</v>
      </c>
      <c r="EE15" s="847">
        <v>42370</v>
      </c>
      <c r="EF15" s="848">
        <v>42370</v>
      </c>
      <c r="EG15" s="630">
        <v>42370</v>
      </c>
      <c r="EH15" s="672">
        <v>42370</v>
      </c>
      <c r="EI15" s="673">
        <v>42370</v>
      </c>
      <c r="EJ15" s="609">
        <v>2973</v>
      </c>
      <c r="EK15" s="609">
        <v>131861</v>
      </c>
      <c r="EL15" s="2130">
        <v>102989</v>
      </c>
      <c r="EM15" s="2130"/>
      <c r="EN15" s="609">
        <v>77214</v>
      </c>
      <c r="EO15" s="609" t="s">
        <v>21</v>
      </c>
      <c r="EP15" s="609">
        <v>25775</v>
      </c>
      <c r="EQ15" s="609" t="s">
        <v>21</v>
      </c>
      <c r="ER15" s="609">
        <v>25775</v>
      </c>
      <c r="ES15" s="609" t="s">
        <v>21</v>
      </c>
      <c r="ET15" s="609">
        <v>31845</v>
      </c>
      <c r="EU15" s="129" t="s">
        <v>22</v>
      </c>
      <c r="EV15" s="847">
        <v>42370</v>
      </c>
      <c r="EW15" s="848">
        <v>42370</v>
      </c>
      <c r="EX15" s="630">
        <v>42370</v>
      </c>
      <c r="EY15" s="672">
        <v>42370</v>
      </c>
      <c r="EZ15" s="673">
        <v>42370</v>
      </c>
      <c r="FA15" s="609">
        <v>5213115</v>
      </c>
      <c r="FB15" s="609" t="s">
        <v>22</v>
      </c>
      <c r="FC15" s="2130">
        <v>5213115</v>
      </c>
      <c r="FD15" s="2130"/>
      <c r="FE15" s="609">
        <v>981744</v>
      </c>
      <c r="FF15" s="609">
        <v>1504022</v>
      </c>
      <c r="FG15" s="609">
        <v>2727349</v>
      </c>
      <c r="FH15" s="609" t="s">
        <v>22</v>
      </c>
      <c r="FI15" s="609">
        <v>2408377</v>
      </c>
      <c r="FJ15" s="609">
        <v>318972</v>
      </c>
      <c r="FK15" s="609" t="s">
        <v>22</v>
      </c>
      <c r="FL15" s="129" t="s">
        <v>22</v>
      </c>
      <c r="FM15" s="847">
        <v>42370</v>
      </c>
      <c r="FN15" s="848">
        <v>42370</v>
      </c>
      <c r="FO15" s="630">
        <v>42370</v>
      </c>
      <c r="FP15" s="672">
        <v>42370</v>
      </c>
      <c r="FQ15" s="673">
        <v>42370</v>
      </c>
      <c r="FR15" s="609">
        <v>7876355</v>
      </c>
      <c r="FS15" s="609">
        <v>3709493</v>
      </c>
      <c r="FT15" s="2130">
        <v>10935014</v>
      </c>
      <c r="FU15" s="2130"/>
      <c r="FV15" s="609" t="s">
        <v>22</v>
      </c>
      <c r="FW15" s="609" t="s">
        <v>21</v>
      </c>
      <c r="FX15" s="609">
        <v>10935014</v>
      </c>
      <c r="FY15" s="609" t="s">
        <v>21</v>
      </c>
      <c r="FZ15" s="609">
        <v>9874017</v>
      </c>
      <c r="GA15" s="609">
        <v>1060997</v>
      </c>
      <c r="GB15" s="609">
        <v>371265</v>
      </c>
      <c r="GC15" s="129">
        <v>1485</v>
      </c>
      <c r="GD15" s="847">
        <v>42370</v>
      </c>
      <c r="GE15" s="848">
        <v>42370</v>
      </c>
      <c r="GF15" s="630">
        <v>42370</v>
      </c>
      <c r="GG15" s="672">
        <v>42370</v>
      </c>
      <c r="GH15" s="673">
        <v>42370</v>
      </c>
      <c r="GI15" s="609">
        <v>600225</v>
      </c>
      <c r="GJ15" s="609">
        <v>69020</v>
      </c>
      <c r="GK15" s="2130">
        <v>606488</v>
      </c>
      <c r="GL15" s="2130"/>
      <c r="GM15" s="609">
        <v>49109</v>
      </c>
      <c r="GN15" s="609" t="s">
        <v>21</v>
      </c>
      <c r="GO15" s="609">
        <v>557379</v>
      </c>
      <c r="GP15" s="609">
        <v>201706</v>
      </c>
      <c r="GQ15" s="609">
        <v>320024</v>
      </c>
      <c r="GR15" s="609">
        <v>35649</v>
      </c>
      <c r="GS15" s="609">
        <v>28490</v>
      </c>
      <c r="GT15" s="129">
        <v>20035</v>
      </c>
      <c r="GU15" s="847">
        <v>42370</v>
      </c>
      <c r="GV15" s="848">
        <v>42370</v>
      </c>
    </row>
    <row r="16" spans="1:205" ht="15" customHeight="1" x14ac:dyDescent="0.25">
      <c r="A16" s="636"/>
      <c r="B16" s="631">
        <v>42736</v>
      </c>
      <c r="C16" s="675"/>
      <c r="D16" s="608">
        <v>155376092</v>
      </c>
      <c r="E16" s="608">
        <v>47200862</v>
      </c>
      <c r="F16" s="608">
        <v>155876157</v>
      </c>
      <c r="G16" s="608">
        <v>202918290</v>
      </c>
      <c r="H16" s="608">
        <v>32151690</v>
      </c>
      <c r="I16" s="608">
        <v>6397027</v>
      </c>
      <c r="J16" s="608">
        <v>164369573</v>
      </c>
      <c r="K16" s="608">
        <v>91369872</v>
      </c>
      <c r="L16" s="608">
        <v>70178746</v>
      </c>
      <c r="M16" s="608">
        <v>2820955</v>
      </c>
      <c r="N16" s="608">
        <v>21625458</v>
      </c>
      <c r="O16" s="608">
        <v>9963637</v>
      </c>
      <c r="P16" s="847">
        <v>42736</v>
      </c>
      <c r="Q16" s="848">
        <v>42736</v>
      </c>
      <c r="R16" s="636"/>
      <c r="S16" s="631">
        <v>42736</v>
      </c>
      <c r="T16" s="675"/>
      <c r="U16" s="51">
        <v>60240</v>
      </c>
      <c r="V16" s="608" t="s">
        <v>22</v>
      </c>
      <c r="W16" s="2129">
        <v>60368</v>
      </c>
      <c r="X16" s="2129"/>
      <c r="Y16" s="608" t="s">
        <v>22</v>
      </c>
      <c r="Z16" s="608" t="s">
        <v>22</v>
      </c>
      <c r="AA16" s="608">
        <v>60368</v>
      </c>
      <c r="AB16" s="608" t="s">
        <v>22</v>
      </c>
      <c r="AC16" s="608">
        <v>68</v>
      </c>
      <c r="AD16" s="608">
        <v>60300</v>
      </c>
      <c r="AE16" s="608">
        <v>51</v>
      </c>
      <c r="AF16" s="608">
        <v>1859</v>
      </c>
      <c r="AG16" s="847">
        <v>42736</v>
      </c>
      <c r="AH16" s="848">
        <v>42736</v>
      </c>
      <c r="AI16" s="636"/>
      <c r="AJ16" s="631">
        <v>42736</v>
      </c>
      <c r="AK16" s="675"/>
      <c r="AL16" s="51">
        <v>1101183</v>
      </c>
      <c r="AM16" s="608" t="s">
        <v>22</v>
      </c>
      <c r="AN16" s="2129">
        <v>1137856</v>
      </c>
      <c r="AO16" s="2129"/>
      <c r="AP16" s="608">
        <v>31824</v>
      </c>
      <c r="AQ16" s="608">
        <v>27297</v>
      </c>
      <c r="AR16" s="608">
        <v>1078735</v>
      </c>
      <c r="AS16" s="608">
        <v>872961</v>
      </c>
      <c r="AT16" s="608">
        <v>153773</v>
      </c>
      <c r="AU16" s="608">
        <v>52001</v>
      </c>
      <c r="AV16" s="608">
        <v>808</v>
      </c>
      <c r="AW16" s="608">
        <v>19275</v>
      </c>
      <c r="AX16" s="847">
        <v>42736</v>
      </c>
      <c r="AY16" s="848">
        <v>42736</v>
      </c>
      <c r="AZ16" s="636"/>
      <c r="BA16" s="631">
        <v>42736</v>
      </c>
      <c r="BB16" s="675"/>
      <c r="BC16" s="51">
        <v>600942</v>
      </c>
      <c r="BD16" s="608" t="s">
        <v>22</v>
      </c>
      <c r="BE16" s="2129">
        <v>625757</v>
      </c>
      <c r="BF16" s="2129"/>
      <c r="BG16" s="608">
        <v>236573</v>
      </c>
      <c r="BH16" s="608">
        <v>44298</v>
      </c>
      <c r="BI16" s="608">
        <v>344886</v>
      </c>
      <c r="BJ16" s="608" t="s">
        <v>21</v>
      </c>
      <c r="BK16" s="608">
        <v>273653</v>
      </c>
      <c r="BL16" s="608">
        <v>71233</v>
      </c>
      <c r="BM16" s="608">
        <v>12399</v>
      </c>
      <c r="BN16" s="608">
        <v>52593</v>
      </c>
      <c r="BO16" s="847">
        <v>42736</v>
      </c>
      <c r="BP16" s="848">
        <v>42736</v>
      </c>
      <c r="BQ16" s="636"/>
      <c r="BR16" s="631">
        <v>42736</v>
      </c>
      <c r="BS16" s="675"/>
      <c r="BT16" s="51">
        <v>5964266</v>
      </c>
      <c r="BU16" s="608" t="s">
        <v>22</v>
      </c>
      <c r="BV16" s="2129">
        <v>5851233</v>
      </c>
      <c r="BW16" s="2129"/>
      <c r="BX16" s="608">
        <v>122597</v>
      </c>
      <c r="BY16" s="608">
        <v>154173</v>
      </c>
      <c r="BZ16" s="608">
        <v>5574463</v>
      </c>
      <c r="CA16" s="608">
        <v>4721852</v>
      </c>
      <c r="CB16" s="608">
        <v>520161</v>
      </c>
      <c r="CC16" s="608">
        <v>332450</v>
      </c>
      <c r="CD16" s="608">
        <v>500417</v>
      </c>
      <c r="CE16" s="608">
        <v>104796</v>
      </c>
      <c r="CF16" s="847">
        <v>42736</v>
      </c>
      <c r="CG16" s="848">
        <v>42736</v>
      </c>
      <c r="CH16" s="636"/>
      <c r="CI16" s="631">
        <v>42736</v>
      </c>
      <c r="CJ16" s="675"/>
      <c r="CK16" s="51" t="s">
        <v>21</v>
      </c>
      <c r="CL16" s="608" t="s">
        <v>22</v>
      </c>
      <c r="CM16" s="2129">
        <v>1108030</v>
      </c>
      <c r="CN16" s="2129"/>
      <c r="CO16" s="608">
        <v>529997</v>
      </c>
      <c r="CP16" s="608">
        <v>578033</v>
      </c>
      <c r="CQ16" s="608" t="s">
        <v>21</v>
      </c>
      <c r="CR16" s="608" t="s">
        <v>21</v>
      </c>
      <c r="CS16" s="608" t="s">
        <v>21</v>
      </c>
      <c r="CT16" s="608" t="s">
        <v>21</v>
      </c>
      <c r="CU16" s="608">
        <v>258</v>
      </c>
      <c r="CV16" s="608" t="s">
        <v>21</v>
      </c>
      <c r="CW16" s="847">
        <v>42736</v>
      </c>
      <c r="CX16" s="848">
        <v>42736</v>
      </c>
      <c r="CY16" s="636"/>
      <c r="CZ16" s="631">
        <v>42736</v>
      </c>
      <c r="DA16" s="675"/>
      <c r="DB16" s="51">
        <v>93825326</v>
      </c>
      <c r="DC16" s="608" t="s">
        <v>22</v>
      </c>
      <c r="DD16" s="2129">
        <v>87021860</v>
      </c>
      <c r="DE16" s="2129"/>
      <c r="DF16" s="608">
        <v>18099492</v>
      </c>
      <c r="DG16" s="608" t="s">
        <v>21</v>
      </c>
      <c r="DH16" s="608">
        <v>68922368</v>
      </c>
      <c r="DI16" s="608">
        <v>47989927</v>
      </c>
      <c r="DJ16" s="608">
        <v>20917962</v>
      </c>
      <c r="DK16" s="608">
        <v>14479</v>
      </c>
      <c r="DL16" s="608">
        <v>7468421</v>
      </c>
      <c r="DM16" s="608">
        <v>9756297</v>
      </c>
      <c r="DN16" s="847">
        <v>42736</v>
      </c>
      <c r="DO16" s="848">
        <v>42736</v>
      </c>
      <c r="DP16" s="636"/>
      <c r="DQ16" s="631">
        <v>42736</v>
      </c>
      <c r="DR16" s="675"/>
      <c r="DS16" s="51">
        <v>1989006</v>
      </c>
      <c r="DT16" s="608">
        <v>14091256</v>
      </c>
      <c r="DU16" s="2129">
        <v>11294663</v>
      </c>
      <c r="DV16" s="2129"/>
      <c r="DW16" s="608">
        <v>1553564</v>
      </c>
      <c r="DX16" s="608" t="s">
        <v>21</v>
      </c>
      <c r="DY16" s="608">
        <v>9741099</v>
      </c>
      <c r="DZ16" s="608">
        <v>8139</v>
      </c>
      <c r="EA16" s="608">
        <v>9272806</v>
      </c>
      <c r="EB16" s="608">
        <v>460154</v>
      </c>
      <c r="EC16" s="608">
        <v>4575564</v>
      </c>
      <c r="ED16" s="608" t="s">
        <v>22</v>
      </c>
      <c r="EE16" s="847">
        <v>42736</v>
      </c>
      <c r="EF16" s="848">
        <v>42736</v>
      </c>
      <c r="EG16" s="636"/>
      <c r="EH16" s="631">
        <v>42736</v>
      </c>
      <c r="EI16" s="675"/>
      <c r="EJ16" s="51">
        <v>5854</v>
      </c>
      <c r="EK16" s="608">
        <v>120711</v>
      </c>
      <c r="EL16" s="2129">
        <v>89946</v>
      </c>
      <c r="EM16" s="2129"/>
      <c r="EN16" s="608">
        <v>66896</v>
      </c>
      <c r="EO16" s="608" t="s">
        <v>21</v>
      </c>
      <c r="EP16" s="608">
        <v>23050</v>
      </c>
      <c r="EQ16" s="608" t="s">
        <v>21</v>
      </c>
      <c r="ER16" s="608">
        <v>23050</v>
      </c>
      <c r="ES16" s="608" t="s">
        <v>21</v>
      </c>
      <c r="ET16" s="608">
        <v>36619</v>
      </c>
      <c r="EU16" s="608" t="s">
        <v>22</v>
      </c>
      <c r="EV16" s="847">
        <v>42736</v>
      </c>
      <c r="EW16" s="848">
        <v>42736</v>
      </c>
      <c r="EX16" s="636"/>
      <c r="EY16" s="631">
        <v>42736</v>
      </c>
      <c r="EZ16" s="675"/>
      <c r="FA16" s="51">
        <v>5391300</v>
      </c>
      <c r="FB16" s="608" t="s">
        <v>22</v>
      </c>
      <c r="FC16" s="2129">
        <v>5391300</v>
      </c>
      <c r="FD16" s="2129"/>
      <c r="FE16" s="608">
        <v>1031124</v>
      </c>
      <c r="FF16" s="608">
        <v>1595169</v>
      </c>
      <c r="FG16" s="608">
        <v>2765007</v>
      </c>
      <c r="FH16" s="608" t="s">
        <v>22</v>
      </c>
      <c r="FI16" s="608">
        <v>2414152</v>
      </c>
      <c r="FJ16" s="608">
        <v>350855</v>
      </c>
      <c r="FK16" s="608" t="s">
        <v>22</v>
      </c>
      <c r="FL16" s="608" t="s">
        <v>22</v>
      </c>
      <c r="FM16" s="847">
        <v>42736</v>
      </c>
      <c r="FN16" s="848">
        <v>42736</v>
      </c>
      <c r="FO16" s="636"/>
      <c r="FP16" s="631">
        <v>42736</v>
      </c>
      <c r="FQ16" s="675"/>
      <c r="FR16" s="51">
        <v>8020388</v>
      </c>
      <c r="FS16" s="608">
        <v>3527114</v>
      </c>
      <c r="FT16" s="2129">
        <v>10889674</v>
      </c>
      <c r="FU16" s="2129"/>
      <c r="FV16" s="608" t="s">
        <v>22</v>
      </c>
      <c r="FW16" s="608" t="s">
        <v>21</v>
      </c>
      <c r="FX16" s="608">
        <v>10889674</v>
      </c>
      <c r="FY16" s="608" t="s">
        <v>21</v>
      </c>
      <c r="FZ16" s="608">
        <v>9805412</v>
      </c>
      <c r="GA16" s="608">
        <v>1084262</v>
      </c>
      <c r="GB16" s="608">
        <v>419986</v>
      </c>
      <c r="GC16" s="608">
        <v>1374</v>
      </c>
      <c r="GD16" s="847">
        <v>42736</v>
      </c>
      <c r="GE16" s="848">
        <v>42736</v>
      </c>
      <c r="GF16" s="636"/>
      <c r="GG16" s="631">
        <v>42736</v>
      </c>
      <c r="GH16" s="675"/>
      <c r="GI16" s="51">
        <v>632130</v>
      </c>
      <c r="GJ16" s="608">
        <v>72084</v>
      </c>
      <c r="GK16" s="2129">
        <v>632647</v>
      </c>
      <c r="GL16" s="2129"/>
      <c r="GM16" s="608">
        <v>46750</v>
      </c>
      <c r="GN16" s="608" t="s">
        <v>21</v>
      </c>
      <c r="GO16" s="608">
        <v>585897</v>
      </c>
      <c r="GP16" s="608">
        <v>199919</v>
      </c>
      <c r="GQ16" s="608">
        <v>353322</v>
      </c>
      <c r="GR16" s="608">
        <v>32656</v>
      </c>
      <c r="GS16" s="608">
        <v>36144</v>
      </c>
      <c r="GT16" s="608">
        <v>27673</v>
      </c>
      <c r="GU16" s="847">
        <v>42736</v>
      </c>
      <c r="GV16" s="848">
        <v>42736</v>
      </c>
    </row>
    <row r="17" spans="1:204" ht="15" customHeight="1" x14ac:dyDescent="0.25">
      <c r="A17" s="636"/>
      <c r="B17" s="631">
        <v>43101</v>
      </c>
      <c r="C17" s="675"/>
      <c r="D17" s="608">
        <v>152836384</v>
      </c>
      <c r="E17" s="608">
        <v>46704487</v>
      </c>
      <c r="F17" s="608">
        <v>151472826</v>
      </c>
      <c r="G17" s="608">
        <v>198035722</v>
      </c>
      <c r="H17" s="608">
        <v>32095850</v>
      </c>
      <c r="I17" s="608">
        <v>5123018</v>
      </c>
      <c r="J17" s="608">
        <v>160816854</v>
      </c>
      <c r="K17" s="608">
        <v>88410624</v>
      </c>
      <c r="L17" s="608">
        <v>69598579</v>
      </c>
      <c r="M17" s="608">
        <v>2807651</v>
      </c>
      <c r="N17" s="608">
        <v>21076010</v>
      </c>
      <c r="O17" s="608">
        <v>10376698</v>
      </c>
      <c r="P17" s="847">
        <v>43101</v>
      </c>
      <c r="Q17" s="848">
        <v>43101</v>
      </c>
      <c r="R17" s="636"/>
      <c r="S17" s="631">
        <v>43101</v>
      </c>
      <c r="T17" s="675"/>
      <c r="U17" s="51">
        <v>58167</v>
      </c>
      <c r="V17" s="608" t="s">
        <v>22</v>
      </c>
      <c r="W17" s="2129">
        <v>58557</v>
      </c>
      <c r="X17" s="2129"/>
      <c r="Y17" s="608">
        <v>1</v>
      </c>
      <c r="Z17" s="608" t="s">
        <v>22</v>
      </c>
      <c r="AA17" s="608">
        <v>58556</v>
      </c>
      <c r="AB17" s="608" t="s">
        <v>22</v>
      </c>
      <c r="AC17" s="608">
        <v>63</v>
      </c>
      <c r="AD17" s="608">
        <v>58493</v>
      </c>
      <c r="AE17" s="608">
        <v>51</v>
      </c>
      <c r="AF17" s="608">
        <v>1648</v>
      </c>
      <c r="AG17" s="847">
        <v>43101</v>
      </c>
      <c r="AH17" s="848">
        <v>43101</v>
      </c>
      <c r="AI17" s="636"/>
      <c r="AJ17" s="631">
        <v>43101</v>
      </c>
      <c r="AK17" s="675"/>
      <c r="AL17" s="51">
        <v>985586</v>
      </c>
      <c r="AM17" s="608" t="s">
        <v>22</v>
      </c>
      <c r="AN17" s="2129">
        <v>1048664</v>
      </c>
      <c r="AO17" s="2129"/>
      <c r="AP17" s="608">
        <v>26105</v>
      </c>
      <c r="AQ17" s="608">
        <v>63706</v>
      </c>
      <c r="AR17" s="608">
        <v>958853</v>
      </c>
      <c r="AS17" s="608">
        <v>766663</v>
      </c>
      <c r="AT17" s="608">
        <v>147571</v>
      </c>
      <c r="AU17" s="608">
        <v>44619</v>
      </c>
      <c r="AV17" s="608">
        <v>1371</v>
      </c>
      <c r="AW17" s="608">
        <v>20672</v>
      </c>
      <c r="AX17" s="847">
        <v>43101</v>
      </c>
      <c r="AY17" s="848">
        <v>43101</v>
      </c>
      <c r="AZ17" s="636"/>
      <c r="BA17" s="631">
        <v>43101</v>
      </c>
      <c r="BB17" s="675"/>
      <c r="BC17" s="51">
        <v>591499</v>
      </c>
      <c r="BD17" s="608" t="s">
        <v>22</v>
      </c>
      <c r="BE17" s="2129">
        <v>606179</v>
      </c>
      <c r="BF17" s="2129"/>
      <c r="BG17" s="608">
        <v>236787</v>
      </c>
      <c r="BH17" s="608">
        <v>44783</v>
      </c>
      <c r="BI17" s="608">
        <v>324609</v>
      </c>
      <c r="BJ17" s="608" t="s">
        <v>21</v>
      </c>
      <c r="BK17" s="608">
        <v>250852</v>
      </c>
      <c r="BL17" s="608">
        <v>73757</v>
      </c>
      <c r="BM17" s="608">
        <v>12127</v>
      </c>
      <c r="BN17" s="608">
        <v>55389</v>
      </c>
      <c r="BO17" s="847">
        <v>43101</v>
      </c>
      <c r="BP17" s="848">
        <v>43101</v>
      </c>
      <c r="BQ17" s="636"/>
      <c r="BR17" s="631">
        <v>43101</v>
      </c>
      <c r="BS17" s="675"/>
      <c r="BT17" s="51">
        <v>5717344</v>
      </c>
      <c r="BU17" s="608" t="s">
        <v>22</v>
      </c>
      <c r="BV17" s="2129">
        <v>5673044</v>
      </c>
      <c r="BW17" s="2129"/>
      <c r="BX17" s="608">
        <v>122349</v>
      </c>
      <c r="BY17" s="608">
        <v>159607</v>
      </c>
      <c r="BZ17" s="608">
        <v>5391088</v>
      </c>
      <c r="CA17" s="608">
        <v>4521487</v>
      </c>
      <c r="CB17" s="608">
        <v>506552</v>
      </c>
      <c r="CC17" s="608">
        <v>363049</v>
      </c>
      <c r="CD17" s="608">
        <v>452714</v>
      </c>
      <c r="CE17" s="608">
        <v>98602</v>
      </c>
      <c r="CF17" s="847">
        <v>43101</v>
      </c>
      <c r="CG17" s="848">
        <v>43101</v>
      </c>
      <c r="CH17" s="636"/>
      <c r="CI17" s="631">
        <v>43101</v>
      </c>
      <c r="CJ17" s="675"/>
      <c r="CK17" s="51" t="s">
        <v>21</v>
      </c>
      <c r="CL17" s="608" t="s">
        <v>22</v>
      </c>
      <c r="CM17" s="2129">
        <v>825675</v>
      </c>
      <c r="CN17" s="2129"/>
      <c r="CO17" s="608">
        <v>337485</v>
      </c>
      <c r="CP17" s="608">
        <v>488190</v>
      </c>
      <c r="CQ17" s="608" t="s">
        <v>21</v>
      </c>
      <c r="CR17" s="608" t="s">
        <v>21</v>
      </c>
      <c r="CS17" s="608" t="s">
        <v>21</v>
      </c>
      <c r="CT17" s="608" t="s">
        <v>21</v>
      </c>
      <c r="CU17" s="608" t="s">
        <v>21</v>
      </c>
      <c r="CV17" s="608" t="s">
        <v>21</v>
      </c>
      <c r="CW17" s="847">
        <v>43101</v>
      </c>
      <c r="CX17" s="848">
        <v>43101</v>
      </c>
      <c r="CY17" s="636"/>
      <c r="CZ17" s="631">
        <v>43101</v>
      </c>
      <c r="DA17" s="675"/>
      <c r="DB17" s="51">
        <v>93214910</v>
      </c>
      <c r="DC17" s="608" t="s">
        <v>22</v>
      </c>
      <c r="DD17" s="2129">
        <v>86865328</v>
      </c>
      <c r="DE17" s="2129"/>
      <c r="DF17" s="608">
        <v>18182838</v>
      </c>
      <c r="DG17" s="608" t="s">
        <v>21</v>
      </c>
      <c r="DH17" s="608">
        <v>68682490</v>
      </c>
      <c r="DI17" s="608">
        <v>47819566</v>
      </c>
      <c r="DJ17" s="608">
        <v>20848245</v>
      </c>
      <c r="DK17" s="608">
        <v>14679</v>
      </c>
      <c r="DL17" s="608">
        <v>6244232</v>
      </c>
      <c r="DM17" s="608">
        <v>9890659</v>
      </c>
      <c r="DN17" s="847">
        <v>43101</v>
      </c>
      <c r="DO17" s="848">
        <v>43101</v>
      </c>
      <c r="DP17" s="636"/>
      <c r="DQ17" s="631">
        <v>43101</v>
      </c>
      <c r="DR17" s="675"/>
      <c r="DS17" s="51">
        <v>1956078</v>
      </c>
      <c r="DT17" s="608">
        <v>13961179</v>
      </c>
      <c r="DU17" s="2129">
        <v>11310144</v>
      </c>
      <c r="DV17" s="2129"/>
      <c r="DW17" s="608">
        <v>1456225</v>
      </c>
      <c r="DX17" s="608" t="s">
        <v>21</v>
      </c>
      <c r="DY17" s="608">
        <v>9853919</v>
      </c>
      <c r="DZ17" s="608">
        <v>8761</v>
      </c>
      <c r="EA17" s="608">
        <v>9397464</v>
      </c>
      <c r="EB17" s="608">
        <v>447694</v>
      </c>
      <c r="EC17" s="608">
        <v>4361454</v>
      </c>
      <c r="ED17" s="608" t="s">
        <v>22</v>
      </c>
      <c r="EE17" s="847">
        <v>43101</v>
      </c>
      <c r="EF17" s="848">
        <v>43101</v>
      </c>
      <c r="EG17" s="636"/>
      <c r="EH17" s="631">
        <v>43101</v>
      </c>
      <c r="EI17" s="675"/>
      <c r="EJ17" s="51">
        <v>6409</v>
      </c>
      <c r="EK17" s="608">
        <v>115324</v>
      </c>
      <c r="EL17" s="2129">
        <v>88404</v>
      </c>
      <c r="EM17" s="2129"/>
      <c r="EN17" s="608">
        <v>69316</v>
      </c>
      <c r="EO17" s="608" t="s">
        <v>21</v>
      </c>
      <c r="EP17" s="608">
        <v>19088</v>
      </c>
      <c r="EQ17" s="608" t="s">
        <v>21</v>
      </c>
      <c r="ER17" s="608">
        <v>19088</v>
      </c>
      <c r="ES17" s="608" t="s">
        <v>21</v>
      </c>
      <c r="ET17" s="608">
        <v>33329</v>
      </c>
      <c r="EU17" s="608" t="s">
        <v>22</v>
      </c>
      <c r="EV17" s="847">
        <v>43101</v>
      </c>
      <c r="EW17" s="848">
        <v>43101</v>
      </c>
      <c r="EX17" s="636"/>
      <c r="EY17" s="631">
        <v>43101</v>
      </c>
      <c r="EZ17" s="675"/>
      <c r="FA17" s="51">
        <v>5497232</v>
      </c>
      <c r="FB17" s="608" t="s">
        <v>22</v>
      </c>
      <c r="FC17" s="2129">
        <v>5497232</v>
      </c>
      <c r="FD17" s="2129"/>
      <c r="FE17" s="608">
        <v>1056438</v>
      </c>
      <c r="FF17" s="608">
        <v>1547571</v>
      </c>
      <c r="FG17" s="608">
        <v>2893223</v>
      </c>
      <c r="FH17" s="608" t="s">
        <v>22</v>
      </c>
      <c r="FI17" s="608">
        <v>2532176</v>
      </c>
      <c r="FJ17" s="608">
        <v>361047</v>
      </c>
      <c r="FK17" s="608" t="s">
        <v>22</v>
      </c>
      <c r="FL17" s="608" t="s">
        <v>22</v>
      </c>
      <c r="FM17" s="847">
        <v>43101</v>
      </c>
      <c r="FN17" s="848">
        <v>43101</v>
      </c>
      <c r="FO17" s="636"/>
      <c r="FP17" s="631">
        <v>43101</v>
      </c>
      <c r="FQ17" s="675"/>
      <c r="FR17" s="51">
        <v>9228975</v>
      </c>
      <c r="FS17" s="608">
        <v>2428416</v>
      </c>
      <c r="FT17" s="2129">
        <v>11042190</v>
      </c>
      <c r="FU17" s="2129"/>
      <c r="FV17" s="608" t="s">
        <v>22</v>
      </c>
      <c r="FW17" s="608" t="s">
        <v>21</v>
      </c>
      <c r="FX17" s="608">
        <v>11042190</v>
      </c>
      <c r="FY17" s="608" t="s">
        <v>21</v>
      </c>
      <c r="FZ17" s="608">
        <v>9996884</v>
      </c>
      <c r="GA17" s="608">
        <v>1045306</v>
      </c>
      <c r="GB17" s="608">
        <v>399075</v>
      </c>
      <c r="GC17" s="608">
        <v>1442</v>
      </c>
      <c r="GD17" s="847">
        <v>43101</v>
      </c>
      <c r="GE17" s="848">
        <v>43101</v>
      </c>
      <c r="GF17" s="636"/>
      <c r="GG17" s="631">
        <v>43101</v>
      </c>
      <c r="GH17" s="675"/>
      <c r="GI17" s="51">
        <v>676784</v>
      </c>
      <c r="GJ17" s="608">
        <v>73403</v>
      </c>
      <c r="GK17" s="2129">
        <v>680187</v>
      </c>
      <c r="GL17" s="2129"/>
      <c r="GM17" s="608">
        <v>48270</v>
      </c>
      <c r="GN17" s="608" t="s">
        <v>21</v>
      </c>
      <c r="GO17" s="608">
        <v>631917</v>
      </c>
      <c r="GP17" s="608">
        <v>198532</v>
      </c>
      <c r="GQ17" s="608">
        <v>406518</v>
      </c>
      <c r="GR17" s="608">
        <v>26867</v>
      </c>
      <c r="GS17" s="608">
        <v>35594</v>
      </c>
      <c r="GT17" s="608">
        <v>24949</v>
      </c>
      <c r="GU17" s="847">
        <v>43101</v>
      </c>
      <c r="GV17" s="848">
        <v>43101</v>
      </c>
    </row>
    <row r="18" spans="1:204" ht="15" customHeight="1" x14ac:dyDescent="0.25">
      <c r="A18" s="630">
        <v>43586</v>
      </c>
      <c r="B18" s="631">
        <v>43586</v>
      </c>
      <c r="C18" s="676">
        <v>43586</v>
      </c>
      <c r="D18" s="608">
        <v>149835019</v>
      </c>
      <c r="E18" s="608">
        <v>46277904</v>
      </c>
      <c r="F18" s="608">
        <v>149145413</v>
      </c>
      <c r="G18" s="608">
        <v>195281615</v>
      </c>
      <c r="H18" s="608">
        <v>31441821</v>
      </c>
      <c r="I18" s="608">
        <v>5095828</v>
      </c>
      <c r="J18" s="608">
        <v>158743966</v>
      </c>
      <c r="K18" s="608">
        <v>88424774</v>
      </c>
      <c r="L18" s="608">
        <v>67531123</v>
      </c>
      <c r="M18" s="608">
        <v>2788070</v>
      </c>
      <c r="N18" s="608">
        <v>20878497</v>
      </c>
      <c r="O18" s="608">
        <v>10333749</v>
      </c>
      <c r="P18" s="847">
        <v>43586</v>
      </c>
      <c r="Q18" s="848">
        <v>43586</v>
      </c>
      <c r="R18" s="630">
        <v>43586</v>
      </c>
      <c r="S18" s="631">
        <v>43586</v>
      </c>
      <c r="T18" s="676">
        <v>43586</v>
      </c>
      <c r="U18" s="51">
        <v>57590</v>
      </c>
      <c r="V18" s="608" t="s">
        <v>22</v>
      </c>
      <c r="W18" s="2129">
        <v>57645</v>
      </c>
      <c r="X18" s="2129"/>
      <c r="Y18" s="608" t="s">
        <v>22</v>
      </c>
      <c r="Z18" s="608" t="s">
        <v>22</v>
      </c>
      <c r="AA18" s="608">
        <v>57645</v>
      </c>
      <c r="AB18" s="608" t="s">
        <v>22</v>
      </c>
      <c r="AC18" s="608">
        <v>60</v>
      </c>
      <c r="AD18" s="608">
        <v>57585</v>
      </c>
      <c r="AE18" s="608">
        <v>53</v>
      </c>
      <c r="AF18" s="608">
        <v>1773</v>
      </c>
      <c r="AG18" s="847">
        <v>43586</v>
      </c>
      <c r="AH18" s="848">
        <v>43586</v>
      </c>
      <c r="AI18" s="630">
        <v>43586</v>
      </c>
      <c r="AJ18" s="631">
        <v>43586</v>
      </c>
      <c r="AK18" s="676">
        <v>43586</v>
      </c>
      <c r="AL18" s="51">
        <v>1083983</v>
      </c>
      <c r="AM18" s="608" t="s">
        <v>22</v>
      </c>
      <c r="AN18" s="2129">
        <v>1135512</v>
      </c>
      <c r="AO18" s="2129"/>
      <c r="AP18" s="608">
        <v>28146</v>
      </c>
      <c r="AQ18" s="608">
        <v>45755</v>
      </c>
      <c r="AR18" s="608">
        <v>1061611</v>
      </c>
      <c r="AS18" s="608">
        <v>880631</v>
      </c>
      <c r="AT18" s="608">
        <v>138861</v>
      </c>
      <c r="AU18" s="608">
        <v>42119</v>
      </c>
      <c r="AV18" s="608">
        <v>1359</v>
      </c>
      <c r="AW18" s="608">
        <v>19608</v>
      </c>
      <c r="AX18" s="847">
        <v>43586</v>
      </c>
      <c r="AY18" s="848">
        <v>43586</v>
      </c>
      <c r="AZ18" s="630">
        <v>43586</v>
      </c>
      <c r="BA18" s="631">
        <v>43586</v>
      </c>
      <c r="BB18" s="676">
        <v>43586</v>
      </c>
      <c r="BC18" s="51">
        <v>527339</v>
      </c>
      <c r="BD18" s="608" t="s">
        <v>22</v>
      </c>
      <c r="BE18" s="2129">
        <v>539529</v>
      </c>
      <c r="BF18" s="2129"/>
      <c r="BG18" s="608">
        <v>213064</v>
      </c>
      <c r="BH18" s="608">
        <v>34188</v>
      </c>
      <c r="BI18" s="608">
        <v>292277</v>
      </c>
      <c r="BJ18" s="608" t="s">
        <v>21</v>
      </c>
      <c r="BK18" s="608">
        <v>229063</v>
      </c>
      <c r="BL18" s="608">
        <v>63214</v>
      </c>
      <c r="BM18" s="608">
        <v>10659</v>
      </c>
      <c r="BN18" s="608">
        <v>63775</v>
      </c>
      <c r="BO18" s="847">
        <v>43586</v>
      </c>
      <c r="BP18" s="848">
        <v>43586</v>
      </c>
      <c r="BQ18" s="630">
        <v>43586</v>
      </c>
      <c r="BR18" s="631">
        <v>43586</v>
      </c>
      <c r="BS18" s="676">
        <v>43586</v>
      </c>
      <c r="BT18" s="51">
        <v>5869132</v>
      </c>
      <c r="BU18" s="608" t="s">
        <v>22</v>
      </c>
      <c r="BV18" s="2129">
        <v>5797152</v>
      </c>
      <c r="BW18" s="2129"/>
      <c r="BX18" s="608">
        <v>110952</v>
      </c>
      <c r="BY18" s="608">
        <v>159901</v>
      </c>
      <c r="BZ18" s="608">
        <v>5526299</v>
      </c>
      <c r="CA18" s="608">
        <v>4695590</v>
      </c>
      <c r="CB18" s="608">
        <v>488977</v>
      </c>
      <c r="CC18" s="608">
        <v>341732</v>
      </c>
      <c r="CD18" s="608">
        <v>473924</v>
      </c>
      <c r="CE18" s="608">
        <v>96848</v>
      </c>
      <c r="CF18" s="847">
        <v>43586</v>
      </c>
      <c r="CG18" s="848">
        <v>43586</v>
      </c>
      <c r="CH18" s="630">
        <v>43586</v>
      </c>
      <c r="CI18" s="631">
        <v>43586</v>
      </c>
      <c r="CJ18" s="676">
        <v>43586</v>
      </c>
      <c r="CK18" s="51" t="s">
        <v>21</v>
      </c>
      <c r="CL18" s="608" t="s">
        <v>22</v>
      </c>
      <c r="CM18" s="2129">
        <v>967703</v>
      </c>
      <c r="CN18" s="2129"/>
      <c r="CO18" s="608">
        <v>476011</v>
      </c>
      <c r="CP18" s="608">
        <v>491692</v>
      </c>
      <c r="CQ18" s="608" t="s">
        <v>21</v>
      </c>
      <c r="CR18" s="608" t="s">
        <v>21</v>
      </c>
      <c r="CS18" s="608" t="s">
        <v>21</v>
      </c>
      <c r="CT18" s="608" t="s">
        <v>21</v>
      </c>
      <c r="CU18" s="608" t="s">
        <v>21</v>
      </c>
      <c r="CV18" s="608" t="s">
        <v>21</v>
      </c>
      <c r="CW18" s="847">
        <v>43586</v>
      </c>
      <c r="CX18" s="848">
        <v>43586</v>
      </c>
      <c r="CY18" s="630">
        <v>43586</v>
      </c>
      <c r="CZ18" s="631">
        <v>43586</v>
      </c>
      <c r="DA18" s="676">
        <v>43586</v>
      </c>
      <c r="DB18" s="51">
        <v>91354556</v>
      </c>
      <c r="DC18" s="608" t="s">
        <v>22</v>
      </c>
      <c r="DD18" s="2129">
        <v>84567901</v>
      </c>
      <c r="DE18" s="2129"/>
      <c r="DF18" s="608">
        <v>17442163</v>
      </c>
      <c r="DG18" s="608" t="s">
        <v>21</v>
      </c>
      <c r="DH18" s="608">
        <v>67125738</v>
      </c>
      <c r="DI18" s="608">
        <v>47640548</v>
      </c>
      <c r="DJ18" s="608">
        <v>19473879</v>
      </c>
      <c r="DK18" s="608">
        <v>11311</v>
      </c>
      <c r="DL18" s="608">
        <v>6790788</v>
      </c>
      <c r="DM18" s="608">
        <v>9998212</v>
      </c>
      <c r="DN18" s="847">
        <v>43586</v>
      </c>
      <c r="DO18" s="848">
        <v>43586</v>
      </c>
      <c r="DP18" s="630">
        <v>43586</v>
      </c>
      <c r="DQ18" s="631">
        <v>43586</v>
      </c>
      <c r="DR18" s="676">
        <v>43586</v>
      </c>
      <c r="DS18" s="51">
        <v>1980705</v>
      </c>
      <c r="DT18" s="608">
        <v>13957125</v>
      </c>
      <c r="DU18" s="2129">
        <v>11290978</v>
      </c>
      <c r="DV18" s="2129"/>
      <c r="DW18" s="608">
        <v>1463139</v>
      </c>
      <c r="DX18" s="608">
        <v>37</v>
      </c>
      <c r="DY18" s="608">
        <v>9827802</v>
      </c>
      <c r="DZ18" s="608">
        <v>8641</v>
      </c>
      <c r="EA18" s="608">
        <v>9372699</v>
      </c>
      <c r="EB18" s="608">
        <v>446462</v>
      </c>
      <c r="EC18" s="608">
        <v>4437476</v>
      </c>
      <c r="ED18" s="608" t="s">
        <v>22</v>
      </c>
      <c r="EE18" s="847">
        <v>43586</v>
      </c>
      <c r="EF18" s="848">
        <v>43586</v>
      </c>
      <c r="EG18" s="630">
        <v>43586</v>
      </c>
      <c r="EH18" s="631">
        <v>43586</v>
      </c>
      <c r="EI18" s="676">
        <v>43586</v>
      </c>
      <c r="EJ18" s="51">
        <v>7375</v>
      </c>
      <c r="EK18" s="608">
        <v>110084</v>
      </c>
      <c r="EL18" s="2129">
        <v>83982</v>
      </c>
      <c r="EM18" s="2129"/>
      <c r="EN18" s="608">
        <v>63262</v>
      </c>
      <c r="EO18" s="608" t="s">
        <v>21</v>
      </c>
      <c r="EP18" s="608">
        <v>20720</v>
      </c>
      <c r="EQ18" s="608" t="s">
        <v>21</v>
      </c>
      <c r="ER18" s="608">
        <v>20720</v>
      </c>
      <c r="ES18" s="608" t="s">
        <v>21</v>
      </c>
      <c r="ET18" s="608">
        <v>33477</v>
      </c>
      <c r="EU18" s="608" t="s">
        <v>22</v>
      </c>
      <c r="EV18" s="847">
        <v>43586</v>
      </c>
      <c r="EW18" s="848">
        <v>43586</v>
      </c>
      <c r="EX18" s="630">
        <v>43586</v>
      </c>
      <c r="EY18" s="631">
        <v>43586</v>
      </c>
      <c r="EZ18" s="676">
        <v>43586</v>
      </c>
      <c r="FA18" s="51">
        <v>5368684</v>
      </c>
      <c r="FB18" s="608" t="s">
        <v>22</v>
      </c>
      <c r="FC18" s="2129">
        <v>5368684</v>
      </c>
      <c r="FD18" s="2129"/>
      <c r="FE18" s="608">
        <v>998418</v>
      </c>
      <c r="FF18" s="608">
        <v>1552656</v>
      </c>
      <c r="FG18" s="608">
        <v>2817610</v>
      </c>
      <c r="FH18" s="608" t="s">
        <v>22</v>
      </c>
      <c r="FI18" s="608">
        <v>2417573</v>
      </c>
      <c r="FJ18" s="608">
        <v>400037</v>
      </c>
      <c r="FK18" s="608" t="s">
        <v>22</v>
      </c>
      <c r="FL18" s="608" t="s">
        <v>22</v>
      </c>
      <c r="FM18" s="847">
        <v>43586</v>
      </c>
      <c r="FN18" s="848">
        <v>43586</v>
      </c>
      <c r="FO18" s="630">
        <v>43586</v>
      </c>
      <c r="FP18" s="631">
        <v>43586</v>
      </c>
      <c r="FQ18" s="676">
        <v>43586</v>
      </c>
      <c r="FR18" s="51">
        <v>8769919</v>
      </c>
      <c r="FS18" s="608">
        <v>2256041</v>
      </c>
      <c r="FT18" s="2129">
        <v>10428373</v>
      </c>
      <c r="FU18" s="2129"/>
      <c r="FV18" s="608" t="s">
        <v>22</v>
      </c>
      <c r="FW18" s="608" t="s">
        <v>21</v>
      </c>
      <c r="FX18" s="608">
        <v>10428373</v>
      </c>
      <c r="FY18" s="608">
        <v>84</v>
      </c>
      <c r="FZ18" s="608">
        <v>9453745</v>
      </c>
      <c r="GA18" s="608">
        <v>974544</v>
      </c>
      <c r="GB18" s="608">
        <v>374504</v>
      </c>
      <c r="GC18" s="608">
        <v>1389</v>
      </c>
      <c r="GD18" s="847">
        <v>43586</v>
      </c>
      <c r="GE18" s="848">
        <v>43586</v>
      </c>
      <c r="GF18" s="630">
        <v>43586</v>
      </c>
      <c r="GG18" s="631">
        <v>43586</v>
      </c>
      <c r="GH18" s="676">
        <v>43586</v>
      </c>
      <c r="GI18" s="51">
        <v>682817</v>
      </c>
      <c r="GJ18" s="608">
        <v>81741</v>
      </c>
      <c r="GK18" s="2129">
        <v>696653</v>
      </c>
      <c r="GL18" s="2129"/>
      <c r="GM18" s="608">
        <v>43864</v>
      </c>
      <c r="GN18" s="608" t="s">
        <v>21</v>
      </c>
      <c r="GO18" s="608">
        <v>652789</v>
      </c>
      <c r="GP18" s="608">
        <v>214257</v>
      </c>
      <c r="GQ18" s="608">
        <v>410636</v>
      </c>
      <c r="GR18" s="608">
        <v>27896</v>
      </c>
      <c r="GS18" s="608">
        <v>36382</v>
      </c>
      <c r="GT18" s="608">
        <v>30299</v>
      </c>
      <c r="GU18" s="847">
        <v>43586</v>
      </c>
      <c r="GV18" s="848">
        <v>43586</v>
      </c>
    </row>
    <row r="19" spans="1:204" ht="15" customHeight="1" x14ac:dyDescent="0.25">
      <c r="A19" s="636"/>
      <c r="B19" s="631">
        <v>43831</v>
      </c>
      <c r="C19" s="675"/>
      <c r="D19" s="608">
        <v>133100873</v>
      </c>
      <c r="E19" s="608">
        <v>41002685</v>
      </c>
      <c r="F19" s="608">
        <v>132887703</v>
      </c>
      <c r="G19" s="608">
        <v>173765841</v>
      </c>
      <c r="H19" s="608">
        <v>29576454</v>
      </c>
      <c r="I19" s="608">
        <v>4385474</v>
      </c>
      <c r="J19" s="608">
        <v>139803913</v>
      </c>
      <c r="K19" s="608">
        <v>79493422</v>
      </c>
      <c r="L19" s="608">
        <v>57786104</v>
      </c>
      <c r="M19" s="608">
        <v>2524387</v>
      </c>
      <c r="N19" s="608">
        <v>19130695</v>
      </c>
      <c r="O19" s="608">
        <v>9730120</v>
      </c>
      <c r="P19" s="847">
        <v>43831</v>
      </c>
      <c r="Q19" s="848">
        <v>43831</v>
      </c>
      <c r="R19" s="636"/>
      <c r="S19" s="631">
        <v>43831</v>
      </c>
      <c r="T19" s="675"/>
      <c r="U19" s="51">
        <v>48044</v>
      </c>
      <c r="V19" s="608" t="s">
        <v>22</v>
      </c>
      <c r="W19" s="2129">
        <v>48314</v>
      </c>
      <c r="X19" s="2129"/>
      <c r="Y19" s="608" t="s">
        <v>22</v>
      </c>
      <c r="Z19" s="608">
        <v>2</v>
      </c>
      <c r="AA19" s="608">
        <v>48312</v>
      </c>
      <c r="AB19" s="608" t="s">
        <v>22</v>
      </c>
      <c r="AC19" s="608">
        <v>56</v>
      </c>
      <c r="AD19" s="608">
        <v>48256</v>
      </c>
      <c r="AE19" s="608">
        <v>48</v>
      </c>
      <c r="AF19" s="608">
        <v>1783</v>
      </c>
      <c r="AG19" s="847">
        <v>43831</v>
      </c>
      <c r="AH19" s="848">
        <v>43831</v>
      </c>
      <c r="AI19" s="636"/>
      <c r="AJ19" s="631">
        <v>43831</v>
      </c>
      <c r="AK19" s="675"/>
      <c r="AL19" s="51">
        <v>865697</v>
      </c>
      <c r="AM19" s="608" t="s">
        <v>22</v>
      </c>
      <c r="AN19" s="2129">
        <v>1088999</v>
      </c>
      <c r="AO19" s="2129"/>
      <c r="AP19" s="608">
        <v>49344</v>
      </c>
      <c r="AQ19" s="608">
        <v>194373</v>
      </c>
      <c r="AR19" s="608">
        <v>845282</v>
      </c>
      <c r="AS19" s="608">
        <v>685862</v>
      </c>
      <c r="AT19" s="608">
        <v>122700</v>
      </c>
      <c r="AU19" s="608">
        <v>36720</v>
      </c>
      <c r="AV19" s="608">
        <v>1001</v>
      </c>
      <c r="AW19" s="608">
        <v>17244</v>
      </c>
      <c r="AX19" s="847">
        <v>43831</v>
      </c>
      <c r="AY19" s="848">
        <v>43831</v>
      </c>
      <c r="AZ19" s="636"/>
      <c r="BA19" s="631">
        <v>43831</v>
      </c>
      <c r="BB19" s="675"/>
      <c r="BC19" s="51">
        <v>499811</v>
      </c>
      <c r="BD19" s="608" t="s">
        <v>22</v>
      </c>
      <c r="BE19" s="2129">
        <v>544842</v>
      </c>
      <c r="BF19" s="2129"/>
      <c r="BG19" s="608">
        <v>235436</v>
      </c>
      <c r="BH19" s="608">
        <v>38264</v>
      </c>
      <c r="BI19" s="608">
        <v>271142</v>
      </c>
      <c r="BJ19" s="608" t="s">
        <v>21</v>
      </c>
      <c r="BK19" s="608">
        <v>196599</v>
      </c>
      <c r="BL19" s="608">
        <v>74543</v>
      </c>
      <c r="BM19" s="608">
        <v>9409</v>
      </c>
      <c r="BN19" s="608">
        <v>57458</v>
      </c>
      <c r="BO19" s="847">
        <v>43831</v>
      </c>
      <c r="BP19" s="848">
        <v>43831</v>
      </c>
      <c r="BQ19" s="636"/>
      <c r="BR19" s="631">
        <v>43831</v>
      </c>
      <c r="BS19" s="675"/>
      <c r="BT19" s="51">
        <v>4718283</v>
      </c>
      <c r="BU19" s="608" t="s">
        <v>22</v>
      </c>
      <c r="BV19" s="2129">
        <v>4753687</v>
      </c>
      <c r="BW19" s="2129"/>
      <c r="BX19" s="608">
        <v>107281</v>
      </c>
      <c r="BY19" s="608">
        <v>130136</v>
      </c>
      <c r="BZ19" s="608">
        <v>4516270</v>
      </c>
      <c r="CA19" s="608">
        <v>3787069</v>
      </c>
      <c r="CB19" s="608">
        <v>443081</v>
      </c>
      <c r="CC19" s="608">
        <v>286120</v>
      </c>
      <c r="CD19" s="608">
        <v>337343</v>
      </c>
      <c r="CE19" s="608">
        <v>76663</v>
      </c>
      <c r="CF19" s="847">
        <v>43831</v>
      </c>
      <c r="CG19" s="848">
        <v>43831</v>
      </c>
      <c r="CH19" s="636"/>
      <c r="CI19" s="631">
        <v>43831</v>
      </c>
      <c r="CJ19" s="675"/>
      <c r="CK19" s="51" t="s">
        <v>21</v>
      </c>
      <c r="CL19" s="608" t="s">
        <v>22</v>
      </c>
      <c r="CM19" s="2129">
        <v>478362</v>
      </c>
      <c r="CN19" s="2129"/>
      <c r="CO19" s="608">
        <v>390219</v>
      </c>
      <c r="CP19" s="608">
        <v>88143</v>
      </c>
      <c r="CQ19" s="608" t="s">
        <v>21</v>
      </c>
      <c r="CR19" s="608" t="s">
        <v>21</v>
      </c>
      <c r="CS19" s="608" t="s">
        <v>21</v>
      </c>
      <c r="CT19" s="608" t="s">
        <v>21</v>
      </c>
      <c r="CU19" s="608" t="s">
        <v>21</v>
      </c>
      <c r="CV19" s="608" t="s">
        <v>21</v>
      </c>
      <c r="CW19" s="847">
        <v>43831</v>
      </c>
      <c r="CX19" s="848">
        <v>43831</v>
      </c>
      <c r="CY19" s="636"/>
      <c r="CZ19" s="631">
        <v>43831</v>
      </c>
      <c r="DA19" s="675"/>
      <c r="DB19" s="51">
        <v>81963671</v>
      </c>
      <c r="DC19" s="608" t="s">
        <v>22</v>
      </c>
      <c r="DD19" s="2129">
        <v>76201814</v>
      </c>
      <c r="DE19" s="2129"/>
      <c r="DF19" s="608">
        <v>16774135</v>
      </c>
      <c r="DG19" s="608" t="s">
        <v>21</v>
      </c>
      <c r="DH19" s="608">
        <v>59427679</v>
      </c>
      <c r="DI19" s="608">
        <v>43327350</v>
      </c>
      <c r="DJ19" s="608">
        <v>16084121</v>
      </c>
      <c r="DK19" s="608">
        <v>16208</v>
      </c>
      <c r="DL19" s="608">
        <v>6721421</v>
      </c>
      <c r="DM19" s="608">
        <v>9400684</v>
      </c>
      <c r="DN19" s="847">
        <v>43831</v>
      </c>
      <c r="DO19" s="848">
        <v>43831</v>
      </c>
      <c r="DP19" s="636"/>
      <c r="DQ19" s="631">
        <v>43831</v>
      </c>
      <c r="DR19" s="675"/>
      <c r="DS19" s="51">
        <v>1857892</v>
      </c>
      <c r="DT19" s="608">
        <v>12823207</v>
      </c>
      <c r="DU19" s="2129">
        <v>10417196</v>
      </c>
      <c r="DV19" s="2129"/>
      <c r="DW19" s="608">
        <v>1636592</v>
      </c>
      <c r="DX19" s="608" t="s">
        <v>21</v>
      </c>
      <c r="DY19" s="608">
        <v>8780604</v>
      </c>
      <c r="DZ19" s="608">
        <v>7455</v>
      </c>
      <c r="EA19" s="608">
        <v>8384988</v>
      </c>
      <c r="EB19" s="608">
        <v>388161</v>
      </c>
      <c r="EC19" s="608">
        <v>4165810</v>
      </c>
      <c r="ED19" s="608" t="s">
        <v>22</v>
      </c>
      <c r="EE19" s="847">
        <v>43831</v>
      </c>
      <c r="EF19" s="848">
        <v>43831</v>
      </c>
      <c r="EG19" s="636"/>
      <c r="EH19" s="631">
        <v>43831</v>
      </c>
      <c r="EI19" s="675"/>
      <c r="EJ19" s="51">
        <v>2997</v>
      </c>
      <c r="EK19" s="608">
        <v>86794</v>
      </c>
      <c r="EL19" s="2129">
        <v>79370</v>
      </c>
      <c r="EM19" s="2129"/>
      <c r="EN19" s="608">
        <v>66435</v>
      </c>
      <c r="EO19" s="608" t="s">
        <v>21</v>
      </c>
      <c r="EP19" s="608">
        <v>12935</v>
      </c>
      <c r="EQ19" s="608" t="s">
        <v>21</v>
      </c>
      <c r="ER19" s="608">
        <v>12935</v>
      </c>
      <c r="ES19" s="608" t="s">
        <v>21</v>
      </c>
      <c r="ET19" s="608">
        <v>10421</v>
      </c>
      <c r="EU19" s="608" t="s">
        <v>22</v>
      </c>
      <c r="EV19" s="847">
        <v>43831</v>
      </c>
      <c r="EW19" s="848">
        <v>43831</v>
      </c>
      <c r="EX19" s="636"/>
      <c r="EY19" s="631">
        <v>43831</v>
      </c>
      <c r="EZ19" s="675"/>
      <c r="FA19" s="51">
        <v>4927791</v>
      </c>
      <c r="FB19" s="608" t="s">
        <v>22</v>
      </c>
      <c r="FC19" s="2129">
        <v>4927791</v>
      </c>
      <c r="FD19" s="2129"/>
      <c r="FE19" s="608">
        <v>1048102</v>
      </c>
      <c r="FF19" s="608">
        <v>1497640</v>
      </c>
      <c r="FG19" s="608">
        <v>2382049</v>
      </c>
      <c r="FH19" s="608" t="s">
        <v>22</v>
      </c>
      <c r="FI19" s="608">
        <v>2018093</v>
      </c>
      <c r="FJ19" s="608">
        <v>363956</v>
      </c>
      <c r="FK19" s="608" t="s">
        <v>22</v>
      </c>
      <c r="FL19" s="608" t="s">
        <v>22</v>
      </c>
      <c r="FM19" s="847">
        <v>43831</v>
      </c>
      <c r="FN19" s="848">
        <v>43831</v>
      </c>
      <c r="FO19" s="636"/>
      <c r="FP19" s="631">
        <v>43831</v>
      </c>
      <c r="FQ19" s="675"/>
      <c r="FR19" s="51">
        <v>6929847</v>
      </c>
      <c r="FS19" s="608">
        <v>1917354</v>
      </c>
      <c r="FT19" s="2129">
        <v>8369666</v>
      </c>
      <c r="FU19" s="2129"/>
      <c r="FV19" s="608" t="s">
        <v>22</v>
      </c>
      <c r="FW19" s="608" t="s">
        <v>21</v>
      </c>
      <c r="FX19" s="608">
        <v>8369666</v>
      </c>
      <c r="FY19" s="608">
        <v>31</v>
      </c>
      <c r="FZ19" s="608">
        <v>7468640</v>
      </c>
      <c r="GA19" s="608">
        <v>900995</v>
      </c>
      <c r="GB19" s="608">
        <v>267825</v>
      </c>
      <c r="GC19" s="608">
        <v>1363</v>
      </c>
      <c r="GD19" s="847">
        <v>43831</v>
      </c>
      <c r="GE19" s="848">
        <v>43831</v>
      </c>
      <c r="GF19" s="636"/>
      <c r="GG19" s="631">
        <v>43831</v>
      </c>
      <c r="GH19" s="675"/>
      <c r="GI19" s="51">
        <v>693387</v>
      </c>
      <c r="GJ19" s="608">
        <v>71735</v>
      </c>
      <c r="GK19" s="2129">
        <v>696552</v>
      </c>
      <c r="GL19" s="2129"/>
      <c r="GM19" s="608">
        <v>46263</v>
      </c>
      <c r="GN19" s="608" t="s">
        <v>21</v>
      </c>
      <c r="GO19" s="608">
        <v>650289</v>
      </c>
      <c r="GP19" s="608">
        <v>214100</v>
      </c>
      <c r="GQ19" s="608">
        <v>411793</v>
      </c>
      <c r="GR19" s="608">
        <v>24396</v>
      </c>
      <c r="GS19" s="608">
        <v>39770</v>
      </c>
      <c r="GT19" s="608">
        <v>33507</v>
      </c>
      <c r="GU19" s="847">
        <v>43831</v>
      </c>
      <c r="GV19" s="848">
        <v>43831</v>
      </c>
    </row>
    <row r="20" spans="1:204" ht="7.5" customHeight="1" x14ac:dyDescent="0.25">
      <c r="A20" s="636"/>
      <c r="B20" s="638"/>
      <c r="C20" s="675"/>
      <c r="D20" s="289"/>
      <c r="E20" s="289"/>
      <c r="F20" s="289"/>
      <c r="G20" s="289"/>
      <c r="H20" s="289"/>
      <c r="I20" s="289"/>
      <c r="J20" s="289"/>
      <c r="K20" s="289"/>
      <c r="L20" s="289"/>
      <c r="M20" s="289"/>
      <c r="N20" s="289"/>
      <c r="O20" s="289"/>
      <c r="P20" s="849"/>
      <c r="Q20" s="793"/>
      <c r="R20" s="636"/>
      <c r="S20" s="638"/>
      <c r="T20" s="675"/>
      <c r="U20" s="289"/>
      <c r="V20" s="289"/>
      <c r="W20" s="289"/>
      <c r="X20" s="289"/>
      <c r="Y20" s="289"/>
      <c r="Z20" s="289"/>
      <c r="AA20" s="289"/>
      <c r="AB20" s="289"/>
      <c r="AC20" s="289"/>
      <c r="AD20" s="289"/>
      <c r="AE20" s="289"/>
      <c r="AF20" s="289"/>
      <c r="AG20" s="849"/>
      <c r="AH20" s="793"/>
      <c r="AI20" s="636"/>
      <c r="AJ20" s="638"/>
      <c r="AK20" s="675"/>
      <c r="AL20" s="289"/>
      <c r="AM20" s="289"/>
      <c r="AN20" s="289"/>
      <c r="AO20" s="289"/>
      <c r="AP20" s="289"/>
      <c r="AQ20" s="289"/>
      <c r="AR20" s="289"/>
      <c r="AS20" s="289"/>
      <c r="AT20" s="289"/>
      <c r="AU20" s="289"/>
      <c r="AV20" s="289"/>
      <c r="AW20" s="289"/>
      <c r="AX20" s="849"/>
      <c r="AY20" s="793"/>
      <c r="AZ20" s="636"/>
      <c r="BA20" s="638"/>
      <c r="BB20" s="675"/>
      <c r="BC20" s="289"/>
      <c r="BD20" s="289"/>
      <c r="BE20" s="289"/>
      <c r="BF20" s="289"/>
      <c r="BG20" s="289"/>
      <c r="BH20" s="289"/>
      <c r="BI20" s="289"/>
      <c r="BJ20" s="289"/>
      <c r="BK20" s="289"/>
      <c r="BL20" s="289"/>
      <c r="BM20" s="289"/>
      <c r="BN20" s="289"/>
      <c r="BO20" s="849"/>
      <c r="BP20" s="793"/>
      <c r="BQ20" s="636"/>
      <c r="BR20" s="638"/>
      <c r="BS20" s="675"/>
      <c r="BT20" s="289"/>
      <c r="BU20" s="289"/>
      <c r="BV20" s="289"/>
      <c r="BW20" s="289"/>
      <c r="BX20" s="289"/>
      <c r="BY20" s="289"/>
      <c r="BZ20" s="289"/>
      <c r="CA20" s="289"/>
      <c r="CB20" s="289"/>
      <c r="CC20" s="289"/>
      <c r="CD20" s="289"/>
      <c r="CE20" s="289"/>
      <c r="CF20" s="849"/>
      <c r="CG20" s="793"/>
      <c r="CH20" s="636"/>
      <c r="CI20" s="638"/>
      <c r="CJ20" s="675"/>
      <c r="CK20" s="289"/>
      <c r="CL20" s="289"/>
      <c r="CM20" s="289"/>
      <c r="CN20" s="289"/>
      <c r="CO20" s="289"/>
      <c r="CP20" s="289"/>
      <c r="CQ20" s="289"/>
      <c r="CR20" s="289"/>
      <c r="CS20" s="289"/>
      <c r="CT20" s="289"/>
      <c r="CU20" s="289"/>
      <c r="CV20" s="289"/>
      <c r="CW20" s="849"/>
      <c r="CX20" s="793"/>
      <c r="CY20" s="636"/>
      <c r="CZ20" s="638"/>
      <c r="DA20" s="675"/>
      <c r="DB20" s="289"/>
      <c r="DC20" s="289"/>
      <c r="DD20" s="289"/>
      <c r="DE20" s="289"/>
      <c r="DF20" s="289"/>
      <c r="DG20" s="289"/>
      <c r="DH20" s="289"/>
      <c r="DI20" s="289"/>
      <c r="DJ20" s="289"/>
      <c r="DK20" s="289"/>
      <c r="DL20" s="289"/>
      <c r="DM20" s="289"/>
      <c r="DN20" s="849"/>
      <c r="DO20" s="793"/>
      <c r="DP20" s="636"/>
      <c r="DQ20" s="638"/>
      <c r="DR20" s="675"/>
      <c r="DS20" s="289"/>
      <c r="DT20" s="289"/>
      <c r="DU20" s="289"/>
      <c r="DV20" s="289"/>
      <c r="DW20" s="289"/>
      <c r="DX20" s="289"/>
      <c r="DY20" s="289"/>
      <c r="DZ20" s="289"/>
      <c r="EA20" s="289"/>
      <c r="EB20" s="289"/>
      <c r="EC20" s="289"/>
      <c r="ED20" s="289"/>
      <c r="EE20" s="849"/>
      <c r="EF20" s="793"/>
      <c r="EG20" s="636"/>
      <c r="EH20" s="638"/>
      <c r="EI20" s="675"/>
      <c r="EJ20" s="289"/>
      <c r="EK20" s="289"/>
      <c r="EL20" s="289"/>
      <c r="EM20" s="289"/>
      <c r="EN20" s="289"/>
      <c r="EO20" s="289"/>
      <c r="EP20" s="289"/>
      <c r="EQ20" s="289"/>
      <c r="ER20" s="289"/>
      <c r="ES20" s="289"/>
      <c r="ET20" s="289"/>
      <c r="EU20" s="289"/>
      <c r="EV20" s="849"/>
      <c r="EW20" s="793"/>
      <c r="EX20" s="636"/>
      <c r="EY20" s="638"/>
      <c r="EZ20" s="675"/>
      <c r="FA20" s="289"/>
      <c r="FB20" s="289"/>
      <c r="FC20" s="289"/>
      <c r="FD20" s="289"/>
      <c r="FE20" s="289"/>
      <c r="FF20" s="289"/>
      <c r="FG20" s="289"/>
      <c r="FH20" s="289"/>
      <c r="FI20" s="289"/>
      <c r="FJ20" s="289"/>
      <c r="FK20" s="289"/>
      <c r="FL20" s="289"/>
      <c r="FM20" s="849"/>
      <c r="FN20" s="793"/>
      <c r="FO20" s="636"/>
      <c r="FP20" s="638"/>
      <c r="FQ20" s="675"/>
      <c r="FR20" s="289"/>
      <c r="FS20" s="289"/>
      <c r="FT20" s="289"/>
      <c r="FU20" s="289"/>
      <c r="FV20" s="289"/>
      <c r="FW20" s="289"/>
      <c r="FX20" s="289"/>
      <c r="FY20" s="289"/>
      <c r="FZ20" s="289"/>
      <c r="GA20" s="289"/>
      <c r="GB20" s="289"/>
      <c r="GC20" s="289"/>
      <c r="GD20" s="849"/>
      <c r="GE20" s="793"/>
      <c r="GF20" s="636"/>
      <c r="GG20" s="638"/>
      <c r="GH20" s="675"/>
      <c r="GI20" s="289"/>
      <c r="GJ20" s="289"/>
      <c r="GK20" s="289"/>
      <c r="GL20" s="289"/>
      <c r="GM20" s="289"/>
      <c r="GN20" s="289"/>
      <c r="GO20" s="289"/>
      <c r="GP20" s="289"/>
      <c r="GQ20" s="289"/>
      <c r="GR20" s="289"/>
      <c r="GS20" s="289"/>
      <c r="GT20" s="289"/>
      <c r="GU20" s="849"/>
      <c r="GV20" s="793"/>
    </row>
    <row r="21" spans="1:204" ht="15" customHeight="1" x14ac:dyDescent="0.25">
      <c r="A21" s="641">
        <v>43191</v>
      </c>
      <c r="B21" s="642">
        <v>43191</v>
      </c>
      <c r="C21" s="677">
        <v>43191</v>
      </c>
      <c r="D21" s="607">
        <v>151174985</v>
      </c>
      <c r="E21" s="607">
        <v>46630952</v>
      </c>
      <c r="F21" s="607">
        <v>150607622</v>
      </c>
      <c r="G21" s="607">
        <v>197097687</v>
      </c>
      <c r="H21" s="607">
        <v>31992434</v>
      </c>
      <c r="I21" s="607">
        <v>5154204</v>
      </c>
      <c r="J21" s="607">
        <v>159951049</v>
      </c>
      <c r="K21" s="607">
        <v>88321906</v>
      </c>
      <c r="L21" s="607">
        <v>68843628</v>
      </c>
      <c r="M21" s="607">
        <v>2785515</v>
      </c>
      <c r="N21" s="607">
        <v>21115035</v>
      </c>
      <c r="O21" s="607">
        <v>9701324</v>
      </c>
      <c r="P21" s="850">
        <v>43191</v>
      </c>
      <c r="Q21" s="851">
        <v>43191</v>
      </c>
      <c r="R21" s="641">
        <v>43191</v>
      </c>
      <c r="S21" s="642">
        <v>43191</v>
      </c>
      <c r="T21" s="677">
        <v>43191</v>
      </c>
      <c r="U21" s="607">
        <v>57748</v>
      </c>
      <c r="V21" s="607" t="s">
        <v>22</v>
      </c>
      <c r="W21" s="2128">
        <v>58037</v>
      </c>
      <c r="X21" s="2128"/>
      <c r="Y21" s="607">
        <v>1</v>
      </c>
      <c r="Z21" s="607" t="s">
        <v>22</v>
      </c>
      <c r="AA21" s="607">
        <v>58036</v>
      </c>
      <c r="AB21" s="607" t="s">
        <v>22</v>
      </c>
      <c r="AC21" s="607">
        <v>62</v>
      </c>
      <c r="AD21" s="607">
        <v>57974</v>
      </c>
      <c r="AE21" s="607">
        <v>55</v>
      </c>
      <c r="AF21" s="607">
        <v>1786</v>
      </c>
      <c r="AG21" s="850">
        <v>43191</v>
      </c>
      <c r="AH21" s="851">
        <v>43191</v>
      </c>
      <c r="AI21" s="641">
        <v>43191</v>
      </c>
      <c r="AJ21" s="642">
        <v>43191</v>
      </c>
      <c r="AK21" s="677">
        <v>43191</v>
      </c>
      <c r="AL21" s="607">
        <v>990222</v>
      </c>
      <c r="AM21" s="607" t="s">
        <v>22</v>
      </c>
      <c r="AN21" s="2128">
        <v>1054799</v>
      </c>
      <c r="AO21" s="2128"/>
      <c r="AP21" s="607">
        <v>24906</v>
      </c>
      <c r="AQ21" s="607">
        <v>63221</v>
      </c>
      <c r="AR21" s="607">
        <v>966672</v>
      </c>
      <c r="AS21" s="607">
        <v>777400</v>
      </c>
      <c r="AT21" s="607">
        <v>146036</v>
      </c>
      <c r="AU21" s="607">
        <v>43236</v>
      </c>
      <c r="AV21" s="607">
        <v>1341</v>
      </c>
      <c r="AW21" s="607">
        <v>16966</v>
      </c>
      <c r="AX21" s="850">
        <v>43191</v>
      </c>
      <c r="AY21" s="851">
        <v>43191</v>
      </c>
      <c r="AZ21" s="641">
        <v>43191</v>
      </c>
      <c r="BA21" s="642">
        <v>43191</v>
      </c>
      <c r="BB21" s="677">
        <v>43191</v>
      </c>
      <c r="BC21" s="607">
        <v>578202</v>
      </c>
      <c r="BD21" s="607" t="s">
        <v>22</v>
      </c>
      <c r="BE21" s="2128">
        <v>598930</v>
      </c>
      <c r="BF21" s="2128"/>
      <c r="BG21" s="607">
        <v>240288</v>
      </c>
      <c r="BH21" s="607">
        <v>45198</v>
      </c>
      <c r="BI21" s="607">
        <v>313444</v>
      </c>
      <c r="BJ21" s="607" t="s">
        <v>21</v>
      </c>
      <c r="BK21" s="607">
        <v>244245</v>
      </c>
      <c r="BL21" s="607">
        <v>69199</v>
      </c>
      <c r="BM21" s="607">
        <v>11797</v>
      </c>
      <c r="BN21" s="607">
        <v>55707</v>
      </c>
      <c r="BO21" s="850">
        <v>43191</v>
      </c>
      <c r="BP21" s="851">
        <v>43191</v>
      </c>
      <c r="BQ21" s="641">
        <v>43191</v>
      </c>
      <c r="BR21" s="642">
        <v>43191</v>
      </c>
      <c r="BS21" s="677">
        <v>43191</v>
      </c>
      <c r="BT21" s="607">
        <v>5706082</v>
      </c>
      <c r="BU21" s="607" t="s">
        <v>22</v>
      </c>
      <c r="BV21" s="2128">
        <v>5648649</v>
      </c>
      <c r="BW21" s="2128"/>
      <c r="BX21" s="607">
        <v>116366</v>
      </c>
      <c r="BY21" s="607">
        <v>156356</v>
      </c>
      <c r="BZ21" s="607">
        <v>5375927</v>
      </c>
      <c r="CA21" s="607">
        <v>4519960</v>
      </c>
      <c r="CB21" s="607">
        <v>494724</v>
      </c>
      <c r="CC21" s="607">
        <v>361243</v>
      </c>
      <c r="CD21" s="607">
        <v>444371</v>
      </c>
      <c r="CE21" s="607">
        <v>83060</v>
      </c>
      <c r="CF21" s="850">
        <v>43191</v>
      </c>
      <c r="CG21" s="851">
        <v>43191</v>
      </c>
      <c r="CH21" s="641">
        <v>43191</v>
      </c>
      <c r="CI21" s="642">
        <v>43191</v>
      </c>
      <c r="CJ21" s="677">
        <v>43191</v>
      </c>
      <c r="CK21" s="607" t="s">
        <v>21</v>
      </c>
      <c r="CL21" s="607" t="s">
        <v>22</v>
      </c>
      <c r="CM21" s="2128">
        <v>893615</v>
      </c>
      <c r="CN21" s="2128"/>
      <c r="CO21" s="607">
        <v>371527</v>
      </c>
      <c r="CP21" s="607">
        <v>522088</v>
      </c>
      <c r="CQ21" s="607" t="s">
        <v>21</v>
      </c>
      <c r="CR21" s="607" t="s">
        <v>21</v>
      </c>
      <c r="CS21" s="607" t="s">
        <v>21</v>
      </c>
      <c r="CT21" s="607" t="s">
        <v>21</v>
      </c>
      <c r="CU21" s="607" t="s">
        <v>21</v>
      </c>
      <c r="CV21" s="607" t="s">
        <v>21</v>
      </c>
      <c r="CW21" s="850">
        <v>43191</v>
      </c>
      <c r="CX21" s="851">
        <v>43191</v>
      </c>
      <c r="CY21" s="641">
        <v>43191</v>
      </c>
      <c r="CZ21" s="642">
        <v>43191</v>
      </c>
      <c r="DA21" s="677">
        <v>43191</v>
      </c>
      <c r="DB21" s="607">
        <v>91868076</v>
      </c>
      <c r="DC21" s="607" t="s">
        <v>22</v>
      </c>
      <c r="DD21" s="2128">
        <v>85985005</v>
      </c>
      <c r="DE21" s="2128"/>
      <c r="DF21" s="607">
        <v>17983965</v>
      </c>
      <c r="DG21" s="607" t="s">
        <v>21</v>
      </c>
      <c r="DH21" s="607">
        <v>68001040</v>
      </c>
      <c r="DI21" s="607">
        <v>47880829</v>
      </c>
      <c r="DJ21" s="607">
        <v>20106109</v>
      </c>
      <c r="DK21" s="607">
        <v>14102</v>
      </c>
      <c r="DL21" s="607">
        <v>6489702</v>
      </c>
      <c r="DM21" s="607">
        <v>9330197</v>
      </c>
      <c r="DN21" s="850">
        <v>43191</v>
      </c>
      <c r="DO21" s="851">
        <v>43191</v>
      </c>
      <c r="DP21" s="641">
        <v>43191</v>
      </c>
      <c r="DQ21" s="642">
        <v>43191</v>
      </c>
      <c r="DR21" s="677">
        <v>43191</v>
      </c>
      <c r="DS21" s="607">
        <v>1939875</v>
      </c>
      <c r="DT21" s="607">
        <v>13998407</v>
      </c>
      <c r="DU21" s="2128">
        <v>11311976</v>
      </c>
      <c r="DV21" s="2128"/>
      <c r="DW21" s="607">
        <v>1475099</v>
      </c>
      <c r="DX21" s="607">
        <v>37</v>
      </c>
      <c r="DY21" s="607">
        <v>9836840</v>
      </c>
      <c r="DZ21" s="607">
        <v>8770</v>
      </c>
      <c r="EA21" s="607">
        <v>9383937</v>
      </c>
      <c r="EB21" s="607">
        <v>444133</v>
      </c>
      <c r="EC21" s="607">
        <v>4360182</v>
      </c>
      <c r="ED21" s="607" t="s">
        <v>22</v>
      </c>
      <c r="EE21" s="850">
        <v>43191</v>
      </c>
      <c r="EF21" s="851">
        <v>43191</v>
      </c>
      <c r="EG21" s="641">
        <v>43191</v>
      </c>
      <c r="EH21" s="642">
        <v>43191</v>
      </c>
      <c r="EI21" s="677">
        <v>43191</v>
      </c>
      <c r="EJ21" s="607">
        <v>8201</v>
      </c>
      <c r="EK21" s="607">
        <v>111949</v>
      </c>
      <c r="EL21" s="2128">
        <v>88020</v>
      </c>
      <c r="EM21" s="2128"/>
      <c r="EN21" s="607">
        <v>66190</v>
      </c>
      <c r="EO21" s="607" t="s">
        <v>21</v>
      </c>
      <c r="EP21" s="607">
        <v>21830</v>
      </c>
      <c r="EQ21" s="607" t="s">
        <v>21</v>
      </c>
      <c r="ER21" s="607">
        <v>21830</v>
      </c>
      <c r="ES21" s="607" t="s">
        <v>21</v>
      </c>
      <c r="ET21" s="607">
        <v>32130</v>
      </c>
      <c r="EU21" s="607" t="s">
        <v>22</v>
      </c>
      <c r="EV21" s="850">
        <v>43191</v>
      </c>
      <c r="EW21" s="851">
        <v>43191</v>
      </c>
      <c r="EX21" s="641">
        <v>43191</v>
      </c>
      <c r="EY21" s="642">
        <v>43191</v>
      </c>
      <c r="EZ21" s="677">
        <v>43191</v>
      </c>
      <c r="FA21" s="607">
        <v>5511317</v>
      </c>
      <c r="FB21" s="607" t="s">
        <v>22</v>
      </c>
      <c r="FC21" s="2128">
        <v>5511317</v>
      </c>
      <c r="FD21" s="2128"/>
      <c r="FE21" s="607">
        <v>1055820</v>
      </c>
      <c r="FF21" s="607">
        <v>1541975</v>
      </c>
      <c r="FG21" s="607">
        <v>2913522</v>
      </c>
      <c r="FH21" s="607" t="s">
        <v>22</v>
      </c>
      <c r="FI21" s="607">
        <v>2547819</v>
      </c>
      <c r="FJ21" s="607">
        <v>365703</v>
      </c>
      <c r="FK21" s="607" t="s">
        <v>22</v>
      </c>
      <c r="FL21" s="607" t="s">
        <v>22</v>
      </c>
      <c r="FM21" s="850">
        <v>43191</v>
      </c>
      <c r="FN21" s="851">
        <v>43191</v>
      </c>
      <c r="FO21" s="641">
        <v>43191</v>
      </c>
      <c r="FP21" s="642">
        <v>43191</v>
      </c>
      <c r="FQ21" s="677">
        <v>43191</v>
      </c>
      <c r="FR21" s="607">
        <v>9073108</v>
      </c>
      <c r="FS21" s="607">
        <v>2410704</v>
      </c>
      <c r="FT21" s="2128">
        <v>10836468</v>
      </c>
      <c r="FU21" s="2128"/>
      <c r="FV21" s="607" t="s">
        <v>22</v>
      </c>
      <c r="FW21" s="607" t="s">
        <v>21</v>
      </c>
      <c r="FX21" s="607">
        <v>10836468</v>
      </c>
      <c r="FY21" s="607">
        <v>19</v>
      </c>
      <c r="FZ21" s="607">
        <v>9786599</v>
      </c>
      <c r="GA21" s="607">
        <v>1049850</v>
      </c>
      <c r="GB21" s="607">
        <v>386048</v>
      </c>
      <c r="GC21" s="607">
        <v>1293</v>
      </c>
      <c r="GD21" s="850">
        <v>43191</v>
      </c>
      <c r="GE21" s="851">
        <v>43191</v>
      </c>
      <c r="GF21" s="641">
        <v>43191</v>
      </c>
      <c r="GG21" s="642">
        <v>43191</v>
      </c>
      <c r="GH21" s="677">
        <v>43191</v>
      </c>
      <c r="GI21" s="607">
        <v>675429</v>
      </c>
      <c r="GJ21" s="607">
        <v>77796</v>
      </c>
      <c r="GK21" s="2128">
        <v>681684</v>
      </c>
      <c r="GL21" s="2128"/>
      <c r="GM21" s="607">
        <v>45279</v>
      </c>
      <c r="GN21" s="607" t="s">
        <v>21</v>
      </c>
      <c r="GO21" s="607">
        <v>636405</v>
      </c>
      <c r="GP21" s="607">
        <v>197298</v>
      </c>
      <c r="GQ21" s="607">
        <v>413739</v>
      </c>
      <c r="GR21" s="607">
        <v>25368</v>
      </c>
      <c r="GS21" s="607">
        <v>35010</v>
      </c>
      <c r="GT21" s="607">
        <v>29905</v>
      </c>
      <c r="GU21" s="850">
        <v>43191</v>
      </c>
      <c r="GV21" s="851">
        <v>43191</v>
      </c>
    </row>
    <row r="22" spans="1:204" ht="15" customHeight="1" x14ac:dyDescent="0.25">
      <c r="A22" s="641">
        <v>43586</v>
      </c>
      <c r="B22" s="642">
        <v>43586</v>
      </c>
      <c r="C22" s="677">
        <v>43586</v>
      </c>
      <c r="D22" s="607">
        <v>148149905</v>
      </c>
      <c r="E22" s="607">
        <v>46188137</v>
      </c>
      <c r="F22" s="607">
        <v>147187604</v>
      </c>
      <c r="G22" s="607">
        <v>193235505</v>
      </c>
      <c r="H22" s="607">
        <v>31275971</v>
      </c>
      <c r="I22" s="607">
        <v>4836297</v>
      </c>
      <c r="J22" s="607">
        <v>157123237</v>
      </c>
      <c r="K22" s="607">
        <v>87318354</v>
      </c>
      <c r="L22" s="607">
        <v>67020838</v>
      </c>
      <c r="M22" s="607">
        <v>2784045</v>
      </c>
      <c r="N22" s="607">
        <v>20939833</v>
      </c>
      <c r="O22" s="607">
        <v>9258154</v>
      </c>
      <c r="P22" s="850">
        <v>43586</v>
      </c>
      <c r="Q22" s="851">
        <v>43586</v>
      </c>
      <c r="R22" s="641">
        <v>43586</v>
      </c>
      <c r="S22" s="642">
        <v>43586</v>
      </c>
      <c r="T22" s="677">
        <v>43586</v>
      </c>
      <c r="U22" s="607">
        <v>56432</v>
      </c>
      <c r="V22" s="607" t="s">
        <v>22</v>
      </c>
      <c r="W22" s="2128">
        <v>56565</v>
      </c>
      <c r="X22" s="2128"/>
      <c r="Y22" s="607" t="s">
        <v>22</v>
      </c>
      <c r="Z22" s="607" t="s">
        <v>22</v>
      </c>
      <c r="AA22" s="607">
        <v>56565</v>
      </c>
      <c r="AB22" s="607" t="s">
        <v>22</v>
      </c>
      <c r="AC22" s="607">
        <v>59</v>
      </c>
      <c r="AD22" s="607">
        <v>56506</v>
      </c>
      <c r="AE22" s="607">
        <v>50</v>
      </c>
      <c r="AF22" s="607">
        <v>1823</v>
      </c>
      <c r="AG22" s="850">
        <v>43586</v>
      </c>
      <c r="AH22" s="851">
        <v>43586</v>
      </c>
      <c r="AI22" s="641">
        <v>43586</v>
      </c>
      <c r="AJ22" s="642">
        <v>43586</v>
      </c>
      <c r="AK22" s="677">
        <v>43586</v>
      </c>
      <c r="AL22" s="607">
        <v>954605</v>
      </c>
      <c r="AM22" s="607" t="s">
        <v>22</v>
      </c>
      <c r="AN22" s="2128">
        <v>1009063</v>
      </c>
      <c r="AO22" s="2128"/>
      <c r="AP22" s="607">
        <v>33727</v>
      </c>
      <c r="AQ22" s="607">
        <v>44745</v>
      </c>
      <c r="AR22" s="607">
        <v>930591</v>
      </c>
      <c r="AS22" s="607">
        <v>756299</v>
      </c>
      <c r="AT22" s="607">
        <v>135191</v>
      </c>
      <c r="AU22" s="607">
        <v>39101</v>
      </c>
      <c r="AV22" s="607">
        <v>1248</v>
      </c>
      <c r="AW22" s="607">
        <v>19627</v>
      </c>
      <c r="AX22" s="850">
        <v>43586</v>
      </c>
      <c r="AY22" s="851">
        <v>43586</v>
      </c>
      <c r="AZ22" s="641">
        <v>43586</v>
      </c>
      <c r="BA22" s="642">
        <v>43586</v>
      </c>
      <c r="BB22" s="677">
        <v>43586</v>
      </c>
      <c r="BC22" s="607">
        <v>500605</v>
      </c>
      <c r="BD22" s="607" t="s">
        <v>22</v>
      </c>
      <c r="BE22" s="2128">
        <v>513172</v>
      </c>
      <c r="BF22" s="2128"/>
      <c r="BG22" s="607">
        <v>196835</v>
      </c>
      <c r="BH22" s="607">
        <v>29761</v>
      </c>
      <c r="BI22" s="607">
        <v>286576</v>
      </c>
      <c r="BJ22" s="607" t="s">
        <v>21</v>
      </c>
      <c r="BK22" s="607">
        <v>217971</v>
      </c>
      <c r="BL22" s="607">
        <v>68605</v>
      </c>
      <c r="BM22" s="607">
        <v>10268</v>
      </c>
      <c r="BN22" s="607">
        <v>60000</v>
      </c>
      <c r="BO22" s="850">
        <v>43586</v>
      </c>
      <c r="BP22" s="851">
        <v>43586</v>
      </c>
      <c r="BQ22" s="641">
        <v>43586</v>
      </c>
      <c r="BR22" s="642">
        <v>43586</v>
      </c>
      <c r="BS22" s="677">
        <v>43586</v>
      </c>
      <c r="BT22" s="607">
        <v>5634789</v>
      </c>
      <c r="BU22" s="607" t="s">
        <v>22</v>
      </c>
      <c r="BV22" s="2128">
        <v>5613028</v>
      </c>
      <c r="BW22" s="2128"/>
      <c r="BX22" s="607">
        <v>106201</v>
      </c>
      <c r="BY22" s="607">
        <v>162838</v>
      </c>
      <c r="BZ22" s="607">
        <v>5343989</v>
      </c>
      <c r="CA22" s="607">
        <v>4542535</v>
      </c>
      <c r="CB22" s="607">
        <v>480422</v>
      </c>
      <c r="CC22" s="607">
        <v>321032</v>
      </c>
      <c r="CD22" s="607">
        <v>438180</v>
      </c>
      <c r="CE22" s="607">
        <v>84974</v>
      </c>
      <c r="CF22" s="850">
        <v>43586</v>
      </c>
      <c r="CG22" s="851">
        <v>43586</v>
      </c>
      <c r="CH22" s="641">
        <v>43586</v>
      </c>
      <c r="CI22" s="642">
        <v>43586</v>
      </c>
      <c r="CJ22" s="677">
        <v>43586</v>
      </c>
      <c r="CK22" s="607" t="s">
        <v>21</v>
      </c>
      <c r="CL22" s="607" t="s">
        <v>22</v>
      </c>
      <c r="CM22" s="2128">
        <v>895218</v>
      </c>
      <c r="CN22" s="2128"/>
      <c r="CO22" s="607">
        <v>528531</v>
      </c>
      <c r="CP22" s="607">
        <v>366687</v>
      </c>
      <c r="CQ22" s="607" t="s">
        <v>21</v>
      </c>
      <c r="CR22" s="607" t="s">
        <v>21</v>
      </c>
      <c r="CS22" s="607" t="s">
        <v>21</v>
      </c>
      <c r="CT22" s="607" t="s">
        <v>21</v>
      </c>
      <c r="CU22" s="607" t="s">
        <v>21</v>
      </c>
      <c r="CV22" s="607" t="s">
        <v>21</v>
      </c>
      <c r="CW22" s="850">
        <v>43586</v>
      </c>
      <c r="CX22" s="851">
        <v>43586</v>
      </c>
      <c r="CY22" s="641">
        <v>43586</v>
      </c>
      <c r="CZ22" s="642">
        <v>43586</v>
      </c>
      <c r="DA22" s="677">
        <v>43586</v>
      </c>
      <c r="DB22" s="607">
        <v>91246533</v>
      </c>
      <c r="DC22" s="607" t="s">
        <v>22</v>
      </c>
      <c r="DD22" s="2128">
        <v>84889776</v>
      </c>
      <c r="DE22" s="2128"/>
      <c r="DF22" s="607">
        <v>17475565</v>
      </c>
      <c r="DG22" s="607" t="s">
        <v>21</v>
      </c>
      <c r="DH22" s="607">
        <v>67414211</v>
      </c>
      <c r="DI22" s="607">
        <v>47632603</v>
      </c>
      <c r="DJ22" s="607">
        <v>19768600</v>
      </c>
      <c r="DK22" s="607">
        <v>13008</v>
      </c>
      <c r="DL22" s="607">
        <v>6955951</v>
      </c>
      <c r="DM22" s="607">
        <v>8719004</v>
      </c>
      <c r="DN22" s="850">
        <v>43586</v>
      </c>
      <c r="DO22" s="851">
        <v>43586</v>
      </c>
      <c r="DP22" s="641">
        <v>43586</v>
      </c>
      <c r="DQ22" s="642">
        <v>43586</v>
      </c>
      <c r="DR22" s="677">
        <v>43586</v>
      </c>
      <c r="DS22" s="607">
        <v>2006654</v>
      </c>
      <c r="DT22" s="607">
        <v>13957025</v>
      </c>
      <c r="DU22" s="2128">
        <v>11235965</v>
      </c>
      <c r="DV22" s="2128"/>
      <c r="DW22" s="607">
        <v>1489340</v>
      </c>
      <c r="DX22" s="607" t="s">
        <v>21</v>
      </c>
      <c r="DY22" s="607">
        <v>9746625</v>
      </c>
      <c r="DZ22" s="607">
        <v>8555</v>
      </c>
      <c r="EA22" s="607">
        <v>9302389</v>
      </c>
      <c r="EB22" s="607">
        <v>435681</v>
      </c>
      <c r="EC22" s="607">
        <v>4500431</v>
      </c>
      <c r="ED22" s="607" t="s">
        <v>22</v>
      </c>
      <c r="EE22" s="850">
        <v>43586</v>
      </c>
      <c r="EF22" s="851">
        <v>43586</v>
      </c>
      <c r="EG22" s="641">
        <v>43586</v>
      </c>
      <c r="EH22" s="642">
        <v>43586</v>
      </c>
      <c r="EI22" s="677">
        <v>43586</v>
      </c>
      <c r="EJ22" s="607">
        <v>6608</v>
      </c>
      <c r="EK22" s="607">
        <v>106711</v>
      </c>
      <c r="EL22" s="2128">
        <v>85540</v>
      </c>
      <c r="EM22" s="2128"/>
      <c r="EN22" s="607">
        <v>65278</v>
      </c>
      <c r="EO22" s="607" t="s">
        <v>21</v>
      </c>
      <c r="EP22" s="607">
        <v>20262</v>
      </c>
      <c r="EQ22" s="607" t="s">
        <v>21</v>
      </c>
      <c r="ER22" s="607">
        <v>20262</v>
      </c>
      <c r="ES22" s="607" t="s">
        <v>21</v>
      </c>
      <c r="ET22" s="607">
        <v>27779</v>
      </c>
      <c r="EU22" s="607" t="s">
        <v>22</v>
      </c>
      <c r="EV22" s="850">
        <v>43586</v>
      </c>
      <c r="EW22" s="851">
        <v>43586</v>
      </c>
      <c r="EX22" s="641">
        <v>43586</v>
      </c>
      <c r="EY22" s="642">
        <v>43586</v>
      </c>
      <c r="EZ22" s="677">
        <v>43586</v>
      </c>
      <c r="FA22" s="607">
        <v>5277197</v>
      </c>
      <c r="FB22" s="607" t="s">
        <v>22</v>
      </c>
      <c r="FC22" s="2128">
        <v>5277197</v>
      </c>
      <c r="FD22" s="2128"/>
      <c r="FE22" s="607">
        <v>985631</v>
      </c>
      <c r="FF22" s="607">
        <v>1547568</v>
      </c>
      <c r="FG22" s="607">
        <v>2743998</v>
      </c>
      <c r="FH22" s="607" t="s">
        <v>22</v>
      </c>
      <c r="FI22" s="607">
        <v>2338604</v>
      </c>
      <c r="FJ22" s="607">
        <v>405394</v>
      </c>
      <c r="FK22" s="607" t="s">
        <v>22</v>
      </c>
      <c r="FL22" s="607" t="s">
        <v>22</v>
      </c>
      <c r="FM22" s="850">
        <v>43586</v>
      </c>
      <c r="FN22" s="851">
        <v>43586</v>
      </c>
      <c r="FO22" s="641">
        <v>43586</v>
      </c>
      <c r="FP22" s="642">
        <v>43586</v>
      </c>
      <c r="FQ22" s="677">
        <v>43586</v>
      </c>
      <c r="FR22" s="607">
        <v>8692350</v>
      </c>
      <c r="FS22" s="607">
        <v>2272825</v>
      </c>
      <c r="FT22" s="2128">
        <v>10408020</v>
      </c>
      <c r="FU22" s="2128"/>
      <c r="FV22" s="607" t="s">
        <v>22</v>
      </c>
      <c r="FW22" s="607" t="s">
        <v>21</v>
      </c>
      <c r="FX22" s="607">
        <v>10408020</v>
      </c>
      <c r="FY22" s="607">
        <v>89</v>
      </c>
      <c r="FZ22" s="607">
        <v>9437823</v>
      </c>
      <c r="GA22" s="607">
        <v>970108</v>
      </c>
      <c r="GB22" s="607">
        <v>372227</v>
      </c>
      <c r="GC22" s="607">
        <v>1383</v>
      </c>
      <c r="GD22" s="850">
        <v>43586</v>
      </c>
      <c r="GE22" s="851">
        <v>43586</v>
      </c>
      <c r="GF22" s="641">
        <v>43586</v>
      </c>
      <c r="GG22" s="642">
        <v>43586</v>
      </c>
      <c r="GH22" s="677">
        <v>43586</v>
      </c>
      <c r="GI22" s="607">
        <v>696493</v>
      </c>
      <c r="GJ22" s="607">
        <v>80769</v>
      </c>
      <c r="GK22" s="2128">
        <v>716091</v>
      </c>
      <c r="GL22" s="2128"/>
      <c r="GM22" s="607">
        <v>46072</v>
      </c>
      <c r="GN22" s="607" t="s">
        <v>21</v>
      </c>
      <c r="GO22" s="607">
        <v>670019</v>
      </c>
      <c r="GP22" s="607">
        <v>222148</v>
      </c>
      <c r="GQ22" s="607">
        <v>420832</v>
      </c>
      <c r="GR22" s="607">
        <v>27039</v>
      </c>
      <c r="GS22" s="607">
        <v>36166</v>
      </c>
      <c r="GT22" s="607">
        <v>26633</v>
      </c>
      <c r="GU22" s="850">
        <v>43586</v>
      </c>
      <c r="GV22" s="851">
        <v>43586</v>
      </c>
    </row>
    <row r="23" spans="1:204" ht="7.5" customHeight="1" x14ac:dyDescent="0.25">
      <c r="A23" s="636"/>
      <c r="B23" s="638"/>
      <c r="C23" s="675"/>
      <c r="D23" s="607"/>
      <c r="E23" s="607"/>
      <c r="F23" s="607"/>
      <c r="G23" s="607"/>
      <c r="H23" s="607"/>
      <c r="I23" s="607"/>
      <c r="J23" s="607"/>
      <c r="K23" s="607"/>
      <c r="L23" s="607"/>
      <c r="M23" s="607"/>
      <c r="N23" s="607"/>
      <c r="O23" s="607"/>
      <c r="P23" s="849"/>
      <c r="Q23" s="793"/>
      <c r="R23" s="636"/>
      <c r="S23" s="638"/>
      <c r="T23" s="675"/>
      <c r="U23" s="607"/>
      <c r="V23" s="607"/>
      <c r="W23" s="607"/>
      <c r="X23" s="607"/>
      <c r="Y23" s="607"/>
      <c r="Z23" s="607"/>
      <c r="AA23" s="607"/>
      <c r="AB23" s="607"/>
      <c r="AC23" s="607"/>
      <c r="AD23" s="607"/>
      <c r="AE23" s="607"/>
      <c r="AF23" s="607"/>
      <c r="AG23" s="849"/>
      <c r="AH23" s="793"/>
      <c r="AI23" s="636"/>
      <c r="AJ23" s="638"/>
      <c r="AK23" s="675"/>
      <c r="AL23" s="607"/>
      <c r="AM23" s="607"/>
      <c r="AN23" s="607"/>
      <c r="AO23" s="607"/>
      <c r="AP23" s="607"/>
      <c r="AQ23" s="607"/>
      <c r="AR23" s="607"/>
      <c r="AS23" s="607"/>
      <c r="AT23" s="607"/>
      <c r="AU23" s="607"/>
      <c r="AV23" s="607"/>
      <c r="AW23" s="607"/>
      <c r="AX23" s="849"/>
      <c r="AY23" s="793"/>
      <c r="AZ23" s="636"/>
      <c r="BA23" s="638"/>
      <c r="BB23" s="675"/>
      <c r="BC23" s="607"/>
      <c r="BD23" s="607"/>
      <c r="BE23" s="607"/>
      <c r="BF23" s="607"/>
      <c r="BG23" s="607"/>
      <c r="BH23" s="607"/>
      <c r="BI23" s="607"/>
      <c r="BJ23" s="607"/>
      <c r="BK23" s="607"/>
      <c r="BL23" s="607"/>
      <c r="BM23" s="607"/>
      <c r="BN23" s="607"/>
      <c r="BO23" s="849"/>
      <c r="BP23" s="793"/>
      <c r="BQ23" s="636"/>
      <c r="BR23" s="638"/>
      <c r="BS23" s="675"/>
      <c r="BT23" s="607"/>
      <c r="BU23" s="607"/>
      <c r="BV23" s="607"/>
      <c r="BW23" s="607"/>
      <c r="BX23" s="607"/>
      <c r="BY23" s="607"/>
      <c r="BZ23" s="607"/>
      <c r="CA23" s="607"/>
      <c r="CB23" s="607"/>
      <c r="CC23" s="607"/>
      <c r="CD23" s="607"/>
      <c r="CE23" s="607"/>
      <c r="CF23" s="849"/>
      <c r="CG23" s="793"/>
      <c r="CH23" s="636"/>
      <c r="CI23" s="638"/>
      <c r="CJ23" s="675"/>
      <c r="CK23" s="607"/>
      <c r="CL23" s="607"/>
      <c r="CM23" s="607"/>
      <c r="CN23" s="607"/>
      <c r="CO23" s="607"/>
      <c r="CP23" s="607"/>
      <c r="CQ23" s="607"/>
      <c r="CR23" s="607"/>
      <c r="CS23" s="607"/>
      <c r="CT23" s="607"/>
      <c r="CU23" s="607"/>
      <c r="CV23" s="607"/>
      <c r="CW23" s="849"/>
      <c r="CX23" s="793"/>
      <c r="CY23" s="636"/>
      <c r="CZ23" s="638"/>
      <c r="DA23" s="675"/>
      <c r="DB23" s="607"/>
      <c r="DC23" s="607"/>
      <c r="DD23" s="607"/>
      <c r="DE23" s="607"/>
      <c r="DF23" s="607"/>
      <c r="DG23" s="607"/>
      <c r="DH23" s="607"/>
      <c r="DI23" s="607"/>
      <c r="DJ23" s="607"/>
      <c r="DK23" s="607"/>
      <c r="DL23" s="607"/>
      <c r="DM23" s="607"/>
      <c r="DN23" s="849"/>
      <c r="DO23" s="793"/>
      <c r="DP23" s="636"/>
      <c r="DQ23" s="638"/>
      <c r="DR23" s="675"/>
      <c r="DS23" s="607"/>
      <c r="DT23" s="607"/>
      <c r="DU23" s="607"/>
      <c r="DV23" s="607"/>
      <c r="DW23" s="607"/>
      <c r="DX23" s="607"/>
      <c r="DY23" s="607"/>
      <c r="DZ23" s="607"/>
      <c r="EA23" s="607"/>
      <c r="EB23" s="607"/>
      <c r="EC23" s="607"/>
      <c r="ED23" s="607"/>
      <c r="EE23" s="849"/>
      <c r="EF23" s="793"/>
      <c r="EG23" s="636"/>
      <c r="EH23" s="638"/>
      <c r="EI23" s="675"/>
      <c r="EJ23" s="607"/>
      <c r="EK23" s="607"/>
      <c r="EL23" s="607"/>
      <c r="EM23" s="607"/>
      <c r="EN23" s="607"/>
      <c r="EO23" s="607"/>
      <c r="EP23" s="607"/>
      <c r="EQ23" s="607"/>
      <c r="ER23" s="607"/>
      <c r="ES23" s="607"/>
      <c r="ET23" s="607"/>
      <c r="EU23" s="607"/>
      <c r="EV23" s="849"/>
      <c r="EW23" s="793"/>
      <c r="EX23" s="636"/>
      <c r="EY23" s="638"/>
      <c r="EZ23" s="675"/>
      <c r="FA23" s="607"/>
      <c r="FB23" s="607"/>
      <c r="FC23" s="607"/>
      <c r="FD23" s="607"/>
      <c r="FE23" s="607"/>
      <c r="FF23" s="607"/>
      <c r="FG23" s="607"/>
      <c r="FH23" s="607"/>
      <c r="FI23" s="607"/>
      <c r="FJ23" s="607"/>
      <c r="FK23" s="607"/>
      <c r="FL23" s="607"/>
      <c r="FM23" s="849"/>
      <c r="FN23" s="793"/>
      <c r="FO23" s="636"/>
      <c r="FP23" s="638"/>
      <c r="FQ23" s="675"/>
      <c r="FR23" s="607"/>
      <c r="FS23" s="607"/>
      <c r="FT23" s="607"/>
      <c r="FU23" s="607"/>
      <c r="FV23" s="607"/>
      <c r="FW23" s="607"/>
      <c r="FX23" s="607"/>
      <c r="FY23" s="607"/>
      <c r="FZ23" s="607"/>
      <c r="GA23" s="607"/>
      <c r="GB23" s="607"/>
      <c r="GC23" s="607"/>
      <c r="GD23" s="849"/>
      <c r="GE23" s="793"/>
      <c r="GF23" s="636"/>
      <c r="GG23" s="638"/>
      <c r="GH23" s="675"/>
      <c r="GI23" s="607"/>
      <c r="GJ23" s="607"/>
      <c r="GK23" s="607"/>
      <c r="GL23" s="607"/>
      <c r="GM23" s="607"/>
      <c r="GN23" s="607"/>
      <c r="GO23" s="607"/>
      <c r="GP23" s="607"/>
      <c r="GQ23" s="607"/>
      <c r="GR23" s="607"/>
      <c r="GS23" s="607"/>
      <c r="GT23" s="607"/>
      <c r="GU23" s="849"/>
      <c r="GV23" s="793"/>
    </row>
    <row r="24" spans="1:204" ht="15" customHeight="1" x14ac:dyDescent="0.25">
      <c r="A24" s="649" t="s">
        <v>1204</v>
      </c>
      <c r="B24" s="650" t="s">
        <v>23</v>
      </c>
      <c r="C24" s="680" t="s">
        <v>118</v>
      </c>
      <c r="D24" s="607">
        <v>35708416</v>
      </c>
      <c r="E24" s="607">
        <v>11429061</v>
      </c>
      <c r="F24" s="607">
        <v>36340073</v>
      </c>
      <c r="G24" s="607">
        <v>47738183</v>
      </c>
      <c r="H24" s="607">
        <v>8098624</v>
      </c>
      <c r="I24" s="607">
        <v>1137285</v>
      </c>
      <c r="J24" s="607">
        <v>38502274</v>
      </c>
      <c r="K24" s="607">
        <v>21277861</v>
      </c>
      <c r="L24" s="607">
        <v>16506223</v>
      </c>
      <c r="M24" s="607">
        <v>718190</v>
      </c>
      <c r="N24" s="607">
        <v>5238841</v>
      </c>
      <c r="O24" s="607">
        <v>9258154</v>
      </c>
      <c r="P24" s="852" t="s">
        <v>24</v>
      </c>
      <c r="Q24" s="853" t="s">
        <v>1206</v>
      </c>
      <c r="R24" s="649" t="s">
        <v>1204</v>
      </c>
      <c r="S24" s="650" t="s">
        <v>23</v>
      </c>
      <c r="T24" s="680" t="s">
        <v>118</v>
      </c>
      <c r="U24" s="607">
        <v>13658</v>
      </c>
      <c r="V24" s="607" t="s">
        <v>22</v>
      </c>
      <c r="W24" s="2128">
        <v>13659</v>
      </c>
      <c r="X24" s="2128"/>
      <c r="Y24" s="607" t="s">
        <v>22</v>
      </c>
      <c r="Z24" s="607" t="s">
        <v>22</v>
      </c>
      <c r="AA24" s="607">
        <v>13659</v>
      </c>
      <c r="AB24" s="607" t="s">
        <v>22</v>
      </c>
      <c r="AC24" s="607">
        <v>14</v>
      </c>
      <c r="AD24" s="607">
        <v>13645</v>
      </c>
      <c r="AE24" s="607">
        <v>11</v>
      </c>
      <c r="AF24" s="607">
        <v>1823</v>
      </c>
      <c r="AG24" s="852" t="s">
        <v>24</v>
      </c>
      <c r="AH24" s="853" t="s">
        <v>1206</v>
      </c>
      <c r="AI24" s="649" t="s">
        <v>1204</v>
      </c>
      <c r="AJ24" s="650" t="s">
        <v>23</v>
      </c>
      <c r="AK24" s="680" t="s">
        <v>118</v>
      </c>
      <c r="AL24" s="607">
        <v>167740</v>
      </c>
      <c r="AM24" s="607" t="s">
        <v>22</v>
      </c>
      <c r="AN24" s="2128">
        <v>182865</v>
      </c>
      <c r="AO24" s="2128"/>
      <c r="AP24" s="607">
        <v>14521</v>
      </c>
      <c r="AQ24" s="607">
        <v>5523</v>
      </c>
      <c r="AR24" s="607">
        <v>162821</v>
      </c>
      <c r="AS24" s="607">
        <v>119839</v>
      </c>
      <c r="AT24" s="607">
        <v>32704</v>
      </c>
      <c r="AU24" s="607">
        <v>10278</v>
      </c>
      <c r="AV24" s="607">
        <v>269</v>
      </c>
      <c r="AW24" s="607">
        <v>19627</v>
      </c>
      <c r="AX24" s="852" t="s">
        <v>24</v>
      </c>
      <c r="AY24" s="853" t="s">
        <v>1206</v>
      </c>
      <c r="AZ24" s="649" t="s">
        <v>1204</v>
      </c>
      <c r="BA24" s="650" t="s">
        <v>23</v>
      </c>
      <c r="BB24" s="680" t="s">
        <v>118</v>
      </c>
      <c r="BC24" s="607">
        <v>126741</v>
      </c>
      <c r="BD24" s="607" t="s">
        <v>22</v>
      </c>
      <c r="BE24" s="2128">
        <v>133224</v>
      </c>
      <c r="BF24" s="2128"/>
      <c r="BG24" s="607">
        <v>51531</v>
      </c>
      <c r="BH24" s="607">
        <v>5364</v>
      </c>
      <c r="BI24" s="607">
        <v>76329</v>
      </c>
      <c r="BJ24" s="607" t="s">
        <v>21</v>
      </c>
      <c r="BK24" s="607">
        <v>50741</v>
      </c>
      <c r="BL24" s="607">
        <v>25588</v>
      </c>
      <c r="BM24" s="607">
        <v>2688</v>
      </c>
      <c r="BN24" s="607">
        <v>60000</v>
      </c>
      <c r="BO24" s="852" t="s">
        <v>24</v>
      </c>
      <c r="BP24" s="853" t="s">
        <v>1206</v>
      </c>
      <c r="BQ24" s="649" t="s">
        <v>1204</v>
      </c>
      <c r="BR24" s="650" t="s">
        <v>23</v>
      </c>
      <c r="BS24" s="680" t="s">
        <v>118</v>
      </c>
      <c r="BT24" s="607">
        <v>1202031</v>
      </c>
      <c r="BU24" s="607" t="s">
        <v>22</v>
      </c>
      <c r="BV24" s="2128">
        <v>1252246</v>
      </c>
      <c r="BW24" s="2128"/>
      <c r="BX24" s="607">
        <v>23890</v>
      </c>
      <c r="BY24" s="607">
        <v>39906</v>
      </c>
      <c r="BZ24" s="607">
        <v>1188450</v>
      </c>
      <c r="CA24" s="607">
        <v>1001000</v>
      </c>
      <c r="CB24" s="607">
        <v>118453</v>
      </c>
      <c r="CC24" s="607">
        <v>68997</v>
      </c>
      <c r="CD24" s="607">
        <v>71127</v>
      </c>
      <c r="CE24" s="607">
        <v>84974</v>
      </c>
      <c r="CF24" s="852" t="s">
        <v>24</v>
      </c>
      <c r="CG24" s="853" t="s">
        <v>1206</v>
      </c>
      <c r="CH24" s="649" t="s">
        <v>1204</v>
      </c>
      <c r="CI24" s="650" t="s">
        <v>23</v>
      </c>
      <c r="CJ24" s="680" t="s">
        <v>118</v>
      </c>
      <c r="CK24" s="607" t="s">
        <v>21</v>
      </c>
      <c r="CL24" s="607" t="s">
        <v>22</v>
      </c>
      <c r="CM24" s="2128">
        <v>259683</v>
      </c>
      <c r="CN24" s="2128"/>
      <c r="CO24" s="607">
        <v>213750</v>
      </c>
      <c r="CP24" s="607">
        <v>45933</v>
      </c>
      <c r="CQ24" s="607" t="s">
        <v>21</v>
      </c>
      <c r="CR24" s="607" t="s">
        <v>21</v>
      </c>
      <c r="CS24" s="607" t="s">
        <v>21</v>
      </c>
      <c r="CT24" s="607" t="s">
        <v>21</v>
      </c>
      <c r="CU24" s="607" t="s">
        <v>21</v>
      </c>
      <c r="CV24" s="607" t="s">
        <v>21</v>
      </c>
      <c r="CW24" s="852" t="s">
        <v>24</v>
      </c>
      <c r="CX24" s="853" t="s">
        <v>1206</v>
      </c>
      <c r="CY24" s="649" t="s">
        <v>1204</v>
      </c>
      <c r="CZ24" s="650" t="s">
        <v>23</v>
      </c>
      <c r="DA24" s="680" t="s">
        <v>118</v>
      </c>
      <c r="DB24" s="607">
        <v>22056843</v>
      </c>
      <c r="DC24" s="607" t="s">
        <v>22</v>
      </c>
      <c r="DD24" s="2128">
        <v>21417754</v>
      </c>
      <c r="DE24" s="2128"/>
      <c r="DF24" s="607">
        <v>4613895</v>
      </c>
      <c r="DG24" s="607" t="s">
        <v>21</v>
      </c>
      <c r="DH24" s="607">
        <v>16803859</v>
      </c>
      <c r="DI24" s="607">
        <v>11821963</v>
      </c>
      <c r="DJ24" s="607">
        <v>4976783</v>
      </c>
      <c r="DK24" s="607">
        <v>5113</v>
      </c>
      <c r="DL24" s="607">
        <v>1925835</v>
      </c>
      <c r="DM24" s="607">
        <v>8719004</v>
      </c>
      <c r="DN24" s="852" t="s">
        <v>24</v>
      </c>
      <c r="DO24" s="853" t="s">
        <v>1206</v>
      </c>
      <c r="DP24" s="649" t="s">
        <v>1204</v>
      </c>
      <c r="DQ24" s="650" t="s">
        <v>23</v>
      </c>
      <c r="DR24" s="680" t="s">
        <v>118</v>
      </c>
      <c r="DS24" s="607">
        <v>508958</v>
      </c>
      <c r="DT24" s="607">
        <v>3474899</v>
      </c>
      <c r="DU24" s="2128">
        <v>2764265</v>
      </c>
      <c r="DV24" s="2128"/>
      <c r="DW24" s="607">
        <v>377877</v>
      </c>
      <c r="DX24" s="607" t="s">
        <v>21</v>
      </c>
      <c r="DY24" s="607">
        <v>2386388</v>
      </c>
      <c r="DZ24" s="607">
        <v>2214</v>
      </c>
      <c r="EA24" s="607">
        <v>2278095</v>
      </c>
      <c r="EB24" s="607">
        <v>106079</v>
      </c>
      <c r="EC24" s="607">
        <v>1144796</v>
      </c>
      <c r="ED24" s="607" t="s">
        <v>22</v>
      </c>
      <c r="EE24" s="852" t="s">
        <v>24</v>
      </c>
      <c r="EF24" s="853" t="s">
        <v>1206</v>
      </c>
      <c r="EG24" s="649" t="s">
        <v>1204</v>
      </c>
      <c r="EH24" s="650" t="s">
        <v>23</v>
      </c>
      <c r="EI24" s="680" t="s">
        <v>118</v>
      </c>
      <c r="EJ24" s="607">
        <v>1311</v>
      </c>
      <c r="EK24" s="607">
        <v>30315</v>
      </c>
      <c r="EL24" s="2128">
        <v>24668</v>
      </c>
      <c r="EM24" s="2128"/>
      <c r="EN24" s="607">
        <v>20269</v>
      </c>
      <c r="EO24" s="607" t="s">
        <v>21</v>
      </c>
      <c r="EP24" s="607">
        <v>4399</v>
      </c>
      <c r="EQ24" s="607" t="s">
        <v>21</v>
      </c>
      <c r="ER24" s="607">
        <v>4399</v>
      </c>
      <c r="ES24" s="607" t="s">
        <v>21</v>
      </c>
      <c r="ET24" s="607">
        <v>6958</v>
      </c>
      <c r="EU24" s="607" t="s">
        <v>22</v>
      </c>
      <c r="EV24" s="852" t="s">
        <v>24</v>
      </c>
      <c r="EW24" s="853" t="s">
        <v>1206</v>
      </c>
      <c r="EX24" s="649" t="s">
        <v>1204</v>
      </c>
      <c r="EY24" s="650" t="s">
        <v>23</v>
      </c>
      <c r="EZ24" s="680" t="s">
        <v>118</v>
      </c>
      <c r="FA24" s="607">
        <v>1364376</v>
      </c>
      <c r="FB24" s="607" t="s">
        <v>22</v>
      </c>
      <c r="FC24" s="2128">
        <v>1364376</v>
      </c>
      <c r="FD24" s="2128"/>
      <c r="FE24" s="607">
        <v>291124</v>
      </c>
      <c r="FF24" s="607">
        <v>387375</v>
      </c>
      <c r="FG24" s="607">
        <v>685877</v>
      </c>
      <c r="FH24" s="607" t="s">
        <v>22</v>
      </c>
      <c r="FI24" s="607">
        <v>570484</v>
      </c>
      <c r="FJ24" s="607">
        <v>115393</v>
      </c>
      <c r="FK24" s="607" t="s">
        <v>22</v>
      </c>
      <c r="FL24" s="607" t="s">
        <v>22</v>
      </c>
      <c r="FM24" s="852" t="s">
        <v>24</v>
      </c>
      <c r="FN24" s="853" t="s">
        <v>1206</v>
      </c>
      <c r="FO24" s="649" t="s">
        <v>1204</v>
      </c>
      <c r="FP24" s="650" t="s">
        <v>23</v>
      </c>
      <c r="FQ24" s="680" t="s">
        <v>118</v>
      </c>
      <c r="FR24" s="607">
        <v>2082829</v>
      </c>
      <c r="FS24" s="607">
        <v>607993</v>
      </c>
      <c r="FT24" s="2128">
        <v>2554158</v>
      </c>
      <c r="FU24" s="2128"/>
      <c r="FV24" s="607" t="s">
        <v>22</v>
      </c>
      <c r="FW24" s="607" t="s">
        <v>21</v>
      </c>
      <c r="FX24" s="607">
        <v>2554158</v>
      </c>
      <c r="FY24" s="607">
        <v>24</v>
      </c>
      <c r="FZ24" s="607">
        <v>2300839</v>
      </c>
      <c r="GA24" s="607">
        <v>253295</v>
      </c>
      <c r="GB24" s="607">
        <v>89051</v>
      </c>
      <c r="GC24" s="607">
        <v>1383</v>
      </c>
      <c r="GD24" s="852" t="s">
        <v>24</v>
      </c>
      <c r="GE24" s="853" t="s">
        <v>1206</v>
      </c>
      <c r="GF24" s="649" t="s">
        <v>1204</v>
      </c>
      <c r="GG24" s="650" t="s">
        <v>23</v>
      </c>
      <c r="GH24" s="680" t="s">
        <v>118</v>
      </c>
      <c r="GI24" s="607">
        <v>179721</v>
      </c>
      <c r="GJ24" s="607">
        <v>14015</v>
      </c>
      <c r="GK24" s="2128">
        <v>181128</v>
      </c>
      <c r="GL24" s="2128"/>
      <c r="GM24" s="607">
        <v>13196</v>
      </c>
      <c r="GN24" s="607" t="s">
        <v>21</v>
      </c>
      <c r="GO24" s="607">
        <v>167932</v>
      </c>
      <c r="GP24" s="607">
        <v>52848</v>
      </c>
      <c r="GQ24" s="607">
        <v>109322</v>
      </c>
      <c r="GR24" s="607">
        <v>5762</v>
      </c>
      <c r="GS24" s="607">
        <v>9036</v>
      </c>
      <c r="GT24" s="607">
        <v>26633</v>
      </c>
      <c r="GU24" s="852" t="s">
        <v>24</v>
      </c>
      <c r="GV24" s="853" t="s">
        <v>1206</v>
      </c>
    </row>
    <row r="25" spans="1:204" ht="15" customHeight="1" x14ac:dyDescent="0.25">
      <c r="A25" s="654" t="s">
        <v>25</v>
      </c>
      <c r="B25" s="655" t="s">
        <v>25</v>
      </c>
      <c r="C25" s="680" t="s">
        <v>119</v>
      </c>
      <c r="D25" s="607">
        <v>31795189</v>
      </c>
      <c r="E25" s="607">
        <v>9727795</v>
      </c>
      <c r="F25" s="607">
        <v>30363014</v>
      </c>
      <c r="G25" s="607">
        <v>40057681</v>
      </c>
      <c r="H25" s="607">
        <v>6943904</v>
      </c>
      <c r="I25" s="607">
        <v>1022051</v>
      </c>
      <c r="J25" s="607">
        <v>32091726</v>
      </c>
      <c r="K25" s="607">
        <v>18556963</v>
      </c>
      <c r="L25" s="607">
        <v>12998216</v>
      </c>
      <c r="M25" s="607">
        <v>536547</v>
      </c>
      <c r="N25" s="607">
        <v>4324806</v>
      </c>
      <c r="O25" s="607">
        <v>10868631</v>
      </c>
      <c r="P25" s="852" t="s">
        <v>26</v>
      </c>
      <c r="Q25" s="853" t="s">
        <v>25</v>
      </c>
      <c r="R25" s="654" t="s">
        <v>25</v>
      </c>
      <c r="S25" s="655" t="s">
        <v>25</v>
      </c>
      <c r="T25" s="680" t="s">
        <v>119</v>
      </c>
      <c r="U25" s="607">
        <v>8638</v>
      </c>
      <c r="V25" s="607" t="s">
        <v>22</v>
      </c>
      <c r="W25" s="2128">
        <v>8825</v>
      </c>
      <c r="X25" s="2128"/>
      <c r="Y25" s="607" t="s">
        <v>22</v>
      </c>
      <c r="Z25" s="607">
        <v>2</v>
      </c>
      <c r="AA25" s="607">
        <v>8823</v>
      </c>
      <c r="AB25" s="607" t="s">
        <v>22</v>
      </c>
      <c r="AC25" s="607">
        <v>12</v>
      </c>
      <c r="AD25" s="607">
        <v>8811</v>
      </c>
      <c r="AE25" s="607">
        <v>11</v>
      </c>
      <c r="AF25" s="607">
        <v>1690</v>
      </c>
      <c r="AG25" s="852" t="s">
        <v>26</v>
      </c>
      <c r="AH25" s="853" t="s">
        <v>25</v>
      </c>
      <c r="AI25" s="654" t="s">
        <v>25</v>
      </c>
      <c r="AJ25" s="655" t="s">
        <v>25</v>
      </c>
      <c r="AK25" s="680" t="s">
        <v>119</v>
      </c>
      <c r="AL25" s="607">
        <v>211276</v>
      </c>
      <c r="AM25" s="607" t="s">
        <v>22</v>
      </c>
      <c r="AN25" s="2128">
        <v>343235</v>
      </c>
      <c r="AO25" s="2128"/>
      <c r="AP25" s="607">
        <v>18685</v>
      </c>
      <c r="AQ25" s="607">
        <v>121076</v>
      </c>
      <c r="AR25" s="607">
        <v>203474</v>
      </c>
      <c r="AS25" s="607">
        <v>164922</v>
      </c>
      <c r="AT25" s="607">
        <v>29892</v>
      </c>
      <c r="AU25" s="607">
        <v>8660</v>
      </c>
      <c r="AV25" s="607">
        <v>217</v>
      </c>
      <c r="AW25" s="607">
        <v>18972</v>
      </c>
      <c r="AX25" s="852" t="s">
        <v>26</v>
      </c>
      <c r="AY25" s="853" t="s">
        <v>25</v>
      </c>
      <c r="AZ25" s="654" t="s">
        <v>25</v>
      </c>
      <c r="BA25" s="655" t="s">
        <v>25</v>
      </c>
      <c r="BB25" s="680" t="s">
        <v>119</v>
      </c>
      <c r="BC25" s="607">
        <v>123236</v>
      </c>
      <c r="BD25" s="607" t="s">
        <v>22</v>
      </c>
      <c r="BE25" s="2128">
        <v>134307</v>
      </c>
      <c r="BF25" s="2128"/>
      <c r="BG25" s="607">
        <v>60248</v>
      </c>
      <c r="BH25" s="607">
        <v>8331</v>
      </c>
      <c r="BI25" s="607">
        <v>65728</v>
      </c>
      <c r="BJ25" s="607" t="s">
        <v>21</v>
      </c>
      <c r="BK25" s="607">
        <v>48101</v>
      </c>
      <c r="BL25" s="607">
        <v>17627</v>
      </c>
      <c r="BM25" s="607">
        <v>2114</v>
      </c>
      <c r="BN25" s="607">
        <v>59629</v>
      </c>
      <c r="BO25" s="852" t="s">
        <v>26</v>
      </c>
      <c r="BP25" s="853" t="s">
        <v>25</v>
      </c>
      <c r="BQ25" s="654" t="s">
        <v>25</v>
      </c>
      <c r="BR25" s="655" t="s">
        <v>25</v>
      </c>
      <c r="BS25" s="680" t="s">
        <v>119</v>
      </c>
      <c r="BT25" s="607">
        <v>957990</v>
      </c>
      <c r="BU25" s="607" t="s">
        <v>22</v>
      </c>
      <c r="BV25" s="2128">
        <v>985324</v>
      </c>
      <c r="BW25" s="2128"/>
      <c r="BX25" s="607">
        <v>28060</v>
      </c>
      <c r="BY25" s="607">
        <v>32645</v>
      </c>
      <c r="BZ25" s="607">
        <v>924619</v>
      </c>
      <c r="CA25" s="607">
        <v>757356</v>
      </c>
      <c r="CB25" s="607">
        <v>103572</v>
      </c>
      <c r="CC25" s="607">
        <v>63691</v>
      </c>
      <c r="CD25" s="607">
        <v>64650</v>
      </c>
      <c r="CE25" s="607">
        <v>92391</v>
      </c>
      <c r="CF25" s="852" t="s">
        <v>26</v>
      </c>
      <c r="CG25" s="853" t="s">
        <v>25</v>
      </c>
      <c r="CH25" s="654" t="s">
        <v>25</v>
      </c>
      <c r="CI25" s="655" t="s">
        <v>25</v>
      </c>
      <c r="CJ25" s="680" t="s">
        <v>119</v>
      </c>
      <c r="CK25" s="607" t="s">
        <v>21</v>
      </c>
      <c r="CL25" s="607" t="s">
        <v>22</v>
      </c>
      <c r="CM25" s="2128">
        <v>136222</v>
      </c>
      <c r="CN25" s="2128"/>
      <c r="CO25" s="607">
        <v>136222</v>
      </c>
      <c r="CP25" s="607" t="s">
        <v>21</v>
      </c>
      <c r="CQ25" s="607" t="s">
        <v>21</v>
      </c>
      <c r="CR25" s="607" t="s">
        <v>21</v>
      </c>
      <c r="CS25" s="607" t="s">
        <v>21</v>
      </c>
      <c r="CT25" s="607" t="s">
        <v>21</v>
      </c>
      <c r="CU25" s="607" t="s">
        <v>21</v>
      </c>
      <c r="CV25" s="607" t="s">
        <v>21</v>
      </c>
      <c r="CW25" s="852" t="s">
        <v>26</v>
      </c>
      <c r="CX25" s="853" t="s">
        <v>25</v>
      </c>
      <c r="CY25" s="654" t="s">
        <v>25</v>
      </c>
      <c r="CZ25" s="655" t="s">
        <v>25</v>
      </c>
      <c r="DA25" s="680" t="s">
        <v>119</v>
      </c>
      <c r="DB25" s="607">
        <v>20534649</v>
      </c>
      <c r="DC25" s="607" t="s">
        <v>22</v>
      </c>
      <c r="DD25" s="2128">
        <v>17311116</v>
      </c>
      <c r="DE25" s="2128"/>
      <c r="DF25" s="607">
        <v>3750174</v>
      </c>
      <c r="DG25" s="607" t="s">
        <v>21</v>
      </c>
      <c r="DH25" s="607">
        <v>13560942</v>
      </c>
      <c r="DI25" s="607">
        <v>10523191</v>
      </c>
      <c r="DJ25" s="607">
        <v>3034500</v>
      </c>
      <c r="DK25" s="607">
        <v>3251</v>
      </c>
      <c r="DL25" s="607">
        <v>1490211</v>
      </c>
      <c r="DM25" s="607">
        <v>10588864</v>
      </c>
      <c r="DN25" s="852" t="s">
        <v>26</v>
      </c>
      <c r="DO25" s="853" t="s">
        <v>25</v>
      </c>
      <c r="DP25" s="654" t="s">
        <v>25</v>
      </c>
      <c r="DQ25" s="655" t="s">
        <v>25</v>
      </c>
      <c r="DR25" s="680" t="s">
        <v>119</v>
      </c>
      <c r="DS25" s="607">
        <v>445653</v>
      </c>
      <c r="DT25" s="607">
        <v>3115006</v>
      </c>
      <c r="DU25" s="2128">
        <v>2516826</v>
      </c>
      <c r="DV25" s="2128"/>
      <c r="DW25" s="607">
        <v>479514</v>
      </c>
      <c r="DX25" s="607" t="s">
        <v>21</v>
      </c>
      <c r="DY25" s="607">
        <v>2037312</v>
      </c>
      <c r="DZ25" s="607">
        <v>1834</v>
      </c>
      <c r="EA25" s="607">
        <v>1958649</v>
      </c>
      <c r="EB25" s="607">
        <v>76829</v>
      </c>
      <c r="EC25" s="607">
        <v>1127373</v>
      </c>
      <c r="ED25" s="607" t="s">
        <v>22</v>
      </c>
      <c r="EE25" s="852" t="s">
        <v>26</v>
      </c>
      <c r="EF25" s="853" t="s">
        <v>25</v>
      </c>
      <c r="EG25" s="654" t="s">
        <v>25</v>
      </c>
      <c r="EH25" s="655" t="s">
        <v>25</v>
      </c>
      <c r="EI25" s="680" t="s">
        <v>119</v>
      </c>
      <c r="EJ25" s="607">
        <v>233</v>
      </c>
      <c r="EK25" s="607">
        <v>26932</v>
      </c>
      <c r="EL25" s="2128">
        <v>23702</v>
      </c>
      <c r="EM25" s="2128"/>
      <c r="EN25" s="607">
        <v>18475</v>
      </c>
      <c r="EO25" s="607" t="s">
        <v>21</v>
      </c>
      <c r="EP25" s="607">
        <v>5227</v>
      </c>
      <c r="EQ25" s="607" t="s">
        <v>21</v>
      </c>
      <c r="ER25" s="607">
        <v>5227</v>
      </c>
      <c r="ES25" s="607" t="s">
        <v>21</v>
      </c>
      <c r="ET25" s="607">
        <v>3463</v>
      </c>
      <c r="EU25" s="607" t="s">
        <v>22</v>
      </c>
      <c r="EV25" s="852" t="s">
        <v>26</v>
      </c>
      <c r="EW25" s="853" t="s">
        <v>25</v>
      </c>
      <c r="EX25" s="654" t="s">
        <v>25</v>
      </c>
      <c r="EY25" s="655" t="s">
        <v>25</v>
      </c>
      <c r="EZ25" s="680" t="s">
        <v>119</v>
      </c>
      <c r="FA25" s="607">
        <v>1111232</v>
      </c>
      <c r="FB25" s="607" t="s">
        <v>22</v>
      </c>
      <c r="FC25" s="2128">
        <v>1111232</v>
      </c>
      <c r="FD25" s="2128"/>
      <c r="FE25" s="607">
        <v>248816</v>
      </c>
      <c r="FF25" s="607">
        <v>346103</v>
      </c>
      <c r="FG25" s="607">
        <v>516313</v>
      </c>
      <c r="FH25" s="607" t="s">
        <v>22</v>
      </c>
      <c r="FI25" s="607">
        <v>447589</v>
      </c>
      <c r="FJ25" s="607">
        <v>68724</v>
      </c>
      <c r="FK25" s="607" t="s">
        <v>22</v>
      </c>
      <c r="FL25" s="607" t="s">
        <v>22</v>
      </c>
      <c r="FM25" s="852" t="s">
        <v>26</v>
      </c>
      <c r="FN25" s="853" t="s">
        <v>25</v>
      </c>
      <c r="FO25" s="654" t="s">
        <v>25</v>
      </c>
      <c r="FP25" s="655" t="s">
        <v>25</v>
      </c>
      <c r="FQ25" s="680" t="s">
        <v>119</v>
      </c>
      <c r="FR25" s="607">
        <v>1335668</v>
      </c>
      <c r="FS25" s="607">
        <v>373010</v>
      </c>
      <c r="FT25" s="2128">
        <v>1592702</v>
      </c>
      <c r="FU25" s="2128"/>
      <c r="FV25" s="607" t="s">
        <v>22</v>
      </c>
      <c r="FW25" s="607" t="s">
        <v>21</v>
      </c>
      <c r="FX25" s="607">
        <v>1592702</v>
      </c>
      <c r="FY25" s="607">
        <v>7</v>
      </c>
      <c r="FZ25" s="607">
        <v>1391966</v>
      </c>
      <c r="GA25" s="607">
        <v>200729</v>
      </c>
      <c r="GB25" s="607">
        <v>65131</v>
      </c>
      <c r="GC25" s="607">
        <v>1343</v>
      </c>
      <c r="GD25" s="852" t="s">
        <v>26</v>
      </c>
      <c r="GE25" s="853" t="s">
        <v>25</v>
      </c>
      <c r="GF25" s="654" t="s">
        <v>25</v>
      </c>
      <c r="GG25" s="655" t="s">
        <v>25</v>
      </c>
      <c r="GH25" s="680" t="s">
        <v>119</v>
      </c>
      <c r="GI25" s="607">
        <v>164591</v>
      </c>
      <c r="GJ25" s="607">
        <v>20395</v>
      </c>
      <c r="GK25" s="2128">
        <v>162911</v>
      </c>
      <c r="GL25" s="2128"/>
      <c r="GM25" s="607">
        <v>10647</v>
      </c>
      <c r="GN25" s="607" t="s">
        <v>21</v>
      </c>
      <c r="GO25" s="607">
        <v>152264</v>
      </c>
      <c r="GP25" s="607">
        <v>54910</v>
      </c>
      <c r="GQ25" s="607">
        <v>91293</v>
      </c>
      <c r="GR25" s="607">
        <v>6061</v>
      </c>
      <c r="GS25" s="607">
        <v>9564</v>
      </c>
      <c r="GT25" s="607">
        <v>30885</v>
      </c>
      <c r="GU25" s="852" t="s">
        <v>26</v>
      </c>
      <c r="GV25" s="853" t="s">
        <v>25</v>
      </c>
    </row>
    <row r="26" spans="1:204" ht="15" customHeight="1" x14ac:dyDescent="0.25">
      <c r="A26" s="654" t="s">
        <v>25</v>
      </c>
      <c r="B26" s="655" t="s">
        <v>25</v>
      </c>
      <c r="C26" s="680" t="s">
        <v>1203</v>
      </c>
      <c r="D26" s="607">
        <v>30726852</v>
      </c>
      <c r="E26" s="607">
        <v>9434206</v>
      </c>
      <c r="F26" s="607">
        <v>32205452</v>
      </c>
      <c r="G26" s="607">
        <v>41609545</v>
      </c>
      <c r="H26" s="607">
        <v>7286874</v>
      </c>
      <c r="I26" s="607">
        <v>1094742</v>
      </c>
      <c r="J26" s="607">
        <v>33227928</v>
      </c>
      <c r="K26" s="607">
        <v>19249935</v>
      </c>
      <c r="L26" s="607">
        <v>13395584</v>
      </c>
      <c r="M26" s="607">
        <v>582410</v>
      </c>
      <c r="N26" s="607">
        <v>4349658</v>
      </c>
      <c r="O26" s="607">
        <v>9502525</v>
      </c>
      <c r="P26" s="852" t="s">
        <v>27</v>
      </c>
      <c r="Q26" s="853" t="s">
        <v>25</v>
      </c>
      <c r="R26" s="654" t="s">
        <v>25</v>
      </c>
      <c r="S26" s="655" t="s">
        <v>25</v>
      </c>
      <c r="T26" s="680" t="s">
        <v>1203</v>
      </c>
      <c r="U26" s="607">
        <v>12032</v>
      </c>
      <c r="V26" s="607" t="s">
        <v>22</v>
      </c>
      <c r="W26" s="2128">
        <v>12087</v>
      </c>
      <c r="X26" s="2128"/>
      <c r="Y26" s="607" t="s">
        <v>22</v>
      </c>
      <c r="Z26" s="607" t="s">
        <v>22</v>
      </c>
      <c r="AA26" s="607">
        <v>12087</v>
      </c>
      <c r="AB26" s="607" t="s">
        <v>22</v>
      </c>
      <c r="AC26" s="607">
        <v>16</v>
      </c>
      <c r="AD26" s="607">
        <v>12071</v>
      </c>
      <c r="AE26" s="607">
        <v>14</v>
      </c>
      <c r="AF26" s="607">
        <v>1755</v>
      </c>
      <c r="AG26" s="852" t="s">
        <v>27</v>
      </c>
      <c r="AH26" s="853" t="s">
        <v>25</v>
      </c>
      <c r="AI26" s="654" t="s">
        <v>25</v>
      </c>
      <c r="AJ26" s="655" t="s">
        <v>25</v>
      </c>
      <c r="AK26" s="680" t="s">
        <v>1203</v>
      </c>
      <c r="AL26" s="607">
        <v>281682</v>
      </c>
      <c r="AM26" s="607" t="s">
        <v>22</v>
      </c>
      <c r="AN26" s="2128">
        <v>345626</v>
      </c>
      <c r="AO26" s="2128"/>
      <c r="AP26" s="607">
        <v>10648</v>
      </c>
      <c r="AQ26" s="607">
        <v>57909</v>
      </c>
      <c r="AR26" s="607">
        <v>277069</v>
      </c>
      <c r="AS26" s="607">
        <v>239706</v>
      </c>
      <c r="AT26" s="607">
        <v>28993</v>
      </c>
      <c r="AU26" s="607">
        <v>8370</v>
      </c>
      <c r="AV26" s="607">
        <v>245</v>
      </c>
      <c r="AW26" s="607">
        <v>17596</v>
      </c>
      <c r="AX26" s="852" t="s">
        <v>27</v>
      </c>
      <c r="AY26" s="853" t="s">
        <v>25</v>
      </c>
      <c r="AZ26" s="654" t="s">
        <v>25</v>
      </c>
      <c r="BA26" s="655" t="s">
        <v>25</v>
      </c>
      <c r="BB26" s="680" t="s">
        <v>1203</v>
      </c>
      <c r="BC26" s="607">
        <v>123275</v>
      </c>
      <c r="BD26" s="607" t="s">
        <v>22</v>
      </c>
      <c r="BE26" s="2128">
        <v>141333</v>
      </c>
      <c r="BF26" s="2128"/>
      <c r="BG26" s="607">
        <v>66083</v>
      </c>
      <c r="BH26" s="607">
        <v>14738</v>
      </c>
      <c r="BI26" s="607">
        <v>60512</v>
      </c>
      <c r="BJ26" s="607" t="s">
        <v>21</v>
      </c>
      <c r="BK26" s="607">
        <v>45922</v>
      </c>
      <c r="BL26" s="607">
        <v>14590</v>
      </c>
      <c r="BM26" s="607">
        <v>2567</v>
      </c>
      <c r="BN26" s="607">
        <v>55975</v>
      </c>
      <c r="BO26" s="852" t="s">
        <v>27</v>
      </c>
      <c r="BP26" s="853" t="s">
        <v>25</v>
      </c>
      <c r="BQ26" s="654" t="s">
        <v>25</v>
      </c>
      <c r="BR26" s="655" t="s">
        <v>25</v>
      </c>
      <c r="BS26" s="680" t="s">
        <v>1203</v>
      </c>
      <c r="BT26" s="607">
        <v>1211794</v>
      </c>
      <c r="BU26" s="607" t="s">
        <v>22</v>
      </c>
      <c r="BV26" s="2128">
        <v>1187708</v>
      </c>
      <c r="BW26" s="2128"/>
      <c r="BX26" s="607">
        <v>21287</v>
      </c>
      <c r="BY26" s="607">
        <v>29064</v>
      </c>
      <c r="BZ26" s="607">
        <v>1137357</v>
      </c>
      <c r="CA26" s="607">
        <v>961806</v>
      </c>
      <c r="CB26" s="607">
        <v>105076</v>
      </c>
      <c r="CC26" s="607">
        <v>70475</v>
      </c>
      <c r="CD26" s="607">
        <v>93283</v>
      </c>
      <c r="CE26" s="607">
        <v>96212</v>
      </c>
      <c r="CF26" s="852" t="s">
        <v>27</v>
      </c>
      <c r="CG26" s="853" t="s">
        <v>25</v>
      </c>
      <c r="CH26" s="654" t="s">
        <v>25</v>
      </c>
      <c r="CI26" s="655" t="s">
        <v>25</v>
      </c>
      <c r="CJ26" s="680" t="s">
        <v>1203</v>
      </c>
      <c r="CK26" s="607" t="s">
        <v>21</v>
      </c>
      <c r="CL26" s="607" t="s">
        <v>22</v>
      </c>
      <c r="CM26" s="2128">
        <v>34479</v>
      </c>
      <c r="CN26" s="2128"/>
      <c r="CO26" s="607">
        <v>34479</v>
      </c>
      <c r="CP26" s="607" t="s">
        <v>21</v>
      </c>
      <c r="CQ26" s="607" t="s">
        <v>21</v>
      </c>
      <c r="CR26" s="607" t="s">
        <v>21</v>
      </c>
      <c r="CS26" s="607" t="s">
        <v>21</v>
      </c>
      <c r="CT26" s="607" t="s">
        <v>21</v>
      </c>
      <c r="CU26" s="607" t="s">
        <v>21</v>
      </c>
      <c r="CV26" s="607" t="s">
        <v>21</v>
      </c>
      <c r="CW26" s="852" t="s">
        <v>27</v>
      </c>
      <c r="CX26" s="853" t="s">
        <v>25</v>
      </c>
      <c r="CY26" s="654" t="s">
        <v>25</v>
      </c>
      <c r="CZ26" s="655" t="s">
        <v>25</v>
      </c>
      <c r="DA26" s="680" t="s">
        <v>1203</v>
      </c>
      <c r="DB26" s="607">
        <v>17918873</v>
      </c>
      <c r="DC26" s="607" t="s">
        <v>22</v>
      </c>
      <c r="DD26" s="2128">
        <v>18001423</v>
      </c>
      <c r="DE26" s="2128"/>
      <c r="DF26" s="607">
        <v>4293581</v>
      </c>
      <c r="DG26" s="607" t="s">
        <v>21</v>
      </c>
      <c r="DH26" s="607">
        <v>13707842</v>
      </c>
      <c r="DI26" s="607">
        <v>10113327</v>
      </c>
      <c r="DJ26" s="607">
        <v>3590119</v>
      </c>
      <c r="DK26" s="607">
        <v>4396</v>
      </c>
      <c r="DL26" s="607">
        <v>1479178</v>
      </c>
      <c r="DM26" s="607">
        <v>9111119</v>
      </c>
      <c r="DN26" s="852" t="s">
        <v>27</v>
      </c>
      <c r="DO26" s="853" t="s">
        <v>25</v>
      </c>
      <c r="DP26" s="654" t="s">
        <v>25</v>
      </c>
      <c r="DQ26" s="655" t="s">
        <v>25</v>
      </c>
      <c r="DR26" s="680" t="s">
        <v>1203</v>
      </c>
      <c r="DS26" s="607">
        <v>428946</v>
      </c>
      <c r="DT26" s="607">
        <v>3003882</v>
      </c>
      <c r="DU26" s="2128">
        <v>2463710</v>
      </c>
      <c r="DV26" s="2128"/>
      <c r="DW26" s="607">
        <v>400767</v>
      </c>
      <c r="DX26" s="607" t="s">
        <v>21</v>
      </c>
      <c r="DY26" s="607">
        <v>2062943</v>
      </c>
      <c r="DZ26" s="607">
        <v>1679</v>
      </c>
      <c r="EA26" s="607">
        <v>1970929</v>
      </c>
      <c r="EB26" s="607">
        <v>90335</v>
      </c>
      <c r="EC26" s="607">
        <v>908915</v>
      </c>
      <c r="ED26" s="607" t="s">
        <v>22</v>
      </c>
      <c r="EE26" s="852" t="s">
        <v>27</v>
      </c>
      <c r="EF26" s="853" t="s">
        <v>25</v>
      </c>
      <c r="EG26" s="654" t="s">
        <v>25</v>
      </c>
      <c r="EH26" s="655" t="s">
        <v>25</v>
      </c>
      <c r="EI26" s="680" t="s">
        <v>1203</v>
      </c>
      <c r="EJ26" s="607">
        <v>1129</v>
      </c>
      <c r="EK26" s="607">
        <v>7552</v>
      </c>
      <c r="EL26" s="2128">
        <v>8681</v>
      </c>
      <c r="EM26" s="2128"/>
      <c r="EN26" s="607">
        <v>7552</v>
      </c>
      <c r="EO26" s="607" t="s">
        <v>21</v>
      </c>
      <c r="EP26" s="607">
        <v>1129</v>
      </c>
      <c r="EQ26" s="607" t="s">
        <v>21</v>
      </c>
      <c r="ER26" s="607">
        <v>1129</v>
      </c>
      <c r="ES26" s="607" t="s">
        <v>21</v>
      </c>
      <c r="ET26" s="607" t="s">
        <v>21</v>
      </c>
      <c r="EU26" s="607" t="s">
        <v>22</v>
      </c>
      <c r="EV26" s="852" t="s">
        <v>27</v>
      </c>
      <c r="EW26" s="853" t="s">
        <v>25</v>
      </c>
      <c r="EX26" s="654" t="s">
        <v>25</v>
      </c>
      <c r="EY26" s="655" t="s">
        <v>25</v>
      </c>
      <c r="EZ26" s="680" t="s">
        <v>1203</v>
      </c>
      <c r="FA26" s="607">
        <v>1176505</v>
      </c>
      <c r="FB26" s="607" t="s">
        <v>22</v>
      </c>
      <c r="FC26" s="2128">
        <v>1176505</v>
      </c>
      <c r="FD26" s="2128"/>
      <c r="FE26" s="607">
        <v>241981</v>
      </c>
      <c r="FF26" s="607">
        <v>383796</v>
      </c>
      <c r="FG26" s="607">
        <v>550728</v>
      </c>
      <c r="FH26" s="607" t="s">
        <v>22</v>
      </c>
      <c r="FI26" s="607">
        <v>463390</v>
      </c>
      <c r="FJ26" s="607">
        <v>87338</v>
      </c>
      <c r="FK26" s="607" t="s">
        <v>22</v>
      </c>
      <c r="FL26" s="607" t="s">
        <v>22</v>
      </c>
      <c r="FM26" s="852" t="s">
        <v>27</v>
      </c>
      <c r="FN26" s="853" t="s">
        <v>25</v>
      </c>
      <c r="FO26" s="654" t="s">
        <v>25</v>
      </c>
      <c r="FP26" s="655" t="s">
        <v>25</v>
      </c>
      <c r="FQ26" s="680" t="s">
        <v>1203</v>
      </c>
      <c r="FR26" s="607">
        <v>1642823</v>
      </c>
      <c r="FS26" s="607">
        <v>387080</v>
      </c>
      <c r="FT26" s="2128">
        <v>1923799</v>
      </c>
      <c r="FU26" s="2128"/>
      <c r="FV26" s="607" t="s">
        <v>22</v>
      </c>
      <c r="FW26" s="607" t="s">
        <v>21</v>
      </c>
      <c r="FX26" s="607">
        <v>1923799</v>
      </c>
      <c r="FY26" s="607" t="s">
        <v>21</v>
      </c>
      <c r="FZ26" s="607">
        <v>1706590</v>
      </c>
      <c r="GA26" s="607">
        <v>217209</v>
      </c>
      <c r="GB26" s="607">
        <v>53932</v>
      </c>
      <c r="GC26" s="607">
        <v>1360</v>
      </c>
      <c r="GD26" s="852" t="s">
        <v>27</v>
      </c>
      <c r="GE26" s="853" t="s">
        <v>25</v>
      </c>
      <c r="GF26" s="654" t="s">
        <v>25</v>
      </c>
      <c r="GG26" s="655" t="s">
        <v>25</v>
      </c>
      <c r="GH26" s="680" t="s">
        <v>1203</v>
      </c>
      <c r="GI26" s="607">
        <v>168312</v>
      </c>
      <c r="GJ26" s="607">
        <v>18399</v>
      </c>
      <c r="GK26" s="2128">
        <v>168001</v>
      </c>
      <c r="GL26" s="2128"/>
      <c r="GM26" s="607">
        <v>8932</v>
      </c>
      <c r="GN26" s="607" t="s">
        <v>21</v>
      </c>
      <c r="GO26" s="607">
        <v>159069</v>
      </c>
      <c r="GP26" s="607">
        <v>52390</v>
      </c>
      <c r="GQ26" s="607">
        <v>100535</v>
      </c>
      <c r="GR26" s="607">
        <v>6144</v>
      </c>
      <c r="GS26" s="607">
        <v>10247</v>
      </c>
      <c r="GT26" s="607">
        <v>34266</v>
      </c>
      <c r="GU26" s="852" t="s">
        <v>27</v>
      </c>
      <c r="GV26" s="853" t="s">
        <v>25</v>
      </c>
    </row>
    <row r="27" spans="1:204" ht="15" customHeight="1" x14ac:dyDescent="0.25">
      <c r="A27" s="654" t="s">
        <v>25</v>
      </c>
      <c r="B27" s="655" t="s">
        <v>25</v>
      </c>
      <c r="C27" s="680" t="s">
        <v>120</v>
      </c>
      <c r="D27" s="607">
        <v>34870415</v>
      </c>
      <c r="E27" s="607">
        <v>10411624</v>
      </c>
      <c r="F27" s="607">
        <v>33979164</v>
      </c>
      <c r="G27" s="607">
        <v>44360433</v>
      </c>
      <c r="H27" s="607">
        <v>7247053</v>
      </c>
      <c r="I27" s="607">
        <v>1131397</v>
      </c>
      <c r="J27" s="607">
        <v>35981984</v>
      </c>
      <c r="K27" s="607">
        <v>20408664</v>
      </c>
      <c r="L27" s="607">
        <v>14886080</v>
      </c>
      <c r="M27" s="607">
        <v>687239</v>
      </c>
      <c r="N27" s="607">
        <v>5217390</v>
      </c>
      <c r="O27" s="607">
        <v>9730120</v>
      </c>
      <c r="P27" s="852" t="s">
        <v>28</v>
      </c>
      <c r="Q27" s="853" t="s">
        <v>25</v>
      </c>
      <c r="R27" s="654" t="s">
        <v>25</v>
      </c>
      <c r="S27" s="655" t="s">
        <v>25</v>
      </c>
      <c r="T27" s="680" t="s">
        <v>120</v>
      </c>
      <c r="U27" s="607">
        <v>13716</v>
      </c>
      <c r="V27" s="607" t="s">
        <v>22</v>
      </c>
      <c r="W27" s="2128">
        <v>13743</v>
      </c>
      <c r="X27" s="2128"/>
      <c r="Y27" s="607" t="s">
        <v>22</v>
      </c>
      <c r="Z27" s="607" t="s">
        <v>22</v>
      </c>
      <c r="AA27" s="607">
        <v>13743</v>
      </c>
      <c r="AB27" s="607" t="s">
        <v>22</v>
      </c>
      <c r="AC27" s="607">
        <v>14</v>
      </c>
      <c r="AD27" s="607">
        <v>13729</v>
      </c>
      <c r="AE27" s="607">
        <v>12</v>
      </c>
      <c r="AF27" s="607">
        <v>1783</v>
      </c>
      <c r="AG27" s="852" t="s">
        <v>28</v>
      </c>
      <c r="AH27" s="853" t="s">
        <v>25</v>
      </c>
      <c r="AI27" s="654" t="s">
        <v>25</v>
      </c>
      <c r="AJ27" s="655" t="s">
        <v>25</v>
      </c>
      <c r="AK27" s="680" t="s">
        <v>120</v>
      </c>
      <c r="AL27" s="607">
        <v>204999</v>
      </c>
      <c r="AM27" s="607" t="s">
        <v>22</v>
      </c>
      <c r="AN27" s="2128">
        <v>217273</v>
      </c>
      <c r="AO27" s="2128"/>
      <c r="AP27" s="607">
        <v>5490</v>
      </c>
      <c r="AQ27" s="607">
        <v>9865</v>
      </c>
      <c r="AR27" s="607">
        <v>201918</v>
      </c>
      <c r="AS27" s="607">
        <v>161395</v>
      </c>
      <c r="AT27" s="607">
        <v>31111</v>
      </c>
      <c r="AU27" s="607">
        <v>9412</v>
      </c>
      <c r="AV27" s="607">
        <v>270</v>
      </c>
      <c r="AW27" s="607">
        <v>17244</v>
      </c>
      <c r="AX27" s="852" t="s">
        <v>28</v>
      </c>
      <c r="AY27" s="853" t="s">
        <v>25</v>
      </c>
      <c r="AZ27" s="654" t="s">
        <v>25</v>
      </c>
      <c r="BA27" s="655" t="s">
        <v>25</v>
      </c>
      <c r="BB27" s="680" t="s">
        <v>120</v>
      </c>
      <c r="BC27" s="607">
        <v>126559</v>
      </c>
      <c r="BD27" s="607" t="s">
        <v>22</v>
      </c>
      <c r="BE27" s="2128">
        <v>135978</v>
      </c>
      <c r="BF27" s="2128"/>
      <c r="BG27" s="607">
        <v>57574</v>
      </c>
      <c r="BH27" s="607">
        <v>9831</v>
      </c>
      <c r="BI27" s="607">
        <v>68573</v>
      </c>
      <c r="BJ27" s="607" t="s">
        <v>21</v>
      </c>
      <c r="BK27" s="607">
        <v>51835</v>
      </c>
      <c r="BL27" s="607">
        <v>16738</v>
      </c>
      <c r="BM27" s="607">
        <v>2040</v>
      </c>
      <c r="BN27" s="607">
        <v>57458</v>
      </c>
      <c r="BO27" s="852" t="s">
        <v>28</v>
      </c>
      <c r="BP27" s="853" t="s">
        <v>25</v>
      </c>
      <c r="BQ27" s="654" t="s">
        <v>25</v>
      </c>
      <c r="BR27" s="655" t="s">
        <v>25</v>
      </c>
      <c r="BS27" s="680" t="s">
        <v>120</v>
      </c>
      <c r="BT27" s="607">
        <v>1346468</v>
      </c>
      <c r="BU27" s="607" t="s">
        <v>22</v>
      </c>
      <c r="BV27" s="2128">
        <v>1328409</v>
      </c>
      <c r="BW27" s="2128"/>
      <c r="BX27" s="607">
        <v>34044</v>
      </c>
      <c r="BY27" s="607">
        <v>28521</v>
      </c>
      <c r="BZ27" s="607">
        <v>1265844</v>
      </c>
      <c r="CA27" s="607">
        <v>1066907</v>
      </c>
      <c r="CB27" s="607">
        <v>115980</v>
      </c>
      <c r="CC27" s="607">
        <v>82957</v>
      </c>
      <c r="CD27" s="607">
        <v>108283</v>
      </c>
      <c r="CE27" s="607">
        <v>76663</v>
      </c>
      <c r="CF27" s="852" t="s">
        <v>28</v>
      </c>
      <c r="CG27" s="853" t="s">
        <v>25</v>
      </c>
      <c r="CH27" s="654" t="s">
        <v>25</v>
      </c>
      <c r="CI27" s="655" t="s">
        <v>25</v>
      </c>
      <c r="CJ27" s="680" t="s">
        <v>120</v>
      </c>
      <c r="CK27" s="607" t="s">
        <v>21</v>
      </c>
      <c r="CL27" s="607" t="s">
        <v>22</v>
      </c>
      <c r="CM27" s="2128">
        <v>47978</v>
      </c>
      <c r="CN27" s="2128"/>
      <c r="CO27" s="607">
        <v>5768</v>
      </c>
      <c r="CP27" s="607">
        <v>42210</v>
      </c>
      <c r="CQ27" s="607" t="s">
        <v>21</v>
      </c>
      <c r="CR27" s="607" t="s">
        <v>21</v>
      </c>
      <c r="CS27" s="607" t="s">
        <v>21</v>
      </c>
      <c r="CT27" s="607" t="s">
        <v>21</v>
      </c>
      <c r="CU27" s="607" t="s">
        <v>21</v>
      </c>
      <c r="CV27" s="607" t="s">
        <v>21</v>
      </c>
      <c r="CW27" s="852" t="s">
        <v>28</v>
      </c>
      <c r="CX27" s="853" t="s">
        <v>25</v>
      </c>
      <c r="CY27" s="654" t="s">
        <v>25</v>
      </c>
      <c r="CZ27" s="655" t="s">
        <v>25</v>
      </c>
      <c r="DA27" s="680" t="s">
        <v>120</v>
      </c>
      <c r="DB27" s="607">
        <v>21453306</v>
      </c>
      <c r="DC27" s="607" t="s">
        <v>22</v>
      </c>
      <c r="DD27" s="2128">
        <v>19471521</v>
      </c>
      <c r="DE27" s="2128"/>
      <c r="DF27" s="607">
        <v>4116485</v>
      </c>
      <c r="DG27" s="607" t="s">
        <v>21</v>
      </c>
      <c r="DH27" s="607">
        <v>15355036</v>
      </c>
      <c r="DI27" s="607">
        <v>10868869</v>
      </c>
      <c r="DJ27" s="607">
        <v>4482719</v>
      </c>
      <c r="DK27" s="607">
        <v>3448</v>
      </c>
      <c r="DL27" s="607">
        <v>1826197</v>
      </c>
      <c r="DM27" s="607">
        <v>9400684</v>
      </c>
      <c r="DN27" s="852" t="s">
        <v>28</v>
      </c>
      <c r="DO27" s="853" t="s">
        <v>25</v>
      </c>
      <c r="DP27" s="654" t="s">
        <v>25</v>
      </c>
      <c r="DQ27" s="655" t="s">
        <v>25</v>
      </c>
      <c r="DR27" s="680" t="s">
        <v>120</v>
      </c>
      <c r="DS27" s="607">
        <v>474335</v>
      </c>
      <c r="DT27" s="607">
        <v>3229420</v>
      </c>
      <c r="DU27" s="2128">
        <v>2672395</v>
      </c>
      <c r="DV27" s="2128"/>
      <c r="DW27" s="607">
        <v>378434</v>
      </c>
      <c r="DX27" s="607" t="s">
        <v>21</v>
      </c>
      <c r="DY27" s="607">
        <v>2293961</v>
      </c>
      <c r="DZ27" s="607">
        <v>1728</v>
      </c>
      <c r="EA27" s="607">
        <v>2177315</v>
      </c>
      <c r="EB27" s="607">
        <v>114918</v>
      </c>
      <c r="EC27" s="607">
        <v>984726</v>
      </c>
      <c r="ED27" s="607" t="s">
        <v>22</v>
      </c>
      <c r="EE27" s="852" t="s">
        <v>28</v>
      </c>
      <c r="EF27" s="853" t="s">
        <v>25</v>
      </c>
      <c r="EG27" s="654" t="s">
        <v>25</v>
      </c>
      <c r="EH27" s="655" t="s">
        <v>25</v>
      </c>
      <c r="EI27" s="680" t="s">
        <v>120</v>
      </c>
      <c r="EJ27" s="607">
        <v>324</v>
      </c>
      <c r="EK27" s="607">
        <v>21995</v>
      </c>
      <c r="EL27" s="2128">
        <v>22319</v>
      </c>
      <c r="EM27" s="2128"/>
      <c r="EN27" s="607">
        <v>20139</v>
      </c>
      <c r="EO27" s="607" t="s">
        <v>21</v>
      </c>
      <c r="EP27" s="607">
        <v>2180</v>
      </c>
      <c r="EQ27" s="607" t="s">
        <v>21</v>
      </c>
      <c r="ER27" s="607">
        <v>2180</v>
      </c>
      <c r="ES27" s="607" t="s">
        <v>21</v>
      </c>
      <c r="ET27" s="607" t="s">
        <v>21</v>
      </c>
      <c r="EU27" s="607" t="s">
        <v>22</v>
      </c>
      <c r="EV27" s="852" t="s">
        <v>28</v>
      </c>
      <c r="EW27" s="853" t="s">
        <v>25</v>
      </c>
      <c r="EX27" s="654" t="s">
        <v>25</v>
      </c>
      <c r="EY27" s="655" t="s">
        <v>25</v>
      </c>
      <c r="EZ27" s="680" t="s">
        <v>120</v>
      </c>
      <c r="FA27" s="607">
        <v>1275678</v>
      </c>
      <c r="FB27" s="607" t="s">
        <v>22</v>
      </c>
      <c r="FC27" s="2128">
        <v>1275678</v>
      </c>
      <c r="FD27" s="2128"/>
      <c r="FE27" s="607">
        <v>266181</v>
      </c>
      <c r="FF27" s="607">
        <v>380366</v>
      </c>
      <c r="FG27" s="607">
        <v>629131</v>
      </c>
      <c r="FH27" s="607" t="s">
        <v>22</v>
      </c>
      <c r="FI27" s="607">
        <v>536630</v>
      </c>
      <c r="FJ27" s="607">
        <v>92501</v>
      </c>
      <c r="FK27" s="607" t="s">
        <v>22</v>
      </c>
      <c r="FL27" s="607" t="s">
        <v>22</v>
      </c>
      <c r="FM27" s="852" t="s">
        <v>28</v>
      </c>
      <c r="FN27" s="853" t="s">
        <v>25</v>
      </c>
      <c r="FO27" s="654" t="s">
        <v>25</v>
      </c>
      <c r="FP27" s="655" t="s">
        <v>25</v>
      </c>
      <c r="FQ27" s="680" t="s">
        <v>120</v>
      </c>
      <c r="FR27" s="607">
        <v>1868527</v>
      </c>
      <c r="FS27" s="607">
        <v>549271</v>
      </c>
      <c r="FT27" s="2128">
        <v>2299007</v>
      </c>
      <c r="FU27" s="2128"/>
      <c r="FV27" s="607" t="s">
        <v>22</v>
      </c>
      <c r="FW27" s="607" t="s">
        <v>21</v>
      </c>
      <c r="FX27" s="607">
        <v>2299007</v>
      </c>
      <c r="FY27" s="607" t="s">
        <v>21</v>
      </c>
      <c r="FZ27" s="607">
        <v>2069245</v>
      </c>
      <c r="GA27" s="607">
        <v>229762</v>
      </c>
      <c r="GB27" s="607">
        <v>59711</v>
      </c>
      <c r="GC27" s="607">
        <v>1363</v>
      </c>
      <c r="GD27" s="852" t="s">
        <v>28</v>
      </c>
      <c r="GE27" s="853" t="s">
        <v>25</v>
      </c>
      <c r="GF27" s="654" t="s">
        <v>25</v>
      </c>
      <c r="GG27" s="655" t="s">
        <v>25</v>
      </c>
      <c r="GH27" s="680" t="s">
        <v>120</v>
      </c>
      <c r="GI27" s="607">
        <v>180763</v>
      </c>
      <c r="GJ27" s="607">
        <v>18926</v>
      </c>
      <c r="GK27" s="2128">
        <v>184512</v>
      </c>
      <c r="GL27" s="2128"/>
      <c r="GM27" s="607">
        <v>13488</v>
      </c>
      <c r="GN27" s="607" t="s">
        <v>21</v>
      </c>
      <c r="GO27" s="607">
        <v>171024</v>
      </c>
      <c r="GP27" s="607">
        <v>53952</v>
      </c>
      <c r="GQ27" s="607">
        <v>110643</v>
      </c>
      <c r="GR27" s="607">
        <v>6429</v>
      </c>
      <c r="GS27" s="607">
        <v>10923</v>
      </c>
      <c r="GT27" s="607">
        <v>33507</v>
      </c>
      <c r="GU27" s="852" t="s">
        <v>28</v>
      </c>
      <c r="GV27" s="853" t="s">
        <v>25</v>
      </c>
    </row>
    <row r="28" spans="1:204" ht="7.5" customHeight="1" x14ac:dyDescent="0.25">
      <c r="A28" s="658"/>
      <c r="B28" s="659"/>
      <c r="C28" s="682"/>
      <c r="D28" s="607"/>
      <c r="E28" s="607"/>
      <c r="F28" s="607"/>
      <c r="G28" s="607"/>
      <c r="H28" s="607"/>
      <c r="I28" s="607"/>
      <c r="J28" s="607"/>
      <c r="K28" s="607"/>
      <c r="L28" s="607"/>
      <c r="M28" s="607"/>
      <c r="N28" s="607"/>
      <c r="O28" s="607"/>
      <c r="P28" s="854"/>
      <c r="Q28" s="794"/>
      <c r="R28" s="658"/>
      <c r="S28" s="659"/>
      <c r="T28" s="682"/>
      <c r="U28" s="607"/>
      <c r="V28" s="607"/>
      <c r="W28" s="607"/>
      <c r="X28" s="607"/>
      <c r="Y28" s="607"/>
      <c r="Z28" s="607"/>
      <c r="AA28" s="607"/>
      <c r="AB28" s="607"/>
      <c r="AC28" s="607"/>
      <c r="AD28" s="607"/>
      <c r="AE28" s="607"/>
      <c r="AF28" s="607"/>
      <c r="AG28" s="854"/>
      <c r="AH28" s="794"/>
      <c r="AI28" s="658"/>
      <c r="AJ28" s="659"/>
      <c r="AK28" s="682"/>
      <c r="AL28" s="607"/>
      <c r="AM28" s="607"/>
      <c r="AN28" s="607"/>
      <c r="AO28" s="607"/>
      <c r="AP28" s="607"/>
      <c r="AQ28" s="607"/>
      <c r="AR28" s="607"/>
      <c r="AS28" s="607"/>
      <c r="AT28" s="607"/>
      <c r="AU28" s="607"/>
      <c r="AV28" s="607"/>
      <c r="AW28" s="607"/>
      <c r="AX28" s="854"/>
      <c r="AY28" s="794"/>
      <c r="AZ28" s="658"/>
      <c r="BA28" s="659"/>
      <c r="BB28" s="682"/>
      <c r="BC28" s="607"/>
      <c r="BD28" s="607"/>
      <c r="BE28" s="607"/>
      <c r="BF28" s="607"/>
      <c r="BG28" s="607"/>
      <c r="BH28" s="607"/>
      <c r="BI28" s="607"/>
      <c r="BJ28" s="607"/>
      <c r="BK28" s="607"/>
      <c r="BL28" s="607"/>
      <c r="BM28" s="607"/>
      <c r="BN28" s="607"/>
      <c r="BO28" s="854"/>
      <c r="BP28" s="794"/>
      <c r="BQ28" s="658"/>
      <c r="BR28" s="659"/>
      <c r="BS28" s="682"/>
      <c r="BT28" s="607"/>
      <c r="BU28" s="607"/>
      <c r="BV28" s="607"/>
      <c r="BW28" s="607"/>
      <c r="BX28" s="607"/>
      <c r="BY28" s="607"/>
      <c r="BZ28" s="607"/>
      <c r="CA28" s="607"/>
      <c r="CB28" s="607"/>
      <c r="CC28" s="607"/>
      <c r="CD28" s="607"/>
      <c r="CE28" s="607"/>
      <c r="CF28" s="854"/>
      <c r="CG28" s="794"/>
      <c r="CH28" s="658"/>
      <c r="CI28" s="659"/>
      <c r="CJ28" s="682"/>
      <c r="CK28" s="607"/>
      <c r="CL28" s="607"/>
      <c r="CM28" s="607"/>
      <c r="CN28" s="607"/>
      <c r="CO28" s="607"/>
      <c r="CP28" s="607"/>
      <c r="CQ28" s="607"/>
      <c r="CR28" s="607"/>
      <c r="CS28" s="607"/>
      <c r="CT28" s="607"/>
      <c r="CU28" s="607"/>
      <c r="CV28" s="607"/>
      <c r="CW28" s="854"/>
      <c r="CX28" s="794"/>
      <c r="CY28" s="658"/>
      <c r="CZ28" s="659"/>
      <c r="DA28" s="682"/>
      <c r="DB28" s="607"/>
      <c r="DC28" s="607"/>
      <c r="DD28" s="607"/>
      <c r="DE28" s="607"/>
      <c r="DF28" s="607"/>
      <c r="DG28" s="607"/>
      <c r="DH28" s="607"/>
      <c r="DI28" s="607"/>
      <c r="DJ28" s="607"/>
      <c r="DK28" s="607"/>
      <c r="DL28" s="607"/>
      <c r="DM28" s="607"/>
      <c r="DN28" s="854"/>
      <c r="DO28" s="794"/>
      <c r="DP28" s="658"/>
      <c r="DQ28" s="659"/>
      <c r="DR28" s="682"/>
      <c r="DS28" s="607"/>
      <c r="DT28" s="607"/>
      <c r="DU28" s="607"/>
      <c r="DV28" s="607"/>
      <c r="DW28" s="607"/>
      <c r="DX28" s="607"/>
      <c r="DY28" s="607"/>
      <c r="DZ28" s="607"/>
      <c r="EA28" s="607"/>
      <c r="EB28" s="607"/>
      <c r="EC28" s="607"/>
      <c r="ED28" s="607"/>
      <c r="EE28" s="854"/>
      <c r="EF28" s="794"/>
      <c r="EG28" s="658"/>
      <c r="EH28" s="659"/>
      <c r="EI28" s="682"/>
      <c r="EJ28" s="607"/>
      <c r="EK28" s="607"/>
      <c r="EL28" s="607"/>
      <c r="EM28" s="607"/>
      <c r="EN28" s="607"/>
      <c r="EO28" s="607"/>
      <c r="EP28" s="607"/>
      <c r="EQ28" s="607"/>
      <c r="ER28" s="607"/>
      <c r="ES28" s="607"/>
      <c r="ET28" s="607"/>
      <c r="EU28" s="607"/>
      <c r="EV28" s="854"/>
      <c r="EW28" s="794"/>
      <c r="EX28" s="658"/>
      <c r="EY28" s="659"/>
      <c r="EZ28" s="682"/>
      <c r="FA28" s="607"/>
      <c r="FB28" s="607"/>
      <c r="FC28" s="607"/>
      <c r="FD28" s="607"/>
      <c r="FE28" s="607"/>
      <c r="FF28" s="607"/>
      <c r="FG28" s="607"/>
      <c r="FH28" s="607"/>
      <c r="FI28" s="607"/>
      <c r="FJ28" s="607"/>
      <c r="FK28" s="607"/>
      <c r="FL28" s="607"/>
      <c r="FM28" s="854"/>
      <c r="FN28" s="794"/>
      <c r="FO28" s="658"/>
      <c r="FP28" s="659"/>
      <c r="FQ28" s="682"/>
      <c r="FR28" s="607"/>
      <c r="FS28" s="607"/>
      <c r="FT28" s="607"/>
      <c r="FU28" s="607"/>
      <c r="FV28" s="607"/>
      <c r="FW28" s="607"/>
      <c r="FX28" s="607"/>
      <c r="FY28" s="607"/>
      <c r="FZ28" s="607"/>
      <c r="GA28" s="607"/>
      <c r="GB28" s="607"/>
      <c r="GC28" s="607"/>
      <c r="GD28" s="854"/>
      <c r="GE28" s="794"/>
      <c r="GF28" s="658"/>
      <c r="GG28" s="659"/>
      <c r="GH28" s="682"/>
      <c r="GI28" s="607"/>
      <c r="GJ28" s="607"/>
      <c r="GK28" s="607"/>
      <c r="GL28" s="607"/>
      <c r="GM28" s="607"/>
      <c r="GN28" s="607"/>
      <c r="GO28" s="607"/>
      <c r="GP28" s="607"/>
      <c r="GQ28" s="607"/>
      <c r="GR28" s="607"/>
      <c r="GS28" s="607"/>
      <c r="GT28" s="607"/>
      <c r="GU28" s="854"/>
      <c r="GV28" s="794"/>
    </row>
    <row r="29" spans="1:204" ht="15" customHeight="1" x14ac:dyDescent="0.25">
      <c r="A29" s="654" t="s">
        <v>1204</v>
      </c>
      <c r="B29" s="655" t="s">
        <v>23</v>
      </c>
      <c r="C29" s="683" t="s">
        <v>1216</v>
      </c>
      <c r="D29" s="607">
        <v>12698273</v>
      </c>
      <c r="E29" s="607">
        <v>3921333</v>
      </c>
      <c r="F29" s="607">
        <v>12666423</v>
      </c>
      <c r="G29" s="607">
        <v>16575735</v>
      </c>
      <c r="H29" s="607">
        <v>2737688</v>
      </c>
      <c r="I29" s="607">
        <v>424440</v>
      </c>
      <c r="J29" s="607">
        <v>13413607</v>
      </c>
      <c r="K29" s="607">
        <v>7419955</v>
      </c>
      <c r="L29" s="607">
        <v>5751851</v>
      </c>
      <c r="M29" s="607">
        <v>241800</v>
      </c>
      <c r="N29" s="607">
        <v>1825808</v>
      </c>
      <c r="O29" s="607">
        <v>10260479</v>
      </c>
      <c r="P29" s="852" t="s">
        <v>29</v>
      </c>
      <c r="Q29" s="853" t="s">
        <v>1206</v>
      </c>
      <c r="R29" s="654" t="s">
        <v>1204</v>
      </c>
      <c r="S29" s="655" t="s">
        <v>23</v>
      </c>
      <c r="T29" s="683" t="s">
        <v>1216</v>
      </c>
      <c r="U29" s="607">
        <v>4360</v>
      </c>
      <c r="V29" s="607" t="s">
        <v>22</v>
      </c>
      <c r="W29" s="2128">
        <v>4348</v>
      </c>
      <c r="X29" s="2128"/>
      <c r="Y29" s="607" t="s">
        <v>22</v>
      </c>
      <c r="Z29" s="607" t="s">
        <v>22</v>
      </c>
      <c r="AA29" s="607">
        <v>4348</v>
      </c>
      <c r="AB29" s="607" t="s">
        <v>22</v>
      </c>
      <c r="AC29" s="607">
        <v>5</v>
      </c>
      <c r="AD29" s="607">
        <v>4343</v>
      </c>
      <c r="AE29" s="607">
        <v>4</v>
      </c>
      <c r="AF29" s="607">
        <v>1808</v>
      </c>
      <c r="AG29" s="852" t="s">
        <v>29</v>
      </c>
      <c r="AH29" s="853" t="s">
        <v>1206</v>
      </c>
      <c r="AI29" s="654" t="s">
        <v>1204</v>
      </c>
      <c r="AJ29" s="655" t="s">
        <v>23</v>
      </c>
      <c r="AK29" s="683" t="s">
        <v>1216</v>
      </c>
      <c r="AL29" s="607">
        <v>69185</v>
      </c>
      <c r="AM29" s="607" t="s">
        <v>22</v>
      </c>
      <c r="AN29" s="2128">
        <v>72866</v>
      </c>
      <c r="AO29" s="2128"/>
      <c r="AP29" s="607">
        <v>2702</v>
      </c>
      <c r="AQ29" s="607">
        <v>721</v>
      </c>
      <c r="AR29" s="607">
        <v>69443</v>
      </c>
      <c r="AS29" s="607">
        <v>55690</v>
      </c>
      <c r="AT29" s="607">
        <v>10449</v>
      </c>
      <c r="AU29" s="607">
        <v>3304</v>
      </c>
      <c r="AV29" s="607">
        <v>74</v>
      </c>
      <c r="AW29" s="607">
        <v>17601</v>
      </c>
      <c r="AX29" s="852" t="s">
        <v>29</v>
      </c>
      <c r="AY29" s="853" t="s">
        <v>1206</v>
      </c>
      <c r="AZ29" s="654" t="s">
        <v>1204</v>
      </c>
      <c r="BA29" s="655" t="s">
        <v>23</v>
      </c>
      <c r="BB29" s="683" t="s">
        <v>1216</v>
      </c>
      <c r="BC29" s="607">
        <v>41129</v>
      </c>
      <c r="BD29" s="607" t="s">
        <v>22</v>
      </c>
      <c r="BE29" s="2128">
        <v>45904</v>
      </c>
      <c r="BF29" s="2128"/>
      <c r="BG29" s="607">
        <v>17437</v>
      </c>
      <c r="BH29" s="607">
        <v>2123</v>
      </c>
      <c r="BI29" s="607">
        <v>26344</v>
      </c>
      <c r="BJ29" s="607" t="s">
        <v>21</v>
      </c>
      <c r="BK29" s="607">
        <v>16594</v>
      </c>
      <c r="BL29" s="607">
        <v>9750</v>
      </c>
      <c r="BM29" s="607">
        <v>844</v>
      </c>
      <c r="BN29" s="607">
        <v>60076</v>
      </c>
      <c r="BO29" s="852" t="s">
        <v>29</v>
      </c>
      <c r="BP29" s="853" t="s">
        <v>1206</v>
      </c>
      <c r="BQ29" s="654" t="s">
        <v>1204</v>
      </c>
      <c r="BR29" s="655" t="s">
        <v>23</v>
      </c>
      <c r="BS29" s="683" t="s">
        <v>1216</v>
      </c>
      <c r="BT29" s="607">
        <v>442424</v>
      </c>
      <c r="BU29" s="607" t="s">
        <v>22</v>
      </c>
      <c r="BV29" s="2128">
        <v>457960</v>
      </c>
      <c r="BW29" s="2128"/>
      <c r="BX29" s="607">
        <v>8045</v>
      </c>
      <c r="BY29" s="607">
        <v>15644</v>
      </c>
      <c r="BZ29" s="607">
        <v>434271</v>
      </c>
      <c r="CA29" s="607">
        <v>368006</v>
      </c>
      <c r="CB29" s="607">
        <v>42858</v>
      </c>
      <c r="CC29" s="607">
        <v>23407</v>
      </c>
      <c r="CD29" s="607">
        <v>31200</v>
      </c>
      <c r="CE29" s="607">
        <v>88942</v>
      </c>
      <c r="CF29" s="852" t="s">
        <v>29</v>
      </c>
      <c r="CG29" s="853" t="s">
        <v>1206</v>
      </c>
      <c r="CH29" s="654" t="s">
        <v>1204</v>
      </c>
      <c r="CI29" s="655" t="s">
        <v>23</v>
      </c>
      <c r="CJ29" s="683" t="s">
        <v>1216</v>
      </c>
      <c r="CK29" s="607" t="s">
        <v>21</v>
      </c>
      <c r="CL29" s="607" t="s">
        <v>22</v>
      </c>
      <c r="CM29" s="2128">
        <v>118026</v>
      </c>
      <c r="CN29" s="2128"/>
      <c r="CO29" s="607">
        <v>72347</v>
      </c>
      <c r="CP29" s="607">
        <v>45679</v>
      </c>
      <c r="CQ29" s="607" t="s">
        <v>21</v>
      </c>
      <c r="CR29" s="607" t="s">
        <v>21</v>
      </c>
      <c r="CS29" s="607" t="s">
        <v>21</v>
      </c>
      <c r="CT29" s="607" t="s">
        <v>21</v>
      </c>
      <c r="CU29" s="607" t="s">
        <v>21</v>
      </c>
      <c r="CV29" s="607" t="s">
        <v>21</v>
      </c>
      <c r="CW29" s="852" t="s">
        <v>29</v>
      </c>
      <c r="CX29" s="853" t="s">
        <v>1206</v>
      </c>
      <c r="CY29" s="654" t="s">
        <v>1204</v>
      </c>
      <c r="CZ29" s="655" t="s">
        <v>23</v>
      </c>
      <c r="DA29" s="683" t="s">
        <v>1216</v>
      </c>
      <c r="DB29" s="607">
        <v>8020162</v>
      </c>
      <c r="DC29" s="607" t="s">
        <v>22</v>
      </c>
      <c r="DD29" s="2128">
        <v>7327791</v>
      </c>
      <c r="DE29" s="2128"/>
      <c r="DF29" s="607">
        <v>1566448</v>
      </c>
      <c r="DG29" s="607" t="s">
        <v>21</v>
      </c>
      <c r="DH29" s="607">
        <v>5761343</v>
      </c>
      <c r="DI29" s="607">
        <v>4037214</v>
      </c>
      <c r="DJ29" s="607">
        <v>1722447</v>
      </c>
      <c r="DK29" s="607">
        <v>1682</v>
      </c>
      <c r="DL29" s="607">
        <v>701052</v>
      </c>
      <c r="DM29" s="607">
        <v>10009939</v>
      </c>
      <c r="DN29" s="852" t="s">
        <v>29</v>
      </c>
      <c r="DO29" s="853" t="s">
        <v>1206</v>
      </c>
      <c r="DP29" s="654" t="s">
        <v>1204</v>
      </c>
      <c r="DQ29" s="655" t="s">
        <v>23</v>
      </c>
      <c r="DR29" s="683" t="s">
        <v>1216</v>
      </c>
      <c r="DS29" s="607">
        <v>177074</v>
      </c>
      <c r="DT29" s="607">
        <v>1187559</v>
      </c>
      <c r="DU29" s="2128">
        <v>950824</v>
      </c>
      <c r="DV29" s="2128"/>
      <c r="DW29" s="607">
        <v>129767</v>
      </c>
      <c r="DX29" s="607" t="s">
        <v>21</v>
      </c>
      <c r="DY29" s="607">
        <v>821057</v>
      </c>
      <c r="DZ29" s="607">
        <v>801</v>
      </c>
      <c r="EA29" s="607">
        <v>784612</v>
      </c>
      <c r="EB29" s="607">
        <v>35644</v>
      </c>
      <c r="EC29" s="607">
        <v>387429</v>
      </c>
      <c r="ED29" s="607" t="s">
        <v>22</v>
      </c>
      <c r="EE29" s="852" t="s">
        <v>29</v>
      </c>
      <c r="EF29" s="853" t="s">
        <v>1206</v>
      </c>
      <c r="EG29" s="654" t="s">
        <v>1204</v>
      </c>
      <c r="EH29" s="655" t="s">
        <v>23</v>
      </c>
      <c r="EI29" s="683" t="s">
        <v>1216</v>
      </c>
      <c r="EJ29" s="607">
        <v>202</v>
      </c>
      <c r="EK29" s="607">
        <v>10755</v>
      </c>
      <c r="EL29" s="2128">
        <v>7981</v>
      </c>
      <c r="EM29" s="2128"/>
      <c r="EN29" s="607">
        <v>6620</v>
      </c>
      <c r="EO29" s="607" t="s">
        <v>21</v>
      </c>
      <c r="EP29" s="607">
        <v>1361</v>
      </c>
      <c r="EQ29" s="607" t="s">
        <v>21</v>
      </c>
      <c r="ER29" s="607">
        <v>1361</v>
      </c>
      <c r="ES29" s="607" t="s">
        <v>21</v>
      </c>
      <c r="ET29" s="607">
        <v>2976</v>
      </c>
      <c r="EU29" s="607" t="s">
        <v>22</v>
      </c>
      <c r="EV29" s="852" t="s">
        <v>29</v>
      </c>
      <c r="EW29" s="853" t="s">
        <v>1206</v>
      </c>
      <c r="EX29" s="654" t="s">
        <v>1204</v>
      </c>
      <c r="EY29" s="655" t="s">
        <v>23</v>
      </c>
      <c r="EZ29" s="683" t="s">
        <v>1216</v>
      </c>
      <c r="FA29" s="607">
        <v>461256</v>
      </c>
      <c r="FB29" s="607" t="s">
        <v>22</v>
      </c>
      <c r="FC29" s="2128">
        <v>461256</v>
      </c>
      <c r="FD29" s="2128"/>
      <c r="FE29" s="607">
        <v>100035</v>
      </c>
      <c r="FF29" s="607">
        <v>126826</v>
      </c>
      <c r="FG29" s="607">
        <v>234395</v>
      </c>
      <c r="FH29" s="607" t="s">
        <v>22</v>
      </c>
      <c r="FI29" s="607">
        <v>192140</v>
      </c>
      <c r="FJ29" s="607">
        <v>42255</v>
      </c>
      <c r="FK29" s="607" t="s">
        <v>22</v>
      </c>
      <c r="FL29" s="607" t="s">
        <v>22</v>
      </c>
      <c r="FM29" s="852" t="s">
        <v>29</v>
      </c>
      <c r="FN29" s="853" t="s">
        <v>1206</v>
      </c>
      <c r="FO29" s="654" t="s">
        <v>1204</v>
      </c>
      <c r="FP29" s="655" t="s">
        <v>23</v>
      </c>
      <c r="FQ29" s="683" t="s">
        <v>1216</v>
      </c>
      <c r="FR29" s="607">
        <v>705127</v>
      </c>
      <c r="FS29" s="607">
        <v>210055</v>
      </c>
      <c r="FT29" s="2128">
        <v>875696</v>
      </c>
      <c r="FU29" s="2128"/>
      <c r="FV29" s="607" t="s">
        <v>22</v>
      </c>
      <c r="FW29" s="607" t="s">
        <v>21</v>
      </c>
      <c r="FX29" s="607">
        <v>875696</v>
      </c>
      <c r="FY29" s="607">
        <v>7</v>
      </c>
      <c r="FZ29" s="607">
        <v>786886</v>
      </c>
      <c r="GA29" s="607">
        <v>88803</v>
      </c>
      <c r="GB29" s="607">
        <v>29364</v>
      </c>
      <c r="GC29" s="607">
        <v>1342</v>
      </c>
      <c r="GD29" s="852" t="s">
        <v>29</v>
      </c>
      <c r="GE29" s="853" t="s">
        <v>1206</v>
      </c>
      <c r="GF29" s="654" t="s">
        <v>1204</v>
      </c>
      <c r="GG29" s="655" t="s">
        <v>23</v>
      </c>
      <c r="GH29" s="683" t="s">
        <v>1216</v>
      </c>
      <c r="GI29" s="607">
        <v>59095</v>
      </c>
      <c r="GJ29" s="607">
        <v>6666</v>
      </c>
      <c r="GK29" s="2128">
        <v>61431</v>
      </c>
      <c r="GL29" s="2128"/>
      <c r="GM29" s="607">
        <v>4051</v>
      </c>
      <c r="GN29" s="607" t="s">
        <v>21</v>
      </c>
      <c r="GO29" s="607">
        <v>57380</v>
      </c>
      <c r="GP29" s="607">
        <v>20401</v>
      </c>
      <c r="GQ29" s="607">
        <v>35080</v>
      </c>
      <c r="GR29" s="607">
        <v>1899</v>
      </c>
      <c r="GS29" s="607">
        <v>3213</v>
      </c>
      <c r="GT29" s="607">
        <v>28598</v>
      </c>
      <c r="GU29" s="852" t="s">
        <v>29</v>
      </c>
      <c r="GV29" s="853" t="s">
        <v>1206</v>
      </c>
    </row>
    <row r="30" spans="1:204" ht="15" customHeight="1" x14ac:dyDescent="0.25">
      <c r="A30" s="649" t="s">
        <v>25</v>
      </c>
      <c r="B30" s="650" t="s">
        <v>25</v>
      </c>
      <c r="C30" s="683" t="s">
        <v>121</v>
      </c>
      <c r="D30" s="607">
        <v>11145350</v>
      </c>
      <c r="E30" s="607">
        <v>3671383</v>
      </c>
      <c r="F30" s="607">
        <v>11846995</v>
      </c>
      <c r="G30" s="607">
        <v>15509956</v>
      </c>
      <c r="H30" s="607">
        <v>2587835</v>
      </c>
      <c r="I30" s="607">
        <v>348493</v>
      </c>
      <c r="J30" s="607">
        <v>12573628</v>
      </c>
      <c r="K30" s="607">
        <v>6972299</v>
      </c>
      <c r="L30" s="607">
        <v>5361297</v>
      </c>
      <c r="M30" s="607">
        <v>240032</v>
      </c>
      <c r="N30" s="607">
        <v>1656932</v>
      </c>
      <c r="O30" s="607">
        <v>9457735</v>
      </c>
      <c r="P30" s="852" t="s">
        <v>30</v>
      </c>
      <c r="Q30" s="853" t="s">
        <v>25</v>
      </c>
      <c r="R30" s="649" t="s">
        <v>25</v>
      </c>
      <c r="S30" s="650" t="s">
        <v>25</v>
      </c>
      <c r="T30" s="683" t="s">
        <v>121</v>
      </c>
      <c r="U30" s="607">
        <v>4562</v>
      </c>
      <c r="V30" s="607" t="s">
        <v>22</v>
      </c>
      <c r="W30" s="2128">
        <v>4606</v>
      </c>
      <c r="X30" s="2128"/>
      <c r="Y30" s="607" t="s">
        <v>22</v>
      </c>
      <c r="Z30" s="607" t="s">
        <v>22</v>
      </c>
      <c r="AA30" s="607">
        <v>4606</v>
      </c>
      <c r="AB30" s="607" t="s">
        <v>22</v>
      </c>
      <c r="AC30" s="607">
        <v>4</v>
      </c>
      <c r="AD30" s="607">
        <v>4602</v>
      </c>
      <c r="AE30" s="607">
        <v>4</v>
      </c>
      <c r="AF30" s="607">
        <v>1776</v>
      </c>
      <c r="AG30" s="852" t="s">
        <v>30</v>
      </c>
      <c r="AH30" s="853" t="s">
        <v>25</v>
      </c>
      <c r="AI30" s="649" t="s">
        <v>25</v>
      </c>
      <c r="AJ30" s="650" t="s">
        <v>25</v>
      </c>
      <c r="AK30" s="683" t="s">
        <v>121</v>
      </c>
      <c r="AL30" s="607">
        <v>49806</v>
      </c>
      <c r="AM30" s="607" t="s">
        <v>22</v>
      </c>
      <c r="AN30" s="2128">
        <v>51414</v>
      </c>
      <c r="AO30" s="2128"/>
      <c r="AP30" s="607">
        <v>4105</v>
      </c>
      <c r="AQ30" s="607">
        <v>1708</v>
      </c>
      <c r="AR30" s="607">
        <v>45601</v>
      </c>
      <c r="AS30" s="607">
        <v>31337</v>
      </c>
      <c r="AT30" s="607">
        <v>10685</v>
      </c>
      <c r="AU30" s="607">
        <v>3579</v>
      </c>
      <c r="AV30" s="607">
        <v>117</v>
      </c>
      <c r="AW30" s="607">
        <v>20202</v>
      </c>
      <c r="AX30" s="852" t="s">
        <v>30</v>
      </c>
      <c r="AY30" s="853" t="s">
        <v>25</v>
      </c>
      <c r="AZ30" s="649" t="s">
        <v>25</v>
      </c>
      <c r="BA30" s="650" t="s">
        <v>25</v>
      </c>
      <c r="BB30" s="683" t="s">
        <v>121</v>
      </c>
      <c r="BC30" s="607">
        <v>42065</v>
      </c>
      <c r="BD30" s="607" t="s">
        <v>22</v>
      </c>
      <c r="BE30" s="2128">
        <v>44340</v>
      </c>
      <c r="BF30" s="2128"/>
      <c r="BG30" s="607">
        <v>16815</v>
      </c>
      <c r="BH30" s="607">
        <v>1720</v>
      </c>
      <c r="BI30" s="607">
        <v>25805</v>
      </c>
      <c r="BJ30" s="607" t="s">
        <v>21</v>
      </c>
      <c r="BK30" s="607">
        <v>17377</v>
      </c>
      <c r="BL30" s="607">
        <v>8428</v>
      </c>
      <c r="BM30" s="607">
        <v>930</v>
      </c>
      <c r="BN30" s="607">
        <v>58734</v>
      </c>
      <c r="BO30" s="852" t="s">
        <v>30</v>
      </c>
      <c r="BP30" s="853" t="s">
        <v>25</v>
      </c>
      <c r="BQ30" s="649" t="s">
        <v>25</v>
      </c>
      <c r="BR30" s="650" t="s">
        <v>25</v>
      </c>
      <c r="BS30" s="683" t="s">
        <v>121</v>
      </c>
      <c r="BT30" s="607">
        <v>423108</v>
      </c>
      <c r="BU30" s="607" t="s">
        <v>22</v>
      </c>
      <c r="BV30" s="2128">
        <v>425969</v>
      </c>
      <c r="BW30" s="2128"/>
      <c r="BX30" s="607">
        <v>8608</v>
      </c>
      <c r="BY30" s="607">
        <v>11659</v>
      </c>
      <c r="BZ30" s="607">
        <v>405702</v>
      </c>
      <c r="CA30" s="607">
        <v>346103</v>
      </c>
      <c r="CB30" s="607">
        <v>36881</v>
      </c>
      <c r="CC30" s="607">
        <v>22718</v>
      </c>
      <c r="CD30" s="607">
        <v>26188</v>
      </c>
      <c r="CE30" s="607">
        <v>91940</v>
      </c>
      <c r="CF30" s="852" t="s">
        <v>30</v>
      </c>
      <c r="CG30" s="853" t="s">
        <v>25</v>
      </c>
      <c r="CH30" s="649" t="s">
        <v>25</v>
      </c>
      <c r="CI30" s="650" t="s">
        <v>25</v>
      </c>
      <c r="CJ30" s="683" t="s">
        <v>121</v>
      </c>
      <c r="CK30" s="607" t="s">
        <v>21</v>
      </c>
      <c r="CL30" s="607" t="s">
        <v>22</v>
      </c>
      <c r="CM30" s="2128">
        <v>71968</v>
      </c>
      <c r="CN30" s="2128"/>
      <c r="CO30" s="607">
        <v>71714</v>
      </c>
      <c r="CP30" s="607">
        <v>254</v>
      </c>
      <c r="CQ30" s="607" t="s">
        <v>21</v>
      </c>
      <c r="CR30" s="607" t="s">
        <v>21</v>
      </c>
      <c r="CS30" s="607" t="s">
        <v>21</v>
      </c>
      <c r="CT30" s="607" t="s">
        <v>21</v>
      </c>
      <c r="CU30" s="607" t="s">
        <v>21</v>
      </c>
      <c r="CV30" s="607" t="s">
        <v>21</v>
      </c>
      <c r="CW30" s="852" t="s">
        <v>30</v>
      </c>
      <c r="CX30" s="853" t="s">
        <v>25</v>
      </c>
      <c r="CY30" s="649" t="s">
        <v>25</v>
      </c>
      <c r="CZ30" s="650" t="s">
        <v>25</v>
      </c>
      <c r="DA30" s="683" t="s">
        <v>121</v>
      </c>
      <c r="DB30" s="607">
        <v>6408474</v>
      </c>
      <c r="DC30" s="607" t="s">
        <v>22</v>
      </c>
      <c r="DD30" s="2128">
        <v>6869623</v>
      </c>
      <c r="DE30" s="2128"/>
      <c r="DF30" s="607">
        <v>1497104</v>
      </c>
      <c r="DG30" s="607" t="s">
        <v>21</v>
      </c>
      <c r="DH30" s="607">
        <v>5372519</v>
      </c>
      <c r="DI30" s="607">
        <v>3765141</v>
      </c>
      <c r="DJ30" s="607">
        <v>1605563</v>
      </c>
      <c r="DK30" s="607">
        <v>1815</v>
      </c>
      <c r="DL30" s="607">
        <v>565902</v>
      </c>
      <c r="DM30" s="607">
        <v>9038208</v>
      </c>
      <c r="DN30" s="852" t="s">
        <v>30</v>
      </c>
      <c r="DO30" s="853" t="s">
        <v>25</v>
      </c>
      <c r="DP30" s="649" t="s">
        <v>25</v>
      </c>
      <c r="DQ30" s="650" t="s">
        <v>25</v>
      </c>
      <c r="DR30" s="683" t="s">
        <v>121</v>
      </c>
      <c r="DS30" s="607">
        <v>161425</v>
      </c>
      <c r="DT30" s="607">
        <v>1115766</v>
      </c>
      <c r="DU30" s="2128">
        <v>881289</v>
      </c>
      <c r="DV30" s="2128"/>
      <c r="DW30" s="607">
        <v>119321</v>
      </c>
      <c r="DX30" s="607" t="s">
        <v>21</v>
      </c>
      <c r="DY30" s="607">
        <v>761968</v>
      </c>
      <c r="DZ30" s="607">
        <v>582</v>
      </c>
      <c r="EA30" s="607">
        <v>728233</v>
      </c>
      <c r="EB30" s="607">
        <v>33153</v>
      </c>
      <c r="EC30" s="607">
        <v>369554</v>
      </c>
      <c r="ED30" s="607" t="s">
        <v>22</v>
      </c>
      <c r="EE30" s="852" t="s">
        <v>30</v>
      </c>
      <c r="EF30" s="853" t="s">
        <v>25</v>
      </c>
      <c r="EG30" s="649" t="s">
        <v>25</v>
      </c>
      <c r="EH30" s="650" t="s">
        <v>25</v>
      </c>
      <c r="EI30" s="683" t="s">
        <v>121</v>
      </c>
      <c r="EJ30" s="607">
        <v>553</v>
      </c>
      <c r="EK30" s="607">
        <v>10456</v>
      </c>
      <c r="EL30" s="2128">
        <v>8690</v>
      </c>
      <c r="EM30" s="2128"/>
      <c r="EN30" s="607">
        <v>7172</v>
      </c>
      <c r="EO30" s="607" t="s">
        <v>21</v>
      </c>
      <c r="EP30" s="607">
        <v>1518</v>
      </c>
      <c r="EQ30" s="607" t="s">
        <v>21</v>
      </c>
      <c r="ER30" s="607">
        <v>1518</v>
      </c>
      <c r="ES30" s="607" t="s">
        <v>21</v>
      </c>
      <c r="ET30" s="607">
        <v>2319</v>
      </c>
      <c r="EU30" s="607" t="s">
        <v>22</v>
      </c>
      <c r="EV30" s="852" t="s">
        <v>30</v>
      </c>
      <c r="EW30" s="853" t="s">
        <v>25</v>
      </c>
      <c r="EX30" s="649" t="s">
        <v>25</v>
      </c>
      <c r="EY30" s="650" t="s">
        <v>25</v>
      </c>
      <c r="EZ30" s="683" t="s">
        <v>121</v>
      </c>
      <c r="FA30" s="607">
        <v>448160</v>
      </c>
      <c r="FB30" s="607" t="s">
        <v>22</v>
      </c>
      <c r="FC30" s="2128">
        <v>448160</v>
      </c>
      <c r="FD30" s="2128"/>
      <c r="FE30" s="607">
        <v>95442</v>
      </c>
      <c r="FF30" s="607">
        <v>126039</v>
      </c>
      <c r="FG30" s="607">
        <v>226679</v>
      </c>
      <c r="FH30" s="607" t="s">
        <v>22</v>
      </c>
      <c r="FI30" s="607">
        <v>188014</v>
      </c>
      <c r="FJ30" s="607">
        <v>38665</v>
      </c>
      <c r="FK30" s="607" t="s">
        <v>22</v>
      </c>
      <c r="FL30" s="607" t="s">
        <v>22</v>
      </c>
      <c r="FM30" s="852" t="s">
        <v>30</v>
      </c>
      <c r="FN30" s="853" t="s">
        <v>25</v>
      </c>
      <c r="FO30" s="649" t="s">
        <v>25</v>
      </c>
      <c r="FP30" s="650" t="s">
        <v>25</v>
      </c>
      <c r="FQ30" s="683" t="s">
        <v>121</v>
      </c>
      <c r="FR30" s="607">
        <v>680295</v>
      </c>
      <c r="FS30" s="607">
        <v>205998</v>
      </c>
      <c r="FT30" s="2128">
        <v>839684</v>
      </c>
      <c r="FU30" s="2128"/>
      <c r="FV30" s="607" t="s">
        <v>22</v>
      </c>
      <c r="FW30" s="607" t="s">
        <v>21</v>
      </c>
      <c r="FX30" s="607">
        <v>839684</v>
      </c>
      <c r="FY30" s="607">
        <v>8</v>
      </c>
      <c r="FZ30" s="607">
        <v>755848</v>
      </c>
      <c r="GA30" s="607">
        <v>83828</v>
      </c>
      <c r="GB30" s="607">
        <v>29631</v>
      </c>
      <c r="GC30" s="607">
        <v>1363</v>
      </c>
      <c r="GD30" s="852" t="s">
        <v>30</v>
      </c>
      <c r="GE30" s="853" t="s">
        <v>25</v>
      </c>
      <c r="GF30" s="649" t="s">
        <v>25</v>
      </c>
      <c r="GG30" s="650" t="s">
        <v>25</v>
      </c>
      <c r="GH30" s="683" t="s">
        <v>121</v>
      </c>
      <c r="GI30" s="607">
        <v>59166</v>
      </c>
      <c r="GJ30" s="607">
        <v>2364</v>
      </c>
      <c r="GK30" s="2128">
        <v>58337</v>
      </c>
      <c r="GL30" s="2128"/>
      <c r="GM30" s="607">
        <v>4437</v>
      </c>
      <c r="GN30" s="607" t="s">
        <v>21</v>
      </c>
      <c r="GO30" s="607">
        <v>53900</v>
      </c>
      <c r="GP30" s="607">
        <v>15183</v>
      </c>
      <c r="GQ30" s="607">
        <v>36690</v>
      </c>
      <c r="GR30" s="607">
        <v>2027</v>
      </c>
      <c r="GS30" s="607">
        <v>2767</v>
      </c>
      <c r="GT30" s="607">
        <v>26745</v>
      </c>
      <c r="GU30" s="852" t="s">
        <v>30</v>
      </c>
      <c r="GV30" s="853" t="s">
        <v>25</v>
      </c>
    </row>
    <row r="31" spans="1:204" ht="15" customHeight="1" x14ac:dyDescent="0.25">
      <c r="A31" s="649" t="s">
        <v>25</v>
      </c>
      <c r="B31" s="650" t="s">
        <v>25</v>
      </c>
      <c r="C31" s="683" t="s">
        <v>122</v>
      </c>
      <c r="D31" s="607">
        <v>11864793</v>
      </c>
      <c r="E31" s="607">
        <v>3836345</v>
      </c>
      <c r="F31" s="607">
        <v>11826656</v>
      </c>
      <c r="G31" s="607">
        <v>15652491</v>
      </c>
      <c r="H31" s="607">
        <v>2773101</v>
      </c>
      <c r="I31" s="607">
        <v>364352</v>
      </c>
      <c r="J31" s="607">
        <v>12515039</v>
      </c>
      <c r="K31" s="607">
        <v>6885606</v>
      </c>
      <c r="L31" s="607">
        <v>5393074</v>
      </c>
      <c r="M31" s="607">
        <v>236359</v>
      </c>
      <c r="N31" s="607">
        <v>1756101</v>
      </c>
      <c r="O31" s="607">
        <v>9258154</v>
      </c>
      <c r="P31" s="852" t="s">
        <v>31</v>
      </c>
      <c r="Q31" s="853" t="s">
        <v>25</v>
      </c>
      <c r="R31" s="649" t="s">
        <v>25</v>
      </c>
      <c r="S31" s="650" t="s">
        <v>25</v>
      </c>
      <c r="T31" s="683" t="s">
        <v>122</v>
      </c>
      <c r="U31" s="607">
        <v>4736</v>
      </c>
      <c r="V31" s="607" t="s">
        <v>22</v>
      </c>
      <c r="W31" s="2128">
        <v>4705</v>
      </c>
      <c r="X31" s="2128"/>
      <c r="Y31" s="607" t="s">
        <v>22</v>
      </c>
      <c r="Z31" s="607" t="s">
        <v>22</v>
      </c>
      <c r="AA31" s="607">
        <v>4705</v>
      </c>
      <c r="AB31" s="607" t="s">
        <v>22</v>
      </c>
      <c r="AC31" s="607">
        <v>5</v>
      </c>
      <c r="AD31" s="607">
        <v>4700</v>
      </c>
      <c r="AE31" s="607">
        <v>3</v>
      </c>
      <c r="AF31" s="607">
        <v>1823</v>
      </c>
      <c r="AG31" s="852" t="s">
        <v>31</v>
      </c>
      <c r="AH31" s="853" t="s">
        <v>25</v>
      </c>
      <c r="AI31" s="649" t="s">
        <v>25</v>
      </c>
      <c r="AJ31" s="650" t="s">
        <v>25</v>
      </c>
      <c r="AK31" s="683" t="s">
        <v>122</v>
      </c>
      <c r="AL31" s="607">
        <v>48749</v>
      </c>
      <c r="AM31" s="607" t="s">
        <v>22</v>
      </c>
      <c r="AN31" s="2128">
        <v>58585</v>
      </c>
      <c r="AO31" s="2128"/>
      <c r="AP31" s="607">
        <v>7714</v>
      </c>
      <c r="AQ31" s="607">
        <v>3094</v>
      </c>
      <c r="AR31" s="607">
        <v>47777</v>
      </c>
      <c r="AS31" s="607">
        <v>32812</v>
      </c>
      <c r="AT31" s="607">
        <v>11570</v>
      </c>
      <c r="AU31" s="607">
        <v>3395</v>
      </c>
      <c r="AV31" s="607">
        <v>78</v>
      </c>
      <c r="AW31" s="607">
        <v>19627</v>
      </c>
      <c r="AX31" s="852" t="s">
        <v>31</v>
      </c>
      <c r="AY31" s="853" t="s">
        <v>25</v>
      </c>
      <c r="AZ31" s="649" t="s">
        <v>25</v>
      </c>
      <c r="BA31" s="650" t="s">
        <v>25</v>
      </c>
      <c r="BB31" s="683" t="s">
        <v>122</v>
      </c>
      <c r="BC31" s="607">
        <v>43547</v>
      </c>
      <c r="BD31" s="607" t="s">
        <v>22</v>
      </c>
      <c r="BE31" s="2128">
        <v>42980</v>
      </c>
      <c r="BF31" s="2128"/>
      <c r="BG31" s="607">
        <v>17279</v>
      </c>
      <c r="BH31" s="607">
        <v>1521</v>
      </c>
      <c r="BI31" s="607">
        <v>24180</v>
      </c>
      <c r="BJ31" s="607" t="s">
        <v>21</v>
      </c>
      <c r="BK31" s="607">
        <v>16770</v>
      </c>
      <c r="BL31" s="607">
        <v>7410</v>
      </c>
      <c r="BM31" s="607">
        <v>914</v>
      </c>
      <c r="BN31" s="607">
        <v>60000</v>
      </c>
      <c r="BO31" s="852" t="s">
        <v>31</v>
      </c>
      <c r="BP31" s="853" t="s">
        <v>25</v>
      </c>
      <c r="BQ31" s="649" t="s">
        <v>25</v>
      </c>
      <c r="BR31" s="650" t="s">
        <v>25</v>
      </c>
      <c r="BS31" s="683" t="s">
        <v>122</v>
      </c>
      <c r="BT31" s="607">
        <v>336499</v>
      </c>
      <c r="BU31" s="607" t="s">
        <v>22</v>
      </c>
      <c r="BV31" s="2128">
        <v>368317</v>
      </c>
      <c r="BW31" s="2128"/>
      <c r="BX31" s="607">
        <v>7237</v>
      </c>
      <c r="BY31" s="607">
        <v>12603</v>
      </c>
      <c r="BZ31" s="607">
        <v>348477</v>
      </c>
      <c r="CA31" s="607">
        <v>286891</v>
      </c>
      <c r="CB31" s="607">
        <v>38714</v>
      </c>
      <c r="CC31" s="607">
        <v>22872</v>
      </c>
      <c r="CD31" s="607">
        <v>13739</v>
      </c>
      <c r="CE31" s="607">
        <v>84974</v>
      </c>
      <c r="CF31" s="852" t="s">
        <v>31</v>
      </c>
      <c r="CG31" s="853" t="s">
        <v>25</v>
      </c>
      <c r="CH31" s="649" t="s">
        <v>25</v>
      </c>
      <c r="CI31" s="650" t="s">
        <v>25</v>
      </c>
      <c r="CJ31" s="683" t="s">
        <v>122</v>
      </c>
      <c r="CK31" s="607" t="s">
        <v>21</v>
      </c>
      <c r="CL31" s="607" t="s">
        <v>22</v>
      </c>
      <c r="CM31" s="2128">
        <v>69689</v>
      </c>
      <c r="CN31" s="2128"/>
      <c r="CO31" s="607">
        <v>69689</v>
      </c>
      <c r="CP31" s="607" t="s">
        <v>21</v>
      </c>
      <c r="CQ31" s="607" t="s">
        <v>21</v>
      </c>
      <c r="CR31" s="607" t="s">
        <v>21</v>
      </c>
      <c r="CS31" s="607" t="s">
        <v>21</v>
      </c>
      <c r="CT31" s="607" t="s">
        <v>21</v>
      </c>
      <c r="CU31" s="607" t="s">
        <v>21</v>
      </c>
      <c r="CV31" s="607" t="s">
        <v>21</v>
      </c>
      <c r="CW31" s="852" t="s">
        <v>31</v>
      </c>
      <c r="CX31" s="853" t="s">
        <v>25</v>
      </c>
      <c r="CY31" s="649" t="s">
        <v>25</v>
      </c>
      <c r="CZ31" s="650" t="s">
        <v>25</v>
      </c>
      <c r="DA31" s="683" t="s">
        <v>122</v>
      </c>
      <c r="DB31" s="607">
        <v>7628207</v>
      </c>
      <c r="DC31" s="607" t="s">
        <v>22</v>
      </c>
      <c r="DD31" s="2128">
        <v>7220340</v>
      </c>
      <c r="DE31" s="2128"/>
      <c r="DF31" s="607">
        <v>1550343</v>
      </c>
      <c r="DG31" s="607" t="s">
        <v>21</v>
      </c>
      <c r="DH31" s="607">
        <v>5669997</v>
      </c>
      <c r="DI31" s="607">
        <v>4019608</v>
      </c>
      <c r="DJ31" s="607">
        <v>1648773</v>
      </c>
      <c r="DK31" s="607">
        <v>1616</v>
      </c>
      <c r="DL31" s="607">
        <v>658881</v>
      </c>
      <c r="DM31" s="607">
        <v>8719004</v>
      </c>
      <c r="DN31" s="852" t="s">
        <v>31</v>
      </c>
      <c r="DO31" s="853" t="s">
        <v>25</v>
      </c>
      <c r="DP31" s="649" t="s">
        <v>25</v>
      </c>
      <c r="DQ31" s="650" t="s">
        <v>25</v>
      </c>
      <c r="DR31" s="683" t="s">
        <v>122</v>
      </c>
      <c r="DS31" s="607">
        <v>170459</v>
      </c>
      <c r="DT31" s="607">
        <v>1171574</v>
      </c>
      <c r="DU31" s="2128">
        <v>932152</v>
      </c>
      <c r="DV31" s="2128"/>
      <c r="DW31" s="607">
        <v>128789</v>
      </c>
      <c r="DX31" s="607" t="s">
        <v>21</v>
      </c>
      <c r="DY31" s="607">
        <v>803363</v>
      </c>
      <c r="DZ31" s="607">
        <v>831</v>
      </c>
      <c r="EA31" s="607">
        <v>765250</v>
      </c>
      <c r="EB31" s="607">
        <v>37282</v>
      </c>
      <c r="EC31" s="607">
        <v>387813</v>
      </c>
      <c r="ED31" s="607" t="s">
        <v>22</v>
      </c>
      <c r="EE31" s="852" t="s">
        <v>31</v>
      </c>
      <c r="EF31" s="853" t="s">
        <v>25</v>
      </c>
      <c r="EG31" s="649" t="s">
        <v>25</v>
      </c>
      <c r="EH31" s="650" t="s">
        <v>25</v>
      </c>
      <c r="EI31" s="683" t="s">
        <v>122</v>
      </c>
      <c r="EJ31" s="607">
        <v>556</v>
      </c>
      <c r="EK31" s="607">
        <v>9104</v>
      </c>
      <c r="EL31" s="2128">
        <v>7997</v>
      </c>
      <c r="EM31" s="2128"/>
      <c r="EN31" s="607">
        <v>6477</v>
      </c>
      <c r="EO31" s="607" t="s">
        <v>21</v>
      </c>
      <c r="EP31" s="607">
        <v>1520</v>
      </c>
      <c r="EQ31" s="607" t="s">
        <v>21</v>
      </c>
      <c r="ER31" s="607">
        <v>1520</v>
      </c>
      <c r="ES31" s="607" t="s">
        <v>21</v>
      </c>
      <c r="ET31" s="607">
        <v>1663</v>
      </c>
      <c r="EU31" s="607" t="s">
        <v>22</v>
      </c>
      <c r="EV31" s="852" t="s">
        <v>31</v>
      </c>
      <c r="EW31" s="853" t="s">
        <v>25</v>
      </c>
      <c r="EX31" s="649" t="s">
        <v>25</v>
      </c>
      <c r="EY31" s="650" t="s">
        <v>25</v>
      </c>
      <c r="EZ31" s="683" t="s">
        <v>122</v>
      </c>
      <c r="FA31" s="607">
        <v>454960</v>
      </c>
      <c r="FB31" s="607" t="s">
        <v>22</v>
      </c>
      <c r="FC31" s="2128">
        <v>454960</v>
      </c>
      <c r="FD31" s="2128"/>
      <c r="FE31" s="607">
        <v>95647</v>
      </c>
      <c r="FF31" s="607">
        <v>134510</v>
      </c>
      <c r="FG31" s="607">
        <v>224803</v>
      </c>
      <c r="FH31" s="607" t="s">
        <v>22</v>
      </c>
      <c r="FI31" s="607">
        <v>190330</v>
      </c>
      <c r="FJ31" s="607">
        <v>34473</v>
      </c>
      <c r="FK31" s="607" t="s">
        <v>22</v>
      </c>
      <c r="FL31" s="607" t="s">
        <v>22</v>
      </c>
      <c r="FM31" s="852" t="s">
        <v>31</v>
      </c>
      <c r="FN31" s="853" t="s">
        <v>25</v>
      </c>
      <c r="FO31" s="649" t="s">
        <v>25</v>
      </c>
      <c r="FP31" s="650" t="s">
        <v>25</v>
      </c>
      <c r="FQ31" s="683" t="s">
        <v>122</v>
      </c>
      <c r="FR31" s="607">
        <v>697407</v>
      </c>
      <c r="FS31" s="607">
        <v>191940</v>
      </c>
      <c r="FT31" s="2128">
        <v>838778</v>
      </c>
      <c r="FU31" s="2128"/>
      <c r="FV31" s="607" t="s">
        <v>22</v>
      </c>
      <c r="FW31" s="607" t="s">
        <v>21</v>
      </c>
      <c r="FX31" s="607">
        <v>838778</v>
      </c>
      <c r="FY31" s="607">
        <v>9</v>
      </c>
      <c r="FZ31" s="607">
        <v>758105</v>
      </c>
      <c r="GA31" s="607">
        <v>80664</v>
      </c>
      <c r="GB31" s="607">
        <v>30056</v>
      </c>
      <c r="GC31" s="607">
        <v>1383</v>
      </c>
      <c r="GD31" s="852" t="s">
        <v>31</v>
      </c>
      <c r="GE31" s="853" t="s">
        <v>25</v>
      </c>
      <c r="GF31" s="649" t="s">
        <v>25</v>
      </c>
      <c r="GG31" s="650" t="s">
        <v>25</v>
      </c>
      <c r="GH31" s="683" t="s">
        <v>122</v>
      </c>
      <c r="GI31" s="607">
        <v>61460</v>
      </c>
      <c r="GJ31" s="607">
        <v>4985</v>
      </c>
      <c r="GK31" s="2128">
        <v>61360</v>
      </c>
      <c r="GL31" s="2128"/>
      <c r="GM31" s="607">
        <v>4708</v>
      </c>
      <c r="GN31" s="607" t="s">
        <v>21</v>
      </c>
      <c r="GO31" s="607">
        <v>56652</v>
      </c>
      <c r="GP31" s="607">
        <v>17264</v>
      </c>
      <c r="GQ31" s="607">
        <v>37552</v>
      </c>
      <c r="GR31" s="607">
        <v>1836</v>
      </c>
      <c r="GS31" s="607">
        <v>3056</v>
      </c>
      <c r="GT31" s="607">
        <v>26633</v>
      </c>
      <c r="GU31" s="852" t="s">
        <v>31</v>
      </c>
      <c r="GV31" s="853" t="s">
        <v>25</v>
      </c>
    </row>
    <row r="32" spans="1:204" ht="15" customHeight="1" x14ac:dyDescent="0.25">
      <c r="A32" s="649" t="s">
        <v>25</v>
      </c>
      <c r="B32" s="650" t="s">
        <v>25</v>
      </c>
      <c r="C32" s="683" t="s">
        <v>123</v>
      </c>
      <c r="D32" s="607">
        <v>12120114</v>
      </c>
      <c r="E32" s="607">
        <v>3410099</v>
      </c>
      <c r="F32" s="607">
        <v>10888979</v>
      </c>
      <c r="G32" s="607">
        <v>14288096</v>
      </c>
      <c r="H32" s="607">
        <v>2475210</v>
      </c>
      <c r="I32" s="607">
        <v>346365</v>
      </c>
      <c r="J32" s="607">
        <v>11466521</v>
      </c>
      <c r="K32" s="607">
        <v>6602521</v>
      </c>
      <c r="L32" s="607">
        <v>4664347</v>
      </c>
      <c r="M32" s="607">
        <v>199654</v>
      </c>
      <c r="N32" s="607">
        <v>1458361</v>
      </c>
      <c r="O32" s="607">
        <v>10589932</v>
      </c>
      <c r="P32" s="852" t="s">
        <v>32</v>
      </c>
      <c r="Q32" s="853" t="s">
        <v>25</v>
      </c>
      <c r="R32" s="649" t="s">
        <v>25</v>
      </c>
      <c r="S32" s="650" t="s">
        <v>25</v>
      </c>
      <c r="T32" s="683" t="s">
        <v>123</v>
      </c>
      <c r="U32" s="607">
        <v>3124</v>
      </c>
      <c r="V32" s="607" t="s">
        <v>22</v>
      </c>
      <c r="W32" s="2128">
        <v>3220</v>
      </c>
      <c r="X32" s="2128"/>
      <c r="Y32" s="607" t="s">
        <v>22</v>
      </c>
      <c r="Z32" s="607" t="s">
        <v>22</v>
      </c>
      <c r="AA32" s="607">
        <v>3220</v>
      </c>
      <c r="AB32" s="607" t="s">
        <v>22</v>
      </c>
      <c r="AC32" s="607">
        <v>5</v>
      </c>
      <c r="AD32" s="607">
        <v>3215</v>
      </c>
      <c r="AE32" s="607">
        <v>3</v>
      </c>
      <c r="AF32" s="607">
        <v>1749</v>
      </c>
      <c r="AG32" s="852" t="s">
        <v>32</v>
      </c>
      <c r="AH32" s="853" t="s">
        <v>25</v>
      </c>
      <c r="AI32" s="649" t="s">
        <v>25</v>
      </c>
      <c r="AJ32" s="650" t="s">
        <v>25</v>
      </c>
      <c r="AK32" s="683" t="s">
        <v>123</v>
      </c>
      <c r="AL32" s="607">
        <v>62518</v>
      </c>
      <c r="AM32" s="607" t="s">
        <v>22</v>
      </c>
      <c r="AN32" s="2128">
        <v>93567</v>
      </c>
      <c r="AO32" s="2128"/>
      <c r="AP32" s="607">
        <v>9579</v>
      </c>
      <c r="AQ32" s="607">
        <v>24143</v>
      </c>
      <c r="AR32" s="607">
        <v>59845</v>
      </c>
      <c r="AS32" s="607">
        <v>45695</v>
      </c>
      <c r="AT32" s="607">
        <v>11327</v>
      </c>
      <c r="AU32" s="607">
        <v>2823</v>
      </c>
      <c r="AV32" s="607">
        <v>73</v>
      </c>
      <c r="AW32" s="607">
        <v>19845</v>
      </c>
      <c r="AX32" s="852" t="s">
        <v>32</v>
      </c>
      <c r="AY32" s="853" t="s">
        <v>25</v>
      </c>
      <c r="AZ32" s="649" t="s">
        <v>25</v>
      </c>
      <c r="BA32" s="650" t="s">
        <v>25</v>
      </c>
      <c r="BB32" s="683" t="s">
        <v>123</v>
      </c>
      <c r="BC32" s="607">
        <v>45078</v>
      </c>
      <c r="BD32" s="607" t="s">
        <v>22</v>
      </c>
      <c r="BE32" s="2128">
        <v>46912</v>
      </c>
      <c r="BF32" s="2128"/>
      <c r="BG32" s="607">
        <v>21759</v>
      </c>
      <c r="BH32" s="607">
        <v>2607</v>
      </c>
      <c r="BI32" s="607">
        <v>22546</v>
      </c>
      <c r="BJ32" s="607" t="s">
        <v>21</v>
      </c>
      <c r="BK32" s="607">
        <v>16031</v>
      </c>
      <c r="BL32" s="607">
        <v>6515</v>
      </c>
      <c r="BM32" s="607">
        <v>324</v>
      </c>
      <c r="BN32" s="607">
        <v>59815</v>
      </c>
      <c r="BO32" s="852" t="s">
        <v>32</v>
      </c>
      <c r="BP32" s="853" t="s">
        <v>25</v>
      </c>
      <c r="BQ32" s="649" t="s">
        <v>25</v>
      </c>
      <c r="BR32" s="650" t="s">
        <v>25</v>
      </c>
      <c r="BS32" s="683" t="s">
        <v>123</v>
      </c>
      <c r="BT32" s="607">
        <v>346965</v>
      </c>
      <c r="BU32" s="607" t="s">
        <v>22</v>
      </c>
      <c r="BV32" s="2128">
        <v>362063</v>
      </c>
      <c r="BW32" s="2128"/>
      <c r="BX32" s="607">
        <v>8229</v>
      </c>
      <c r="BY32" s="607">
        <v>13188</v>
      </c>
      <c r="BZ32" s="607">
        <v>340646</v>
      </c>
      <c r="CA32" s="607">
        <v>282372</v>
      </c>
      <c r="CB32" s="607">
        <v>35134</v>
      </c>
      <c r="CC32" s="607">
        <v>23140</v>
      </c>
      <c r="CD32" s="607">
        <v>15826</v>
      </c>
      <c r="CE32" s="607">
        <v>87383</v>
      </c>
      <c r="CF32" s="852" t="s">
        <v>32</v>
      </c>
      <c r="CG32" s="853" t="s">
        <v>25</v>
      </c>
      <c r="CH32" s="649" t="s">
        <v>25</v>
      </c>
      <c r="CI32" s="650" t="s">
        <v>25</v>
      </c>
      <c r="CJ32" s="683" t="s">
        <v>123</v>
      </c>
      <c r="CK32" s="607" t="s">
        <v>21</v>
      </c>
      <c r="CL32" s="607" t="s">
        <v>22</v>
      </c>
      <c r="CM32" s="2128">
        <v>49600</v>
      </c>
      <c r="CN32" s="2128"/>
      <c r="CO32" s="607">
        <v>49600</v>
      </c>
      <c r="CP32" s="607" t="s">
        <v>21</v>
      </c>
      <c r="CQ32" s="607" t="s">
        <v>21</v>
      </c>
      <c r="CR32" s="607" t="s">
        <v>21</v>
      </c>
      <c r="CS32" s="607" t="s">
        <v>21</v>
      </c>
      <c r="CT32" s="607" t="s">
        <v>21</v>
      </c>
      <c r="CU32" s="607" t="s">
        <v>21</v>
      </c>
      <c r="CV32" s="607" t="s">
        <v>21</v>
      </c>
      <c r="CW32" s="852" t="s">
        <v>32</v>
      </c>
      <c r="CX32" s="853" t="s">
        <v>25</v>
      </c>
      <c r="CY32" s="649" t="s">
        <v>25</v>
      </c>
      <c r="CZ32" s="650" t="s">
        <v>25</v>
      </c>
      <c r="DA32" s="683" t="s">
        <v>123</v>
      </c>
      <c r="DB32" s="607">
        <v>8281690</v>
      </c>
      <c r="DC32" s="607" t="s">
        <v>22</v>
      </c>
      <c r="DD32" s="2128">
        <v>6094664</v>
      </c>
      <c r="DE32" s="2128"/>
      <c r="DF32" s="607">
        <v>1340861</v>
      </c>
      <c r="DG32" s="607" t="s">
        <v>21</v>
      </c>
      <c r="DH32" s="607">
        <v>4753803</v>
      </c>
      <c r="DI32" s="607">
        <v>3623551</v>
      </c>
      <c r="DJ32" s="607">
        <v>1129675</v>
      </c>
      <c r="DK32" s="607">
        <v>577</v>
      </c>
      <c r="DL32" s="607">
        <v>544428</v>
      </c>
      <c r="DM32" s="607">
        <v>10415718</v>
      </c>
      <c r="DN32" s="852" t="s">
        <v>32</v>
      </c>
      <c r="DO32" s="853" t="s">
        <v>25</v>
      </c>
      <c r="DP32" s="649" t="s">
        <v>25</v>
      </c>
      <c r="DQ32" s="650" t="s">
        <v>25</v>
      </c>
      <c r="DR32" s="683" t="s">
        <v>123</v>
      </c>
      <c r="DS32" s="607">
        <v>152540</v>
      </c>
      <c r="DT32" s="607">
        <v>1076259</v>
      </c>
      <c r="DU32" s="2128">
        <v>854680</v>
      </c>
      <c r="DV32" s="2128"/>
      <c r="DW32" s="607">
        <v>145508</v>
      </c>
      <c r="DX32" s="607" t="s">
        <v>21</v>
      </c>
      <c r="DY32" s="607">
        <v>709172</v>
      </c>
      <c r="DZ32" s="607">
        <v>600</v>
      </c>
      <c r="EA32" s="607">
        <v>674300</v>
      </c>
      <c r="EB32" s="607">
        <v>34272</v>
      </c>
      <c r="EC32" s="607">
        <v>351989</v>
      </c>
      <c r="ED32" s="607" t="s">
        <v>22</v>
      </c>
      <c r="EE32" s="852" t="s">
        <v>32</v>
      </c>
      <c r="EF32" s="853" t="s">
        <v>25</v>
      </c>
      <c r="EG32" s="649" t="s">
        <v>25</v>
      </c>
      <c r="EH32" s="650" t="s">
        <v>25</v>
      </c>
      <c r="EI32" s="683" t="s">
        <v>123</v>
      </c>
      <c r="EJ32" s="607">
        <v>233</v>
      </c>
      <c r="EK32" s="607">
        <v>8886</v>
      </c>
      <c r="EL32" s="2128">
        <v>7744</v>
      </c>
      <c r="EM32" s="2128"/>
      <c r="EN32" s="607">
        <v>5668</v>
      </c>
      <c r="EO32" s="607" t="s">
        <v>21</v>
      </c>
      <c r="EP32" s="607">
        <v>2076</v>
      </c>
      <c r="EQ32" s="607" t="s">
        <v>21</v>
      </c>
      <c r="ER32" s="607">
        <v>2076</v>
      </c>
      <c r="ES32" s="607" t="s">
        <v>21</v>
      </c>
      <c r="ET32" s="607">
        <v>1375</v>
      </c>
      <c r="EU32" s="607" t="s">
        <v>22</v>
      </c>
      <c r="EV32" s="852" t="s">
        <v>32</v>
      </c>
      <c r="EW32" s="853" t="s">
        <v>25</v>
      </c>
      <c r="EX32" s="649" t="s">
        <v>25</v>
      </c>
      <c r="EY32" s="650" t="s">
        <v>25</v>
      </c>
      <c r="EZ32" s="683" t="s">
        <v>123</v>
      </c>
      <c r="FA32" s="607">
        <v>397527</v>
      </c>
      <c r="FB32" s="607" t="s">
        <v>22</v>
      </c>
      <c r="FC32" s="2128">
        <v>397527</v>
      </c>
      <c r="FD32" s="2128"/>
      <c r="FE32" s="607">
        <v>90563</v>
      </c>
      <c r="FF32" s="607">
        <v>116980</v>
      </c>
      <c r="FG32" s="607">
        <v>189984</v>
      </c>
      <c r="FH32" s="607" t="s">
        <v>22</v>
      </c>
      <c r="FI32" s="607">
        <v>163579</v>
      </c>
      <c r="FJ32" s="607">
        <v>26405</v>
      </c>
      <c r="FK32" s="607" t="s">
        <v>22</v>
      </c>
      <c r="FL32" s="607" t="s">
        <v>22</v>
      </c>
      <c r="FM32" s="852" t="s">
        <v>32</v>
      </c>
      <c r="FN32" s="853" t="s">
        <v>25</v>
      </c>
      <c r="FO32" s="649" t="s">
        <v>25</v>
      </c>
      <c r="FP32" s="650" t="s">
        <v>25</v>
      </c>
      <c r="FQ32" s="683" t="s">
        <v>123</v>
      </c>
      <c r="FR32" s="607">
        <v>502209</v>
      </c>
      <c r="FS32" s="607">
        <v>149174</v>
      </c>
      <c r="FT32" s="2128">
        <v>609805</v>
      </c>
      <c r="FU32" s="2128"/>
      <c r="FV32" s="607" t="s">
        <v>22</v>
      </c>
      <c r="FW32" s="607" t="s">
        <v>21</v>
      </c>
      <c r="FX32" s="607">
        <v>609805</v>
      </c>
      <c r="FY32" s="607">
        <v>7</v>
      </c>
      <c r="FZ32" s="607">
        <v>540330</v>
      </c>
      <c r="GA32" s="607">
        <v>69468</v>
      </c>
      <c r="GB32" s="607">
        <v>25081</v>
      </c>
      <c r="GC32" s="607">
        <v>1385</v>
      </c>
      <c r="GD32" s="852" t="s">
        <v>32</v>
      </c>
      <c r="GE32" s="853" t="s">
        <v>25</v>
      </c>
      <c r="GF32" s="649" t="s">
        <v>25</v>
      </c>
      <c r="GG32" s="650" t="s">
        <v>25</v>
      </c>
      <c r="GH32" s="683" t="s">
        <v>123</v>
      </c>
      <c r="GI32" s="607">
        <v>56021</v>
      </c>
      <c r="GJ32" s="607">
        <v>6696</v>
      </c>
      <c r="GK32" s="2128">
        <v>53894</v>
      </c>
      <c r="GL32" s="2128"/>
      <c r="GM32" s="607">
        <v>4243</v>
      </c>
      <c r="GN32" s="607" t="s">
        <v>21</v>
      </c>
      <c r="GO32" s="607">
        <v>49651</v>
      </c>
      <c r="GP32" s="607">
        <v>17894</v>
      </c>
      <c r="GQ32" s="607">
        <v>29636</v>
      </c>
      <c r="GR32" s="607">
        <v>2121</v>
      </c>
      <c r="GS32" s="607">
        <v>3180</v>
      </c>
      <c r="GT32" s="607">
        <v>29335</v>
      </c>
      <c r="GU32" s="852" t="s">
        <v>32</v>
      </c>
      <c r="GV32" s="853" t="s">
        <v>25</v>
      </c>
    </row>
    <row r="33" spans="1:204" ht="15" customHeight="1" x14ac:dyDescent="0.25">
      <c r="A33" s="649" t="s">
        <v>25</v>
      </c>
      <c r="B33" s="650" t="s">
        <v>25</v>
      </c>
      <c r="C33" s="683" t="s">
        <v>1205</v>
      </c>
      <c r="D33" s="607">
        <v>10020291</v>
      </c>
      <c r="E33" s="607">
        <v>3271562</v>
      </c>
      <c r="F33" s="607">
        <v>9957107</v>
      </c>
      <c r="G33" s="607">
        <v>13217443</v>
      </c>
      <c r="H33" s="607">
        <v>2297777</v>
      </c>
      <c r="I33" s="607">
        <v>340565</v>
      </c>
      <c r="J33" s="607">
        <v>10579101</v>
      </c>
      <c r="K33" s="607">
        <v>6134305</v>
      </c>
      <c r="L33" s="607">
        <v>4274446</v>
      </c>
      <c r="M33" s="607">
        <v>170351</v>
      </c>
      <c r="N33" s="607">
        <v>1453017</v>
      </c>
      <c r="O33" s="607">
        <v>10778732</v>
      </c>
      <c r="P33" s="852" t="s">
        <v>33</v>
      </c>
      <c r="Q33" s="853" t="s">
        <v>25</v>
      </c>
      <c r="R33" s="649" t="s">
        <v>25</v>
      </c>
      <c r="S33" s="650" t="s">
        <v>25</v>
      </c>
      <c r="T33" s="683" t="s">
        <v>1205</v>
      </c>
      <c r="U33" s="607">
        <v>2124</v>
      </c>
      <c r="V33" s="607" t="s">
        <v>22</v>
      </c>
      <c r="W33" s="2128">
        <v>2099</v>
      </c>
      <c r="X33" s="2128"/>
      <c r="Y33" s="607" t="s">
        <v>22</v>
      </c>
      <c r="Z33" s="607">
        <v>2</v>
      </c>
      <c r="AA33" s="607">
        <v>2097</v>
      </c>
      <c r="AB33" s="607" t="s">
        <v>22</v>
      </c>
      <c r="AC33" s="607">
        <v>3</v>
      </c>
      <c r="AD33" s="607">
        <v>2094</v>
      </c>
      <c r="AE33" s="607">
        <v>4</v>
      </c>
      <c r="AF33" s="607">
        <v>1788</v>
      </c>
      <c r="AG33" s="852" t="s">
        <v>33</v>
      </c>
      <c r="AH33" s="853" t="s">
        <v>25</v>
      </c>
      <c r="AI33" s="649" t="s">
        <v>25</v>
      </c>
      <c r="AJ33" s="650" t="s">
        <v>25</v>
      </c>
      <c r="AK33" s="683" t="s">
        <v>1205</v>
      </c>
      <c r="AL33" s="607">
        <v>59236</v>
      </c>
      <c r="AM33" s="607" t="s">
        <v>22</v>
      </c>
      <c r="AN33" s="2128">
        <v>109783</v>
      </c>
      <c r="AO33" s="2128"/>
      <c r="AP33" s="607">
        <v>3151</v>
      </c>
      <c r="AQ33" s="607">
        <v>51727</v>
      </c>
      <c r="AR33" s="607">
        <v>54905</v>
      </c>
      <c r="AS33" s="607">
        <v>43421</v>
      </c>
      <c r="AT33" s="607">
        <v>8907</v>
      </c>
      <c r="AU33" s="607">
        <v>2577</v>
      </c>
      <c r="AV33" s="607">
        <v>70</v>
      </c>
      <c r="AW33" s="607">
        <v>20787</v>
      </c>
      <c r="AX33" s="852" t="s">
        <v>33</v>
      </c>
      <c r="AY33" s="853" t="s">
        <v>25</v>
      </c>
      <c r="AZ33" s="649" t="s">
        <v>25</v>
      </c>
      <c r="BA33" s="650" t="s">
        <v>25</v>
      </c>
      <c r="BB33" s="683" t="s">
        <v>1205</v>
      </c>
      <c r="BC33" s="607">
        <v>37641</v>
      </c>
      <c r="BD33" s="607" t="s">
        <v>22</v>
      </c>
      <c r="BE33" s="2128">
        <v>41841</v>
      </c>
      <c r="BF33" s="2128"/>
      <c r="BG33" s="607">
        <v>18269</v>
      </c>
      <c r="BH33" s="607">
        <v>3015</v>
      </c>
      <c r="BI33" s="607">
        <v>20557</v>
      </c>
      <c r="BJ33" s="607" t="s">
        <v>21</v>
      </c>
      <c r="BK33" s="607">
        <v>14542</v>
      </c>
      <c r="BL33" s="607">
        <v>6015</v>
      </c>
      <c r="BM33" s="607">
        <v>343</v>
      </c>
      <c r="BN33" s="607">
        <v>59284</v>
      </c>
      <c r="BO33" s="852" t="s">
        <v>33</v>
      </c>
      <c r="BP33" s="853" t="s">
        <v>25</v>
      </c>
      <c r="BQ33" s="649" t="s">
        <v>25</v>
      </c>
      <c r="BR33" s="650" t="s">
        <v>25</v>
      </c>
      <c r="BS33" s="683" t="s">
        <v>1205</v>
      </c>
      <c r="BT33" s="607">
        <v>310764</v>
      </c>
      <c r="BU33" s="607" t="s">
        <v>22</v>
      </c>
      <c r="BV33" s="2128">
        <v>324086</v>
      </c>
      <c r="BW33" s="2128"/>
      <c r="BX33" s="607">
        <v>10928</v>
      </c>
      <c r="BY33" s="607">
        <v>10553</v>
      </c>
      <c r="BZ33" s="607">
        <v>302605</v>
      </c>
      <c r="CA33" s="607">
        <v>249312</v>
      </c>
      <c r="CB33" s="607">
        <v>32741</v>
      </c>
      <c r="CC33" s="607">
        <v>20552</v>
      </c>
      <c r="CD33" s="607">
        <v>16428</v>
      </c>
      <c r="CE33" s="607">
        <v>88609</v>
      </c>
      <c r="CF33" s="852" t="s">
        <v>33</v>
      </c>
      <c r="CG33" s="853" t="s">
        <v>25</v>
      </c>
      <c r="CH33" s="649" t="s">
        <v>25</v>
      </c>
      <c r="CI33" s="650" t="s">
        <v>25</v>
      </c>
      <c r="CJ33" s="683" t="s">
        <v>1205</v>
      </c>
      <c r="CK33" s="607" t="s">
        <v>21</v>
      </c>
      <c r="CL33" s="607" t="s">
        <v>22</v>
      </c>
      <c r="CM33" s="2128">
        <v>52966</v>
      </c>
      <c r="CN33" s="2128"/>
      <c r="CO33" s="607">
        <v>52966</v>
      </c>
      <c r="CP33" s="607" t="s">
        <v>21</v>
      </c>
      <c r="CQ33" s="607" t="s">
        <v>21</v>
      </c>
      <c r="CR33" s="607" t="s">
        <v>21</v>
      </c>
      <c r="CS33" s="607" t="s">
        <v>21</v>
      </c>
      <c r="CT33" s="607" t="s">
        <v>21</v>
      </c>
      <c r="CU33" s="607" t="s">
        <v>21</v>
      </c>
      <c r="CV33" s="607" t="s">
        <v>21</v>
      </c>
      <c r="CW33" s="852" t="s">
        <v>33</v>
      </c>
      <c r="CX33" s="853" t="s">
        <v>25</v>
      </c>
      <c r="CY33" s="649" t="s">
        <v>25</v>
      </c>
      <c r="CZ33" s="650" t="s">
        <v>25</v>
      </c>
      <c r="DA33" s="683" t="s">
        <v>1205</v>
      </c>
      <c r="DB33" s="607">
        <v>6401724</v>
      </c>
      <c r="DC33" s="607" t="s">
        <v>22</v>
      </c>
      <c r="DD33" s="2128">
        <v>5769561</v>
      </c>
      <c r="DE33" s="2128"/>
      <c r="DF33" s="607">
        <v>1205603</v>
      </c>
      <c r="DG33" s="607" t="s">
        <v>21</v>
      </c>
      <c r="DH33" s="607">
        <v>4563958</v>
      </c>
      <c r="DI33" s="607">
        <v>3591870</v>
      </c>
      <c r="DJ33" s="607">
        <v>970745</v>
      </c>
      <c r="DK33" s="607">
        <v>1343</v>
      </c>
      <c r="DL33" s="607">
        <v>392812</v>
      </c>
      <c r="DM33" s="607">
        <v>10704799</v>
      </c>
      <c r="DN33" s="852" t="s">
        <v>33</v>
      </c>
      <c r="DO33" s="853" t="s">
        <v>25</v>
      </c>
      <c r="DP33" s="649" t="s">
        <v>25</v>
      </c>
      <c r="DQ33" s="650" t="s">
        <v>25</v>
      </c>
      <c r="DR33" s="683" t="s">
        <v>1205</v>
      </c>
      <c r="DS33" s="607">
        <v>150185</v>
      </c>
      <c r="DT33" s="607">
        <v>1060971</v>
      </c>
      <c r="DU33" s="2128">
        <v>867109</v>
      </c>
      <c r="DV33" s="2128"/>
      <c r="DW33" s="607">
        <v>179436</v>
      </c>
      <c r="DX33" s="607" t="s">
        <v>21</v>
      </c>
      <c r="DY33" s="607">
        <v>687673</v>
      </c>
      <c r="DZ33" s="607">
        <v>730</v>
      </c>
      <c r="EA33" s="607">
        <v>662103</v>
      </c>
      <c r="EB33" s="607">
        <v>24840</v>
      </c>
      <c r="EC33" s="607">
        <v>460492</v>
      </c>
      <c r="ED33" s="607" t="s">
        <v>22</v>
      </c>
      <c r="EE33" s="852" t="s">
        <v>33</v>
      </c>
      <c r="EF33" s="853" t="s">
        <v>25</v>
      </c>
      <c r="EG33" s="649" t="s">
        <v>25</v>
      </c>
      <c r="EH33" s="650" t="s">
        <v>25</v>
      </c>
      <c r="EI33" s="683" t="s">
        <v>1205</v>
      </c>
      <c r="EJ33" s="607" t="s">
        <v>21</v>
      </c>
      <c r="EK33" s="607">
        <v>9652</v>
      </c>
      <c r="EL33" s="2128">
        <v>8286</v>
      </c>
      <c r="EM33" s="2128"/>
      <c r="EN33" s="607">
        <v>6368</v>
      </c>
      <c r="EO33" s="607" t="s">
        <v>21</v>
      </c>
      <c r="EP33" s="607">
        <v>1918</v>
      </c>
      <c r="EQ33" s="607" t="s">
        <v>21</v>
      </c>
      <c r="ER33" s="607">
        <v>1918</v>
      </c>
      <c r="ES33" s="607" t="s">
        <v>21</v>
      </c>
      <c r="ET33" s="607">
        <v>1366</v>
      </c>
      <c r="EU33" s="607" t="s">
        <v>22</v>
      </c>
      <c r="EV33" s="852" t="s">
        <v>33</v>
      </c>
      <c r="EW33" s="853" t="s">
        <v>25</v>
      </c>
      <c r="EX33" s="649" t="s">
        <v>25</v>
      </c>
      <c r="EY33" s="650" t="s">
        <v>25</v>
      </c>
      <c r="EZ33" s="683" t="s">
        <v>1205</v>
      </c>
      <c r="FA33" s="607">
        <v>346988</v>
      </c>
      <c r="FB33" s="607" t="s">
        <v>22</v>
      </c>
      <c r="FC33" s="2128">
        <v>346988</v>
      </c>
      <c r="FD33" s="2128"/>
      <c r="FE33" s="607">
        <v>76420</v>
      </c>
      <c r="FF33" s="607">
        <v>106938</v>
      </c>
      <c r="FG33" s="607">
        <v>163630</v>
      </c>
      <c r="FH33" s="607" t="s">
        <v>22</v>
      </c>
      <c r="FI33" s="607">
        <v>144126</v>
      </c>
      <c r="FJ33" s="607">
        <v>19504</v>
      </c>
      <c r="FK33" s="607" t="s">
        <v>22</v>
      </c>
      <c r="FL33" s="607" t="s">
        <v>22</v>
      </c>
      <c r="FM33" s="852" t="s">
        <v>33</v>
      </c>
      <c r="FN33" s="853" t="s">
        <v>25</v>
      </c>
      <c r="FO33" s="649" t="s">
        <v>25</v>
      </c>
      <c r="FP33" s="650" t="s">
        <v>25</v>
      </c>
      <c r="FQ33" s="683" t="s">
        <v>1205</v>
      </c>
      <c r="FR33" s="607">
        <v>422321</v>
      </c>
      <c r="FS33" s="607">
        <v>112640</v>
      </c>
      <c r="FT33" s="2128">
        <v>499358</v>
      </c>
      <c r="FU33" s="2128"/>
      <c r="FV33" s="607" t="s">
        <v>22</v>
      </c>
      <c r="FW33" s="607" t="s">
        <v>21</v>
      </c>
      <c r="FX33" s="607">
        <v>499358</v>
      </c>
      <c r="FY33" s="607" t="s">
        <v>21</v>
      </c>
      <c r="FZ33" s="607">
        <v>431832</v>
      </c>
      <c r="GA33" s="607">
        <v>67526</v>
      </c>
      <c r="GB33" s="607">
        <v>20603</v>
      </c>
      <c r="GC33" s="607">
        <v>1357</v>
      </c>
      <c r="GD33" s="852" t="s">
        <v>33</v>
      </c>
      <c r="GE33" s="853" t="s">
        <v>25</v>
      </c>
      <c r="GF33" s="649" t="s">
        <v>25</v>
      </c>
      <c r="GG33" s="650" t="s">
        <v>25</v>
      </c>
      <c r="GH33" s="683" t="s">
        <v>1205</v>
      </c>
      <c r="GI33" s="607">
        <v>55831</v>
      </c>
      <c r="GJ33" s="607">
        <v>6962</v>
      </c>
      <c r="GK33" s="2128">
        <v>57947</v>
      </c>
      <c r="GL33" s="2128"/>
      <c r="GM33" s="607">
        <v>2651</v>
      </c>
      <c r="GN33" s="607" t="s">
        <v>21</v>
      </c>
      <c r="GO33" s="607">
        <v>55296</v>
      </c>
      <c r="GP33" s="607">
        <v>18889</v>
      </c>
      <c r="GQ33" s="607">
        <v>34382</v>
      </c>
      <c r="GR33" s="607">
        <v>2025</v>
      </c>
      <c r="GS33" s="607">
        <v>3510</v>
      </c>
      <c r="GT33" s="607">
        <v>27629</v>
      </c>
      <c r="GU33" s="852" t="s">
        <v>33</v>
      </c>
      <c r="GV33" s="853" t="s">
        <v>25</v>
      </c>
    </row>
    <row r="34" spans="1:204" ht="15" customHeight="1" x14ac:dyDescent="0.25">
      <c r="A34" s="649" t="s">
        <v>25</v>
      </c>
      <c r="B34" s="650" t="s">
        <v>25</v>
      </c>
      <c r="C34" s="683" t="s">
        <v>124</v>
      </c>
      <c r="D34" s="607">
        <v>9654785</v>
      </c>
      <c r="E34" s="607">
        <v>3046134</v>
      </c>
      <c r="F34" s="607">
        <v>9516928</v>
      </c>
      <c r="G34" s="607">
        <v>12552142</v>
      </c>
      <c r="H34" s="607">
        <v>2170917</v>
      </c>
      <c r="I34" s="607">
        <v>335121</v>
      </c>
      <c r="J34" s="607">
        <v>10046104</v>
      </c>
      <c r="K34" s="607">
        <v>5820137</v>
      </c>
      <c r="L34" s="607">
        <v>4059424</v>
      </c>
      <c r="M34" s="607">
        <v>166543</v>
      </c>
      <c r="N34" s="607">
        <v>1413427</v>
      </c>
      <c r="O34" s="607">
        <v>10868631</v>
      </c>
      <c r="P34" s="852" t="s">
        <v>34</v>
      </c>
      <c r="Q34" s="853" t="s">
        <v>25</v>
      </c>
      <c r="R34" s="649" t="s">
        <v>25</v>
      </c>
      <c r="S34" s="650" t="s">
        <v>25</v>
      </c>
      <c r="T34" s="683" t="s">
        <v>124</v>
      </c>
      <c r="U34" s="607">
        <v>3390</v>
      </c>
      <c r="V34" s="607" t="s">
        <v>22</v>
      </c>
      <c r="W34" s="2128">
        <v>3506</v>
      </c>
      <c r="X34" s="2128"/>
      <c r="Y34" s="607" t="s">
        <v>22</v>
      </c>
      <c r="Z34" s="607" t="s">
        <v>22</v>
      </c>
      <c r="AA34" s="607">
        <v>3506</v>
      </c>
      <c r="AB34" s="607" t="s">
        <v>22</v>
      </c>
      <c r="AC34" s="607">
        <v>4</v>
      </c>
      <c r="AD34" s="607">
        <v>3502</v>
      </c>
      <c r="AE34" s="607">
        <v>4</v>
      </c>
      <c r="AF34" s="607">
        <v>1690</v>
      </c>
      <c r="AG34" s="852" t="s">
        <v>34</v>
      </c>
      <c r="AH34" s="853" t="s">
        <v>25</v>
      </c>
      <c r="AI34" s="649" t="s">
        <v>25</v>
      </c>
      <c r="AJ34" s="650" t="s">
        <v>25</v>
      </c>
      <c r="AK34" s="683" t="s">
        <v>124</v>
      </c>
      <c r="AL34" s="607">
        <v>89522</v>
      </c>
      <c r="AM34" s="607" t="s">
        <v>22</v>
      </c>
      <c r="AN34" s="2128">
        <v>139885</v>
      </c>
      <c r="AO34" s="2128"/>
      <c r="AP34" s="607">
        <v>5955</v>
      </c>
      <c r="AQ34" s="607">
        <v>45206</v>
      </c>
      <c r="AR34" s="607">
        <v>88724</v>
      </c>
      <c r="AS34" s="607">
        <v>75806</v>
      </c>
      <c r="AT34" s="607">
        <v>9658</v>
      </c>
      <c r="AU34" s="607">
        <v>3260</v>
      </c>
      <c r="AV34" s="607">
        <v>74</v>
      </c>
      <c r="AW34" s="607">
        <v>18972</v>
      </c>
      <c r="AX34" s="852" t="s">
        <v>34</v>
      </c>
      <c r="AY34" s="853" t="s">
        <v>25</v>
      </c>
      <c r="AZ34" s="649" t="s">
        <v>25</v>
      </c>
      <c r="BA34" s="650" t="s">
        <v>25</v>
      </c>
      <c r="BB34" s="683" t="s">
        <v>124</v>
      </c>
      <c r="BC34" s="607">
        <v>40517</v>
      </c>
      <c r="BD34" s="607" t="s">
        <v>22</v>
      </c>
      <c r="BE34" s="2128">
        <v>45554</v>
      </c>
      <c r="BF34" s="2128"/>
      <c r="BG34" s="607">
        <v>20220</v>
      </c>
      <c r="BH34" s="607">
        <v>2709</v>
      </c>
      <c r="BI34" s="607">
        <v>22625</v>
      </c>
      <c r="BJ34" s="607" t="s">
        <v>21</v>
      </c>
      <c r="BK34" s="607">
        <v>17528</v>
      </c>
      <c r="BL34" s="607">
        <v>5097</v>
      </c>
      <c r="BM34" s="607">
        <v>1447</v>
      </c>
      <c r="BN34" s="607">
        <v>59629</v>
      </c>
      <c r="BO34" s="852" t="s">
        <v>34</v>
      </c>
      <c r="BP34" s="853" t="s">
        <v>25</v>
      </c>
      <c r="BQ34" s="649" t="s">
        <v>25</v>
      </c>
      <c r="BR34" s="650" t="s">
        <v>25</v>
      </c>
      <c r="BS34" s="683" t="s">
        <v>124</v>
      </c>
      <c r="BT34" s="607">
        <v>300261</v>
      </c>
      <c r="BU34" s="607" t="s">
        <v>22</v>
      </c>
      <c r="BV34" s="2128">
        <v>299175</v>
      </c>
      <c r="BW34" s="2128"/>
      <c r="BX34" s="607">
        <v>8903</v>
      </c>
      <c r="BY34" s="607">
        <v>8904</v>
      </c>
      <c r="BZ34" s="607">
        <v>281368</v>
      </c>
      <c r="CA34" s="607">
        <v>225672</v>
      </c>
      <c r="CB34" s="607">
        <v>35697</v>
      </c>
      <c r="CC34" s="607">
        <v>19999</v>
      </c>
      <c r="CD34" s="607">
        <v>32396</v>
      </c>
      <c r="CE34" s="607">
        <v>92391</v>
      </c>
      <c r="CF34" s="852" t="s">
        <v>34</v>
      </c>
      <c r="CG34" s="853" t="s">
        <v>25</v>
      </c>
      <c r="CH34" s="649" t="s">
        <v>25</v>
      </c>
      <c r="CI34" s="650" t="s">
        <v>25</v>
      </c>
      <c r="CJ34" s="683" t="s">
        <v>124</v>
      </c>
      <c r="CK34" s="607" t="s">
        <v>21</v>
      </c>
      <c r="CL34" s="607" t="s">
        <v>22</v>
      </c>
      <c r="CM34" s="2128">
        <v>33656</v>
      </c>
      <c r="CN34" s="2128"/>
      <c r="CO34" s="607">
        <v>33656</v>
      </c>
      <c r="CP34" s="607" t="s">
        <v>21</v>
      </c>
      <c r="CQ34" s="607" t="s">
        <v>21</v>
      </c>
      <c r="CR34" s="607" t="s">
        <v>21</v>
      </c>
      <c r="CS34" s="607" t="s">
        <v>21</v>
      </c>
      <c r="CT34" s="607" t="s">
        <v>21</v>
      </c>
      <c r="CU34" s="607" t="s">
        <v>21</v>
      </c>
      <c r="CV34" s="607" t="s">
        <v>21</v>
      </c>
      <c r="CW34" s="852" t="s">
        <v>34</v>
      </c>
      <c r="CX34" s="853" t="s">
        <v>25</v>
      </c>
      <c r="CY34" s="649" t="s">
        <v>25</v>
      </c>
      <c r="CZ34" s="650" t="s">
        <v>25</v>
      </c>
      <c r="DA34" s="683" t="s">
        <v>124</v>
      </c>
      <c r="DB34" s="607">
        <v>5851235</v>
      </c>
      <c r="DC34" s="607" t="s">
        <v>22</v>
      </c>
      <c r="DD34" s="2128">
        <v>5446891</v>
      </c>
      <c r="DE34" s="2128"/>
      <c r="DF34" s="607">
        <v>1203710</v>
      </c>
      <c r="DG34" s="607" t="s">
        <v>21</v>
      </c>
      <c r="DH34" s="607">
        <v>4243181</v>
      </c>
      <c r="DI34" s="607">
        <v>3307770</v>
      </c>
      <c r="DJ34" s="607">
        <v>934080</v>
      </c>
      <c r="DK34" s="607">
        <v>1331</v>
      </c>
      <c r="DL34" s="607">
        <v>552971</v>
      </c>
      <c r="DM34" s="607">
        <v>10588864</v>
      </c>
      <c r="DN34" s="852" t="s">
        <v>34</v>
      </c>
      <c r="DO34" s="853" t="s">
        <v>25</v>
      </c>
      <c r="DP34" s="649" t="s">
        <v>25</v>
      </c>
      <c r="DQ34" s="650" t="s">
        <v>25</v>
      </c>
      <c r="DR34" s="683" t="s">
        <v>124</v>
      </c>
      <c r="DS34" s="607">
        <v>142928</v>
      </c>
      <c r="DT34" s="607">
        <v>977776</v>
      </c>
      <c r="DU34" s="2128">
        <v>795037</v>
      </c>
      <c r="DV34" s="2128"/>
      <c r="DW34" s="607">
        <v>154570</v>
      </c>
      <c r="DX34" s="607" t="s">
        <v>21</v>
      </c>
      <c r="DY34" s="607">
        <v>640467</v>
      </c>
      <c r="DZ34" s="607">
        <v>504</v>
      </c>
      <c r="EA34" s="607">
        <v>622246</v>
      </c>
      <c r="EB34" s="607">
        <v>17717</v>
      </c>
      <c r="EC34" s="607">
        <v>314892</v>
      </c>
      <c r="ED34" s="607" t="s">
        <v>22</v>
      </c>
      <c r="EE34" s="852" t="s">
        <v>34</v>
      </c>
      <c r="EF34" s="853" t="s">
        <v>25</v>
      </c>
      <c r="EG34" s="649" t="s">
        <v>25</v>
      </c>
      <c r="EH34" s="650" t="s">
        <v>25</v>
      </c>
      <c r="EI34" s="683" t="s">
        <v>124</v>
      </c>
      <c r="EJ34" s="607" t="s">
        <v>21</v>
      </c>
      <c r="EK34" s="607">
        <v>8394</v>
      </c>
      <c r="EL34" s="2128">
        <v>7672</v>
      </c>
      <c r="EM34" s="2128"/>
      <c r="EN34" s="607">
        <v>6439</v>
      </c>
      <c r="EO34" s="607" t="s">
        <v>21</v>
      </c>
      <c r="EP34" s="607">
        <v>1233</v>
      </c>
      <c r="EQ34" s="607" t="s">
        <v>21</v>
      </c>
      <c r="ER34" s="607">
        <v>1233</v>
      </c>
      <c r="ES34" s="607" t="s">
        <v>21</v>
      </c>
      <c r="ET34" s="607">
        <v>722</v>
      </c>
      <c r="EU34" s="607" t="s">
        <v>22</v>
      </c>
      <c r="EV34" s="852" t="s">
        <v>34</v>
      </c>
      <c r="EW34" s="853" t="s">
        <v>25</v>
      </c>
      <c r="EX34" s="649" t="s">
        <v>25</v>
      </c>
      <c r="EY34" s="650" t="s">
        <v>25</v>
      </c>
      <c r="EZ34" s="683" t="s">
        <v>124</v>
      </c>
      <c r="FA34" s="607">
        <v>366717</v>
      </c>
      <c r="FB34" s="607" t="s">
        <v>22</v>
      </c>
      <c r="FC34" s="2128">
        <v>366717</v>
      </c>
      <c r="FD34" s="2128"/>
      <c r="FE34" s="607">
        <v>81833</v>
      </c>
      <c r="FF34" s="607">
        <v>122185</v>
      </c>
      <c r="FG34" s="607">
        <v>162699</v>
      </c>
      <c r="FH34" s="607" t="s">
        <v>22</v>
      </c>
      <c r="FI34" s="607">
        <v>139884</v>
      </c>
      <c r="FJ34" s="607">
        <v>22815</v>
      </c>
      <c r="FK34" s="607" t="s">
        <v>22</v>
      </c>
      <c r="FL34" s="607" t="s">
        <v>22</v>
      </c>
      <c r="FM34" s="852" t="s">
        <v>34</v>
      </c>
      <c r="FN34" s="853" t="s">
        <v>25</v>
      </c>
      <c r="FO34" s="649" t="s">
        <v>25</v>
      </c>
      <c r="FP34" s="650" t="s">
        <v>25</v>
      </c>
      <c r="FQ34" s="683" t="s">
        <v>124</v>
      </c>
      <c r="FR34" s="607">
        <v>411138</v>
      </c>
      <c r="FS34" s="607">
        <v>111196</v>
      </c>
      <c r="FT34" s="2128">
        <v>483539</v>
      </c>
      <c r="FU34" s="2128"/>
      <c r="FV34" s="607" t="s">
        <v>22</v>
      </c>
      <c r="FW34" s="607" t="s">
        <v>21</v>
      </c>
      <c r="FX34" s="607">
        <v>483539</v>
      </c>
      <c r="FY34" s="607" t="s">
        <v>21</v>
      </c>
      <c r="FZ34" s="607">
        <v>419804</v>
      </c>
      <c r="GA34" s="607">
        <v>63735</v>
      </c>
      <c r="GB34" s="607">
        <v>19447</v>
      </c>
      <c r="GC34" s="607">
        <v>1343</v>
      </c>
      <c r="GD34" s="852" t="s">
        <v>34</v>
      </c>
      <c r="GE34" s="853" t="s">
        <v>25</v>
      </c>
      <c r="GF34" s="649" t="s">
        <v>25</v>
      </c>
      <c r="GG34" s="650" t="s">
        <v>25</v>
      </c>
      <c r="GH34" s="683" t="s">
        <v>124</v>
      </c>
      <c r="GI34" s="607">
        <v>52739</v>
      </c>
      <c r="GJ34" s="607">
        <v>6737</v>
      </c>
      <c r="GK34" s="2128">
        <v>51070</v>
      </c>
      <c r="GL34" s="2128"/>
      <c r="GM34" s="607">
        <v>3753</v>
      </c>
      <c r="GN34" s="607" t="s">
        <v>21</v>
      </c>
      <c r="GO34" s="607">
        <v>47317</v>
      </c>
      <c r="GP34" s="607">
        <v>18127</v>
      </c>
      <c r="GQ34" s="607">
        <v>27275</v>
      </c>
      <c r="GR34" s="607">
        <v>1915</v>
      </c>
      <c r="GS34" s="607">
        <v>2874</v>
      </c>
      <c r="GT34" s="607">
        <v>30885</v>
      </c>
      <c r="GU34" s="852" t="s">
        <v>34</v>
      </c>
      <c r="GV34" s="853" t="s">
        <v>25</v>
      </c>
    </row>
    <row r="35" spans="1:204" ht="15" customHeight="1" x14ac:dyDescent="0.25">
      <c r="A35" s="649" t="s">
        <v>25</v>
      </c>
      <c r="B35" s="650" t="s">
        <v>25</v>
      </c>
      <c r="C35" s="683" t="s">
        <v>125</v>
      </c>
      <c r="D35" s="607">
        <v>9857391</v>
      </c>
      <c r="E35" s="607">
        <v>3064270</v>
      </c>
      <c r="F35" s="607">
        <v>10574635</v>
      </c>
      <c r="G35" s="607">
        <v>13628612</v>
      </c>
      <c r="H35" s="607">
        <v>2442803</v>
      </c>
      <c r="I35" s="607">
        <v>368624</v>
      </c>
      <c r="J35" s="607">
        <v>10817185</v>
      </c>
      <c r="K35" s="607">
        <v>6272766</v>
      </c>
      <c r="L35" s="607">
        <v>4353850</v>
      </c>
      <c r="M35" s="607">
        <v>190569</v>
      </c>
      <c r="N35" s="607">
        <v>1439911</v>
      </c>
      <c r="O35" s="607">
        <v>10205937</v>
      </c>
      <c r="P35" s="852" t="s">
        <v>35</v>
      </c>
      <c r="Q35" s="853" t="s">
        <v>25</v>
      </c>
      <c r="R35" s="649" t="s">
        <v>25</v>
      </c>
      <c r="S35" s="650" t="s">
        <v>25</v>
      </c>
      <c r="T35" s="683" t="s">
        <v>125</v>
      </c>
      <c r="U35" s="607">
        <v>4355</v>
      </c>
      <c r="V35" s="607" t="s">
        <v>22</v>
      </c>
      <c r="W35" s="2128">
        <v>4352</v>
      </c>
      <c r="X35" s="2128"/>
      <c r="Y35" s="607" t="s">
        <v>22</v>
      </c>
      <c r="Z35" s="607" t="s">
        <v>22</v>
      </c>
      <c r="AA35" s="607">
        <v>4352</v>
      </c>
      <c r="AB35" s="607" t="s">
        <v>22</v>
      </c>
      <c r="AC35" s="607">
        <v>6</v>
      </c>
      <c r="AD35" s="607">
        <v>4346</v>
      </c>
      <c r="AE35" s="607">
        <v>6</v>
      </c>
      <c r="AF35" s="607">
        <v>1713</v>
      </c>
      <c r="AG35" s="852" t="s">
        <v>35</v>
      </c>
      <c r="AH35" s="853" t="s">
        <v>25</v>
      </c>
      <c r="AI35" s="649" t="s">
        <v>25</v>
      </c>
      <c r="AJ35" s="650" t="s">
        <v>25</v>
      </c>
      <c r="AK35" s="683" t="s">
        <v>125</v>
      </c>
      <c r="AL35" s="607">
        <v>98607</v>
      </c>
      <c r="AM35" s="607" t="s">
        <v>22</v>
      </c>
      <c r="AN35" s="2128">
        <v>146138</v>
      </c>
      <c r="AO35" s="2128"/>
      <c r="AP35" s="607">
        <v>2877</v>
      </c>
      <c r="AQ35" s="607">
        <v>47869</v>
      </c>
      <c r="AR35" s="607">
        <v>95392</v>
      </c>
      <c r="AS35" s="607">
        <v>82470</v>
      </c>
      <c r="AT35" s="607">
        <v>9828</v>
      </c>
      <c r="AU35" s="607">
        <v>3094</v>
      </c>
      <c r="AV35" s="607">
        <v>114</v>
      </c>
      <c r="AW35" s="607">
        <v>19223</v>
      </c>
      <c r="AX35" s="852" t="s">
        <v>35</v>
      </c>
      <c r="AY35" s="853" t="s">
        <v>25</v>
      </c>
      <c r="AZ35" s="649" t="s">
        <v>25</v>
      </c>
      <c r="BA35" s="650" t="s">
        <v>25</v>
      </c>
      <c r="BB35" s="683" t="s">
        <v>125</v>
      </c>
      <c r="BC35" s="607">
        <v>38805</v>
      </c>
      <c r="BD35" s="607" t="s">
        <v>22</v>
      </c>
      <c r="BE35" s="2128">
        <v>45001</v>
      </c>
      <c r="BF35" s="2128"/>
      <c r="BG35" s="607">
        <v>20208</v>
      </c>
      <c r="BH35" s="607">
        <v>2961</v>
      </c>
      <c r="BI35" s="607">
        <v>21832</v>
      </c>
      <c r="BJ35" s="607" t="s">
        <v>21</v>
      </c>
      <c r="BK35" s="607">
        <v>16970</v>
      </c>
      <c r="BL35" s="607">
        <v>4862</v>
      </c>
      <c r="BM35" s="607">
        <v>1209</v>
      </c>
      <c r="BN35" s="607">
        <v>58983</v>
      </c>
      <c r="BO35" s="852" t="s">
        <v>35</v>
      </c>
      <c r="BP35" s="853" t="s">
        <v>25</v>
      </c>
      <c r="BQ35" s="649" t="s">
        <v>25</v>
      </c>
      <c r="BR35" s="650" t="s">
        <v>25</v>
      </c>
      <c r="BS35" s="683" t="s">
        <v>125</v>
      </c>
      <c r="BT35" s="607">
        <v>353851</v>
      </c>
      <c r="BU35" s="607" t="s">
        <v>22</v>
      </c>
      <c r="BV35" s="2128">
        <v>371476</v>
      </c>
      <c r="BW35" s="2128"/>
      <c r="BX35" s="607">
        <v>8381</v>
      </c>
      <c r="BY35" s="607">
        <v>9611</v>
      </c>
      <c r="BZ35" s="607">
        <v>353484</v>
      </c>
      <c r="CA35" s="607">
        <v>292992</v>
      </c>
      <c r="CB35" s="607">
        <v>36389</v>
      </c>
      <c r="CC35" s="607">
        <v>24103</v>
      </c>
      <c r="CD35" s="607">
        <v>31420</v>
      </c>
      <c r="CE35" s="607">
        <v>69672</v>
      </c>
      <c r="CF35" s="852" t="s">
        <v>35</v>
      </c>
      <c r="CG35" s="853" t="s">
        <v>25</v>
      </c>
      <c r="CH35" s="649" t="s">
        <v>25</v>
      </c>
      <c r="CI35" s="650" t="s">
        <v>25</v>
      </c>
      <c r="CJ35" s="683" t="s">
        <v>125</v>
      </c>
      <c r="CK35" s="607" t="s">
        <v>21</v>
      </c>
      <c r="CL35" s="607" t="s">
        <v>22</v>
      </c>
      <c r="CM35" s="2128">
        <v>25220</v>
      </c>
      <c r="CN35" s="2128"/>
      <c r="CO35" s="607">
        <v>25220</v>
      </c>
      <c r="CP35" s="607" t="s">
        <v>21</v>
      </c>
      <c r="CQ35" s="607" t="s">
        <v>21</v>
      </c>
      <c r="CR35" s="607" t="s">
        <v>21</v>
      </c>
      <c r="CS35" s="607" t="s">
        <v>21</v>
      </c>
      <c r="CT35" s="607" t="s">
        <v>21</v>
      </c>
      <c r="CU35" s="607" t="s">
        <v>21</v>
      </c>
      <c r="CV35" s="607" t="s">
        <v>21</v>
      </c>
      <c r="CW35" s="852" t="s">
        <v>35</v>
      </c>
      <c r="CX35" s="853" t="s">
        <v>25</v>
      </c>
      <c r="CY35" s="649" t="s">
        <v>25</v>
      </c>
      <c r="CZ35" s="650" t="s">
        <v>25</v>
      </c>
      <c r="DA35" s="683" t="s">
        <v>125</v>
      </c>
      <c r="DB35" s="607">
        <v>5851012</v>
      </c>
      <c r="DC35" s="607" t="s">
        <v>22</v>
      </c>
      <c r="DD35" s="2128">
        <v>5859537</v>
      </c>
      <c r="DE35" s="2128"/>
      <c r="DF35" s="607">
        <v>1463864</v>
      </c>
      <c r="DG35" s="607" t="s">
        <v>21</v>
      </c>
      <c r="DH35" s="607">
        <v>4395673</v>
      </c>
      <c r="DI35" s="607">
        <v>3309720</v>
      </c>
      <c r="DJ35" s="607">
        <v>1083704</v>
      </c>
      <c r="DK35" s="607">
        <v>2249</v>
      </c>
      <c r="DL35" s="607">
        <v>540751</v>
      </c>
      <c r="DM35" s="607">
        <v>10052759</v>
      </c>
      <c r="DN35" s="852" t="s">
        <v>35</v>
      </c>
      <c r="DO35" s="853" t="s">
        <v>25</v>
      </c>
      <c r="DP35" s="649" t="s">
        <v>25</v>
      </c>
      <c r="DQ35" s="650" t="s">
        <v>25</v>
      </c>
      <c r="DR35" s="683" t="s">
        <v>125</v>
      </c>
      <c r="DS35" s="607">
        <v>140780</v>
      </c>
      <c r="DT35" s="607">
        <v>988447</v>
      </c>
      <c r="DU35" s="2128">
        <v>809126</v>
      </c>
      <c r="DV35" s="2128"/>
      <c r="DW35" s="607">
        <v>143245</v>
      </c>
      <c r="DX35" s="607" t="s">
        <v>21</v>
      </c>
      <c r="DY35" s="607">
        <v>665881</v>
      </c>
      <c r="DZ35" s="607">
        <v>481</v>
      </c>
      <c r="EA35" s="607">
        <v>638260</v>
      </c>
      <c r="EB35" s="607">
        <v>27140</v>
      </c>
      <c r="EC35" s="607">
        <v>298563</v>
      </c>
      <c r="ED35" s="607" t="s">
        <v>22</v>
      </c>
      <c r="EE35" s="852" t="s">
        <v>35</v>
      </c>
      <c r="EF35" s="853" t="s">
        <v>25</v>
      </c>
      <c r="EG35" s="649" t="s">
        <v>25</v>
      </c>
      <c r="EH35" s="650" t="s">
        <v>25</v>
      </c>
      <c r="EI35" s="683" t="s">
        <v>125</v>
      </c>
      <c r="EJ35" s="607">
        <v>250</v>
      </c>
      <c r="EK35" s="607">
        <v>4709</v>
      </c>
      <c r="EL35" s="2128">
        <v>4959</v>
      </c>
      <c r="EM35" s="2128"/>
      <c r="EN35" s="607">
        <v>4709</v>
      </c>
      <c r="EO35" s="607" t="s">
        <v>21</v>
      </c>
      <c r="EP35" s="607">
        <v>250</v>
      </c>
      <c r="EQ35" s="607" t="s">
        <v>21</v>
      </c>
      <c r="ER35" s="607">
        <v>250</v>
      </c>
      <c r="ES35" s="607" t="s">
        <v>21</v>
      </c>
      <c r="ET35" s="607" t="s">
        <v>21</v>
      </c>
      <c r="EU35" s="607" t="s">
        <v>22</v>
      </c>
      <c r="EV35" s="852" t="s">
        <v>35</v>
      </c>
      <c r="EW35" s="853" t="s">
        <v>25</v>
      </c>
      <c r="EX35" s="649" t="s">
        <v>25</v>
      </c>
      <c r="EY35" s="650" t="s">
        <v>25</v>
      </c>
      <c r="EZ35" s="683" t="s">
        <v>125</v>
      </c>
      <c r="FA35" s="607">
        <v>403081</v>
      </c>
      <c r="FB35" s="607" t="s">
        <v>22</v>
      </c>
      <c r="FC35" s="2128">
        <v>403081</v>
      </c>
      <c r="FD35" s="2128"/>
      <c r="FE35" s="607">
        <v>85799</v>
      </c>
      <c r="FF35" s="607">
        <v>132167</v>
      </c>
      <c r="FG35" s="607">
        <v>185115</v>
      </c>
      <c r="FH35" s="607" t="s">
        <v>22</v>
      </c>
      <c r="FI35" s="607">
        <v>156259</v>
      </c>
      <c r="FJ35" s="607">
        <v>28856</v>
      </c>
      <c r="FK35" s="607" t="s">
        <v>22</v>
      </c>
      <c r="FL35" s="607" t="s">
        <v>22</v>
      </c>
      <c r="FM35" s="852" t="s">
        <v>35</v>
      </c>
      <c r="FN35" s="853" t="s">
        <v>25</v>
      </c>
      <c r="FO35" s="649" t="s">
        <v>25</v>
      </c>
      <c r="FP35" s="650" t="s">
        <v>25</v>
      </c>
      <c r="FQ35" s="683" t="s">
        <v>125</v>
      </c>
      <c r="FR35" s="607">
        <v>475528</v>
      </c>
      <c r="FS35" s="607">
        <v>112695</v>
      </c>
      <c r="FT35" s="2128">
        <v>548764</v>
      </c>
      <c r="FU35" s="2128"/>
      <c r="FV35" s="607" t="s">
        <v>22</v>
      </c>
      <c r="FW35" s="607" t="s">
        <v>21</v>
      </c>
      <c r="FX35" s="607">
        <v>548764</v>
      </c>
      <c r="FY35" s="607" t="s">
        <v>21</v>
      </c>
      <c r="FZ35" s="607">
        <v>481216</v>
      </c>
      <c r="GA35" s="607">
        <v>67548</v>
      </c>
      <c r="GB35" s="607">
        <v>15984</v>
      </c>
      <c r="GC35" s="607">
        <v>1299</v>
      </c>
      <c r="GD35" s="852" t="s">
        <v>35</v>
      </c>
      <c r="GE35" s="853" t="s">
        <v>25</v>
      </c>
      <c r="GF35" s="649" t="s">
        <v>25</v>
      </c>
      <c r="GG35" s="650" t="s">
        <v>25</v>
      </c>
      <c r="GH35" s="683" t="s">
        <v>125</v>
      </c>
      <c r="GI35" s="607">
        <v>55714</v>
      </c>
      <c r="GJ35" s="607">
        <v>6534</v>
      </c>
      <c r="GK35" s="2128">
        <v>54301</v>
      </c>
      <c r="GL35" s="2128"/>
      <c r="GM35" s="607">
        <v>1614</v>
      </c>
      <c r="GN35" s="607" t="s">
        <v>21</v>
      </c>
      <c r="GO35" s="607">
        <v>52687</v>
      </c>
      <c r="GP35" s="607">
        <v>17667</v>
      </c>
      <c r="GQ35" s="607">
        <v>33115</v>
      </c>
      <c r="GR35" s="607">
        <v>1905</v>
      </c>
      <c r="GS35" s="607">
        <v>3467</v>
      </c>
      <c r="GT35" s="607">
        <v>33480</v>
      </c>
      <c r="GU35" s="852" t="s">
        <v>35</v>
      </c>
      <c r="GV35" s="853" t="s">
        <v>25</v>
      </c>
    </row>
    <row r="36" spans="1:204" ht="15" customHeight="1" x14ac:dyDescent="0.25">
      <c r="A36" s="649" t="s">
        <v>25</v>
      </c>
      <c r="B36" s="650" t="s">
        <v>25</v>
      </c>
      <c r="C36" s="683" t="s">
        <v>126</v>
      </c>
      <c r="D36" s="607">
        <v>10394356</v>
      </c>
      <c r="E36" s="607">
        <v>3206628</v>
      </c>
      <c r="F36" s="607">
        <v>11150274</v>
      </c>
      <c r="G36" s="607">
        <v>14345858</v>
      </c>
      <c r="H36" s="607">
        <v>2476172</v>
      </c>
      <c r="I36" s="607">
        <v>355407</v>
      </c>
      <c r="J36" s="607">
        <v>11514279</v>
      </c>
      <c r="K36" s="607">
        <v>6728836</v>
      </c>
      <c r="L36" s="607">
        <v>4594631</v>
      </c>
      <c r="M36" s="607">
        <v>190812</v>
      </c>
      <c r="N36" s="607">
        <v>1426751</v>
      </c>
      <c r="O36" s="607">
        <v>9582117</v>
      </c>
      <c r="P36" s="852" t="s">
        <v>36</v>
      </c>
      <c r="Q36" s="853" t="s">
        <v>25</v>
      </c>
      <c r="R36" s="649" t="s">
        <v>25</v>
      </c>
      <c r="S36" s="650" t="s">
        <v>25</v>
      </c>
      <c r="T36" s="683" t="s">
        <v>126</v>
      </c>
      <c r="U36" s="607">
        <v>3129</v>
      </c>
      <c r="V36" s="607" t="s">
        <v>22</v>
      </c>
      <c r="W36" s="2128">
        <v>3142</v>
      </c>
      <c r="X36" s="2128"/>
      <c r="Y36" s="607" t="s">
        <v>22</v>
      </c>
      <c r="Z36" s="607" t="s">
        <v>22</v>
      </c>
      <c r="AA36" s="607">
        <v>3142</v>
      </c>
      <c r="AB36" s="607" t="s">
        <v>22</v>
      </c>
      <c r="AC36" s="607">
        <v>5</v>
      </c>
      <c r="AD36" s="607">
        <v>3137</v>
      </c>
      <c r="AE36" s="607">
        <v>4</v>
      </c>
      <c r="AF36" s="607">
        <v>1783</v>
      </c>
      <c r="AG36" s="852" t="s">
        <v>36</v>
      </c>
      <c r="AH36" s="853" t="s">
        <v>25</v>
      </c>
      <c r="AI36" s="649" t="s">
        <v>25</v>
      </c>
      <c r="AJ36" s="650" t="s">
        <v>25</v>
      </c>
      <c r="AK36" s="683" t="s">
        <v>126</v>
      </c>
      <c r="AL36" s="607">
        <v>95044</v>
      </c>
      <c r="AM36" s="607" t="s">
        <v>22</v>
      </c>
      <c r="AN36" s="2128">
        <v>105576</v>
      </c>
      <c r="AO36" s="2128"/>
      <c r="AP36" s="607">
        <v>3771</v>
      </c>
      <c r="AQ36" s="607">
        <v>6156</v>
      </c>
      <c r="AR36" s="607">
        <v>95649</v>
      </c>
      <c r="AS36" s="607">
        <v>83884</v>
      </c>
      <c r="AT36" s="607">
        <v>9116</v>
      </c>
      <c r="AU36" s="607">
        <v>2649</v>
      </c>
      <c r="AV36" s="607">
        <v>69</v>
      </c>
      <c r="AW36" s="607">
        <v>17419</v>
      </c>
      <c r="AX36" s="852" t="s">
        <v>36</v>
      </c>
      <c r="AY36" s="853" t="s">
        <v>25</v>
      </c>
      <c r="AZ36" s="649" t="s">
        <v>25</v>
      </c>
      <c r="BA36" s="650" t="s">
        <v>25</v>
      </c>
      <c r="BB36" s="683" t="s">
        <v>126</v>
      </c>
      <c r="BC36" s="607">
        <v>36346</v>
      </c>
      <c r="BD36" s="607" t="s">
        <v>22</v>
      </c>
      <c r="BE36" s="2128">
        <v>45882</v>
      </c>
      <c r="BF36" s="2128"/>
      <c r="BG36" s="607">
        <v>22292</v>
      </c>
      <c r="BH36" s="607">
        <v>5145</v>
      </c>
      <c r="BI36" s="607">
        <v>18445</v>
      </c>
      <c r="BJ36" s="607" t="s">
        <v>21</v>
      </c>
      <c r="BK36" s="607">
        <v>13415</v>
      </c>
      <c r="BL36" s="607">
        <v>5030</v>
      </c>
      <c r="BM36" s="607">
        <v>762</v>
      </c>
      <c r="BN36" s="607">
        <v>54820</v>
      </c>
      <c r="BO36" s="852" t="s">
        <v>36</v>
      </c>
      <c r="BP36" s="853" t="s">
        <v>25</v>
      </c>
      <c r="BQ36" s="649" t="s">
        <v>25</v>
      </c>
      <c r="BR36" s="650" t="s">
        <v>25</v>
      </c>
      <c r="BS36" s="683" t="s">
        <v>126</v>
      </c>
      <c r="BT36" s="607">
        <v>425968</v>
      </c>
      <c r="BU36" s="607" t="s">
        <v>22</v>
      </c>
      <c r="BV36" s="2128">
        <v>413384</v>
      </c>
      <c r="BW36" s="2128"/>
      <c r="BX36" s="607">
        <v>6136</v>
      </c>
      <c r="BY36" s="607">
        <v>13181</v>
      </c>
      <c r="BZ36" s="607">
        <v>394067</v>
      </c>
      <c r="CA36" s="607">
        <v>336182</v>
      </c>
      <c r="CB36" s="607">
        <v>37035</v>
      </c>
      <c r="CC36" s="607">
        <v>20850</v>
      </c>
      <c r="CD36" s="607">
        <v>32125</v>
      </c>
      <c r="CE36" s="607">
        <v>75420</v>
      </c>
      <c r="CF36" s="852" t="s">
        <v>36</v>
      </c>
      <c r="CG36" s="853" t="s">
        <v>25</v>
      </c>
      <c r="CH36" s="649" t="s">
        <v>25</v>
      </c>
      <c r="CI36" s="650" t="s">
        <v>25</v>
      </c>
      <c r="CJ36" s="683" t="s">
        <v>126</v>
      </c>
      <c r="CK36" s="607" t="s">
        <v>21</v>
      </c>
      <c r="CL36" s="607" t="s">
        <v>22</v>
      </c>
      <c r="CM36" s="2128">
        <v>7288</v>
      </c>
      <c r="CN36" s="2128"/>
      <c r="CO36" s="607">
        <v>7288</v>
      </c>
      <c r="CP36" s="607" t="s">
        <v>21</v>
      </c>
      <c r="CQ36" s="607" t="s">
        <v>21</v>
      </c>
      <c r="CR36" s="607" t="s">
        <v>21</v>
      </c>
      <c r="CS36" s="607" t="s">
        <v>21</v>
      </c>
      <c r="CT36" s="607" t="s">
        <v>21</v>
      </c>
      <c r="CU36" s="607" t="s">
        <v>21</v>
      </c>
      <c r="CV36" s="607" t="s">
        <v>21</v>
      </c>
      <c r="CW36" s="852" t="s">
        <v>36</v>
      </c>
      <c r="CX36" s="853" t="s">
        <v>25</v>
      </c>
      <c r="CY36" s="649" t="s">
        <v>25</v>
      </c>
      <c r="CZ36" s="650" t="s">
        <v>25</v>
      </c>
      <c r="DA36" s="683" t="s">
        <v>126</v>
      </c>
      <c r="DB36" s="607">
        <v>5767647</v>
      </c>
      <c r="DC36" s="607" t="s">
        <v>22</v>
      </c>
      <c r="DD36" s="2128">
        <v>6222304</v>
      </c>
      <c r="DE36" s="2128"/>
      <c r="DF36" s="607">
        <v>1478598</v>
      </c>
      <c r="DG36" s="607" t="s">
        <v>21</v>
      </c>
      <c r="DH36" s="607">
        <v>4743706</v>
      </c>
      <c r="DI36" s="607">
        <v>3468212</v>
      </c>
      <c r="DJ36" s="607">
        <v>1274801</v>
      </c>
      <c r="DK36" s="607">
        <v>693</v>
      </c>
      <c r="DL36" s="607">
        <v>421048</v>
      </c>
      <c r="DM36" s="607">
        <v>9169953</v>
      </c>
      <c r="DN36" s="852" t="s">
        <v>36</v>
      </c>
      <c r="DO36" s="853" t="s">
        <v>25</v>
      </c>
      <c r="DP36" s="649" t="s">
        <v>25</v>
      </c>
      <c r="DQ36" s="650" t="s">
        <v>25</v>
      </c>
      <c r="DR36" s="683" t="s">
        <v>126</v>
      </c>
      <c r="DS36" s="607">
        <v>143040</v>
      </c>
      <c r="DT36" s="607">
        <v>1024536</v>
      </c>
      <c r="DU36" s="2128">
        <v>832588</v>
      </c>
      <c r="DV36" s="2128"/>
      <c r="DW36" s="607">
        <v>135821</v>
      </c>
      <c r="DX36" s="607" t="s">
        <v>21</v>
      </c>
      <c r="DY36" s="607">
        <v>696767</v>
      </c>
      <c r="DZ36" s="607">
        <v>548</v>
      </c>
      <c r="EA36" s="607">
        <v>666941</v>
      </c>
      <c r="EB36" s="607">
        <v>29278</v>
      </c>
      <c r="EC36" s="607">
        <v>308436</v>
      </c>
      <c r="ED36" s="607" t="s">
        <v>22</v>
      </c>
      <c r="EE36" s="852" t="s">
        <v>36</v>
      </c>
      <c r="EF36" s="853" t="s">
        <v>25</v>
      </c>
      <c r="EG36" s="649" t="s">
        <v>25</v>
      </c>
      <c r="EH36" s="650" t="s">
        <v>25</v>
      </c>
      <c r="EI36" s="683" t="s">
        <v>126</v>
      </c>
      <c r="EJ36" s="607">
        <v>725</v>
      </c>
      <c r="EK36" s="607">
        <v>2763</v>
      </c>
      <c r="EL36" s="2128">
        <v>3488</v>
      </c>
      <c r="EM36" s="2128"/>
      <c r="EN36" s="607">
        <v>2763</v>
      </c>
      <c r="EO36" s="607" t="s">
        <v>21</v>
      </c>
      <c r="EP36" s="607">
        <v>725</v>
      </c>
      <c r="EQ36" s="607" t="s">
        <v>21</v>
      </c>
      <c r="ER36" s="607">
        <v>725</v>
      </c>
      <c r="ES36" s="607" t="s">
        <v>21</v>
      </c>
      <c r="ET36" s="607" t="s">
        <v>21</v>
      </c>
      <c r="EU36" s="607" t="s">
        <v>22</v>
      </c>
      <c r="EV36" s="852" t="s">
        <v>36</v>
      </c>
      <c r="EW36" s="853" t="s">
        <v>25</v>
      </c>
      <c r="EX36" s="649" t="s">
        <v>25</v>
      </c>
      <c r="EY36" s="650" t="s">
        <v>25</v>
      </c>
      <c r="EZ36" s="683" t="s">
        <v>126</v>
      </c>
      <c r="FA36" s="607">
        <v>364341</v>
      </c>
      <c r="FB36" s="607" t="s">
        <v>22</v>
      </c>
      <c r="FC36" s="2128">
        <v>364341</v>
      </c>
      <c r="FD36" s="2128"/>
      <c r="FE36" s="607">
        <v>75463</v>
      </c>
      <c r="FF36" s="607">
        <v>117733</v>
      </c>
      <c r="FG36" s="607">
        <v>171145</v>
      </c>
      <c r="FH36" s="607" t="s">
        <v>22</v>
      </c>
      <c r="FI36" s="607">
        <v>143711</v>
      </c>
      <c r="FJ36" s="607">
        <v>27434</v>
      </c>
      <c r="FK36" s="607" t="s">
        <v>22</v>
      </c>
      <c r="FL36" s="607" t="s">
        <v>22</v>
      </c>
      <c r="FM36" s="852" t="s">
        <v>36</v>
      </c>
      <c r="FN36" s="853" t="s">
        <v>25</v>
      </c>
      <c r="FO36" s="649" t="s">
        <v>25</v>
      </c>
      <c r="FP36" s="650" t="s">
        <v>25</v>
      </c>
      <c r="FQ36" s="683" t="s">
        <v>126</v>
      </c>
      <c r="FR36" s="607">
        <v>596112</v>
      </c>
      <c r="FS36" s="607">
        <v>131145</v>
      </c>
      <c r="FT36" s="2128">
        <v>692268</v>
      </c>
      <c r="FU36" s="2128"/>
      <c r="FV36" s="607" t="s">
        <v>22</v>
      </c>
      <c r="FW36" s="607" t="s">
        <v>21</v>
      </c>
      <c r="FX36" s="607">
        <v>692268</v>
      </c>
      <c r="FY36" s="607" t="s">
        <v>21</v>
      </c>
      <c r="FZ36" s="607">
        <v>608569</v>
      </c>
      <c r="GA36" s="607">
        <v>83699</v>
      </c>
      <c r="GB36" s="607">
        <v>23749</v>
      </c>
      <c r="GC36" s="607">
        <v>1250</v>
      </c>
      <c r="GD36" s="852" t="s">
        <v>36</v>
      </c>
      <c r="GE36" s="853" t="s">
        <v>25</v>
      </c>
      <c r="GF36" s="649" t="s">
        <v>25</v>
      </c>
      <c r="GG36" s="650" t="s">
        <v>25</v>
      </c>
      <c r="GH36" s="683" t="s">
        <v>126</v>
      </c>
      <c r="GI36" s="607">
        <v>57013</v>
      </c>
      <c r="GJ36" s="607">
        <v>6921</v>
      </c>
      <c r="GK36" s="2128">
        <v>58344</v>
      </c>
      <c r="GL36" s="2128"/>
      <c r="GM36" s="607">
        <v>2740</v>
      </c>
      <c r="GN36" s="607" t="s">
        <v>21</v>
      </c>
      <c r="GO36" s="607">
        <v>55604</v>
      </c>
      <c r="GP36" s="607">
        <v>19063</v>
      </c>
      <c r="GQ36" s="607">
        <v>34326</v>
      </c>
      <c r="GR36" s="607">
        <v>2215</v>
      </c>
      <c r="GS36" s="607">
        <v>3341</v>
      </c>
      <c r="GT36" s="607">
        <v>34234</v>
      </c>
      <c r="GU36" s="852" t="s">
        <v>36</v>
      </c>
      <c r="GV36" s="853" t="s">
        <v>25</v>
      </c>
    </row>
    <row r="37" spans="1:204" ht="15" customHeight="1" x14ac:dyDescent="0.25">
      <c r="A37" s="649" t="s">
        <v>25</v>
      </c>
      <c r="B37" s="650" t="s">
        <v>25</v>
      </c>
      <c r="C37" s="683" t="s">
        <v>127</v>
      </c>
      <c r="D37" s="607">
        <v>10475105</v>
      </c>
      <c r="E37" s="607">
        <v>3163308</v>
      </c>
      <c r="F37" s="607">
        <v>10480543</v>
      </c>
      <c r="G37" s="607">
        <v>13635075</v>
      </c>
      <c r="H37" s="607">
        <v>2367900</v>
      </c>
      <c r="I37" s="607">
        <v>370711</v>
      </c>
      <c r="J37" s="607">
        <v>10896464</v>
      </c>
      <c r="K37" s="607">
        <v>6248332</v>
      </c>
      <c r="L37" s="607">
        <v>4447104</v>
      </c>
      <c r="M37" s="607">
        <v>201028</v>
      </c>
      <c r="N37" s="607">
        <v>1482996</v>
      </c>
      <c r="O37" s="607">
        <v>9502525</v>
      </c>
      <c r="P37" s="852" t="s">
        <v>37</v>
      </c>
      <c r="Q37" s="853" t="s">
        <v>25</v>
      </c>
      <c r="R37" s="649" t="s">
        <v>25</v>
      </c>
      <c r="S37" s="650" t="s">
        <v>25</v>
      </c>
      <c r="T37" s="683" t="s">
        <v>127</v>
      </c>
      <c r="U37" s="607">
        <v>4548</v>
      </c>
      <c r="V37" s="607" t="s">
        <v>22</v>
      </c>
      <c r="W37" s="2128">
        <v>4593</v>
      </c>
      <c r="X37" s="2128"/>
      <c r="Y37" s="607" t="s">
        <v>22</v>
      </c>
      <c r="Z37" s="607" t="s">
        <v>22</v>
      </c>
      <c r="AA37" s="607">
        <v>4593</v>
      </c>
      <c r="AB37" s="607" t="s">
        <v>22</v>
      </c>
      <c r="AC37" s="607">
        <v>5</v>
      </c>
      <c r="AD37" s="607">
        <v>4588</v>
      </c>
      <c r="AE37" s="607">
        <v>4</v>
      </c>
      <c r="AF37" s="607">
        <v>1755</v>
      </c>
      <c r="AG37" s="852" t="s">
        <v>37</v>
      </c>
      <c r="AH37" s="853" t="s">
        <v>25</v>
      </c>
      <c r="AI37" s="649" t="s">
        <v>25</v>
      </c>
      <c r="AJ37" s="650" t="s">
        <v>25</v>
      </c>
      <c r="AK37" s="683" t="s">
        <v>127</v>
      </c>
      <c r="AL37" s="607">
        <v>88031</v>
      </c>
      <c r="AM37" s="607" t="s">
        <v>22</v>
      </c>
      <c r="AN37" s="2128">
        <v>93912</v>
      </c>
      <c r="AO37" s="2128"/>
      <c r="AP37" s="607">
        <v>4000</v>
      </c>
      <c r="AQ37" s="607">
        <v>3884</v>
      </c>
      <c r="AR37" s="607">
        <v>86028</v>
      </c>
      <c r="AS37" s="607">
        <v>73352</v>
      </c>
      <c r="AT37" s="607">
        <v>10049</v>
      </c>
      <c r="AU37" s="607">
        <v>2627</v>
      </c>
      <c r="AV37" s="607">
        <v>62</v>
      </c>
      <c r="AW37" s="607">
        <v>17596</v>
      </c>
      <c r="AX37" s="852" t="s">
        <v>37</v>
      </c>
      <c r="AY37" s="853" t="s">
        <v>25</v>
      </c>
      <c r="AZ37" s="649" t="s">
        <v>25</v>
      </c>
      <c r="BA37" s="650" t="s">
        <v>25</v>
      </c>
      <c r="BB37" s="683" t="s">
        <v>127</v>
      </c>
      <c r="BC37" s="607">
        <v>48124</v>
      </c>
      <c r="BD37" s="607" t="s">
        <v>22</v>
      </c>
      <c r="BE37" s="2128">
        <v>50450</v>
      </c>
      <c r="BF37" s="2128"/>
      <c r="BG37" s="607">
        <v>23583</v>
      </c>
      <c r="BH37" s="607">
        <v>6632</v>
      </c>
      <c r="BI37" s="607">
        <v>20235</v>
      </c>
      <c r="BJ37" s="607" t="s">
        <v>21</v>
      </c>
      <c r="BK37" s="607">
        <v>15537</v>
      </c>
      <c r="BL37" s="607">
        <v>4698</v>
      </c>
      <c r="BM37" s="607">
        <v>596</v>
      </c>
      <c r="BN37" s="607">
        <v>55975</v>
      </c>
      <c r="BO37" s="852" t="s">
        <v>37</v>
      </c>
      <c r="BP37" s="853" t="s">
        <v>25</v>
      </c>
      <c r="BQ37" s="649" t="s">
        <v>25</v>
      </c>
      <c r="BR37" s="650" t="s">
        <v>25</v>
      </c>
      <c r="BS37" s="683" t="s">
        <v>127</v>
      </c>
      <c r="BT37" s="607">
        <v>431975</v>
      </c>
      <c r="BU37" s="607" t="s">
        <v>22</v>
      </c>
      <c r="BV37" s="2128">
        <v>402848</v>
      </c>
      <c r="BW37" s="2128"/>
      <c r="BX37" s="607">
        <v>6770</v>
      </c>
      <c r="BY37" s="607">
        <v>6272</v>
      </c>
      <c r="BZ37" s="607">
        <v>389806</v>
      </c>
      <c r="CA37" s="607">
        <v>332632</v>
      </c>
      <c r="CB37" s="607">
        <v>31652</v>
      </c>
      <c r="CC37" s="607">
        <v>25522</v>
      </c>
      <c r="CD37" s="607">
        <v>29738</v>
      </c>
      <c r="CE37" s="607">
        <v>96212</v>
      </c>
      <c r="CF37" s="852" t="s">
        <v>37</v>
      </c>
      <c r="CG37" s="853" t="s">
        <v>25</v>
      </c>
      <c r="CH37" s="649" t="s">
        <v>25</v>
      </c>
      <c r="CI37" s="650" t="s">
        <v>25</v>
      </c>
      <c r="CJ37" s="683" t="s">
        <v>127</v>
      </c>
      <c r="CK37" s="607" t="s">
        <v>21</v>
      </c>
      <c r="CL37" s="607" t="s">
        <v>22</v>
      </c>
      <c r="CM37" s="2128">
        <v>1971</v>
      </c>
      <c r="CN37" s="2128"/>
      <c r="CO37" s="607">
        <v>1971</v>
      </c>
      <c r="CP37" s="607" t="s">
        <v>21</v>
      </c>
      <c r="CQ37" s="607" t="s">
        <v>21</v>
      </c>
      <c r="CR37" s="607" t="s">
        <v>21</v>
      </c>
      <c r="CS37" s="607" t="s">
        <v>21</v>
      </c>
      <c r="CT37" s="607" t="s">
        <v>21</v>
      </c>
      <c r="CU37" s="607" t="s">
        <v>21</v>
      </c>
      <c r="CV37" s="607" t="s">
        <v>21</v>
      </c>
      <c r="CW37" s="852" t="s">
        <v>37</v>
      </c>
      <c r="CX37" s="853" t="s">
        <v>25</v>
      </c>
      <c r="CY37" s="649" t="s">
        <v>25</v>
      </c>
      <c r="CZ37" s="650" t="s">
        <v>25</v>
      </c>
      <c r="DA37" s="683" t="s">
        <v>127</v>
      </c>
      <c r="DB37" s="607">
        <v>6300214</v>
      </c>
      <c r="DC37" s="607" t="s">
        <v>22</v>
      </c>
      <c r="DD37" s="2128">
        <v>5919582</v>
      </c>
      <c r="DE37" s="2128"/>
      <c r="DF37" s="607">
        <v>1351119</v>
      </c>
      <c r="DG37" s="607" t="s">
        <v>21</v>
      </c>
      <c r="DH37" s="607">
        <v>4568463</v>
      </c>
      <c r="DI37" s="607">
        <v>3335395</v>
      </c>
      <c r="DJ37" s="607">
        <v>1231614</v>
      </c>
      <c r="DK37" s="607">
        <v>1454</v>
      </c>
      <c r="DL37" s="607">
        <v>517379</v>
      </c>
      <c r="DM37" s="607">
        <v>9111119</v>
      </c>
      <c r="DN37" s="852" t="s">
        <v>37</v>
      </c>
      <c r="DO37" s="853" t="s">
        <v>25</v>
      </c>
      <c r="DP37" s="649" t="s">
        <v>25</v>
      </c>
      <c r="DQ37" s="650" t="s">
        <v>25</v>
      </c>
      <c r="DR37" s="683" t="s">
        <v>127</v>
      </c>
      <c r="DS37" s="607">
        <v>145126</v>
      </c>
      <c r="DT37" s="607">
        <v>990899</v>
      </c>
      <c r="DU37" s="2128">
        <v>821996</v>
      </c>
      <c r="DV37" s="2128"/>
      <c r="DW37" s="607">
        <v>121701</v>
      </c>
      <c r="DX37" s="607" t="s">
        <v>21</v>
      </c>
      <c r="DY37" s="607">
        <v>700295</v>
      </c>
      <c r="DZ37" s="607">
        <v>650</v>
      </c>
      <c r="EA37" s="607">
        <v>665728</v>
      </c>
      <c r="EB37" s="607">
        <v>33917</v>
      </c>
      <c r="EC37" s="607">
        <v>301916</v>
      </c>
      <c r="ED37" s="607" t="s">
        <v>22</v>
      </c>
      <c r="EE37" s="852" t="s">
        <v>37</v>
      </c>
      <c r="EF37" s="853" t="s">
        <v>25</v>
      </c>
      <c r="EG37" s="649" t="s">
        <v>25</v>
      </c>
      <c r="EH37" s="650" t="s">
        <v>25</v>
      </c>
      <c r="EI37" s="683" t="s">
        <v>127</v>
      </c>
      <c r="EJ37" s="607">
        <v>154</v>
      </c>
      <c r="EK37" s="607">
        <v>80</v>
      </c>
      <c r="EL37" s="2128">
        <v>234</v>
      </c>
      <c r="EM37" s="2128"/>
      <c r="EN37" s="607">
        <v>80</v>
      </c>
      <c r="EO37" s="607" t="s">
        <v>21</v>
      </c>
      <c r="EP37" s="607">
        <v>154</v>
      </c>
      <c r="EQ37" s="607" t="s">
        <v>21</v>
      </c>
      <c r="ER37" s="607">
        <v>154</v>
      </c>
      <c r="ES37" s="607" t="s">
        <v>21</v>
      </c>
      <c r="ET37" s="607" t="s">
        <v>21</v>
      </c>
      <c r="EU37" s="607" t="s">
        <v>22</v>
      </c>
      <c r="EV37" s="852" t="s">
        <v>37</v>
      </c>
      <c r="EW37" s="853" t="s">
        <v>25</v>
      </c>
      <c r="EX37" s="649" t="s">
        <v>25</v>
      </c>
      <c r="EY37" s="650" t="s">
        <v>25</v>
      </c>
      <c r="EZ37" s="683" t="s">
        <v>127</v>
      </c>
      <c r="FA37" s="607">
        <v>409083</v>
      </c>
      <c r="FB37" s="607" t="s">
        <v>22</v>
      </c>
      <c r="FC37" s="2128">
        <v>409083</v>
      </c>
      <c r="FD37" s="2128"/>
      <c r="FE37" s="607">
        <v>80719</v>
      </c>
      <c r="FF37" s="607">
        <v>133896</v>
      </c>
      <c r="FG37" s="607">
        <v>194468</v>
      </c>
      <c r="FH37" s="607" t="s">
        <v>22</v>
      </c>
      <c r="FI37" s="607">
        <v>163420</v>
      </c>
      <c r="FJ37" s="607">
        <v>31048</v>
      </c>
      <c r="FK37" s="607" t="s">
        <v>22</v>
      </c>
      <c r="FL37" s="607" t="s">
        <v>22</v>
      </c>
      <c r="FM37" s="852" t="s">
        <v>37</v>
      </c>
      <c r="FN37" s="853" t="s">
        <v>25</v>
      </c>
      <c r="FO37" s="649" t="s">
        <v>25</v>
      </c>
      <c r="FP37" s="650" t="s">
        <v>25</v>
      </c>
      <c r="FQ37" s="683" t="s">
        <v>127</v>
      </c>
      <c r="FR37" s="607">
        <v>571183</v>
      </c>
      <c r="FS37" s="607">
        <v>143240</v>
      </c>
      <c r="FT37" s="2128">
        <v>682767</v>
      </c>
      <c r="FU37" s="2128"/>
      <c r="FV37" s="607" t="s">
        <v>22</v>
      </c>
      <c r="FW37" s="607" t="s">
        <v>21</v>
      </c>
      <c r="FX37" s="607">
        <v>682767</v>
      </c>
      <c r="FY37" s="607" t="s">
        <v>21</v>
      </c>
      <c r="FZ37" s="607">
        <v>616805</v>
      </c>
      <c r="GA37" s="607">
        <v>65962</v>
      </c>
      <c r="GB37" s="607">
        <v>14199</v>
      </c>
      <c r="GC37" s="607">
        <v>1360</v>
      </c>
      <c r="GD37" s="852" t="s">
        <v>37</v>
      </c>
      <c r="GE37" s="853" t="s">
        <v>25</v>
      </c>
      <c r="GF37" s="649" t="s">
        <v>25</v>
      </c>
      <c r="GG37" s="650" t="s">
        <v>25</v>
      </c>
      <c r="GH37" s="683" t="s">
        <v>127</v>
      </c>
      <c r="GI37" s="607">
        <v>55585</v>
      </c>
      <c r="GJ37" s="607">
        <v>4944</v>
      </c>
      <c r="GK37" s="2128">
        <v>55356</v>
      </c>
      <c r="GL37" s="2128"/>
      <c r="GM37" s="607">
        <v>4578</v>
      </c>
      <c r="GN37" s="607" t="s">
        <v>21</v>
      </c>
      <c r="GO37" s="607">
        <v>50778</v>
      </c>
      <c r="GP37" s="607">
        <v>15660</v>
      </c>
      <c r="GQ37" s="607">
        <v>33094</v>
      </c>
      <c r="GR37" s="607">
        <v>2024</v>
      </c>
      <c r="GS37" s="607">
        <v>3439</v>
      </c>
      <c r="GT37" s="607">
        <v>34266</v>
      </c>
      <c r="GU37" s="852" t="s">
        <v>37</v>
      </c>
      <c r="GV37" s="853" t="s">
        <v>25</v>
      </c>
    </row>
    <row r="38" spans="1:204" ht="15" customHeight="1" x14ac:dyDescent="0.25">
      <c r="A38" s="649" t="s">
        <v>25</v>
      </c>
      <c r="B38" s="650" t="s">
        <v>25</v>
      </c>
      <c r="C38" s="683" t="s">
        <v>128</v>
      </c>
      <c r="D38" s="607">
        <v>11252086</v>
      </c>
      <c r="E38" s="607">
        <v>3377241</v>
      </c>
      <c r="F38" s="607">
        <v>10986976</v>
      </c>
      <c r="G38" s="607">
        <v>14353976</v>
      </c>
      <c r="H38" s="607">
        <v>2316322</v>
      </c>
      <c r="I38" s="607">
        <v>349041</v>
      </c>
      <c r="J38" s="607">
        <v>11688613</v>
      </c>
      <c r="K38" s="607">
        <v>6664344</v>
      </c>
      <c r="L38" s="607">
        <v>4803432</v>
      </c>
      <c r="M38" s="607">
        <v>220837</v>
      </c>
      <c r="N38" s="607">
        <v>1693313</v>
      </c>
      <c r="O38" s="607">
        <v>9492874</v>
      </c>
      <c r="P38" s="852" t="s">
        <v>38</v>
      </c>
      <c r="Q38" s="853" t="s">
        <v>25</v>
      </c>
      <c r="R38" s="649" t="s">
        <v>25</v>
      </c>
      <c r="S38" s="650" t="s">
        <v>25</v>
      </c>
      <c r="T38" s="683" t="s">
        <v>128</v>
      </c>
      <c r="U38" s="607">
        <v>4853</v>
      </c>
      <c r="V38" s="607" t="s">
        <v>22</v>
      </c>
      <c r="W38" s="2128">
        <v>4891</v>
      </c>
      <c r="X38" s="2128"/>
      <c r="Y38" s="607" t="s">
        <v>22</v>
      </c>
      <c r="Z38" s="607" t="s">
        <v>22</v>
      </c>
      <c r="AA38" s="607">
        <v>4891</v>
      </c>
      <c r="AB38" s="607" t="s">
        <v>22</v>
      </c>
      <c r="AC38" s="607">
        <v>5</v>
      </c>
      <c r="AD38" s="607">
        <v>4886</v>
      </c>
      <c r="AE38" s="607">
        <v>5</v>
      </c>
      <c r="AF38" s="607">
        <v>1739</v>
      </c>
      <c r="AG38" s="852" t="s">
        <v>38</v>
      </c>
      <c r="AH38" s="853" t="s">
        <v>25</v>
      </c>
      <c r="AI38" s="649" t="s">
        <v>25</v>
      </c>
      <c r="AJ38" s="650" t="s">
        <v>25</v>
      </c>
      <c r="AK38" s="683" t="s">
        <v>128</v>
      </c>
      <c r="AL38" s="607">
        <v>66656</v>
      </c>
      <c r="AM38" s="607" t="s">
        <v>22</v>
      </c>
      <c r="AN38" s="2128">
        <v>71644</v>
      </c>
      <c r="AO38" s="2128"/>
      <c r="AP38" s="607">
        <v>1364</v>
      </c>
      <c r="AQ38" s="607">
        <v>4766</v>
      </c>
      <c r="AR38" s="607">
        <v>65514</v>
      </c>
      <c r="AS38" s="607">
        <v>52516</v>
      </c>
      <c r="AT38" s="607">
        <v>10220</v>
      </c>
      <c r="AU38" s="607">
        <v>2778</v>
      </c>
      <c r="AV38" s="607">
        <v>75</v>
      </c>
      <c r="AW38" s="607">
        <v>17400</v>
      </c>
      <c r="AX38" s="852" t="s">
        <v>38</v>
      </c>
      <c r="AY38" s="853" t="s">
        <v>25</v>
      </c>
      <c r="AZ38" s="649" t="s">
        <v>25</v>
      </c>
      <c r="BA38" s="650" t="s">
        <v>25</v>
      </c>
      <c r="BB38" s="683" t="s">
        <v>128</v>
      </c>
      <c r="BC38" s="607">
        <v>44529</v>
      </c>
      <c r="BD38" s="607" t="s">
        <v>22</v>
      </c>
      <c r="BE38" s="2128">
        <v>47448</v>
      </c>
      <c r="BF38" s="2128"/>
      <c r="BG38" s="607">
        <v>22961</v>
      </c>
      <c r="BH38" s="607">
        <v>2349</v>
      </c>
      <c r="BI38" s="607">
        <v>22138</v>
      </c>
      <c r="BJ38" s="607" t="s">
        <v>21</v>
      </c>
      <c r="BK38" s="607">
        <v>17380</v>
      </c>
      <c r="BL38" s="607">
        <v>4758</v>
      </c>
      <c r="BM38" s="607">
        <v>619</v>
      </c>
      <c r="BN38" s="607">
        <v>56578</v>
      </c>
      <c r="BO38" s="852" t="s">
        <v>38</v>
      </c>
      <c r="BP38" s="853" t="s">
        <v>25</v>
      </c>
      <c r="BQ38" s="649" t="s">
        <v>25</v>
      </c>
      <c r="BR38" s="650" t="s">
        <v>25</v>
      </c>
      <c r="BS38" s="683" t="s">
        <v>128</v>
      </c>
      <c r="BT38" s="607">
        <v>409555</v>
      </c>
      <c r="BU38" s="607" t="s">
        <v>22</v>
      </c>
      <c r="BV38" s="2128">
        <v>433858</v>
      </c>
      <c r="BW38" s="2128"/>
      <c r="BX38" s="607">
        <v>15951</v>
      </c>
      <c r="BY38" s="607">
        <v>5117</v>
      </c>
      <c r="BZ38" s="607">
        <v>412790</v>
      </c>
      <c r="CA38" s="607">
        <v>345770</v>
      </c>
      <c r="CB38" s="607">
        <v>39682</v>
      </c>
      <c r="CC38" s="607">
        <v>27338</v>
      </c>
      <c r="CD38" s="607">
        <v>28530</v>
      </c>
      <c r="CE38" s="607">
        <v>66705</v>
      </c>
      <c r="CF38" s="852" t="s">
        <v>38</v>
      </c>
      <c r="CG38" s="853" t="s">
        <v>25</v>
      </c>
      <c r="CH38" s="649" t="s">
        <v>25</v>
      </c>
      <c r="CI38" s="650" t="s">
        <v>25</v>
      </c>
      <c r="CJ38" s="683" t="s">
        <v>128</v>
      </c>
      <c r="CK38" s="607" t="s">
        <v>21</v>
      </c>
      <c r="CL38" s="607" t="s">
        <v>22</v>
      </c>
      <c r="CM38" s="2128">
        <v>1912</v>
      </c>
      <c r="CN38" s="2128"/>
      <c r="CO38" s="607">
        <v>1912</v>
      </c>
      <c r="CP38" s="607" t="s">
        <v>21</v>
      </c>
      <c r="CQ38" s="607" t="s">
        <v>21</v>
      </c>
      <c r="CR38" s="607" t="s">
        <v>21</v>
      </c>
      <c r="CS38" s="607" t="s">
        <v>21</v>
      </c>
      <c r="CT38" s="607" t="s">
        <v>21</v>
      </c>
      <c r="CU38" s="607" t="s">
        <v>21</v>
      </c>
      <c r="CV38" s="607" t="s">
        <v>21</v>
      </c>
      <c r="CW38" s="852" t="s">
        <v>38</v>
      </c>
      <c r="CX38" s="853" t="s">
        <v>25</v>
      </c>
      <c r="CY38" s="649" t="s">
        <v>25</v>
      </c>
      <c r="CZ38" s="650" t="s">
        <v>25</v>
      </c>
      <c r="DA38" s="683" t="s">
        <v>128</v>
      </c>
      <c r="DB38" s="607">
        <v>6785862</v>
      </c>
      <c r="DC38" s="607" t="s">
        <v>22</v>
      </c>
      <c r="DD38" s="2128">
        <v>6180654</v>
      </c>
      <c r="DE38" s="2128"/>
      <c r="DF38" s="607">
        <v>1246547</v>
      </c>
      <c r="DG38" s="607" t="s">
        <v>21</v>
      </c>
      <c r="DH38" s="607">
        <v>4934107</v>
      </c>
      <c r="DI38" s="607">
        <v>3540114</v>
      </c>
      <c r="DJ38" s="607">
        <v>1392899</v>
      </c>
      <c r="DK38" s="607">
        <v>1094</v>
      </c>
      <c r="DL38" s="607">
        <v>542999</v>
      </c>
      <c r="DM38" s="607">
        <v>9182054</v>
      </c>
      <c r="DN38" s="852" t="s">
        <v>38</v>
      </c>
      <c r="DO38" s="853" t="s">
        <v>25</v>
      </c>
      <c r="DP38" s="649" t="s">
        <v>25</v>
      </c>
      <c r="DQ38" s="650" t="s">
        <v>25</v>
      </c>
      <c r="DR38" s="683" t="s">
        <v>128</v>
      </c>
      <c r="DS38" s="607">
        <v>155078</v>
      </c>
      <c r="DT38" s="607">
        <v>1057798</v>
      </c>
      <c r="DU38" s="2128">
        <v>869172</v>
      </c>
      <c r="DV38" s="2128"/>
      <c r="DW38" s="607">
        <v>126455</v>
      </c>
      <c r="DX38" s="607" t="s">
        <v>21</v>
      </c>
      <c r="DY38" s="607">
        <v>742717</v>
      </c>
      <c r="DZ38" s="607">
        <v>559</v>
      </c>
      <c r="EA38" s="607">
        <v>706635</v>
      </c>
      <c r="EB38" s="607">
        <v>35523</v>
      </c>
      <c r="EC38" s="607">
        <v>330837</v>
      </c>
      <c r="ED38" s="607" t="s">
        <v>22</v>
      </c>
      <c r="EE38" s="852" t="s">
        <v>38</v>
      </c>
      <c r="EF38" s="853" t="s">
        <v>25</v>
      </c>
      <c r="EG38" s="649" t="s">
        <v>25</v>
      </c>
      <c r="EH38" s="650" t="s">
        <v>25</v>
      </c>
      <c r="EI38" s="683" t="s">
        <v>128</v>
      </c>
      <c r="EJ38" s="607">
        <v>23</v>
      </c>
      <c r="EK38" s="607">
        <v>5417</v>
      </c>
      <c r="EL38" s="2128">
        <v>5440</v>
      </c>
      <c r="EM38" s="2128"/>
      <c r="EN38" s="607">
        <v>4669</v>
      </c>
      <c r="EO38" s="607" t="s">
        <v>21</v>
      </c>
      <c r="EP38" s="607">
        <v>771</v>
      </c>
      <c r="EQ38" s="607" t="s">
        <v>21</v>
      </c>
      <c r="ER38" s="607">
        <v>771</v>
      </c>
      <c r="ES38" s="607" t="s">
        <v>21</v>
      </c>
      <c r="ET38" s="607" t="s">
        <v>21</v>
      </c>
      <c r="EU38" s="607" t="s">
        <v>22</v>
      </c>
      <c r="EV38" s="852" t="s">
        <v>38</v>
      </c>
      <c r="EW38" s="853" t="s">
        <v>25</v>
      </c>
      <c r="EX38" s="649" t="s">
        <v>25</v>
      </c>
      <c r="EY38" s="650" t="s">
        <v>25</v>
      </c>
      <c r="EZ38" s="683" t="s">
        <v>128</v>
      </c>
      <c r="FA38" s="607">
        <v>415058</v>
      </c>
      <c r="FB38" s="607" t="s">
        <v>22</v>
      </c>
      <c r="FC38" s="2128">
        <v>415058</v>
      </c>
      <c r="FD38" s="2128"/>
      <c r="FE38" s="607">
        <v>85108</v>
      </c>
      <c r="FF38" s="607">
        <v>126440</v>
      </c>
      <c r="FG38" s="607">
        <v>203510</v>
      </c>
      <c r="FH38" s="607" t="s">
        <v>22</v>
      </c>
      <c r="FI38" s="607">
        <v>175546</v>
      </c>
      <c r="FJ38" s="607">
        <v>27964</v>
      </c>
      <c r="FK38" s="607" t="s">
        <v>22</v>
      </c>
      <c r="FL38" s="607" t="s">
        <v>22</v>
      </c>
      <c r="FM38" s="852" t="s">
        <v>38</v>
      </c>
      <c r="FN38" s="853" t="s">
        <v>25</v>
      </c>
      <c r="FO38" s="649" t="s">
        <v>25</v>
      </c>
      <c r="FP38" s="650" t="s">
        <v>25</v>
      </c>
      <c r="FQ38" s="683" t="s">
        <v>128</v>
      </c>
      <c r="FR38" s="607">
        <v>614825</v>
      </c>
      <c r="FS38" s="607">
        <v>156810</v>
      </c>
      <c r="FT38" s="2128">
        <v>738343</v>
      </c>
      <c r="FU38" s="2128"/>
      <c r="FV38" s="607" t="s">
        <v>22</v>
      </c>
      <c r="FW38" s="607" t="s">
        <v>21</v>
      </c>
      <c r="FX38" s="607">
        <v>738343</v>
      </c>
      <c r="FY38" s="607" t="s">
        <v>21</v>
      </c>
      <c r="FZ38" s="607">
        <v>668430</v>
      </c>
      <c r="GA38" s="607">
        <v>69913</v>
      </c>
      <c r="GB38" s="607">
        <v>14897</v>
      </c>
      <c r="GC38" s="607">
        <v>1399</v>
      </c>
      <c r="GD38" s="852" t="s">
        <v>38</v>
      </c>
      <c r="GE38" s="853" t="s">
        <v>25</v>
      </c>
      <c r="GF38" s="649" t="s">
        <v>25</v>
      </c>
      <c r="GG38" s="650" t="s">
        <v>25</v>
      </c>
      <c r="GH38" s="683" t="s">
        <v>128</v>
      </c>
      <c r="GI38" s="607">
        <v>59593</v>
      </c>
      <c r="GJ38" s="607">
        <v>6649</v>
      </c>
      <c r="GK38" s="2128">
        <v>61067</v>
      </c>
      <c r="GL38" s="2128"/>
      <c r="GM38" s="607">
        <v>4585</v>
      </c>
      <c r="GN38" s="607" t="s">
        <v>21</v>
      </c>
      <c r="GO38" s="607">
        <v>56482</v>
      </c>
      <c r="GP38" s="607">
        <v>18502</v>
      </c>
      <c r="GQ38" s="607">
        <v>35775</v>
      </c>
      <c r="GR38" s="607">
        <v>2205</v>
      </c>
      <c r="GS38" s="607">
        <v>3187</v>
      </c>
      <c r="GT38" s="607">
        <v>34112</v>
      </c>
      <c r="GU38" s="852" t="s">
        <v>38</v>
      </c>
      <c r="GV38" s="853" t="s">
        <v>25</v>
      </c>
    </row>
    <row r="39" spans="1:204" ht="15" customHeight="1" x14ac:dyDescent="0.25">
      <c r="A39" s="649" t="s">
        <v>25</v>
      </c>
      <c r="B39" s="650" t="s">
        <v>25</v>
      </c>
      <c r="C39" s="683" t="s">
        <v>129</v>
      </c>
      <c r="D39" s="607">
        <v>11728210</v>
      </c>
      <c r="E39" s="607">
        <v>3404479</v>
      </c>
      <c r="F39" s="607">
        <v>11021936</v>
      </c>
      <c r="G39" s="607">
        <v>14416424</v>
      </c>
      <c r="H39" s="607">
        <v>2337183</v>
      </c>
      <c r="I39" s="607">
        <v>391103</v>
      </c>
      <c r="J39" s="607">
        <v>11688139</v>
      </c>
      <c r="K39" s="607">
        <v>6625152</v>
      </c>
      <c r="L39" s="607">
        <v>4836980</v>
      </c>
      <c r="M39" s="607">
        <v>226006</v>
      </c>
      <c r="N39" s="607">
        <v>1684055</v>
      </c>
      <c r="O39" s="607">
        <v>9999101</v>
      </c>
      <c r="P39" s="852" t="s">
        <v>39</v>
      </c>
      <c r="Q39" s="853" t="s">
        <v>25</v>
      </c>
      <c r="R39" s="649" t="s">
        <v>25</v>
      </c>
      <c r="S39" s="650" t="s">
        <v>25</v>
      </c>
      <c r="T39" s="683" t="s">
        <v>129</v>
      </c>
      <c r="U39" s="607">
        <v>4665</v>
      </c>
      <c r="V39" s="607" t="s">
        <v>22</v>
      </c>
      <c r="W39" s="2128">
        <v>4649</v>
      </c>
      <c r="X39" s="2128"/>
      <c r="Y39" s="607" t="s">
        <v>22</v>
      </c>
      <c r="Z39" s="607" t="s">
        <v>22</v>
      </c>
      <c r="AA39" s="607">
        <v>4649</v>
      </c>
      <c r="AB39" s="607" t="s">
        <v>22</v>
      </c>
      <c r="AC39" s="607">
        <v>5</v>
      </c>
      <c r="AD39" s="607">
        <v>4644</v>
      </c>
      <c r="AE39" s="607">
        <v>3</v>
      </c>
      <c r="AF39" s="607">
        <v>1766</v>
      </c>
      <c r="AG39" s="852" t="s">
        <v>39</v>
      </c>
      <c r="AH39" s="853" t="s">
        <v>25</v>
      </c>
      <c r="AI39" s="649" t="s">
        <v>25</v>
      </c>
      <c r="AJ39" s="650" t="s">
        <v>25</v>
      </c>
      <c r="AK39" s="683" t="s">
        <v>129</v>
      </c>
      <c r="AL39" s="607">
        <v>60886</v>
      </c>
      <c r="AM39" s="607" t="s">
        <v>22</v>
      </c>
      <c r="AN39" s="2128">
        <v>67142</v>
      </c>
      <c r="AO39" s="2128"/>
      <c r="AP39" s="607">
        <v>2541</v>
      </c>
      <c r="AQ39" s="607">
        <v>5072</v>
      </c>
      <c r="AR39" s="607">
        <v>59529</v>
      </c>
      <c r="AS39" s="607">
        <v>46469</v>
      </c>
      <c r="AT39" s="607">
        <v>10047</v>
      </c>
      <c r="AU39" s="607">
        <v>3013</v>
      </c>
      <c r="AV39" s="607">
        <v>97</v>
      </c>
      <c r="AW39" s="607">
        <v>17352</v>
      </c>
      <c r="AX39" s="852" t="s">
        <v>39</v>
      </c>
      <c r="AY39" s="853" t="s">
        <v>25</v>
      </c>
      <c r="AZ39" s="649" t="s">
        <v>25</v>
      </c>
      <c r="BA39" s="650" t="s">
        <v>25</v>
      </c>
      <c r="BB39" s="683" t="s">
        <v>129</v>
      </c>
      <c r="BC39" s="607">
        <v>41330</v>
      </c>
      <c r="BD39" s="607" t="s">
        <v>22</v>
      </c>
      <c r="BE39" s="2128">
        <v>45811</v>
      </c>
      <c r="BF39" s="2128"/>
      <c r="BG39" s="607">
        <v>17427</v>
      </c>
      <c r="BH39" s="607">
        <v>5540</v>
      </c>
      <c r="BI39" s="607">
        <v>22844</v>
      </c>
      <c r="BJ39" s="607" t="s">
        <v>21</v>
      </c>
      <c r="BK39" s="607">
        <v>17536</v>
      </c>
      <c r="BL39" s="607">
        <v>5308</v>
      </c>
      <c r="BM39" s="607">
        <v>765</v>
      </c>
      <c r="BN39" s="607">
        <v>57135</v>
      </c>
      <c r="BO39" s="852" t="s">
        <v>39</v>
      </c>
      <c r="BP39" s="853" t="s">
        <v>25</v>
      </c>
      <c r="BQ39" s="649" t="s">
        <v>25</v>
      </c>
      <c r="BR39" s="650" t="s">
        <v>25</v>
      </c>
      <c r="BS39" s="683" t="s">
        <v>129</v>
      </c>
      <c r="BT39" s="607">
        <v>450757</v>
      </c>
      <c r="BU39" s="607" t="s">
        <v>22</v>
      </c>
      <c r="BV39" s="2128">
        <v>425079</v>
      </c>
      <c r="BW39" s="2128"/>
      <c r="BX39" s="607">
        <v>9621</v>
      </c>
      <c r="BY39" s="607">
        <v>9629</v>
      </c>
      <c r="BZ39" s="607">
        <v>405829</v>
      </c>
      <c r="CA39" s="607">
        <v>342490</v>
      </c>
      <c r="CB39" s="607">
        <v>35525</v>
      </c>
      <c r="CC39" s="607">
        <v>27814</v>
      </c>
      <c r="CD39" s="607">
        <v>34553</v>
      </c>
      <c r="CE39" s="607">
        <v>78192</v>
      </c>
      <c r="CF39" s="852" t="s">
        <v>39</v>
      </c>
      <c r="CG39" s="853" t="s">
        <v>25</v>
      </c>
      <c r="CH39" s="649" t="s">
        <v>25</v>
      </c>
      <c r="CI39" s="650" t="s">
        <v>25</v>
      </c>
      <c r="CJ39" s="683" t="s">
        <v>129</v>
      </c>
      <c r="CK39" s="607" t="s">
        <v>21</v>
      </c>
      <c r="CL39" s="607" t="s">
        <v>22</v>
      </c>
      <c r="CM39" s="2128">
        <v>38112</v>
      </c>
      <c r="CN39" s="2128"/>
      <c r="CO39" s="607">
        <v>679</v>
      </c>
      <c r="CP39" s="607">
        <v>37433</v>
      </c>
      <c r="CQ39" s="607" t="s">
        <v>21</v>
      </c>
      <c r="CR39" s="607" t="s">
        <v>21</v>
      </c>
      <c r="CS39" s="607" t="s">
        <v>21</v>
      </c>
      <c r="CT39" s="607" t="s">
        <v>21</v>
      </c>
      <c r="CU39" s="607" t="s">
        <v>21</v>
      </c>
      <c r="CV39" s="607" t="s">
        <v>21</v>
      </c>
      <c r="CW39" s="852" t="s">
        <v>39</v>
      </c>
      <c r="CX39" s="853" t="s">
        <v>25</v>
      </c>
      <c r="CY39" s="649" t="s">
        <v>25</v>
      </c>
      <c r="CZ39" s="650" t="s">
        <v>25</v>
      </c>
      <c r="DA39" s="683" t="s">
        <v>129</v>
      </c>
      <c r="DB39" s="607">
        <v>7363583</v>
      </c>
      <c r="DC39" s="607" t="s">
        <v>22</v>
      </c>
      <c r="DD39" s="2128">
        <v>6391502</v>
      </c>
      <c r="DE39" s="2128"/>
      <c r="DF39" s="607">
        <v>1363643</v>
      </c>
      <c r="DG39" s="607" t="s">
        <v>21</v>
      </c>
      <c r="DH39" s="607">
        <v>5027859</v>
      </c>
      <c r="DI39" s="607">
        <v>3555339</v>
      </c>
      <c r="DJ39" s="607">
        <v>1471656</v>
      </c>
      <c r="DK39" s="607">
        <v>864</v>
      </c>
      <c r="DL39" s="607">
        <v>654720</v>
      </c>
      <c r="DM39" s="607">
        <v>9546470</v>
      </c>
      <c r="DN39" s="852" t="s">
        <v>39</v>
      </c>
      <c r="DO39" s="853" t="s">
        <v>25</v>
      </c>
      <c r="DP39" s="649" t="s">
        <v>25</v>
      </c>
      <c r="DQ39" s="650" t="s">
        <v>25</v>
      </c>
      <c r="DR39" s="683" t="s">
        <v>129</v>
      </c>
      <c r="DS39" s="607">
        <v>152271</v>
      </c>
      <c r="DT39" s="607">
        <v>1055608</v>
      </c>
      <c r="DU39" s="2128">
        <v>877569</v>
      </c>
      <c r="DV39" s="2128"/>
      <c r="DW39" s="607">
        <v>120437</v>
      </c>
      <c r="DX39" s="607" t="s">
        <v>21</v>
      </c>
      <c r="DY39" s="607">
        <v>757132</v>
      </c>
      <c r="DZ39" s="607">
        <v>557</v>
      </c>
      <c r="EA39" s="607">
        <v>716347</v>
      </c>
      <c r="EB39" s="607">
        <v>40228</v>
      </c>
      <c r="EC39" s="607">
        <v>314057</v>
      </c>
      <c r="ED39" s="607" t="s">
        <v>22</v>
      </c>
      <c r="EE39" s="852" t="s">
        <v>39</v>
      </c>
      <c r="EF39" s="853" t="s">
        <v>25</v>
      </c>
      <c r="EG39" s="649" t="s">
        <v>25</v>
      </c>
      <c r="EH39" s="650" t="s">
        <v>25</v>
      </c>
      <c r="EI39" s="683" t="s">
        <v>129</v>
      </c>
      <c r="EJ39" s="607" t="s">
        <v>21</v>
      </c>
      <c r="EK39" s="607">
        <v>8397</v>
      </c>
      <c r="EL39" s="2128">
        <v>8397</v>
      </c>
      <c r="EM39" s="2128"/>
      <c r="EN39" s="607">
        <v>7289</v>
      </c>
      <c r="EO39" s="607" t="s">
        <v>21</v>
      </c>
      <c r="EP39" s="607">
        <v>1108</v>
      </c>
      <c r="EQ39" s="607" t="s">
        <v>21</v>
      </c>
      <c r="ER39" s="607">
        <v>1108</v>
      </c>
      <c r="ES39" s="607" t="s">
        <v>21</v>
      </c>
      <c r="ET39" s="607" t="s">
        <v>21</v>
      </c>
      <c r="EU39" s="607" t="s">
        <v>22</v>
      </c>
      <c r="EV39" s="852" t="s">
        <v>39</v>
      </c>
      <c r="EW39" s="853" t="s">
        <v>25</v>
      </c>
      <c r="EX39" s="649" t="s">
        <v>25</v>
      </c>
      <c r="EY39" s="650" t="s">
        <v>25</v>
      </c>
      <c r="EZ39" s="683" t="s">
        <v>129</v>
      </c>
      <c r="FA39" s="607">
        <v>414484</v>
      </c>
      <c r="FB39" s="607" t="s">
        <v>22</v>
      </c>
      <c r="FC39" s="2128">
        <v>414484</v>
      </c>
      <c r="FD39" s="2128"/>
      <c r="FE39" s="607">
        <v>84156</v>
      </c>
      <c r="FF39" s="607">
        <v>123660</v>
      </c>
      <c r="FG39" s="607">
        <v>206668</v>
      </c>
      <c r="FH39" s="607" t="s">
        <v>22</v>
      </c>
      <c r="FI39" s="607">
        <v>176645</v>
      </c>
      <c r="FJ39" s="607">
        <v>30023</v>
      </c>
      <c r="FK39" s="607" t="s">
        <v>22</v>
      </c>
      <c r="FL39" s="607" t="s">
        <v>22</v>
      </c>
      <c r="FM39" s="852" t="s">
        <v>39</v>
      </c>
      <c r="FN39" s="853" t="s">
        <v>25</v>
      </c>
      <c r="FO39" s="649" t="s">
        <v>25</v>
      </c>
      <c r="FP39" s="650" t="s">
        <v>25</v>
      </c>
      <c r="FQ39" s="683" t="s">
        <v>129</v>
      </c>
      <c r="FR39" s="607">
        <v>608307</v>
      </c>
      <c r="FS39" s="607">
        <v>173868</v>
      </c>
      <c r="FT39" s="2128">
        <v>753615</v>
      </c>
      <c r="FU39" s="2128"/>
      <c r="FV39" s="607" t="s">
        <v>22</v>
      </c>
      <c r="FW39" s="607" t="s">
        <v>21</v>
      </c>
      <c r="FX39" s="607">
        <v>753615</v>
      </c>
      <c r="FY39" s="607" t="s">
        <v>21</v>
      </c>
      <c r="FZ39" s="607">
        <v>683307</v>
      </c>
      <c r="GA39" s="607">
        <v>70308</v>
      </c>
      <c r="GB39" s="607">
        <v>16948</v>
      </c>
      <c r="GC39" s="607">
        <v>1181</v>
      </c>
      <c r="GD39" s="852" t="s">
        <v>39</v>
      </c>
      <c r="GE39" s="853" t="s">
        <v>25</v>
      </c>
      <c r="GF39" s="649" t="s">
        <v>25</v>
      </c>
      <c r="GG39" s="650" t="s">
        <v>25</v>
      </c>
      <c r="GH39" s="683" t="s">
        <v>129</v>
      </c>
      <c r="GI39" s="607">
        <v>57796</v>
      </c>
      <c r="GJ39" s="607">
        <v>6229</v>
      </c>
      <c r="GK39" s="2128">
        <v>61302</v>
      </c>
      <c r="GL39" s="2128"/>
      <c r="GM39" s="607">
        <v>4306</v>
      </c>
      <c r="GN39" s="607" t="s">
        <v>21</v>
      </c>
      <c r="GO39" s="607">
        <v>56996</v>
      </c>
      <c r="GP39" s="607">
        <v>16983</v>
      </c>
      <c r="GQ39" s="607">
        <v>37811</v>
      </c>
      <c r="GR39" s="607">
        <v>2202</v>
      </c>
      <c r="GS39" s="607">
        <v>3481</v>
      </c>
      <c r="GT39" s="607">
        <v>31748</v>
      </c>
      <c r="GU39" s="852" t="s">
        <v>39</v>
      </c>
      <c r="GV39" s="853" t="s">
        <v>25</v>
      </c>
    </row>
    <row r="40" spans="1:204" ht="15" customHeight="1" x14ac:dyDescent="0.25">
      <c r="A40" s="664" t="s">
        <v>25</v>
      </c>
      <c r="B40" s="665" t="s">
        <v>25</v>
      </c>
      <c r="C40" s="855" t="s">
        <v>130</v>
      </c>
      <c r="D40" s="606">
        <v>11890120</v>
      </c>
      <c r="E40" s="606">
        <v>3629903</v>
      </c>
      <c r="F40" s="606">
        <v>11970251</v>
      </c>
      <c r="G40" s="606">
        <v>15590033</v>
      </c>
      <c r="H40" s="606">
        <v>2593548</v>
      </c>
      <c r="I40" s="606">
        <v>391253</v>
      </c>
      <c r="J40" s="606">
        <v>12605232</v>
      </c>
      <c r="K40" s="606">
        <v>7119168</v>
      </c>
      <c r="L40" s="606">
        <v>5245668</v>
      </c>
      <c r="M40" s="606">
        <v>240396</v>
      </c>
      <c r="N40" s="606">
        <v>1840021</v>
      </c>
      <c r="O40" s="606">
        <v>9730120</v>
      </c>
      <c r="P40" s="856" t="s">
        <v>40</v>
      </c>
      <c r="Q40" s="857" t="s">
        <v>25</v>
      </c>
      <c r="R40" s="664" t="s">
        <v>25</v>
      </c>
      <c r="S40" s="665" t="s">
        <v>25</v>
      </c>
      <c r="T40" s="855" t="s">
        <v>130</v>
      </c>
      <c r="U40" s="56">
        <v>4198</v>
      </c>
      <c r="V40" s="606" t="s">
        <v>22</v>
      </c>
      <c r="W40" s="2127">
        <v>4203</v>
      </c>
      <c r="X40" s="2127"/>
      <c r="Y40" s="606" t="s">
        <v>22</v>
      </c>
      <c r="Z40" s="606" t="s">
        <v>22</v>
      </c>
      <c r="AA40" s="606">
        <v>4203</v>
      </c>
      <c r="AB40" s="606" t="s">
        <v>22</v>
      </c>
      <c r="AC40" s="606">
        <v>4</v>
      </c>
      <c r="AD40" s="606">
        <v>4199</v>
      </c>
      <c r="AE40" s="606">
        <v>4</v>
      </c>
      <c r="AF40" s="606">
        <v>1783</v>
      </c>
      <c r="AG40" s="856" t="s">
        <v>40</v>
      </c>
      <c r="AH40" s="857" t="s">
        <v>25</v>
      </c>
      <c r="AI40" s="664" t="s">
        <v>25</v>
      </c>
      <c r="AJ40" s="665" t="s">
        <v>25</v>
      </c>
      <c r="AK40" s="855" t="s">
        <v>130</v>
      </c>
      <c r="AL40" s="56">
        <v>77457</v>
      </c>
      <c r="AM40" s="606" t="s">
        <v>22</v>
      </c>
      <c r="AN40" s="2127">
        <v>78487</v>
      </c>
      <c r="AO40" s="2127"/>
      <c r="AP40" s="606">
        <v>1585</v>
      </c>
      <c r="AQ40" s="606">
        <v>27</v>
      </c>
      <c r="AR40" s="606">
        <v>76875</v>
      </c>
      <c r="AS40" s="606">
        <v>62410</v>
      </c>
      <c r="AT40" s="606">
        <v>10844</v>
      </c>
      <c r="AU40" s="606">
        <v>3621</v>
      </c>
      <c r="AV40" s="606">
        <v>98</v>
      </c>
      <c r="AW40" s="606">
        <v>17244</v>
      </c>
      <c r="AX40" s="856" t="s">
        <v>40</v>
      </c>
      <c r="AY40" s="857" t="s">
        <v>25</v>
      </c>
      <c r="AZ40" s="664" t="s">
        <v>25</v>
      </c>
      <c r="BA40" s="665" t="s">
        <v>25</v>
      </c>
      <c r="BB40" s="855" t="s">
        <v>130</v>
      </c>
      <c r="BC40" s="56">
        <v>40700</v>
      </c>
      <c r="BD40" s="606" t="s">
        <v>22</v>
      </c>
      <c r="BE40" s="2127">
        <v>42719</v>
      </c>
      <c r="BF40" s="2127"/>
      <c r="BG40" s="606">
        <v>17186</v>
      </c>
      <c r="BH40" s="606">
        <v>1942</v>
      </c>
      <c r="BI40" s="606">
        <v>23591</v>
      </c>
      <c r="BJ40" s="606" t="s">
        <v>21</v>
      </c>
      <c r="BK40" s="606">
        <v>16919</v>
      </c>
      <c r="BL40" s="606">
        <v>6672</v>
      </c>
      <c r="BM40" s="606">
        <v>656</v>
      </c>
      <c r="BN40" s="606">
        <v>57458</v>
      </c>
      <c r="BO40" s="856" t="s">
        <v>40</v>
      </c>
      <c r="BP40" s="857" t="s">
        <v>25</v>
      </c>
      <c r="BQ40" s="664" t="s">
        <v>25</v>
      </c>
      <c r="BR40" s="665" t="s">
        <v>25</v>
      </c>
      <c r="BS40" s="855" t="s">
        <v>130</v>
      </c>
      <c r="BT40" s="56">
        <v>486156</v>
      </c>
      <c r="BU40" s="606" t="s">
        <v>22</v>
      </c>
      <c r="BV40" s="2127">
        <v>469472</v>
      </c>
      <c r="BW40" s="2127"/>
      <c r="BX40" s="606">
        <v>8472</v>
      </c>
      <c r="BY40" s="606">
        <v>13775</v>
      </c>
      <c r="BZ40" s="606">
        <v>447225</v>
      </c>
      <c r="CA40" s="606">
        <v>378647</v>
      </c>
      <c r="CB40" s="606">
        <v>40773</v>
      </c>
      <c r="CC40" s="606">
        <v>27805</v>
      </c>
      <c r="CD40" s="606">
        <v>45200</v>
      </c>
      <c r="CE40" s="606">
        <v>76663</v>
      </c>
      <c r="CF40" s="856" t="s">
        <v>40</v>
      </c>
      <c r="CG40" s="857" t="s">
        <v>25</v>
      </c>
      <c r="CH40" s="664" t="s">
        <v>25</v>
      </c>
      <c r="CI40" s="665" t="s">
        <v>25</v>
      </c>
      <c r="CJ40" s="855" t="s">
        <v>130</v>
      </c>
      <c r="CK40" s="56" t="s">
        <v>21</v>
      </c>
      <c r="CL40" s="606" t="s">
        <v>22</v>
      </c>
      <c r="CM40" s="2127">
        <v>7954</v>
      </c>
      <c r="CN40" s="2127"/>
      <c r="CO40" s="606">
        <v>3177</v>
      </c>
      <c r="CP40" s="606">
        <v>4777</v>
      </c>
      <c r="CQ40" s="606" t="s">
        <v>21</v>
      </c>
      <c r="CR40" s="606" t="s">
        <v>21</v>
      </c>
      <c r="CS40" s="606" t="s">
        <v>21</v>
      </c>
      <c r="CT40" s="606" t="s">
        <v>21</v>
      </c>
      <c r="CU40" s="606" t="s">
        <v>21</v>
      </c>
      <c r="CV40" s="606" t="s">
        <v>21</v>
      </c>
      <c r="CW40" s="856" t="s">
        <v>40</v>
      </c>
      <c r="CX40" s="857" t="s">
        <v>25</v>
      </c>
      <c r="CY40" s="664" t="s">
        <v>25</v>
      </c>
      <c r="CZ40" s="665" t="s">
        <v>25</v>
      </c>
      <c r="DA40" s="855" t="s">
        <v>130</v>
      </c>
      <c r="DB40" s="56">
        <v>7303861</v>
      </c>
      <c r="DC40" s="606" t="s">
        <v>22</v>
      </c>
      <c r="DD40" s="2127">
        <v>6899365</v>
      </c>
      <c r="DE40" s="2127"/>
      <c r="DF40" s="606">
        <v>1506295</v>
      </c>
      <c r="DG40" s="606" t="s">
        <v>21</v>
      </c>
      <c r="DH40" s="606">
        <v>5393070</v>
      </c>
      <c r="DI40" s="606">
        <v>3773416</v>
      </c>
      <c r="DJ40" s="606">
        <v>1618164</v>
      </c>
      <c r="DK40" s="606">
        <v>1490</v>
      </c>
      <c r="DL40" s="606">
        <v>628478</v>
      </c>
      <c r="DM40" s="606">
        <v>9400684</v>
      </c>
      <c r="DN40" s="856" t="s">
        <v>40</v>
      </c>
      <c r="DO40" s="857" t="s">
        <v>25</v>
      </c>
      <c r="DP40" s="664" t="s">
        <v>25</v>
      </c>
      <c r="DQ40" s="665" t="s">
        <v>25</v>
      </c>
      <c r="DR40" s="855" t="s">
        <v>130</v>
      </c>
      <c r="DS40" s="56">
        <v>166986</v>
      </c>
      <c r="DT40" s="606">
        <v>1116014</v>
      </c>
      <c r="DU40" s="2127">
        <v>925654</v>
      </c>
      <c r="DV40" s="2127"/>
      <c r="DW40" s="606">
        <v>131542</v>
      </c>
      <c r="DX40" s="606" t="s">
        <v>21</v>
      </c>
      <c r="DY40" s="606">
        <v>794112</v>
      </c>
      <c r="DZ40" s="606">
        <v>612</v>
      </c>
      <c r="EA40" s="606">
        <v>754333</v>
      </c>
      <c r="EB40" s="606">
        <v>39167</v>
      </c>
      <c r="EC40" s="606">
        <v>339832</v>
      </c>
      <c r="ED40" s="606" t="s">
        <v>22</v>
      </c>
      <c r="EE40" s="856" t="s">
        <v>40</v>
      </c>
      <c r="EF40" s="857" t="s">
        <v>25</v>
      </c>
      <c r="EG40" s="664" t="s">
        <v>25</v>
      </c>
      <c r="EH40" s="665" t="s">
        <v>25</v>
      </c>
      <c r="EI40" s="855" t="s">
        <v>130</v>
      </c>
      <c r="EJ40" s="56">
        <v>301</v>
      </c>
      <c r="EK40" s="606">
        <v>8181</v>
      </c>
      <c r="EL40" s="2127">
        <v>8482</v>
      </c>
      <c r="EM40" s="2127"/>
      <c r="EN40" s="606">
        <v>8181</v>
      </c>
      <c r="EO40" s="606" t="s">
        <v>21</v>
      </c>
      <c r="EP40" s="606">
        <v>301</v>
      </c>
      <c r="EQ40" s="606" t="s">
        <v>21</v>
      </c>
      <c r="ER40" s="606">
        <v>301</v>
      </c>
      <c r="ES40" s="606" t="s">
        <v>21</v>
      </c>
      <c r="ET40" s="606" t="s">
        <v>21</v>
      </c>
      <c r="EU40" s="606" t="s">
        <v>22</v>
      </c>
      <c r="EV40" s="856" t="s">
        <v>40</v>
      </c>
      <c r="EW40" s="857" t="s">
        <v>25</v>
      </c>
      <c r="EX40" s="664" t="s">
        <v>25</v>
      </c>
      <c r="EY40" s="665" t="s">
        <v>25</v>
      </c>
      <c r="EZ40" s="855" t="s">
        <v>130</v>
      </c>
      <c r="FA40" s="56">
        <v>446136</v>
      </c>
      <c r="FB40" s="606" t="s">
        <v>22</v>
      </c>
      <c r="FC40" s="2127">
        <v>446136</v>
      </c>
      <c r="FD40" s="2127"/>
      <c r="FE40" s="606">
        <v>96917</v>
      </c>
      <c r="FF40" s="606">
        <v>130266</v>
      </c>
      <c r="FG40" s="606">
        <v>218953</v>
      </c>
      <c r="FH40" s="606" t="s">
        <v>22</v>
      </c>
      <c r="FI40" s="606">
        <v>184439</v>
      </c>
      <c r="FJ40" s="606">
        <v>34514</v>
      </c>
      <c r="FK40" s="606" t="s">
        <v>22</v>
      </c>
      <c r="FL40" s="606" t="s">
        <v>22</v>
      </c>
      <c r="FM40" s="856" t="s">
        <v>40</v>
      </c>
      <c r="FN40" s="857" t="s">
        <v>25</v>
      </c>
      <c r="FO40" s="664" t="s">
        <v>25</v>
      </c>
      <c r="FP40" s="665" t="s">
        <v>25</v>
      </c>
      <c r="FQ40" s="855" t="s">
        <v>130</v>
      </c>
      <c r="FR40" s="56">
        <v>645395</v>
      </c>
      <c r="FS40" s="606">
        <v>218593</v>
      </c>
      <c r="FT40" s="2127">
        <v>807049</v>
      </c>
      <c r="FU40" s="2127"/>
      <c r="FV40" s="606" t="s">
        <v>22</v>
      </c>
      <c r="FW40" s="606" t="s">
        <v>21</v>
      </c>
      <c r="FX40" s="606">
        <v>807049</v>
      </c>
      <c r="FY40" s="606" t="s">
        <v>21</v>
      </c>
      <c r="FZ40" s="606">
        <v>717508</v>
      </c>
      <c r="GA40" s="606">
        <v>89541</v>
      </c>
      <c r="GB40" s="606">
        <v>27866</v>
      </c>
      <c r="GC40" s="606">
        <v>1363</v>
      </c>
      <c r="GD40" s="856" t="s">
        <v>40</v>
      </c>
      <c r="GE40" s="857" t="s">
        <v>25</v>
      </c>
      <c r="GF40" s="664" t="s">
        <v>25</v>
      </c>
      <c r="GG40" s="665" t="s">
        <v>25</v>
      </c>
      <c r="GH40" s="855" t="s">
        <v>130</v>
      </c>
      <c r="GI40" s="56">
        <v>63374</v>
      </c>
      <c r="GJ40" s="606">
        <v>6048</v>
      </c>
      <c r="GK40" s="2127">
        <v>62143</v>
      </c>
      <c r="GL40" s="2127"/>
      <c r="GM40" s="606">
        <v>4597</v>
      </c>
      <c r="GN40" s="606" t="s">
        <v>21</v>
      </c>
      <c r="GO40" s="606">
        <v>57546</v>
      </c>
      <c r="GP40" s="606">
        <v>18467</v>
      </c>
      <c r="GQ40" s="606">
        <v>37057</v>
      </c>
      <c r="GR40" s="606">
        <v>2022</v>
      </c>
      <c r="GS40" s="606">
        <v>4255</v>
      </c>
      <c r="GT40" s="606">
        <v>33507</v>
      </c>
      <c r="GU40" s="856" t="s">
        <v>40</v>
      </c>
      <c r="GV40" s="857" t="s">
        <v>25</v>
      </c>
    </row>
    <row r="41" spans="1:204" ht="15" customHeight="1" x14ac:dyDescent="0.25">
      <c r="A41" s="858"/>
      <c r="B41" s="858"/>
      <c r="C41" s="858"/>
      <c r="D41" s="859"/>
      <c r="E41" s="859"/>
      <c r="F41" s="859"/>
      <c r="G41" s="859"/>
      <c r="H41" s="859"/>
      <c r="I41" s="859"/>
      <c r="J41" s="859"/>
      <c r="K41" s="859"/>
      <c r="L41" s="859"/>
      <c r="M41" s="859"/>
      <c r="N41" s="859"/>
      <c r="O41" s="859"/>
      <c r="P41" s="860"/>
      <c r="Q41" s="860"/>
      <c r="R41" s="858"/>
      <c r="S41" s="858"/>
      <c r="T41" s="858"/>
      <c r="U41" s="859"/>
      <c r="V41" s="859"/>
      <c r="W41" s="861"/>
      <c r="X41" s="861"/>
      <c r="Y41" s="859"/>
      <c r="Z41" s="859"/>
      <c r="AA41" s="859"/>
      <c r="AB41" s="859"/>
      <c r="AC41" s="859"/>
      <c r="AD41" s="859"/>
      <c r="AE41" s="859"/>
      <c r="AF41" s="859"/>
      <c r="AG41" s="860"/>
      <c r="AH41" s="860"/>
      <c r="AI41" s="858"/>
      <c r="AJ41" s="858"/>
      <c r="AK41" s="858"/>
      <c r="AL41" s="859"/>
      <c r="AM41" s="859"/>
      <c r="AN41" s="862"/>
      <c r="AO41" s="862"/>
      <c r="AP41" s="859"/>
      <c r="AQ41" s="859"/>
      <c r="AR41" s="859"/>
      <c r="AS41" s="859"/>
      <c r="AT41" s="859"/>
      <c r="AU41" s="859"/>
      <c r="AV41" s="859"/>
      <c r="AW41" s="859"/>
      <c r="AX41" s="860"/>
      <c r="AY41" s="860"/>
      <c r="AZ41" s="858"/>
      <c r="BA41" s="858"/>
      <c r="BB41" s="858"/>
      <c r="BC41" s="859"/>
      <c r="BD41" s="859"/>
      <c r="BE41" s="862"/>
      <c r="BF41" s="862"/>
      <c r="BG41" s="859"/>
      <c r="BH41" s="859"/>
      <c r="BI41" s="859"/>
      <c r="BJ41" s="859"/>
      <c r="BK41" s="859"/>
      <c r="BL41" s="859"/>
      <c r="BM41" s="859"/>
      <c r="BN41" s="859"/>
      <c r="BO41" s="860"/>
      <c r="BP41" s="860"/>
      <c r="BQ41" s="858"/>
      <c r="BR41" s="858"/>
      <c r="BS41" s="858"/>
      <c r="BT41" s="863"/>
      <c r="BU41" s="863"/>
      <c r="BV41" s="862"/>
      <c r="BW41" s="862"/>
      <c r="BX41" s="863"/>
      <c r="BY41" s="863"/>
      <c r="BZ41" s="863"/>
      <c r="CA41" s="863"/>
      <c r="CB41" s="863"/>
      <c r="CC41" s="863"/>
      <c r="CD41" s="863"/>
      <c r="CE41" s="863"/>
      <c r="CF41" s="860"/>
      <c r="CG41" s="860"/>
      <c r="CH41" s="858"/>
      <c r="CI41" s="858"/>
      <c r="CJ41" s="858"/>
      <c r="CK41" s="863"/>
      <c r="CL41" s="863"/>
      <c r="CM41" s="862"/>
      <c r="CN41" s="862"/>
      <c r="CO41" s="863"/>
      <c r="CP41" s="863"/>
      <c r="CQ41" s="863"/>
      <c r="CR41" s="863"/>
      <c r="CS41" s="863"/>
      <c r="CT41" s="863"/>
      <c r="CU41" s="863"/>
      <c r="CV41" s="863"/>
      <c r="CW41" s="860"/>
      <c r="CX41" s="860"/>
      <c r="CY41" s="858"/>
      <c r="CZ41" s="858"/>
      <c r="DA41" s="858"/>
      <c r="DB41" s="863"/>
      <c r="DC41" s="863"/>
      <c r="DD41" s="862"/>
      <c r="DE41" s="862"/>
      <c r="DF41" s="863"/>
      <c r="DG41" s="863"/>
      <c r="DH41" s="863"/>
      <c r="DI41" s="863"/>
      <c r="DJ41" s="863"/>
      <c r="DK41" s="863"/>
      <c r="DL41" s="863"/>
      <c r="DM41" s="863"/>
      <c r="DN41" s="860"/>
      <c r="DO41" s="860"/>
      <c r="DP41" s="858"/>
      <c r="DQ41" s="858"/>
      <c r="DR41" s="858"/>
      <c r="DS41" s="863"/>
      <c r="DT41" s="863"/>
      <c r="DU41" s="862"/>
      <c r="DV41" s="862"/>
      <c r="DW41" s="863"/>
      <c r="DX41" s="863"/>
      <c r="DY41" s="863"/>
      <c r="DZ41" s="863"/>
      <c r="EA41" s="863"/>
      <c r="EB41" s="863"/>
      <c r="EC41" s="863"/>
      <c r="ED41" s="863"/>
      <c r="EE41" s="860"/>
      <c r="EF41" s="860"/>
      <c r="EG41" s="858"/>
      <c r="EH41" s="858"/>
      <c r="EI41" s="858"/>
      <c r="EJ41" s="863"/>
      <c r="EK41" s="863"/>
      <c r="EL41" s="862"/>
      <c r="EM41" s="862"/>
      <c r="EN41" s="863"/>
      <c r="EO41" s="863"/>
      <c r="EP41" s="863"/>
      <c r="EQ41" s="863"/>
      <c r="ER41" s="863"/>
      <c r="ES41" s="863"/>
      <c r="ET41" s="863"/>
      <c r="EU41" s="863"/>
      <c r="EV41" s="860"/>
      <c r="EW41" s="860"/>
      <c r="EX41" s="858"/>
      <c r="EY41" s="858"/>
      <c r="EZ41" s="858"/>
      <c r="FA41" s="863"/>
      <c r="FB41" s="863"/>
      <c r="FC41" s="862"/>
      <c r="FD41" s="862"/>
      <c r="FE41" s="863"/>
      <c r="FF41" s="863"/>
      <c r="FG41" s="863"/>
      <c r="FH41" s="863"/>
      <c r="FI41" s="863"/>
      <c r="FJ41" s="863"/>
      <c r="FK41" s="863"/>
      <c r="FL41" s="863"/>
      <c r="FM41" s="860"/>
      <c r="FN41" s="860"/>
      <c r="FO41" s="858"/>
      <c r="FP41" s="858"/>
      <c r="FQ41" s="858"/>
      <c r="FR41" s="859"/>
      <c r="FS41" s="859"/>
      <c r="FT41" s="862"/>
      <c r="FU41" s="862"/>
      <c r="FV41" s="859"/>
      <c r="FW41" s="859"/>
      <c r="FX41" s="859"/>
      <c r="FY41" s="859"/>
      <c r="FZ41" s="859"/>
      <c r="GA41" s="859"/>
      <c r="GB41" s="859"/>
      <c r="GC41" s="859"/>
      <c r="GD41" s="860"/>
      <c r="GE41" s="860"/>
      <c r="GF41" s="858"/>
      <c r="GG41" s="858"/>
      <c r="GH41" s="858"/>
      <c r="GI41" s="859"/>
      <c r="GJ41" s="859"/>
      <c r="GK41" s="862"/>
      <c r="GL41" s="862"/>
      <c r="GM41" s="859"/>
      <c r="GN41" s="859"/>
      <c r="GO41" s="859"/>
      <c r="GP41" s="859"/>
      <c r="GQ41" s="859"/>
      <c r="GR41" s="859"/>
      <c r="GS41" s="859"/>
      <c r="GT41" s="859"/>
      <c r="GU41" s="860"/>
      <c r="GV41" s="860"/>
    </row>
    <row r="42" spans="1:204" s="711" customFormat="1" ht="19.5" customHeight="1" x14ac:dyDescent="0.25">
      <c r="A42" s="864" t="s">
        <v>131</v>
      </c>
      <c r="B42" s="864"/>
      <c r="C42" s="864"/>
      <c r="D42" s="826"/>
      <c r="E42" s="865" t="s">
        <v>759</v>
      </c>
      <c r="F42" s="827"/>
      <c r="G42" s="827"/>
      <c r="H42" s="827"/>
      <c r="I42" s="827"/>
      <c r="J42" s="827"/>
      <c r="K42" s="827"/>
      <c r="L42" s="827"/>
      <c r="M42" s="827"/>
      <c r="N42" s="827"/>
      <c r="O42" s="824" t="s">
        <v>113</v>
      </c>
      <c r="P42" s="827"/>
      <c r="Q42" s="827"/>
      <c r="R42" s="864" t="s">
        <v>986</v>
      </c>
      <c r="S42" s="864"/>
      <c r="T42" s="864"/>
      <c r="U42" s="826"/>
      <c r="V42" s="827" t="s">
        <v>789</v>
      </c>
      <c r="W42" s="827"/>
      <c r="X42" s="827"/>
      <c r="Y42" s="827"/>
      <c r="Z42" s="827"/>
      <c r="AA42" s="827"/>
      <c r="AB42" s="827"/>
      <c r="AC42" s="827"/>
      <c r="AD42" s="827"/>
      <c r="AE42" s="827"/>
      <c r="AF42" s="824" t="s">
        <v>113</v>
      </c>
      <c r="AG42" s="827"/>
      <c r="AH42" s="827"/>
      <c r="AI42" s="864" t="s">
        <v>395</v>
      </c>
      <c r="AJ42" s="864"/>
      <c r="AK42" s="864"/>
      <c r="AL42" s="826"/>
      <c r="AM42" s="827" t="s">
        <v>639</v>
      </c>
      <c r="AN42" s="866"/>
      <c r="AO42" s="866"/>
      <c r="AP42" s="827"/>
      <c r="AQ42" s="827"/>
      <c r="AR42" s="827"/>
      <c r="AS42" s="827"/>
      <c r="AT42" s="827"/>
      <c r="AU42" s="827"/>
      <c r="AV42" s="827"/>
      <c r="AW42" s="824" t="s">
        <v>113</v>
      </c>
      <c r="AX42" s="827"/>
      <c r="AY42" s="827"/>
      <c r="AZ42" s="864" t="s">
        <v>396</v>
      </c>
      <c r="BA42" s="864"/>
      <c r="BB42" s="864"/>
      <c r="BC42" s="830"/>
      <c r="BD42" s="822" t="s">
        <v>987</v>
      </c>
      <c r="BE42" s="866"/>
      <c r="BF42" s="866"/>
      <c r="BG42" s="796"/>
      <c r="BH42" s="796"/>
      <c r="BI42" s="796"/>
      <c r="BJ42" s="796"/>
      <c r="BK42" s="796"/>
      <c r="BL42" s="796"/>
      <c r="BM42" s="796"/>
      <c r="BN42" s="824" t="s">
        <v>113</v>
      </c>
      <c r="BO42" s="827"/>
      <c r="BP42" s="827"/>
      <c r="BQ42" s="864" t="s">
        <v>397</v>
      </c>
      <c r="BR42" s="864"/>
      <c r="BS42" s="864"/>
      <c r="BT42" s="830"/>
      <c r="BU42" s="822" t="s">
        <v>689</v>
      </c>
      <c r="BV42" s="866"/>
      <c r="BW42" s="866"/>
      <c r="BX42" s="796"/>
      <c r="BY42" s="796"/>
      <c r="BZ42" s="796"/>
      <c r="CA42" s="796"/>
      <c r="CB42" s="796"/>
      <c r="CC42" s="796"/>
      <c r="CD42" s="796"/>
      <c r="CE42" s="831" t="s">
        <v>541</v>
      </c>
      <c r="CF42" s="827"/>
      <c r="CG42" s="827"/>
      <c r="CH42" s="864" t="s">
        <v>398</v>
      </c>
      <c r="CI42" s="864"/>
      <c r="CJ42" s="864"/>
      <c r="CK42" s="830"/>
      <c r="CL42" s="796" t="s">
        <v>690</v>
      </c>
      <c r="CM42" s="866"/>
      <c r="CN42" s="866"/>
      <c r="CO42" s="796"/>
      <c r="CP42" s="796"/>
      <c r="CQ42" s="796"/>
      <c r="CR42" s="796"/>
      <c r="CS42" s="796"/>
      <c r="CT42" s="796"/>
      <c r="CU42" s="796"/>
      <c r="CV42" s="824" t="s">
        <v>113</v>
      </c>
      <c r="CW42" s="827"/>
      <c r="CX42" s="827"/>
      <c r="CY42" s="864" t="s">
        <v>399</v>
      </c>
      <c r="CZ42" s="864"/>
      <c r="DA42" s="864"/>
      <c r="DB42" s="825"/>
      <c r="DC42" s="693" t="s">
        <v>658</v>
      </c>
      <c r="DD42" s="867"/>
      <c r="DE42" s="867"/>
      <c r="DM42" s="828" t="s">
        <v>115</v>
      </c>
      <c r="DN42" s="827"/>
      <c r="DO42" s="827"/>
      <c r="DP42" s="864" t="s">
        <v>400</v>
      </c>
      <c r="DQ42" s="864"/>
      <c r="DR42" s="864"/>
      <c r="DS42" s="825"/>
      <c r="DT42" s="822" t="s">
        <v>706</v>
      </c>
      <c r="DU42" s="867"/>
      <c r="DV42" s="867"/>
      <c r="DW42" s="693"/>
      <c r="DX42" s="693"/>
      <c r="DY42" s="693"/>
      <c r="DZ42" s="693"/>
      <c r="EA42" s="693"/>
      <c r="EB42" s="693"/>
      <c r="EC42" s="693"/>
      <c r="ED42" s="831" t="s">
        <v>541</v>
      </c>
      <c r="EE42" s="827"/>
      <c r="EF42" s="827"/>
      <c r="EG42" s="864" t="s">
        <v>401</v>
      </c>
      <c r="EH42" s="864"/>
      <c r="EI42" s="864"/>
      <c r="EJ42" s="825"/>
      <c r="EK42" s="822" t="s">
        <v>696</v>
      </c>
      <c r="EL42" s="867"/>
      <c r="EM42" s="867"/>
      <c r="EN42" s="693"/>
      <c r="EO42" s="693"/>
      <c r="EP42" s="693"/>
      <c r="EQ42" s="693"/>
      <c r="ER42" s="693"/>
      <c r="ES42" s="693"/>
      <c r="ET42" s="693"/>
      <c r="EU42" s="831" t="s">
        <v>541</v>
      </c>
      <c r="EV42" s="827"/>
      <c r="EW42" s="827"/>
      <c r="EX42" s="864" t="s">
        <v>402</v>
      </c>
      <c r="EY42" s="864"/>
      <c r="EZ42" s="864"/>
      <c r="FA42" s="825"/>
      <c r="FB42" s="822" t="s">
        <v>660</v>
      </c>
      <c r="FC42" s="867"/>
      <c r="FD42" s="867"/>
      <c r="FE42" s="693"/>
      <c r="FF42" s="693"/>
      <c r="FG42" s="693"/>
      <c r="FH42" s="693"/>
      <c r="FI42" s="693"/>
      <c r="FJ42" s="693"/>
      <c r="FK42" s="693"/>
      <c r="FL42" s="831" t="s">
        <v>541</v>
      </c>
      <c r="FM42" s="827"/>
      <c r="FN42" s="827"/>
      <c r="FO42" s="864" t="s">
        <v>403</v>
      </c>
      <c r="FP42" s="864"/>
      <c r="FQ42" s="864"/>
      <c r="FR42" s="825"/>
      <c r="FS42" s="796" t="s">
        <v>701</v>
      </c>
      <c r="FT42" s="867"/>
      <c r="FU42" s="867"/>
      <c r="FV42" s="693"/>
      <c r="FW42" s="693"/>
      <c r="FX42" s="693"/>
      <c r="FY42" s="693"/>
      <c r="FZ42" s="693"/>
      <c r="GA42" s="693"/>
      <c r="GB42" s="693"/>
      <c r="GC42" s="824" t="s">
        <v>543</v>
      </c>
      <c r="GD42" s="827"/>
      <c r="GE42" s="827"/>
      <c r="GF42" s="864" t="s">
        <v>988</v>
      </c>
      <c r="GG42" s="864"/>
      <c r="GH42" s="864"/>
      <c r="GI42" s="826"/>
      <c r="GJ42" s="827" t="s">
        <v>989</v>
      </c>
      <c r="GK42" s="866"/>
      <c r="GL42" s="866"/>
      <c r="GM42" s="827"/>
      <c r="GN42" s="827"/>
      <c r="GO42" s="827"/>
      <c r="GP42" s="827"/>
      <c r="GQ42" s="827"/>
      <c r="GR42" s="827"/>
      <c r="GS42" s="827"/>
      <c r="GT42" s="828" t="s">
        <v>115</v>
      </c>
      <c r="GU42" s="827"/>
      <c r="GV42" s="827"/>
    </row>
    <row r="43" spans="1:204" ht="18.75" customHeight="1" x14ac:dyDescent="0.25">
      <c r="A43" s="630">
        <v>42370</v>
      </c>
      <c r="B43" s="672">
        <v>42370</v>
      </c>
      <c r="C43" s="673">
        <v>42370</v>
      </c>
      <c r="D43" s="609">
        <v>60850766</v>
      </c>
      <c r="E43" s="609" t="s">
        <v>21</v>
      </c>
      <c r="F43" s="609"/>
      <c r="G43" s="609">
        <v>81999318</v>
      </c>
      <c r="H43" s="609">
        <v>8675619</v>
      </c>
      <c r="I43" s="609">
        <v>3339601</v>
      </c>
      <c r="J43" s="609">
        <v>69984098</v>
      </c>
      <c r="K43" s="609">
        <v>52828851</v>
      </c>
      <c r="L43" s="609">
        <v>15823334</v>
      </c>
      <c r="M43" s="609">
        <v>1331913</v>
      </c>
      <c r="N43" s="609">
        <v>868171</v>
      </c>
      <c r="O43" s="609">
        <v>1436234</v>
      </c>
      <c r="P43" s="847">
        <v>42370</v>
      </c>
      <c r="Q43" s="848">
        <v>42370</v>
      </c>
      <c r="R43" s="630">
        <v>42370</v>
      </c>
      <c r="S43" s="672">
        <v>42370</v>
      </c>
      <c r="T43" s="673">
        <v>42370</v>
      </c>
      <c r="U43" s="609">
        <v>29897107</v>
      </c>
      <c r="V43" s="609" t="s">
        <v>22</v>
      </c>
      <c r="W43" s="2130">
        <v>30141295</v>
      </c>
      <c r="X43" s="2130"/>
      <c r="Y43" s="609" t="s">
        <v>21</v>
      </c>
      <c r="Z43" s="609">
        <v>2039</v>
      </c>
      <c r="AA43" s="609">
        <v>30139256</v>
      </c>
      <c r="AB43" s="609">
        <v>30085406</v>
      </c>
      <c r="AC43" s="609">
        <v>39392</v>
      </c>
      <c r="AD43" s="609">
        <v>14458</v>
      </c>
      <c r="AE43" s="609">
        <v>16076</v>
      </c>
      <c r="AF43" s="129">
        <v>508336</v>
      </c>
      <c r="AG43" s="847">
        <v>42370</v>
      </c>
      <c r="AH43" s="848">
        <v>42370</v>
      </c>
      <c r="AI43" s="630">
        <v>42370</v>
      </c>
      <c r="AJ43" s="672">
        <v>42370</v>
      </c>
      <c r="AK43" s="673">
        <v>42370</v>
      </c>
      <c r="AL43" s="609">
        <v>324181</v>
      </c>
      <c r="AM43" s="609" t="s">
        <v>22</v>
      </c>
      <c r="AN43" s="2130">
        <v>318276</v>
      </c>
      <c r="AO43" s="2130"/>
      <c r="AP43" s="609">
        <v>201</v>
      </c>
      <c r="AQ43" s="609">
        <v>617</v>
      </c>
      <c r="AR43" s="609">
        <v>317458</v>
      </c>
      <c r="AS43" s="609">
        <v>208331</v>
      </c>
      <c r="AT43" s="609">
        <v>3075</v>
      </c>
      <c r="AU43" s="609">
        <v>106052</v>
      </c>
      <c r="AV43" s="609">
        <v>364</v>
      </c>
      <c r="AW43" s="129">
        <v>6698</v>
      </c>
      <c r="AX43" s="847">
        <v>42370</v>
      </c>
      <c r="AY43" s="848">
        <v>42370</v>
      </c>
      <c r="AZ43" s="630">
        <v>42370</v>
      </c>
      <c r="BA43" s="672">
        <v>42370</v>
      </c>
      <c r="BB43" s="673">
        <v>42370</v>
      </c>
      <c r="BC43" s="609">
        <v>3076947</v>
      </c>
      <c r="BD43" s="609" t="s">
        <v>22</v>
      </c>
      <c r="BE43" s="2130">
        <v>4598791</v>
      </c>
      <c r="BF43" s="2130"/>
      <c r="BG43" s="609">
        <v>2632673</v>
      </c>
      <c r="BH43" s="609">
        <v>89426</v>
      </c>
      <c r="BI43" s="609">
        <v>1876692</v>
      </c>
      <c r="BJ43" s="609">
        <v>591776</v>
      </c>
      <c r="BK43" s="609">
        <v>1193776</v>
      </c>
      <c r="BL43" s="609">
        <v>91140</v>
      </c>
      <c r="BM43" s="609">
        <v>8099</v>
      </c>
      <c r="BN43" s="129">
        <v>236744</v>
      </c>
      <c r="BO43" s="847">
        <v>42370</v>
      </c>
      <c r="BP43" s="848">
        <v>42370</v>
      </c>
      <c r="BQ43" s="630">
        <v>42370</v>
      </c>
      <c r="BR43" s="672">
        <v>42370</v>
      </c>
      <c r="BS43" s="673">
        <v>42370</v>
      </c>
      <c r="BT43" s="609">
        <v>311185</v>
      </c>
      <c r="BU43" s="609" t="s">
        <v>22</v>
      </c>
      <c r="BV43" s="2130">
        <v>14837643</v>
      </c>
      <c r="BW43" s="2130"/>
      <c r="BX43" s="609">
        <v>2003577</v>
      </c>
      <c r="BY43" s="609">
        <v>2058619</v>
      </c>
      <c r="BZ43" s="609">
        <v>10775447</v>
      </c>
      <c r="CA43" s="609">
        <v>394913</v>
      </c>
      <c r="CB43" s="609">
        <v>9958817</v>
      </c>
      <c r="CC43" s="609">
        <v>421717</v>
      </c>
      <c r="CD43" s="609" t="s">
        <v>22</v>
      </c>
      <c r="CE43" s="129" t="s">
        <v>22</v>
      </c>
      <c r="CF43" s="847">
        <v>42370</v>
      </c>
      <c r="CG43" s="848">
        <v>42370</v>
      </c>
      <c r="CH43" s="630">
        <v>42370</v>
      </c>
      <c r="CI43" s="672">
        <v>42370</v>
      </c>
      <c r="CJ43" s="673">
        <v>42370</v>
      </c>
      <c r="CK43" s="609">
        <v>330993</v>
      </c>
      <c r="CL43" s="609" t="s">
        <v>21</v>
      </c>
      <c r="CM43" s="2130">
        <v>331150</v>
      </c>
      <c r="CN43" s="2130"/>
      <c r="CO43" s="609">
        <v>24631</v>
      </c>
      <c r="CP43" s="609" t="s">
        <v>21</v>
      </c>
      <c r="CQ43" s="609">
        <v>306519</v>
      </c>
      <c r="CR43" s="609" t="s">
        <v>21</v>
      </c>
      <c r="CS43" s="609">
        <v>291168</v>
      </c>
      <c r="CT43" s="609">
        <v>15351</v>
      </c>
      <c r="CU43" s="609" t="s">
        <v>21</v>
      </c>
      <c r="CV43" s="129">
        <v>8868</v>
      </c>
      <c r="CW43" s="847">
        <v>42370</v>
      </c>
      <c r="CX43" s="848">
        <v>42370</v>
      </c>
      <c r="CY43" s="630">
        <v>42370</v>
      </c>
      <c r="CZ43" s="672">
        <v>42370</v>
      </c>
      <c r="DA43" s="673">
        <v>42370</v>
      </c>
      <c r="DB43" s="609">
        <v>10867761</v>
      </c>
      <c r="DC43" s="609">
        <v>33344039</v>
      </c>
      <c r="DD43" s="2130">
        <v>33019752</v>
      </c>
      <c r="DE43" s="2130"/>
      <c r="DF43" s="609" t="s">
        <v>21</v>
      </c>
      <c r="DG43" s="609" t="s">
        <v>21</v>
      </c>
      <c r="DH43" s="609">
        <v>33019752</v>
      </c>
      <c r="DI43" s="609">
        <v>578456</v>
      </c>
      <c r="DJ43" s="609">
        <v>32369104</v>
      </c>
      <c r="DK43" s="609">
        <v>72192</v>
      </c>
      <c r="DL43" s="609">
        <v>10137740</v>
      </c>
      <c r="DM43" s="129">
        <v>2091926</v>
      </c>
      <c r="DN43" s="847">
        <v>42370</v>
      </c>
      <c r="DO43" s="848">
        <v>42370</v>
      </c>
      <c r="DP43" s="630">
        <v>42370</v>
      </c>
      <c r="DQ43" s="672">
        <v>42370</v>
      </c>
      <c r="DR43" s="673">
        <v>42370</v>
      </c>
      <c r="DS43" s="609">
        <v>2638515</v>
      </c>
      <c r="DT43" s="609">
        <v>129262815</v>
      </c>
      <c r="DU43" s="2130">
        <v>89331517</v>
      </c>
      <c r="DV43" s="2130"/>
      <c r="DW43" s="609">
        <v>28719992</v>
      </c>
      <c r="DX43" s="609">
        <v>3235860</v>
      </c>
      <c r="DY43" s="609">
        <v>57375665</v>
      </c>
      <c r="DZ43" s="609" t="s">
        <v>21</v>
      </c>
      <c r="EA43" s="609">
        <v>52883586</v>
      </c>
      <c r="EB43" s="609">
        <v>4492079</v>
      </c>
      <c r="EC43" s="609">
        <v>40103683</v>
      </c>
      <c r="ED43" s="129" t="s">
        <v>22</v>
      </c>
      <c r="EE43" s="847">
        <v>42370</v>
      </c>
      <c r="EF43" s="848">
        <v>42370</v>
      </c>
      <c r="EG43" s="630">
        <v>42370</v>
      </c>
      <c r="EH43" s="672">
        <v>42370</v>
      </c>
      <c r="EI43" s="673">
        <v>42370</v>
      </c>
      <c r="EJ43" s="609">
        <v>525425</v>
      </c>
      <c r="EK43" s="609">
        <v>97672</v>
      </c>
      <c r="EL43" s="2130">
        <v>673462</v>
      </c>
      <c r="EM43" s="2130"/>
      <c r="EN43" s="609">
        <v>227028</v>
      </c>
      <c r="EO43" s="609">
        <v>160287</v>
      </c>
      <c r="EP43" s="609">
        <v>286147</v>
      </c>
      <c r="EQ43" s="609">
        <v>67189</v>
      </c>
      <c r="ER43" s="609">
        <v>200064</v>
      </c>
      <c r="ES43" s="609">
        <v>18894</v>
      </c>
      <c r="ET43" s="609">
        <v>14379</v>
      </c>
      <c r="EU43" s="129" t="s">
        <v>22</v>
      </c>
      <c r="EV43" s="847">
        <v>42370</v>
      </c>
      <c r="EW43" s="848">
        <v>42370</v>
      </c>
      <c r="EX43" s="630">
        <v>42370</v>
      </c>
      <c r="EY43" s="672">
        <v>42370</v>
      </c>
      <c r="EZ43" s="673">
        <v>42370</v>
      </c>
      <c r="FA43" s="609">
        <v>5662070</v>
      </c>
      <c r="FB43" s="609" t="s">
        <v>22</v>
      </c>
      <c r="FC43" s="2130">
        <v>5662032</v>
      </c>
      <c r="FD43" s="2130"/>
      <c r="FE43" s="609">
        <v>1065321</v>
      </c>
      <c r="FF43" s="609">
        <v>1621878</v>
      </c>
      <c r="FG43" s="609">
        <v>2974833</v>
      </c>
      <c r="FH43" s="609" t="s">
        <v>22</v>
      </c>
      <c r="FI43" s="609">
        <v>2626009</v>
      </c>
      <c r="FJ43" s="609">
        <v>348824</v>
      </c>
      <c r="FK43" s="609" t="s">
        <v>22</v>
      </c>
      <c r="FL43" s="129" t="s">
        <v>22</v>
      </c>
      <c r="FM43" s="847">
        <v>42370</v>
      </c>
      <c r="FN43" s="848">
        <v>42370</v>
      </c>
      <c r="FO43" s="630">
        <v>42370</v>
      </c>
      <c r="FP43" s="672">
        <v>42370</v>
      </c>
      <c r="FQ43" s="673">
        <v>42370</v>
      </c>
      <c r="FR43" s="609">
        <v>2509749</v>
      </c>
      <c r="FS43" s="609" t="s">
        <v>21</v>
      </c>
      <c r="FT43" s="2130">
        <v>2483043</v>
      </c>
      <c r="FU43" s="2130"/>
      <c r="FV43" s="609">
        <v>2463270</v>
      </c>
      <c r="FW43" s="609" t="s">
        <v>21</v>
      </c>
      <c r="FX43" s="609">
        <v>19773</v>
      </c>
      <c r="FY43" s="609" t="s">
        <v>21</v>
      </c>
      <c r="FZ43" s="609">
        <v>18914</v>
      </c>
      <c r="GA43" s="609">
        <v>859</v>
      </c>
      <c r="GB43" s="609">
        <v>4471</v>
      </c>
      <c r="GC43" s="129">
        <v>63732</v>
      </c>
      <c r="GD43" s="847">
        <v>42370</v>
      </c>
      <c r="GE43" s="848">
        <v>42370</v>
      </c>
      <c r="GF43" s="630">
        <v>42370</v>
      </c>
      <c r="GG43" s="672">
        <v>42370</v>
      </c>
      <c r="GH43" s="673">
        <v>42370</v>
      </c>
      <c r="GI43" s="609">
        <v>581656</v>
      </c>
      <c r="GJ43" s="609" t="s">
        <v>21</v>
      </c>
      <c r="GK43" s="2130">
        <v>582959</v>
      </c>
      <c r="GL43" s="2130"/>
      <c r="GM43" s="609">
        <v>549679</v>
      </c>
      <c r="GN43" s="609" t="s">
        <v>21</v>
      </c>
      <c r="GO43" s="609">
        <v>33280</v>
      </c>
      <c r="GP43" s="609" t="s">
        <v>21</v>
      </c>
      <c r="GQ43" s="609">
        <v>32546</v>
      </c>
      <c r="GR43" s="609">
        <v>734</v>
      </c>
      <c r="GS43" s="609" t="s">
        <v>21</v>
      </c>
      <c r="GT43" s="129">
        <v>14534</v>
      </c>
      <c r="GU43" s="847">
        <v>42370</v>
      </c>
      <c r="GV43" s="848">
        <v>42370</v>
      </c>
    </row>
    <row r="44" spans="1:204" ht="15" customHeight="1" x14ac:dyDescent="0.25">
      <c r="A44" s="636"/>
      <c r="B44" s="631">
        <v>42736</v>
      </c>
      <c r="C44" s="675"/>
      <c r="D44" s="608">
        <v>62917350</v>
      </c>
      <c r="E44" s="608" t="s">
        <v>21</v>
      </c>
      <c r="F44" s="608"/>
      <c r="G44" s="608">
        <v>84003116</v>
      </c>
      <c r="H44" s="608">
        <v>8493696</v>
      </c>
      <c r="I44" s="608">
        <v>3625857</v>
      </c>
      <c r="J44" s="608">
        <v>71883563</v>
      </c>
      <c r="K44" s="608">
        <v>54831271</v>
      </c>
      <c r="L44" s="608">
        <v>15761770</v>
      </c>
      <c r="M44" s="608">
        <v>1290522</v>
      </c>
      <c r="N44" s="608">
        <v>1048699</v>
      </c>
      <c r="O44" s="608">
        <v>1435487</v>
      </c>
      <c r="P44" s="847">
        <v>42736</v>
      </c>
      <c r="Q44" s="848">
        <v>42736</v>
      </c>
      <c r="R44" s="636"/>
      <c r="S44" s="631">
        <v>42736</v>
      </c>
      <c r="T44" s="675"/>
      <c r="U44" s="51">
        <v>31380675</v>
      </c>
      <c r="V44" s="608" t="s">
        <v>22</v>
      </c>
      <c r="W44" s="2129">
        <v>31500945</v>
      </c>
      <c r="X44" s="2129"/>
      <c r="Y44" s="608" t="s">
        <v>21</v>
      </c>
      <c r="Z44" s="608">
        <v>2687</v>
      </c>
      <c r="AA44" s="608">
        <v>31498258</v>
      </c>
      <c r="AB44" s="608">
        <v>31468095</v>
      </c>
      <c r="AC44" s="608">
        <v>30163</v>
      </c>
      <c r="AD44" s="608" t="s">
        <v>21</v>
      </c>
      <c r="AE44" s="608">
        <v>32863</v>
      </c>
      <c r="AF44" s="608">
        <v>573056</v>
      </c>
      <c r="AG44" s="847">
        <v>42736</v>
      </c>
      <c r="AH44" s="848">
        <v>42736</v>
      </c>
      <c r="AI44" s="636"/>
      <c r="AJ44" s="631">
        <v>42736</v>
      </c>
      <c r="AK44" s="675"/>
      <c r="AL44" s="51">
        <v>258766</v>
      </c>
      <c r="AM44" s="608" t="s">
        <v>22</v>
      </c>
      <c r="AN44" s="2129">
        <v>250559</v>
      </c>
      <c r="AO44" s="2129"/>
      <c r="AP44" s="608" t="s">
        <v>21</v>
      </c>
      <c r="AQ44" s="608">
        <v>639</v>
      </c>
      <c r="AR44" s="608">
        <v>249920</v>
      </c>
      <c r="AS44" s="608">
        <v>171035</v>
      </c>
      <c r="AT44" s="608">
        <v>5152</v>
      </c>
      <c r="AU44" s="608">
        <v>73733</v>
      </c>
      <c r="AV44" s="608">
        <v>356</v>
      </c>
      <c r="AW44" s="608">
        <v>23130</v>
      </c>
      <c r="AX44" s="847">
        <v>42736</v>
      </c>
      <c r="AY44" s="848">
        <v>42736</v>
      </c>
      <c r="AZ44" s="636"/>
      <c r="BA44" s="631">
        <v>42736</v>
      </c>
      <c r="BB44" s="675"/>
      <c r="BC44" s="51">
        <v>2932254</v>
      </c>
      <c r="BD44" s="608" t="s">
        <v>22</v>
      </c>
      <c r="BE44" s="2129">
        <v>4489868</v>
      </c>
      <c r="BF44" s="2129"/>
      <c r="BG44" s="608">
        <v>2581994</v>
      </c>
      <c r="BH44" s="608">
        <v>91852</v>
      </c>
      <c r="BI44" s="608">
        <v>1816022</v>
      </c>
      <c r="BJ44" s="608">
        <v>555731</v>
      </c>
      <c r="BK44" s="608">
        <v>1174665</v>
      </c>
      <c r="BL44" s="608">
        <v>85626</v>
      </c>
      <c r="BM44" s="608">
        <v>14654</v>
      </c>
      <c r="BN44" s="608">
        <v>213893</v>
      </c>
      <c r="BO44" s="847">
        <v>42736</v>
      </c>
      <c r="BP44" s="848">
        <v>42736</v>
      </c>
      <c r="BQ44" s="636"/>
      <c r="BR44" s="631">
        <v>42736</v>
      </c>
      <c r="BS44" s="675"/>
      <c r="BT44" s="51">
        <v>348584</v>
      </c>
      <c r="BU44" s="608" t="s">
        <v>22</v>
      </c>
      <c r="BV44" s="2129">
        <v>15046994</v>
      </c>
      <c r="BW44" s="2129"/>
      <c r="BX44" s="608">
        <v>2022282</v>
      </c>
      <c r="BY44" s="608">
        <v>2274653</v>
      </c>
      <c r="BZ44" s="608">
        <v>10750059</v>
      </c>
      <c r="CA44" s="608">
        <v>382422</v>
      </c>
      <c r="CB44" s="608">
        <v>9953467</v>
      </c>
      <c r="CC44" s="608">
        <v>414170</v>
      </c>
      <c r="CD44" s="608" t="s">
        <v>22</v>
      </c>
      <c r="CE44" s="608" t="s">
        <v>22</v>
      </c>
      <c r="CF44" s="847">
        <v>42736</v>
      </c>
      <c r="CG44" s="848">
        <v>42736</v>
      </c>
      <c r="CH44" s="636"/>
      <c r="CI44" s="631">
        <v>42736</v>
      </c>
      <c r="CJ44" s="675"/>
      <c r="CK44" s="51">
        <v>324891</v>
      </c>
      <c r="CL44" s="608" t="s">
        <v>21</v>
      </c>
      <c r="CM44" s="2129">
        <v>326045</v>
      </c>
      <c r="CN44" s="2129"/>
      <c r="CO44" s="608">
        <v>21912</v>
      </c>
      <c r="CP44" s="608" t="s">
        <v>21</v>
      </c>
      <c r="CQ44" s="608">
        <v>304133</v>
      </c>
      <c r="CR44" s="608" t="s">
        <v>21</v>
      </c>
      <c r="CS44" s="608">
        <v>286454</v>
      </c>
      <c r="CT44" s="608">
        <v>17679</v>
      </c>
      <c r="CU44" s="608" t="s">
        <v>21</v>
      </c>
      <c r="CV44" s="608">
        <v>7320</v>
      </c>
      <c r="CW44" s="847">
        <v>42736</v>
      </c>
      <c r="CX44" s="848">
        <v>42736</v>
      </c>
      <c r="CY44" s="636"/>
      <c r="CZ44" s="631">
        <v>42736</v>
      </c>
      <c r="DA44" s="675"/>
      <c r="DB44" s="51">
        <v>9346777</v>
      </c>
      <c r="DC44" s="608">
        <v>32915577</v>
      </c>
      <c r="DD44" s="2129">
        <v>31744040</v>
      </c>
      <c r="DE44" s="2129"/>
      <c r="DF44" s="608" t="s">
        <v>21</v>
      </c>
      <c r="DG44" s="608" t="s">
        <v>21</v>
      </c>
      <c r="DH44" s="608">
        <v>31744040</v>
      </c>
      <c r="DI44" s="608">
        <v>538720</v>
      </c>
      <c r="DJ44" s="608">
        <v>31121902</v>
      </c>
      <c r="DK44" s="608">
        <v>83418</v>
      </c>
      <c r="DL44" s="608">
        <v>10209541</v>
      </c>
      <c r="DM44" s="608">
        <v>2012717</v>
      </c>
      <c r="DN44" s="847">
        <v>42736</v>
      </c>
      <c r="DO44" s="848">
        <v>42736</v>
      </c>
      <c r="DP44" s="636"/>
      <c r="DQ44" s="631">
        <v>42736</v>
      </c>
      <c r="DR44" s="675"/>
      <c r="DS44" s="51">
        <v>2935141</v>
      </c>
      <c r="DT44" s="608">
        <v>126057151</v>
      </c>
      <c r="DU44" s="2129">
        <v>88583982</v>
      </c>
      <c r="DV44" s="2129"/>
      <c r="DW44" s="608">
        <v>29111565</v>
      </c>
      <c r="DX44" s="608">
        <v>2982550</v>
      </c>
      <c r="DY44" s="608">
        <v>56489867</v>
      </c>
      <c r="DZ44" s="608" t="s">
        <v>21</v>
      </c>
      <c r="EA44" s="608">
        <v>51879549</v>
      </c>
      <c r="EB44" s="608">
        <v>4610318</v>
      </c>
      <c r="EC44" s="608">
        <v>38528010</v>
      </c>
      <c r="ED44" s="608" t="s">
        <v>22</v>
      </c>
      <c r="EE44" s="847">
        <v>42736</v>
      </c>
      <c r="EF44" s="848">
        <v>42736</v>
      </c>
      <c r="EG44" s="636"/>
      <c r="EH44" s="631">
        <v>42736</v>
      </c>
      <c r="EI44" s="675"/>
      <c r="EJ44" s="51">
        <v>550016</v>
      </c>
      <c r="EK44" s="608">
        <v>92661</v>
      </c>
      <c r="EL44" s="2129">
        <v>700588</v>
      </c>
      <c r="EM44" s="2129"/>
      <c r="EN44" s="608">
        <v>233041</v>
      </c>
      <c r="EO44" s="608">
        <v>151632</v>
      </c>
      <c r="EP44" s="608">
        <v>315915</v>
      </c>
      <c r="EQ44" s="608">
        <v>79329</v>
      </c>
      <c r="ER44" s="608">
        <v>212087</v>
      </c>
      <c r="ES44" s="608">
        <v>24499</v>
      </c>
      <c r="ET44" s="608">
        <v>14737</v>
      </c>
      <c r="EU44" s="608">
        <v>24</v>
      </c>
      <c r="EV44" s="847">
        <v>42736</v>
      </c>
      <c r="EW44" s="848">
        <v>42736</v>
      </c>
      <c r="EX44" s="636"/>
      <c r="EY44" s="631">
        <v>42736</v>
      </c>
      <c r="EZ44" s="675"/>
      <c r="FA44" s="51">
        <v>5850635</v>
      </c>
      <c r="FB44" s="608" t="s">
        <v>22</v>
      </c>
      <c r="FC44" s="2129">
        <v>5850588</v>
      </c>
      <c r="FD44" s="2129"/>
      <c r="FE44" s="608">
        <v>1117630</v>
      </c>
      <c r="FF44" s="608">
        <v>1721000</v>
      </c>
      <c r="FG44" s="608">
        <v>3011958</v>
      </c>
      <c r="FH44" s="608" t="s">
        <v>22</v>
      </c>
      <c r="FI44" s="608">
        <v>2629013</v>
      </c>
      <c r="FJ44" s="608">
        <v>382945</v>
      </c>
      <c r="FK44" s="608" t="s">
        <v>22</v>
      </c>
      <c r="FL44" s="608" t="s">
        <v>22</v>
      </c>
      <c r="FM44" s="847">
        <v>42736</v>
      </c>
      <c r="FN44" s="848">
        <v>42736</v>
      </c>
      <c r="FO44" s="636"/>
      <c r="FP44" s="631">
        <v>42736</v>
      </c>
      <c r="FQ44" s="675"/>
      <c r="FR44" s="51">
        <v>2451026</v>
      </c>
      <c r="FS44" s="608" t="s">
        <v>21</v>
      </c>
      <c r="FT44" s="2129">
        <v>2457720</v>
      </c>
      <c r="FU44" s="2129"/>
      <c r="FV44" s="608">
        <v>2441274</v>
      </c>
      <c r="FW44" s="608" t="s">
        <v>21</v>
      </c>
      <c r="FX44" s="608">
        <v>16446</v>
      </c>
      <c r="FY44" s="608" t="s">
        <v>21</v>
      </c>
      <c r="FZ44" s="608">
        <v>15947</v>
      </c>
      <c r="GA44" s="608">
        <v>499</v>
      </c>
      <c r="GB44" s="608" t="s">
        <v>21</v>
      </c>
      <c r="GC44" s="608">
        <v>55552</v>
      </c>
      <c r="GD44" s="847">
        <v>42736</v>
      </c>
      <c r="GE44" s="848">
        <v>42736</v>
      </c>
      <c r="GF44" s="636"/>
      <c r="GG44" s="631">
        <v>42736</v>
      </c>
      <c r="GH44" s="675"/>
      <c r="GI44" s="51">
        <v>608445</v>
      </c>
      <c r="GJ44" s="608" t="s">
        <v>21</v>
      </c>
      <c r="GK44" s="2129">
        <v>606055</v>
      </c>
      <c r="GL44" s="2129"/>
      <c r="GM44" s="608">
        <v>575883</v>
      </c>
      <c r="GN44" s="608" t="s">
        <v>21</v>
      </c>
      <c r="GO44" s="608">
        <v>30172</v>
      </c>
      <c r="GP44" s="608" t="s">
        <v>21</v>
      </c>
      <c r="GQ44" s="608">
        <v>29315</v>
      </c>
      <c r="GR44" s="608">
        <v>857</v>
      </c>
      <c r="GS44" s="608" t="s">
        <v>21</v>
      </c>
      <c r="GT44" s="608">
        <v>16661</v>
      </c>
      <c r="GU44" s="847">
        <v>42736</v>
      </c>
      <c r="GV44" s="848">
        <v>42736</v>
      </c>
    </row>
    <row r="45" spans="1:204" ht="15" customHeight="1" x14ac:dyDescent="0.25">
      <c r="A45" s="636"/>
      <c r="B45" s="631">
        <v>43101</v>
      </c>
      <c r="C45" s="675"/>
      <c r="D45" s="608">
        <v>59975788</v>
      </c>
      <c r="E45" s="608" t="s">
        <v>21</v>
      </c>
      <c r="F45" s="608"/>
      <c r="G45" s="608">
        <v>79338989</v>
      </c>
      <c r="H45" s="608">
        <v>8353414</v>
      </c>
      <c r="I45" s="608">
        <v>2492143</v>
      </c>
      <c r="J45" s="608">
        <v>68493432</v>
      </c>
      <c r="K45" s="608">
        <v>51974001</v>
      </c>
      <c r="L45" s="608">
        <v>15187429</v>
      </c>
      <c r="M45" s="608">
        <v>1332003</v>
      </c>
      <c r="N45" s="608">
        <v>977002</v>
      </c>
      <c r="O45" s="608">
        <v>1692738</v>
      </c>
      <c r="P45" s="847">
        <v>43101</v>
      </c>
      <c r="Q45" s="848">
        <v>43101</v>
      </c>
      <c r="R45" s="636"/>
      <c r="S45" s="631">
        <v>43101</v>
      </c>
      <c r="T45" s="675"/>
      <c r="U45" s="51">
        <v>28903559</v>
      </c>
      <c r="V45" s="608" t="s">
        <v>22</v>
      </c>
      <c r="W45" s="2129">
        <v>28844338</v>
      </c>
      <c r="X45" s="2129"/>
      <c r="Y45" s="608" t="s">
        <v>21</v>
      </c>
      <c r="Z45" s="608">
        <v>1928</v>
      </c>
      <c r="AA45" s="608">
        <v>28842410</v>
      </c>
      <c r="AB45" s="608">
        <v>28811711</v>
      </c>
      <c r="AC45" s="608">
        <v>27110</v>
      </c>
      <c r="AD45" s="608">
        <v>3589</v>
      </c>
      <c r="AE45" s="608">
        <v>7916</v>
      </c>
      <c r="AF45" s="608">
        <v>777407</v>
      </c>
      <c r="AG45" s="847">
        <v>43101</v>
      </c>
      <c r="AH45" s="848">
        <v>43101</v>
      </c>
      <c r="AI45" s="636"/>
      <c r="AJ45" s="631">
        <v>43101</v>
      </c>
      <c r="AK45" s="675"/>
      <c r="AL45" s="51">
        <v>225598</v>
      </c>
      <c r="AM45" s="608" t="s">
        <v>22</v>
      </c>
      <c r="AN45" s="2129">
        <v>228869</v>
      </c>
      <c r="AO45" s="2129"/>
      <c r="AP45" s="608">
        <v>23</v>
      </c>
      <c r="AQ45" s="608">
        <v>623</v>
      </c>
      <c r="AR45" s="608">
        <v>228223</v>
      </c>
      <c r="AS45" s="608">
        <v>152496</v>
      </c>
      <c r="AT45" s="608">
        <v>6972</v>
      </c>
      <c r="AU45" s="608">
        <v>68755</v>
      </c>
      <c r="AV45" s="608">
        <v>396</v>
      </c>
      <c r="AW45" s="608">
        <v>23551</v>
      </c>
      <c r="AX45" s="847">
        <v>43101</v>
      </c>
      <c r="AY45" s="848">
        <v>43101</v>
      </c>
      <c r="AZ45" s="636"/>
      <c r="BA45" s="631">
        <v>43101</v>
      </c>
      <c r="BB45" s="675"/>
      <c r="BC45" s="51">
        <v>2642234</v>
      </c>
      <c r="BD45" s="608" t="s">
        <v>22</v>
      </c>
      <c r="BE45" s="2129">
        <v>4224642</v>
      </c>
      <c r="BF45" s="2129"/>
      <c r="BG45" s="608">
        <v>2504121</v>
      </c>
      <c r="BH45" s="608">
        <v>80228</v>
      </c>
      <c r="BI45" s="608">
        <v>1640293</v>
      </c>
      <c r="BJ45" s="608">
        <v>457683</v>
      </c>
      <c r="BK45" s="608">
        <v>1108259</v>
      </c>
      <c r="BL45" s="608">
        <v>74351</v>
      </c>
      <c r="BM45" s="608">
        <v>38925</v>
      </c>
      <c r="BN45" s="608">
        <v>202152</v>
      </c>
      <c r="BO45" s="847">
        <v>43101</v>
      </c>
      <c r="BP45" s="848">
        <v>43101</v>
      </c>
      <c r="BQ45" s="636"/>
      <c r="BR45" s="631">
        <v>43101</v>
      </c>
      <c r="BS45" s="675"/>
      <c r="BT45" s="51">
        <v>322986</v>
      </c>
      <c r="BU45" s="608" t="s">
        <v>22</v>
      </c>
      <c r="BV45" s="2129">
        <v>13838528</v>
      </c>
      <c r="BW45" s="2129"/>
      <c r="BX45" s="608">
        <v>2076348</v>
      </c>
      <c r="BY45" s="608">
        <v>1354835</v>
      </c>
      <c r="BZ45" s="608">
        <v>10407345</v>
      </c>
      <c r="CA45" s="608">
        <v>351196</v>
      </c>
      <c r="CB45" s="608">
        <v>9626898</v>
      </c>
      <c r="CC45" s="608">
        <v>429251</v>
      </c>
      <c r="CD45" s="608" t="s">
        <v>22</v>
      </c>
      <c r="CE45" s="608" t="s">
        <v>22</v>
      </c>
      <c r="CF45" s="847">
        <v>43101</v>
      </c>
      <c r="CG45" s="848">
        <v>43101</v>
      </c>
      <c r="CH45" s="636"/>
      <c r="CI45" s="631">
        <v>43101</v>
      </c>
      <c r="CJ45" s="675"/>
      <c r="CK45" s="51">
        <v>331276</v>
      </c>
      <c r="CL45" s="271" t="s">
        <v>21</v>
      </c>
      <c r="CM45" s="2129">
        <v>330986</v>
      </c>
      <c r="CN45" s="2129"/>
      <c r="CO45" s="608">
        <v>21220</v>
      </c>
      <c r="CP45" s="608" t="s">
        <v>21</v>
      </c>
      <c r="CQ45" s="608">
        <v>309766</v>
      </c>
      <c r="CR45" s="608" t="s">
        <v>21</v>
      </c>
      <c r="CS45" s="608">
        <v>291220</v>
      </c>
      <c r="CT45" s="608">
        <v>18546</v>
      </c>
      <c r="CU45" s="608" t="s">
        <v>21</v>
      </c>
      <c r="CV45" s="608">
        <v>7502</v>
      </c>
      <c r="CW45" s="847">
        <v>43101</v>
      </c>
      <c r="CX45" s="848">
        <v>43101</v>
      </c>
      <c r="CY45" s="636"/>
      <c r="CZ45" s="631">
        <v>43101</v>
      </c>
      <c r="DA45" s="675"/>
      <c r="DB45" s="51">
        <v>9769434</v>
      </c>
      <c r="DC45" s="608">
        <v>32769636</v>
      </c>
      <c r="DD45" s="2129">
        <v>31523943</v>
      </c>
      <c r="DE45" s="2129"/>
      <c r="DF45" s="608" t="s">
        <v>21</v>
      </c>
      <c r="DG45" s="608" t="s">
        <v>21</v>
      </c>
      <c r="DH45" s="608">
        <v>31523943</v>
      </c>
      <c r="DI45" s="608">
        <v>555291</v>
      </c>
      <c r="DJ45" s="608">
        <v>30895815</v>
      </c>
      <c r="DK45" s="608">
        <v>72837</v>
      </c>
      <c r="DL45" s="608">
        <v>10654444</v>
      </c>
      <c r="DM45" s="608">
        <v>2070831</v>
      </c>
      <c r="DN45" s="847">
        <v>43101</v>
      </c>
      <c r="DO45" s="848">
        <v>43101</v>
      </c>
      <c r="DP45" s="636"/>
      <c r="DQ45" s="631">
        <v>43101</v>
      </c>
      <c r="DR45" s="675"/>
      <c r="DS45" s="51">
        <v>3119479</v>
      </c>
      <c r="DT45" s="608">
        <v>125518225</v>
      </c>
      <c r="DU45" s="2129">
        <v>85483076</v>
      </c>
      <c r="DV45" s="2129"/>
      <c r="DW45" s="608">
        <v>28234940</v>
      </c>
      <c r="DX45" s="608">
        <v>2017698</v>
      </c>
      <c r="DY45" s="608">
        <v>55230438</v>
      </c>
      <c r="DZ45" s="608" t="s">
        <v>21</v>
      </c>
      <c r="EA45" s="608">
        <v>51137095</v>
      </c>
      <c r="EB45" s="608">
        <v>4093343</v>
      </c>
      <c r="EC45" s="608">
        <v>41315993</v>
      </c>
      <c r="ED45" s="608" t="s">
        <v>22</v>
      </c>
      <c r="EE45" s="847">
        <v>43101</v>
      </c>
      <c r="EF45" s="848">
        <v>43101</v>
      </c>
      <c r="EG45" s="636"/>
      <c r="EH45" s="631">
        <v>43101</v>
      </c>
      <c r="EI45" s="675"/>
      <c r="EJ45" s="51">
        <v>591477</v>
      </c>
      <c r="EK45" s="608">
        <v>76526</v>
      </c>
      <c r="EL45" s="2129">
        <v>727546</v>
      </c>
      <c r="EM45" s="2129"/>
      <c r="EN45" s="608">
        <v>237055</v>
      </c>
      <c r="EO45" s="608">
        <v>156858</v>
      </c>
      <c r="EP45" s="608">
        <v>333633</v>
      </c>
      <c r="EQ45" s="608">
        <v>78397</v>
      </c>
      <c r="ER45" s="608">
        <v>225512</v>
      </c>
      <c r="ES45" s="608">
        <v>29724</v>
      </c>
      <c r="ET45" s="608">
        <v>14875</v>
      </c>
      <c r="EU45" s="608">
        <v>16</v>
      </c>
      <c r="EV45" s="847">
        <v>43101</v>
      </c>
      <c r="EW45" s="848">
        <v>43101</v>
      </c>
      <c r="EX45" s="636"/>
      <c r="EY45" s="631">
        <v>43101</v>
      </c>
      <c r="EZ45" s="675"/>
      <c r="FA45" s="51">
        <v>5968974</v>
      </c>
      <c r="FB45" s="608" t="s">
        <v>22</v>
      </c>
      <c r="FC45" s="2129">
        <v>5968932</v>
      </c>
      <c r="FD45" s="2129"/>
      <c r="FE45" s="608">
        <v>1145537</v>
      </c>
      <c r="FF45" s="608">
        <v>1673903</v>
      </c>
      <c r="FG45" s="608">
        <v>3149493</v>
      </c>
      <c r="FH45" s="608" t="s">
        <v>22</v>
      </c>
      <c r="FI45" s="608">
        <v>2755712</v>
      </c>
      <c r="FJ45" s="608">
        <v>393781</v>
      </c>
      <c r="FK45" s="608" t="s">
        <v>22</v>
      </c>
      <c r="FL45" s="608" t="s">
        <v>22</v>
      </c>
      <c r="FM45" s="847">
        <v>43101</v>
      </c>
      <c r="FN45" s="848">
        <v>43101</v>
      </c>
      <c r="FO45" s="636"/>
      <c r="FP45" s="631">
        <v>43101</v>
      </c>
      <c r="FQ45" s="675"/>
      <c r="FR45" s="51">
        <v>2628447</v>
      </c>
      <c r="FS45" s="608" t="s">
        <v>21</v>
      </c>
      <c r="FT45" s="2129">
        <v>2622203</v>
      </c>
      <c r="FU45" s="2129"/>
      <c r="FV45" s="608">
        <v>2606786</v>
      </c>
      <c r="FW45" s="608" t="s">
        <v>21</v>
      </c>
      <c r="FX45" s="608">
        <v>15417</v>
      </c>
      <c r="FY45" s="608" t="s">
        <v>21</v>
      </c>
      <c r="FZ45" s="608">
        <v>14990</v>
      </c>
      <c r="GA45" s="608">
        <v>427</v>
      </c>
      <c r="GB45" s="608" t="s">
        <v>21</v>
      </c>
      <c r="GC45" s="608">
        <v>62623</v>
      </c>
      <c r="GD45" s="847">
        <v>43101</v>
      </c>
      <c r="GE45" s="848">
        <v>43101</v>
      </c>
      <c r="GF45" s="636"/>
      <c r="GG45" s="631">
        <v>43101</v>
      </c>
      <c r="GH45" s="675"/>
      <c r="GI45" s="51">
        <v>630475</v>
      </c>
      <c r="GJ45" s="608" t="s">
        <v>21</v>
      </c>
      <c r="GK45" s="2129">
        <v>628867</v>
      </c>
      <c r="GL45" s="2129"/>
      <c r="GM45" s="608">
        <v>594059</v>
      </c>
      <c r="GN45" s="608" t="s">
        <v>21</v>
      </c>
      <c r="GO45" s="608">
        <v>34808</v>
      </c>
      <c r="GP45" s="608" t="s">
        <v>21</v>
      </c>
      <c r="GQ45" s="608">
        <v>34559</v>
      </c>
      <c r="GR45" s="608">
        <v>249</v>
      </c>
      <c r="GS45" s="608" t="s">
        <v>21</v>
      </c>
      <c r="GT45" s="608">
        <v>18269</v>
      </c>
      <c r="GU45" s="847">
        <v>43101</v>
      </c>
      <c r="GV45" s="848">
        <v>43101</v>
      </c>
    </row>
    <row r="46" spans="1:204" ht="15" customHeight="1" x14ac:dyDescent="0.25">
      <c r="A46" s="630">
        <v>43586</v>
      </c>
      <c r="B46" s="631">
        <v>43586</v>
      </c>
      <c r="C46" s="676">
        <v>43586</v>
      </c>
      <c r="D46" s="608">
        <v>59852084</v>
      </c>
      <c r="E46" s="608" t="s">
        <v>21</v>
      </c>
      <c r="F46" s="608"/>
      <c r="G46" s="608">
        <v>79380328</v>
      </c>
      <c r="H46" s="608">
        <v>8379730</v>
      </c>
      <c r="I46" s="608">
        <v>2547805</v>
      </c>
      <c r="J46" s="608">
        <v>68452792</v>
      </c>
      <c r="K46" s="608">
        <v>52222710</v>
      </c>
      <c r="L46" s="608">
        <v>14960006</v>
      </c>
      <c r="M46" s="608">
        <v>1270077</v>
      </c>
      <c r="N46" s="608">
        <v>1059953</v>
      </c>
      <c r="O46" s="608">
        <v>1596961</v>
      </c>
      <c r="P46" s="847">
        <v>43586</v>
      </c>
      <c r="Q46" s="848">
        <v>43586</v>
      </c>
      <c r="R46" s="630">
        <v>43586</v>
      </c>
      <c r="S46" s="631">
        <v>43586</v>
      </c>
      <c r="T46" s="676">
        <v>43586</v>
      </c>
      <c r="U46" s="51">
        <v>30682843</v>
      </c>
      <c r="V46" s="608" t="s">
        <v>22</v>
      </c>
      <c r="W46" s="2129">
        <v>30922179</v>
      </c>
      <c r="X46" s="2129"/>
      <c r="Y46" s="608" t="s">
        <v>21</v>
      </c>
      <c r="Z46" s="608">
        <v>2909</v>
      </c>
      <c r="AA46" s="608">
        <v>30919270</v>
      </c>
      <c r="AB46" s="608">
        <v>30897888</v>
      </c>
      <c r="AC46" s="608">
        <v>21199</v>
      </c>
      <c r="AD46" s="608">
        <v>183</v>
      </c>
      <c r="AE46" s="608">
        <v>64736</v>
      </c>
      <c r="AF46" s="608">
        <v>644820</v>
      </c>
      <c r="AG46" s="847">
        <v>43586</v>
      </c>
      <c r="AH46" s="848">
        <v>43586</v>
      </c>
      <c r="AI46" s="630">
        <v>43586</v>
      </c>
      <c r="AJ46" s="631">
        <v>43586</v>
      </c>
      <c r="AK46" s="676">
        <v>43586</v>
      </c>
      <c r="AL46" s="51">
        <v>233716</v>
      </c>
      <c r="AM46" s="608" t="s">
        <v>22</v>
      </c>
      <c r="AN46" s="2129">
        <v>247432</v>
      </c>
      <c r="AO46" s="2129"/>
      <c r="AP46" s="608">
        <v>106</v>
      </c>
      <c r="AQ46" s="608">
        <v>588</v>
      </c>
      <c r="AR46" s="608">
        <v>246738</v>
      </c>
      <c r="AS46" s="608">
        <v>172517</v>
      </c>
      <c r="AT46" s="608">
        <v>4403</v>
      </c>
      <c r="AU46" s="608">
        <v>69818</v>
      </c>
      <c r="AV46" s="608">
        <v>396</v>
      </c>
      <c r="AW46" s="608">
        <v>10785</v>
      </c>
      <c r="AX46" s="847">
        <v>43586</v>
      </c>
      <c r="AY46" s="848">
        <v>43586</v>
      </c>
      <c r="AZ46" s="630">
        <v>43586</v>
      </c>
      <c r="BA46" s="631">
        <v>43586</v>
      </c>
      <c r="BB46" s="676">
        <v>43586</v>
      </c>
      <c r="BC46" s="51">
        <v>2672961</v>
      </c>
      <c r="BD46" s="608" t="s">
        <v>22</v>
      </c>
      <c r="BE46" s="2129">
        <v>4208431</v>
      </c>
      <c r="BF46" s="2129"/>
      <c r="BG46" s="608">
        <v>2522693</v>
      </c>
      <c r="BH46" s="608">
        <v>83597</v>
      </c>
      <c r="BI46" s="608">
        <v>1602141</v>
      </c>
      <c r="BJ46" s="608">
        <v>479695</v>
      </c>
      <c r="BK46" s="608">
        <v>1056111</v>
      </c>
      <c r="BL46" s="608">
        <v>66335</v>
      </c>
      <c r="BM46" s="608">
        <v>47147</v>
      </c>
      <c r="BN46" s="608">
        <v>205696</v>
      </c>
      <c r="BO46" s="847">
        <v>43586</v>
      </c>
      <c r="BP46" s="848">
        <v>43586</v>
      </c>
      <c r="BQ46" s="630">
        <v>43586</v>
      </c>
      <c r="BR46" s="631">
        <v>43586</v>
      </c>
      <c r="BS46" s="676">
        <v>43586</v>
      </c>
      <c r="BT46" s="51">
        <v>346643</v>
      </c>
      <c r="BU46" s="608" t="s">
        <v>22</v>
      </c>
      <c r="BV46" s="2129">
        <v>13629997</v>
      </c>
      <c r="BW46" s="2129"/>
      <c r="BX46" s="608">
        <v>1960295</v>
      </c>
      <c r="BY46" s="608">
        <v>1419339</v>
      </c>
      <c r="BZ46" s="608">
        <v>10250363</v>
      </c>
      <c r="CA46" s="608">
        <v>364196</v>
      </c>
      <c r="CB46" s="608">
        <v>9463610</v>
      </c>
      <c r="CC46" s="608">
        <v>422557</v>
      </c>
      <c r="CD46" s="608" t="s">
        <v>22</v>
      </c>
      <c r="CE46" s="608" t="s">
        <v>22</v>
      </c>
      <c r="CF46" s="847">
        <v>43586</v>
      </c>
      <c r="CG46" s="848">
        <v>43586</v>
      </c>
      <c r="CH46" s="630">
        <v>43586</v>
      </c>
      <c r="CI46" s="631">
        <v>43586</v>
      </c>
      <c r="CJ46" s="676">
        <v>43586</v>
      </c>
      <c r="CK46" s="51">
        <v>346715</v>
      </c>
      <c r="CL46" s="271" t="s">
        <v>21</v>
      </c>
      <c r="CM46" s="2129">
        <v>345916</v>
      </c>
      <c r="CN46" s="2129"/>
      <c r="CO46" s="608">
        <v>20602</v>
      </c>
      <c r="CP46" s="608" t="s">
        <v>21</v>
      </c>
      <c r="CQ46" s="608">
        <v>325314</v>
      </c>
      <c r="CR46" s="608" t="s">
        <v>21</v>
      </c>
      <c r="CS46" s="608">
        <v>305078</v>
      </c>
      <c r="CT46" s="608">
        <v>20236</v>
      </c>
      <c r="CU46" s="608" t="s">
        <v>21</v>
      </c>
      <c r="CV46" s="608">
        <v>8262</v>
      </c>
      <c r="CW46" s="847">
        <v>43586</v>
      </c>
      <c r="CX46" s="848">
        <v>43586</v>
      </c>
      <c r="CY46" s="630">
        <v>43586</v>
      </c>
      <c r="CZ46" s="631">
        <v>43586</v>
      </c>
      <c r="DA46" s="676">
        <v>43586</v>
      </c>
      <c r="DB46" s="51">
        <v>8419665</v>
      </c>
      <c r="DC46" s="608">
        <v>32861588</v>
      </c>
      <c r="DD46" s="2129">
        <v>30966060</v>
      </c>
      <c r="DE46" s="2129"/>
      <c r="DF46" s="608" t="s">
        <v>21</v>
      </c>
      <c r="DG46" s="608" t="s">
        <v>21</v>
      </c>
      <c r="DH46" s="608">
        <v>30966060</v>
      </c>
      <c r="DI46" s="608">
        <v>512334</v>
      </c>
      <c r="DJ46" s="608">
        <v>30376712</v>
      </c>
      <c r="DK46" s="608">
        <v>77014</v>
      </c>
      <c r="DL46" s="608">
        <v>10184094</v>
      </c>
      <c r="DM46" s="608">
        <v>1953867</v>
      </c>
      <c r="DN46" s="847">
        <v>43586</v>
      </c>
      <c r="DO46" s="848">
        <v>43586</v>
      </c>
      <c r="DP46" s="630">
        <v>43586</v>
      </c>
      <c r="DQ46" s="631">
        <v>43586</v>
      </c>
      <c r="DR46" s="676">
        <v>43586</v>
      </c>
      <c r="DS46" s="51">
        <v>3058915</v>
      </c>
      <c r="DT46" s="608">
        <v>121652837</v>
      </c>
      <c r="DU46" s="2129">
        <v>84358365</v>
      </c>
      <c r="DV46" s="2129"/>
      <c r="DW46" s="608">
        <v>29749412</v>
      </c>
      <c r="DX46" s="608">
        <v>1011629</v>
      </c>
      <c r="DY46" s="608">
        <v>53597324</v>
      </c>
      <c r="DZ46" s="608" t="s">
        <v>21</v>
      </c>
      <c r="EA46" s="608">
        <v>49149493</v>
      </c>
      <c r="EB46" s="608">
        <v>4447831</v>
      </c>
      <c r="EC46" s="608">
        <v>38687106</v>
      </c>
      <c r="ED46" s="608" t="s">
        <v>22</v>
      </c>
      <c r="EE46" s="847">
        <v>43586</v>
      </c>
      <c r="EF46" s="848">
        <v>43586</v>
      </c>
      <c r="EG46" s="630">
        <v>43586</v>
      </c>
      <c r="EH46" s="631">
        <v>43586</v>
      </c>
      <c r="EI46" s="676">
        <v>43586</v>
      </c>
      <c r="EJ46" s="51">
        <v>535832</v>
      </c>
      <c r="EK46" s="608">
        <v>71008</v>
      </c>
      <c r="EL46" s="2129">
        <v>657190</v>
      </c>
      <c r="EM46" s="2129"/>
      <c r="EN46" s="608">
        <v>238419</v>
      </c>
      <c r="EO46" s="608">
        <v>145920</v>
      </c>
      <c r="EP46" s="608">
        <v>272851</v>
      </c>
      <c r="EQ46" s="608">
        <v>70645</v>
      </c>
      <c r="ER46" s="608">
        <v>178888</v>
      </c>
      <c r="ES46" s="608">
        <v>23318</v>
      </c>
      <c r="ET46" s="608">
        <v>11893</v>
      </c>
      <c r="EU46" s="608">
        <v>19</v>
      </c>
      <c r="EV46" s="847">
        <v>43586</v>
      </c>
      <c r="EW46" s="848">
        <v>43586</v>
      </c>
      <c r="EX46" s="630">
        <v>43586</v>
      </c>
      <c r="EY46" s="631">
        <v>43586</v>
      </c>
      <c r="EZ46" s="676">
        <v>43586</v>
      </c>
      <c r="FA46" s="51">
        <v>5826742</v>
      </c>
      <c r="FB46" s="608" t="s">
        <v>22</v>
      </c>
      <c r="FC46" s="2129">
        <v>5826721</v>
      </c>
      <c r="FD46" s="2129"/>
      <c r="FE46" s="608">
        <v>1082656</v>
      </c>
      <c r="FF46" s="608">
        <v>1676027</v>
      </c>
      <c r="FG46" s="608">
        <v>3068038</v>
      </c>
      <c r="FH46" s="608" t="s">
        <v>22</v>
      </c>
      <c r="FI46" s="608">
        <v>2630819</v>
      </c>
      <c r="FJ46" s="608">
        <v>437219</v>
      </c>
      <c r="FK46" s="608" t="s">
        <v>22</v>
      </c>
      <c r="FL46" s="608" t="s">
        <v>22</v>
      </c>
      <c r="FM46" s="847">
        <v>43586</v>
      </c>
      <c r="FN46" s="848">
        <v>43586</v>
      </c>
      <c r="FO46" s="630">
        <v>43586</v>
      </c>
      <c r="FP46" s="631">
        <v>43586</v>
      </c>
      <c r="FQ46" s="676">
        <v>43586</v>
      </c>
      <c r="FR46" s="51">
        <v>2441977</v>
      </c>
      <c r="FS46" s="608" t="s">
        <v>21</v>
      </c>
      <c r="FT46" s="2129">
        <v>2445432</v>
      </c>
      <c r="FU46" s="2129"/>
      <c r="FV46" s="608">
        <v>2433082</v>
      </c>
      <c r="FW46" s="608" t="s">
        <v>21</v>
      </c>
      <c r="FX46" s="608">
        <v>12350</v>
      </c>
      <c r="FY46" s="608" t="s">
        <v>21</v>
      </c>
      <c r="FZ46" s="608">
        <v>12061</v>
      </c>
      <c r="GA46" s="608">
        <v>289</v>
      </c>
      <c r="GB46" s="608">
        <v>1535</v>
      </c>
      <c r="GC46" s="608">
        <v>52541</v>
      </c>
      <c r="GD46" s="847">
        <v>43586</v>
      </c>
      <c r="GE46" s="848">
        <v>43586</v>
      </c>
      <c r="GF46" s="630">
        <v>43586</v>
      </c>
      <c r="GG46" s="631">
        <v>43586</v>
      </c>
      <c r="GH46" s="676">
        <v>43586</v>
      </c>
      <c r="GI46" s="51">
        <v>603743</v>
      </c>
      <c r="GJ46" s="608" t="s">
        <v>21</v>
      </c>
      <c r="GK46" s="2129">
        <v>606988</v>
      </c>
      <c r="GL46" s="2129"/>
      <c r="GM46" s="608">
        <v>576885</v>
      </c>
      <c r="GN46" s="608" t="s">
        <v>21</v>
      </c>
      <c r="GO46" s="608">
        <v>30103</v>
      </c>
      <c r="GP46" s="608" t="s">
        <v>21</v>
      </c>
      <c r="GQ46" s="608">
        <v>30103</v>
      </c>
      <c r="GR46" s="608" t="s">
        <v>21</v>
      </c>
      <c r="GS46" s="608" t="s">
        <v>21</v>
      </c>
      <c r="GT46" s="608">
        <v>14800</v>
      </c>
      <c r="GU46" s="847">
        <v>43586</v>
      </c>
      <c r="GV46" s="848">
        <v>43586</v>
      </c>
    </row>
    <row r="47" spans="1:204" ht="15" customHeight="1" x14ac:dyDescent="0.25">
      <c r="A47" s="636"/>
      <c r="B47" s="631">
        <v>43831</v>
      </c>
      <c r="C47" s="675"/>
      <c r="D47" s="608">
        <v>53057305</v>
      </c>
      <c r="E47" s="608" t="s">
        <v>21</v>
      </c>
      <c r="F47" s="608"/>
      <c r="G47" s="608">
        <v>70633851</v>
      </c>
      <c r="H47" s="608">
        <v>7884194</v>
      </c>
      <c r="I47" s="608">
        <v>1952142</v>
      </c>
      <c r="J47" s="608">
        <v>60797515</v>
      </c>
      <c r="K47" s="608">
        <v>46448700</v>
      </c>
      <c r="L47" s="608">
        <v>13222682</v>
      </c>
      <c r="M47" s="608">
        <v>1126132</v>
      </c>
      <c r="N47" s="608">
        <v>786060</v>
      </c>
      <c r="O47" s="608">
        <v>1451839</v>
      </c>
      <c r="P47" s="847">
        <v>43831</v>
      </c>
      <c r="Q47" s="848">
        <v>43831</v>
      </c>
      <c r="R47" s="636"/>
      <c r="S47" s="631">
        <v>43831</v>
      </c>
      <c r="T47" s="675"/>
      <c r="U47" s="51">
        <v>29174908</v>
      </c>
      <c r="V47" s="608" t="s">
        <v>22</v>
      </c>
      <c r="W47" s="2129">
        <v>29446917</v>
      </c>
      <c r="X47" s="2129"/>
      <c r="Y47" s="608" t="s">
        <v>21</v>
      </c>
      <c r="Z47" s="608">
        <v>3821</v>
      </c>
      <c r="AA47" s="608">
        <v>29443096</v>
      </c>
      <c r="AB47" s="608">
        <v>29419524</v>
      </c>
      <c r="AC47" s="608">
        <v>23482</v>
      </c>
      <c r="AD47" s="608">
        <v>90</v>
      </c>
      <c r="AE47" s="608">
        <v>14200</v>
      </c>
      <c r="AF47" s="608">
        <v>557498</v>
      </c>
      <c r="AG47" s="847">
        <v>43831</v>
      </c>
      <c r="AH47" s="848">
        <v>43831</v>
      </c>
      <c r="AI47" s="636"/>
      <c r="AJ47" s="631">
        <v>43831</v>
      </c>
      <c r="AK47" s="675"/>
      <c r="AL47" s="51">
        <v>181816</v>
      </c>
      <c r="AM47" s="608" t="s">
        <v>22</v>
      </c>
      <c r="AN47" s="2129">
        <v>185543</v>
      </c>
      <c r="AO47" s="2129"/>
      <c r="AP47" s="608">
        <v>45</v>
      </c>
      <c r="AQ47" s="608">
        <v>3563</v>
      </c>
      <c r="AR47" s="608">
        <v>181935</v>
      </c>
      <c r="AS47" s="608">
        <v>115113</v>
      </c>
      <c r="AT47" s="608">
        <v>3429</v>
      </c>
      <c r="AU47" s="608">
        <v>63393</v>
      </c>
      <c r="AV47" s="608">
        <v>344</v>
      </c>
      <c r="AW47" s="608">
        <v>10229</v>
      </c>
      <c r="AX47" s="847">
        <v>43831</v>
      </c>
      <c r="AY47" s="848">
        <v>43831</v>
      </c>
      <c r="AZ47" s="636"/>
      <c r="BA47" s="631">
        <v>43831</v>
      </c>
      <c r="BB47" s="675"/>
      <c r="BC47" s="51">
        <v>2420986</v>
      </c>
      <c r="BD47" s="608" t="s">
        <v>22</v>
      </c>
      <c r="BE47" s="2129">
        <v>3955542</v>
      </c>
      <c r="BF47" s="2129"/>
      <c r="BG47" s="608">
        <v>2419517</v>
      </c>
      <c r="BH47" s="608">
        <v>58723</v>
      </c>
      <c r="BI47" s="608">
        <v>1477302</v>
      </c>
      <c r="BJ47" s="608">
        <v>461666</v>
      </c>
      <c r="BK47" s="608">
        <v>956171</v>
      </c>
      <c r="BL47" s="608">
        <v>59465</v>
      </c>
      <c r="BM47" s="608">
        <v>42102</v>
      </c>
      <c r="BN47" s="608">
        <v>205376</v>
      </c>
      <c r="BO47" s="847">
        <v>43831</v>
      </c>
      <c r="BP47" s="848">
        <v>43831</v>
      </c>
      <c r="BQ47" s="636"/>
      <c r="BR47" s="631">
        <v>43831</v>
      </c>
      <c r="BS47" s="675"/>
      <c r="BT47" s="51">
        <v>238498</v>
      </c>
      <c r="BU47" s="608" t="s">
        <v>22</v>
      </c>
      <c r="BV47" s="2129">
        <v>11983665</v>
      </c>
      <c r="BW47" s="2129"/>
      <c r="BX47" s="608">
        <v>1757658</v>
      </c>
      <c r="BY47" s="608">
        <v>1202205</v>
      </c>
      <c r="BZ47" s="608">
        <v>9023802</v>
      </c>
      <c r="CA47" s="608">
        <v>361129</v>
      </c>
      <c r="CB47" s="608">
        <v>8289402</v>
      </c>
      <c r="CC47" s="608">
        <v>373271</v>
      </c>
      <c r="CD47" s="608" t="s">
        <v>22</v>
      </c>
      <c r="CE47" s="608" t="s">
        <v>22</v>
      </c>
      <c r="CF47" s="847">
        <v>43831</v>
      </c>
      <c r="CG47" s="848">
        <v>43831</v>
      </c>
      <c r="CH47" s="636"/>
      <c r="CI47" s="631">
        <v>43831</v>
      </c>
      <c r="CJ47" s="675"/>
      <c r="CK47" s="51">
        <v>346039</v>
      </c>
      <c r="CL47" s="271" t="s">
        <v>21</v>
      </c>
      <c r="CM47" s="2129">
        <v>345616</v>
      </c>
      <c r="CN47" s="2129"/>
      <c r="CO47" s="608">
        <v>22050</v>
      </c>
      <c r="CP47" s="608" t="s">
        <v>21</v>
      </c>
      <c r="CQ47" s="608">
        <v>323566</v>
      </c>
      <c r="CR47" s="608" t="s">
        <v>21</v>
      </c>
      <c r="CS47" s="608">
        <v>301491</v>
      </c>
      <c r="CT47" s="608">
        <v>22075</v>
      </c>
      <c r="CU47" s="608" t="s">
        <v>21</v>
      </c>
      <c r="CV47" s="608">
        <v>9896</v>
      </c>
      <c r="CW47" s="847">
        <v>43831</v>
      </c>
      <c r="CX47" s="848">
        <v>43831</v>
      </c>
      <c r="CY47" s="636"/>
      <c r="CZ47" s="631">
        <v>43831</v>
      </c>
      <c r="DA47" s="675"/>
      <c r="DB47" s="51">
        <v>6389514</v>
      </c>
      <c r="DC47" s="608">
        <v>29937715</v>
      </c>
      <c r="DD47" s="2129">
        <v>26355716</v>
      </c>
      <c r="DE47" s="2129"/>
      <c r="DF47" s="608" t="s">
        <v>21</v>
      </c>
      <c r="DG47" s="608" t="s">
        <v>21</v>
      </c>
      <c r="DH47" s="608">
        <v>26355716</v>
      </c>
      <c r="DI47" s="608">
        <v>470115</v>
      </c>
      <c r="DJ47" s="608">
        <v>25801008</v>
      </c>
      <c r="DK47" s="608">
        <v>84593</v>
      </c>
      <c r="DL47" s="608">
        <v>9781778</v>
      </c>
      <c r="DM47" s="608">
        <v>1914034</v>
      </c>
      <c r="DN47" s="847">
        <v>43831</v>
      </c>
      <c r="DO47" s="848">
        <v>43831</v>
      </c>
      <c r="DP47" s="636"/>
      <c r="DQ47" s="631">
        <v>43831</v>
      </c>
      <c r="DR47" s="675"/>
      <c r="DS47" s="51">
        <v>2090936</v>
      </c>
      <c r="DT47" s="608">
        <v>98309280</v>
      </c>
      <c r="DU47" s="2129">
        <v>69953793</v>
      </c>
      <c r="DV47" s="2129"/>
      <c r="DW47" s="608">
        <v>23617140</v>
      </c>
      <c r="DX47" s="608">
        <v>98093</v>
      </c>
      <c r="DY47" s="608">
        <v>46238560</v>
      </c>
      <c r="DZ47" s="608" t="s">
        <v>21</v>
      </c>
      <c r="EA47" s="608">
        <v>42240045</v>
      </c>
      <c r="EB47" s="608">
        <v>3998515</v>
      </c>
      <c r="EC47" s="608">
        <v>30001309</v>
      </c>
      <c r="ED47" s="608" t="s">
        <v>22</v>
      </c>
      <c r="EE47" s="847">
        <v>43831</v>
      </c>
      <c r="EF47" s="848">
        <v>43831</v>
      </c>
      <c r="EG47" s="636"/>
      <c r="EH47" s="631">
        <v>43831</v>
      </c>
      <c r="EI47" s="675"/>
      <c r="EJ47" s="51">
        <v>519375</v>
      </c>
      <c r="EK47" s="608">
        <v>62486</v>
      </c>
      <c r="EL47" s="2129">
        <v>639151</v>
      </c>
      <c r="EM47" s="2129"/>
      <c r="EN47" s="608">
        <v>198973</v>
      </c>
      <c r="EO47" s="608">
        <v>157709</v>
      </c>
      <c r="EP47" s="608">
        <v>282469</v>
      </c>
      <c r="EQ47" s="608">
        <v>70028</v>
      </c>
      <c r="ER47" s="608">
        <v>170971</v>
      </c>
      <c r="ES47" s="608">
        <v>41470</v>
      </c>
      <c r="ET47" s="608">
        <v>12295</v>
      </c>
      <c r="EU47" s="608">
        <v>16</v>
      </c>
      <c r="EV47" s="847">
        <v>43831</v>
      </c>
      <c r="EW47" s="848">
        <v>43831</v>
      </c>
      <c r="EX47" s="636"/>
      <c r="EY47" s="631">
        <v>43831</v>
      </c>
      <c r="EZ47" s="675"/>
      <c r="FA47" s="51">
        <v>5346428</v>
      </c>
      <c r="FB47" s="608" t="s">
        <v>22</v>
      </c>
      <c r="FC47" s="2129">
        <v>5346339</v>
      </c>
      <c r="FD47" s="2129"/>
      <c r="FE47" s="608">
        <v>1136905</v>
      </c>
      <c r="FF47" s="608">
        <v>1616896</v>
      </c>
      <c r="FG47" s="608">
        <v>2592538</v>
      </c>
      <c r="FH47" s="608" t="s">
        <v>22</v>
      </c>
      <c r="FI47" s="608">
        <v>2195395</v>
      </c>
      <c r="FJ47" s="608">
        <v>397143</v>
      </c>
      <c r="FK47" s="608" t="s">
        <v>22</v>
      </c>
      <c r="FL47" s="608" t="s">
        <v>22</v>
      </c>
      <c r="FM47" s="847">
        <v>43831</v>
      </c>
      <c r="FN47" s="848">
        <v>43831</v>
      </c>
      <c r="FO47" s="636"/>
      <c r="FP47" s="631">
        <v>43831</v>
      </c>
      <c r="FQ47" s="675"/>
      <c r="FR47" s="51">
        <v>2386711</v>
      </c>
      <c r="FS47" s="608" t="s">
        <v>21</v>
      </c>
      <c r="FT47" s="2129">
        <v>2387783</v>
      </c>
      <c r="FU47" s="2129"/>
      <c r="FV47" s="608">
        <v>2378403</v>
      </c>
      <c r="FW47" s="608" t="s">
        <v>21</v>
      </c>
      <c r="FX47" s="608">
        <v>9380</v>
      </c>
      <c r="FY47" s="608" t="s">
        <v>21</v>
      </c>
      <c r="FZ47" s="608">
        <v>8967</v>
      </c>
      <c r="GA47" s="608">
        <v>413</v>
      </c>
      <c r="GB47" s="608">
        <v>2507</v>
      </c>
      <c r="GC47" s="608">
        <v>49291</v>
      </c>
      <c r="GD47" s="847">
        <v>43831</v>
      </c>
      <c r="GE47" s="848">
        <v>43831</v>
      </c>
      <c r="GF47" s="636"/>
      <c r="GG47" s="631">
        <v>43831</v>
      </c>
      <c r="GH47" s="675"/>
      <c r="GI47" s="51">
        <v>634475</v>
      </c>
      <c r="GJ47" s="608" t="s">
        <v>21</v>
      </c>
      <c r="GK47" s="2129">
        <v>634093</v>
      </c>
      <c r="GL47" s="2129"/>
      <c r="GM47" s="608">
        <v>616784</v>
      </c>
      <c r="GN47" s="608">
        <v>61</v>
      </c>
      <c r="GO47" s="608">
        <v>17248</v>
      </c>
      <c r="GP47" s="608" t="s">
        <v>21</v>
      </c>
      <c r="GQ47" s="608">
        <v>17248</v>
      </c>
      <c r="GR47" s="608" t="s">
        <v>21</v>
      </c>
      <c r="GS47" s="608" t="s">
        <v>21</v>
      </c>
      <c r="GT47" s="608">
        <v>20573</v>
      </c>
      <c r="GU47" s="847">
        <v>43831</v>
      </c>
      <c r="GV47" s="848">
        <v>43831</v>
      </c>
    </row>
    <row r="48" spans="1:204" ht="7.5" customHeight="1" x14ac:dyDescent="0.25">
      <c r="A48" s="636"/>
      <c r="B48" s="638"/>
      <c r="C48" s="675"/>
      <c r="D48" s="289"/>
      <c r="E48" s="289"/>
      <c r="F48" s="289"/>
      <c r="G48" s="289"/>
      <c r="H48" s="289"/>
      <c r="I48" s="289"/>
      <c r="J48" s="289"/>
      <c r="K48" s="289"/>
      <c r="L48" s="289"/>
      <c r="M48" s="289"/>
      <c r="N48" s="289"/>
      <c r="O48" s="289"/>
      <c r="P48" s="849"/>
      <c r="Q48" s="793"/>
      <c r="R48" s="636"/>
      <c r="S48" s="638"/>
      <c r="T48" s="675"/>
      <c r="U48" s="289"/>
      <c r="V48" s="289"/>
      <c r="W48" s="289"/>
      <c r="X48" s="289"/>
      <c r="Y48" s="289"/>
      <c r="Z48" s="289"/>
      <c r="AA48" s="289"/>
      <c r="AB48" s="289"/>
      <c r="AC48" s="289"/>
      <c r="AD48" s="289"/>
      <c r="AE48" s="289"/>
      <c r="AF48" s="289"/>
      <c r="AG48" s="849"/>
      <c r="AH48" s="793"/>
      <c r="AI48" s="636"/>
      <c r="AJ48" s="638"/>
      <c r="AK48" s="675"/>
      <c r="AL48" s="289"/>
      <c r="AM48" s="289"/>
      <c r="AN48" s="289"/>
      <c r="AO48" s="289"/>
      <c r="AP48" s="289"/>
      <c r="AQ48" s="289"/>
      <c r="AR48" s="289"/>
      <c r="AS48" s="289"/>
      <c r="AT48" s="289"/>
      <c r="AU48" s="289"/>
      <c r="AV48" s="289"/>
      <c r="AW48" s="289"/>
      <c r="AX48" s="849"/>
      <c r="AY48" s="793"/>
      <c r="AZ48" s="636"/>
      <c r="BA48" s="638"/>
      <c r="BB48" s="675"/>
      <c r="BC48" s="289"/>
      <c r="BD48" s="289"/>
      <c r="BE48" s="289"/>
      <c r="BF48" s="289"/>
      <c r="BG48" s="289"/>
      <c r="BH48" s="289"/>
      <c r="BI48" s="289"/>
      <c r="BJ48" s="289"/>
      <c r="BK48" s="289"/>
      <c r="BL48" s="289"/>
      <c r="BM48" s="289"/>
      <c r="BN48" s="289"/>
      <c r="BO48" s="849"/>
      <c r="BP48" s="793"/>
      <c r="BQ48" s="636"/>
      <c r="BR48" s="638"/>
      <c r="BS48" s="675"/>
      <c r="BT48" s="289"/>
      <c r="BU48" s="289"/>
      <c r="BV48" s="289"/>
      <c r="BW48" s="289"/>
      <c r="BX48" s="289"/>
      <c r="BY48" s="289"/>
      <c r="BZ48" s="289"/>
      <c r="CA48" s="289"/>
      <c r="CB48" s="289"/>
      <c r="CC48" s="289"/>
      <c r="CD48" s="289"/>
      <c r="CE48" s="289"/>
      <c r="CF48" s="849"/>
      <c r="CG48" s="793"/>
      <c r="CH48" s="636"/>
      <c r="CI48" s="638"/>
      <c r="CJ48" s="675"/>
      <c r="CK48" s="289"/>
      <c r="CL48" s="273"/>
      <c r="CM48" s="289"/>
      <c r="CN48" s="289"/>
      <c r="CO48" s="289"/>
      <c r="CP48" s="289"/>
      <c r="CQ48" s="289"/>
      <c r="CR48" s="289"/>
      <c r="CS48" s="289"/>
      <c r="CT48" s="289"/>
      <c r="CU48" s="289"/>
      <c r="CV48" s="289"/>
      <c r="CW48" s="849"/>
      <c r="CX48" s="793"/>
      <c r="CY48" s="636"/>
      <c r="CZ48" s="638"/>
      <c r="DA48" s="675"/>
      <c r="DB48" s="289"/>
      <c r="DC48" s="289"/>
      <c r="DD48" s="289"/>
      <c r="DE48" s="289"/>
      <c r="DF48" s="289"/>
      <c r="DG48" s="289"/>
      <c r="DH48" s="289"/>
      <c r="DI48" s="289"/>
      <c r="DJ48" s="289"/>
      <c r="DK48" s="289"/>
      <c r="DL48" s="289"/>
      <c r="DM48" s="289"/>
      <c r="DN48" s="849"/>
      <c r="DO48" s="793"/>
      <c r="DP48" s="636"/>
      <c r="DQ48" s="638"/>
      <c r="DR48" s="675"/>
      <c r="DS48" s="289"/>
      <c r="DT48" s="289"/>
      <c r="DU48" s="289"/>
      <c r="DV48" s="289"/>
      <c r="DW48" s="289"/>
      <c r="DX48" s="289"/>
      <c r="DY48" s="289"/>
      <c r="DZ48" s="289"/>
      <c r="EA48" s="289"/>
      <c r="EB48" s="289"/>
      <c r="EC48" s="289"/>
      <c r="ED48" s="289"/>
      <c r="EE48" s="849"/>
      <c r="EF48" s="793"/>
      <c r="EG48" s="636"/>
      <c r="EH48" s="638"/>
      <c r="EI48" s="675"/>
      <c r="EJ48" s="289"/>
      <c r="EK48" s="289"/>
      <c r="EL48" s="289"/>
      <c r="EM48" s="289"/>
      <c r="EN48" s="289"/>
      <c r="EO48" s="289"/>
      <c r="EP48" s="289"/>
      <c r="EQ48" s="289"/>
      <c r="ER48" s="289"/>
      <c r="ES48" s="289"/>
      <c r="ET48" s="289"/>
      <c r="EU48" s="289"/>
      <c r="EV48" s="849"/>
      <c r="EW48" s="793"/>
      <c r="EX48" s="636"/>
      <c r="EY48" s="638"/>
      <c r="EZ48" s="675"/>
      <c r="FA48" s="289"/>
      <c r="FB48" s="289"/>
      <c r="FC48" s="289"/>
      <c r="FD48" s="289"/>
      <c r="FE48" s="289"/>
      <c r="FF48" s="289"/>
      <c r="FG48" s="289"/>
      <c r="FH48" s="289"/>
      <c r="FI48" s="289"/>
      <c r="FJ48" s="289"/>
      <c r="FK48" s="289"/>
      <c r="FL48" s="289"/>
      <c r="FM48" s="849"/>
      <c r="FN48" s="793"/>
      <c r="FO48" s="636"/>
      <c r="FP48" s="638"/>
      <c r="FQ48" s="675"/>
      <c r="FR48" s="289"/>
      <c r="FS48" s="289"/>
      <c r="FT48" s="289"/>
      <c r="FU48" s="289"/>
      <c r="FV48" s="289"/>
      <c r="FW48" s="289"/>
      <c r="FX48" s="289"/>
      <c r="FY48" s="289"/>
      <c r="FZ48" s="289"/>
      <c r="GA48" s="289"/>
      <c r="GB48" s="289"/>
      <c r="GC48" s="289"/>
      <c r="GD48" s="849"/>
      <c r="GE48" s="793"/>
      <c r="GF48" s="636"/>
      <c r="GG48" s="638"/>
      <c r="GH48" s="675"/>
      <c r="GI48" s="289"/>
      <c r="GJ48" s="289"/>
      <c r="GK48" s="289"/>
      <c r="GL48" s="289"/>
      <c r="GM48" s="289"/>
      <c r="GN48" s="289"/>
      <c r="GO48" s="289"/>
      <c r="GP48" s="289"/>
      <c r="GQ48" s="289"/>
      <c r="GR48" s="289"/>
      <c r="GS48" s="289"/>
      <c r="GT48" s="289"/>
      <c r="GU48" s="849"/>
      <c r="GV48" s="793"/>
    </row>
    <row r="49" spans="1:204" ht="15" customHeight="1" x14ac:dyDescent="0.25">
      <c r="A49" s="641">
        <v>43191</v>
      </c>
      <c r="B49" s="642">
        <v>43191</v>
      </c>
      <c r="C49" s="677">
        <v>43191</v>
      </c>
      <c r="D49" s="607">
        <v>59451023</v>
      </c>
      <c r="E49" s="607" t="s">
        <v>21</v>
      </c>
      <c r="F49" s="607"/>
      <c r="G49" s="607">
        <v>79164505</v>
      </c>
      <c r="H49" s="607">
        <v>8331948</v>
      </c>
      <c r="I49" s="607">
        <v>2551843</v>
      </c>
      <c r="J49" s="607">
        <v>68280714</v>
      </c>
      <c r="K49" s="607">
        <v>51866148</v>
      </c>
      <c r="L49" s="607">
        <v>15101280</v>
      </c>
      <c r="M49" s="607">
        <v>1313286</v>
      </c>
      <c r="N49" s="607">
        <v>964221</v>
      </c>
      <c r="O49" s="607">
        <v>1485132</v>
      </c>
      <c r="P49" s="850">
        <v>43191</v>
      </c>
      <c r="Q49" s="851">
        <v>43191</v>
      </c>
      <c r="R49" s="641">
        <v>43191</v>
      </c>
      <c r="S49" s="642">
        <v>43191</v>
      </c>
      <c r="T49" s="677">
        <v>43191</v>
      </c>
      <c r="U49" s="607">
        <v>28814020</v>
      </c>
      <c r="V49" s="607" t="s">
        <v>22</v>
      </c>
      <c r="W49" s="2128">
        <v>28977442</v>
      </c>
      <c r="X49" s="2128"/>
      <c r="Y49" s="607" t="s">
        <v>21</v>
      </c>
      <c r="Z49" s="607">
        <v>2273</v>
      </c>
      <c r="AA49" s="607">
        <v>28975169</v>
      </c>
      <c r="AB49" s="607">
        <v>28944806</v>
      </c>
      <c r="AC49" s="607">
        <v>26774</v>
      </c>
      <c r="AD49" s="607">
        <v>3589</v>
      </c>
      <c r="AE49" s="607">
        <v>8566</v>
      </c>
      <c r="AF49" s="607">
        <v>645861</v>
      </c>
      <c r="AG49" s="850">
        <v>43191</v>
      </c>
      <c r="AH49" s="851">
        <v>43191</v>
      </c>
      <c r="AI49" s="641">
        <v>43191</v>
      </c>
      <c r="AJ49" s="642">
        <v>43191</v>
      </c>
      <c r="AK49" s="677">
        <v>43191</v>
      </c>
      <c r="AL49" s="607">
        <v>226472</v>
      </c>
      <c r="AM49" s="607" t="s">
        <v>22</v>
      </c>
      <c r="AN49" s="2128">
        <v>232988</v>
      </c>
      <c r="AO49" s="2128"/>
      <c r="AP49" s="607">
        <v>34</v>
      </c>
      <c r="AQ49" s="607">
        <v>594</v>
      </c>
      <c r="AR49" s="607">
        <v>232360</v>
      </c>
      <c r="AS49" s="607">
        <v>157436</v>
      </c>
      <c r="AT49" s="607">
        <v>6976</v>
      </c>
      <c r="AU49" s="607">
        <v>67948</v>
      </c>
      <c r="AV49" s="607">
        <v>410</v>
      </c>
      <c r="AW49" s="607">
        <v>16682</v>
      </c>
      <c r="AX49" s="850">
        <v>43191</v>
      </c>
      <c r="AY49" s="851">
        <v>43191</v>
      </c>
      <c r="AZ49" s="641">
        <v>43191</v>
      </c>
      <c r="BA49" s="642">
        <v>43191</v>
      </c>
      <c r="BB49" s="677">
        <v>43191</v>
      </c>
      <c r="BC49" s="607">
        <v>2596041</v>
      </c>
      <c r="BD49" s="607" t="s">
        <v>22</v>
      </c>
      <c r="BE49" s="2128">
        <v>4155604</v>
      </c>
      <c r="BF49" s="2128"/>
      <c r="BG49" s="607">
        <v>2438597</v>
      </c>
      <c r="BH49" s="607">
        <v>83191</v>
      </c>
      <c r="BI49" s="607">
        <v>1633816</v>
      </c>
      <c r="BJ49" s="607">
        <v>472199</v>
      </c>
      <c r="BK49" s="607">
        <v>1088488</v>
      </c>
      <c r="BL49" s="607">
        <v>73129</v>
      </c>
      <c r="BM49" s="607">
        <v>39221</v>
      </c>
      <c r="BN49" s="607">
        <v>197343</v>
      </c>
      <c r="BO49" s="850">
        <v>43191</v>
      </c>
      <c r="BP49" s="851">
        <v>43191</v>
      </c>
      <c r="BQ49" s="641">
        <v>43191</v>
      </c>
      <c r="BR49" s="642">
        <v>43191</v>
      </c>
      <c r="BS49" s="677">
        <v>43191</v>
      </c>
      <c r="BT49" s="607">
        <v>327794</v>
      </c>
      <c r="BU49" s="607" t="s">
        <v>22</v>
      </c>
      <c r="BV49" s="2128">
        <v>13769495</v>
      </c>
      <c r="BW49" s="2128"/>
      <c r="BX49" s="607">
        <v>2043440</v>
      </c>
      <c r="BY49" s="607">
        <v>1376128</v>
      </c>
      <c r="BZ49" s="607">
        <v>10349927</v>
      </c>
      <c r="CA49" s="607">
        <v>356230</v>
      </c>
      <c r="CB49" s="607">
        <v>9568860</v>
      </c>
      <c r="CC49" s="607">
        <v>424837</v>
      </c>
      <c r="CD49" s="607" t="s">
        <v>22</v>
      </c>
      <c r="CE49" s="607" t="s">
        <v>22</v>
      </c>
      <c r="CF49" s="850">
        <v>43191</v>
      </c>
      <c r="CG49" s="851">
        <v>43191</v>
      </c>
      <c r="CH49" s="641">
        <v>43191</v>
      </c>
      <c r="CI49" s="642">
        <v>43191</v>
      </c>
      <c r="CJ49" s="677">
        <v>43191</v>
      </c>
      <c r="CK49" s="607">
        <v>334595</v>
      </c>
      <c r="CL49" s="274" t="s">
        <v>21</v>
      </c>
      <c r="CM49" s="2128">
        <v>333967</v>
      </c>
      <c r="CN49" s="2128"/>
      <c r="CO49" s="607">
        <v>21570</v>
      </c>
      <c r="CP49" s="607" t="s">
        <v>21</v>
      </c>
      <c r="CQ49" s="607">
        <v>312397</v>
      </c>
      <c r="CR49" s="607" t="s">
        <v>21</v>
      </c>
      <c r="CS49" s="607">
        <v>293191</v>
      </c>
      <c r="CT49" s="607">
        <v>19206</v>
      </c>
      <c r="CU49" s="607" t="s">
        <v>21</v>
      </c>
      <c r="CV49" s="607">
        <v>6468</v>
      </c>
      <c r="CW49" s="850">
        <v>43191</v>
      </c>
      <c r="CX49" s="851">
        <v>43191</v>
      </c>
      <c r="CY49" s="641">
        <v>43191</v>
      </c>
      <c r="CZ49" s="642">
        <v>43191</v>
      </c>
      <c r="DA49" s="677">
        <v>43191</v>
      </c>
      <c r="DB49" s="607">
        <v>9613878</v>
      </c>
      <c r="DC49" s="607">
        <v>32858259</v>
      </c>
      <c r="DD49" s="2128">
        <v>31415448</v>
      </c>
      <c r="DE49" s="2128"/>
      <c r="DF49" s="607" t="s">
        <v>21</v>
      </c>
      <c r="DG49" s="607" t="s">
        <v>21</v>
      </c>
      <c r="DH49" s="607">
        <v>31415448</v>
      </c>
      <c r="DI49" s="607">
        <v>548360</v>
      </c>
      <c r="DJ49" s="607">
        <v>30794647</v>
      </c>
      <c r="DK49" s="607">
        <v>72441</v>
      </c>
      <c r="DL49" s="607">
        <v>10673681</v>
      </c>
      <c r="DM49" s="607">
        <v>1967349</v>
      </c>
      <c r="DN49" s="850">
        <v>43191</v>
      </c>
      <c r="DO49" s="851">
        <v>43191</v>
      </c>
      <c r="DP49" s="641">
        <v>43191</v>
      </c>
      <c r="DQ49" s="642">
        <v>43191</v>
      </c>
      <c r="DR49" s="677">
        <v>43191</v>
      </c>
      <c r="DS49" s="607">
        <v>3054307</v>
      </c>
      <c r="DT49" s="607">
        <v>124093924</v>
      </c>
      <c r="DU49" s="2128">
        <v>85174719</v>
      </c>
      <c r="DV49" s="2128"/>
      <c r="DW49" s="607">
        <v>28601094</v>
      </c>
      <c r="DX49" s="607">
        <v>1893667</v>
      </c>
      <c r="DY49" s="607">
        <v>54679958</v>
      </c>
      <c r="DZ49" s="607" t="s">
        <v>21</v>
      </c>
      <c r="EA49" s="607">
        <v>50610812</v>
      </c>
      <c r="EB49" s="607">
        <v>4069146</v>
      </c>
      <c r="EC49" s="607">
        <v>40119733</v>
      </c>
      <c r="ED49" s="607" t="s">
        <v>22</v>
      </c>
      <c r="EE49" s="850">
        <v>43191</v>
      </c>
      <c r="EF49" s="851">
        <v>43191</v>
      </c>
      <c r="EG49" s="641">
        <v>43191</v>
      </c>
      <c r="EH49" s="642">
        <v>43191</v>
      </c>
      <c r="EI49" s="677">
        <v>43191</v>
      </c>
      <c r="EJ49" s="607">
        <v>588057</v>
      </c>
      <c r="EK49" s="607">
        <v>72940</v>
      </c>
      <c r="EL49" s="2128">
        <v>720370</v>
      </c>
      <c r="EM49" s="2128"/>
      <c r="EN49" s="607">
        <v>239954</v>
      </c>
      <c r="EO49" s="607">
        <v>154315</v>
      </c>
      <c r="EP49" s="607">
        <v>326101</v>
      </c>
      <c r="EQ49" s="607">
        <v>75327</v>
      </c>
      <c r="ER49" s="607">
        <v>221919</v>
      </c>
      <c r="ES49" s="607">
        <v>28855</v>
      </c>
      <c r="ET49" s="607">
        <v>12503</v>
      </c>
      <c r="EU49" s="607">
        <v>22</v>
      </c>
      <c r="EV49" s="850">
        <v>43191</v>
      </c>
      <c r="EW49" s="851">
        <v>43191</v>
      </c>
      <c r="EX49" s="641">
        <v>43191</v>
      </c>
      <c r="EY49" s="642">
        <v>43191</v>
      </c>
      <c r="EZ49" s="677">
        <v>43191</v>
      </c>
      <c r="FA49" s="607">
        <v>5984704</v>
      </c>
      <c r="FB49" s="607" t="s">
        <v>22</v>
      </c>
      <c r="FC49" s="2128">
        <v>5984665</v>
      </c>
      <c r="FD49" s="2128"/>
      <c r="FE49" s="607">
        <v>1145204</v>
      </c>
      <c r="FF49" s="607">
        <v>1668055</v>
      </c>
      <c r="FG49" s="607">
        <v>3171406</v>
      </c>
      <c r="FH49" s="607" t="s">
        <v>22</v>
      </c>
      <c r="FI49" s="607">
        <v>2772554</v>
      </c>
      <c r="FJ49" s="607">
        <v>398852</v>
      </c>
      <c r="FK49" s="607" t="s">
        <v>22</v>
      </c>
      <c r="FL49" s="607" t="s">
        <v>22</v>
      </c>
      <c r="FM49" s="850">
        <v>43191</v>
      </c>
      <c r="FN49" s="851">
        <v>43191</v>
      </c>
      <c r="FO49" s="641">
        <v>43191</v>
      </c>
      <c r="FP49" s="642">
        <v>43191</v>
      </c>
      <c r="FQ49" s="677">
        <v>43191</v>
      </c>
      <c r="FR49" s="607">
        <v>2603576</v>
      </c>
      <c r="FS49" s="607" t="s">
        <v>21</v>
      </c>
      <c r="FT49" s="2128">
        <v>2605484</v>
      </c>
      <c r="FU49" s="2128"/>
      <c r="FV49" s="607">
        <v>2590375</v>
      </c>
      <c r="FW49" s="607" t="s">
        <v>21</v>
      </c>
      <c r="FX49" s="607">
        <v>15109</v>
      </c>
      <c r="FY49" s="607" t="s">
        <v>21</v>
      </c>
      <c r="FZ49" s="607">
        <v>14720</v>
      </c>
      <c r="GA49" s="607">
        <v>389</v>
      </c>
      <c r="GB49" s="607" t="s">
        <v>21</v>
      </c>
      <c r="GC49" s="607">
        <v>35003</v>
      </c>
      <c r="GD49" s="850">
        <v>43191</v>
      </c>
      <c r="GE49" s="851">
        <v>43191</v>
      </c>
      <c r="GF49" s="641">
        <v>43191</v>
      </c>
      <c r="GG49" s="642">
        <v>43191</v>
      </c>
      <c r="GH49" s="677">
        <v>43191</v>
      </c>
      <c r="GI49" s="607">
        <v>639027</v>
      </c>
      <c r="GJ49" s="607" t="s">
        <v>21</v>
      </c>
      <c r="GK49" s="2128">
        <v>638746</v>
      </c>
      <c r="GL49" s="2128"/>
      <c r="GM49" s="607">
        <v>604756</v>
      </c>
      <c r="GN49" s="607" t="s">
        <v>21</v>
      </c>
      <c r="GO49" s="607">
        <v>33990</v>
      </c>
      <c r="GP49" s="607" t="s">
        <v>21</v>
      </c>
      <c r="GQ49" s="607">
        <v>33990</v>
      </c>
      <c r="GR49" s="607" t="s">
        <v>21</v>
      </c>
      <c r="GS49" s="607" t="s">
        <v>21</v>
      </c>
      <c r="GT49" s="607">
        <v>11725</v>
      </c>
      <c r="GU49" s="850">
        <v>43191</v>
      </c>
      <c r="GV49" s="851">
        <v>43191</v>
      </c>
    </row>
    <row r="50" spans="1:204" ht="15" customHeight="1" x14ac:dyDescent="0.25">
      <c r="A50" s="641">
        <v>43586</v>
      </c>
      <c r="B50" s="642">
        <v>43586</v>
      </c>
      <c r="C50" s="677">
        <v>43586</v>
      </c>
      <c r="D50" s="607">
        <v>58735945</v>
      </c>
      <c r="E50" s="607" t="s">
        <v>21</v>
      </c>
      <c r="F50" s="607"/>
      <c r="G50" s="607">
        <v>77545419</v>
      </c>
      <c r="H50" s="607">
        <v>8244003</v>
      </c>
      <c r="I50" s="607">
        <v>2331504</v>
      </c>
      <c r="J50" s="607">
        <v>66969912</v>
      </c>
      <c r="K50" s="607">
        <v>51103422</v>
      </c>
      <c r="L50" s="607">
        <v>14637959</v>
      </c>
      <c r="M50" s="607">
        <v>1228531</v>
      </c>
      <c r="N50" s="607">
        <v>1032411</v>
      </c>
      <c r="O50" s="607">
        <v>1541959</v>
      </c>
      <c r="P50" s="850">
        <v>43586</v>
      </c>
      <c r="Q50" s="851">
        <v>43586</v>
      </c>
      <c r="R50" s="641">
        <v>43586</v>
      </c>
      <c r="S50" s="642">
        <v>43586</v>
      </c>
      <c r="T50" s="677">
        <v>43586</v>
      </c>
      <c r="U50" s="607">
        <v>30803347</v>
      </c>
      <c r="V50" s="607" t="s">
        <v>22</v>
      </c>
      <c r="W50" s="2128">
        <v>30852953</v>
      </c>
      <c r="X50" s="2128"/>
      <c r="Y50" s="607" t="s">
        <v>21</v>
      </c>
      <c r="Z50" s="607">
        <v>2397</v>
      </c>
      <c r="AA50" s="607">
        <v>30850556</v>
      </c>
      <c r="AB50" s="607">
        <v>30829429</v>
      </c>
      <c r="AC50" s="607">
        <v>20944</v>
      </c>
      <c r="AD50" s="607">
        <v>183</v>
      </c>
      <c r="AE50" s="607">
        <v>70251</v>
      </c>
      <c r="AF50" s="607">
        <v>711111</v>
      </c>
      <c r="AG50" s="850">
        <v>43586</v>
      </c>
      <c r="AH50" s="851">
        <v>43586</v>
      </c>
      <c r="AI50" s="641">
        <v>43586</v>
      </c>
      <c r="AJ50" s="642">
        <v>43586</v>
      </c>
      <c r="AK50" s="677">
        <v>43586</v>
      </c>
      <c r="AL50" s="607">
        <v>220036</v>
      </c>
      <c r="AM50" s="607" t="s">
        <v>22</v>
      </c>
      <c r="AN50" s="2128">
        <v>221524</v>
      </c>
      <c r="AO50" s="2128"/>
      <c r="AP50" s="607">
        <v>106</v>
      </c>
      <c r="AQ50" s="607">
        <v>584</v>
      </c>
      <c r="AR50" s="607">
        <v>220834</v>
      </c>
      <c r="AS50" s="607">
        <v>145875</v>
      </c>
      <c r="AT50" s="607">
        <v>4505</v>
      </c>
      <c r="AU50" s="607">
        <v>70454</v>
      </c>
      <c r="AV50" s="607">
        <v>382</v>
      </c>
      <c r="AW50" s="607">
        <v>16322</v>
      </c>
      <c r="AX50" s="850">
        <v>43586</v>
      </c>
      <c r="AY50" s="851">
        <v>43586</v>
      </c>
      <c r="AZ50" s="641">
        <v>43586</v>
      </c>
      <c r="BA50" s="642">
        <v>43586</v>
      </c>
      <c r="BB50" s="677">
        <v>43586</v>
      </c>
      <c r="BC50" s="607">
        <v>2632954</v>
      </c>
      <c r="BD50" s="607" t="s">
        <v>22</v>
      </c>
      <c r="BE50" s="2128">
        <v>4147547</v>
      </c>
      <c r="BF50" s="2128"/>
      <c r="BG50" s="607">
        <v>2513640</v>
      </c>
      <c r="BH50" s="607">
        <v>74620</v>
      </c>
      <c r="BI50" s="607">
        <v>1559287</v>
      </c>
      <c r="BJ50" s="607">
        <v>460009</v>
      </c>
      <c r="BK50" s="607">
        <v>1034841</v>
      </c>
      <c r="BL50" s="607">
        <v>64437</v>
      </c>
      <c r="BM50" s="607">
        <v>48219</v>
      </c>
      <c r="BN50" s="607">
        <v>195629</v>
      </c>
      <c r="BO50" s="850">
        <v>43586</v>
      </c>
      <c r="BP50" s="851">
        <v>43586</v>
      </c>
      <c r="BQ50" s="641">
        <v>43586</v>
      </c>
      <c r="BR50" s="642">
        <v>43586</v>
      </c>
      <c r="BS50" s="677">
        <v>43586</v>
      </c>
      <c r="BT50" s="607">
        <v>335134</v>
      </c>
      <c r="BU50" s="607" t="s">
        <v>22</v>
      </c>
      <c r="BV50" s="2128">
        <v>13256575</v>
      </c>
      <c r="BW50" s="2128"/>
      <c r="BX50" s="607">
        <v>1902851</v>
      </c>
      <c r="BY50" s="607">
        <v>1356895</v>
      </c>
      <c r="BZ50" s="607">
        <v>9996829</v>
      </c>
      <c r="CA50" s="607">
        <v>374709</v>
      </c>
      <c r="CB50" s="607">
        <v>9213429</v>
      </c>
      <c r="CC50" s="607">
        <v>408691</v>
      </c>
      <c r="CD50" s="607" t="s">
        <v>22</v>
      </c>
      <c r="CE50" s="607" t="s">
        <v>22</v>
      </c>
      <c r="CF50" s="850">
        <v>43586</v>
      </c>
      <c r="CG50" s="851">
        <v>43586</v>
      </c>
      <c r="CH50" s="641">
        <v>43586</v>
      </c>
      <c r="CI50" s="642">
        <v>43586</v>
      </c>
      <c r="CJ50" s="677">
        <v>43586</v>
      </c>
      <c r="CK50" s="607">
        <v>352081</v>
      </c>
      <c r="CL50" s="274" t="s">
        <v>21</v>
      </c>
      <c r="CM50" s="2128">
        <v>351041</v>
      </c>
      <c r="CN50" s="2128"/>
      <c r="CO50" s="607">
        <v>21045</v>
      </c>
      <c r="CP50" s="607" t="s">
        <v>21</v>
      </c>
      <c r="CQ50" s="607">
        <v>329996</v>
      </c>
      <c r="CR50" s="607" t="s">
        <v>21</v>
      </c>
      <c r="CS50" s="607">
        <v>308775</v>
      </c>
      <c r="CT50" s="607">
        <v>21221</v>
      </c>
      <c r="CU50" s="607" t="s">
        <v>21</v>
      </c>
      <c r="CV50" s="607">
        <v>7469</v>
      </c>
      <c r="CW50" s="850">
        <v>43586</v>
      </c>
      <c r="CX50" s="851">
        <v>43586</v>
      </c>
      <c r="CY50" s="641">
        <v>43586</v>
      </c>
      <c r="CZ50" s="642">
        <v>43586</v>
      </c>
      <c r="DA50" s="677">
        <v>43586</v>
      </c>
      <c r="DB50" s="607">
        <v>8006661</v>
      </c>
      <c r="DC50" s="607">
        <v>32825669</v>
      </c>
      <c r="DD50" s="2128">
        <v>30623277</v>
      </c>
      <c r="DE50" s="2128"/>
      <c r="DF50" s="607" t="s">
        <v>21</v>
      </c>
      <c r="DG50" s="607" t="s">
        <v>21</v>
      </c>
      <c r="DH50" s="607">
        <v>30623277</v>
      </c>
      <c r="DI50" s="607">
        <v>501118</v>
      </c>
      <c r="DJ50" s="607">
        <v>30037067</v>
      </c>
      <c r="DK50" s="607">
        <v>85092</v>
      </c>
      <c r="DL50" s="607">
        <v>10043101</v>
      </c>
      <c r="DM50" s="607">
        <v>1873474</v>
      </c>
      <c r="DN50" s="850">
        <v>43586</v>
      </c>
      <c r="DO50" s="851">
        <v>43586</v>
      </c>
      <c r="DP50" s="641">
        <v>43586</v>
      </c>
      <c r="DQ50" s="642">
        <v>43586</v>
      </c>
      <c r="DR50" s="677">
        <v>43586</v>
      </c>
      <c r="DS50" s="607">
        <v>3041090</v>
      </c>
      <c r="DT50" s="607">
        <v>120947477</v>
      </c>
      <c r="DU50" s="2128">
        <v>83108162</v>
      </c>
      <c r="DV50" s="2128"/>
      <c r="DW50" s="607">
        <v>28946180</v>
      </c>
      <c r="DX50" s="607">
        <v>501972</v>
      </c>
      <c r="DY50" s="607">
        <v>53660010</v>
      </c>
      <c r="DZ50" s="607" t="s">
        <v>21</v>
      </c>
      <c r="EA50" s="607">
        <v>49080049</v>
      </c>
      <c r="EB50" s="607">
        <v>4579961</v>
      </c>
      <c r="EC50" s="607">
        <v>39356781</v>
      </c>
      <c r="ED50" s="607" t="s">
        <v>22</v>
      </c>
      <c r="EE50" s="850">
        <v>43586</v>
      </c>
      <c r="EF50" s="851">
        <v>43586</v>
      </c>
      <c r="EG50" s="641">
        <v>43586</v>
      </c>
      <c r="EH50" s="642">
        <v>43586</v>
      </c>
      <c r="EI50" s="677">
        <v>43586</v>
      </c>
      <c r="EJ50" s="607">
        <v>525266</v>
      </c>
      <c r="EK50" s="607">
        <v>70359</v>
      </c>
      <c r="EL50" s="2128">
        <v>644819</v>
      </c>
      <c r="EM50" s="2128"/>
      <c r="EN50" s="607">
        <v>215204</v>
      </c>
      <c r="EO50" s="607">
        <v>146010</v>
      </c>
      <c r="EP50" s="607">
        <v>283605</v>
      </c>
      <c r="EQ50" s="607">
        <v>69923</v>
      </c>
      <c r="ER50" s="607">
        <v>172647</v>
      </c>
      <c r="ES50" s="607">
        <v>41035</v>
      </c>
      <c r="ET50" s="607">
        <v>11993</v>
      </c>
      <c r="EU50" s="607">
        <v>16</v>
      </c>
      <c r="EV50" s="850">
        <v>43586</v>
      </c>
      <c r="EW50" s="851">
        <v>43586</v>
      </c>
      <c r="EX50" s="641">
        <v>43586</v>
      </c>
      <c r="EY50" s="642">
        <v>43586</v>
      </c>
      <c r="EZ50" s="677">
        <v>43586</v>
      </c>
      <c r="FA50" s="607">
        <v>5727942</v>
      </c>
      <c r="FB50" s="607" t="s">
        <v>22</v>
      </c>
      <c r="FC50" s="2128">
        <v>5727901</v>
      </c>
      <c r="FD50" s="2128"/>
      <c r="FE50" s="607">
        <v>1068946</v>
      </c>
      <c r="FF50" s="607">
        <v>1671082</v>
      </c>
      <c r="FG50" s="607">
        <v>2987872</v>
      </c>
      <c r="FH50" s="607" t="s">
        <v>22</v>
      </c>
      <c r="FI50" s="607">
        <v>2544560</v>
      </c>
      <c r="FJ50" s="607">
        <v>443313</v>
      </c>
      <c r="FK50" s="607" t="s">
        <v>22</v>
      </c>
      <c r="FL50" s="607" t="s">
        <v>22</v>
      </c>
      <c r="FM50" s="850">
        <v>43586</v>
      </c>
      <c r="FN50" s="851">
        <v>43586</v>
      </c>
      <c r="FO50" s="641">
        <v>43586</v>
      </c>
      <c r="FP50" s="642">
        <v>43586</v>
      </c>
      <c r="FQ50" s="677">
        <v>43586</v>
      </c>
      <c r="FR50" s="607">
        <v>2433920</v>
      </c>
      <c r="FS50" s="607" t="s">
        <v>21</v>
      </c>
      <c r="FT50" s="2128">
        <v>2431349</v>
      </c>
      <c r="FU50" s="2128"/>
      <c r="FV50" s="607">
        <v>2420202</v>
      </c>
      <c r="FW50" s="607" t="s">
        <v>21</v>
      </c>
      <c r="FX50" s="607">
        <v>11147</v>
      </c>
      <c r="FY50" s="607" t="s">
        <v>21</v>
      </c>
      <c r="FZ50" s="607">
        <v>10820</v>
      </c>
      <c r="GA50" s="607">
        <v>327</v>
      </c>
      <c r="GB50" s="607">
        <v>1535</v>
      </c>
      <c r="GC50" s="607">
        <v>36330</v>
      </c>
      <c r="GD50" s="850">
        <v>43586</v>
      </c>
      <c r="GE50" s="851">
        <v>43586</v>
      </c>
      <c r="GF50" s="641">
        <v>43586</v>
      </c>
      <c r="GG50" s="642">
        <v>43586</v>
      </c>
      <c r="GH50" s="677">
        <v>43586</v>
      </c>
      <c r="GI50" s="607">
        <v>598713</v>
      </c>
      <c r="GJ50" s="607" t="s">
        <v>21</v>
      </c>
      <c r="GK50" s="2128">
        <v>600302</v>
      </c>
      <c r="GL50" s="2128"/>
      <c r="GM50" s="607">
        <v>572183</v>
      </c>
      <c r="GN50" s="607">
        <v>36</v>
      </c>
      <c r="GO50" s="607">
        <v>28083</v>
      </c>
      <c r="GP50" s="607" t="s">
        <v>21</v>
      </c>
      <c r="GQ50" s="607">
        <v>28083</v>
      </c>
      <c r="GR50" s="607" t="s">
        <v>21</v>
      </c>
      <c r="GS50" s="607" t="s">
        <v>21</v>
      </c>
      <c r="GT50" s="607">
        <v>9954</v>
      </c>
      <c r="GU50" s="850">
        <v>43586</v>
      </c>
      <c r="GV50" s="851">
        <v>43586</v>
      </c>
    </row>
    <row r="51" spans="1:204" ht="7.5" customHeight="1" x14ac:dyDescent="0.25">
      <c r="A51" s="636"/>
      <c r="B51" s="638"/>
      <c r="C51" s="675"/>
      <c r="D51" s="607"/>
      <c r="E51" s="607"/>
      <c r="F51" s="607"/>
      <c r="G51" s="607"/>
      <c r="H51" s="607"/>
      <c r="I51" s="607"/>
      <c r="J51" s="607"/>
      <c r="K51" s="607"/>
      <c r="L51" s="607"/>
      <c r="M51" s="607"/>
      <c r="N51" s="607"/>
      <c r="O51" s="607"/>
      <c r="P51" s="849"/>
      <c r="Q51" s="793"/>
      <c r="R51" s="636"/>
      <c r="S51" s="638"/>
      <c r="T51" s="675"/>
      <c r="U51" s="607"/>
      <c r="V51" s="607"/>
      <c r="W51" s="607"/>
      <c r="X51" s="607"/>
      <c r="Y51" s="607"/>
      <c r="Z51" s="607"/>
      <c r="AA51" s="607"/>
      <c r="AB51" s="607"/>
      <c r="AC51" s="607"/>
      <c r="AD51" s="607"/>
      <c r="AE51" s="607"/>
      <c r="AF51" s="607"/>
      <c r="AG51" s="849"/>
      <c r="AH51" s="793"/>
      <c r="AI51" s="636"/>
      <c r="AJ51" s="638"/>
      <c r="AK51" s="675"/>
      <c r="AL51" s="607"/>
      <c r="AM51" s="607"/>
      <c r="AN51" s="607"/>
      <c r="AO51" s="607"/>
      <c r="AP51" s="607"/>
      <c r="AQ51" s="607"/>
      <c r="AR51" s="607"/>
      <c r="AS51" s="607"/>
      <c r="AT51" s="607"/>
      <c r="AU51" s="607"/>
      <c r="AV51" s="607"/>
      <c r="AW51" s="607"/>
      <c r="AX51" s="849"/>
      <c r="AY51" s="793"/>
      <c r="AZ51" s="636"/>
      <c r="BA51" s="638"/>
      <c r="BB51" s="675"/>
      <c r="BC51" s="607"/>
      <c r="BD51" s="607"/>
      <c r="BE51" s="607"/>
      <c r="BF51" s="607"/>
      <c r="BG51" s="607"/>
      <c r="BH51" s="607"/>
      <c r="BI51" s="607"/>
      <c r="BJ51" s="607"/>
      <c r="BK51" s="607"/>
      <c r="BL51" s="607"/>
      <c r="BM51" s="607"/>
      <c r="BN51" s="607"/>
      <c r="BO51" s="849"/>
      <c r="BP51" s="793"/>
      <c r="BQ51" s="636"/>
      <c r="BR51" s="638"/>
      <c r="BS51" s="675"/>
      <c r="BT51" s="607"/>
      <c r="BU51" s="607"/>
      <c r="BV51" s="607"/>
      <c r="BW51" s="607"/>
      <c r="BX51" s="607"/>
      <c r="BY51" s="607"/>
      <c r="BZ51" s="607"/>
      <c r="CA51" s="607"/>
      <c r="CB51" s="607"/>
      <c r="CC51" s="607"/>
      <c r="CD51" s="607"/>
      <c r="CE51" s="607"/>
      <c r="CF51" s="849"/>
      <c r="CG51" s="793"/>
      <c r="CH51" s="636"/>
      <c r="CI51" s="638"/>
      <c r="CJ51" s="675"/>
      <c r="CK51" s="607"/>
      <c r="CL51" s="274"/>
      <c r="CM51" s="607"/>
      <c r="CN51" s="607"/>
      <c r="CO51" s="607"/>
      <c r="CP51" s="607"/>
      <c r="CQ51" s="607"/>
      <c r="CR51" s="607"/>
      <c r="CS51" s="607"/>
      <c r="CT51" s="607"/>
      <c r="CU51" s="607"/>
      <c r="CV51" s="607"/>
      <c r="CW51" s="849"/>
      <c r="CX51" s="793"/>
      <c r="CY51" s="636"/>
      <c r="CZ51" s="638"/>
      <c r="DA51" s="675"/>
      <c r="DB51" s="607"/>
      <c r="DC51" s="607"/>
      <c r="DD51" s="607"/>
      <c r="DE51" s="607"/>
      <c r="DF51" s="607"/>
      <c r="DG51" s="607"/>
      <c r="DH51" s="607"/>
      <c r="DI51" s="607"/>
      <c r="DJ51" s="607"/>
      <c r="DK51" s="607"/>
      <c r="DL51" s="607"/>
      <c r="DM51" s="607"/>
      <c r="DN51" s="849"/>
      <c r="DO51" s="793"/>
      <c r="DP51" s="636"/>
      <c r="DQ51" s="638"/>
      <c r="DR51" s="675"/>
      <c r="DS51" s="607"/>
      <c r="DT51" s="607"/>
      <c r="DU51" s="607"/>
      <c r="DV51" s="607"/>
      <c r="DW51" s="607"/>
      <c r="DX51" s="607"/>
      <c r="DY51" s="607"/>
      <c r="DZ51" s="607"/>
      <c r="EA51" s="607"/>
      <c r="EB51" s="607"/>
      <c r="EC51" s="607"/>
      <c r="ED51" s="607"/>
      <c r="EE51" s="849"/>
      <c r="EF51" s="793"/>
      <c r="EG51" s="636"/>
      <c r="EH51" s="638"/>
      <c r="EI51" s="675"/>
      <c r="EJ51" s="607"/>
      <c r="EK51" s="607"/>
      <c r="EL51" s="607"/>
      <c r="EM51" s="607"/>
      <c r="EN51" s="607"/>
      <c r="EO51" s="607"/>
      <c r="EP51" s="607"/>
      <c r="EQ51" s="607"/>
      <c r="ER51" s="607"/>
      <c r="ES51" s="607"/>
      <c r="ET51" s="607"/>
      <c r="EU51" s="607"/>
      <c r="EV51" s="849"/>
      <c r="EW51" s="793"/>
      <c r="EX51" s="636"/>
      <c r="EY51" s="638"/>
      <c r="EZ51" s="675"/>
      <c r="FA51" s="607"/>
      <c r="FB51" s="607"/>
      <c r="FC51" s="607"/>
      <c r="FD51" s="607"/>
      <c r="FE51" s="607"/>
      <c r="FF51" s="607"/>
      <c r="FG51" s="607"/>
      <c r="FH51" s="607"/>
      <c r="FI51" s="607"/>
      <c r="FJ51" s="607"/>
      <c r="FK51" s="607"/>
      <c r="FL51" s="607"/>
      <c r="FM51" s="849"/>
      <c r="FN51" s="793"/>
      <c r="FO51" s="636"/>
      <c r="FP51" s="638"/>
      <c r="FQ51" s="675"/>
      <c r="FR51" s="607"/>
      <c r="FS51" s="607"/>
      <c r="FT51" s="607"/>
      <c r="FU51" s="607"/>
      <c r="FV51" s="607"/>
      <c r="FW51" s="607"/>
      <c r="FX51" s="607"/>
      <c r="FY51" s="607"/>
      <c r="FZ51" s="607"/>
      <c r="GA51" s="607"/>
      <c r="GB51" s="607"/>
      <c r="GC51" s="607"/>
      <c r="GD51" s="849"/>
      <c r="GE51" s="793"/>
      <c r="GF51" s="636"/>
      <c r="GG51" s="638"/>
      <c r="GH51" s="675"/>
      <c r="GI51" s="607"/>
      <c r="GJ51" s="607"/>
      <c r="GK51" s="607"/>
      <c r="GL51" s="607"/>
      <c r="GM51" s="607"/>
      <c r="GN51" s="607"/>
      <c r="GO51" s="607"/>
      <c r="GP51" s="607"/>
      <c r="GQ51" s="607"/>
      <c r="GR51" s="607"/>
      <c r="GS51" s="607"/>
      <c r="GT51" s="607"/>
      <c r="GU51" s="849"/>
      <c r="GV51" s="793"/>
    </row>
    <row r="52" spans="1:204" ht="15" customHeight="1" x14ac:dyDescent="0.25">
      <c r="A52" s="649" t="s">
        <v>1204</v>
      </c>
      <c r="B52" s="650" t="s">
        <v>23</v>
      </c>
      <c r="C52" s="680" t="s">
        <v>118</v>
      </c>
      <c r="D52" s="607">
        <v>13957381</v>
      </c>
      <c r="E52" s="607" t="s">
        <v>21</v>
      </c>
      <c r="F52" s="607"/>
      <c r="G52" s="607">
        <v>18651924</v>
      </c>
      <c r="H52" s="607">
        <v>2037841</v>
      </c>
      <c r="I52" s="607">
        <v>504923</v>
      </c>
      <c r="J52" s="607">
        <v>16109161</v>
      </c>
      <c r="K52" s="607">
        <v>12251183</v>
      </c>
      <c r="L52" s="607">
        <v>3564609</v>
      </c>
      <c r="M52" s="607">
        <v>293369</v>
      </c>
      <c r="N52" s="607">
        <v>197506</v>
      </c>
      <c r="O52" s="607">
        <v>1541959</v>
      </c>
      <c r="P52" s="852" t="s">
        <v>24</v>
      </c>
      <c r="Q52" s="853" t="s">
        <v>1206</v>
      </c>
      <c r="R52" s="649" t="s">
        <v>1204</v>
      </c>
      <c r="S52" s="650" t="s">
        <v>23</v>
      </c>
      <c r="T52" s="680" t="s">
        <v>118</v>
      </c>
      <c r="U52" s="607">
        <v>7629054</v>
      </c>
      <c r="V52" s="607" t="s">
        <v>22</v>
      </c>
      <c r="W52" s="2128">
        <v>7629096</v>
      </c>
      <c r="X52" s="2128"/>
      <c r="Y52" s="607" t="s">
        <v>21</v>
      </c>
      <c r="Z52" s="607">
        <v>302</v>
      </c>
      <c r="AA52" s="607">
        <v>7628794</v>
      </c>
      <c r="AB52" s="607">
        <v>7622836</v>
      </c>
      <c r="AC52" s="607">
        <v>5958</v>
      </c>
      <c r="AD52" s="607" t="s">
        <v>21</v>
      </c>
      <c r="AE52" s="607">
        <v>7371</v>
      </c>
      <c r="AF52" s="607">
        <v>711111</v>
      </c>
      <c r="AG52" s="852" t="s">
        <v>24</v>
      </c>
      <c r="AH52" s="853" t="s">
        <v>1206</v>
      </c>
      <c r="AI52" s="649" t="s">
        <v>1204</v>
      </c>
      <c r="AJ52" s="650" t="s">
        <v>23</v>
      </c>
      <c r="AK52" s="680" t="s">
        <v>118</v>
      </c>
      <c r="AL52" s="607">
        <v>45433</v>
      </c>
      <c r="AM52" s="607" t="s">
        <v>22</v>
      </c>
      <c r="AN52" s="2128">
        <v>39961</v>
      </c>
      <c r="AO52" s="2128"/>
      <c r="AP52" s="607">
        <v>11</v>
      </c>
      <c r="AQ52" s="607">
        <v>132</v>
      </c>
      <c r="AR52" s="607">
        <v>39818</v>
      </c>
      <c r="AS52" s="607">
        <v>21355</v>
      </c>
      <c r="AT52" s="607">
        <v>924</v>
      </c>
      <c r="AU52" s="607">
        <v>17539</v>
      </c>
      <c r="AV52" s="607">
        <v>79</v>
      </c>
      <c r="AW52" s="607">
        <v>16322</v>
      </c>
      <c r="AX52" s="852" t="s">
        <v>24</v>
      </c>
      <c r="AY52" s="853" t="s">
        <v>1206</v>
      </c>
      <c r="AZ52" s="649" t="s">
        <v>1204</v>
      </c>
      <c r="BA52" s="650" t="s">
        <v>23</v>
      </c>
      <c r="BB52" s="680" t="s">
        <v>118</v>
      </c>
      <c r="BC52" s="607">
        <v>657177</v>
      </c>
      <c r="BD52" s="607" t="s">
        <v>22</v>
      </c>
      <c r="BE52" s="2128">
        <v>1084584</v>
      </c>
      <c r="BF52" s="2128"/>
      <c r="BG52" s="607">
        <v>655426</v>
      </c>
      <c r="BH52" s="607">
        <v>13940</v>
      </c>
      <c r="BI52" s="607">
        <v>415218</v>
      </c>
      <c r="BJ52" s="607">
        <v>133843</v>
      </c>
      <c r="BK52" s="607">
        <v>265427</v>
      </c>
      <c r="BL52" s="607">
        <v>15948</v>
      </c>
      <c r="BM52" s="607">
        <v>13645</v>
      </c>
      <c r="BN52" s="607">
        <v>195629</v>
      </c>
      <c r="BO52" s="852" t="s">
        <v>24</v>
      </c>
      <c r="BP52" s="853" t="s">
        <v>1206</v>
      </c>
      <c r="BQ52" s="649" t="s">
        <v>1204</v>
      </c>
      <c r="BR52" s="650" t="s">
        <v>23</v>
      </c>
      <c r="BS52" s="680" t="s">
        <v>118</v>
      </c>
      <c r="BT52" s="607">
        <v>78343</v>
      </c>
      <c r="BU52" s="607" t="s">
        <v>22</v>
      </c>
      <c r="BV52" s="2128">
        <v>3158214</v>
      </c>
      <c r="BW52" s="2128"/>
      <c r="BX52" s="607">
        <v>414281</v>
      </c>
      <c r="BY52" s="607">
        <v>325678</v>
      </c>
      <c r="BZ52" s="607">
        <v>2418255</v>
      </c>
      <c r="CA52" s="607">
        <v>107351</v>
      </c>
      <c r="CB52" s="607">
        <v>2215142</v>
      </c>
      <c r="CC52" s="607">
        <v>95762</v>
      </c>
      <c r="CD52" s="607" t="s">
        <v>22</v>
      </c>
      <c r="CE52" s="607" t="s">
        <v>22</v>
      </c>
      <c r="CF52" s="852" t="s">
        <v>24</v>
      </c>
      <c r="CG52" s="853" t="s">
        <v>1206</v>
      </c>
      <c r="CH52" s="649" t="s">
        <v>1204</v>
      </c>
      <c r="CI52" s="650" t="s">
        <v>23</v>
      </c>
      <c r="CJ52" s="680" t="s">
        <v>118</v>
      </c>
      <c r="CK52" s="607">
        <v>87081</v>
      </c>
      <c r="CL52" s="274" t="s">
        <v>21</v>
      </c>
      <c r="CM52" s="2128">
        <v>87874</v>
      </c>
      <c r="CN52" s="2128"/>
      <c r="CO52" s="607">
        <v>6068</v>
      </c>
      <c r="CP52" s="607" t="s">
        <v>21</v>
      </c>
      <c r="CQ52" s="607">
        <v>81806</v>
      </c>
      <c r="CR52" s="607" t="s">
        <v>21</v>
      </c>
      <c r="CS52" s="607">
        <v>76227</v>
      </c>
      <c r="CT52" s="607">
        <v>5579</v>
      </c>
      <c r="CU52" s="607" t="s">
        <v>21</v>
      </c>
      <c r="CV52" s="607">
        <v>7469</v>
      </c>
      <c r="CW52" s="852" t="s">
        <v>24</v>
      </c>
      <c r="CX52" s="853" t="s">
        <v>1206</v>
      </c>
      <c r="CY52" s="649" t="s">
        <v>1204</v>
      </c>
      <c r="CZ52" s="650" t="s">
        <v>23</v>
      </c>
      <c r="DA52" s="680" t="s">
        <v>118</v>
      </c>
      <c r="DB52" s="607">
        <v>1763099</v>
      </c>
      <c r="DC52" s="607">
        <v>8147490</v>
      </c>
      <c r="DD52" s="2128">
        <v>7464646</v>
      </c>
      <c r="DE52" s="2128"/>
      <c r="DF52" s="607" t="s">
        <v>21</v>
      </c>
      <c r="DG52" s="607" t="s">
        <v>21</v>
      </c>
      <c r="DH52" s="607">
        <v>7464646</v>
      </c>
      <c r="DI52" s="607">
        <v>128647</v>
      </c>
      <c r="DJ52" s="607">
        <v>7310436</v>
      </c>
      <c r="DK52" s="607">
        <v>25563</v>
      </c>
      <c r="DL52" s="607">
        <v>2440385</v>
      </c>
      <c r="DM52" s="607">
        <v>1873474</v>
      </c>
      <c r="DN52" s="852" t="s">
        <v>24</v>
      </c>
      <c r="DO52" s="853" t="s">
        <v>1206</v>
      </c>
      <c r="DP52" s="649" t="s">
        <v>1204</v>
      </c>
      <c r="DQ52" s="650" t="s">
        <v>23</v>
      </c>
      <c r="DR52" s="680" t="s">
        <v>118</v>
      </c>
      <c r="DS52" s="607">
        <v>710362</v>
      </c>
      <c r="DT52" s="607">
        <v>29446776</v>
      </c>
      <c r="DU52" s="2128">
        <v>20274897</v>
      </c>
      <c r="DV52" s="2128"/>
      <c r="DW52" s="607">
        <v>6684286</v>
      </c>
      <c r="DX52" s="607">
        <v>98093</v>
      </c>
      <c r="DY52" s="607">
        <v>13492518</v>
      </c>
      <c r="DZ52" s="607" t="s">
        <v>21</v>
      </c>
      <c r="EA52" s="607">
        <v>12336799</v>
      </c>
      <c r="EB52" s="607">
        <v>1155719</v>
      </c>
      <c r="EC52" s="607">
        <v>9558641</v>
      </c>
      <c r="ED52" s="607" t="s">
        <v>22</v>
      </c>
      <c r="EE52" s="852" t="s">
        <v>24</v>
      </c>
      <c r="EF52" s="853" t="s">
        <v>1206</v>
      </c>
      <c r="EG52" s="649" t="s">
        <v>1204</v>
      </c>
      <c r="EH52" s="650" t="s">
        <v>23</v>
      </c>
      <c r="EI52" s="680" t="s">
        <v>118</v>
      </c>
      <c r="EJ52" s="607">
        <v>147568</v>
      </c>
      <c r="EK52" s="607">
        <v>18096</v>
      </c>
      <c r="EL52" s="2128">
        <v>180841</v>
      </c>
      <c r="EM52" s="2128"/>
      <c r="EN52" s="607">
        <v>48368</v>
      </c>
      <c r="EO52" s="607">
        <v>39270</v>
      </c>
      <c r="EP52" s="607">
        <v>93203</v>
      </c>
      <c r="EQ52" s="607">
        <v>19098</v>
      </c>
      <c r="ER52" s="607">
        <v>50740</v>
      </c>
      <c r="ES52" s="607">
        <v>23365</v>
      </c>
      <c r="ET52" s="607">
        <v>2734</v>
      </c>
      <c r="EU52" s="607">
        <v>16</v>
      </c>
      <c r="EV52" s="852" t="s">
        <v>24</v>
      </c>
      <c r="EW52" s="853" t="s">
        <v>1206</v>
      </c>
      <c r="EX52" s="649" t="s">
        <v>1204</v>
      </c>
      <c r="EY52" s="650" t="s">
        <v>23</v>
      </c>
      <c r="EZ52" s="680" t="s">
        <v>118</v>
      </c>
      <c r="FA52" s="607">
        <v>1481502</v>
      </c>
      <c r="FB52" s="607" t="s">
        <v>22</v>
      </c>
      <c r="FC52" s="2128">
        <v>1481482</v>
      </c>
      <c r="FD52" s="2128"/>
      <c r="FE52" s="607">
        <v>316055</v>
      </c>
      <c r="FF52" s="607">
        <v>419002</v>
      </c>
      <c r="FG52" s="607">
        <v>746424</v>
      </c>
      <c r="FH52" s="607" t="s">
        <v>22</v>
      </c>
      <c r="FI52" s="607">
        <v>620420</v>
      </c>
      <c r="FJ52" s="607">
        <v>126003</v>
      </c>
      <c r="FK52" s="607" t="s">
        <v>22</v>
      </c>
      <c r="FL52" s="607" t="s">
        <v>22</v>
      </c>
      <c r="FM52" s="852" t="s">
        <v>24</v>
      </c>
      <c r="FN52" s="853" t="s">
        <v>1206</v>
      </c>
      <c r="FO52" s="649" t="s">
        <v>1204</v>
      </c>
      <c r="FP52" s="650" t="s">
        <v>23</v>
      </c>
      <c r="FQ52" s="680" t="s">
        <v>118</v>
      </c>
      <c r="FR52" s="607">
        <v>633431</v>
      </c>
      <c r="FS52" s="607" t="s">
        <v>21</v>
      </c>
      <c r="FT52" s="2128">
        <v>649762</v>
      </c>
      <c r="FU52" s="2128"/>
      <c r="FV52" s="607">
        <v>646947</v>
      </c>
      <c r="FW52" s="607" t="s">
        <v>21</v>
      </c>
      <c r="FX52" s="607">
        <v>2815</v>
      </c>
      <c r="FY52" s="607" t="s">
        <v>21</v>
      </c>
      <c r="FZ52" s="607">
        <v>2699</v>
      </c>
      <c r="GA52" s="607">
        <v>116</v>
      </c>
      <c r="GB52" s="607" t="s">
        <v>21</v>
      </c>
      <c r="GC52" s="607">
        <v>36330</v>
      </c>
      <c r="GD52" s="852" t="s">
        <v>24</v>
      </c>
      <c r="GE52" s="853" t="s">
        <v>1206</v>
      </c>
      <c r="GF52" s="649" t="s">
        <v>1204</v>
      </c>
      <c r="GG52" s="650" t="s">
        <v>23</v>
      </c>
      <c r="GH52" s="680" t="s">
        <v>118</v>
      </c>
      <c r="GI52" s="607">
        <v>150942</v>
      </c>
      <c r="GJ52" s="607" t="s">
        <v>21</v>
      </c>
      <c r="GK52" s="2128">
        <v>155831</v>
      </c>
      <c r="GL52" s="2128"/>
      <c r="GM52" s="607">
        <v>149434</v>
      </c>
      <c r="GN52" s="607">
        <v>36</v>
      </c>
      <c r="GO52" s="607">
        <v>6361</v>
      </c>
      <c r="GP52" s="607" t="s">
        <v>21</v>
      </c>
      <c r="GQ52" s="607">
        <v>6361</v>
      </c>
      <c r="GR52" s="607" t="s">
        <v>21</v>
      </c>
      <c r="GS52" s="607" t="s">
        <v>21</v>
      </c>
      <c r="GT52" s="607">
        <v>9954</v>
      </c>
      <c r="GU52" s="852" t="s">
        <v>24</v>
      </c>
      <c r="GV52" s="853" t="s">
        <v>1206</v>
      </c>
    </row>
    <row r="53" spans="1:204" ht="15" customHeight="1" x14ac:dyDescent="0.25">
      <c r="A53" s="654" t="s">
        <v>25</v>
      </c>
      <c r="B53" s="655" t="s">
        <v>25</v>
      </c>
      <c r="C53" s="680" t="s">
        <v>119</v>
      </c>
      <c r="D53" s="607">
        <v>12220966</v>
      </c>
      <c r="E53" s="607" t="s">
        <v>21</v>
      </c>
      <c r="F53" s="607"/>
      <c r="G53" s="607">
        <v>16256823</v>
      </c>
      <c r="H53" s="607">
        <v>1969346</v>
      </c>
      <c r="I53" s="607">
        <v>454894</v>
      </c>
      <c r="J53" s="607">
        <v>13832582</v>
      </c>
      <c r="K53" s="607">
        <v>10526096</v>
      </c>
      <c r="L53" s="607">
        <v>3048808</v>
      </c>
      <c r="M53" s="607">
        <v>257679</v>
      </c>
      <c r="N53" s="607">
        <v>165094</v>
      </c>
      <c r="O53" s="607">
        <v>1741412</v>
      </c>
      <c r="P53" s="852" t="s">
        <v>26</v>
      </c>
      <c r="Q53" s="853" t="s">
        <v>25</v>
      </c>
      <c r="R53" s="654" t="s">
        <v>25</v>
      </c>
      <c r="S53" s="655" t="s">
        <v>25</v>
      </c>
      <c r="T53" s="680" t="s">
        <v>119</v>
      </c>
      <c r="U53" s="607">
        <v>6769803</v>
      </c>
      <c r="V53" s="607" t="s">
        <v>22</v>
      </c>
      <c r="W53" s="2128">
        <v>6807577</v>
      </c>
      <c r="X53" s="2128"/>
      <c r="Y53" s="607" t="s">
        <v>21</v>
      </c>
      <c r="Z53" s="607" t="s">
        <v>21</v>
      </c>
      <c r="AA53" s="607">
        <v>6807577</v>
      </c>
      <c r="AB53" s="607">
        <v>6800721</v>
      </c>
      <c r="AC53" s="607">
        <v>6856</v>
      </c>
      <c r="AD53" s="607" t="s">
        <v>21</v>
      </c>
      <c r="AE53" s="607">
        <v>1181</v>
      </c>
      <c r="AF53" s="607">
        <v>714636</v>
      </c>
      <c r="AG53" s="852" t="s">
        <v>26</v>
      </c>
      <c r="AH53" s="853" t="s">
        <v>25</v>
      </c>
      <c r="AI53" s="654" t="s">
        <v>25</v>
      </c>
      <c r="AJ53" s="655" t="s">
        <v>25</v>
      </c>
      <c r="AK53" s="680" t="s">
        <v>119</v>
      </c>
      <c r="AL53" s="607">
        <v>23194</v>
      </c>
      <c r="AM53" s="607" t="s">
        <v>22</v>
      </c>
      <c r="AN53" s="2128">
        <v>22062</v>
      </c>
      <c r="AO53" s="2128"/>
      <c r="AP53" s="607">
        <v>11</v>
      </c>
      <c r="AQ53" s="607">
        <v>102</v>
      </c>
      <c r="AR53" s="607">
        <v>21949</v>
      </c>
      <c r="AS53" s="607">
        <v>6805</v>
      </c>
      <c r="AT53" s="607">
        <v>881</v>
      </c>
      <c r="AU53" s="607">
        <v>14263</v>
      </c>
      <c r="AV53" s="607">
        <v>88</v>
      </c>
      <c r="AW53" s="607">
        <v>17546</v>
      </c>
      <c r="AX53" s="852" t="s">
        <v>26</v>
      </c>
      <c r="AY53" s="853" t="s">
        <v>25</v>
      </c>
      <c r="AZ53" s="654" t="s">
        <v>25</v>
      </c>
      <c r="BA53" s="655" t="s">
        <v>25</v>
      </c>
      <c r="BB53" s="680" t="s">
        <v>119</v>
      </c>
      <c r="BC53" s="607">
        <v>601040</v>
      </c>
      <c r="BD53" s="607" t="s">
        <v>22</v>
      </c>
      <c r="BE53" s="2128">
        <v>949668</v>
      </c>
      <c r="BF53" s="2128"/>
      <c r="BG53" s="607">
        <v>582604</v>
      </c>
      <c r="BH53" s="607">
        <v>13728</v>
      </c>
      <c r="BI53" s="607">
        <v>353336</v>
      </c>
      <c r="BJ53" s="607">
        <v>103459</v>
      </c>
      <c r="BK53" s="607">
        <v>234785</v>
      </c>
      <c r="BL53" s="607">
        <v>15092</v>
      </c>
      <c r="BM53" s="607">
        <v>7883</v>
      </c>
      <c r="BN53" s="607">
        <v>208029</v>
      </c>
      <c r="BO53" s="852" t="s">
        <v>26</v>
      </c>
      <c r="BP53" s="853" t="s">
        <v>25</v>
      </c>
      <c r="BQ53" s="654" t="s">
        <v>25</v>
      </c>
      <c r="BR53" s="655" t="s">
        <v>25</v>
      </c>
      <c r="BS53" s="680" t="s">
        <v>119</v>
      </c>
      <c r="BT53" s="607">
        <v>54192</v>
      </c>
      <c r="BU53" s="607" t="s">
        <v>22</v>
      </c>
      <c r="BV53" s="2128">
        <v>2769119</v>
      </c>
      <c r="BW53" s="2128"/>
      <c r="BX53" s="607">
        <v>430761</v>
      </c>
      <c r="BY53" s="607">
        <v>236029</v>
      </c>
      <c r="BZ53" s="607">
        <v>2102329</v>
      </c>
      <c r="CA53" s="607">
        <v>102074</v>
      </c>
      <c r="CB53" s="607">
        <v>1913789</v>
      </c>
      <c r="CC53" s="607">
        <v>86466</v>
      </c>
      <c r="CD53" s="607" t="s">
        <v>22</v>
      </c>
      <c r="CE53" s="607" t="s">
        <v>22</v>
      </c>
      <c r="CF53" s="852" t="s">
        <v>26</v>
      </c>
      <c r="CG53" s="853" t="s">
        <v>25</v>
      </c>
      <c r="CH53" s="654" t="s">
        <v>25</v>
      </c>
      <c r="CI53" s="655" t="s">
        <v>25</v>
      </c>
      <c r="CJ53" s="680" t="s">
        <v>119</v>
      </c>
      <c r="CK53" s="607">
        <v>74576</v>
      </c>
      <c r="CL53" s="274" t="s">
        <v>21</v>
      </c>
      <c r="CM53" s="2128">
        <v>73059</v>
      </c>
      <c r="CN53" s="2128"/>
      <c r="CO53" s="607">
        <v>3081</v>
      </c>
      <c r="CP53" s="607" t="s">
        <v>21</v>
      </c>
      <c r="CQ53" s="607">
        <v>69978</v>
      </c>
      <c r="CR53" s="607" t="s">
        <v>21</v>
      </c>
      <c r="CS53" s="607">
        <v>64764</v>
      </c>
      <c r="CT53" s="607">
        <v>5214</v>
      </c>
      <c r="CU53" s="607" t="s">
        <v>21</v>
      </c>
      <c r="CV53" s="607">
        <v>8986</v>
      </c>
      <c r="CW53" s="852" t="s">
        <v>26</v>
      </c>
      <c r="CX53" s="853" t="s">
        <v>25</v>
      </c>
      <c r="CY53" s="654" t="s">
        <v>25</v>
      </c>
      <c r="CZ53" s="655" t="s">
        <v>25</v>
      </c>
      <c r="DA53" s="680" t="s">
        <v>119</v>
      </c>
      <c r="DB53" s="607">
        <v>1455811</v>
      </c>
      <c r="DC53" s="607">
        <v>7248384</v>
      </c>
      <c r="DD53" s="2128">
        <v>6400669</v>
      </c>
      <c r="DE53" s="2128"/>
      <c r="DF53" s="607" t="s">
        <v>21</v>
      </c>
      <c r="DG53" s="607" t="s">
        <v>21</v>
      </c>
      <c r="DH53" s="607">
        <v>6400669</v>
      </c>
      <c r="DI53" s="607">
        <v>124357</v>
      </c>
      <c r="DJ53" s="607">
        <v>6249535</v>
      </c>
      <c r="DK53" s="607">
        <v>26777</v>
      </c>
      <c r="DL53" s="607">
        <v>2205674</v>
      </c>
      <c r="DM53" s="607">
        <v>1952707</v>
      </c>
      <c r="DN53" s="852" t="s">
        <v>26</v>
      </c>
      <c r="DO53" s="853" t="s">
        <v>25</v>
      </c>
      <c r="DP53" s="654" t="s">
        <v>25</v>
      </c>
      <c r="DQ53" s="655" t="s">
        <v>25</v>
      </c>
      <c r="DR53" s="680" t="s">
        <v>119</v>
      </c>
      <c r="DS53" s="607">
        <v>590155</v>
      </c>
      <c r="DT53" s="607">
        <v>21928059</v>
      </c>
      <c r="DU53" s="2128">
        <v>16245377</v>
      </c>
      <c r="DV53" s="2128"/>
      <c r="DW53" s="607">
        <v>5801091</v>
      </c>
      <c r="DX53" s="607" t="s">
        <v>21</v>
      </c>
      <c r="DY53" s="607">
        <v>10444286</v>
      </c>
      <c r="DZ53" s="607" t="s">
        <v>21</v>
      </c>
      <c r="EA53" s="607">
        <v>9731876</v>
      </c>
      <c r="EB53" s="607">
        <v>712410</v>
      </c>
      <c r="EC53" s="607">
        <v>6001200</v>
      </c>
      <c r="ED53" s="607" t="s">
        <v>22</v>
      </c>
      <c r="EE53" s="852" t="s">
        <v>26</v>
      </c>
      <c r="EF53" s="853" t="s">
        <v>25</v>
      </c>
      <c r="EG53" s="654" t="s">
        <v>25</v>
      </c>
      <c r="EH53" s="655" t="s">
        <v>25</v>
      </c>
      <c r="EI53" s="680" t="s">
        <v>119</v>
      </c>
      <c r="EJ53" s="607">
        <v>117525</v>
      </c>
      <c r="EK53" s="607">
        <v>15735</v>
      </c>
      <c r="EL53" s="2128">
        <v>146786</v>
      </c>
      <c r="EM53" s="2128"/>
      <c r="EN53" s="607">
        <v>53716</v>
      </c>
      <c r="EO53" s="607">
        <v>36425</v>
      </c>
      <c r="EP53" s="607">
        <v>56645</v>
      </c>
      <c r="EQ53" s="607">
        <v>13538</v>
      </c>
      <c r="ER53" s="607">
        <v>34992</v>
      </c>
      <c r="ES53" s="607">
        <v>8115</v>
      </c>
      <c r="ET53" s="607">
        <v>2583</v>
      </c>
      <c r="EU53" s="607">
        <v>19</v>
      </c>
      <c r="EV53" s="852" t="s">
        <v>26</v>
      </c>
      <c r="EW53" s="853" t="s">
        <v>25</v>
      </c>
      <c r="EX53" s="654" t="s">
        <v>25</v>
      </c>
      <c r="EY53" s="655" t="s">
        <v>25</v>
      </c>
      <c r="EZ53" s="680" t="s">
        <v>119</v>
      </c>
      <c r="FA53" s="607">
        <v>1204607</v>
      </c>
      <c r="FB53" s="607" t="s">
        <v>22</v>
      </c>
      <c r="FC53" s="2128">
        <v>1204583</v>
      </c>
      <c r="FD53" s="2128"/>
      <c r="FE53" s="607">
        <v>269995</v>
      </c>
      <c r="FF53" s="607">
        <v>372696</v>
      </c>
      <c r="FG53" s="607">
        <v>561892</v>
      </c>
      <c r="FH53" s="607" t="s">
        <v>22</v>
      </c>
      <c r="FI53" s="607">
        <v>486928</v>
      </c>
      <c r="FJ53" s="607">
        <v>74964</v>
      </c>
      <c r="FK53" s="607" t="s">
        <v>22</v>
      </c>
      <c r="FL53" s="607" t="s">
        <v>22</v>
      </c>
      <c r="FM53" s="852" t="s">
        <v>26</v>
      </c>
      <c r="FN53" s="853" t="s">
        <v>25</v>
      </c>
      <c r="FO53" s="654" t="s">
        <v>25</v>
      </c>
      <c r="FP53" s="655" t="s">
        <v>25</v>
      </c>
      <c r="FQ53" s="680" t="s">
        <v>119</v>
      </c>
      <c r="FR53" s="607">
        <v>574435</v>
      </c>
      <c r="FS53" s="607" t="s">
        <v>21</v>
      </c>
      <c r="FT53" s="2128">
        <v>565621</v>
      </c>
      <c r="FU53" s="2128"/>
      <c r="FV53" s="607">
        <v>563194</v>
      </c>
      <c r="FW53" s="607" t="s">
        <v>21</v>
      </c>
      <c r="FX53" s="607">
        <v>2427</v>
      </c>
      <c r="FY53" s="607" t="s">
        <v>21</v>
      </c>
      <c r="FZ53" s="607">
        <v>2360</v>
      </c>
      <c r="GA53" s="607">
        <v>67</v>
      </c>
      <c r="GB53" s="607">
        <v>1200</v>
      </c>
      <c r="GC53" s="607">
        <v>43931</v>
      </c>
      <c r="GD53" s="852" t="s">
        <v>26</v>
      </c>
      <c r="GE53" s="853" t="s">
        <v>25</v>
      </c>
      <c r="GF53" s="654" t="s">
        <v>25</v>
      </c>
      <c r="GG53" s="655" t="s">
        <v>25</v>
      </c>
      <c r="GH53" s="680" t="s">
        <v>119</v>
      </c>
      <c r="GI53" s="607">
        <v>148417</v>
      </c>
      <c r="GJ53" s="607" t="s">
        <v>21</v>
      </c>
      <c r="GK53" s="2128">
        <v>143814</v>
      </c>
      <c r="GL53" s="2128"/>
      <c r="GM53" s="607">
        <v>140319</v>
      </c>
      <c r="GN53" s="607">
        <v>12</v>
      </c>
      <c r="GO53" s="607">
        <v>3483</v>
      </c>
      <c r="GP53" s="607" t="s">
        <v>21</v>
      </c>
      <c r="GQ53" s="607">
        <v>3483</v>
      </c>
      <c r="GR53" s="607" t="s">
        <v>21</v>
      </c>
      <c r="GS53" s="607" t="s">
        <v>21</v>
      </c>
      <c r="GT53" s="607">
        <v>14673</v>
      </c>
      <c r="GU53" s="852" t="s">
        <v>26</v>
      </c>
      <c r="GV53" s="853" t="s">
        <v>25</v>
      </c>
    </row>
    <row r="54" spans="1:204" ht="15" customHeight="1" x14ac:dyDescent="0.25">
      <c r="A54" s="654" t="s">
        <v>25</v>
      </c>
      <c r="B54" s="655" t="s">
        <v>25</v>
      </c>
      <c r="C54" s="680" t="s">
        <v>1203</v>
      </c>
      <c r="D54" s="607">
        <v>13043755</v>
      </c>
      <c r="E54" s="607" t="s">
        <v>21</v>
      </c>
      <c r="F54" s="607"/>
      <c r="G54" s="607">
        <v>17549970</v>
      </c>
      <c r="H54" s="607">
        <v>1960908</v>
      </c>
      <c r="I54" s="607">
        <v>475316</v>
      </c>
      <c r="J54" s="607">
        <v>15113747</v>
      </c>
      <c r="K54" s="607">
        <v>11568688</v>
      </c>
      <c r="L54" s="607">
        <v>3287867</v>
      </c>
      <c r="M54" s="607">
        <v>257192</v>
      </c>
      <c r="N54" s="607">
        <v>201112</v>
      </c>
      <c r="O54" s="607">
        <v>1483741</v>
      </c>
      <c r="P54" s="852" t="s">
        <v>27</v>
      </c>
      <c r="Q54" s="853" t="s">
        <v>25</v>
      </c>
      <c r="R54" s="654" t="s">
        <v>25</v>
      </c>
      <c r="S54" s="655" t="s">
        <v>25</v>
      </c>
      <c r="T54" s="680" t="s">
        <v>1203</v>
      </c>
      <c r="U54" s="607">
        <v>7230696</v>
      </c>
      <c r="V54" s="607" t="s">
        <v>22</v>
      </c>
      <c r="W54" s="2128">
        <v>7327451</v>
      </c>
      <c r="X54" s="2128"/>
      <c r="Y54" s="607" t="s">
        <v>21</v>
      </c>
      <c r="Z54" s="607" t="s">
        <v>21</v>
      </c>
      <c r="AA54" s="607">
        <v>7327451</v>
      </c>
      <c r="AB54" s="607">
        <v>7321711</v>
      </c>
      <c r="AC54" s="607">
        <v>5650</v>
      </c>
      <c r="AD54" s="607">
        <v>90</v>
      </c>
      <c r="AE54" s="607">
        <v>3471</v>
      </c>
      <c r="AF54" s="607">
        <v>635709</v>
      </c>
      <c r="AG54" s="852" t="s">
        <v>27</v>
      </c>
      <c r="AH54" s="853" t="s">
        <v>25</v>
      </c>
      <c r="AI54" s="654" t="s">
        <v>25</v>
      </c>
      <c r="AJ54" s="655" t="s">
        <v>25</v>
      </c>
      <c r="AK54" s="680" t="s">
        <v>1203</v>
      </c>
      <c r="AL54" s="607">
        <v>53453</v>
      </c>
      <c r="AM54" s="607" t="s">
        <v>22</v>
      </c>
      <c r="AN54" s="2128">
        <v>57154</v>
      </c>
      <c r="AO54" s="2128"/>
      <c r="AP54" s="607">
        <v>11</v>
      </c>
      <c r="AQ54" s="607">
        <v>146</v>
      </c>
      <c r="AR54" s="607">
        <v>56997</v>
      </c>
      <c r="AS54" s="607">
        <v>41351</v>
      </c>
      <c r="AT54" s="607">
        <v>802</v>
      </c>
      <c r="AU54" s="607">
        <v>14844</v>
      </c>
      <c r="AV54" s="607">
        <v>87</v>
      </c>
      <c r="AW54" s="607">
        <v>13886</v>
      </c>
      <c r="AX54" s="852" t="s">
        <v>27</v>
      </c>
      <c r="AY54" s="853" t="s">
        <v>25</v>
      </c>
      <c r="AZ54" s="654" t="s">
        <v>25</v>
      </c>
      <c r="BA54" s="655" t="s">
        <v>25</v>
      </c>
      <c r="BB54" s="680" t="s">
        <v>1203</v>
      </c>
      <c r="BC54" s="607">
        <v>562100</v>
      </c>
      <c r="BD54" s="607" t="s">
        <v>22</v>
      </c>
      <c r="BE54" s="2128">
        <v>887037</v>
      </c>
      <c r="BF54" s="2128"/>
      <c r="BG54" s="607">
        <v>515977</v>
      </c>
      <c r="BH54" s="607">
        <v>18560</v>
      </c>
      <c r="BI54" s="607">
        <v>352500</v>
      </c>
      <c r="BJ54" s="607">
        <v>115278</v>
      </c>
      <c r="BK54" s="607">
        <v>222737</v>
      </c>
      <c r="BL54" s="607">
        <v>14485</v>
      </c>
      <c r="BM54" s="607">
        <v>11459</v>
      </c>
      <c r="BN54" s="607">
        <v>203549</v>
      </c>
      <c r="BO54" s="852" t="s">
        <v>27</v>
      </c>
      <c r="BP54" s="853" t="s">
        <v>25</v>
      </c>
      <c r="BQ54" s="654" t="s">
        <v>25</v>
      </c>
      <c r="BR54" s="655" t="s">
        <v>25</v>
      </c>
      <c r="BS54" s="680" t="s">
        <v>1203</v>
      </c>
      <c r="BT54" s="607">
        <v>53459</v>
      </c>
      <c r="BU54" s="607" t="s">
        <v>22</v>
      </c>
      <c r="BV54" s="2128">
        <v>3008467</v>
      </c>
      <c r="BW54" s="2128"/>
      <c r="BX54" s="607">
        <v>492762</v>
      </c>
      <c r="BY54" s="607">
        <v>299189</v>
      </c>
      <c r="BZ54" s="607">
        <v>2216516</v>
      </c>
      <c r="CA54" s="607">
        <v>66782</v>
      </c>
      <c r="CB54" s="607">
        <v>2070290</v>
      </c>
      <c r="CC54" s="607">
        <v>79444</v>
      </c>
      <c r="CD54" s="607" t="s">
        <v>22</v>
      </c>
      <c r="CE54" s="607" t="s">
        <v>22</v>
      </c>
      <c r="CF54" s="852" t="s">
        <v>27</v>
      </c>
      <c r="CG54" s="853" t="s">
        <v>25</v>
      </c>
      <c r="CH54" s="654" t="s">
        <v>25</v>
      </c>
      <c r="CI54" s="655" t="s">
        <v>25</v>
      </c>
      <c r="CJ54" s="680" t="s">
        <v>1203</v>
      </c>
      <c r="CK54" s="607">
        <v>86901</v>
      </c>
      <c r="CL54" s="274" t="s">
        <v>21</v>
      </c>
      <c r="CM54" s="2128">
        <v>87209</v>
      </c>
      <c r="CN54" s="2128"/>
      <c r="CO54" s="607">
        <v>5489</v>
      </c>
      <c r="CP54" s="607" t="s">
        <v>21</v>
      </c>
      <c r="CQ54" s="607">
        <v>81720</v>
      </c>
      <c r="CR54" s="607" t="s">
        <v>21</v>
      </c>
      <c r="CS54" s="607">
        <v>76189</v>
      </c>
      <c r="CT54" s="607">
        <v>5531</v>
      </c>
      <c r="CU54" s="607" t="s">
        <v>21</v>
      </c>
      <c r="CV54" s="607">
        <v>9895</v>
      </c>
      <c r="CW54" s="852" t="s">
        <v>27</v>
      </c>
      <c r="CX54" s="853" t="s">
        <v>25</v>
      </c>
      <c r="CY54" s="654" t="s">
        <v>25</v>
      </c>
      <c r="CZ54" s="655" t="s">
        <v>25</v>
      </c>
      <c r="DA54" s="680" t="s">
        <v>1203</v>
      </c>
      <c r="DB54" s="607">
        <v>1298893</v>
      </c>
      <c r="DC54" s="607">
        <v>6994335</v>
      </c>
      <c r="DD54" s="2128">
        <v>5957318</v>
      </c>
      <c r="DE54" s="2128"/>
      <c r="DF54" s="607" t="s">
        <v>21</v>
      </c>
      <c r="DG54" s="607" t="s">
        <v>21</v>
      </c>
      <c r="DH54" s="607">
        <v>5957318</v>
      </c>
      <c r="DI54" s="607">
        <v>94486</v>
      </c>
      <c r="DJ54" s="607">
        <v>5848714</v>
      </c>
      <c r="DK54" s="607">
        <v>14118</v>
      </c>
      <c r="DL54" s="607">
        <v>2303338</v>
      </c>
      <c r="DM54" s="607">
        <v>1895197</v>
      </c>
      <c r="DN54" s="852" t="s">
        <v>27</v>
      </c>
      <c r="DO54" s="853" t="s">
        <v>25</v>
      </c>
      <c r="DP54" s="654" t="s">
        <v>25</v>
      </c>
      <c r="DQ54" s="655" t="s">
        <v>25</v>
      </c>
      <c r="DR54" s="680" t="s">
        <v>1203</v>
      </c>
      <c r="DS54" s="607">
        <v>317497</v>
      </c>
      <c r="DT54" s="607">
        <v>21461991</v>
      </c>
      <c r="DU54" s="2128">
        <v>15785227</v>
      </c>
      <c r="DV54" s="2128"/>
      <c r="DW54" s="607">
        <v>5201693</v>
      </c>
      <c r="DX54" s="607" t="s">
        <v>21</v>
      </c>
      <c r="DY54" s="607">
        <v>10583534</v>
      </c>
      <c r="DZ54" s="607" t="s">
        <v>21</v>
      </c>
      <c r="EA54" s="607">
        <v>9621845</v>
      </c>
      <c r="EB54" s="607">
        <v>961689</v>
      </c>
      <c r="EC54" s="607">
        <v>6437238</v>
      </c>
      <c r="ED54" s="607" t="s">
        <v>22</v>
      </c>
      <c r="EE54" s="852" t="s">
        <v>27</v>
      </c>
      <c r="EF54" s="853" t="s">
        <v>25</v>
      </c>
      <c r="EG54" s="654" t="s">
        <v>25</v>
      </c>
      <c r="EH54" s="655" t="s">
        <v>25</v>
      </c>
      <c r="EI54" s="680" t="s">
        <v>1203</v>
      </c>
      <c r="EJ54" s="607">
        <v>117520</v>
      </c>
      <c r="EK54" s="607">
        <v>14398</v>
      </c>
      <c r="EL54" s="2128">
        <v>144495</v>
      </c>
      <c r="EM54" s="2128"/>
      <c r="EN54" s="607">
        <v>47081</v>
      </c>
      <c r="EO54" s="607">
        <v>40202</v>
      </c>
      <c r="EP54" s="607">
        <v>57212</v>
      </c>
      <c r="EQ54" s="607">
        <v>17517</v>
      </c>
      <c r="ER54" s="607">
        <v>34906</v>
      </c>
      <c r="ES54" s="607">
        <v>4789</v>
      </c>
      <c r="ET54" s="607">
        <v>4272</v>
      </c>
      <c r="EU54" s="607">
        <v>9</v>
      </c>
      <c r="EV54" s="852" t="s">
        <v>27</v>
      </c>
      <c r="EW54" s="853" t="s">
        <v>25</v>
      </c>
      <c r="EX54" s="654" t="s">
        <v>25</v>
      </c>
      <c r="EY54" s="655" t="s">
        <v>25</v>
      </c>
      <c r="EZ54" s="680" t="s">
        <v>1203</v>
      </c>
      <c r="FA54" s="607">
        <v>1276558</v>
      </c>
      <c r="FB54" s="607" t="s">
        <v>22</v>
      </c>
      <c r="FC54" s="2128">
        <v>1276547</v>
      </c>
      <c r="FD54" s="2128"/>
      <c r="FE54" s="607">
        <v>262882</v>
      </c>
      <c r="FF54" s="607">
        <v>414232</v>
      </c>
      <c r="FG54" s="607">
        <v>599433</v>
      </c>
      <c r="FH54" s="607" t="s">
        <v>22</v>
      </c>
      <c r="FI54" s="607">
        <v>504124</v>
      </c>
      <c r="FJ54" s="607">
        <v>95309</v>
      </c>
      <c r="FK54" s="607" t="s">
        <v>22</v>
      </c>
      <c r="FL54" s="607" t="s">
        <v>22</v>
      </c>
      <c r="FM54" s="852" t="s">
        <v>27</v>
      </c>
      <c r="FN54" s="853" t="s">
        <v>25</v>
      </c>
      <c r="FO54" s="654" t="s">
        <v>25</v>
      </c>
      <c r="FP54" s="655" t="s">
        <v>25</v>
      </c>
      <c r="FQ54" s="680" t="s">
        <v>1203</v>
      </c>
      <c r="FR54" s="607">
        <v>580175</v>
      </c>
      <c r="FS54" s="607" t="s">
        <v>21</v>
      </c>
      <c r="FT54" s="2128">
        <v>586491</v>
      </c>
      <c r="FU54" s="2128"/>
      <c r="FV54" s="607">
        <v>584166</v>
      </c>
      <c r="FW54" s="607" t="s">
        <v>21</v>
      </c>
      <c r="FX54" s="607">
        <v>2325</v>
      </c>
      <c r="FY54" s="607" t="s">
        <v>21</v>
      </c>
      <c r="FZ54" s="607">
        <v>2209</v>
      </c>
      <c r="GA54" s="607">
        <v>116</v>
      </c>
      <c r="GB54" s="607">
        <v>640</v>
      </c>
      <c r="GC54" s="607">
        <v>36831</v>
      </c>
      <c r="GD54" s="852" t="s">
        <v>27</v>
      </c>
      <c r="GE54" s="853" t="s">
        <v>25</v>
      </c>
      <c r="GF54" s="654" t="s">
        <v>25</v>
      </c>
      <c r="GG54" s="655" t="s">
        <v>25</v>
      </c>
      <c r="GH54" s="680" t="s">
        <v>1203</v>
      </c>
      <c r="GI54" s="607">
        <v>163205</v>
      </c>
      <c r="GJ54" s="607" t="s">
        <v>21</v>
      </c>
      <c r="GK54" s="2128">
        <v>167412</v>
      </c>
      <c r="GL54" s="2128"/>
      <c r="GM54" s="607">
        <v>163966</v>
      </c>
      <c r="GN54" s="607" t="s">
        <v>21</v>
      </c>
      <c r="GO54" s="607">
        <v>3446</v>
      </c>
      <c r="GP54" s="607" t="s">
        <v>21</v>
      </c>
      <c r="GQ54" s="607">
        <v>3446</v>
      </c>
      <c r="GR54" s="607" t="s">
        <v>21</v>
      </c>
      <c r="GS54" s="607" t="s">
        <v>21</v>
      </c>
      <c r="GT54" s="607">
        <v>15381</v>
      </c>
      <c r="GU54" s="852" t="s">
        <v>27</v>
      </c>
      <c r="GV54" s="853" t="s">
        <v>25</v>
      </c>
    </row>
    <row r="55" spans="1:204" ht="15" customHeight="1" x14ac:dyDescent="0.25">
      <c r="A55" s="654" t="s">
        <v>25</v>
      </c>
      <c r="B55" s="655" t="s">
        <v>25</v>
      </c>
      <c r="C55" s="680" t="s">
        <v>120</v>
      </c>
      <c r="D55" s="607">
        <v>13835203</v>
      </c>
      <c r="E55" s="607" t="s">
        <v>21</v>
      </c>
      <c r="F55" s="607"/>
      <c r="G55" s="607">
        <v>18175134</v>
      </c>
      <c r="H55" s="607">
        <v>1916100</v>
      </c>
      <c r="I55" s="607">
        <v>517009</v>
      </c>
      <c r="J55" s="607">
        <v>15742025</v>
      </c>
      <c r="K55" s="607">
        <v>12102734</v>
      </c>
      <c r="L55" s="607">
        <v>3321399</v>
      </c>
      <c r="M55" s="607">
        <v>317892</v>
      </c>
      <c r="N55" s="607">
        <v>222348</v>
      </c>
      <c r="O55" s="607">
        <v>1451839</v>
      </c>
      <c r="P55" s="852" t="s">
        <v>28</v>
      </c>
      <c r="Q55" s="853" t="s">
        <v>25</v>
      </c>
      <c r="R55" s="654" t="s">
        <v>25</v>
      </c>
      <c r="S55" s="655" t="s">
        <v>25</v>
      </c>
      <c r="T55" s="680" t="s">
        <v>120</v>
      </c>
      <c r="U55" s="607">
        <v>7545355</v>
      </c>
      <c r="V55" s="607" t="s">
        <v>22</v>
      </c>
      <c r="W55" s="2128">
        <v>7682793</v>
      </c>
      <c r="X55" s="2128"/>
      <c r="Y55" s="607" t="s">
        <v>21</v>
      </c>
      <c r="Z55" s="607">
        <v>3519</v>
      </c>
      <c r="AA55" s="607">
        <v>7679274</v>
      </c>
      <c r="AB55" s="607">
        <v>7674256</v>
      </c>
      <c r="AC55" s="607">
        <v>5018</v>
      </c>
      <c r="AD55" s="607" t="s">
        <v>21</v>
      </c>
      <c r="AE55" s="607">
        <v>2177</v>
      </c>
      <c r="AF55" s="607">
        <v>557498</v>
      </c>
      <c r="AG55" s="852" t="s">
        <v>28</v>
      </c>
      <c r="AH55" s="853" t="s">
        <v>25</v>
      </c>
      <c r="AI55" s="654" t="s">
        <v>25</v>
      </c>
      <c r="AJ55" s="655" t="s">
        <v>25</v>
      </c>
      <c r="AK55" s="680" t="s">
        <v>120</v>
      </c>
      <c r="AL55" s="607">
        <v>59736</v>
      </c>
      <c r="AM55" s="607" t="s">
        <v>22</v>
      </c>
      <c r="AN55" s="2128">
        <v>66366</v>
      </c>
      <c r="AO55" s="2128"/>
      <c r="AP55" s="607">
        <v>12</v>
      </c>
      <c r="AQ55" s="607">
        <v>3183</v>
      </c>
      <c r="AR55" s="607">
        <v>63171</v>
      </c>
      <c r="AS55" s="607">
        <v>45602</v>
      </c>
      <c r="AT55" s="607">
        <v>822</v>
      </c>
      <c r="AU55" s="607">
        <v>16747</v>
      </c>
      <c r="AV55" s="607">
        <v>90</v>
      </c>
      <c r="AW55" s="607">
        <v>10229</v>
      </c>
      <c r="AX55" s="852" t="s">
        <v>28</v>
      </c>
      <c r="AY55" s="853" t="s">
        <v>25</v>
      </c>
      <c r="AZ55" s="654" t="s">
        <v>25</v>
      </c>
      <c r="BA55" s="655" t="s">
        <v>25</v>
      </c>
      <c r="BB55" s="680" t="s">
        <v>120</v>
      </c>
      <c r="BC55" s="607">
        <v>600669</v>
      </c>
      <c r="BD55" s="607" t="s">
        <v>22</v>
      </c>
      <c r="BE55" s="2128">
        <v>1034253</v>
      </c>
      <c r="BF55" s="2128"/>
      <c r="BG55" s="607">
        <v>665510</v>
      </c>
      <c r="BH55" s="607">
        <v>12495</v>
      </c>
      <c r="BI55" s="607">
        <v>356248</v>
      </c>
      <c r="BJ55" s="607">
        <v>109086</v>
      </c>
      <c r="BK55" s="607">
        <v>233222</v>
      </c>
      <c r="BL55" s="607">
        <v>13940</v>
      </c>
      <c r="BM55" s="607">
        <v>9115</v>
      </c>
      <c r="BN55" s="607">
        <v>205376</v>
      </c>
      <c r="BO55" s="852" t="s">
        <v>28</v>
      </c>
      <c r="BP55" s="853" t="s">
        <v>25</v>
      </c>
      <c r="BQ55" s="654" t="s">
        <v>25</v>
      </c>
      <c r="BR55" s="655" t="s">
        <v>25</v>
      </c>
      <c r="BS55" s="680" t="s">
        <v>120</v>
      </c>
      <c r="BT55" s="607">
        <v>52504</v>
      </c>
      <c r="BU55" s="607" t="s">
        <v>22</v>
      </c>
      <c r="BV55" s="2128">
        <v>3047865</v>
      </c>
      <c r="BW55" s="2128"/>
      <c r="BX55" s="607">
        <v>419854</v>
      </c>
      <c r="BY55" s="607">
        <v>341309</v>
      </c>
      <c r="BZ55" s="607">
        <v>2286702</v>
      </c>
      <c r="CA55" s="607">
        <v>84922</v>
      </c>
      <c r="CB55" s="607">
        <v>2090181</v>
      </c>
      <c r="CC55" s="607">
        <v>111599</v>
      </c>
      <c r="CD55" s="607" t="s">
        <v>22</v>
      </c>
      <c r="CE55" s="607" t="s">
        <v>22</v>
      </c>
      <c r="CF55" s="852" t="s">
        <v>28</v>
      </c>
      <c r="CG55" s="853" t="s">
        <v>25</v>
      </c>
      <c r="CH55" s="654" t="s">
        <v>25</v>
      </c>
      <c r="CI55" s="655" t="s">
        <v>25</v>
      </c>
      <c r="CJ55" s="680" t="s">
        <v>120</v>
      </c>
      <c r="CK55" s="607">
        <v>97481</v>
      </c>
      <c r="CL55" s="274" t="s">
        <v>21</v>
      </c>
      <c r="CM55" s="2128">
        <v>97474</v>
      </c>
      <c r="CN55" s="2128"/>
      <c r="CO55" s="607">
        <v>7412</v>
      </c>
      <c r="CP55" s="607" t="s">
        <v>21</v>
      </c>
      <c r="CQ55" s="607">
        <v>90062</v>
      </c>
      <c r="CR55" s="607" t="s">
        <v>21</v>
      </c>
      <c r="CS55" s="607">
        <v>84311</v>
      </c>
      <c r="CT55" s="607">
        <v>5751</v>
      </c>
      <c r="CU55" s="607" t="s">
        <v>21</v>
      </c>
      <c r="CV55" s="607">
        <v>9896</v>
      </c>
      <c r="CW55" s="852" t="s">
        <v>28</v>
      </c>
      <c r="CX55" s="853" t="s">
        <v>25</v>
      </c>
      <c r="CY55" s="654" t="s">
        <v>25</v>
      </c>
      <c r="CZ55" s="655" t="s">
        <v>25</v>
      </c>
      <c r="DA55" s="680" t="s">
        <v>120</v>
      </c>
      <c r="DB55" s="607">
        <v>1871711</v>
      </c>
      <c r="DC55" s="607">
        <v>7547506</v>
      </c>
      <c r="DD55" s="2128">
        <v>6533083</v>
      </c>
      <c r="DE55" s="2128"/>
      <c r="DF55" s="607" t="s">
        <v>21</v>
      </c>
      <c r="DG55" s="607" t="s">
        <v>21</v>
      </c>
      <c r="DH55" s="607">
        <v>6533083</v>
      </c>
      <c r="DI55" s="607">
        <v>122625</v>
      </c>
      <c r="DJ55" s="607">
        <v>6392323</v>
      </c>
      <c r="DK55" s="607">
        <v>18135</v>
      </c>
      <c r="DL55" s="607">
        <v>2832381</v>
      </c>
      <c r="DM55" s="607">
        <v>1914034</v>
      </c>
      <c r="DN55" s="852" t="s">
        <v>28</v>
      </c>
      <c r="DO55" s="853" t="s">
        <v>25</v>
      </c>
      <c r="DP55" s="654" t="s">
        <v>25</v>
      </c>
      <c r="DQ55" s="655" t="s">
        <v>25</v>
      </c>
      <c r="DR55" s="680" t="s">
        <v>120</v>
      </c>
      <c r="DS55" s="607">
        <v>472922</v>
      </c>
      <c r="DT55" s="607">
        <v>25472454</v>
      </c>
      <c r="DU55" s="2128">
        <v>17648292</v>
      </c>
      <c r="DV55" s="2128"/>
      <c r="DW55" s="607">
        <v>5930070</v>
      </c>
      <c r="DX55" s="607" t="s">
        <v>21</v>
      </c>
      <c r="DY55" s="607">
        <v>11718222</v>
      </c>
      <c r="DZ55" s="607" t="s">
        <v>21</v>
      </c>
      <c r="EA55" s="607">
        <v>10549525</v>
      </c>
      <c r="EB55" s="607">
        <v>1168697</v>
      </c>
      <c r="EC55" s="607">
        <v>8004230</v>
      </c>
      <c r="ED55" s="607" t="s">
        <v>22</v>
      </c>
      <c r="EE55" s="852" t="s">
        <v>28</v>
      </c>
      <c r="EF55" s="853" t="s">
        <v>25</v>
      </c>
      <c r="EG55" s="654" t="s">
        <v>25</v>
      </c>
      <c r="EH55" s="655" t="s">
        <v>25</v>
      </c>
      <c r="EI55" s="680" t="s">
        <v>120</v>
      </c>
      <c r="EJ55" s="607">
        <v>136762</v>
      </c>
      <c r="EK55" s="607">
        <v>14257</v>
      </c>
      <c r="EL55" s="2128">
        <v>167029</v>
      </c>
      <c r="EM55" s="2128"/>
      <c r="EN55" s="607">
        <v>49808</v>
      </c>
      <c r="EO55" s="607">
        <v>41812</v>
      </c>
      <c r="EP55" s="607">
        <v>75409</v>
      </c>
      <c r="EQ55" s="607">
        <v>19875</v>
      </c>
      <c r="ER55" s="607">
        <v>50333</v>
      </c>
      <c r="ES55" s="607">
        <v>5201</v>
      </c>
      <c r="ET55" s="607">
        <v>2706</v>
      </c>
      <c r="EU55" s="607">
        <v>16</v>
      </c>
      <c r="EV55" s="852" t="s">
        <v>28</v>
      </c>
      <c r="EW55" s="853" t="s">
        <v>25</v>
      </c>
      <c r="EX55" s="654" t="s">
        <v>25</v>
      </c>
      <c r="EY55" s="655" t="s">
        <v>25</v>
      </c>
      <c r="EZ55" s="680" t="s">
        <v>120</v>
      </c>
      <c r="FA55" s="607">
        <v>1383761</v>
      </c>
      <c r="FB55" s="607" t="s">
        <v>22</v>
      </c>
      <c r="FC55" s="2128">
        <v>1383727</v>
      </c>
      <c r="FD55" s="2128"/>
      <c r="FE55" s="607">
        <v>287973</v>
      </c>
      <c r="FF55" s="607">
        <v>410965</v>
      </c>
      <c r="FG55" s="607">
        <v>684789</v>
      </c>
      <c r="FH55" s="607" t="s">
        <v>22</v>
      </c>
      <c r="FI55" s="607">
        <v>583922</v>
      </c>
      <c r="FJ55" s="607">
        <v>100867</v>
      </c>
      <c r="FK55" s="607" t="s">
        <v>22</v>
      </c>
      <c r="FL55" s="607" t="s">
        <v>22</v>
      </c>
      <c r="FM55" s="852" t="s">
        <v>28</v>
      </c>
      <c r="FN55" s="853" t="s">
        <v>25</v>
      </c>
      <c r="FO55" s="654" t="s">
        <v>25</v>
      </c>
      <c r="FP55" s="655" t="s">
        <v>25</v>
      </c>
      <c r="FQ55" s="680" t="s">
        <v>120</v>
      </c>
      <c r="FR55" s="607">
        <v>598670</v>
      </c>
      <c r="FS55" s="607" t="s">
        <v>21</v>
      </c>
      <c r="FT55" s="2128">
        <v>585909</v>
      </c>
      <c r="FU55" s="2128"/>
      <c r="FV55" s="607">
        <v>584096</v>
      </c>
      <c r="FW55" s="607" t="s">
        <v>21</v>
      </c>
      <c r="FX55" s="607">
        <v>1813</v>
      </c>
      <c r="FY55" s="607" t="s">
        <v>21</v>
      </c>
      <c r="FZ55" s="607">
        <v>1699</v>
      </c>
      <c r="GA55" s="607">
        <v>114</v>
      </c>
      <c r="GB55" s="607">
        <v>667</v>
      </c>
      <c r="GC55" s="607">
        <v>49291</v>
      </c>
      <c r="GD55" s="852" t="s">
        <v>28</v>
      </c>
      <c r="GE55" s="853" t="s">
        <v>25</v>
      </c>
      <c r="GF55" s="654" t="s">
        <v>25</v>
      </c>
      <c r="GG55" s="655" t="s">
        <v>25</v>
      </c>
      <c r="GH55" s="680" t="s">
        <v>120</v>
      </c>
      <c r="GI55" s="607">
        <v>171911</v>
      </c>
      <c r="GJ55" s="607" t="s">
        <v>21</v>
      </c>
      <c r="GK55" s="2128">
        <v>167036</v>
      </c>
      <c r="GL55" s="2128"/>
      <c r="GM55" s="607">
        <v>163065</v>
      </c>
      <c r="GN55" s="607">
        <v>13</v>
      </c>
      <c r="GO55" s="607">
        <v>3958</v>
      </c>
      <c r="GP55" s="607" t="s">
        <v>21</v>
      </c>
      <c r="GQ55" s="607">
        <v>3958</v>
      </c>
      <c r="GR55" s="607" t="s">
        <v>21</v>
      </c>
      <c r="GS55" s="607" t="s">
        <v>21</v>
      </c>
      <c r="GT55" s="607">
        <v>20573</v>
      </c>
      <c r="GU55" s="852" t="s">
        <v>28</v>
      </c>
      <c r="GV55" s="853" t="s">
        <v>25</v>
      </c>
    </row>
    <row r="56" spans="1:204" ht="7.5" customHeight="1" x14ac:dyDescent="0.25">
      <c r="A56" s="658"/>
      <c r="B56" s="659"/>
      <c r="C56" s="682"/>
      <c r="D56" s="607"/>
      <c r="E56" s="607"/>
      <c r="F56" s="607"/>
      <c r="G56" s="607"/>
      <c r="H56" s="607"/>
      <c r="I56" s="607"/>
      <c r="J56" s="607"/>
      <c r="K56" s="607"/>
      <c r="L56" s="607"/>
      <c r="M56" s="607"/>
      <c r="N56" s="607"/>
      <c r="O56" s="607"/>
      <c r="P56" s="854"/>
      <c r="Q56" s="794"/>
      <c r="R56" s="658"/>
      <c r="S56" s="659"/>
      <c r="T56" s="682"/>
      <c r="U56" s="607"/>
      <c r="V56" s="607"/>
      <c r="W56" s="607"/>
      <c r="X56" s="607"/>
      <c r="Y56" s="607"/>
      <c r="Z56" s="607"/>
      <c r="AA56" s="607"/>
      <c r="AB56" s="607"/>
      <c r="AC56" s="607"/>
      <c r="AD56" s="607"/>
      <c r="AE56" s="607"/>
      <c r="AF56" s="607"/>
      <c r="AG56" s="854"/>
      <c r="AH56" s="794"/>
      <c r="AI56" s="658"/>
      <c r="AJ56" s="659"/>
      <c r="AK56" s="682"/>
      <c r="AL56" s="607"/>
      <c r="AM56" s="607"/>
      <c r="AN56" s="607"/>
      <c r="AO56" s="607"/>
      <c r="AP56" s="607"/>
      <c r="AQ56" s="607"/>
      <c r="AR56" s="607"/>
      <c r="AS56" s="607"/>
      <c r="AT56" s="607"/>
      <c r="AU56" s="607"/>
      <c r="AV56" s="607"/>
      <c r="AW56" s="607"/>
      <c r="AX56" s="854"/>
      <c r="AY56" s="794"/>
      <c r="AZ56" s="658"/>
      <c r="BA56" s="659"/>
      <c r="BB56" s="682"/>
      <c r="BC56" s="607"/>
      <c r="BD56" s="607"/>
      <c r="BE56" s="607"/>
      <c r="BF56" s="607"/>
      <c r="BG56" s="607"/>
      <c r="BH56" s="607"/>
      <c r="BI56" s="607"/>
      <c r="BJ56" s="607"/>
      <c r="BK56" s="607"/>
      <c r="BL56" s="607"/>
      <c r="BM56" s="607"/>
      <c r="BN56" s="607"/>
      <c r="BO56" s="854"/>
      <c r="BP56" s="794"/>
      <c r="BQ56" s="658"/>
      <c r="BR56" s="659"/>
      <c r="BS56" s="682"/>
      <c r="BT56" s="607"/>
      <c r="BU56" s="607"/>
      <c r="BV56" s="607"/>
      <c r="BW56" s="607"/>
      <c r="BX56" s="607"/>
      <c r="BY56" s="607"/>
      <c r="BZ56" s="607"/>
      <c r="CA56" s="607"/>
      <c r="CB56" s="607"/>
      <c r="CC56" s="607"/>
      <c r="CD56" s="607"/>
      <c r="CE56" s="607"/>
      <c r="CF56" s="854"/>
      <c r="CG56" s="794"/>
      <c r="CH56" s="658"/>
      <c r="CI56" s="659"/>
      <c r="CJ56" s="682"/>
      <c r="CK56" s="607"/>
      <c r="CL56" s="274"/>
      <c r="CM56" s="607"/>
      <c r="CN56" s="607"/>
      <c r="CO56" s="607"/>
      <c r="CP56" s="607"/>
      <c r="CQ56" s="607"/>
      <c r="CR56" s="607"/>
      <c r="CS56" s="607"/>
      <c r="CT56" s="607"/>
      <c r="CU56" s="607"/>
      <c r="CV56" s="607"/>
      <c r="CW56" s="854"/>
      <c r="CX56" s="794"/>
      <c r="CY56" s="658"/>
      <c r="CZ56" s="659"/>
      <c r="DA56" s="682"/>
      <c r="DB56" s="607"/>
      <c r="DC56" s="607"/>
      <c r="DD56" s="607"/>
      <c r="DE56" s="607"/>
      <c r="DF56" s="607"/>
      <c r="DG56" s="607"/>
      <c r="DH56" s="607"/>
      <c r="DI56" s="607"/>
      <c r="DJ56" s="607"/>
      <c r="DK56" s="607"/>
      <c r="DL56" s="607"/>
      <c r="DM56" s="607"/>
      <c r="DN56" s="854"/>
      <c r="DO56" s="794"/>
      <c r="DP56" s="658"/>
      <c r="DQ56" s="659"/>
      <c r="DR56" s="682"/>
      <c r="DS56" s="607"/>
      <c r="DT56" s="607"/>
      <c r="DU56" s="607"/>
      <c r="DV56" s="607"/>
      <c r="DW56" s="607"/>
      <c r="DX56" s="607"/>
      <c r="DY56" s="607"/>
      <c r="DZ56" s="607"/>
      <c r="EA56" s="607"/>
      <c r="EB56" s="607"/>
      <c r="EC56" s="607"/>
      <c r="ED56" s="607"/>
      <c r="EE56" s="854"/>
      <c r="EF56" s="794"/>
      <c r="EG56" s="658"/>
      <c r="EH56" s="659"/>
      <c r="EI56" s="682"/>
      <c r="EJ56" s="607"/>
      <c r="EK56" s="607"/>
      <c r="EL56" s="607"/>
      <c r="EM56" s="607"/>
      <c r="EN56" s="607"/>
      <c r="EO56" s="607"/>
      <c r="EP56" s="607"/>
      <c r="EQ56" s="607"/>
      <c r="ER56" s="607"/>
      <c r="ES56" s="607"/>
      <c r="ET56" s="607"/>
      <c r="EU56" s="607"/>
      <c r="EV56" s="854"/>
      <c r="EW56" s="794"/>
      <c r="EX56" s="658"/>
      <c r="EY56" s="659"/>
      <c r="EZ56" s="682"/>
      <c r="FA56" s="607"/>
      <c r="FB56" s="607"/>
      <c r="FC56" s="607"/>
      <c r="FD56" s="607"/>
      <c r="FE56" s="607"/>
      <c r="FF56" s="607"/>
      <c r="FG56" s="607"/>
      <c r="FH56" s="607"/>
      <c r="FI56" s="607"/>
      <c r="FJ56" s="607"/>
      <c r="FK56" s="607"/>
      <c r="FL56" s="607"/>
      <c r="FM56" s="854"/>
      <c r="FN56" s="794"/>
      <c r="FO56" s="658"/>
      <c r="FP56" s="659"/>
      <c r="FQ56" s="682"/>
      <c r="FR56" s="607"/>
      <c r="FS56" s="607"/>
      <c r="FT56" s="607"/>
      <c r="FU56" s="607"/>
      <c r="FV56" s="607"/>
      <c r="FW56" s="607"/>
      <c r="FX56" s="607"/>
      <c r="FY56" s="607"/>
      <c r="FZ56" s="607"/>
      <c r="GA56" s="607"/>
      <c r="GB56" s="607"/>
      <c r="GC56" s="607"/>
      <c r="GD56" s="854"/>
      <c r="GE56" s="794"/>
      <c r="GF56" s="658"/>
      <c r="GG56" s="659"/>
      <c r="GH56" s="682"/>
      <c r="GI56" s="607"/>
      <c r="GJ56" s="607"/>
      <c r="GK56" s="607"/>
      <c r="GL56" s="607"/>
      <c r="GM56" s="607"/>
      <c r="GN56" s="607"/>
      <c r="GO56" s="607"/>
      <c r="GP56" s="607"/>
      <c r="GQ56" s="607"/>
      <c r="GR56" s="607"/>
      <c r="GS56" s="607"/>
      <c r="GT56" s="607"/>
      <c r="GU56" s="854"/>
      <c r="GV56" s="794"/>
    </row>
    <row r="57" spans="1:204" ht="15" customHeight="1" x14ac:dyDescent="0.25">
      <c r="A57" s="654" t="s">
        <v>1204</v>
      </c>
      <c r="B57" s="655" t="s">
        <v>23</v>
      </c>
      <c r="C57" s="683" t="s">
        <v>1216</v>
      </c>
      <c r="D57" s="607">
        <v>4918228</v>
      </c>
      <c r="E57" s="607" t="s">
        <v>21</v>
      </c>
      <c r="F57" s="607"/>
      <c r="G57" s="607">
        <v>6600844</v>
      </c>
      <c r="H57" s="607">
        <v>703018</v>
      </c>
      <c r="I57" s="607">
        <v>214892</v>
      </c>
      <c r="J57" s="607">
        <v>5682935</v>
      </c>
      <c r="K57" s="607">
        <v>4336217</v>
      </c>
      <c r="L57" s="607">
        <v>1245264</v>
      </c>
      <c r="M57" s="607">
        <v>101454</v>
      </c>
      <c r="N57" s="607">
        <v>90080</v>
      </c>
      <c r="O57" s="607">
        <v>1562434</v>
      </c>
      <c r="P57" s="852" t="s">
        <v>29</v>
      </c>
      <c r="Q57" s="853" t="s">
        <v>1206</v>
      </c>
      <c r="R57" s="654" t="s">
        <v>1204</v>
      </c>
      <c r="S57" s="655" t="s">
        <v>23</v>
      </c>
      <c r="T57" s="683" t="s">
        <v>1216</v>
      </c>
      <c r="U57" s="607">
        <v>2593646</v>
      </c>
      <c r="V57" s="607" t="s">
        <v>22</v>
      </c>
      <c r="W57" s="2128">
        <v>2633277</v>
      </c>
      <c r="X57" s="2128"/>
      <c r="Y57" s="607" t="s">
        <v>21</v>
      </c>
      <c r="Z57" s="607">
        <v>288</v>
      </c>
      <c r="AA57" s="607">
        <v>2632989</v>
      </c>
      <c r="AB57" s="607">
        <v>2630908</v>
      </c>
      <c r="AC57" s="607">
        <v>2081</v>
      </c>
      <c r="AD57" s="607" t="s">
        <v>21</v>
      </c>
      <c r="AE57" s="607">
        <v>6145</v>
      </c>
      <c r="AF57" s="607">
        <v>622098</v>
      </c>
      <c r="AG57" s="852" t="s">
        <v>29</v>
      </c>
      <c r="AH57" s="853" t="s">
        <v>1206</v>
      </c>
      <c r="AI57" s="654" t="s">
        <v>1204</v>
      </c>
      <c r="AJ57" s="655" t="s">
        <v>23</v>
      </c>
      <c r="AK57" s="683" t="s">
        <v>1216</v>
      </c>
      <c r="AL57" s="607">
        <v>17108</v>
      </c>
      <c r="AM57" s="607" t="s">
        <v>22</v>
      </c>
      <c r="AN57" s="2128">
        <v>14874</v>
      </c>
      <c r="AO57" s="2128"/>
      <c r="AP57" s="607">
        <v>3</v>
      </c>
      <c r="AQ57" s="607">
        <v>47</v>
      </c>
      <c r="AR57" s="607">
        <v>14824</v>
      </c>
      <c r="AS57" s="607">
        <v>8652</v>
      </c>
      <c r="AT57" s="607">
        <v>281</v>
      </c>
      <c r="AU57" s="607">
        <v>5891</v>
      </c>
      <c r="AV57" s="607">
        <v>17</v>
      </c>
      <c r="AW57" s="607">
        <v>13029</v>
      </c>
      <c r="AX57" s="852" t="s">
        <v>29</v>
      </c>
      <c r="AY57" s="853" t="s">
        <v>1206</v>
      </c>
      <c r="AZ57" s="654" t="s">
        <v>1204</v>
      </c>
      <c r="BA57" s="655" t="s">
        <v>23</v>
      </c>
      <c r="BB57" s="683" t="s">
        <v>1216</v>
      </c>
      <c r="BC57" s="607">
        <v>210866</v>
      </c>
      <c r="BD57" s="607" t="s">
        <v>22</v>
      </c>
      <c r="BE57" s="2128">
        <v>360948</v>
      </c>
      <c r="BF57" s="2128"/>
      <c r="BG57" s="607">
        <v>216470</v>
      </c>
      <c r="BH57" s="607">
        <v>5821</v>
      </c>
      <c r="BI57" s="607">
        <v>138657</v>
      </c>
      <c r="BJ57" s="607">
        <v>41565</v>
      </c>
      <c r="BK57" s="607">
        <v>91000</v>
      </c>
      <c r="BL57" s="607">
        <v>6092</v>
      </c>
      <c r="BM57" s="607">
        <v>8048</v>
      </c>
      <c r="BN57" s="607">
        <v>197186</v>
      </c>
      <c r="BO57" s="852" t="s">
        <v>29</v>
      </c>
      <c r="BP57" s="853" t="s">
        <v>1206</v>
      </c>
      <c r="BQ57" s="654" t="s">
        <v>1204</v>
      </c>
      <c r="BR57" s="655" t="s">
        <v>23</v>
      </c>
      <c r="BS57" s="683" t="s">
        <v>1216</v>
      </c>
      <c r="BT57" s="607">
        <v>28381</v>
      </c>
      <c r="BU57" s="607" t="s">
        <v>22</v>
      </c>
      <c r="BV57" s="2128">
        <v>1121495</v>
      </c>
      <c r="BW57" s="2128"/>
      <c r="BX57" s="607">
        <v>144469</v>
      </c>
      <c r="BY57" s="607">
        <v>117783</v>
      </c>
      <c r="BZ57" s="607">
        <v>859243</v>
      </c>
      <c r="CA57" s="607">
        <v>37316</v>
      </c>
      <c r="CB57" s="607">
        <v>788710</v>
      </c>
      <c r="CC57" s="607">
        <v>33217</v>
      </c>
      <c r="CD57" s="607" t="s">
        <v>22</v>
      </c>
      <c r="CE57" s="607" t="s">
        <v>22</v>
      </c>
      <c r="CF57" s="852" t="s">
        <v>29</v>
      </c>
      <c r="CG57" s="853" t="s">
        <v>1206</v>
      </c>
      <c r="CH57" s="654" t="s">
        <v>1204</v>
      </c>
      <c r="CI57" s="655" t="s">
        <v>23</v>
      </c>
      <c r="CJ57" s="683" t="s">
        <v>1216</v>
      </c>
      <c r="CK57" s="607">
        <v>25691</v>
      </c>
      <c r="CL57" s="274" t="s">
        <v>21</v>
      </c>
      <c r="CM57" s="2128">
        <v>26082</v>
      </c>
      <c r="CN57" s="2128"/>
      <c r="CO57" s="607">
        <v>1734</v>
      </c>
      <c r="CP57" s="607" t="s">
        <v>21</v>
      </c>
      <c r="CQ57" s="607">
        <v>24348</v>
      </c>
      <c r="CR57" s="607" t="s">
        <v>21</v>
      </c>
      <c r="CS57" s="607">
        <v>22484</v>
      </c>
      <c r="CT57" s="607">
        <v>1864</v>
      </c>
      <c r="CU57" s="607" t="s">
        <v>21</v>
      </c>
      <c r="CV57" s="607">
        <v>7871</v>
      </c>
      <c r="CW57" s="852" t="s">
        <v>29</v>
      </c>
      <c r="CX57" s="853" t="s">
        <v>1206</v>
      </c>
      <c r="CY57" s="654" t="s">
        <v>1204</v>
      </c>
      <c r="CZ57" s="655" t="s">
        <v>23</v>
      </c>
      <c r="DA57" s="683" t="s">
        <v>1216</v>
      </c>
      <c r="DB57" s="607">
        <v>611409</v>
      </c>
      <c r="DC57" s="607">
        <v>2778750</v>
      </c>
      <c r="DD57" s="2128">
        <v>2623884</v>
      </c>
      <c r="DE57" s="2128"/>
      <c r="DF57" s="607" t="s">
        <v>21</v>
      </c>
      <c r="DG57" s="607" t="s">
        <v>21</v>
      </c>
      <c r="DH57" s="607">
        <v>2623884</v>
      </c>
      <c r="DI57" s="607">
        <v>42874</v>
      </c>
      <c r="DJ57" s="607">
        <v>2572046</v>
      </c>
      <c r="DK57" s="607">
        <v>8964</v>
      </c>
      <c r="DL57" s="607">
        <v>813294</v>
      </c>
      <c r="DM57" s="607">
        <v>1895142</v>
      </c>
      <c r="DN57" s="852" t="s">
        <v>29</v>
      </c>
      <c r="DO57" s="853" t="s">
        <v>1206</v>
      </c>
      <c r="DP57" s="654" t="s">
        <v>1204</v>
      </c>
      <c r="DQ57" s="655" t="s">
        <v>23</v>
      </c>
      <c r="DR57" s="683" t="s">
        <v>1216</v>
      </c>
      <c r="DS57" s="607">
        <v>243722</v>
      </c>
      <c r="DT57" s="607">
        <v>10276414</v>
      </c>
      <c r="DU57" s="2128">
        <v>7127536</v>
      </c>
      <c r="DV57" s="2128"/>
      <c r="DW57" s="607">
        <v>2389452</v>
      </c>
      <c r="DX57" s="607">
        <v>75514</v>
      </c>
      <c r="DY57" s="607">
        <v>4662570</v>
      </c>
      <c r="DZ57" s="607" t="s">
        <v>21</v>
      </c>
      <c r="EA57" s="607">
        <v>4293056</v>
      </c>
      <c r="EB57" s="607">
        <v>369514</v>
      </c>
      <c r="EC57" s="607">
        <v>3292916</v>
      </c>
      <c r="ED57" s="607" t="s">
        <v>22</v>
      </c>
      <c r="EE57" s="852" t="s">
        <v>29</v>
      </c>
      <c r="EF57" s="853" t="s">
        <v>1206</v>
      </c>
      <c r="EG57" s="654" t="s">
        <v>1204</v>
      </c>
      <c r="EH57" s="655" t="s">
        <v>23</v>
      </c>
      <c r="EI57" s="683" t="s">
        <v>1216</v>
      </c>
      <c r="EJ57" s="607">
        <v>50961</v>
      </c>
      <c r="EK57" s="607">
        <v>6204</v>
      </c>
      <c r="EL57" s="2128">
        <v>62468</v>
      </c>
      <c r="EM57" s="2128"/>
      <c r="EN57" s="607">
        <v>20918</v>
      </c>
      <c r="EO57" s="607">
        <v>13420</v>
      </c>
      <c r="EP57" s="607">
        <v>28130</v>
      </c>
      <c r="EQ57" s="607">
        <v>6538</v>
      </c>
      <c r="ER57" s="607">
        <v>18797</v>
      </c>
      <c r="ES57" s="607">
        <v>2795</v>
      </c>
      <c r="ET57" s="607">
        <v>939</v>
      </c>
      <c r="EU57" s="607">
        <v>15</v>
      </c>
      <c r="EV57" s="852" t="s">
        <v>29</v>
      </c>
      <c r="EW57" s="853" t="s">
        <v>1206</v>
      </c>
      <c r="EX57" s="654" t="s">
        <v>1204</v>
      </c>
      <c r="EY57" s="655" t="s">
        <v>23</v>
      </c>
      <c r="EZ57" s="683" t="s">
        <v>1216</v>
      </c>
      <c r="FA57" s="607">
        <v>500200</v>
      </c>
      <c r="FB57" s="607" t="s">
        <v>22</v>
      </c>
      <c r="FC57" s="2128">
        <v>500198</v>
      </c>
      <c r="FD57" s="2128"/>
      <c r="FE57" s="607">
        <v>108642</v>
      </c>
      <c r="FF57" s="607">
        <v>136605</v>
      </c>
      <c r="FG57" s="607">
        <v>254951</v>
      </c>
      <c r="FH57" s="607" t="s">
        <v>22</v>
      </c>
      <c r="FI57" s="607">
        <v>208824</v>
      </c>
      <c r="FJ57" s="607">
        <v>46127</v>
      </c>
      <c r="FK57" s="607" t="s">
        <v>22</v>
      </c>
      <c r="FL57" s="607" t="s">
        <v>22</v>
      </c>
      <c r="FM57" s="852" t="s">
        <v>29</v>
      </c>
      <c r="FN57" s="853" t="s">
        <v>1206</v>
      </c>
      <c r="FO57" s="654" t="s">
        <v>1204</v>
      </c>
      <c r="FP57" s="655" t="s">
        <v>23</v>
      </c>
      <c r="FQ57" s="683" t="s">
        <v>1216</v>
      </c>
      <c r="FR57" s="607">
        <v>200537</v>
      </c>
      <c r="FS57" s="607" t="s">
        <v>21</v>
      </c>
      <c r="FT57" s="2128">
        <v>205259</v>
      </c>
      <c r="FU57" s="2128"/>
      <c r="FV57" s="607">
        <v>204338</v>
      </c>
      <c r="FW57" s="607" t="s">
        <v>21</v>
      </c>
      <c r="FX57" s="607">
        <v>921</v>
      </c>
      <c r="FY57" s="607" t="s">
        <v>21</v>
      </c>
      <c r="FZ57" s="607">
        <v>881</v>
      </c>
      <c r="GA57" s="607">
        <v>40</v>
      </c>
      <c r="GB57" s="607" t="s">
        <v>21</v>
      </c>
      <c r="GC57" s="607">
        <v>47861</v>
      </c>
      <c r="GD57" s="852" t="s">
        <v>29</v>
      </c>
      <c r="GE57" s="853" t="s">
        <v>1206</v>
      </c>
      <c r="GF57" s="654" t="s">
        <v>1204</v>
      </c>
      <c r="GG57" s="655" t="s">
        <v>23</v>
      </c>
      <c r="GH57" s="683" t="s">
        <v>1216</v>
      </c>
      <c r="GI57" s="607">
        <v>45582</v>
      </c>
      <c r="GJ57" s="607" t="s">
        <v>21</v>
      </c>
      <c r="GK57" s="2128">
        <v>47964</v>
      </c>
      <c r="GL57" s="2128"/>
      <c r="GM57" s="607">
        <v>45822</v>
      </c>
      <c r="GN57" s="607">
        <v>6</v>
      </c>
      <c r="GO57" s="607">
        <v>2136</v>
      </c>
      <c r="GP57" s="607" t="s">
        <v>21</v>
      </c>
      <c r="GQ57" s="607">
        <v>2136</v>
      </c>
      <c r="GR57" s="607" t="s">
        <v>21</v>
      </c>
      <c r="GS57" s="607" t="s">
        <v>21</v>
      </c>
      <c r="GT57" s="607">
        <v>12355</v>
      </c>
      <c r="GU57" s="852" t="s">
        <v>29</v>
      </c>
      <c r="GV57" s="853" t="s">
        <v>1206</v>
      </c>
    </row>
    <row r="58" spans="1:204" ht="15" customHeight="1" x14ac:dyDescent="0.25">
      <c r="A58" s="649" t="s">
        <v>25</v>
      </c>
      <c r="B58" s="650" t="s">
        <v>25</v>
      </c>
      <c r="C58" s="683" t="s">
        <v>121</v>
      </c>
      <c r="D58" s="607">
        <v>4644733</v>
      </c>
      <c r="E58" s="607" t="s">
        <v>21</v>
      </c>
      <c r="F58" s="607"/>
      <c r="G58" s="607">
        <v>6181255</v>
      </c>
      <c r="H58" s="607">
        <v>667076</v>
      </c>
      <c r="I58" s="607">
        <v>142932</v>
      </c>
      <c r="J58" s="607">
        <v>5371247</v>
      </c>
      <c r="K58" s="607">
        <v>4093185</v>
      </c>
      <c r="L58" s="607">
        <v>1182344</v>
      </c>
      <c r="M58" s="607">
        <v>95717</v>
      </c>
      <c r="N58" s="607">
        <v>60678</v>
      </c>
      <c r="O58" s="607">
        <v>1510590</v>
      </c>
      <c r="P58" s="852" t="s">
        <v>30</v>
      </c>
      <c r="Q58" s="853" t="s">
        <v>25</v>
      </c>
      <c r="R58" s="649" t="s">
        <v>25</v>
      </c>
      <c r="S58" s="650" t="s">
        <v>25</v>
      </c>
      <c r="T58" s="683" t="s">
        <v>121</v>
      </c>
      <c r="U58" s="607">
        <v>2586640</v>
      </c>
      <c r="V58" s="607" t="s">
        <v>22</v>
      </c>
      <c r="W58" s="2128">
        <v>2619646</v>
      </c>
      <c r="X58" s="2128"/>
      <c r="Y58" s="607" t="s">
        <v>21</v>
      </c>
      <c r="Z58" s="607">
        <v>14</v>
      </c>
      <c r="AA58" s="607">
        <v>2619632</v>
      </c>
      <c r="AB58" s="607">
        <v>2618015</v>
      </c>
      <c r="AC58" s="607">
        <v>1617</v>
      </c>
      <c r="AD58" s="607" t="s">
        <v>21</v>
      </c>
      <c r="AE58" s="607">
        <v>601</v>
      </c>
      <c r="AF58" s="607">
        <v>614609</v>
      </c>
      <c r="AG58" s="852" t="s">
        <v>30</v>
      </c>
      <c r="AH58" s="853" t="s">
        <v>25</v>
      </c>
      <c r="AI58" s="649" t="s">
        <v>25</v>
      </c>
      <c r="AJ58" s="650" t="s">
        <v>25</v>
      </c>
      <c r="AK58" s="683" t="s">
        <v>121</v>
      </c>
      <c r="AL58" s="607">
        <v>19927</v>
      </c>
      <c r="AM58" s="607" t="s">
        <v>22</v>
      </c>
      <c r="AN58" s="2128">
        <v>18762</v>
      </c>
      <c r="AO58" s="2128"/>
      <c r="AP58" s="607">
        <v>4</v>
      </c>
      <c r="AQ58" s="607">
        <v>44</v>
      </c>
      <c r="AR58" s="607">
        <v>18714</v>
      </c>
      <c r="AS58" s="607">
        <v>12681</v>
      </c>
      <c r="AT58" s="607">
        <v>315</v>
      </c>
      <c r="AU58" s="607">
        <v>5718</v>
      </c>
      <c r="AV58" s="607">
        <v>29</v>
      </c>
      <c r="AW58" s="607">
        <v>14240</v>
      </c>
      <c r="AX58" s="852" t="s">
        <v>30</v>
      </c>
      <c r="AY58" s="853" t="s">
        <v>25</v>
      </c>
      <c r="AZ58" s="649" t="s">
        <v>25</v>
      </c>
      <c r="BA58" s="650" t="s">
        <v>25</v>
      </c>
      <c r="BB58" s="683" t="s">
        <v>121</v>
      </c>
      <c r="BC58" s="607">
        <v>220054</v>
      </c>
      <c r="BD58" s="607" t="s">
        <v>22</v>
      </c>
      <c r="BE58" s="2128">
        <v>347534</v>
      </c>
      <c r="BF58" s="2128"/>
      <c r="BG58" s="607">
        <v>211936</v>
      </c>
      <c r="BH58" s="607">
        <v>3749</v>
      </c>
      <c r="BI58" s="607">
        <v>131849</v>
      </c>
      <c r="BJ58" s="607">
        <v>40759</v>
      </c>
      <c r="BK58" s="607">
        <v>86099</v>
      </c>
      <c r="BL58" s="607">
        <v>4991</v>
      </c>
      <c r="BM58" s="607">
        <v>2676</v>
      </c>
      <c r="BN58" s="607">
        <v>196411</v>
      </c>
      <c r="BO58" s="852" t="s">
        <v>30</v>
      </c>
      <c r="BP58" s="853" t="s">
        <v>25</v>
      </c>
      <c r="BQ58" s="649" t="s">
        <v>25</v>
      </c>
      <c r="BR58" s="650" t="s">
        <v>25</v>
      </c>
      <c r="BS58" s="683" t="s">
        <v>121</v>
      </c>
      <c r="BT58" s="607">
        <v>24394</v>
      </c>
      <c r="BU58" s="607" t="s">
        <v>22</v>
      </c>
      <c r="BV58" s="2128">
        <v>1025893</v>
      </c>
      <c r="BW58" s="2128"/>
      <c r="BX58" s="607">
        <v>130264</v>
      </c>
      <c r="BY58" s="607">
        <v>103333</v>
      </c>
      <c r="BZ58" s="607">
        <v>792296</v>
      </c>
      <c r="CA58" s="607">
        <v>33358</v>
      </c>
      <c r="CB58" s="607">
        <v>728603</v>
      </c>
      <c r="CC58" s="607">
        <v>30335</v>
      </c>
      <c r="CD58" s="607" t="s">
        <v>22</v>
      </c>
      <c r="CE58" s="607" t="s">
        <v>22</v>
      </c>
      <c r="CF58" s="852" t="s">
        <v>30</v>
      </c>
      <c r="CG58" s="853" t="s">
        <v>25</v>
      </c>
      <c r="CH58" s="649" t="s">
        <v>25</v>
      </c>
      <c r="CI58" s="650" t="s">
        <v>25</v>
      </c>
      <c r="CJ58" s="683" t="s">
        <v>121</v>
      </c>
      <c r="CK58" s="607">
        <v>29634</v>
      </c>
      <c r="CL58" s="274" t="s">
        <v>21</v>
      </c>
      <c r="CM58" s="2128">
        <v>30407</v>
      </c>
      <c r="CN58" s="2128"/>
      <c r="CO58" s="607">
        <v>2091</v>
      </c>
      <c r="CP58" s="607" t="s">
        <v>21</v>
      </c>
      <c r="CQ58" s="607">
        <v>28316</v>
      </c>
      <c r="CR58" s="607" t="s">
        <v>21</v>
      </c>
      <c r="CS58" s="607">
        <v>26285</v>
      </c>
      <c r="CT58" s="607">
        <v>2031</v>
      </c>
      <c r="CU58" s="607" t="s">
        <v>21</v>
      </c>
      <c r="CV58" s="607">
        <v>7098</v>
      </c>
      <c r="CW58" s="852" t="s">
        <v>30</v>
      </c>
      <c r="CX58" s="853" t="s">
        <v>25</v>
      </c>
      <c r="CY58" s="649" t="s">
        <v>25</v>
      </c>
      <c r="CZ58" s="650" t="s">
        <v>25</v>
      </c>
      <c r="DA58" s="683" t="s">
        <v>121</v>
      </c>
      <c r="DB58" s="607">
        <v>570285</v>
      </c>
      <c r="DC58" s="607">
        <v>2610870</v>
      </c>
      <c r="DD58" s="2128">
        <v>2415308</v>
      </c>
      <c r="DE58" s="2128"/>
      <c r="DF58" s="607" t="s">
        <v>21</v>
      </c>
      <c r="DG58" s="607" t="s">
        <v>21</v>
      </c>
      <c r="DH58" s="607">
        <v>2415308</v>
      </c>
      <c r="DI58" s="607">
        <v>47506</v>
      </c>
      <c r="DJ58" s="607">
        <v>2357428</v>
      </c>
      <c r="DK58" s="607">
        <v>10374</v>
      </c>
      <c r="DL58" s="607">
        <v>797477</v>
      </c>
      <c r="DM58" s="607">
        <v>1860461</v>
      </c>
      <c r="DN58" s="852" t="s">
        <v>30</v>
      </c>
      <c r="DO58" s="853" t="s">
        <v>25</v>
      </c>
      <c r="DP58" s="649" t="s">
        <v>25</v>
      </c>
      <c r="DQ58" s="650" t="s">
        <v>25</v>
      </c>
      <c r="DR58" s="683" t="s">
        <v>121</v>
      </c>
      <c r="DS58" s="607">
        <v>230475</v>
      </c>
      <c r="DT58" s="607">
        <v>9486231</v>
      </c>
      <c r="DU58" s="2128">
        <v>6530385</v>
      </c>
      <c r="DV58" s="2128"/>
      <c r="DW58" s="607">
        <v>2128166</v>
      </c>
      <c r="DX58" s="607">
        <v>22579</v>
      </c>
      <c r="DY58" s="607">
        <v>4379640</v>
      </c>
      <c r="DZ58" s="607" t="s">
        <v>21</v>
      </c>
      <c r="EA58" s="607">
        <v>3994467</v>
      </c>
      <c r="EB58" s="607">
        <v>385173</v>
      </c>
      <c r="EC58" s="607">
        <v>3079213</v>
      </c>
      <c r="ED58" s="607" t="s">
        <v>22</v>
      </c>
      <c r="EE58" s="852" t="s">
        <v>30</v>
      </c>
      <c r="EF58" s="853" t="s">
        <v>25</v>
      </c>
      <c r="EG58" s="649" t="s">
        <v>25</v>
      </c>
      <c r="EH58" s="650" t="s">
        <v>25</v>
      </c>
      <c r="EI58" s="683" t="s">
        <v>121</v>
      </c>
      <c r="EJ58" s="607">
        <v>47754</v>
      </c>
      <c r="EK58" s="607">
        <v>5900</v>
      </c>
      <c r="EL58" s="2128">
        <v>59069</v>
      </c>
      <c r="EM58" s="2128"/>
      <c r="EN58" s="607">
        <v>13351</v>
      </c>
      <c r="EO58" s="607">
        <v>12702</v>
      </c>
      <c r="EP58" s="607">
        <v>33016</v>
      </c>
      <c r="EQ58" s="607">
        <v>6616</v>
      </c>
      <c r="ER58" s="607">
        <v>16384</v>
      </c>
      <c r="ES58" s="607">
        <v>10016</v>
      </c>
      <c r="ET58" s="607">
        <v>861</v>
      </c>
      <c r="EU58" s="607">
        <v>9</v>
      </c>
      <c r="EV58" s="852" t="s">
        <v>30</v>
      </c>
      <c r="EW58" s="853" t="s">
        <v>25</v>
      </c>
      <c r="EX58" s="649" t="s">
        <v>25</v>
      </c>
      <c r="EY58" s="650" t="s">
        <v>25</v>
      </c>
      <c r="EZ58" s="683" t="s">
        <v>121</v>
      </c>
      <c r="FA58" s="607">
        <v>487033</v>
      </c>
      <c r="FB58" s="607" t="s">
        <v>22</v>
      </c>
      <c r="FC58" s="2128">
        <v>487024</v>
      </c>
      <c r="FD58" s="2128"/>
      <c r="FE58" s="607">
        <v>103560</v>
      </c>
      <c r="FF58" s="607">
        <v>136667</v>
      </c>
      <c r="FG58" s="607">
        <v>246796</v>
      </c>
      <c r="FH58" s="607" t="s">
        <v>22</v>
      </c>
      <c r="FI58" s="607">
        <v>204541</v>
      </c>
      <c r="FJ58" s="607">
        <v>42255</v>
      </c>
      <c r="FK58" s="607" t="s">
        <v>22</v>
      </c>
      <c r="FL58" s="607" t="s">
        <v>22</v>
      </c>
      <c r="FM58" s="852" t="s">
        <v>30</v>
      </c>
      <c r="FN58" s="853" t="s">
        <v>25</v>
      </c>
      <c r="FO58" s="649" t="s">
        <v>25</v>
      </c>
      <c r="FP58" s="650" t="s">
        <v>25</v>
      </c>
      <c r="FQ58" s="683" t="s">
        <v>121</v>
      </c>
      <c r="FR58" s="607">
        <v>207029</v>
      </c>
      <c r="FS58" s="607" t="s">
        <v>21</v>
      </c>
      <c r="FT58" s="2128">
        <v>214169</v>
      </c>
      <c r="FU58" s="2128"/>
      <c r="FV58" s="607">
        <v>213148</v>
      </c>
      <c r="FW58" s="607" t="s">
        <v>21</v>
      </c>
      <c r="FX58" s="607">
        <v>1021</v>
      </c>
      <c r="FY58" s="607" t="s">
        <v>21</v>
      </c>
      <c r="FZ58" s="607">
        <v>974</v>
      </c>
      <c r="GA58" s="607">
        <v>47</v>
      </c>
      <c r="GB58" s="607" t="s">
        <v>21</v>
      </c>
      <c r="GC58" s="607">
        <v>40737</v>
      </c>
      <c r="GD58" s="852" t="s">
        <v>30</v>
      </c>
      <c r="GE58" s="853" t="s">
        <v>25</v>
      </c>
      <c r="GF58" s="649" t="s">
        <v>25</v>
      </c>
      <c r="GG58" s="650" t="s">
        <v>25</v>
      </c>
      <c r="GH58" s="683" t="s">
        <v>121</v>
      </c>
      <c r="GI58" s="607">
        <v>50015</v>
      </c>
      <c r="GJ58" s="607" t="s">
        <v>21</v>
      </c>
      <c r="GK58" s="2128">
        <v>50233</v>
      </c>
      <c r="GL58" s="2128"/>
      <c r="GM58" s="607">
        <v>48096</v>
      </c>
      <c r="GN58" s="607">
        <v>13</v>
      </c>
      <c r="GO58" s="607">
        <v>2124</v>
      </c>
      <c r="GP58" s="607" t="s">
        <v>21</v>
      </c>
      <c r="GQ58" s="607">
        <v>2124</v>
      </c>
      <c r="GR58" s="607" t="s">
        <v>21</v>
      </c>
      <c r="GS58" s="607" t="s">
        <v>21</v>
      </c>
      <c r="GT58" s="607">
        <v>12156</v>
      </c>
      <c r="GU58" s="852" t="s">
        <v>30</v>
      </c>
      <c r="GV58" s="853" t="s">
        <v>25</v>
      </c>
    </row>
    <row r="59" spans="1:204" ht="15" customHeight="1" x14ac:dyDescent="0.25">
      <c r="A59" s="649" t="s">
        <v>25</v>
      </c>
      <c r="B59" s="650" t="s">
        <v>25</v>
      </c>
      <c r="C59" s="683" t="s">
        <v>122</v>
      </c>
      <c r="D59" s="607">
        <v>4394419</v>
      </c>
      <c r="E59" s="607" t="s">
        <v>21</v>
      </c>
      <c r="F59" s="607"/>
      <c r="G59" s="607">
        <v>5869825</v>
      </c>
      <c r="H59" s="607">
        <v>667747</v>
      </c>
      <c r="I59" s="607">
        <v>147099</v>
      </c>
      <c r="J59" s="607">
        <v>5054979</v>
      </c>
      <c r="K59" s="607">
        <v>3821780</v>
      </c>
      <c r="L59" s="607">
        <v>1137001</v>
      </c>
      <c r="M59" s="607">
        <v>96199</v>
      </c>
      <c r="N59" s="607">
        <v>46748</v>
      </c>
      <c r="O59" s="607">
        <v>1541959</v>
      </c>
      <c r="P59" s="852" t="s">
        <v>31</v>
      </c>
      <c r="Q59" s="853" t="s">
        <v>25</v>
      </c>
      <c r="R59" s="649" t="s">
        <v>25</v>
      </c>
      <c r="S59" s="650" t="s">
        <v>25</v>
      </c>
      <c r="T59" s="683" t="s">
        <v>122</v>
      </c>
      <c r="U59" s="607">
        <v>2448768</v>
      </c>
      <c r="V59" s="607" t="s">
        <v>22</v>
      </c>
      <c r="W59" s="2128">
        <v>2376173</v>
      </c>
      <c r="X59" s="2128"/>
      <c r="Y59" s="607" t="s">
        <v>21</v>
      </c>
      <c r="Z59" s="607" t="s">
        <v>21</v>
      </c>
      <c r="AA59" s="607">
        <v>2376173</v>
      </c>
      <c r="AB59" s="607">
        <v>2373913</v>
      </c>
      <c r="AC59" s="607">
        <v>2260</v>
      </c>
      <c r="AD59" s="607" t="s">
        <v>21</v>
      </c>
      <c r="AE59" s="607">
        <v>625</v>
      </c>
      <c r="AF59" s="607">
        <v>711111</v>
      </c>
      <c r="AG59" s="852" t="s">
        <v>31</v>
      </c>
      <c r="AH59" s="853" t="s">
        <v>25</v>
      </c>
      <c r="AI59" s="649" t="s">
        <v>25</v>
      </c>
      <c r="AJ59" s="650" t="s">
        <v>25</v>
      </c>
      <c r="AK59" s="683" t="s">
        <v>122</v>
      </c>
      <c r="AL59" s="607">
        <v>8398</v>
      </c>
      <c r="AM59" s="607" t="s">
        <v>22</v>
      </c>
      <c r="AN59" s="2128">
        <v>6325</v>
      </c>
      <c r="AO59" s="2128"/>
      <c r="AP59" s="607">
        <v>4</v>
      </c>
      <c r="AQ59" s="607">
        <v>41</v>
      </c>
      <c r="AR59" s="607">
        <v>6280</v>
      </c>
      <c r="AS59" s="607">
        <v>22</v>
      </c>
      <c r="AT59" s="607">
        <v>328</v>
      </c>
      <c r="AU59" s="607">
        <v>5930</v>
      </c>
      <c r="AV59" s="607">
        <v>33</v>
      </c>
      <c r="AW59" s="607">
        <v>16322</v>
      </c>
      <c r="AX59" s="852" t="s">
        <v>31</v>
      </c>
      <c r="AY59" s="853" t="s">
        <v>25</v>
      </c>
      <c r="AZ59" s="649" t="s">
        <v>25</v>
      </c>
      <c r="BA59" s="650" t="s">
        <v>25</v>
      </c>
      <c r="BB59" s="683" t="s">
        <v>122</v>
      </c>
      <c r="BC59" s="607">
        <v>226257</v>
      </c>
      <c r="BD59" s="607" t="s">
        <v>22</v>
      </c>
      <c r="BE59" s="2128">
        <v>376102</v>
      </c>
      <c r="BF59" s="2128"/>
      <c r="BG59" s="607">
        <v>227020</v>
      </c>
      <c r="BH59" s="607">
        <v>4370</v>
      </c>
      <c r="BI59" s="607">
        <v>144712</v>
      </c>
      <c r="BJ59" s="607">
        <v>51519</v>
      </c>
      <c r="BK59" s="607">
        <v>88328</v>
      </c>
      <c r="BL59" s="607">
        <v>4865</v>
      </c>
      <c r="BM59" s="607">
        <v>2921</v>
      </c>
      <c r="BN59" s="607">
        <v>195629</v>
      </c>
      <c r="BO59" s="852" t="s">
        <v>31</v>
      </c>
      <c r="BP59" s="853" t="s">
        <v>25</v>
      </c>
      <c r="BQ59" s="649" t="s">
        <v>25</v>
      </c>
      <c r="BR59" s="650" t="s">
        <v>25</v>
      </c>
      <c r="BS59" s="683" t="s">
        <v>122</v>
      </c>
      <c r="BT59" s="607">
        <v>25568</v>
      </c>
      <c r="BU59" s="607" t="s">
        <v>22</v>
      </c>
      <c r="BV59" s="2128">
        <v>1010826</v>
      </c>
      <c r="BW59" s="2128"/>
      <c r="BX59" s="607">
        <v>139548</v>
      </c>
      <c r="BY59" s="607">
        <v>104562</v>
      </c>
      <c r="BZ59" s="607">
        <v>766716</v>
      </c>
      <c r="CA59" s="607">
        <v>36677</v>
      </c>
      <c r="CB59" s="607">
        <v>697829</v>
      </c>
      <c r="CC59" s="607">
        <v>32210</v>
      </c>
      <c r="CD59" s="607" t="s">
        <v>22</v>
      </c>
      <c r="CE59" s="607" t="s">
        <v>22</v>
      </c>
      <c r="CF59" s="852" t="s">
        <v>31</v>
      </c>
      <c r="CG59" s="853" t="s">
        <v>25</v>
      </c>
      <c r="CH59" s="649" t="s">
        <v>25</v>
      </c>
      <c r="CI59" s="650" t="s">
        <v>25</v>
      </c>
      <c r="CJ59" s="683" t="s">
        <v>122</v>
      </c>
      <c r="CK59" s="607">
        <v>31756</v>
      </c>
      <c r="CL59" s="274" t="s">
        <v>21</v>
      </c>
      <c r="CM59" s="2128">
        <v>31385</v>
      </c>
      <c r="CN59" s="2128"/>
      <c r="CO59" s="607">
        <v>2243</v>
      </c>
      <c r="CP59" s="607" t="s">
        <v>21</v>
      </c>
      <c r="CQ59" s="607">
        <v>29142</v>
      </c>
      <c r="CR59" s="607" t="s">
        <v>21</v>
      </c>
      <c r="CS59" s="607">
        <v>27458</v>
      </c>
      <c r="CT59" s="607">
        <v>1684</v>
      </c>
      <c r="CU59" s="607" t="s">
        <v>21</v>
      </c>
      <c r="CV59" s="607">
        <v>7469</v>
      </c>
      <c r="CW59" s="852" t="s">
        <v>31</v>
      </c>
      <c r="CX59" s="853" t="s">
        <v>25</v>
      </c>
      <c r="CY59" s="649" t="s">
        <v>25</v>
      </c>
      <c r="CZ59" s="650" t="s">
        <v>25</v>
      </c>
      <c r="DA59" s="683" t="s">
        <v>122</v>
      </c>
      <c r="DB59" s="607">
        <v>581405</v>
      </c>
      <c r="DC59" s="607">
        <v>2757870</v>
      </c>
      <c r="DD59" s="2128">
        <v>2425454</v>
      </c>
      <c r="DE59" s="2128"/>
      <c r="DF59" s="607" t="s">
        <v>21</v>
      </c>
      <c r="DG59" s="607" t="s">
        <v>21</v>
      </c>
      <c r="DH59" s="607">
        <v>2425454</v>
      </c>
      <c r="DI59" s="607">
        <v>38267</v>
      </c>
      <c r="DJ59" s="607">
        <v>2380962</v>
      </c>
      <c r="DK59" s="607">
        <v>6225</v>
      </c>
      <c r="DL59" s="607">
        <v>829614</v>
      </c>
      <c r="DM59" s="607">
        <v>1873474</v>
      </c>
      <c r="DN59" s="852" t="s">
        <v>31</v>
      </c>
      <c r="DO59" s="853" t="s">
        <v>25</v>
      </c>
      <c r="DP59" s="649" t="s">
        <v>25</v>
      </c>
      <c r="DQ59" s="650" t="s">
        <v>25</v>
      </c>
      <c r="DR59" s="683" t="s">
        <v>122</v>
      </c>
      <c r="DS59" s="607">
        <v>236165</v>
      </c>
      <c r="DT59" s="607">
        <v>9684131</v>
      </c>
      <c r="DU59" s="2128">
        <v>6616976</v>
      </c>
      <c r="DV59" s="2128"/>
      <c r="DW59" s="607">
        <v>2166668</v>
      </c>
      <c r="DX59" s="607" t="s">
        <v>21</v>
      </c>
      <c r="DY59" s="607">
        <v>4450308</v>
      </c>
      <c r="DZ59" s="607" t="s">
        <v>21</v>
      </c>
      <c r="EA59" s="607">
        <v>4049276</v>
      </c>
      <c r="EB59" s="607">
        <v>401032</v>
      </c>
      <c r="EC59" s="607">
        <v>3186512</v>
      </c>
      <c r="ED59" s="607" t="s">
        <v>22</v>
      </c>
      <c r="EE59" s="852" t="s">
        <v>31</v>
      </c>
      <c r="EF59" s="853" t="s">
        <v>25</v>
      </c>
      <c r="EG59" s="649" t="s">
        <v>25</v>
      </c>
      <c r="EH59" s="650" t="s">
        <v>25</v>
      </c>
      <c r="EI59" s="683" t="s">
        <v>122</v>
      </c>
      <c r="EJ59" s="607">
        <v>48853</v>
      </c>
      <c r="EK59" s="607">
        <v>5992</v>
      </c>
      <c r="EL59" s="2128">
        <v>59304</v>
      </c>
      <c r="EM59" s="2128"/>
      <c r="EN59" s="607">
        <v>14099</v>
      </c>
      <c r="EO59" s="607">
        <v>13148</v>
      </c>
      <c r="EP59" s="607">
        <v>32057</v>
      </c>
      <c r="EQ59" s="607">
        <v>5944</v>
      </c>
      <c r="ER59" s="607">
        <v>15559</v>
      </c>
      <c r="ES59" s="607">
        <v>10554</v>
      </c>
      <c r="ET59" s="607">
        <v>934</v>
      </c>
      <c r="EU59" s="607">
        <v>16</v>
      </c>
      <c r="EV59" s="852" t="s">
        <v>31</v>
      </c>
      <c r="EW59" s="853" t="s">
        <v>25</v>
      </c>
      <c r="EX59" s="649" t="s">
        <v>25</v>
      </c>
      <c r="EY59" s="650" t="s">
        <v>25</v>
      </c>
      <c r="EZ59" s="683" t="s">
        <v>122</v>
      </c>
      <c r="FA59" s="607">
        <v>494268</v>
      </c>
      <c r="FB59" s="607" t="s">
        <v>22</v>
      </c>
      <c r="FC59" s="2128">
        <v>494259</v>
      </c>
      <c r="FD59" s="2128"/>
      <c r="FE59" s="607">
        <v>103853</v>
      </c>
      <c r="FF59" s="607">
        <v>145730</v>
      </c>
      <c r="FG59" s="607">
        <v>244677</v>
      </c>
      <c r="FH59" s="607" t="s">
        <v>22</v>
      </c>
      <c r="FI59" s="607">
        <v>207055</v>
      </c>
      <c r="FJ59" s="607">
        <v>37622</v>
      </c>
      <c r="FK59" s="607" t="s">
        <v>22</v>
      </c>
      <c r="FL59" s="607" t="s">
        <v>22</v>
      </c>
      <c r="FM59" s="852" t="s">
        <v>31</v>
      </c>
      <c r="FN59" s="853" t="s">
        <v>25</v>
      </c>
      <c r="FO59" s="649" t="s">
        <v>25</v>
      </c>
      <c r="FP59" s="650" t="s">
        <v>25</v>
      </c>
      <c r="FQ59" s="683" t="s">
        <v>122</v>
      </c>
      <c r="FR59" s="607">
        <v>225865</v>
      </c>
      <c r="FS59" s="607" t="s">
        <v>21</v>
      </c>
      <c r="FT59" s="2128">
        <v>230334</v>
      </c>
      <c r="FU59" s="2128"/>
      <c r="FV59" s="607">
        <v>229461</v>
      </c>
      <c r="FW59" s="607" t="s">
        <v>21</v>
      </c>
      <c r="FX59" s="607">
        <v>873</v>
      </c>
      <c r="FY59" s="607" t="s">
        <v>21</v>
      </c>
      <c r="FZ59" s="607">
        <v>844</v>
      </c>
      <c r="GA59" s="607">
        <v>29</v>
      </c>
      <c r="GB59" s="607" t="s">
        <v>21</v>
      </c>
      <c r="GC59" s="607">
        <v>36330</v>
      </c>
      <c r="GD59" s="852" t="s">
        <v>31</v>
      </c>
      <c r="GE59" s="853" t="s">
        <v>25</v>
      </c>
      <c r="GF59" s="649" t="s">
        <v>25</v>
      </c>
      <c r="GG59" s="650" t="s">
        <v>25</v>
      </c>
      <c r="GH59" s="683" t="s">
        <v>122</v>
      </c>
      <c r="GI59" s="607">
        <v>55345</v>
      </c>
      <c r="GJ59" s="607" t="s">
        <v>21</v>
      </c>
      <c r="GK59" s="2128">
        <v>57634</v>
      </c>
      <c r="GL59" s="2128"/>
      <c r="GM59" s="607">
        <v>55516</v>
      </c>
      <c r="GN59" s="607">
        <v>17</v>
      </c>
      <c r="GO59" s="607">
        <v>2101</v>
      </c>
      <c r="GP59" s="607" t="s">
        <v>21</v>
      </c>
      <c r="GQ59" s="607">
        <v>2101</v>
      </c>
      <c r="GR59" s="607" t="s">
        <v>21</v>
      </c>
      <c r="GS59" s="607" t="s">
        <v>21</v>
      </c>
      <c r="GT59" s="607">
        <v>9954</v>
      </c>
      <c r="GU59" s="852" t="s">
        <v>31</v>
      </c>
      <c r="GV59" s="853" t="s">
        <v>25</v>
      </c>
    </row>
    <row r="60" spans="1:204" ht="15" customHeight="1" x14ac:dyDescent="0.25">
      <c r="A60" s="649" t="s">
        <v>25</v>
      </c>
      <c r="B60" s="650" t="s">
        <v>25</v>
      </c>
      <c r="C60" s="683" t="s">
        <v>123</v>
      </c>
      <c r="D60" s="607">
        <v>4416871</v>
      </c>
      <c r="E60" s="607" t="s">
        <v>21</v>
      </c>
      <c r="F60" s="607"/>
      <c r="G60" s="607">
        <v>5882861</v>
      </c>
      <c r="H60" s="607">
        <v>695635</v>
      </c>
      <c r="I60" s="607">
        <v>156045</v>
      </c>
      <c r="J60" s="607">
        <v>5031181</v>
      </c>
      <c r="K60" s="607">
        <v>3830618</v>
      </c>
      <c r="L60" s="607">
        <v>1109436</v>
      </c>
      <c r="M60" s="607">
        <v>91127</v>
      </c>
      <c r="N60" s="607">
        <v>50988</v>
      </c>
      <c r="O60" s="607">
        <v>1576506</v>
      </c>
      <c r="P60" s="852" t="s">
        <v>32</v>
      </c>
      <c r="Q60" s="853" t="s">
        <v>25</v>
      </c>
      <c r="R60" s="649" t="s">
        <v>25</v>
      </c>
      <c r="S60" s="650" t="s">
        <v>25</v>
      </c>
      <c r="T60" s="683" t="s">
        <v>123</v>
      </c>
      <c r="U60" s="607">
        <v>2385647</v>
      </c>
      <c r="V60" s="607" t="s">
        <v>22</v>
      </c>
      <c r="W60" s="2128">
        <v>2473699</v>
      </c>
      <c r="X60" s="2128"/>
      <c r="Y60" s="607" t="s">
        <v>21</v>
      </c>
      <c r="Z60" s="607" t="s">
        <v>21</v>
      </c>
      <c r="AA60" s="607">
        <v>2473699</v>
      </c>
      <c r="AB60" s="607">
        <v>2471181</v>
      </c>
      <c r="AC60" s="607">
        <v>2518</v>
      </c>
      <c r="AD60" s="607" t="s">
        <v>21</v>
      </c>
      <c r="AE60" s="607" t="s">
        <v>21</v>
      </c>
      <c r="AF60" s="607">
        <v>633598</v>
      </c>
      <c r="AG60" s="852" t="s">
        <v>32</v>
      </c>
      <c r="AH60" s="853" t="s">
        <v>25</v>
      </c>
      <c r="AI60" s="649" t="s">
        <v>25</v>
      </c>
      <c r="AJ60" s="650" t="s">
        <v>25</v>
      </c>
      <c r="AK60" s="683" t="s">
        <v>123</v>
      </c>
      <c r="AL60" s="607">
        <v>9550</v>
      </c>
      <c r="AM60" s="607" t="s">
        <v>22</v>
      </c>
      <c r="AN60" s="2128">
        <v>5659</v>
      </c>
      <c r="AO60" s="2128"/>
      <c r="AP60" s="607">
        <v>4</v>
      </c>
      <c r="AQ60" s="607">
        <v>36</v>
      </c>
      <c r="AR60" s="607">
        <v>5619</v>
      </c>
      <c r="AS60" s="607">
        <v>99</v>
      </c>
      <c r="AT60" s="607">
        <v>305</v>
      </c>
      <c r="AU60" s="607">
        <v>5215</v>
      </c>
      <c r="AV60" s="607">
        <v>33</v>
      </c>
      <c r="AW60" s="607">
        <v>20234</v>
      </c>
      <c r="AX60" s="852" t="s">
        <v>32</v>
      </c>
      <c r="AY60" s="853" t="s">
        <v>25</v>
      </c>
      <c r="AZ60" s="649" t="s">
        <v>25</v>
      </c>
      <c r="BA60" s="650" t="s">
        <v>25</v>
      </c>
      <c r="BB60" s="683" t="s">
        <v>123</v>
      </c>
      <c r="BC60" s="607">
        <v>227039</v>
      </c>
      <c r="BD60" s="607" t="s">
        <v>22</v>
      </c>
      <c r="BE60" s="2128">
        <v>359919</v>
      </c>
      <c r="BF60" s="2128"/>
      <c r="BG60" s="607">
        <v>230927</v>
      </c>
      <c r="BH60" s="607">
        <v>4305</v>
      </c>
      <c r="BI60" s="607">
        <v>124687</v>
      </c>
      <c r="BJ60" s="607">
        <v>36396</v>
      </c>
      <c r="BK60" s="607">
        <v>83020</v>
      </c>
      <c r="BL60" s="607">
        <v>5271</v>
      </c>
      <c r="BM60" s="607">
        <v>2591</v>
      </c>
      <c r="BN60" s="607">
        <v>207905</v>
      </c>
      <c r="BO60" s="852" t="s">
        <v>32</v>
      </c>
      <c r="BP60" s="853" t="s">
        <v>25</v>
      </c>
      <c r="BQ60" s="649" t="s">
        <v>25</v>
      </c>
      <c r="BR60" s="650" t="s">
        <v>25</v>
      </c>
      <c r="BS60" s="683" t="s">
        <v>123</v>
      </c>
      <c r="BT60" s="607">
        <v>24712</v>
      </c>
      <c r="BU60" s="607" t="s">
        <v>22</v>
      </c>
      <c r="BV60" s="2128">
        <v>1001842</v>
      </c>
      <c r="BW60" s="2128"/>
      <c r="BX60" s="607">
        <v>148557</v>
      </c>
      <c r="BY60" s="607">
        <v>93525</v>
      </c>
      <c r="BZ60" s="607">
        <v>759760</v>
      </c>
      <c r="CA60" s="607">
        <v>33948</v>
      </c>
      <c r="CB60" s="607">
        <v>695515</v>
      </c>
      <c r="CC60" s="607">
        <v>30297</v>
      </c>
      <c r="CD60" s="607" t="s">
        <v>22</v>
      </c>
      <c r="CE60" s="607" t="s">
        <v>22</v>
      </c>
      <c r="CF60" s="852" t="s">
        <v>32</v>
      </c>
      <c r="CG60" s="853" t="s">
        <v>25</v>
      </c>
      <c r="CH60" s="649" t="s">
        <v>25</v>
      </c>
      <c r="CI60" s="650" t="s">
        <v>25</v>
      </c>
      <c r="CJ60" s="683" t="s">
        <v>123</v>
      </c>
      <c r="CK60" s="607">
        <v>28784</v>
      </c>
      <c r="CL60" s="274" t="s">
        <v>21</v>
      </c>
      <c r="CM60" s="2128">
        <v>28095</v>
      </c>
      <c r="CN60" s="2128"/>
      <c r="CO60" s="607">
        <v>1981</v>
      </c>
      <c r="CP60" s="607" t="s">
        <v>21</v>
      </c>
      <c r="CQ60" s="607">
        <v>26114</v>
      </c>
      <c r="CR60" s="607" t="s">
        <v>21</v>
      </c>
      <c r="CS60" s="607">
        <v>24593</v>
      </c>
      <c r="CT60" s="607">
        <v>1521</v>
      </c>
      <c r="CU60" s="607" t="s">
        <v>21</v>
      </c>
      <c r="CV60" s="607">
        <v>8157</v>
      </c>
      <c r="CW60" s="852" t="s">
        <v>32</v>
      </c>
      <c r="CX60" s="853" t="s">
        <v>25</v>
      </c>
      <c r="CY60" s="649" t="s">
        <v>25</v>
      </c>
      <c r="CZ60" s="650" t="s">
        <v>25</v>
      </c>
      <c r="DA60" s="683" t="s">
        <v>123</v>
      </c>
      <c r="DB60" s="607">
        <v>499018</v>
      </c>
      <c r="DC60" s="607">
        <v>2505905</v>
      </c>
      <c r="DD60" s="2128">
        <v>2246985</v>
      </c>
      <c r="DE60" s="2128"/>
      <c r="DF60" s="607" t="s">
        <v>21</v>
      </c>
      <c r="DG60" s="607" t="s">
        <v>21</v>
      </c>
      <c r="DH60" s="607">
        <v>2246985</v>
      </c>
      <c r="DI60" s="607">
        <v>44488</v>
      </c>
      <c r="DJ60" s="607">
        <v>2196636</v>
      </c>
      <c r="DK60" s="607">
        <v>5861</v>
      </c>
      <c r="DL60" s="607">
        <v>696200</v>
      </c>
      <c r="DM60" s="607">
        <v>1927276</v>
      </c>
      <c r="DN60" s="852" t="s">
        <v>32</v>
      </c>
      <c r="DO60" s="853" t="s">
        <v>25</v>
      </c>
      <c r="DP60" s="649" t="s">
        <v>25</v>
      </c>
      <c r="DQ60" s="650" t="s">
        <v>25</v>
      </c>
      <c r="DR60" s="683" t="s">
        <v>123</v>
      </c>
      <c r="DS60" s="607">
        <v>220731</v>
      </c>
      <c r="DT60" s="607">
        <v>8048375</v>
      </c>
      <c r="DU60" s="2128">
        <v>5857118</v>
      </c>
      <c r="DV60" s="2128"/>
      <c r="DW60" s="607">
        <v>2027946</v>
      </c>
      <c r="DX60" s="607" t="s">
        <v>21</v>
      </c>
      <c r="DY60" s="607">
        <v>3829172</v>
      </c>
      <c r="DZ60" s="607" t="s">
        <v>21</v>
      </c>
      <c r="EA60" s="607">
        <v>3507434</v>
      </c>
      <c r="EB60" s="607">
        <v>321738</v>
      </c>
      <c r="EC60" s="607">
        <v>2293516</v>
      </c>
      <c r="ED60" s="607" t="s">
        <v>22</v>
      </c>
      <c r="EE60" s="852" t="s">
        <v>32</v>
      </c>
      <c r="EF60" s="853" t="s">
        <v>25</v>
      </c>
      <c r="EG60" s="649" t="s">
        <v>25</v>
      </c>
      <c r="EH60" s="650" t="s">
        <v>25</v>
      </c>
      <c r="EI60" s="683" t="s">
        <v>123</v>
      </c>
      <c r="EJ60" s="607">
        <v>42582</v>
      </c>
      <c r="EK60" s="607">
        <v>5260</v>
      </c>
      <c r="EL60" s="2128">
        <v>52259</v>
      </c>
      <c r="EM60" s="2128"/>
      <c r="EN60" s="607">
        <v>19411</v>
      </c>
      <c r="EO60" s="607">
        <v>12358</v>
      </c>
      <c r="EP60" s="607">
        <v>20490</v>
      </c>
      <c r="EQ60" s="607">
        <v>5353</v>
      </c>
      <c r="ER60" s="607">
        <v>11894</v>
      </c>
      <c r="ES60" s="607">
        <v>3243</v>
      </c>
      <c r="ET60" s="607">
        <v>884</v>
      </c>
      <c r="EU60" s="607">
        <v>20</v>
      </c>
      <c r="EV60" s="852" t="s">
        <v>32</v>
      </c>
      <c r="EW60" s="853" t="s">
        <v>25</v>
      </c>
      <c r="EX60" s="649" t="s">
        <v>25</v>
      </c>
      <c r="EY60" s="650" t="s">
        <v>25</v>
      </c>
      <c r="EZ60" s="683" t="s">
        <v>123</v>
      </c>
      <c r="FA60" s="607">
        <v>430952</v>
      </c>
      <c r="FB60" s="607" t="s">
        <v>22</v>
      </c>
      <c r="FC60" s="2128">
        <v>430940</v>
      </c>
      <c r="FD60" s="2128"/>
      <c r="FE60" s="607">
        <v>98166</v>
      </c>
      <c r="FF60" s="607">
        <v>125964</v>
      </c>
      <c r="FG60" s="607">
        <v>206811</v>
      </c>
      <c r="FH60" s="607" t="s">
        <v>22</v>
      </c>
      <c r="FI60" s="607">
        <v>177985</v>
      </c>
      <c r="FJ60" s="607">
        <v>28826</v>
      </c>
      <c r="FK60" s="607" t="s">
        <v>22</v>
      </c>
      <c r="FL60" s="607" t="s">
        <v>22</v>
      </c>
      <c r="FM60" s="852" t="s">
        <v>32</v>
      </c>
      <c r="FN60" s="853" t="s">
        <v>25</v>
      </c>
      <c r="FO60" s="649" t="s">
        <v>25</v>
      </c>
      <c r="FP60" s="650" t="s">
        <v>25</v>
      </c>
      <c r="FQ60" s="683" t="s">
        <v>123</v>
      </c>
      <c r="FR60" s="607">
        <v>200653</v>
      </c>
      <c r="FS60" s="607" t="s">
        <v>21</v>
      </c>
      <c r="FT60" s="2128">
        <v>196616</v>
      </c>
      <c r="FU60" s="2128"/>
      <c r="FV60" s="607">
        <v>195922</v>
      </c>
      <c r="FW60" s="607" t="s">
        <v>21</v>
      </c>
      <c r="FX60" s="607">
        <v>694</v>
      </c>
      <c r="FY60" s="607" t="s">
        <v>21</v>
      </c>
      <c r="FZ60" s="607">
        <v>650</v>
      </c>
      <c r="GA60" s="607">
        <v>44</v>
      </c>
      <c r="GB60" s="607">
        <v>442</v>
      </c>
      <c r="GC60" s="607">
        <v>39978</v>
      </c>
      <c r="GD60" s="852" t="s">
        <v>32</v>
      </c>
      <c r="GE60" s="853" t="s">
        <v>25</v>
      </c>
      <c r="GF60" s="649" t="s">
        <v>25</v>
      </c>
      <c r="GG60" s="650" t="s">
        <v>25</v>
      </c>
      <c r="GH60" s="683" t="s">
        <v>123</v>
      </c>
      <c r="GI60" s="607">
        <v>52133</v>
      </c>
      <c r="GJ60" s="607" t="s">
        <v>21</v>
      </c>
      <c r="GK60" s="2128">
        <v>49481</v>
      </c>
      <c r="GL60" s="2128"/>
      <c r="GM60" s="607">
        <v>48038</v>
      </c>
      <c r="GN60" s="607">
        <v>5</v>
      </c>
      <c r="GO60" s="607">
        <v>1438</v>
      </c>
      <c r="GP60" s="607" t="s">
        <v>21</v>
      </c>
      <c r="GQ60" s="607">
        <v>1438</v>
      </c>
      <c r="GR60" s="607" t="s">
        <v>21</v>
      </c>
      <c r="GS60" s="607" t="s">
        <v>21</v>
      </c>
      <c r="GT60" s="607">
        <v>12769</v>
      </c>
      <c r="GU60" s="852" t="s">
        <v>32</v>
      </c>
      <c r="GV60" s="853" t="s">
        <v>25</v>
      </c>
    </row>
    <row r="61" spans="1:204" ht="15" customHeight="1" x14ac:dyDescent="0.25">
      <c r="A61" s="649" t="s">
        <v>25</v>
      </c>
      <c r="B61" s="650" t="s">
        <v>25</v>
      </c>
      <c r="C61" s="683" t="s">
        <v>1205</v>
      </c>
      <c r="D61" s="607">
        <v>3856976</v>
      </c>
      <c r="E61" s="607" t="s">
        <v>21</v>
      </c>
      <c r="F61" s="607"/>
      <c r="G61" s="607">
        <v>5316001</v>
      </c>
      <c r="H61" s="607">
        <v>679732</v>
      </c>
      <c r="I61" s="607">
        <v>160613</v>
      </c>
      <c r="J61" s="607">
        <v>4475656</v>
      </c>
      <c r="K61" s="607">
        <v>3394857</v>
      </c>
      <c r="L61" s="607">
        <v>994275</v>
      </c>
      <c r="M61" s="607">
        <v>86524</v>
      </c>
      <c r="N61" s="607">
        <v>46589</v>
      </c>
      <c r="O61" s="607">
        <v>1561528</v>
      </c>
      <c r="P61" s="852" t="s">
        <v>33</v>
      </c>
      <c r="Q61" s="853" t="s">
        <v>25</v>
      </c>
      <c r="R61" s="649" t="s">
        <v>25</v>
      </c>
      <c r="S61" s="650" t="s">
        <v>25</v>
      </c>
      <c r="T61" s="683" t="s">
        <v>1205</v>
      </c>
      <c r="U61" s="607">
        <v>2234810</v>
      </c>
      <c r="V61" s="607" t="s">
        <v>22</v>
      </c>
      <c r="W61" s="2128">
        <v>2216021</v>
      </c>
      <c r="X61" s="2128"/>
      <c r="Y61" s="607" t="s">
        <v>21</v>
      </c>
      <c r="Z61" s="607" t="s">
        <v>21</v>
      </c>
      <c r="AA61" s="607">
        <v>2216021</v>
      </c>
      <c r="AB61" s="607">
        <v>2213676</v>
      </c>
      <c r="AC61" s="607">
        <v>2345</v>
      </c>
      <c r="AD61" s="607" t="s">
        <v>21</v>
      </c>
      <c r="AE61" s="607">
        <v>589</v>
      </c>
      <c r="AF61" s="607">
        <v>669098</v>
      </c>
      <c r="AG61" s="852" t="s">
        <v>33</v>
      </c>
      <c r="AH61" s="853" t="s">
        <v>25</v>
      </c>
      <c r="AI61" s="649" t="s">
        <v>25</v>
      </c>
      <c r="AJ61" s="650" t="s">
        <v>25</v>
      </c>
      <c r="AK61" s="683" t="s">
        <v>1205</v>
      </c>
      <c r="AL61" s="607">
        <v>4497</v>
      </c>
      <c r="AM61" s="607" t="s">
        <v>22</v>
      </c>
      <c r="AN61" s="2128">
        <v>4555</v>
      </c>
      <c r="AO61" s="2128"/>
      <c r="AP61" s="607">
        <v>3</v>
      </c>
      <c r="AQ61" s="607">
        <v>28</v>
      </c>
      <c r="AR61" s="607">
        <v>4524</v>
      </c>
      <c r="AS61" s="607">
        <v>26</v>
      </c>
      <c r="AT61" s="607">
        <v>289</v>
      </c>
      <c r="AU61" s="607">
        <v>4209</v>
      </c>
      <c r="AV61" s="607">
        <v>31</v>
      </c>
      <c r="AW61" s="607">
        <v>20241</v>
      </c>
      <c r="AX61" s="852" t="s">
        <v>33</v>
      </c>
      <c r="AY61" s="853" t="s">
        <v>25</v>
      </c>
      <c r="AZ61" s="649" t="s">
        <v>25</v>
      </c>
      <c r="BA61" s="650" t="s">
        <v>25</v>
      </c>
      <c r="BB61" s="683" t="s">
        <v>1205</v>
      </c>
      <c r="BC61" s="607">
        <v>183966</v>
      </c>
      <c r="BD61" s="607" t="s">
        <v>22</v>
      </c>
      <c r="BE61" s="2128">
        <v>310334</v>
      </c>
      <c r="BF61" s="2128"/>
      <c r="BG61" s="607">
        <v>187093</v>
      </c>
      <c r="BH61" s="607">
        <v>4291</v>
      </c>
      <c r="BI61" s="607">
        <v>118950</v>
      </c>
      <c r="BJ61" s="607">
        <v>33217</v>
      </c>
      <c r="BK61" s="607">
        <v>79902</v>
      </c>
      <c r="BL61" s="607">
        <v>5831</v>
      </c>
      <c r="BM61" s="607">
        <v>1767</v>
      </c>
      <c r="BN61" s="607">
        <v>202933</v>
      </c>
      <c r="BO61" s="852" t="s">
        <v>33</v>
      </c>
      <c r="BP61" s="853" t="s">
        <v>25</v>
      </c>
      <c r="BQ61" s="649" t="s">
        <v>25</v>
      </c>
      <c r="BR61" s="650" t="s">
        <v>25</v>
      </c>
      <c r="BS61" s="683" t="s">
        <v>1205</v>
      </c>
      <c r="BT61" s="607">
        <v>15057</v>
      </c>
      <c r="BU61" s="607" t="s">
        <v>22</v>
      </c>
      <c r="BV61" s="2128">
        <v>918532</v>
      </c>
      <c r="BW61" s="2128"/>
      <c r="BX61" s="607">
        <v>149173</v>
      </c>
      <c r="BY61" s="607">
        <v>77560</v>
      </c>
      <c r="BZ61" s="607">
        <v>691799</v>
      </c>
      <c r="CA61" s="607">
        <v>31497</v>
      </c>
      <c r="CB61" s="607">
        <v>629890</v>
      </c>
      <c r="CC61" s="607">
        <v>30412</v>
      </c>
      <c r="CD61" s="607" t="s">
        <v>22</v>
      </c>
      <c r="CE61" s="607" t="s">
        <v>22</v>
      </c>
      <c r="CF61" s="852" t="s">
        <v>33</v>
      </c>
      <c r="CG61" s="853" t="s">
        <v>25</v>
      </c>
      <c r="CH61" s="649" t="s">
        <v>25</v>
      </c>
      <c r="CI61" s="650" t="s">
        <v>25</v>
      </c>
      <c r="CJ61" s="683" t="s">
        <v>1205</v>
      </c>
      <c r="CK61" s="607">
        <v>20890</v>
      </c>
      <c r="CL61" s="274" t="s">
        <v>21</v>
      </c>
      <c r="CM61" s="2128">
        <v>20677</v>
      </c>
      <c r="CN61" s="2128"/>
      <c r="CO61" s="607">
        <v>875</v>
      </c>
      <c r="CP61" s="607" t="s">
        <v>21</v>
      </c>
      <c r="CQ61" s="607">
        <v>19802</v>
      </c>
      <c r="CR61" s="607" t="s">
        <v>21</v>
      </c>
      <c r="CS61" s="607">
        <v>18153</v>
      </c>
      <c r="CT61" s="607">
        <v>1649</v>
      </c>
      <c r="CU61" s="607" t="s">
        <v>21</v>
      </c>
      <c r="CV61" s="607">
        <v>8371</v>
      </c>
      <c r="CW61" s="852" t="s">
        <v>33</v>
      </c>
      <c r="CX61" s="853" t="s">
        <v>25</v>
      </c>
      <c r="CY61" s="649" t="s">
        <v>25</v>
      </c>
      <c r="CZ61" s="650" t="s">
        <v>25</v>
      </c>
      <c r="DA61" s="683" t="s">
        <v>1205</v>
      </c>
      <c r="DB61" s="607">
        <v>491327</v>
      </c>
      <c r="DC61" s="607">
        <v>2456586</v>
      </c>
      <c r="DD61" s="2128">
        <v>2125905</v>
      </c>
      <c r="DE61" s="2128"/>
      <c r="DF61" s="607" t="s">
        <v>21</v>
      </c>
      <c r="DG61" s="607" t="s">
        <v>21</v>
      </c>
      <c r="DH61" s="607">
        <v>2125905</v>
      </c>
      <c r="DI61" s="607">
        <v>40865</v>
      </c>
      <c r="DJ61" s="607">
        <v>2079575</v>
      </c>
      <c r="DK61" s="607">
        <v>5465</v>
      </c>
      <c r="DL61" s="607">
        <v>804428</v>
      </c>
      <c r="DM61" s="607">
        <v>1937774</v>
      </c>
      <c r="DN61" s="852" t="s">
        <v>33</v>
      </c>
      <c r="DO61" s="853" t="s">
        <v>25</v>
      </c>
      <c r="DP61" s="649" t="s">
        <v>25</v>
      </c>
      <c r="DQ61" s="650" t="s">
        <v>25</v>
      </c>
      <c r="DR61" s="683" t="s">
        <v>1205</v>
      </c>
      <c r="DS61" s="607">
        <v>192033</v>
      </c>
      <c r="DT61" s="607">
        <v>7140474</v>
      </c>
      <c r="DU61" s="2128">
        <v>5343200</v>
      </c>
      <c r="DV61" s="2128"/>
      <c r="DW61" s="607">
        <v>1915889</v>
      </c>
      <c r="DX61" s="607" t="s">
        <v>21</v>
      </c>
      <c r="DY61" s="607">
        <v>3427311</v>
      </c>
      <c r="DZ61" s="607" t="s">
        <v>21</v>
      </c>
      <c r="EA61" s="607">
        <v>3228448</v>
      </c>
      <c r="EB61" s="607">
        <v>198863</v>
      </c>
      <c r="EC61" s="607">
        <v>1922350</v>
      </c>
      <c r="ED61" s="607" t="s">
        <v>22</v>
      </c>
      <c r="EE61" s="852" t="s">
        <v>33</v>
      </c>
      <c r="EF61" s="853" t="s">
        <v>25</v>
      </c>
      <c r="EG61" s="649" t="s">
        <v>25</v>
      </c>
      <c r="EH61" s="650" t="s">
        <v>25</v>
      </c>
      <c r="EI61" s="683" t="s">
        <v>1205</v>
      </c>
      <c r="EJ61" s="607">
        <v>41922</v>
      </c>
      <c r="EK61" s="607">
        <v>5298</v>
      </c>
      <c r="EL61" s="2128">
        <v>51824</v>
      </c>
      <c r="EM61" s="2128"/>
      <c r="EN61" s="607">
        <v>18095</v>
      </c>
      <c r="EO61" s="607">
        <v>12400</v>
      </c>
      <c r="EP61" s="607">
        <v>21329</v>
      </c>
      <c r="EQ61" s="607">
        <v>5477</v>
      </c>
      <c r="ER61" s="607">
        <v>12741</v>
      </c>
      <c r="ES61" s="607">
        <v>3111</v>
      </c>
      <c r="ET61" s="607">
        <v>852</v>
      </c>
      <c r="EU61" s="607">
        <v>21</v>
      </c>
      <c r="EV61" s="852" t="s">
        <v>33</v>
      </c>
      <c r="EW61" s="853" t="s">
        <v>25</v>
      </c>
      <c r="EX61" s="649" t="s">
        <v>25</v>
      </c>
      <c r="EY61" s="650" t="s">
        <v>25</v>
      </c>
      <c r="EZ61" s="683" t="s">
        <v>1205</v>
      </c>
      <c r="FA61" s="607">
        <v>376120</v>
      </c>
      <c r="FB61" s="607" t="s">
        <v>22</v>
      </c>
      <c r="FC61" s="2128">
        <v>376112</v>
      </c>
      <c r="FD61" s="2128"/>
      <c r="FE61" s="607">
        <v>82895</v>
      </c>
      <c r="FF61" s="607">
        <v>115095</v>
      </c>
      <c r="FG61" s="607">
        <v>178121</v>
      </c>
      <c r="FH61" s="607" t="s">
        <v>22</v>
      </c>
      <c r="FI61" s="607">
        <v>156855</v>
      </c>
      <c r="FJ61" s="607">
        <v>21266</v>
      </c>
      <c r="FK61" s="607" t="s">
        <v>22</v>
      </c>
      <c r="FL61" s="607" t="s">
        <v>22</v>
      </c>
      <c r="FM61" s="852" t="s">
        <v>33</v>
      </c>
      <c r="FN61" s="853" t="s">
        <v>25</v>
      </c>
      <c r="FO61" s="649" t="s">
        <v>25</v>
      </c>
      <c r="FP61" s="650" t="s">
        <v>25</v>
      </c>
      <c r="FQ61" s="683" t="s">
        <v>1205</v>
      </c>
      <c r="FR61" s="607">
        <v>171407</v>
      </c>
      <c r="FS61" s="607" t="s">
        <v>21</v>
      </c>
      <c r="FT61" s="2128">
        <v>173953</v>
      </c>
      <c r="FU61" s="2128"/>
      <c r="FV61" s="607">
        <v>172971</v>
      </c>
      <c r="FW61" s="607" t="s">
        <v>21</v>
      </c>
      <c r="FX61" s="607">
        <v>982</v>
      </c>
      <c r="FY61" s="607" t="s">
        <v>21</v>
      </c>
      <c r="FZ61" s="607">
        <v>982</v>
      </c>
      <c r="GA61" s="607" t="s">
        <v>21</v>
      </c>
      <c r="GB61" s="607">
        <v>382</v>
      </c>
      <c r="GC61" s="607">
        <v>36967</v>
      </c>
      <c r="GD61" s="852" t="s">
        <v>33</v>
      </c>
      <c r="GE61" s="853" t="s">
        <v>25</v>
      </c>
      <c r="GF61" s="649" t="s">
        <v>25</v>
      </c>
      <c r="GG61" s="650" t="s">
        <v>25</v>
      </c>
      <c r="GH61" s="683" t="s">
        <v>1205</v>
      </c>
      <c r="GI61" s="607">
        <v>48809</v>
      </c>
      <c r="GJ61" s="607" t="s">
        <v>21</v>
      </c>
      <c r="GK61" s="2128">
        <v>48789</v>
      </c>
      <c r="GL61" s="2128"/>
      <c r="GM61" s="607">
        <v>47779</v>
      </c>
      <c r="GN61" s="607">
        <v>3</v>
      </c>
      <c r="GO61" s="607">
        <v>1007</v>
      </c>
      <c r="GP61" s="607" t="s">
        <v>21</v>
      </c>
      <c r="GQ61" s="607">
        <v>1007</v>
      </c>
      <c r="GR61" s="607" t="s">
        <v>21</v>
      </c>
      <c r="GS61" s="607" t="s">
        <v>21</v>
      </c>
      <c r="GT61" s="607">
        <v>12850</v>
      </c>
      <c r="GU61" s="852" t="s">
        <v>33</v>
      </c>
      <c r="GV61" s="853" t="s">
        <v>25</v>
      </c>
    </row>
    <row r="62" spans="1:204" ht="15" customHeight="1" x14ac:dyDescent="0.25">
      <c r="A62" s="649" t="s">
        <v>25</v>
      </c>
      <c r="B62" s="650" t="s">
        <v>25</v>
      </c>
      <c r="C62" s="683" t="s">
        <v>124</v>
      </c>
      <c r="D62" s="607">
        <v>3947119</v>
      </c>
      <c r="E62" s="607" t="s">
        <v>21</v>
      </c>
      <c r="F62" s="607"/>
      <c r="G62" s="607">
        <v>5057961</v>
      </c>
      <c r="H62" s="607">
        <v>593979</v>
      </c>
      <c r="I62" s="607">
        <v>138237</v>
      </c>
      <c r="J62" s="607">
        <v>4325745</v>
      </c>
      <c r="K62" s="607">
        <v>3300621</v>
      </c>
      <c r="L62" s="607">
        <v>945096</v>
      </c>
      <c r="M62" s="607">
        <v>80028</v>
      </c>
      <c r="N62" s="607">
        <v>67518</v>
      </c>
      <c r="O62" s="607">
        <v>1741412</v>
      </c>
      <c r="P62" s="852" t="s">
        <v>34</v>
      </c>
      <c r="Q62" s="853" t="s">
        <v>25</v>
      </c>
      <c r="R62" s="649" t="s">
        <v>25</v>
      </c>
      <c r="S62" s="650" t="s">
        <v>25</v>
      </c>
      <c r="T62" s="683" t="s">
        <v>124</v>
      </c>
      <c r="U62" s="607">
        <v>2149346</v>
      </c>
      <c r="V62" s="607" t="s">
        <v>22</v>
      </c>
      <c r="W62" s="2128">
        <v>2117857</v>
      </c>
      <c r="X62" s="2128"/>
      <c r="Y62" s="607" t="s">
        <v>21</v>
      </c>
      <c r="Z62" s="607" t="s">
        <v>21</v>
      </c>
      <c r="AA62" s="607">
        <v>2117857</v>
      </c>
      <c r="AB62" s="607">
        <v>2115864</v>
      </c>
      <c r="AC62" s="607">
        <v>1993</v>
      </c>
      <c r="AD62" s="607" t="s">
        <v>21</v>
      </c>
      <c r="AE62" s="607">
        <v>592</v>
      </c>
      <c r="AF62" s="607">
        <v>714636</v>
      </c>
      <c r="AG62" s="852" t="s">
        <v>34</v>
      </c>
      <c r="AH62" s="853" t="s">
        <v>25</v>
      </c>
      <c r="AI62" s="649" t="s">
        <v>25</v>
      </c>
      <c r="AJ62" s="650" t="s">
        <v>25</v>
      </c>
      <c r="AK62" s="683" t="s">
        <v>124</v>
      </c>
      <c r="AL62" s="607">
        <v>9147</v>
      </c>
      <c r="AM62" s="607" t="s">
        <v>22</v>
      </c>
      <c r="AN62" s="2128">
        <v>11848</v>
      </c>
      <c r="AO62" s="2128"/>
      <c r="AP62" s="607">
        <v>4</v>
      </c>
      <c r="AQ62" s="607">
        <v>38</v>
      </c>
      <c r="AR62" s="607">
        <v>11806</v>
      </c>
      <c r="AS62" s="607">
        <v>6680</v>
      </c>
      <c r="AT62" s="607">
        <v>287</v>
      </c>
      <c r="AU62" s="607">
        <v>4839</v>
      </c>
      <c r="AV62" s="607">
        <v>24</v>
      </c>
      <c r="AW62" s="607">
        <v>17546</v>
      </c>
      <c r="AX62" s="852" t="s">
        <v>34</v>
      </c>
      <c r="AY62" s="853" t="s">
        <v>25</v>
      </c>
      <c r="AZ62" s="649" t="s">
        <v>25</v>
      </c>
      <c r="BA62" s="650" t="s">
        <v>25</v>
      </c>
      <c r="BB62" s="683" t="s">
        <v>124</v>
      </c>
      <c r="BC62" s="607">
        <v>190035</v>
      </c>
      <c r="BD62" s="607" t="s">
        <v>22</v>
      </c>
      <c r="BE62" s="2128">
        <v>279415</v>
      </c>
      <c r="BF62" s="2128"/>
      <c r="BG62" s="607">
        <v>164584</v>
      </c>
      <c r="BH62" s="607">
        <v>5132</v>
      </c>
      <c r="BI62" s="607">
        <v>109699</v>
      </c>
      <c r="BJ62" s="607">
        <v>33846</v>
      </c>
      <c r="BK62" s="607">
        <v>71863</v>
      </c>
      <c r="BL62" s="607">
        <v>3990</v>
      </c>
      <c r="BM62" s="607">
        <v>3525</v>
      </c>
      <c r="BN62" s="607">
        <v>208029</v>
      </c>
      <c r="BO62" s="852" t="s">
        <v>34</v>
      </c>
      <c r="BP62" s="853" t="s">
        <v>25</v>
      </c>
      <c r="BQ62" s="649" t="s">
        <v>25</v>
      </c>
      <c r="BR62" s="650" t="s">
        <v>25</v>
      </c>
      <c r="BS62" s="683" t="s">
        <v>124</v>
      </c>
      <c r="BT62" s="607">
        <v>14423</v>
      </c>
      <c r="BU62" s="607" t="s">
        <v>22</v>
      </c>
      <c r="BV62" s="2128">
        <v>848745</v>
      </c>
      <c r="BW62" s="2128"/>
      <c r="BX62" s="607">
        <v>133031</v>
      </c>
      <c r="BY62" s="607">
        <v>64944</v>
      </c>
      <c r="BZ62" s="607">
        <v>650770</v>
      </c>
      <c r="CA62" s="607">
        <v>36629</v>
      </c>
      <c r="CB62" s="607">
        <v>588384</v>
      </c>
      <c r="CC62" s="607">
        <v>25757</v>
      </c>
      <c r="CD62" s="607" t="s">
        <v>22</v>
      </c>
      <c r="CE62" s="607" t="s">
        <v>22</v>
      </c>
      <c r="CF62" s="852" t="s">
        <v>34</v>
      </c>
      <c r="CG62" s="853" t="s">
        <v>25</v>
      </c>
      <c r="CH62" s="649" t="s">
        <v>25</v>
      </c>
      <c r="CI62" s="650" t="s">
        <v>25</v>
      </c>
      <c r="CJ62" s="683" t="s">
        <v>124</v>
      </c>
      <c r="CK62" s="607">
        <v>24902</v>
      </c>
      <c r="CL62" s="274" t="s">
        <v>21</v>
      </c>
      <c r="CM62" s="2128">
        <v>24287</v>
      </c>
      <c r="CN62" s="2128"/>
      <c r="CO62" s="607">
        <v>225</v>
      </c>
      <c r="CP62" s="607" t="s">
        <v>21</v>
      </c>
      <c r="CQ62" s="607">
        <v>24062</v>
      </c>
      <c r="CR62" s="607" t="s">
        <v>21</v>
      </c>
      <c r="CS62" s="607">
        <v>22018</v>
      </c>
      <c r="CT62" s="607">
        <v>2044</v>
      </c>
      <c r="CU62" s="607" t="s">
        <v>21</v>
      </c>
      <c r="CV62" s="607">
        <v>8986</v>
      </c>
      <c r="CW62" s="852" t="s">
        <v>34</v>
      </c>
      <c r="CX62" s="853" t="s">
        <v>25</v>
      </c>
      <c r="CY62" s="649" t="s">
        <v>25</v>
      </c>
      <c r="CZ62" s="650" t="s">
        <v>25</v>
      </c>
      <c r="DA62" s="683" t="s">
        <v>124</v>
      </c>
      <c r="DB62" s="607">
        <v>465466</v>
      </c>
      <c r="DC62" s="607">
        <v>2285893</v>
      </c>
      <c r="DD62" s="2128">
        <v>2027779</v>
      </c>
      <c r="DE62" s="2128"/>
      <c r="DF62" s="607" t="s">
        <v>21</v>
      </c>
      <c r="DG62" s="607" t="s">
        <v>21</v>
      </c>
      <c r="DH62" s="607">
        <v>2027779</v>
      </c>
      <c r="DI62" s="607">
        <v>39004</v>
      </c>
      <c r="DJ62" s="607">
        <v>1973324</v>
      </c>
      <c r="DK62" s="607">
        <v>15451</v>
      </c>
      <c r="DL62" s="607">
        <v>705046</v>
      </c>
      <c r="DM62" s="607">
        <v>1952707</v>
      </c>
      <c r="DN62" s="852" t="s">
        <v>34</v>
      </c>
      <c r="DO62" s="853" t="s">
        <v>25</v>
      </c>
      <c r="DP62" s="649" t="s">
        <v>25</v>
      </c>
      <c r="DQ62" s="650" t="s">
        <v>25</v>
      </c>
      <c r="DR62" s="683" t="s">
        <v>124</v>
      </c>
      <c r="DS62" s="607">
        <v>177391</v>
      </c>
      <c r="DT62" s="607">
        <v>6739210</v>
      </c>
      <c r="DU62" s="2128">
        <v>5045059</v>
      </c>
      <c r="DV62" s="2128"/>
      <c r="DW62" s="607">
        <v>1857256</v>
      </c>
      <c r="DX62" s="607" t="s">
        <v>21</v>
      </c>
      <c r="DY62" s="607">
        <v>3187803</v>
      </c>
      <c r="DZ62" s="607" t="s">
        <v>21</v>
      </c>
      <c r="EA62" s="607">
        <v>2995994</v>
      </c>
      <c r="EB62" s="607">
        <v>191809</v>
      </c>
      <c r="EC62" s="607">
        <v>1785334</v>
      </c>
      <c r="ED62" s="607" t="s">
        <v>22</v>
      </c>
      <c r="EE62" s="852" t="s">
        <v>34</v>
      </c>
      <c r="EF62" s="853" t="s">
        <v>25</v>
      </c>
      <c r="EG62" s="649" t="s">
        <v>25</v>
      </c>
      <c r="EH62" s="650" t="s">
        <v>25</v>
      </c>
      <c r="EI62" s="683" t="s">
        <v>124</v>
      </c>
      <c r="EJ62" s="607">
        <v>33021</v>
      </c>
      <c r="EK62" s="607">
        <v>5177</v>
      </c>
      <c r="EL62" s="2128">
        <v>42703</v>
      </c>
      <c r="EM62" s="2128"/>
      <c r="EN62" s="607">
        <v>16210</v>
      </c>
      <c r="EO62" s="607">
        <v>11667</v>
      </c>
      <c r="EP62" s="607">
        <v>14826</v>
      </c>
      <c r="EQ62" s="607">
        <v>2708</v>
      </c>
      <c r="ER62" s="607">
        <v>10357</v>
      </c>
      <c r="ES62" s="607">
        <v>1761</v>
      </c>
      <c r="ET62" s="607">
        <v>847</v>
      </c>
      <c r="EU62" s="607">
        <v>19</v>
      </c>
      <c r="EV62" s="852" t="s">
        <v>34</v>
      </c>
      <c r="EW62" s="853" t="s">
        <v>25</v>
      </c>
      <c r="EX62" s="649" t="s">
        <v>25</v>
      </c>
      <c r="EY62" s="650" t="s">
        <v>25</v>
      </c>
      <c r="EZ62" s="683" t="s">
        <v>124</v>
      </c>
      <c r="FA62" s="607">
        <v>397536</v>
      </c>
      <c r="FB62" s="607" t="s">
        <v>22</v>
      </c>
      <c r="FC62" s="2128">
        <v>397531</v>
      </c>
      <c r="FD62" s="2128"/>
      <c r="FE62" s="607">
        <v>88934</v>
      </c>
      <c r="FF62" s="607">
        <v>131637</v>
      </c>
      <c r="FG62" s="607">
        <v>176959</v>
      </c>
      <c r="FH62" s="607" t="s">
        <v>22</v>
      </c>
      <c r="FI62" s="607">
        <v>152088</v>
      </c>
      <c r="FJ62" s="607">
        <v>24872</v>
      </c>
      <c r="FK62" s="607" t="s">
        <v>22</v>
      </c>
      <c r="FL62" s="607" t="s">
        <v>22</v>
      </c>
      <c r="FM62" s="852" t="s">
        <v>34</v>
      </c>
      <c r="FN62" s="853" t="s">
        <v>25</v>
      </c>
      <c r="FO62" s="649" t="s">
        <v>25</v>
      </c>
      <c r="FP62" s="650" t="s">
        <v>25</v>
      </c>
      <c r="FQ62" s="683" t="s">
        <v>124</v>
      </c>
      <c r="FR62" s="607">
        <v>202375</v>
      </c>
      <c r="FS62" s="607" t="s">
        <v>21</v>
      </c>
      <c r="FT62" s="2128">
        <v>195052</v>
      </c>
      <c r="FU62" s="2128"/>
      <c r="FV62" s="607">
        <v>194301</v>
      </c>
      <c r="FW62" s="607" t="s">
        <v>21</v>
      </c>
      <c r="FX62" s="607">
        <v>751</v>
      </c>
      <c r="FY62" s="607" t="s">
        <v>21</v>
      </c>
      <c r="FZ62" s="607">
        <v>728</v>
      </c>
      <c r="GA62" s="607">
        <v>23</v>
      </c>
      <c r="GB62" s="607">
        <v>376</v>
      </c>
      <c r="GC62" s="607">
        <v>43931</v>
      </c>
      <c r="GD62" s="852" t="s">
        <v>34</v>
      </c>
      <c r="GE62" s="853" t="s">
        <v>25</v>
      </c>
      <c r="GF62" s="649" t="s">
        <v>25</v>
      </c>
      <c r="GG62" s="650" t="s">
        <v>25</v>
      </c>
      <c r="GH62" s="683" t="s">
        <v>124</v>
      </c>
      <c r="GI62" s="607">
        <v>47475</v>
      </c>
      <c r="GJ62" s="607" t="s">
        <v>21</v>
      </c>
      <c r="GK62" s="2128">
        <v>45544</v>
      </c>
      <c r="GL62" s="2128"/>
      <c r="GM62" s="607">
        <v>44502</v>
      </c>
      <c r="GN62" s="607">
        <v>4</v>
      </c>
      <c r="GO62" s="607">
        <v>1038</v>
      </c>
      <c r="GP62" s="607" t="s">
        <v>21</v>
      </c>
      <c r="GQ62" s="607">
        <v>1038</v>
      </c>
      <c r="GR62" s="607" t="s">
        <v>21</v>
      </c>
      <c r="GS62" s="607" t="s">
        <v>21</v>
      </c>
      <c r="GT62" s="607">
        <v>14673</v>
      </c>
      <c r="GU62" s="852" t="s">
        <v>34</v>
      </c>
      <c r="GV62" s="853" t="s">
        <v>25</v>
      </c>
    </row>
    <row r="63" spans="1:204" ht="15" customHeight="1" x14ac:dyDescent="0.25">
      <c r="A63" s="649" t="s">
        <v>25</v>
      </c>
      <c r="B63" s="650" t="s">
        <v>25</v>
      </c>
      <c r="C63" s="683" t="s">
        <v>125</v>
      </c>
      <c r="D63" s="607">
        <v>4140771</v>
      </c>
      <c r="E63" s="607" t="s">
        <v>21</v>
      </c>
      <c r="F63" s="607"/>
      <c r="G63" s="607">
        <v>5769769</v>
      </c>
      <c r="H63" s="607">
        <v>660856</v>
      </c>
      <c r="I63" s="607">
        <v>158856</v>
      </c>
      <c r="J63" s="607">
        <v>4950057</v>
      </c>
      <c r="K63" s="607">
        <v>3769451</v>
      </c>
      <c r="L63" s="607">
        <v>1092771</v>
      </c>
      <c r="M63" s="607">
        <v>87835</v>
      </c>
      <c r="N63" s="607">
        <v>70652</v>
      </c>
      <c r="O63" s="607">
        <v>1548146</v>
      </c>
      <c r="P63" s="852" t="s">
        <v>35</v>
      </c>
      <c r="Q63" s="853" t="s">
        <v>25</v>
      </c>
      <c r="R63" s="649" t="s">
        <v>25</v>
      </c>
      <c r="S63" s="650" t="s">
        <v>25</v>
      </c>
      <c r="T63" s="683" t="s">
        <v>125</v>
      </c>
      <c r="U63" s="607">
        <v>2412275</v>
      </c>
      <c r="V63" s="607" t="s">
        <v>22</v>
      </c>
      <c r="W63" s="2128">
        <v>2473031</v>
      </c>
      <c r="X63" s="2128"/>
      <c r="Y63" s="607" t="s">
        <v>21</v>
      </c>
      <c r="Z63" s="607" t="s">
        <v>21</v>
      </c>
      <c r="AA63" s="607">
        <v>2473031</v>
      </c>
      <c r="AB63" s="607">
        <v>2471019</v>
      </c>
      <c r="AC63" s="607">
        <v>1969</v>
      </c>
      <c r="AD63" s="607">
        <v>43</v>
      </c>
      <c r="AE63" s="607">
        <v>1180</v>
      </c>
      <c r="AF63" s="607">
        <v>660714</v>
      </c>
      <c r="AG63" s="852" t="s">
        <v>35</v>
      </c>
      <c r="AH63" s="853" t="s">
        <v>25</v>
      </c>
      <c r="AI63" s="649" t="s">
        <v>25</v>
      </c>
      <c r="AJ63" s="650" t="s">
        <v>25</v>
      </c>
      <c r="AK63" s="683" t="s">
        <v>125</v>
      </c>
      <c r="AL63" s="607">
        <v>10872</v>
      </c>
      <c r="AM63" s="607" t="s">
        <v>22</v>
      </c>
      <c r="AN63" s="2128">
        <v>17910</v>
      </c>
      <c r="AO63" s="2128"/>
      <c r="AP63" s="607">
        <v>4</v>
      </c>
      <c r="AQ63" s="607">
        <v>46</v>
      </c>
      <c r="AR63" s="607">
        <v>17860</v>
      </c>
      <c r="AS63" s="607">
        <v>12676</v>
      </c>
      <c r="AT63" s="607">
        <v>267</v>
      </c>
      <c r="AU63" s="607">
        <v>4917</v>
      </c>
      <c r="AV63" s="607">
        <v>30</v>
      </c>
      <c r="AW63" s="607">
        <v>10511</v>
      </c>
      <c r="AX63" s="852" t="s">
        <v>35</v>
      </c>
      <c r="AY63" s="853" t="s">
        <v>25</v>
      </c>
      <c r="AZ63" s="649" t="s">
        <v>25</v>
      </c>
      <c r="BA63" s="650" t="s">
        <v>25</v>
      </c>
      <c r="BB63" s="683" t="s">
        <v>125</v>
      </c>
      <c r="BC63" s="607">
        <v>184213</v>
      </c>
      <c r="BD63" s="607" t="s">
        <v>22</v>
      </c>
      <c r="BE63" s="2128">
        <v>289680</v>
      </c>
      <c r="BF63" s="2128"/>
      <c r="BG63" s="607">
        <v>160887</v>
      </c>
      <c r="BH63" s="607">
        <v>6534</v>
      </c>
      <c r="BI63" s="607">
        <v>122259</v>
      </c>
      <c r="BJ63" s="607">
        <v>39810</v>
      </c>
      <c r="BK63" s="607">
        <v>77914</v>
      </c>
      <c r="BL63" s="607">
        <v>4535</v>
      </c>
      <c r="BM63" s="607">
        <v>6562</v>
      </c>
      <c r="BN63" s="607">
        <v>205507</v>
      </c>
      <c r="BO63" s="852" t="s">
        <v>35</v>
      </c>
      <c r="BP63" s="853" t="s">
        <v>25</v>
      </c>
      <c r="BQ63" s="649" t="s">
        <v>25</v>
      </c>
      <c r="BR63" s="650" t="s">
        <v>25</v>
      </c>
      <c r="BS63" s="683" t="s">
        <v>125</v>
      </c>
      <c r="BT63" s="607">
        <v>17299</v>
      </c>
      <c r="BU63" s="607" t="s">
        <v>22</v>
      </c>
      <c r="BV63" s="2128">
        <v>975331</v>
      </c>
      <c r="BW63" s="2128"/>
      <c r="BX63" s="607">
        <v>165441</v>
      </c>
      <c r="BY63" s="607">
        <v>78205</v>
      </c>
      <c r="BZ63" s="607">
        <v>731685</v>
      </c>
      <c r="CA63" s="607">
        <v>23309</v>
      </c>
      <c r="CB63" s="607">
        <v>681293</v>
      </c>
      <c r="CC63" s="607">
        <v>27083</v>
      </c>
      <c r="CD63" s="607" t="s">
        <v>22</v>
      </c>
      <c r="CE63" s="607" t="s">
        <v>22</v>
      </c>
      <c r="CF63" s="852" t="s">
        <v>35</v>
      </c>
      <c r="CG63" s="853" t="s">
        <v>25</v>
      </c>
      <c r="CH63" s="649" t="s">
        <v>25</v>
      </c>
      <c r="CI63" s="650" t="s">
        <v>25</v>
      </c>
      <c r="CJ63" s="683" t="s">
        <v>125</v>
      </c>
      <c r="CK63" s="607">
        <v>30035</v>
      </c>
      <c r="CL63" s="274" t="s">
        <v>21</v>
      </c>
      <c r="CM63" s="2128">
        <v>30207</v>
      </c>
      <c r="CN63" s="2128"/>
      <c r="CO63" s="607">
        <v>426</v>
      </c>
      <c r="CP63" s="607" t="s">
        <v>21</v>
      </c>
      <c r="CQ63" s="607">
        <v>29781</v>
      </c>
      <c r="CR63" s="607" t="s">
        <v>21</v>
      </c>
      <c r="CS63" s="607">
        <v>27527</v>
      </c>
      <c r="CT63" s="607">
        <v>2254</v>
      </c>
      <c r="CU63" s="607" t="s">
        <v>21</v>
      </c>
      <c r="CV63" s="607">
        <v>8837</v>
      </c>
      <c r="CW63" s="852" t="s">
        <v>35</v>
      </c>
      <c r="CX63" s="853" t="s">
        <v>25</v>
      </c>
      <c r="CY63" s="649" t="s">
        <v>25</v>
      </c>
      <c r="CZ63" s="650" t="s">
        <v>25</v>
      </c>
      <c r="DA63" s="683" t="s">
        <v>125</v>
      </c>
      <c r="DB63" s="607">
        <v>377411</v>
      </c>
      <c r="DC63" s="607">
        <v>2283215</v>
      </c>
      <c r="DD63" s="2128">
        <v>2004500</v>
      </c>
      <c r="DE63" s="2128"/>
      <c r="DF63" s="607" t="s">
        <v>21</v>
      </c>
      <c r="DG63" s="607" t="s">
        <v>21</v>
      </c>
      <c r="DH63" s="607">
        <v>2004500</v>
      </c>
      <c r="DI63" s="607">
        <v>34396</v>
      </c>
      <c r="DJ63" s="607">
        <v>1966149</v>
      </c>
      <c r="DK63" s="607">
        <v>3955</v>
      </c>
      <c r="DL63" s="607">
        <v>733012</v>
      </c>
      <c r="DM63" s="607">
        <v>1866629</v>
      </c>
      <c r="DN63" s="852" t="s">
        <v>35</v>
      </c>
      <c r="DO63" s="853" t="s">
        <v>25</v>
      </c>
      <c r="DP63" s="649" t="s">
        <v>25</v>
      </c>
      <c r="DQ63" s="650" t="s">
        <v>25</v>
      </c>
      <c r="DR63" s="683" t="s">
        <v>125</v>
      </c>
      <c r="DS63" s="607">
        <v>112913</v>
      </c>
      <c r="DT63" s="607">
        <v>6860059</v>
      </c>
      <c r="DU63" s="2128">
        <v>5046439</v>
      </c>
      <c r="DV63" s="2128"/>
      <c r="DW63" s="607">
        <v>1684960</v>
      </c>
      <c r="DX63" s="607" t="s">
        <v>21</v>
      </c>
      <c r="DY63" s="607">
        <v>3361479</v>
      </c>
      <c r="DZ63" s="607" t="s">
        <v>21</v>
      </c>
      <c r="EA63" s="607">
        <v>3069913</v>
      </c>
      <c r="EB63" s="607">
        <v>291566</v>
      </c>
      <c r="EC63" s="607">
        <v>1891318</v>
      </c>
      <c r="ED63" s="607" t="s">
        <v>22</v>
      </c>
      <c r="EE63" s="852" t="s">
        <v>35</v>
      </c>
      <c r="EF63" s="853" t="s">
        <v>25</v>
      </c>
      <c r="EG63" s="649" t="s">
        <v>25</v>
      </c>
      <c r="EH63" s="650" t="s">
        <v>25</v>
      </c>
      <c r="EI63" s="683" t="s">
        <v>125</v>
      </c>
      <c r="EJ63" s="607">
        <v>39777</v>
      </c>
      <c r="EK63" s="607">
        <v>4757</v>
      </c>
      <c r="EL63" s="2128">
        <v>49218</v>
      </c>
      <c r="EM63" s="2128"/>
      <c r="EN63" s="607">
        <v>17994</v>
      </c>
      <c r="EO63" s="607">
        <v>13347</v>
      </c>
      <c r="EP63" s="607">
        <v>17877</v>
      </c>
      <c r="EQ63" s="607">
        <v>5708</v>
      </c>
      <c r="ER63" s="607">
        <v>10304</v>
      </c>
      <c r="ES63" s="607">
        <v>1865</v>
      </c>
      <c r="ET63" s="607">
        <v>880</v>
      </c>
      <c r="EU63" s="607">
        <v>9</v>
      </c>
      <c r="EV63" s="852" t="s">
        <v>35</v>
      </c>
      <c r="EW63" s="853" t="s">
        <v>25</v>
      </c>
      <c r="EX63" s="649" t="s">
        <v>25</v>
      </c>
      <c r="EY63" s="650" t="s">
        <v>25</v>
      </c>
      <c r="EZ63" s="683" t="s">
        <v>125</v>
      </c>
      <c r="FA63" s="607">
        <v>437340</v>
      </c>
      <c r="FB63" s="607" t="s">
        <v>22</v>
      </c>
      <c r="FC63" s="2128">
        <v>437338</v>
      </c>
      <c r="FD63" s="2128"/>
      <c r="FE63" s="607">
        <v>93275</v>
      </c>
      <c r="FF63" s="607">
        <v>142553</v>
      </c>
      <c r="FG63" s="607">
        <v>201511</v>
      </c>
      <c r="FH63" s="607" t="s">
        <v>22</v>
      </c>
      <c r="FI63" s="607">
        <v>170006</v>
      </c>
      <c r="FJ63" s="607">
        <v>31505</v>
      </c>
      <c r="FK63" s="607" t="s">
        <v>22</v>
      </c>
      <c r="FL63" s="607" t="s">
        <v>22</v>
      </c>
      <c r="FM63" s="852" t="s">
        <v>35</v>
      </c>
      <c r="FN63" s="853" t="s">
        <v>25</v>
      </c>
      <c r="FO63" s="649" t="s">
        <v>25</v>
      </c>
      <c r="FP63" s="650" t="s">
        <v>25</v>
      </c>
      <c r="FQ63" s="683" t="s">
        <v>125</v>
      </c>
      <c r="FR63" s="607">
        <v>193101</v>
      </c>
      <c r="FS63" s="607" t="s">
        <v>21</v>
      </c>
      <c r="FT63" s="2128">
        <v>193581</v>
      </c>
      <c r="FU63" s="2128"/>
      <c r="FV63" s="607">
        <v>192795</v>
      </c>
      <c r="FW63" s="607" t="s">
        <v>21</v>
      </c>
      <c r="FX63" s="607">
        <v>786</v>
      </c>
      <c r="FY63" s="607" t="s">
        <v>21</v>
      </c>
      <c r="FZ63" s="607">
        <v>739</v>
      </c>
      <c r="GA63" s="607">
        <v>47</v>
      </c>
      <c r="GB63" s="607">
        <v>178</v>
      </c>
      <c r="GC63" s="607">
        <v>43271</v>
      </c>
      <c r="GD63" s="852" t="s">
        <v>35</v>
      </c>
      <c r="GE63" s="853" t="s">
        <v>25</v>
      </c>
      <c r="GF63" s="649" t="s">
        <v>25</v>
      </c>
      <c r="GG63" s="650" t="s">
        <v>25</v>
      </c>
      <c r="GH63" s="683" t="s">
        <v>125</v>
      </c>
      <c r="GI63" s="607">
        <v>50764</v>
      </c>
      <c r="GJ63" s="607" t="s">
        <v>21</v>
      </c>
      <c r="GK63" s="2128">
        <v>49121</v>
      </c>
      <c r="GL63" s="2128"/>
      <c r="GM63" s="607">
        <v>48130</v>
      </c>
      <c r="GN63" s="607" t="s">
        <v>21</v>
      </c>
      <c r="GO63" s="607">
        <v>991</v>
      </c>
      <c r="GP63" s="607" t="s">
        <v>21</v>
      </c>
      <c r="GQ63" s="607">
        <v>991</v>
      </c>
      <c r="GR63" s="607" t="s">
        <v>21</v>
      </c>
      <c r="GS63" s="607" t="s">
        <v>21</v>
      </c>
      <c r="GT63" s="607">
        <v>16417</v>
      </c>
      <c r="GU63" s="852" t="s">
        <v>35</v>
      </c>
      <c r="GV63" s="853" t="s">
        <v>25</v>
      </c>
    </row>
    <row r="64" spans="1:204" ht="15" customHeight="1" x14ac:dyDescent="0.25">
      <c r="A64" s="649" t="s">
        <v>25</v>
      </c>
      <c r="B64" s="650" t="s">
        <v>25</v>
      </c>
      <c r="C64" s="683" t="s">
        <v>126</v>
      </c>
      <c r="D64" s="607">
        <v>4632157</v>
      </c>
      <c r="E64" s="607" t="s">
        <v>21</v>
      </c>
      <c r="F64" s="607"/>
      <c r="G64" s="607">
        <v>6132952</v>
      </c>
      <c r="H64" s="607">
        <v>663283</v>
      </c>
      <c r="I64" s="607">
        <v>159779</v>
      </c>
      <c r="J64" s="607">
        <v>5309890</v>
      </c>
      <c r="K64" s="607">
        <v>4089609</v>
      </c>
      <c r="L64" s="607">
        <v>1138753</v>
      </c>
      <c r="M64" s="607">
        <v>81529</v>
      </c>
      <c r="N64" s="607">
        <v>72078</v>
      </c>
      <c r="O64" s="607">
        <v>1503303</v>
      </c>
      <c r="P64" s="852" t="s">
        <v>36</v>
      </c>
      <c r="Q64" s="853" t="s">
        <v>25</v>
      </c>
      <c r="R64" s="649" t="s">
        <v>25</v>
      </c>
      <c r="S64" s="650" t="s">
        <v>25</v>
      </c>
      <c r="T64" s="683" t="s">
        <v>126</v>
      </c>
      <c r="U64" s="607">
        <v>2512801</v>
      </c>
      <c r="V64" s="607" t="s">
        <v>22</v>
      </c>
      <c r="W64" s="2128">
        <v>2583598</v>
      </c>
      <c r="X64" s="2128"/>
      <c r="Y64" s="607" t="s">
        <v>21</v>
      </c>
      <c r="Z64" s="607" t="s">
        <v>21</v>
      </c>
      <c r="AA64" s="607">
        <v>2583598</v>
      </c>
      <c r="AB64" s="607">
        <v>2581775</v>
      </c>
      <c r="AC64" s="607">
        <v>1776</v>
      </c>
      <c r="AD64" s="607">
        <v>47</v>
      </c>
      <c r="AE64" s="607">
        <v>1146</v>
      </c>
      <c r="AF64" s="607">
        <v>597837</v>
      </c>
      <c r="AG64" s="852" t="s">
        <v>36</v>
      </c>
      <c r="AH64" s="853" t="s">
        <v>25</v>
      </c>
      <c r="AI64" s="649" t="s">
        <v>25</v>
      </c>
      <c r="AJ64" s="650" t="s">
        <v>25</v>
      </c>
      <c r="AK64" s="683" t="s">
        <v>126</v>
      </c>
      <c r="AL64" s="607">
        <v>19488</v>
      </c>
      <c r="AM64" s="607" t="s">
        <v>22</v>
      </c>
      <c r="AN64" s="2128">
        <v>18724</v>
      </c>
      <c r="AO64" s="2128"/>
      <c r="AP64" s="607">
        <v>3</v>
      </c>
      <c r="AQ64" s="607">
        <v>46</v>
      </c>
      <c r="AR64" s="607">
        <v>18675</v>
      </c>
      <c r="AS64" s="607">
        <v>13847</v>
      </c>
      <c r="AT64" s="607">
        <v>261</v>
      </c>
      <c r="AU64" s="607">
        <v>4567</v>
      </c>
      <c r="AV64" s="607">
        <v>26</v>
      </c>
      <c r="AW64" s="607">
        <v>11280</v>
      </c>
      <c r="AX64" s="852" t="s">
        <v>36</v>
      </c>
      <c r="AY64" s="853" t="s">
        <v>25</v>
      </c>
      <c r="AZ64" s="649" t="s">
        <v>25</v>
      </c>
      <c r="BA64" s="650" t="s">
        <v>25</v>
      </c>
      <c r="BB64" s="683" t="s">
        <v>126</v>
      </c>
      <c r="BC64" s="607">
        <v>178096</v>
      </c>
      <c r="BD64" s="607" t="s">
        <v>22</v>
      </c>
      <c r="BE64" s="2128">
        <v>287361</v>
      </c>
      <c r="BF64" s="2128"/>
      <c r="BG64" s="607">
        <v>167688</v>
      </c>
      <c r="BH64" s="607">
        <v>5743</v>
      </c>
      <c r="BI64" s="607">
        <v>113930</v>
      </c>
      <c r="BJ64" s="607">
        <v>37676</v>
      </c>
      <c r="BK64" s="607">
        <v>70858</v>
      </c>
      <c r="BL64" s="607">
        <v>5396</v>
      </c>
      <c r="BM64" s="607">
        <v>3778</v>
      </c>
      <c r="BN64" s="607">
        <v>198175</v>
      </c>
      <c r="BO64" s="852" t="s">
        <v>36</v>
      </c>
      <c r="BP64" s="853" t="s">
        <v>25</v>
      </c>
      <c r="BQ64" s="649" t="s">
        <v>25</v>
      </c>
      <c r="BR64" s="650" t="s">
        <v>25</v>
      </c>
      <c r="BS64" s="683" t="s">
        <v>126</v>
      </c>
      <c r="BT64" s="607">
        <v>19936</v>
      </c>
      <c r="BU64" s="607" t="s">
        <v>22</v>
      </c>
      <c r="BV64" s="2128">
        <v>1056884</v>
      </c>
      <c r="BW64" s="2128"/>
      <c r="BX64" s="607">
        <v>174683</v>
      </c>
      <c r="BY64" s="607">
        <v>107893</v>
      </c>
      <c r="BZ64" s="607">
        <v>774308</v>
      </c>
      <c r="CA64" s="607">
        <v>21407</v>
      </c>
      <c r="CB64" s="607">
        <v>726076</v>
      </c>
      <c r="CC64" s="607">
        <v>26825</v>
      </c>
      <c r="CD64" s="607" t="s">
        <v>22</v>
      </c>
      <c r="CE64" s="607" t="s">
        <v>22</v>
      </c>
      <c r="CF64" s="852" t="s">
        <v>36</v>
      </c>
      <c r="CG64" s="853" t="s">
        <v>25</v>
      </c>
      <c r="CH64" s="649" t="s">
        <v>25</v>
      </c>
      <c r="CI64" s="650" t="s">
        <v>25</v>
      </c>
      <c r="CJ64" s="683" t="s">
        <v>126</v>
      </c>
      <c r="CK64" s="607">
        <v>27915</v>
      </c>
      <c r="CL64" s="274" t="s">
        <v>21</v>
      </c>
      <c r="CM64" s="2128">
        <v>28099</v>
      </c>
      <c r="CN64" s="2128"/>
      <c r="CO64" s="607">
        <v>2015</v>
      </c>
      <c r="CP64" s="607" t="s">
        <v>21</v>
      </c>
      <c r="CQ64" s="607">
        <v>26084</v>
      </c>
      <c r="CR64" s="607" t="s">
        <v>21</v>
      </c>
      <c r="CS64" s="607">
        <v>24842</v>
      </c>
      <c r="CT64" s="607">
        <v>1242</v>
      </c>
      <c r="CU64" s="607" t="s">
        <v>21</v>
      </c>
      <c r="CV64" s="607">
        <v>9358</v>
      </c>
      <c r="CW64" s="852" t="s">
        <v>36</v>
      </c>
      <c r="CX64" s="853" t="s">
        <v>25</v>
      </c>
      <c r="CY64" s="649" t="s">
        <v>25</v>
      </c>
      <c r="CZ64" s="650" t="s">
        <v>25</v>
      </c>
      <c r="DA64" s="683" t="s">
        <v>126</v>
      </c>
      <c r="DB64" s="607">
        <v>475405</v>
      </c>
      <c r="DC64" s="607">
        <v>2394358</v>
      </c>
      <c r="DD64" s="2128">
        <v>2020933</v>
      </c>
      <c r="DE64" s="2128"/>
      <c r="DF64" s="607" t="s">
        <v>21</v>
      </c>
      <c r="DG64" s="607" t="s">
        <v>21</v>
      </c>
      <c r="DH64" s="607">
        <v>2020933</v>
      </c>
      <c r="DI64" s="607">
        <v>33694</v>
      </c>
      <c r="DJ64" s="607">
        <v>1981769</v>
      </c>
      <c r="DK64" s="607">
        <v>5470</v>
      </c>
      <c r="DL64" s="607">
        <v>780323</v>
      </c>
      <c r="DM64" s="607">
        <v>1923674</v>
      </c>
      <c r="DN64" s="852" t="s">
        <v>36</v>
      </c>
      <c r="DO64" s="853" t="s">
        <v>25</v>
      </c>
      <c r="DP64" s="649" t="s">
        <v>25</v>
      </c>
      <c r="DQ64" s="650" t="s">
        <v>25</v>
      </c>
      <c r="DR64" s="683" t="s">
        <v>126</v>
      </c>
      <c r="DS64" s="607">
        <v>99771</v>
      </c>
      <c r="DT64" s="607">
        <v>7096663</v>
      </c>
      <c r="DU64" s="2128">
        <v>5486225</v>
      </c>
      <c r="DV64" s="2128"/>
      <c r="DW64" s="607">
        <v>1804483</v>
      </c>
      <c r="DX64" s="607" t="s">
        <v>21</v>
      </c>
      <c r="DY64" s="607">
        <v>3681742</v>
      </c>
      <c r="DZ64" s="607" t="s">
        <v>21</v>
      </c>
      <c r="EA64" s="607">
        <v>3345755</v>
      </c>
      <c r="EB64" s="607">
        <v>335987</v>
      </c>
      <c r="EC64" s="607">
        <v>2258832</v>
      </c>
      <c r="ED64" s="607" t="s">
        <v>22</v>
      </c>
      <c r="EE64" s="852" t="s">
        <v>36</v>
      </c>
      <c r="EF64" s="853" t="s">
        <v>25</v>
      </c>
      <c r="EG64" s="649" t="s">
        <v>25</v>
      </c>
      <c r="EH64" s="650" t="s">
        <v>25</v>
      </c>
      <c r="EI64" s="683" t="s">
        <v>126</v>
      </c>
      <c r="EJ64" s="607">
        <v>39568</v>
      </c>
      <c r="EK64" s="607">
        <v>5164</v>
      </c>
      <c r="EL64" s="2128">
        <v>49287</v>
      </c>
      <c r="EM64" s="2128"/>
      <c r="EN64" s="607">
        <v>17263</v>
      </c>
      <c r="EO64" s="607">
        <v>13900</v>
      </c>
      <c r="EP64" s="607">
        <v>18124</v>
      </c>
      <c r="EQ64" s="607">
        <v>5842</v>
      </c>
      <c r="ER64" s="607">
        <v>10294</v>
      </c>
      <c r="ES64" s="607">
        <v>1988</v>
      </c>
      <c r="ET64" s="607">
        <v>969</v>
      </c>
      <c r="EU64" s="607">
        <v>5</v>
      </c>
      <c r="EV64" s="852" t="s">
        <v>36</v>
      </c>
      <c r="EW64" s="853" t="s">
        <v>25</v>
      </c>
      <c r="EX64" s="649" t="s">
        <v>25</v>
      </c>
      <c r="EY64" s="650" t="s">
        <v>25</v>
      </c>
      <c r="EZ64" s="683" t="s">
        <v>126</v>
      </c>
      <c r="FA64" s="607">
        <v>395380</v>
      </c>
      <c r="FB64" s="607" t="s">
        <v>22</v>
      </c>
      <c r="FC64" s="2128">
        <v>395366</v>
      </c>
      <c r="FD64" s="2128"/>
      <c r="FE64" s="607">
        <v>81974</v>
      </c>
      <c r="FF64" s="607">
        <v>127145</v>
      </c>
      <c r="FG64" s="607">
        <v>186247</v>
      </c>
      <c r="FH64" s="607" t="s">
        <v>22</v>
      </c>
      <c r="FI64" s="607">
        <v>156305</v>
      </c>
      <c r="FJ64" s="607">
        <v>29943</v>
      </c>
      <c r="FK64" s="607" t="s">
        <v>22</v>
      </c>
      <c r="FL64" s="607" t="s">
        <v>22</v>
      </c>
      <c r="FM64" s="852" t="s">
        <v>36</v>
      </c>
      <c r="FN64" s="853" t="s">
        <v>25</v>
      </c>
      <c r="FO64" s="649" t="s">
        <v>25</v>
      </c>
      <c r="FP64" s="650" t="s">
        <v>25</v>
      </c>
      <c r="FQ64" s="683" t="s">
        <v>126</v>
      </c>
      <c r="FR64" s="607">
        <v>189812</v>
      </c>
      <c r="FS64" s="607" t="s">
        <v>21</v>
      </c>
      <c r="FT64" s="2128">
        <v>198603</v>
      </c>
      <c r="FU64" s="2128"/>
      <c r="FV64" s="607">
        <v>197956</v>
      </c>
      <c r="FW64" s="607" t="s">
        <v>21</v>
      </c>
      <c r="FX64" s="607">
        <v>647</v>
      </c>
      <c r="FY64" s="607" t="s">
        <v>21</v>
      </c>
      <c r="FZ64" s="607">
        <v>601</v>
      </c>
      <c r="GA64" s="607">
        <v>46</v>
      </c>
      <c r="GB64" s="607">
        <v>210</v>
      </c>
      <c r="GC64" s="607">
        <v>34061</v>
      </c>
      <c r="GD64" s="852" t="s">
        <v>36</v>
      </c>
      <c r="GE64" s="853" t="s">
        <v>25</v>
      </c>
      <c r="GF64" s="649" t="s">
        <v>25</v>
      </c>
      <c r="GG64" s="650" t="s">
        <v>25</v>
      </c>
      <c r="GH64" s="683" t="s">
        <v>126</v>
      </c>
      <c r="GI64" s="607">
        <v>55621</v>
      </c>
      <c r="GJ64" s="607" t="s">
        <v>21</v>
      </c>
      <c r="GK64" s="2128">
        <v>58125</v>
      </c>
      <c r="GL64" s="2128"/>
      <c r="GM64" s="607">
        <v>56924</v>
      </c>
      <c r="GN64" s="607" t="s">
        <v>21</v>
      </c>
      <c r="GO64" s="607">
        <v>1201</v>
      </c>
      <c r="GP64" s="607" t="s">
        <v>21</v>
      </c>
      <c r="GQ64" s="607">
        <v>1201</v>
      </c>
      <c r="GR64" s="607" t="s">
        <v>21</v>
      </c>
      <c r="GS64" s="607" t="s">
        <v>21</v>
      </c>
      <c r="GT64" s="607">
        <v>18728</v>
      </c>
      <c r="GU64" s="852" t="s">
        <v>36</v>
      </c>
      <c r="GV64" s="853" t="s">
        <v>25</v>
      </c>
    </row>
    <row r="65" spans="1:204" ht="15" customHeight="1" x14ac:dyDescent="0.25">
      <c r="A65" s="649" t="s">
        <v>25</v>
      </c>
      <c r="B65" s="650" t="s">
        <v>25</v>
      </c>
      <c r="C65" s="683" t="s">
        <v>127</v>
      </c>
      <c r="D65" s="607">
        <v>4270827</v>
      </c>
      <c r="E65" s="607" t="s">
        <v>21</v>
      </c>
      <c r="F65" s="607"/>
      <c r="G65" s="607">
        <v>5647249</v>
      </c>
      <c r="H65" s="607">
        <v>636768</v>
      </c>
      <c r="I65" s="607">
        <v>156681</v>
      </c>
      <c r="J65" s="607">
        <v>4853800</v>
      </c>
      <c r="K65" s="607">
        <v>3709628</v>
      </c>
      <c r="L65" s="607">
        <v>1056343</v>
      </c>
      <c r="M65" s="607">
        <v>87828</v>
      </c>
      <c r="N65" s="607">
        <v>58382</v>
      </c>
      <c r="O65" s="607">
        <v>1483741</v>
      </c>
      <c r="P65" s="852" t="s">
        <v>37</v>
      </c>
      <c r="Q65" s="853" t="s">
        <v>25</v>
      </c>
      <c r="R65" s="649" t="s">
        <v>25</v>
      </c>
      <c r="S65" s="650" t="s">
        <v>25</v>
      </c>
      <c r="T65" s="683" t="s">
        <v>127</v>
      </c>
      <c r="U65" s="607">
        <v>2305620</v>
      </c>
      <c r="V65" s="607" t="s">
        <v>22</v>
      </c>
      <c r="W65" s="2128">
        <v>2270822</v>
      </c>
      <c r="X65" s="2128"/>
      <c r="Y65" s="607" t="s">
        <v>21</v>
      </c>
      <c r="Z65" s="607" t="s">
        <v>21</v>
      </c>
      <c r="AA65" s="607">
        <v>2270822</v>
      </c>
      <c r="AB65" s="607">
        <v>2268917</v>
      </c>
      <c r="AC65" s="607">
        <v>1905</v>
      </c>
      <c r="AD65" s="607" t="s">
        <v>21</v>
      </c>
      <c r="AE65" s="607">
        <v>1145</v>
      </c>
      <c r="AF65" s="607">
        <v>635709</v>
      </c>
      <c r="AG65" s="852" t="s">
        <v>37</v>
      </c>
      <c r="AH65" s="853" t="s">
        <v>25</v>
      </c>
      <c r="AI65" s="649" t="s">
        <v>25</v>
      </c>
      <c r="AJ65" s="650" t="s">
        <v>25</v>
      </c>
      <c r="AK65" s="683" t="s">
        <v>127</v>
      </c>
      <c r="AL65" s="607">
        <v>23093</v>
      </c>
      <c r="AM65" s="607" t="s">
        <v>22</v>
      </c>
      <c r="AN65" s="2128">
        <v>20520</v>
      </c>
      <c r="AO65" s="2128"/>
      <c r="AP65" s="607">
        <v>4</v>
      </c>
      <c r="AQ65" s="607">
        <v>54</v>
      </c>
      <c r="AR65" s="607">
        <v>20462</v>
      </c>
      <c r="AS65" s="607">
        <v>14828</v>
      </c>
      <c r="AT65" s="607">
        <v>274</v>
      </c>
      <c r="AU65" s="607">
        <v>5360</v>
      </c>
      <c r="AV65" s="607">
        <v>31</v>
      </c>
      <c r="AW65" s="607">
        <v>13886</v>
      </c>
      <c r="AX65" s="852" t="s">
        <v>37</v>
      </c>
      <c r="AY65" s="853" t="s">
        <v>25</v>
      </c>
      <c r="AZ65" s="649" t="s">
        <v>25</v>
      </c>
      <c r="BA65" s="650" t="s">
        <v>25</v>
      </c>
      <c r="BB65" s="683" t="s">
        <v>127</v>
      </c>
      <c r="BC65" s="607">
        <v>199791</v>
      </c>
      <c r="BD65" s="607" t="s">
        <v>22</v>
      </c>
      <c r="BE65" s="2128">
        <v>309996</v>
      </c>
      <c r="BF65" s="2128"/>
      <c r="BG65" s="607">
        <v>187402</v>
      </c>
      <c r="BH65" s="607">
        <v>6283</v>
      </c>
      <c r="BI65" s="607">
        <v>116311</v>
      </c>
      <c r="BJ65" s="607">
        <v>37792</v>
      </c>
      <c r="BK65" s="607">
        <v>73965</v>
      </c>
      <c r="BL65" s="607">
        <v>4554</v>
      </c>
      <c r="BM65" s="607">
        <v>1119</v>
      </c>
      <c r="BN65" s="607">
        <v>203549</v>
      </c>
      <c r="BO65" s="852" t="s">
        <v>37</v>
      </c>
      <c r="BP65" s="853" t="s">
        <v>25</v>
      </c>
      <c r="BQ65" s="649" t="s">
        <v>25</v>
      </c>
      <c r="BR65" s="650" t="s">
        <v>25</v>
      </c>
      <c r="BS65" s="683" t="s">
        <v>127</v>
      </c>
      <c r="BT65" s="607">
        <v>16224</v>
      </c>
      <c r="BU65" s="607" t="s">
        <v>22</v>
      </c>
      <c r="BV65" s="2128">
        <v>976252</v>
      </c>
      <c r="BW65" s="2128"/>
      <c r="BX65" s="607">
        <v>152638</v>
      </c>
      <c r="BY65" s="607">
        <v>113091</v>
      </c>
      <c r="BZ65" s="607">
        <v>710523</v>
      </c>
      <c r="CA65" s="607">
        <v>22066</v>
      </c>
      <c r="CB65" s="607">
        <v>662921</v>
      </c>
      <c r="CC65" s="607">
        <v>25536</v>
      </c>
      <c r="CD65" s="607" t="s">
        <v>22</v>
      </c>
      <c r="CE65" s="607" t="s">
        <v>22</v>
      </c>
      <c r="CF65" s="852" t="s">
        <v>37</v>
      </c>
      <c r="CG65" s="853" t="s">
        <v>25</v>
      </c>
      <c r="CH65" s="649" t="s">
        <v>25</v>
      </c>
      <c r="CI65" s="650" t="s">
        <v>25</v>
      </c>
      <c r="CJ65" s="683" t="s">
        <v>127</v>
      </c>
      <c r="CK65" s="607">
        <v>28951</v>
      </c>
      <c r="CL65" s="274" t="s">
        <v>21</v>
      </c>
      <c r="CM65" s="2128">
        <v>28903</v>
      </c>
      <c r="CN65" s="2128"/>
      <c r="CO65" s="607">
        <v>3048</v>
      </c>
      <c r="CP65" s="607" t="s">
        <v>21</v>
      </c>
      <c r="CQ65" s="607">
        <v>25855</v>
      </c>
      <c r="CR65" s="607" t="s">
        <v>21</v>
      </c>
      <c r="CS65" s="607">
        <v>23820</v>
      </c>
      <c r="CT65" s="607">
        <v>2035</v>
      </c>
      <c r="CU65" s="607" t="s">
        <v>21</v>
      </c>
      <c r="CV65" s="607">
        <v>9895</v>
      </c>
      <c r="CW65" s="852" t="s">
        <v>37</v>
      </c>
      <c r="CX65" s="853" t="s">
        <v>25</v>
      </c>
      <c r="CY65" s="649" t="s">
        <v>25</v>
      </c>
      <c r="CZ65" s="650" t="s">
        <v>25</v>
      </c>
      <c r="DA65" s="683" t="s">
        <v>127</v>
      </c>
      <c r="DB65" s="607">
        <v>446077</v>
      </c>
      <c r="DC65" s="607">
        <v>2316762</v>
      </c>
      <c r="DD65" s="2128">
        <v>1931885</v>
      </c>
      <c r="DE65" s="2128"/>
      <c r="DF65" s="607" t="s">
        <v>21</v>
      </c>
      <c r="DG65" s="607" t="s">
        <v>21</v>
      </c>
      <c r="DH65" s="607">
        <v>1931885</v>
      </c>
      <c r="DI65" s="607">
        <v>26396</v>
      </c>
      <c r="DJ65" s="607">
        <v>1900796</v>
      </c>
      <c r="DK65" s="607">
        <v>4693</v>
      </c>
      <c r="DL65" s="607">
        <v>790003</v>
      </c>
      <c r="DM65" s="607">
        <v>1895197</v>
      </c>
      <c r="DN65" s="852" t="s">
        <v>37</v>
      </c>
      <c r="DO65" s="853" t="s">
        <v>25</v>
      </c>
      <c r="DP65" s="649" t="s">
        <v>25</v>
      </c>
      <c r="DQ65" s="650" t="s">
        <v>25</v>
      </c>
      <c r="DR65" s="683" t="s">
        <v>127</v>
      </c>
      <c r="DS65" s="607">
        <v>104813</v>
      </c>
      <c r="DT65" s="607">
        <v>7505269</v>
      </c>
      <c r="DU65" s="2128">
        <v>5252563</v>
      </c>
      <c r="DV65" s="2128"/>
      <c r="DW65" s="607">
        <v>1712250</v>
      </c>
      <c r="DX65" s="607" t="s">
        <v>21</v>
      </c>
      <c r="DY65" s="607">
        <v>3540313</v>
      </c>
      <c r="DZ65" s="607" t="s">
        <v>21</v>
      </c>
      <c r="EA65" s="607">
        <v>3206177</v>
      </c>
      <c r="EB65" s="607">
        <v>334136</v>
      </c>
      <c r="EC65" s="607">
        <v>2287088</v>
      </c>
      <c r="ED65" s="607" t="s">
        <v>22</v>
      </c>
      <c r="EE65" s="852" t="s">
        <v>37</v>
      </c>
      <c r="EF65" s="853" t="s">
        <v>25</v>
      </c>
      <c r="EG65" s="649" t="s">
        <v>25</v>
      </c>
      <c r="EH65" s="650" t="s">
        <v>25</v>
      </c>
      <c r="EI65" s="683" t="s">
        <v>127</v>
      </c>
      <c r="EJ65" s="607">
        <v>38175</v>
      </c>
      <c r="EK65" s="607">
        <v>4477</v>
      </c>
      <c r="EL65" s="2128">
        <v>45990</v>
      </c>
      <c r="EM65" s="2128"/>
      <c r="EN65" s="607">
        <v>11824</v>
      </c>
      <c r="EO65" s="607">
        <v>12955</v>
      </c>
      <c r="EP65" s="607">
        <v>21211</v>
      </c>
      <c r="EQ65" s="607">
        <v>5967</v>
      </c>
      <c r="ER65" s="607">
        <v>14308</v>
      </c>
      <c r="ES65" s="607">
        <v>936</v>
      </c>
      <c r="ET65" s="607">
        <v>2423</v>
      </c>
      <c r="EU65" s="607">
        <v>9</v>
      </c>
      <c r="EV65" s="852" t="s">
        <v>37</v>
      </c>
      <c r="EW65" s="853" t="s">
        <v>25</v>
      </c>
      <c r="EX65" s="649" t="s">
        <v>25</v>
      </c>
      <c r="EY65" s="650" t="s">
        <v>25</v>
      </c>
      <c r="EZ65" s="683" t="s">
        <v>127</v>
      </c>
      <c r="FA65" s="607">
        <v>443838</v>
      </c>
      <c r="FB65" s="607" t="s">
        <v>22</v>
      </c>
      <c r="FC65" s="2128">
        <v>443842</v>
      </c>
      <c r="FD65" s="2128"/>
      <c r="FE65" s="607">
        <v>87634</v>
      </c>
      <c r="FF65" s="607">
        <v>144534</v>
      </c>
      <c r="FG65" s="607">
        <v>211674</v>
      </c>
      <c r="FH65" s="607" t="s">
        <v>22</v>
      </c>
      <c r="FI65" s="607">
        <v>177813</v>
      </c>
      <c r="FJ65" s="607">
        <v>33861</v>
      </c>
      <c r="FK65" s="607" t="s">
        <v>22</v>
      </c>
      <c r="FL65" s="607" t="s">
        <v>22</v>
      </c>
      <c r="FM65" s="852" t="s">
        <v>37</v>
      </c>
      <c r="FN65" s="853" t="s">
        <v>25</v>
      </c>
      <c r="FO65" s="649" t="s">
        <v>25</v>
      </c>
      <c r="FP65" s="650" t="s">
        <v>25</v>
      </c>
      <c r="FQ65" s="683" t="s">
        <v>127</v>
      </c>
      <c r="FR65" s="607">
        <v>197262</v>
      </c>
      <c r="FS65" s="607" t="s">
        <v>21</v>
      </c>
      <c r="FT65" s="2128">
        <v>194307</v>
      </c>
      <c r="FU65" s="2128"/>
      <c r="FV65" s="607">
        <v>193415</v>
      </c>
      <c r="FW65" s="607" t="s">
        <v>21</v>
      </c>
      <c r="FX65" s="607">
        <v>892</v>
      </c>
      <c r="FY65" s="607" t="s">
        <v>21</v>
      </c>
      <c r="FZ65" s="607">
        <v>869</v>
      </c>
      <c r="GA65" s="607">
        <v>23</v>
      </c>
      <c r="GB65" s="607">
        <v>252</v>
      </c>
      <c r="GC65" s="607">
        <v>36831</v>
      </c>
      <c r="GD65" s="852" t="s">
        <v>37</v>
      </c>
      <c r="GE65" s="853" t="s">
        <v>25</v>
      </c>
      <c r="GF65" s="649" t="s">
        <v>25</v>
      </c>
      <c r="GG65" s="650" t="s">
        <v>25</v>
      </c>
      <c r="GH65" s="683" t="s">
        <v>127</v>
      </c>
      <c r="GI65" s="607">
        <v>56820</v>
      </c>
      <c r="GJ65" s="607" t="s">
        <v>21</v>
      </c>
      <c r="GK65" s="2128">
        <v>60166</v>
      </c>
      <c r="GL65" s="2128"/>
      <c r="GM65" s="607">
        <v>58912</v>
      </c>
      <c r="GN65" s="607" t="s">
        <v>21</v>
      </c>
      <c r="GO65" s="607">
        <v>1254</v>
      </c>
      <c r="GP65" s="607" t="s">
        <v>21</v>
      </c>
      <c r="GQ65" s="607">
        <v>1254</v>
      </c>
      <c r="GR65" s="607" t="s">
        <v>21</v>
      </c>
      <c r="GS65" s="607" t="s">
        <v>21</v>
      </c>
      <c r="GT65" s="607">
        <v>15381</v>
      </c>
      <c r="GU65" s="852" t="s">
        <v>37</v>
      </c>
      <c r="GV65" s="853" t="s">
        <v>25</v>
      </c>
    </row>
    <row r="66" spans="1:204" ht="15" customHeight="1" x14ac:dyDescent="0.25">
      <c r="A66" s="649" t="s">
        <v>25</v>
      </c>
      <c r="B66" s="650" t="s">
        <v>25</v>
      </c>
      <c r="C66" s="683" t="s">
        <v>128</v>
      </c>
      <c r="D66" s="607">
        <v>4524603</v>
      </c>
      <c r="E66" s="607" t="s">
        <v>21</v>
      </c>
      <c r="F66" s="607"/>
      <c r="G66" s="607">
        <v>5926841</v>
      </c>
      <c r="H66" s="607">
        <v>638549</v>
      </c>
      <c r="I66" s="607">
        <v>150091</v>
      </c>
      <c r="J66" s="607">
        <v>5138201</v>
      </c>
      <c r="K66" s="607">
        <v>3954654</v>
      </c>
      <c r="L66" s="607">
        <v>1077980</v>
      </c>
      <c r="M66" s="607">
        <v>105567</v>
      </c>
      <c r="N66" s="607">
        <v>65598</v>
      </c>
      <c r="O66" s="607">
        <v>1448621</v>
      </c>
      <c r="P66" s="852" t="s">
        <v>38</v>
      </c>
      <c r="Q66" s="853" t="s">
        <v>25</v>
      </c>
      <c r="R66" s="649" t="s">
        <v>25</v>
      </c>
      <c r="S66" s="650" t="s">
        <v>25</v>
      </c>
      <c r="T66" s="683" t="s">
        <v>128</v>
      </c>
      <c r="U66" s="607">
        <v>2401698</v>
      </c>
      <c r="V66" s="607" t="s">
        <v>22</v>
      </c>
      <c r="W66" s="2128">
        <v>2529335</v>
      </c>
      <c r="X66" s="2128"/>
      <c r="Y66" s="607" t="s">
        <v>21</v>
      </c>
      <c r="Z66" s="607">
        <v>41</v>
      </c>
      <c r="AA66" s="607">
        <v>2529294</v>
      </c>
      <c r="AB66" s="607">
        <v>2527532</v>
      </c>
      <c r="AC66" s="607">
        <v>1762</v>
      </c>
      <c r="AD66" s="607" t="s">
        <v>21</v>
      </c>
      <c r="AE66" s="607">
        <v>752</v>
      </c>
      <c r="AF66" s="607">
        <v>519192</v>
      </c>
      <c r="AG66" s="852" t="s">
        <v>38</v>
      </c>
      <c r="AH66" s="853" t="s">
        <v>25</v>
      </c>
      <c r="AI66" s="649" t="s">
        <v>25</v>
      </c>
      <c r="AJ66" s="650" t="s">
        <v>25</v>
      </c>
      <c r="AK66" s="683" t="s">
        <v>128</v>
      </c>
      <c r="AL66" s="607">
        <v>22633</v>
      </c>
      <c r="AM66" s="607" t="s">
        <v>22</v>
      </c>
      <c r="AN66" s="2128">
        <v>23672</v>
      </c>
      <c r="AO66" s="2128"/>
      <c r="AP66" s="607">
        <v>4</v>
      </c>
      <c r="AQ66" s="607">
        <v>46</v>
      </c>
      <c r="AR66" s="607">
        <v>23622</v>
      </c>
      <c r="AS66" s="607">
        <v>17791</v>
      </c>
      <c r="AT66" s="607">
        <v>276</v>
      </c>
      <c r="AU66" s="607">
        <v>5555</v>
      </c>
      <c r="AV66" s="607">
        <v>26</v>
      </c>
      <c r="AW66" s="607">
        <v>12824</v>
      </c>
      <c r="AX66" s="852" t="s">
        <v>38</v>
      </c>
      <c r="AY66" s="853" t="s">
        <v>25</v>
      </c>
      <c r="AZ66" s="649" t="s">
        <v>25</v>
      </c>
      <c r="BA66" s="650" t="s">
        <v>25</v>
      </c>
      <c r="BB66" s="683" t="s">
        <v>128</v>
      </c>
      <c r="BC66" s="607">
        <v>209547</v>
      </c>
      <c r="BD66" s="607" t="s">
        <v>22</v>
      </c>
      <c r="BE66" s="2128">
        <v>340433</v>
      </c>
      <c r="BF66" s="2128"/>
      <c r="BG66" s="607">
        <v>218443</v>
      </c>
      <c r="BH66" s="607">
        <v>4193</v>
      </c>
      <c r="BI66" s="607">
        <v>117797</v>
      </c>
      <c r="BJ66" s="607">
        <v>38001</v>
      </c>
      <c r="BK66" s="607">
        <v>75234</v>
      </c>
      <c r="BL66" s="607">
        <v>4562</v>
      </c>
      <c r="BM66" s="607">
        <v>1249</v>
      </c>
      <c r="BN66" s="607">
        <v>206099</v>
      </c>
      <c r="BO66" s="852" t="s">
        <v>38</v>
      </c>
      <c r="BP66" s="853" t="s">
        <v>25</v>
      </c>
      <c r="BQ66" s="649" t="s">
        <v>25</v>
      </c>
      <c r="BR66" s="650" t="s">
        <v>25</v>
      </c>
      <c r="BS66" s="683" t="s">
        <v>128</v>
      </c>
      <c r="BT66" s="607">
        <v>16187</v>
      </c>
      <c r="BU66" s="607" t="s">
        <v>22</v>
      </c>
      <c r="BV66" s="2128">
        <v>980020</v>
      </c>
      <c r="BW66" s="2128"/>
      <c r="BX66" s="607">
        <v>139402</v>
      </c>
      <c r="BY66" s="607">
        <v>113653</v>
      </c>
      <c r="BZ66" s="607">
        <v>726965</v>
      </c>
      <c r="CA66" s="607">
        <v>24919</v>
      </c>
      <c r="CB66" s="607">
        <v>664288</v>
      </c>
      <c r="CC66" s="607">
        <v>37758</v>
      </c>
      <c r="CD66" s="607" t="s">
        <v>22</v>
      </c>
      <c r="CE66" s="607" t="s">
        <v>22</v>
      </c>
      <c r="CF66" s="852" t="s">
        <v>38</v>
      </c>
      <c r="CG66" s="853" t="s">
        <v>25</v>
      </c>
      <c r="CH66" s="649" t="s">
        <v>25</v>
      </c>
      <c r="CI66" s="650" t="s">
        <v>25</v>
      </c>
      <c r="CJ66" s="683" t="s">
        <v>128</v>
      </c>
      <c r="CK66" s="607">
        <v>34174</v>
      </c>
      <c r="CL66" s="274" t="s">
        <v>21</v>
      </c>
      <c r="CM66" s="2128">
        <v>34857</v>
      </c>
      <c r="CN66" s="2128"/>
      <c r="CO66" s="607">
        <v>3418</v>
      </c>
      <c r="CP66" s="607" t="s">
        <v>21</v>
      </c>
      <c r="CQ66" s="607">
        <v>31439</v>
      </c>
      <c r="CR66" s="607" t="s">
        <v>21</v>
      </c>
      <c r="CS66" s="607">
        <v>29364</v>
      </c>
      <c r="CT66" s="607">
        <v>2075</v>
      </c>
      <c r="CU66" s="607" t="s">
        <v>21</v>
      </c>
      <c r="CV66" s="607">
        <v>9211</v>
      </c>
      <c r="CW66" s="852" t="s">
        <v>38</v>
      </c>
      <c r="CX66" s="853" t="s">
        <v>25</v>
      </c>
      <c r="CY66" s="649" t="s">
        <v>25</v>
      </c>
      <c r="CZ66" s="650" t="s">
        <v>25</v>
      </c>
      <c r="DA66" s="683" t="s">
        <v>128</v>
      </c>
      <c r="DB66" s="607">
        <v>590831</v>
      </c>
      <c r="DC66" s="607">
        <v>2452619</v>
      </c>
      <c r="DD66" s="2128">
        <v>2135088</v>
      </c>
      <c r="DE66" s="2128"/>
      <c r="DF66" s="607" t="s">
        <v>21</v>
      </c>
      <c r="DG66" s="607" t="s">
        <v>21</v>
      </c>
      <c r="DH66" s="607">
        <v>2135088</v>
      </c>
      <c r="DI66" s="607">
        <v>40462</v>
      </c>
      <c r="DJ66" s="607">
        <v>2089777</v>
      </c>
      <c r="DK66" s="607">
        <v>4849</v>
      </c>
      <c r="DL66" s="607">
        <v>982626</v>
      </c>
      <c r="DM66" s="607">
        <v>1809652</v>
      </c>
      <c r="DN66" s="852" t="s">
        <v>38</v>
      </c>
      <c r="DO66" s="853" t="s">
        <v>25</v>
      </c>
      <c r="DP66" s="649" t="s">
        <v>25</v>
      </c>
      <c r="DQ66" s="650" t="s">
        <v>25</v>
      </c>
      <c r="DR66" s="683" t="s">
        <v>128</v>
      </c>
      <c r="DS66" s="607">
        <v>110807</v>
      </c>
      <c r="DT66" s="607">
        <v>8196494</v>
      </c>
      <c r="DU66" s="2128">
        <v>5744955</v>
      </c>
      <c r="DV66" s="2128"/>
      <c r="DW66" s="607">
        <v>1942462</v>
      </c>
      <c r="DX66" s="607" t="s">
        <v>21</v>
      </c>
      <c r="DY66" s="607">
        <v>3802493</v>
      </c>
      <c r="DZ66" s="607" t="s">
        <v>21</v>
      </c>
      <c r="EA66" s="607">
        <v>3415320</v>
      </c>
      <c r="EB66" s="607">
        <v>387173</v>
      </c>
      <c r="EC66" s="607">
        <v>2488455</v>
      </c>
      <c r="ED66" s="607" t="s">
        <v>22</v>
      </c>
      <c r="EE66" s="852" t="s">
        <v>38</v>
      </c>
      <c r="EF66" s="853" t="s">
        <v>25</v>
      </c>
      <c r="EG66" s="649" t="s">
        <v>25</v>
      </c>
      <c r="EH66" s="650" t="s">
        <v>25</v>
      </c>
      <c r="EI66" s="683" t="s">
        <v>128</v>
      </c>
      <c r="EJ66" s="607">
        <v>39482</v>
      </c>
      <c r="EK66" s="607">
        <v>4633</v>
      </c>
      <c r="EL66" s="2128">
        <v>49516</v>
      </c>
      <c r="EM66" s="2128"/>
      <c r="EN66" s="607">
        <v>12757</v>
      </c>
      <c r="EO66" s="607">
        <v>12759</v>
      </c>
      <c r="EP66" s="607">
        <v>24000</v>
      </c>
      <c r="EQ66" s="607">
        <v>6481</v>
      </c>
      <c r="ER66" s="607">
        <v>16372</v>
      </c>
      <c r="ES66" s="607">
        <v>1147</v>
      </c>
      <c r="ET66" s="607">
        <v>838</v>
      </c>
      <c r="EU66" s="607">
        <v>19</v>
      </c>
      <c r="EV66" s="852" t="s">
        <v>38</v>
      </c>
      <c r="EW66" s="853" t="s">
        <v>25</v>
      </c>
      <c r="EX66" s="649" t="s">
        <v>25</v>
      </c>
      <c r="EY66" s="650" t="s">
        <v>25</v>
      </c>
      <c r="EZ66" s="683" t="s">
        <v>128</v>
      </c>
      <c r="FA66" s="607">
        <v>450471</v>
      </c>
      <c r="FB66" s="607" t="s">
        <v>22</v>
      </c>
      <c r="FC66" s="2128">
        <v>450461</v>
      </c>
      <c r="FD66" s="2128"/>
      <c r="FE66" s="607">
        <v>92184</v>
      </c>
      <c r="FF66" s="607">
        <v>136777</v>
      </c>
      <c r="FG66" s="607">
        <v>221500</v>
      </c>
      <c r="FH66" s="607" t="s">
        <v>22</v>
      </c>
      <c r="FI66" s="607">
        <v>190981</v>
      </c>
      <c r="FJ66" s="607">
        <v>30519</v>
      </c>
      <c r="FK66" s="607" t="s">
        <v>22</v>
      </c>
      <c r="FL66" s="607" t="s">
        <v>22</v>
      </c>
      <c r="FM66" s="852" t="s">
        <v>38</v>
      </c>
      <c r="FN66" s="853" t="s">
        <v>25</v>
      </c>
      <c r="FO66" s="649" t="s">
        <v>25</v>
      </c>
      <c r="FP66" s="650" t="s">
        <v>25</v>
      </c>
      <c r="FQ66" s="683" t="s">
        <v>128</v>
      </c>
      <c r="FR66" s="607">
        <v>203101</v>
      </c>
      <c r="FS66" s="607" t="s">
        <v>21</v>
      </c>
      <c r="FT66" s="2128">
        <v>190999</v>
      </c>
      <c r="FU66" s="2128"/>
      <c r="FV66" s="607">
        <v>190489</v>
      </c>
      <c r="FW66" s="607" t="s">
        <v>21</v>
      </c>
      <c r="FX66" s="607">
        <v>510</v>
      </c>
      <c r="FY66" s="607" t="s">
        <v>21</v>
      </c>
      <c r="FZ66" s="607">
        <v>479</v>
      </c>
      <c r="GA66" s="607">
        <v>31</v>
      </c>
      <c r="GB66" s="607">
        <v>320</v>
      </c>
      <c r="GC66" s="607">
        <v>48946</v>
      </c>
      <c r="GD66" s="852" t="s">
        <v>38</v>
      </c>
      <c r="GE66" s="853" t="s">
        <v>25</v>
      </c>
      <c r="GF66" s="649" t="s">
        <v>25</v>
      </c>
      <c r="GG66" s="650" t="s">
        <v>25</v>
      </c>
      <c r="GH66" s="683" t="s">
        <v>128</v>
      </c>
      <c r="GI66" s="607">
        <v>53003</v>
      </c>
      <c r="GJ66" s="607" t="s">
        <v>21</v>
      </c>
      <c r="GK66" s="2128">
        <v>49177</v>
      </c>
      <c r="GL66" s="2128"/>
      <c r="GM66" s="607">
        <v>47731</v>
      </c>
      <c r="GN66" s="607">
        <v>1</v>
      </c>
      <c r="GO66" s="607">
        <v>1445</v>
      </c>
      <c r="GP66" s="607" t="s">
        <v>21</v>
      </c>
      <c r="GQ66" s="607">
        <v>1445</v>
      </c>
      <c r="GR66" s="607" t="s">
        <v>21</v>
      </c>
      <c r="GS66" s="607" t="s">
        <v>21</v>
      </c>
      <c r="GT66" s="607">
        <v>19277</v>
      </c>
      <c r="GU66" s="852" t="s">
        <v>38</v>
      </c>
      <c r="GV66" s="853" t="s">
        <v>25</v>
      </c>
    </row>
    <row r="67" spans="1:204" ht="15" customHeight="1" x14ac:dyDescent="0.25">
      <c r="A67" s="649" t="s">
        <v>25</v>
      </c>
      <c r="B67" s="650" t="s">
        <v>25</v>
      </c>
      <c r="C67" s="683" t="s">
        <v>129</v>
      </c>
      <c r="D67" s="607">
        <v>4633345</v>
      </c>
      <c r="E67" s="607" t="s">
        <v>21</v>
      </c>
      <c r="F67" s="607"/>
      <c r="G67" s="607">
        <v>5880306</v>
      </c>
      <c r="H67" s="607">
        <v>597157</v>
      </c>
      <c r="I67" s="607">
        <v>194966</v>
      </c>
      <c r="J67" s="607">
        <v>5088183</v>
      </c>
      <c r="K67" s="607">
        <v>3910323</v>
      </c>
      <c r="L67" s="607">
        <v>1074235</v>
      </c>
      <c r="M67" s="607">
        <v>103625</v>
      </c>
      <c r="N67" s="607">
        <v>67619</v>
      </c>
      <c r="O67" s="607">
        <v>1609276</v>
      </c>
      <c r="P67" s="852" t="s">
        <v>39</v>
      </c>
      <c r="Q67" s="853" t="s">
        <v>25</v>
      </c>
      <c r="R67" s="649" t="s">
        <v>25</v>
      </c>
      <c r="S67" s="650" t="s">
        <v>25</v>
      </c>
      <c r="T67" s="683" t="s">
        <v>129</v>
      </c>
      <c r="U67" s="607">
        <v>2617721</v>
      </c>
      <c r="V67" s="607" t="s">
        <v>22</v>
      </c>
      <c r="W67" s="2128">
        <v>2515511</v>
      </c>
      <c r="X67" s="2128"/>
      <c r="Y67" s="607" t="s">
        <v>21</v>
      </c>
      <c r="Z67" s="607">
        <v>225</v>
      </c>
      <c r="AA67" s="607">
        <v>2515286</v>
      </c>
      <c r="AB67" s="607">
        <v>2513722</v>
      </c>
      <c r="AC67" s="607">
        <v>1564</v>
      </c>
      <c r="AD67" s="607" t="s">
        <v>21</v>
      </c>
      <c r="AE67" s="607">
        <v>69</v>
      </c>
      <c r="AF67" s="607">
        <v>644202</v>
      </c>
      <c r="AG67" s="852" t="s">
        <v>39</v>
      </c>
      <c r="AH67" s="853" t="s">
        <v>25</v>
      </c>
      <c r="AI67" s="649" t="s">
        <v>25</v>
      </c>
      <c r="AJ67" s="650" t="s">
        <v>25</v>
      </c>
      <c r="AK67" s="683" t="s">
        <v>129</v>
      </c>
      <c r="AL67" s="607">
        <v>16092</v>
      </c>
      <c r="AM67" s="607" t="s">
        <v>22</v>
      </c>
      <c r="AN67" s="2128">
        <v>19210</v>
      </c>
      <c r="AO67" s="2128"/>
      <c r="AP67" s="607">
        <v>4</v>
      </c>
      <c r="AQ67" s="607">
        <v>33</v>
      </c>
      <c r="AR67" s="607">
        <v>19173</v>
      </c>
      <c r="AS67" s="607">
        <v>13385</v>
      </c>
      <c r="AT67" s="607">
        <v>265</v>
      </c>
      <c r="AU67" s="607">
        <v>5523</v>
      </c>
      <c r="AV67" s="607">
        <v>34</v>
      </c>
      <c r="AW67" s="607">
        <v>9644</v>
      </c>
      <c r="AX67" s="852" t="s">
        <v>39</v>
      </c>
      <c r="AY67" s="853" t="s">
        <v>25</v>
      </c>
      <c r="AZ67" s="649" t="s">
        <v>25</v>
      </c>
      <c r="BA67" s="650" t="s">
        <v>25</v>
      </c>
      <c r="BB67" s="683" t="s">
        <v>129</v>
      </c>
      <c r="BC67" s="607">
        <v>175103</v>
      </c>
      <c r="BD67" s="607" t="s">
        <v>22</v>
      </c>
      <c r="BE67" s="2128">
        <v>316323</v>
      </c>
      <c r="BF67" s="2128"/>
      <c r="BG67" s="607">
        <v>198701</v>
      </c>
      <c r="BH67" s="607">
        <v>4535</v>
      </c>
      <c r="BI67" s="607">
        <v>113087</v>
      </c>
      <c r="BJ67" s="607">
        <v>34556</v>
      </c>
      <c r="BK67" s="607">
        <v>74685</v>
      </c>
      <c r="BL67" s="607">
        <v>3846</v>
      </c>
      <c r="BM67" s="607">
        <v>1426</v>
      </c>
      <c r="BN67" s="607">
        <v>200682</v>
      </c>
      <c r="BO67" s="852" t="s">
        <v>39</v>
      </c>
      <c r="BP67" s="853" t="s">
        <v>25</v>
      </c>
      <c r="BQ67" s="649" t="s">
        <v>25</v>
      </c>
      <c r="BR67" s="650" t="s">
        <v>25</v>
      </c>
      <c r="BS67" s="683" t="s">
        <v>129</v>
      </c>
      <c r="BT67" s="607">
        <v>17457</v>
      </c>
      <c r="BU67" s="607" t="s">
        <v>22</v>
      </c>
      <c r="BV67" s="2128">
        <v>981491</v>
      </c>
      <c r="BW67" s="2128"/>
      <c r="BX67" s="607">
        <v>135468</v>
      </c>
      <c r="BY67" s="607">
        <v>109654</v>
      </c>
      <c r="BZ67" s="607">
        <v>736369</v>
      </c>
      <c r="CA67" s="607">
        <v>26302</v>
      </c>
      <c r="CB67" s="607">
        <v>673891</v>
      </c>
      <c r="CC67" s="607">
        <v>36176</v>
      </c>
      <c r="CD67" s="607" t="s">
        <v>22</v>
      </c>
      <c r="CE67" s="607" t="s">
        <v>22</v>
      </c>
      <c r="CF67" s="852" t="s">
        <v>39</v>
      </c>
      <c r="CG67" s="853" t="s">
        <v>25</v>
      </c>
      <c r="CH67" s="649" t="s">
        <v>25</v>
      </c>
      <c r="CI67" s="650" t="s">
        <v>25</v>
      </c>
      <c r="CJ67" s="683" t="s">
        <v>129</v>
      </c>
      <c r="CK67" s="607">
        <v>30633</v>
      </c>
      <c r="CL67" s="274" t="s">
        <v>21</v>
      </c>
      <c r="CM67" s="2128">
        <v>30369</v>
      </c>
      <c r="CN67" s="2128"/>
      <c r="CO67" s="607">
        <v>1997</v>
      </c>
      <c r="CP67" s="607" t="s">
        <v>21</v>
      </c>
      <c r="CQ67" s="607">
        <v>28372</v>
      </c>
      <c r="CR67" s="607" t="s">
        <v>21</v>
      </c>
      <c r="CS67" s="607">
        <v>26475</v>
      </c>
      <c r="CT67" s="607">
        <v>1897</v>
      </c>
      <c r="CU67" s="607" t="s">
        <v>21</v>
      </c>
      <c r="CV67" s="607">
        <v>9474</v>
      </c>
      <c r="CW67" s="852" t="s">
        <v>39</v>
      </c>
      <c r="CX67" s="853" t="s">
        <v>25</v>
      </c>
      <c r="CY67" s="649" t="s">
        <v>25</v>
      </c>
      <c r="CZ67" s="650" t="s">
        <v>25</v>
      </c>
      <c r="DA67" s="683" t="s">
        <v>129</v>
      </c>
      <c r="DB67" s="607">
        <v>620306</v>
      </c>
      <c r="DC67" s="607">
        <v>2476506</v>
      </c>
      <c r="DD67" s="2128">
        <v>2108363</v>
      </c>
      <c r="DE67" s="2128"/>
      <c r="DF67" s="607" t="s">
        <v>21</v>
      </c>
      <c r="DG67" s="607" t="s">
        <v>21</v>
      </c>
      <c r="DH67" s="607">
        <v>2108363</v>
      </c>
      <c r="DI67" s="607">
        <v>42684</v>
      </c>
      <c r="DJ67" s="607">
        <v>2058790</v>
      </c>
      <c r="DK67" s="607">
        <v>6889</v>
      </c>
      <c r="DL67" s="607">
        <v>866199</v>
      </c>
      <c r="DM67" s="607">
        <v>1922446</v>
      </c>
      <c r="DN67" s="852" t="s">
        <v>39</v>
      </c>
      <c r="DO67" s="853" t="s">
        <v>25</v>
      </c>
      <c r="DP67" s="649" t="s">
        <v>25</v>
      </c>
      <c r="DQ67" s="650" t="s">
        <v>25</v>
      </c>
      <c r="DR67" s="683" t="s">
        <v>129</v>
      </c>
      <c r="DS67" s="607">
        <v>135122</v>
      </c>
      <c r="DT67" s="607">
        <v>8242677</v>
      </c>
      <c r="DU67" s="2128">
        <v>5679052</v>
      </c>
      <c r="DV67" s="2128"/>
      <c r="DW67" s="607">
        <v>1920458</v>
      </c>
      <c r="DX67" s="607" t="s">
        <v>21</v>
      </c>
      <c r="DY67" s="607">
        <v>3758594</v>
      </c>
      <c r="DZ67" s="607" t="s">
        <v>21</v>
      </c>
      <c r="EA67" s="607">
        <v>3376700</v>
      </c>
      <c r="EB67" s="607">
        <v>381894</v>
      </c>
      <c r="EC67" s="607">
        <v>2583788</v>
      </c>
      <c r="ED67" s="607" t="s">
        <v>22</v>
      </c>
      <c r="EE67" s="852" t="s">
        <v>39</v>
      </c>
      <c r="EF67" s="853" t="s">
        <v>25</v>
      </c>
      <c r="EG67" s="649" t="s">
        <v>25</v>
      </c>
      <c r="EH67" s="650" t="s">
        <v>25</v>
      </c>
      <c r="EI67" s="683" t="s">
        <v>129</v>
      </c>
      <c r="EJ67" s="607">
        <v>46674</v>
      </c>
      <c r="EK67" s="607">
        <v>4693</v>
      </c>
      <c r="EL67" s="2128">
        <v>56190</v>
      </c>
      <c r="EM67" s="2128"/>
      <c r="EN67" s="607">
        <v>16437</v>
      </c>
      <c r="EO67" s="607">
        <v>15331</v>
      </c>
      <c r="EP67" s="607">
        <v>24422</v>
      </c>
      <c r="EQ67" s="607">
        <v>6040</v>
      </c>
      <c r="ER67" s="607">
        <v>16421</v>
      </c>
      <c r="ES67" s="607">
        <v>1961</v>
      </c>
      <c r="ET67" s="607">
        <v>932</v>
      </c>
      <c r="EU67" s="607">
        <v>13</v>
      </c>
      <c r="EV67" s="852" t="s">
        <v>39</v>
      </c>
      <c r="EW67" s="853" t="s">
        <v>25</v>
      </c>
      <c r="EX67" s="649" t="s">
        <v>25</v>
      </c>
      <c r="EY67" s="650" t="s">
        <v>25</v>
      </c>
      <c r="EZ67" s="683" t="s">
        <v>129</v>
      </c>
      <c r="FA67" s="607">
        <v>449334</v>
      </c>
      <c r="FB67" s="607" t="s">
        <v>22</v>
      </c>
      <c r="FC67" s="2128">
        <v>449322</v>
      </c>
      <c r="FD67" s="2128"/>
      <c r="FE67" s="607">
        <v>90908</v>
      </c>
      <c r="FF67" s="607">
        <v>133374</v>
      </c>
      <c r="FG67" s="607">
        <v>225040</v>
      </c>
      <c r="FH67" s="607" t="s">
        <v>22</v>
      </c>
      <c r="FI67" s="607">
        <v>192317</v>
      </c>
      <c r="FJ67" s="607">
        <v>32723</v>
      </c>
      <c r="FK67" s="607" t="s">
        <v>22</v>
      </c>
      <c r="FL67" s="607" t="s">
        <v>22</v>
      </c>
      <c r="FM67" s="852" t="s">
        <v>39</v>
      </c>
      <c r="FN67" s="853" t="s">
        <v>25</v>
      </c>
      <c r="FO67" s="649" t="s">
        <v>25</v>
      </c>
      <c r="FP67" s="650" t="s">
        <v>25</v>
      </c>
      <c r="FQ67" s="683" t="s">
        <v>129</v>
      </c>
      <c r="FR67" s="607">
        <v>200299</v>
      </c>
      <c r="FS67" s="607" t="s">
        <v>21</v>
      </c>
      <c r="FT67" s="2128">
        <v>202170</v>
      </c>
      <c r="FU67" s="2128"/>
      <c r="FV67" s="607">
        <v>201249</v>
      </c>
      <c r="FW67" s="607" t="s">
        <v>21</v>
      </c>
      <c r="FX67" s="607">
        <v>921</v>
      </c>
      <c r="FY67" s="607" t="s">
        <v>21</v>
      </c>
      <c r="FZ67" s="607">
        <v>881</v>
      </c>
      <c r="GA67" s="607">
        <v>40</v>
      </c>
      <c r="GB67" s="607" t="s">
        <v>21</v>
      </c>
      <c r="GC67" s="607">
        <v>47062</v>
      </c>
      <c r="GD67" s="852" t="s">
        <v>39</v>
      </c>
      <c r="GE67" s="853" t="s">
        <v>25</v>
      </c>
      <c r="GF67" s="649" t="s">
        <v>25</v>
      </c>
      <c r="GG67" s="650" t="s">
        <v>25</v>
      </c>
      <c r="GH67" s="683" t="s">
        <v>129</v>
      </c>
      <c r="GI67" s="607">
        <v>58978</v>
      </c>
      <c r="GJ67" s="607" t="s">
        <v>21</v>
      </c>
      <c r="GK67" s="2128">
        <v>58595</v>
      </c>
      <c r="GL67" s="2128"/>
      <c r="GM67" s="607">
        <v>57470</v>
      </c>
      <c r="GN67" s="607">
        <v>12</v>
      </c>
      <c r="GO67" s="607">
        <v>1113</v>
      </c>
      <c r="GP67" s="607" t="s">
        <v>21</v>
      </c>
      <c r="GQ67" s="607">
        <v>1113</v>
      </c>
      <c r="GR67" s="607" t="s">
        <v>21</v>
      </c>
      <c r="GS67" s="607" t="s">
        <v>21</v>
      </c>
      <c r="GT67" s="607">
        <v>19390</v>
      </c>
      <c r="GU67" s="852" t="s">
        <v>39</v>
      </c>
      <c r="GV67" s="853" t="s">
        <v>25</v>
      </c>
    </row>
    <row r="68" spans="1:204" ht="15" customHeight="1" x14ac:dyDescent="0.25">
      <c r="A68" s="664" t="s">
        <v>25</v>
      </c>
      <c r="B68" s="665" t="s">
        <v>25</v>
      </c>
      <c r="C68" s="855" t="s">
        <v>130</v>
      </c>
      <c r="D68" s="606">
        <v>4677255</v>
      </c>
      <c r="E68" s="606" t="s">
        <v>21</v>
      </c>
      <c r="F68" s="606"/>
      <c r="G68" s="606">
        <v>6367987</v>
      </c>
      <c r="H68" s="606">
        <v>680394</v>
      </c>
      <c r="I68" s="606">
        <v>171951</v>
      </c>
      <c r="J68" s="606">
        <v>5515642</v>
      </c>
      <c r="K68" s="606">
        <v>4237757</v>
      </c>
      <c r="L68" s="606">
        <v>1169184</v>
      </c>
      <c r="M68" s="606">
        <v>108701</v>
      </c>
      <c r="N68" s="606">
        <v>89131</v>
      </c>
      <c r="O68" s="606">
        <v>1451839</v>
      </c>
      <c r="P68" s="856" t="s">
        <v>40</v>
      </c>
      <c r="Q68" s="857" t="s">
        <v>25</v>
      </c>
      <c r="R68" s="664" t="s">
        <v>25</v>
      </c>
      <c r="S68" s="665" t="s">
        <v>25</v>
      </c>
      <c r="T68" s="855" t="s">
        <v>130</v>
      </c>
      <c r="U68" s="56">
        <v>2525936</v>
      </c>
      <c r="V68" s="606" t="s">
        <v>22</v>
      </c>
      <c r="W68" s="2127">
        <v>2637947</v>
      </c>
      <c r="X68" s="2127"/>
      <c r="Y68" s="606" t="s">
        <v>21</v>
      </c>
      <c r="Z68" s="606">
        <v>3253</v>
      </c>
      <c r="AA68" s="606">
        <v>2634694</v>
      </c>
      <c r="AB68" s="606">
        <v>2633002</v>
      </c>
      <c r="AC68" s="606">
        <v>1692</v>
      </c>
      <c r="AD68" s="606" t="s">
        <v>21</v>
      </c>
      <c r="AE68" s="606">
        <v>1356</v>
      </c>
      <c r="AF68" s="606">
        <v>557498</v>
      </c>
      <c r="AG68" s="856" t="s">
        <v>40</v>
      </c>
      <c r="AH68" s="857" t="s">
        <v>25</v>
      </c>
      <c r="AI68" s="664" t="s">
        <v>25</v>
      </c>
      <c r="AJ68" s="665" t="s">
        <v>25</v>
      </c>
      <c r="AK68" s="855" t="s">
        <v>130</v>
      </c>
      <c r="AL68" s="56">
        <v>21011</v>
      </c>
      <c r="AM68" s="606" t="s">
        <v>22</v>
      </c>
      <c r="AN68" s="2127">
        <v>23484</v>
      </c>
      <c r="AO68" s="2127"/>
      <c r="AP68" s="606">
        <v>4</v>
      </c>
      <c r="AQ68" s="606">
        <v>3104</v>
      </c>
      <c r="AR68" s="606">
        <v>20376</v>
      </c>
      <c r="AS68" s="606">
        <v>14426</v>
      </c>
      <c r="AT68" s="606">
        <v>281</v>
      </c>
      <c r="AU68" s="606">
        <v>5669</v>
      </c>
      <c r="AV68" s="606">
        <v>30</v>
      </c>
      <c r="AW68" s="606">
        <v>10229</v>
      </c>
      <c r="AX68" s="856" t="s">
        <v>40</v>
      </c>
      <c r="AY68" s="857" t="s">
        <v>25</v>
      </c>
      <c r="AZ68" s="664" t="s">
        <v>25</v>
      </c>
      <c r="BA68" s="665" t="s">
        <v>25</v>
      </c>
      <c r="BB68" s="855" t="s">
        <v>130</v>
      </c>
      <c r="BC68" s="56">
        <v>216019</v>
      </c>
      <c r="BD68" s="606" t="s">
        <v>22</v>
      </c>
      <c r="BE68" s="2127">
        <v>377497</v>
      </c>
      <c r="BF68" s="2127"/>
      <c r="BG68" s="606">
        <v>248366</v>
      </c>
      <c r="BH68" s="606">
        <v>3767</v>
      </c>
      <c r="BI68" s="606">
        <v>125364</v>
      </c>
      <c r="BJ68" s="606">
        <v>36529</v>
      </c>
      <c r="BK68" s="606">
        <v>83303</v>
      </c>
      <c r="BL68" s="606">
        <v>5532</v>
      </c>
      <c r="BM68" s="606">
        <v>6440</v>
      </c>
      <c r="BN68" s="606">
        <v>205376</v>
      </c>
      <c r="BO68" s="856" t="s">
        <v>40</v>
      </c>
      <c r="BP68" s="857" t="s">
        <v>25</v>
      </c>
      <c r="BQ68" s="664" t="s">
        <v>25</v>
      </c>
      <c r="BR68" s="665" t="s">
        <v>25</v>
      </c>
      <c r="BS68" s="855" t="s">
        <v>130</v>
      </c>
      <c r="BT68" s="56">
        <v>18860</v>
      </c>
      <c r="BU68" s="606" t="s">
        <v>22</v>
      </c>
      <c r="BV68" s="2127">
        <v>1086354</v>
      </c>
      <c r="BW68" s="2127"/>
      <c r="BX68" s="606">
        <v>144984</v>
      </c>
      <c r="BY68" s="606">
        <v>118002</v>
      </c>
      <c r="BZ68" s="606">
        <v>823368</v>
      </c>
      <c r="CA68" s="606">
        <v>33701</v>
      </c>
      <c r="CB68" s="606">
        <v>752002</v>
      </c>
      <c r="CC68" s="606">
        <v>37665</v>
      </c>
      <c r="CD68" s="606" t="s">
        <v>22</v>
      </c>
      <c r="CE68" s="606" t="s">
        <v>22</v>
      </c>
      <c r="CF68" s="856" t="s">
        <v>40</v>
      </c>
      <c r="CG68" s="857" t="s">
        <v>25</v>
      </c>
      <c r="CH68" s="664" t="s">
        <v>25</v>
      </c>
      <c r="CI68" s="665" t="s">
        <v>25</v>
      </c>
      <c r="CJ68" s="855" t="s">
        <v>130</v>
      </c>
      <c r="CK68" s="56">
        <v>32674</v>
      </c>
      <c r="CL68" s="275" t="s">
        <v>21</v>
      </c>
      <c r="CM68" s="2127">
        <v>32248</v>
      </c>
      <c r="CN68" s="2127"/>
      <c r="CO68" s="606">
        <v>1997</v>
      </c>
      <c r="CP68" s="606" t="s">
        <v>21</v>
      </c>
      <c r="CQ68" s="606">
        <v>30251</v>
      </c>
      <c r="CR68" s="606" t="s">
        <v>21</v>
      </c>
      <c r="CS68" s="606">
        <v>28472</v>
      </c>
      <c r="CT68" s="606">
        <v>1779</v>
      </c>
      <c r="CU68" s="606" t="s">
        <v>21</v>
      </c>
      <c r="CV68" s="606">
        <v>9896</v>
      </c>
      <c r="CW68" s="856" t="s">
        <v>40</v>
      </c>
      <c r="CX68" s="857" t="s">
        <v>25</v>
      </c>
      <c r="CY68" s="664" t="s">
        <v>25</v>
      </c>
      <c r="CZ68" s="665" t="s">
        <v>25</v>
      </c>
      <c r="DA68" s="855" t="s">
        <v>130</v>
      </c>
      <c r="DB68" s="56">
        <v>660574</v>
      </c>
      <c r="DC68" s="606">
        <v>2618381</v>
      </c>
      <c r="DD68" s="2127">
        <v>2289632</v>
      </c>
      <c r="DE68" s="2127"/>
      <c r="DF68" s="606" t="s">
        <v>21</v>
      </c>
      <c r="DG68" s="606" t="s">
        <v>21</v>
      </c>
      <c r="DH68" s="606">
        <v>2289632</v>
      </c>
      <c r="DI68" s="606">
        <v>39479</v>
      </c>
      <c r="DJ68" s="606">
        <v>2243756</v>
      </c>
      <c r="DK68" s="606">
        <v>6397</v>
      </c>
      <c r="DL68" s="606">
        <v>983556</v>
      </c>
      <c r="DM68" s="606">
        <v>1914034</v>
      </c>
      <c r="DN68" s="856" t="s">
        <v>40</v>
      </c>
      <c r="DO68" s="857" t="s">
        <v>25</v>
      </c>
      <c r="DP68" s="664" t="s">
        <v>25</v>
      </c>
      <c r="DQ68" s="665" t="s">
        <v>25</v>
      </c>
      <c r="DR68" s="855" t="s">
        <v>130</v>
      </c>
      <c r="DS68" s="56">
        <v>226993</v>
      </c>
      <c r="DT68" s="606">
        <v>9033283</v>
      </c>
      <c r="DU68" s="2127">
        <v>6224285</v>
      </c>
      <c r="DV68" s="2127"/>
      <c r="DW68" s="606">
        <v>2067150</v>
      </c>
      <c r="DX68" s="606" t="s">
        <v>21</v>
      </c>
      <c r="DY68" s="606">
        <v>4157135</v>
      </c>
      <c r="DZ68" s="606" t="s">
        <v>21</v>
      </c>
      <c r="EA68" s="606">
        <v>3757505</v>
      </c>
      <c r="EB68" s="606">
        <v>399630</v>
      </c>
      <c r="EC68" s="606">
        <v>2931987</v>
      </c>
      <c r="ED68" s="606" t="s">
        <v>22</v>
      </c>
      <c r="EE68" s="856" t="s">
        <v>40</v>
      </c>
      <c r="EF68" s="857" t="s">
        <v>25</v>
      </c>
      <c r="EG68" s="664" t="s">
        <v>25</v>
      </c>
      <c r="EH68" s="665" t="s">
        <v>25</v>
      </c>
      <c r="EI68" s="855" t="s">
        <v>130</v>
      </c>
      <c r="EJ68" s="56">
        <v>50606</v>
      </c>
      <c r="EK68" s="606">
        <v>4931</v>
      </c>
      <c r="EL68" s="2127">
        <v>61323</v>
      </c>
      <c r="EM68" s="2127"/>
      <c r="EN68" s="606">
        <v>20614</v>
      </c>
      <c r="EO68" s="606">
        <v>13722</v>
      </c>
      <c r="EP68" s="606">
        <v>26987</v>
      </c>
      <c r="EQ68" s="606">
        <v>7354</v>
      </c>
      <c r="ER68" s="606">
        <v>17540</v>
      </c>
      <c r="ES68" s="606">
        <v>2093</v>
      </c>
      <c r="ET68" s="606">
        <v>936</v>
      </c>
      <c r="EU68" s="606">
        <v>16</v>
      </c>
      <c r="EV68" s="856" t="s">
        <v>40</v>
      </c>
      <c r="EW68" s="857" t="s">
        <v>25</v>
      </c>
      <c r="EX68" s="664" t="s">
        <v>25</v>
      </c>
      <c r="EY68" s="665" t="s">
        <v>25</v>
      </c>
      <c r="EZ68" s="855" t="s">
        <v>130</v>
      </c>
      <c r="FA68" s="56">
        <v>483955</v>
      </c>
      <c r="FB68" s="606" t="s">
        <v>22</v>
      </c>
      <c r="FC68" s="2127">
        <v>483944</v>
      </c>
      <c r="FD68" s="2127"/>
      <c r="FE68" s="606">
        <v>104881</v>
      </c>
      <c r="FF68" s="606">
        <v>140814</v>
      </c>
      <c r="FG68" s="606">
        <v>238249</v>
      </c>
      <c r="FH68" s="606" t="s">
        <v>22</v>
      </c>
      <c r="FI68" s="606">
        <v>200624</v>
      </c>
      <c r="FJ68" s="606">
        <v>37625</v>
      </c>
      <c r="FK68" s="606" t="s">
        <v>22</v>
      </c>
      <c r="FL68" s="606" t="s">
        <v>22</v>
      </c>
      <c r="FM68" s="856" t="s">
        <v>40</v>
      </c>
      <c r="FN68" s="857" t="s">
        <v>25</v>
      </c>
      <c r="FO68" s="664" t="s">
        <v>25</v>
      </c>
      <c r="FP68" s="665" t="s">
        <v>25</v>
      </c>
      <c r="FQ68" s="855" t="s">
        <v>130</v>
      </c>
      <c r="FR68" s="56">
        <v>195270</v>
      </c>
      <c r="FS68" s="606" t="s">
        <v>21</v>
      </c>
      <c r="FT68" s="2127">
        <v>192740</v>
      </c>
      <c r="FU68" s="2127"/>
      <c r="FV68" s="606">
        <v>192358</v>
      </c>
      <c r="FW68" s="606" t="s">
        <v>21</v>
      </c>
      <c r="FX68" s="606">
        <v>382</v>
      </c>
      <c r="FY68" s="606" t="s">
        <v>21</v>
      </c>
      <c r="FZ68" s="606">
        <v>339</v>
      </c>
      <c r="GA68" s="606">
        <v>43</v>
      </c>
      <c r="GB68" s="606">
        <v>347</v>
      </c>
      <c r="GC68" s="606">
        <v>49291</v>
      </c>
      <c r="GD68" s="856" t="s">
        <v>40</v>
      </c>
      <c r="GE68" s="857" t="s">
        <v>25</v>
      </c>
      <c r="GF68" s="664" t="s">
        <v>25</v>
      </c>
      <c r="GG68" s="665" t="s">
        <v>25</v>
      </c>
      <c r="GH68" s="855" t="s">
        <v>130</v>
      </c>
      <c r="GI68" s="56">
        <v>59930</v>
      </c>
      <c r="GJ68" s="606" t="s">
        <v>21</v>
      </c>
      <c r="GK68" s="2127">
        <v>59264</v>
      </c>
      <c r="GL68" s="2127"/>
      <c r="GM68" s="606">
        <v>57864</v>
      </c>
      <c r="GN68" s="606" t="s">
        <v>21</v>
      </c>
      <c r="GO68" s="606">
        <v>1400</v>
      </c>
      <c r="GP68" s="606" t="s">
        <v>21</v>
      </c>
      <c r="GQ68" s="606">
        <v>1400</v>
      </c>
      <c r="GR68" s="606" t="s">
        <v>21</v>
      </c>
      <c r="GS68" s="606" t="s">
        <v>21</v>
      </c>
      <c r="GT68" s="606">
        <v>20573</v>
      </c>
      <c r="GU68" s="856" t="s">
        <v>40</v>
      </c>
      <c r="GV68" s="857" t="s">
        <v>25</v>
      </c>
    </row>
    <row r="69" spans="1:204" ht="15" customHeight="1" x14ac:dyDescent="0.25">
      <c r="A69" s="868"/>
      <c r="B69" s="868"/>
      <c r="C69" s="868"/>
      <c r="D69" s="863"/>
      <c r="E69" s="863"/>
      <c r="F69" s="863"/>
      <c r="G69" s="863"/>
      <c r="H69" s="863"/>
      <c r="I69" s="863"/>
      <c r="J69" s="863"/>
      <c r="K69" s="863"/>
      <c r="L69" s="863"/>
      <c r="M69" s="863"/>
      <c r="N69" s="863"/>
      <c r="O69" s="863"/>
      <c r="P69" s="823"/>
      <c r="Q69" s="823"/>
      <c r="R69" s="868"/>
      <c r="S69" s="868"/>
      <c r="T69" s="868"/>
      <c r="U69" s="863"/>
      <c r="V69" s="863"/>
      <c r="W69" s="869"/>
      <c r="X69" s="869"/>
      <c r="Y69" s="863"/>
      <c r="Z69" s="863"/>
      <c r="AA69" s="863"/>
      <c r="AB69" s="863"/>
      <c r="AC69" s="863"/>
      <c r="AD69" s="863"/>
      <c r="AE69" s="863"/>
      <c r="AF69" s="863"/>
      <c r="AG69" s="823"/>
      <c r="AH69" s="823"/>
      <c r="AI69" s="868"/>
      <c r="AJ69" s="868"/>
      <c r="AK69" s="868"/>
      <c r="AL69" s="863"/>
      <c r="AM69" s="863"/>
      <c r="AN69" s="869"/>
      <c r="AO69" s="869"/>
      <c r="AP69" s="863"/>
      <c r="AQ69" s="863"/>
      <c r="AR69" s="863"/>
      <c r="AS69" s="863"/>
      <c r="AT69" s="863"/>
      <c r="AU69" s="863"/>
      <c r="AV69" s="863"/>
      <c r="AW69" s="863"/>
      <c r="AX69" s="823"/>
      <c r="AY69" s="823"/>
      <c r="AZ69" s="868"/>
      <c r="BA69" s="868"/>
      <c r="BB69" s="868"/>
      <c r="BC69" s="863"/>
      <c r="BD69" s="863"/>
      <c r="BE69" s="869"/>
      <c r="BF69" s="869"/>
      <c r="BG69" s="863"/>
      <c r="BH69" s="863"/>
      <c r="BI69" s="863"/>
      <c r="BJ69" s="863"/>
      <c r="BK69" s="863"/>
      <c r="BL69" s="863"/>
      <c r="BM69" s="863"/>
      <c r="BN69" s="863"/>
      <c r="BO69" s="823"/>
      <c r="BP69" s="823"/>
      <c r="BQ69" s="868"/>
      <c r="BR69" s="868"/>
      <c r="BS69" s="868"/>
      <c r="BV69" s="869"/>
      <c r="BW69" s="869"/>
      <c r="CF69" s="823"/>
      <c r="CG69" s="823"/>
      <c r="CH69" s="868"/>
      <c r="CI69" s="868"/>
      <c r="CJ69" s="868"/>
      <c r="CM69" s="869"/>
      <c r="CN69" s="869"/>
      <c r="CW69" s="823"/>
      <c r="CX69" s="823"/>
      <c r="CY69" s="868"/>
      <c r="CZ69" s="868"/>
      <c r="DA69" s="868"/>
      <c r="DD69" s="869"/>
      <c r="DE69" s="869"/>
      <c r="DN69" s="823"/>
      <c r="DO69" s="823"/>
      <c r="DP69" s="868"/>
      <c r="DQ69" s="868"/>
      <c r="DR69" s="868"/>
      <c r="DU69" s="869"/>
      <c r="DV69" s="869"/>
      <c r="EE69" s="823"/>
      <c r="EF69" s="823"/>
      <c r="EG69" s="868"/>
      <c r="EH69" s="868"/>
      <c r="EI69" s="868"/>
      <c r="EL69" s="869"/>
      <c r="EM69" s="869"/>
      <c r="EV69" s="823"/>
      <c r="EW69" s="823"/>
      <c r="EX69" s="868"/>
      <c r="EY69" s="868"/>
      <c r="EZ69" s="868"/>
      <c r="FC69" s="869"/>
      <c r="FD69" s="869"/>
      <c r="FM69" s="823"/>
      <c r="FN69" s="823"/>
      <c r="FO69" s="868"/>
      <c r="FP69" s="868"/>
      <c r="FQ69" s="868"/>
      <c r="FR69" s="859"/>
      <c r="FS69" s="859"/>
      <c r="FT69" s="862"/>
      <c r="FU69" s="862"/>
      <c r="FV69" s="859"/>
      <c r="FW69" s="859"/>
      <c r="FX69" s="859"/>
      <c r="FY69" s="859"/>
      <c r="FZ69" s="859"/>
      <c r="GA69" s="859"/>
      <c r="GB69" s="859"/>
      <c r="GC69" s="859"/>
      <c r="GD69" s="823"/>
      <c r="GE69" s="823"/>
      <c r="GF69" s="868"/>
      <c r="GG69" s="868"/>
      <c r="GH69" s="868"/>
      <c r="GI69" s="859"/>
      <c r="GJ69" s="859"/>
      <c r="GK69" s="859"/>
      <c r="GL69" s="859"/>
      <c r="GM69" s="859"/>
      <c r="GN69" s="859"/>
      <c r="GO69" s="859"/>
      <c r="GP69" s="859"/>
      <c r="GQ69" s="859"/>
      <c r="GR69" s="859"/>
      <c r="GS69" s="859"/>
      <c r="GT69" s="859"/>
      <c r="GU69" s="823"/>
      <c r="GV69" s="823"/>
    </row>
    <row r="70" spans="1:204" s="711" customFormat="1" ht="19.5" customHeight="1" x14ac:dyDescent="0.25">
      <c r="A70" s="870" t="s">
        <v>417</v>
      </c>
      <c r="B70" s="871"/>
      <c r="C70" s="871"/>
      <c r="D70" s="830"/>
      <c r="E70" s="822" t="s">
        <v>990</v>
      </c>
      <c r="F70" s="796"/>
      <c r="G70" s="796"/>
      <c r="H70" s="796"/>
      <c r="I70" s="796"/>
      <c r="J70" s="796"/>
      <c r="K70" s="796"/>
      <c r="L70" s="796"/>
      <c r="M70" s="796"/>
      <c r="N70" s="796"/>
      <c r="O70" s="824" t="s">
        <v>113</v>
      </c>
      <c r="P70" s="796"/>
      <c r="Q70" s="796"/>
      <c r="R70" s="870" t="s">
        <v>544</v>
      </c>
      <c r="S70" s="871"/>
      <c r="T70" s="871"/>
      <c r="U70" s="830"/>
      <c r="V70" s="822" t="s">
        <v>815</v>
      </c>
      <c r="W70" s="867"/>
      <c r="X70" s="867"/>
      <c r="Y70" s="796"/>
      <c r="Z70" s="796"/>
      <c r="AA70" s="796"/>
      <c r="AB70" s="796"/>
      <c r="AC70" s="796"/>
      <c r="AD70" s="796"/>
      <c r="AE70" s="796"/>
      <c r="AF70" s="824" t="s">
        <v>113</v>
      </c>
      <c r="AG70" s="796"/>
      <c r="AH70" s="796"/>
      <c r="AI70" s="870" t="s">
        <v>146</v>
      </c>
      <c r="AJ70" s="871"/>
      <c r="AK70" s="871"/>
      <c r="AL70" s="830"/>
      <c r="AM70" s="822" t="s">
        <v>645</v>
      </c>
      <c r="AN70" s="867"/>
      <c r="AO70" s="867"/>
      <c r="AP70" s="796"/>
      <c r="AQ70" s="796"/>
      <c r="AR70" s="796"/>
      <c r="AS70" s="796"/>
      <c r="AT70" s="796"/>
      <c r="AU70" s="796"/>
      <c r="AV70" s="796"/>
      <c r="AW70" s="824" t="s">
        <v>113</v>
      </c>
      <c r="AX70" s="796"/>
      <c r="AY70" s="796"/>
      <c r="AZ70" s="870" t="s">
        <v>545</v>
      </c>
      <c r="BA70" s="871"/>
      <c r="BB70" s="871"/>
      <c r="BC70" s="825"/>
      <c r="BD70" s="793" t="s">
        <v>643</v>
      </c>
      <c r="BE70" s="867"/>
      <c r="BF70" s="867"/>
      <c r="BG70" s="693"/>
      <c r="BH70" s="693"/>
      <c r="BI70" s="693"/>
      <c r="BJ70" s="693"/>
      <c r="BK70" s="693"/>
      <c r="BL70" s="693"/>
      <c r="BM70" s="693"/>
      <c r="BN70" s="824" t="s">
        <v>113</v>
      </c>
      <c r="BO70" s="796"/>
      <c r="BP70" s="796"/>
      <c r="BQ70" s="870" t="s">
        <v>991</v>
      </c>
      <c r="BR70" s="871"/>
      <c r="BS70" s="871"/>
      <c r="BT70" s="825"/>
      <c r="BU70" s="794" t="s">
        <v>480</v>
      </c>
      <c r="BV70" s="867"/>
      <c r="BW70" s="867"/>
      <c r="BX70" s="693"/>
      <c r="BY70" s="693"/>
      <c r="BZ70" s="693"/>
      <c r="CA70" s="693"/>
      <c r="CB70" s="693"/>
      <c r="CC70" s="693"/>
      <c r="CD70" s="693"/>
      <c r="CE70" s="828" t="s">
        <v>115</v>
      </c>
      <c r="CF70" s="796"/>
      <c r="CG70" s="796"/>
      <c r="CH70" s="870" t="s">
        <v>546</v>
      </c>
      <c r="CI70" s="871"/>
      <c r="CJ70" s="871"/>
      <c r="CK70" s="826"/>
      <c r="CL70" s="865" t="s">
        <v>816</v>
      </c>
      <c r="CM70" s="866"/>
      <c r="CN70" s="866"/>
      <c r="CO70" s="827"/>
      <c r="CP70" s="827"/>
      <c r="CQ70" s="827"/>
      <c r="CR70" s="827"/>
      <c r="CS70" s="827"/>
      <c r="CT70" s="827"/>
      <c r="CU70" s="827"/>
      <c r="CV70" s="824" t="s">
        <v>113</v>
      </c>
      <c r="CW70" s="796"/>
      <c r="CX70" s="796"/>
      <c r="CY70" s="870" t="s">
        <v>992</v>
      </c>
      <c r="CZ70" s="871"/>
      <c r="DA70" s="871"/>
      <c r="DB70" s="826"/>
      <c r="DC70" s="827" t="s">
        <v>659</v>
      </c>
      <c r="DD70" s="866"/>
      <c r="DE70" s="866"/>
      <c r="DF70" s="827"/>
      <c r="DG70" s="827"/>
      <c r="DH70" s="827"/>
      <c r="DI70" s="827"/>
      <c r="DJ70" s="827"/>
      <c r="DK70" s="827"/>
      <c r="DL70" s="827"/>
      <c r="DM70" s="828" t="s">
        <v>115</v>
      </c>
      <c r="DN70" s="796"/>
      <c r="DO70" s="796"/>
      <c r="DP70" s="870" t="s">
        <v>547</v>
      </c>
      <c r="DQ70" s="871"/>
      <c r="DR70" s="871"/>
      <c r="DS70" s="826"/>
      <c r="DT70" s="865" t="s">
        <v>694</v>
      </c>
      <c r="DU70" s="866"/>
      <c r="DV70" s="866"/>
      <c r="DW70" s="827"/>
      <c r="DX70" s="827"/>
      <c r="DY70" s="827"/>
      <c r="DZ70" s="827"/>
      <c r="EA70" s="827"/>
      <c r="EB70" s="827"/>
      <c r="EC70" s="827"/>
      <c r="ED70" s="831" t="s">
        <v>541</v>
      </c>
      <c r="EE70" s="796"/>
      <c r="EF70" s="796"/>
      <c r="EG70" s="870" t="s">
        <v>548</v>
      </c>
      <c r="EH70" s="871"/>
      <c r="EI70" s="871"/>
      <c r="EJ70" s="826"/>
      <c r="EK70" s="829" t="s">
        <v>707</v>
      </c>
      <c r="EL70" s="866"/>
      <c r="EM70" s="866"/>
      <c r="EN70" s="827"/>
      <c r="EO70" s="827"/>
      <c r="EP70" s="827"/>
      <c r="EQ70" s="827"/>
      <c r="ER70" s="827"/>
      <c r="ES70" s="827"/>
      <c r="ET70" s="827"/>
      <c r="EU70" s="828" t="s">
        <v>115</v>
      </c>
      <c r="EV70" s="796"/>
      <c r="EW70" s="796"/>
      <c r="EX70" s="870" t="s">
        <v>549</v>
      </c>
      <c r="EY70" s="871"/>
      <c r="EZ70" s="871"/>
      <c r="FA70" s="826"/>
      <c r="FB70" s="827" t="s">
        <v>700</v>
      </c>
      <c r="FC70" s="866"/>
      <c r="FD70" s="866"/>
      <c r="FE70" s="827"/>
      <c r="FF70" s="827"/>
      <c r="FG70" s="827"/>
      <c r="FH70" s="827"/>
      <c r="FI70" s="827"/>
      <c r="FJ70" s="827"/>
      <c r="FK70" s="827"/>
      <c r="FL70" s="824" t="s">
        <v>543</v>
      </c>
      <c r="FM70" s="796"/>
      <c r="FN70" s="796"/>
      <c r="FO70" s="872" t="s">
        <v>550</v>
      </c>
      <c r="FP70" s="871"/>
      <c r="FQ70" s="871"/>
      <c r="FR70" s="826"/>
      <c r="FS70" s="827" t="s">
        <v>661</v>
      </c>
      <c r="FT70" s="866"/>
      <c r="FU70" s="866"/>
      <c r="FV70" s="827"/>
      <c r="FW70" s="827"/>
      <c r="FX70" s="827"/>
      <c r="FY70" s="827"/>
      <c r="FZ70" s="827"/>
      <c r="GA70" s="827"/>
      <c r="GB70" s="827"/>
      <c r="GC70" s="828" t="s">
        <v>115</v>
      </c>
      <c r="GD70" s="796"/>
      <c r="GE70" s="796"/>
      <c r="GF70" s="794"/>
      <c r="GG70" s="794"/>
      <c r="GH70" s="794"/>
      <c r="GU70" s="693"/>
      <c r="GV70" s="693"/>
    </row>
    <row r="71" spans="1:204" ht="18" customHeight="1" x14ac:dyDescent="0.25">
      <c r="A71" s="630">
        <v>42370</v>
      </c>
      <c r="B71" s="672">
        <v>42370</v>
      </c>
      <c r="C71" s="673">
        <v>42370</v>
      </c>
      <c r="D71" s="609">
        <v>143611</v>
      </c>
      <c r="E71" s="609" t="s">
        <v>22</v>
      </c>
      <c r="F71" s="609"/>
      <c r="G71" s="609">
        <v>138291</v>
      </c>
      <c r="H71" s="609">
        <v>3841</v>
      </c>
      <c r="I71" s="609" t="s">
        <v>21</v>
      </c>
      <c r="J71" s="609">
        <v>134450</v>
      </c>
      <c r="K71" s="609">
        <v>134450</v>
      </c>
      <c r="L71" s="609" t="s">
        <v>21</v>
      </c>
      <c r="M71" s="609" t="s">
        <v>21</v>
      </c>
      <c r="N71" s="609">
        <v>35208</v>
      </c>
      <c r="O71" s="609">
        <v>28371</v>
      </c>
      <c r="P71" s="847">
        <v>42370</v>
      </c>
      <c r="Q71" s="848">
        <v>42370</v>
      </c>
      <c r="R71" s="630">
        <v>42370</v>
      </c>
      <c r="S71" s="672">
        <v>42370</v>
      </c>
      <c r="T71" s="673">
        <v>42370</v>
      </c>
      <c r="U71" s="609">
        <v>19497820</v>
      </c>
      <c r="V71" s="609" t="s">
        <v>22</v>
      </c>
      <c r="W71" s="2130">
        <v>19397167</v>
      </c>
      <c r="X71" s="2130"/>
      <c r="Y71" s="609" t="s">
        <v>21</v>
      </c>
      <c r="Z71" s="609" t="s">
        <v>21</v>
      </c>
      <c r="AA71" s="609">
        <v>19397167</v>
      </c>
      <c r="AB71" s="609">
        <v>19397167</v>
      </c>
      <c r="AC71" s="609" t="s">
        <v>21</v>
      </c>
      <c r="AD71" s="609" t="s">
        <v>21</v>
      </c>
      <c r="AE71" s="609">
        <v>106031</v>
      </c>
      <c r="AF71" s="129">
        <v>6953</v>
      </c>
      <c r="AG71" s="847">
        <v>42370</v>
      </c>
      <c r="AH71" s="848">
        <v>42370</v>
      </c>
      <c r="AI71" s="630">
        <v>42370</v>
      </c>
      <c r="AJ71" s="672">
        <v>42370</v>
      </c>
      <c r="AK71" s="673">
        <v>42370</v>
      </c>
      <c r="AL71" s="609">
        <v>3703985</v>
      </c>
      <c r="AM71" s="609" t="s">
        <v>22</v>
      </c>
      <c r="AN71" s="2130">
        <v>5251797</v>
      </c>
      <c r="AO71" s="2130"/>
      <c r="AP71" s="609">
        <v>2905805</v>
      </c>
      <c r="AQ71" s="609">
        <v>135841</v>
      </c>
      <c r="AR71" s="609">
        <v>2210151</v>
      </c>
      <c r="AS71" s="609">
        <v>591776</v>
      </c>
      <c r="AT71" s="609">
        <v>1454121</v>
      </c>
      <c r="AU71" s="609">
        <v>164254</v>
      </c>
      <c r="AV71" s="609">
        <v>22207</v>
      </c>
      <c r="AW71" s="129">
        <v>289862</v>
      </c>
      <c r="AX71" s="847">
        <v>42370</v>
      </c>
      <c r="AY71" s="848">
        <v>42370</v>
      </c>
      <c r="AZ71" s="630">
        <v>42370</v>
      </c>
      <c r="BA71" s="672">
        <v>42370</v>
      </c>
      <c r="BB71" s="673">
        <v>42370</v>
      </c>
      <c r="BC71" s="609">
        <v>559586</v>
      </c>
      <c r="BD71" s="609" t="s">
        <v>22</v>
      </c>
      <c r="BE71" s="2130">
        <v>1585077</v>
      </c>
      <c r="BF71" s="2130"/>
      <c r="BG71" s="609">
        <v>814529</v>
      </c>
      <c r="BH71" s="609" t="s">
        <v>21</v>
      </c>
      <c r="BI71" s="609">
        <v>770548</v>
      </c>
      <c r="BJ71" s="609">
        <v>358237</v>
      </c>
      <c r="BK71" s="609">
        <v>405327</v>
      </c>
      <c r="BL71" s="609">
        <v>6984</v>
      </c>
      <c r="BM71" s="609">
        <v>4617</v>
      </c>
      <c r="BN71" s="129">
        <v>11485</v>
      </c>
      <c r="BO71" s="847">
        <v>42370</v>
      </c>
      <c r="BP71" s="848">
        <v>42370</v>
      </c>
      <c r="BQ71" s="630">
        <v>42370</v>
      </c>
      <c r="BR71" s="672">
        <v>42370</v>
      </c>
      <c r="BS71" s="673">
        <v>42370</v>
      </c>
      <c r="BT71" s="609">
        <v>4176116</v>
      </c>
      <c r="BU71" s="609" t="s">
        <v>22</v>
      </c>
      <c r="BV71" s="2130">
        <v>4269742</v>
      </c>
      <c r="BW71" s="2130"/>
      <c r="BX71" s="609">
        <v>1927993</v>
      </c>
      <c r="BY71" s="609" t="s">
        <v>21</v>
      </c>
      <c r="BZ71" s="609">
        <v>2341749</v>
      </c>
      <c r="CA71" s="609">
        <v>918708</v>
      </c>
      <c r="CB71" s="609">
        <v>1414460</v>
      </c>
      <c r="CC71" s="609">
        <v>8581</v>
      </c>
      <c r="CD71" s="609">
        <v>291335</v>
      </c>
      <c r="CE71" s="129">
        <v>614946</v>
      </c>
      <c r="CF71" s="847">
        <v>42370</v>
      </c>
      <c r="CG71" s="848">
        <v>42370</v>
      </c>
      <c r="CH71" s="630">
        <v>42370</v>
      </c>
      <c r="CI71" s="672">
        <v>42370</v>
      </c>
      <c r="CJ71" s="673">
        <v>42370</v>
      </c>
      <c r="CK71" s="609">
        <v>94638666</v>
      </c>
      <c r="CL71" s="609">
        <v>47996980</v>
      </c>
      <c r="CM71" s="2130">
        <v>120089295</v>
      </c>
      <c r="CN71" s="2130"/>
      <c r="CO71" s="609">
        <v>23684510</v>
      </c>
      <c r="CP71" s="609">
        <v>2722149</v>
      </c>
      <c r="CQ71" s="609">
        <v>93682637</v>
      </c>
      <c r="CR71" s="609">
        <v>36980030</v>
      </c>
      <c r="CS71" s="609">
        <v>55245566</v>
      </c>
      <c r="CT71" s="609">
        <v>1457041</v>
      </c>
      <c r="CU71" s="609">
        <v>21283262</v>
      </c>
      <c r="CV71" s="129">
        <v>8798747</v>
      </c>
      <c r="CW71" s="847">
        <v>42370</v>
      </c>
      <c r="CX71" s="848">
        <v>42370</v>
      </c>
      <c r="CY71" s="630">
        <v>42370</v>
      </c>
      <c r="CZ71" s="672">
        <v>42370</v>
      </c>
      <c r="DA71" s="673">
        <v>42370</v>
      </c>
      <c r="DB71" s="609">
        <v>408432</v>
      </c>
      <c r="DC71" s="609">
        <v>981789</v>
      </c>
      <c r="DD71" s="2130">
        <v>511908</v>
      </c>
      <c r="DE71" s="2130"/>
      <c r="DF71" s="609" t="s">
        <v>21</v>
      </c>
      <c r="DG71" s="609" t="s">
        <v>21</v>
      </c>
      <c r="DH71" s="609">
        <v>511908</v>
      </c>
      <c r="DI71" s="609">
        <v>511908</v>
      </c>
      <c r="DJ71" s="609" t="s">
        <v>21</v>
      </c>
      <c r="DK71" s="609" t="s">
        <v>21</v>
      </c>
      <c r="DL71" s="609">
        <v>873954</v>
      </c>
      <c r="DM71" s="129">
        <v>44488</v>
      </c>
      <c r="DN71" s="847">
        <v>42370</v>
      </c>
      <c r="DO71" s="848">
        <v>42370</v>
      </c>
      <c r="DP71" s="630">
        <v>42370</v>
      </c>
      <c r="DQ71" s="672">
        <v>42370</v>
      </c>
      <c r="DR71" s="673">
        <v>42370</v>
      </c>
      <c r="DS71" s="609">
        <v>300216</v>
      </c>
      <c r="DT71" s="609">
        <v>7915863</v>
      </c>
      <c r="DU71" s="2130">
        <v>5481496</v>
      </c>
      <c r="DV71" s="2130"/>
      <c r="DW71" s="609">
        <v>1989013</v>
      </c>
      <c r="DX71" s="609">
        <v>14234</v>
      </c>
      <c r="DY71" s="609">
        <v>3478249</v>
      </c>
      <c r="DZ71" s="609" t="s">
        <v>21</v>
      </c>
      <c r="EA71" s="609">
        <v>3127893</v>
      </c>
      <c r="EB71" s="609">
        <v>350356</v>
      </c>
      <c r="EC71" s="609">
        <v>2356534</v>
      </c>
      <c r="ED71" s="129" t="s">
        <v>22</v>
      </c>
      <c r="EE71" s="847">
        <v>42370</v>
      </c>
      <c r="EF71" s="848">
        <v>42370</v>
      </c>
      <c r="EG71" s="630">
        <v>42370</v>
      </c>
      <c r="EH71" s="672">
        <v>42370</v>
      </c>
      <c r="EI71" s="673">
        <v>42370</v>
      </c>
      <c r="EJ71" s="609">
        <v>1822799</v>
      </c>
      <c r="EK71" s="609" t="s">
        <v>22</v>
      </c>
      <c r="EL71" s="2130">
        <v>1589217</v>
      </c>
      <c r="EM71" s="2130"/>
      <c r="EN71" s="609">
        <v>258814</v>
      </c>
      <c r="EO71" s="609">
        <v>376584</v>
      </c>
      <c r="EP71" s="609">
        <v>953819</v>
      </c>
      <c r="EQ71" s="609">
        <v>219260</v>
      </c>
      <c r="ER71" s="609">
        <v>682755</v>
      </c>
      <c r="ES71" s="609">
        <v>51804</v>
      </c>
      <c r="ET71" s="609">
        <v>219979</v>
      </c>
      <c r="EU71" s="129">
        <v>37446</v>
      </c>
      <c r="EV71" s="847">
        <v>42370</v>
      </c>
      <c r="EW71" s="848">
        <v>42370</v>
      </c>
      <c r="EX71" s="630">
        <v>42370</v>
      </c>
      <c r="EY71" s="672">
        <v>42370</v>
      </c>
      <c r="EZ71" s="673">
        <v>42370</v>
      </c>
      <c r="FA71" s="609">
        <v>12179516</v>
      </c>
      <c r="FB71" s="609" t="s">
        <v>22</v>
      </c>
      <c r="FC71" s="2130">
        <v>12179410</v>
      </c>
      <c r="FD71" s="2130"/>
      <c r="FE71" s="609">
        <v>12179410</v>
      </c>
      <c r="FF71" s="609" t="s">
        <v>21</v>
      </c>
      <c r="FG71" s="609" t="s">
        <v>21</v>
      </c>
      <c r="FH71" s="609" t="s">
        <v>22</v>
      </c>
      <c r="FI71" s="609" t="s">
        <v>21</v>
      </c>
      <c r="FJ71" s="609" t="s">
        <v>21</v>
      </c>
      <c r="FK71" s="609" t="s">
        <v>21</v>
      </c>
      <c r="FL71" s="129">
        <v>3790</v>
      </c>
      <c r="FM71" s="847">
        <v>42370</v>
      </c>
      <c r="FN71" s="848">
        <v>42370</v>
      </c>
      <c r="FO71" s="630">
        <v>42370</v>
      </c>
      <c r="FP71" s="672">
        <v>42370</v>
      </c>
      <c r="FQ71" s="673">
        <v>42370</v>
      </c>
      <c r="FR71" s="609">
        <v>434016</v>
      </c>
      <c r="FS71" s="609" t="s">
        <v>21</v>
      </c>
      <c r="FT71" s="2130">
        <v>436937</v>
      </c>
      <c r="FU71" s="2130"/>
      <c r="FV71" s="609">
        <v>363733</v>
      </c>
      <c r="FW71" s="609" t="s">
        <v>21</v>
      </c>
      <c r="FX71" s="609">
        <v>73204</v>
      </c>
      <c r="FY71" s="609">
        <v>11578</v>
      </c>
      <c r="FZ71" s="609">
        <v>60250</v>
      </c>
      <c r="GA71" s="609">
        <v>1376</v>
      </c>
      <c r="GB71" s="609" t="s">
        <v>21</v>
      </c>
      <c r="GC71" s="129">
        <v>28363</v>
      </c>
      <c r="GD71" s="847">
        <v>42370</v>
      </c>
      <c r="GE71" s="848">
        <v>42370</v>
      </c>
      <c r="GF71" s="630"/>
      <c r="GG71" s="631"/>
      <c r="GH71" s="632"/>
      <c r="GU71" s="873"/>
      <c r="GV71" s="848"/>
    </row>
    <row r="72" spans="1:204" ht="15" customHeight="1" x14ac:dyDescent="0.25">
      <c r="A72" s="636"/>
      <c r="B72" s="631">
        <v>42736</v>
      </c>
      <c r="C72" s="675"/>
      <c r="D72" s="608">
        <v>280519</v>
      </c>
      <c r="E72" s="608" t="s">
        <v>22</v>
      </c>
      <c r="F72" s="608"/>
      <c r="G72" s="608">
        <v>305111</v>
      </c>
      <c r="H72" s="608">
        <v>3865</v>
      </c>
      <c r="I72" s="608" t="s">
        <v>21</v>
      </c>
      <c r="J72" s="608">
        <v>301246</v>
      </c>
      <c r="K72" s="608">
        <v>301246</v>
      </c>
      <c r="L72" s="608" t="s">
        <v>21</v>
      </c>
      <c r="M72" s="608" t="s">
        <v>21</v>
      </c>
      <c r="N72" s="608">
        <v>34051</v>
      </c>
      <c r="O72" s="608">
        <v>3753</v>
      </c>
      <c r="P72" s="847">
        <v>42736</v>
      </c>
      <c r="Q72" s="848">
        <v>42736</v>
      </c>
      <c r="R72" s="636"/>
      <c r="S72" s="631">
        <v>42736</v>
      </c>
      <c r="T72" s="675"/>
      <c r="U72" s="51">
        <v>19780039</v>
      </c>
      <c r="V72" s="608" t="s">
        <v>22</v>
      </c>
      <c r="W72" s="2129">
        <v>19689000</v>
      </c>
      <c r="X72" s="2129"/>
      <c r="Y72" s="608" t="s">
        <v>21</v>
      </c>
      <c r="Z72" s="608" t="s">
        <v>21</v>
      </c>
      <c r="AA72" s="608">
        <v>19689000</v>
      </c>
      <c r="AB72" s="608">
        <v>19689000</v>
      </c>
      <c r="AC72" s="608" t="s">
        <v>21</v>
      </c>
      <c r="AD72" s="608" t="s">
        <v>21</v>
      </c>
      <c r="AE72" s="608">
        <v>93319</v>
      </c>
      <c r="AF72" s="608">
        <v>4473</v>
      </c>
      <c r="AG72" s="847">
        <v>42736</v>
      </c>
      <c r="AH72" s="848">
        <v>42736</v>
      </c>
      <c r="AI72" s="636"/>
      <c r="AJ72" s="631">
        <v>42736</v>
      </c>
      <c r="AK72" s="675"/>
      <c r="AL72" s="51">
        <v>3533196</v>
      </c>
      <c r="AM72" s="608" t="s">
        <v>22</v>
      </c>
      <c r="AN72" s="2129">
        <v>5115625</v>
      </c>
      <c r="AO72" s="2129"/>
      <c r="AP72" s="608">
        <v>2818567</v>
      </c>
      <c r="AQ72" s="608">
        <v>136150</v>
      </c>
      <c r="AR72" s="608">
        <v>2160908</v>
      </c>
      <c r="AS72" s="608">
        <v>555731</v>
      </c>
      <c r="AT72" s="608">
        <v>1448318</v>
      </c>
      <c r="AU72" s="608">
        <v>156859</v>
      </c>
      <c r="AV72" s="608">
        <v>27053</v>
      </c>
      <c r="AW72" s="608">
        <v>266486</v>
      </c>
      <c r="AX72" s="847">
        <v>42736</v>
      </c>
      <c r="AY72" s="848">
        <v>42736</v>
      </c>
      <c r="AZ72" s="636"/>
      <c r="BA72" s="631">
        <v>42736</v>
      </c>
      <c r="BB72" s="675"/>
      <c r="BC72" s="51">
        <v>559524</v>
      </c>
      <c r="BD72" s="608" t="s">
        <v>22</v>
      </c>
      <c r="BE72" s="2129">
        <v>1614684</v>
      </c>
      <c r="BF72" s="2129"/>
      <c r="BG72" s="608">
        <v>838618</v>
      </c>
      <c r="BH72" s="608">
        <v>439</v>
      </c>
      <c r="BI72" s="608">
        <v>775627</v>
      </c>
      <c r="BJ72" s="608">
        <v>360286</v>
      </c>
      <c r="BK72" s="608">
        <v>408740</v>
      </c>
      <c r="BL72" s="608">
        <v>6601</v>
      </c>
      <c r="BM72" s="608">
        <v>4682</v>
      </c>
      <c r="BN72" s="608">
        <v>15439</v>
      </c>
      <c r="BO72" s="847">
        <v>42736</v>
      </c>
      <c r="BP72" s="848">
        <v>42736</v>
      </c>
      <c r="BQ72" s="636"/>
      <c r="BR72" s="631">
        <v>42736</v>
      </c>
      <c r="BS72" s="675"/>
      <c r="BT72" s="51">
        <v>4097229</v>
      </c>
      <c r="BU72" s="608" t="s">
        <v>22</v>
      </c>
      <c r="BV72" s="2129">
        <v>4205504</v>
      </c>
      <c r="BW72" s="2129"/>
      <c r="BX72" s="608">
        <v>1847555</v>
      </c>
      <c r="BY72" s="608" t="s">
        <v>21</v>
      </c>
      <c r="BZ72" s="608">
        <v>2357949</v>
      </c>
      <c r="CA72" s="608">
        <v>968110</v>
      </c>
      <c r="CB72" s="608">
        <v>1379005</v>
      </c>
      <c r="CC72" s="608">
        <v>10834</v>
      </c>
      <c r="CD72" s="608">
        <v>275298</v>
      </c>
      <c r="CE72" s="608">
        <v>571209</v>
      </c>
      <c r="CF72" s="847">
        <v>42736</v>
      </c>
      <c r="CG72" s="848">
        <v>42736</v>
      </c>
      <c r="CH72" s="636"/>
      <c r="CI72" s="631">
        <v>42736</v>
      </c>
      <c r="CJ72" s="675"/>
      <c r="CK72" s="51">
        <v>92458742</v>
      </c>
      <c r="CL72" s="608">
        <v>47200862</v>
      </c>
      <c r="CM72" s="2129">
        <v>118915174</v>
      </c>
      <c r="CN72" s="2129"/>
      <c r="CO72" s="608">
        <v>23657994</v>
      </c>
      <c r="CP72" s="608">
        <v>2771170</v>
      </c>
      <c r="CQ72" s="608">
        <v>92486010</v>
      </c>
      <c r="CR72" s="608">
        <v>36538600</v>
      </c>
      <c r="CS72" s="608">
        <v>54416976</v>
      </c>
      <c r="CT72" s="608">
        <v>1530433</v>
      </c>
      <c r="CU72" s="608">
        <v>20576758</v>
      </c>
      <c r="CV72" s="608">
        <v>8528150</v>
      </c>
      <c r="CW72" s="847">
        <v>42736</v>
      </c>
      <c r="CX72" s="848">
        <v>42736</v>
      </c>
      <c r="CY72" s="636"/>
      <c r="CZ72" s="631">
        <v>42736</v>
      </c>
      <c r="DA72" s="675"/>
      <c r="DB72" s="51">
        <v>375838</v>
      </c>
      <c r="DC72" s="608">
        <v>984757</v>
      </c>
      <c r="DD72" s="2129">
        <v>523298</v>
      </c>
      <c r="DE72" s="2129"/>
      <c r="DF72" s="608" t="s">
        <v>21</v>
      </c>
      <c r="DG72" s="608" t="s">
        <v>21</v>
      </c>
      <c r="DH72" s="608">
        <v>523298</v>
      </c>
      <c r="DI72" s="608">
        <v>523298</v>
      </c>
      <c r="DJ72" s="608" t="s">
        <v>21</v>
      </c>
      <c r="DK72" s="608" t="s">
        <v>21</v>
      </c>
      <c r="DL72" s="608">
        <v>818028</v>
      </c>
      <c r="DM72" s="608">
        <v>47072</v>
      </c>
      <c r="DN72" s="847">
        <v>42736</v>
      </c>
      <c r="DO72" s="848">
        <v>42736</v>
      </c>
      <c r="DP72" s="636"/>
      <c r="DQ72" s="631">
        <v>42736</v>
      </c>
      <c r="DR72" s="675"/>
      <c r="DS72" s="51">
        <v>303895</v>
      </c>
      <c r="DT72" s="608">
        <v>7464036</v>
      </c>
      <c r="DU72" s="2129">
        <v>5388329</v>
      </c>
      <c r="DV72" s="2129"/>
      <c r="DW72" s="608">
        <v>1787273</v>
      </c>
      <c r="DX72" s="608">
        <v>17818</v>
      </c>
      <c r="DY72" s="608">
        <v>3583238</v>
      </c>
      <c r="DZ72" s="608" t="s">
        <v>21</v>
      </c>
      <c r="EA72" s="608">
        <v>3265284</v>
      </c>
      <c r="EB72" s="608">
        <v>317954</v>
      </c>
      <c r="EC72" s="608">
        <v>2012292</v>
      </c>
      <c r="ED72" s="608" t="s">
        <v>22</v>
      </c>
      <c r="EE72" s="847">
        <v>42736</v>
      </c>
      <c r="EF72" s="848">
        <v>42736</v>
      </c>
      <c r="EG72" s="636"/>
      <c r="EH72" s="631">
        <v>42736</v>
      </c>
      <c r="EI72" s="675"/>
      <c r="EJ72" s="51">
        <v>1753448</v>
      </c>
      <c r="EK72" s="608" t="s">
        <v>22</v>
      </c>
      <c r="EL72" s="2129">
        <v>1575900</v>
      </c>
      <c r="EM72" s="2129"/>
      <c r="EN72" s="608">
        <v>252625</v>
      </c>
      <c r="EO72" s="608">
        <v>358880</v>
      </c>
      <c r="EP72" s="608">
        <v>964395</v>
      </c>
      <c r="EQ72" s="608">
        <v>214496</v>
      </c>
      <c r="ER72" s="608">
        <v>699059</v>
      </c>
      <c r="ES72" s="608">
        <v>50840</v>
      </c>
      <c r="ET72" s="608">
        <v>188446</v>
      </c>
      <c r="EU72" s="608">
        <v>26086</v>
      </c>
      <c r="EV72" s="847">
        <v>42736</v>
      </c>
      <c r="EW72" s="848">
        <v>42736</v>
      </c>
      <c r="EX72" s="636"/>
      <c r="EY72" s="631">
        <v>42736</v>
      </c>
      <c r="EZ72" s="675"/>
      <c r="FA72" s="51">
        <v>12228799</v>
      </c>
      <c r="FB72" s="608" t="s">
        <v>22</v>
      </c>
      <c r="FC72" s="2129">
        <v>12230254</v>
      </c>
      <c r="FD72" s="2129"/>
      <c r="FE72" s="608">
        <v>12230254</v>
      </c>
      <c r="FF72" s="608" t="s">
        <v>21</v>
      </c>
      <c r="FG72" s="608" t="s">
        <v>21</v>
      </c>
      <c r="FH72" s="608" t="s">
        <v>22</v>
      </c>
      <c r="FI72" s="608" t="s">
        <v>21</v>
      </c>
      <c r="FJ72" s="608" t="s">
        <v>21</v>
      </c>
      <c r="FK72" s="608" t="s">
        <v>21</v>
      </c>
      <c r="FL72" s="608">
        <v>3426</v>
      </c>
      <c r="FM72" s="847">
        <v>42736</v>
      </c>
      <c r="FN72" s="848">
        <v>42736</v>
      </c>
      <c r="FO72" s="636"/>
      <c r="FP72" s="631">
        <v>42736</v>
      </c>
      <c r="FQ72" s="675"/>
      <c r="FR72" s="51">
        <v>478918</v>
      </c>
      <c r="FS72" s="608" t="s">
        <v>21</v>
      </c>
      <c r="FT72" s="2129">
        <v>481309</v>
      </c>
      <c r="FU72" s="2129"/>
      <c r="FV72" s="608">
        <v>404300</v>
      </c>
      <c r="FW72" s="608" t="s">
        <v>21</v>
      </c>
      <c r="FX72" s="608">
        <v>77009</v>
      </c>
      <c r="FY72" s="608">
        <v>10811</v>
      </c>
      <c r="FZ72" s="608">
        <v>65953</v>
      </c>
      <c r="GA72" s="608">
        <v>245</v>
      </c>
      <c r="GB72" s="608" t="s">
        <v>21</v>
      </c>
      <c r="GC72" s="608">
        <v>25511</v>
      </c>
      <c r="GD72" s="847">
        <v>42736</v>
      </c>
      <c r="GE72" s="848">
        <v>42736</v>
      </c>
      <c r="GF72" s="636"/>
      <c r="GG72" s="631"/>
      <c r="GH72" s="637"/>
      <c r="GU72" s="873"/>
      <c r="GV72" s="848"/>
    </row>
    <row r="73" spans="1:204" ht="15" customHeight="1" x14ac:dyDescent="0.25">
      <c r="A73" s="636"/>
      <c r="B73" s="631">
        <v>43101</v>
      </c>
      <c r="C73" s="675"/>
      <c r="D73" s="608">
        <v>250140</v>
      </c>
      <c r="E73" s="608" t="s">
        <v>22</v>
      </c>
      <c r="F73" s="608"/>
      <c r="G73" s="608">
        <v>251906</v>
      </c>
      <c r="H73" s="608">
        <v>3630</v>
      </c>
      <c r="I73" s="608" t="s">
        <v>21</v>
      </c>
      <c r="J73" s="608">
        <v>248276</v>
      </c>
      <c r="K73" s="608">
        <v>248276</v>
      </c>
      <c r="L73" s="608" t="s">
        <v>21</v>
      </c>
      <c r="M73" s="608" t="s">
        <v>21</v>
      </c>
      <c r="N73" s="608">
        <v>22330</v>
      </c>
      <c r="O73" s="608">
        <v>5829</v>
      </c>
      <c r="P73" s="847">
        <v>43101</v>
      </c>
      <c r="Q73" s="848">
        <v>43101</v>
      </c>
      <c r="R73" s="636"/>
      <c r="S73" s="631">
        <v>43101</v>
      </c>
      <c r="T73" s="675"/>
      <c r="U73" s="51">
        <v>19893701</v>
      </c>
      <c r="V73" s="608" t="s">
        <v>22</v>
      </c>
      <c r="W73" s="2129">
        <v>19809452</v>
      </c>
      <c r="X73" s="2129"/>
      <c r="Y73" s="608" t="s">
        <v>21</v>
      </c>
      <c r="Z73" s="608" t="s">
        <v>21</v>
      </c>
      <c r="AA73" s="608">
        <v>19809452</v>
      </c>
      <c r="AB73" s="608">
        <v>19809452</v>
      </c>
      <c r="AC73" s="608" t="s">
        <v>21</v>
      </c>
      <c r="AD73" s="608" t="s">
        <v>21</v>
      </c>
      <c r="AE73" s="608">
        <v>83386</v>
      </c>
      <c r="AF73" s="608">
        <v>5336</v>
      </c>
      <c r="AG73" s="847">
        <v>43101</v>
      </c>
      <c r="AH73" s="848">
        <v>43101</v>
      </c>
      <c r="AI73" s="636"/>
      <c r="AJ73" s="631">
        <v>43101</v>
      </c>
      <c r="AK73" s="675"/>
      <c r="AL73" s="51">
        <v>3233733</v>
      </c>
      <c r="AM73" s="608" t="s">
        <v>22</v>
      </c>
      <c r="AN73" s="2129">
        <v>4830821</v>
      </c>
      <c r="AO73" s="2129"/>
      <c r="AP73" s="608">
        <v>2740908</v>
      </c>
      <c r="AQ73" s="608">
        <v>125011</v>
      </c>
      <c r="AR73" s="608">
        <v>1964902</v>
      </c>
      <c r="AS73" s="608">
        <v>457683</v>
      </c>
      <c r="AT73" s="608">
        <v>1359111</v>
      </c>
      <c r="AU73" s="608">
        <v>148108</v>
      </c>
      <c r="AV73" s="608">
        <v>51052</v>
      </c>
      <c r="AW73" s="608">
        <v>257541</v>
      </c>
      <c r="AX73" s="847">
        <v>43101</v>
      </c>
      <c r="AY73" s="848">
        <v>43101</v>
      </c>
      <c r="AZ73" s="636"/>
      <c r="BA73" s="631">
        <v>43101</v>
      </c>
      <c r="BB73" s="675"/>
      <c r="BC73" s="51">
        <v>584756</v>
      </c>
      <c r="BD73" s="608" t="s">
        <v>22</v>
      </c>
      <c r="BE73" s="2129">
        <v>1612078</v>
      </c>
      <c r="BF73" s="2129"/>
      <c r="BG73" s="608">
        <v>807602</v>
      </c>
      <c r="BH73" s="608" t="s">
        <v>21</v>
      </c>
      <c r="BI73" s="608">
        <v>804476</v>
      </c>
      <c r="BJ73" s="608">
        <v>365851</v>
      </c>
      <c r="BK73" s="608">
        <v>431644</v>
      </c>
      <c r="BL73" s="608">
        <v>6981</v>
      </c>
      <c r="BM73" s="608">
        <v>3507</v>
      </c>
      <c r="BN73" s="608">
        <v>11896</v>
      </c>
      <c r="BO73" s="847">
        <v>43101</v>
      </c>
      <c r="BP73" s="848">
        <v>43101</v>
      </c>
      <c r="BQ73" s="636"/>
      <c r="BR73" s="631">
        <v>43101</v>
      </c>
      <c r="BS73" s="675"/>
      <c r="BT73" s="51">
        <v>3994867</v>
      </c>
      <c r="BU73" s="608" t="s">
        <v>22</v>
      </c>
      <c r="BV73" s="2129">
        <v>4112334</v>
      </c>
      <c r="BW73" s="2129"/>
      <c r="BX73" s="608">
        <v>2009062</v>
      </c>
      <c r="BY73" s="608" t="s">
        <v>21</v>
      </c>
      <c r="BZ73" s="608">
        <v>2103272</v>
      </c>
      <c r="CA73" s="608">
        <v>846915</v>
      </c>
      <c r="CB73" s="608">
        <v>1242271</v>
      </c>
      <c r="CC73" s="608">
        <v>14086</v>
      </c>
      <c r="CD73" s="608">
        <v>284681</v>
      </c>
      <c r="CE73" s="608">
        <v>697077</v>
      </c>
      <c r="CF73" s="847">
        <v>43101</v>
      </c>
      <c r="CG73" s="848">
        <v>43101</v>
      </c>
      <c r="CH73" s="636"/>
      <c r="CI73" s="631">
        <v>43101</v>
      </c>
      <c r="CJ73" s="675"/>
      <c r="CK73" s="51">
        <v>92860597</v>
      </c>
      <c r="CL73" s="608">
        <v>46704487</v>
      </c>
      <c r="CM73" s="2129">
        <v>118696733</v>
      </c>
      <c r="CN73" s="2129"/>
      <c r="CO73" s="608">
        <v>23742436</v>
      </c>
      <c r="CP73" s="608">
        <v>2630875</v>
      </c>
      <c r="CQ73" s="608">
        <v>92323422</v>
      </c>
      <c r="CR73" s="608">
        <v>36436623</v>
      </c>
      <c r="CS73" s="608">
        <v>54411150</v>
      </c>
      <c r="CT73" s="608">
        <v>1475648</v>
      </c>
      <c r="CU73" s="608">
        <v>20099007</v>
      </c>
      <c r="CV73" s="608">
        <v>8683961</v>
      </c>
      <c r="CW73" s="847">
        <v>43101</v>
      </c>
      <c r="CX73" s="848">
        <v>43101</v>
      </c>
      <c r="CY73" s="636"/>
      <c r="CZ73" s="631">
        <v>43101</v>
      </c>
      <c r="DA73" s="675"/>
      <c r="DB73" s="51">
        <v>365207</v>
      </c>
      <c r="DC73" s="608">
        <v>957008</v>
      </c>
      <c r="DD73" s="2129">
        <v>541230</v>
      </c>
      <c r="DE73" s="2129"/>
      <c r="DF73" s="608" t="s">
        <v>21</v>
      </c>
      <c r="DG73" s="608" t="s">
        <v>21</v>
      </c>
      <c r="DH73" s="608">
        <v>541230</v>
      </c>
      <c r="DI73" s="608">
        <v>541230</v>
      </c>
      <c r="DJ73" s="608" t="s">
        <v>21</v>
      </c>
      <c r="DK73" s="608" t="s">
        <v>21</v>
      </c>
      <c r="DL73" s="608">
        <v>760403</v>
      </c>
      <c r="DM73" s="608">
        <v>50386</v>
      </c>
      <c r="DN73" s="847">
        <v>43101</v>
      </c>
      <c r="DO73" s="848">
        <v>43101</v>
      </c>
      <c r="DP73" s="636"/>
      <c r="DQ73" s="631">
        <v>43101</v>
      </c>
      <c r="DR73" s="675"/>
      <c r="DS73" s="51">
        <v>309255</v>
      </c>
      <c r="DT73" s="608">
        <v>7372432</v>
      </c>
      <c r="DU73" s="2129">
        <v>5307080</v>
      </c>
      <c r="DV73" s="2129"/>
      <c r="DW73" s="608">
        <v>1733758</v>
      </c>
      <c r="DX73" s="608">
        <v>18938</v>
      </c>
      <c r="DY73" s="608">
        <v>3554384</v>
      </c>
      <c r="DZ73" s="608" t="s">
        <v>21</v>
      </c>
      <c r="EA73" s="608">
        <v>3269156</v>
      </c>
      <c r="EB73" s="608">
        <v>285228</v>
      </c>
      <c r="EC73" s="608">
        <v>1966491</v>
      </c>
      <c r="ED73" s="608" t="s">
        <v>22</v>
      </c>
      <c r="EE73" s="847">
        <v>43101</v>
      </c>
      <c r="EF73" s="848">
        <v>43101</v>
      </c>
      <c r="EG73" s="636"/>
      <c r="EH73" s="631">
        <v>43101</v>
      </c>
      <c r="EI73" s="675"/>
      <c r="EJ73" s="51">
        <v>1767495</v>
      </c>
      <c r="EK73" s="608" t="s">
        <v>22</v>
      </c>
      <c r="EL73" s="2129">
        <v>1581310</v>
      </c>
      <c r="EM73" s="2129"/>
      <c r="EN73" s="608">
        <v>260259</v>
      </c>
      <c r="EO73" s="608">
        <v>350815</v>
      </c>
      <c r="EP73" s="608">
        <v>970236</v>
      </c>
      <c r="EQ73" s="608">
        <v>225963</v>
      </c>
      <c r="ER73" s="608">
        <v>688436</v>
      </c>
      <c r="ES73" s="608">
        <v>55837</v>
      </c>
      <c r="ET73" s="608">
        <v>166805</v>
      </c>
      <c r="EU73" s="608">
        <v>45263</v>
      </c>
      <c r="EV73" s="847">
        <v>43101</v>
      </c>
      <c r="EW73" s="848">
        <v>43101</v>
      </c>
      <c r="EX73" s="636"/>
      <c r="EY73" s="631">
        <v>43101</v>
      </c>
      <c r="EZ73" s="675"/>
      <c r="FA73" s="51">
        <v>12350054</v>
      </c>
      <c r="FB73" s="608" t="s">
        <v>22</v>
      </c>
      <c r="FC73" s="2129">
        <v>12349556</v>
      </c>
      <c r="FD73" s="2129"/>
      <c r="FE73" s="608">
        <v>12349556</v>
      </c>
      <c r="FF73" s="608" t="s">
        <v>21</v>
      </c>
      <c r="FG73" s="608" t="s">
        <v>21</v>
      </c>
      <c r="FH73" s="608" t="s">
        <v>22</v>
      </c>
      <c r="FI73" s="608" t="s">
        <v>21</v>
      </c>
      <c r="FJ73" s="608" t="s">
        <v>21</v>
      </c>
      <c r="FK73" s="608" t="s">
        <v>21</v>
      </c>
      <c r="FL73" s="608">
        <v>3762</v>
      </c>
      <c r="FM73" s="847">
        <v>43101</v>
      </c>
      <c r="FN73" s="848">
        <v>43101</v>
      </c>
      <c r="FO73" s="636"/>
      <c r="FP73" s="631">
        <v>43101</v>
      </c>
      <c r="FQ73" s="675"/>
      <c r="FR73" s="51">
        <v>475233</v>
      </c>
      <c r="FS73" s="608" t="s">
        <v>21</v>
      </c>
      <c r="FT73" s="2129">
        <v>476387</v>
      </c>
      <c r="FU73" s="2129"/>
      <c r="FV73" s="608">
        <v>404621</v>
      </c>
      <c r="FW73" s="608" t="s">
        <v>21</v>
      </c>
      <c r="FX73" s="608">
        <v>71766</v>
      </c>
      <c r="FY73" s="608">
        <v>8409</v>
      </c>
      <c r="FZ73" s="608">
        <v>62893</v>
      </c>
      <c r="GA73" s="608">
        <v>464</v>
      </c>
      <c r="GB73" s="608">
        <v>80</v>
      </c>
      <c r="GC73" s="608">
        <v>22037</v>
      </c>
      <c r="GD73" s="847">
        <v>43101</v>
      </c>
      <c r="GE73" s="848">
        <v>43101</v>
      </c>
      <c r="GF73" s="636"/>
      <c r="GG73" s="631"/>
      <c r="GH73" s="637"/>
      <c r="GU73" s="873"/>
      <c r="GV73" s="848"/>
    </row>
    <row r="74" spans="1:204" ht="15" customHeight="1" x14ac:dyDescent="0.25">
      <c r="A74" s="630">
        <v>43586</v>
      </c>
      <c r="B74" s="631">
        <v>43586</v>
      </c>
      <c r="C74" s="676">
        <v>43586</v>
      </c>
      <c r="D74" s="608">
        <v>65691</v>
      </c>
      <c r="E74" s="608" t="s">
        <v>22</v>
      </c>
      <c r="F74" s="608"/>
      <c r="G74" s="608">
        <v>66775</v>
      </c>
      <c r="H74" s="608">
        <v>3112</v>
      </c>
      <c r="I74" s="608" t="s">
        <v>21</v>
      </c>
      <c r="J74" s="608">
        <v>63663</v>
      </c>
      <c r="K74" s="608">
        <v>63663</v>
      </c>
      <c r="L74" s="608" t="s">
        <v>21</v>
      </c>
      <c r="M74" s="608" t="s">
        <v>21</v>
      </c>
      <c r="N74" s="608">
        <v>32478</v>
      </c>
      <c r="O74" s="608">
        <v>390</v>
      </c>
      <c r="P74" s="847">
        <v>43586</v>
      </c>
      <c r="Q74" s="848">
        <v>43586</v>
      </c>
      <c r="R74" s="630">
        <v>43586</v>
      </c>
      <c r="S74" s="631">
        <v>43586</v>
      </c>
      <c r="T74" s="676">
        <v>43586</v>
      </c>
      <c r="U74" s="51">
        <v>17986980</v>
      </c>
      <c r="V74" s="608" t="s">
        <v>22</v>
      </c>
      <c r="W74" s="2129">
        <v>17872583</v>
      </c>
      <c r="X74" s="2129"/>
      <c r="Y74" s="608" t="s">
        <v>21</v>
      </c>
      <c r="Z74" s="608" t="s">
        <v>21</v>
      </c>
      <c r="AA74" s="608">
        <v>17872583</v>
      </c>
      <c r="AB74" s="608">
        <v>17872583</v>
      </c>
      <c r="AC74" s="608" t="s">
        <v>21</v>
      </c>
      <c r="AD74" s="608" t="s">
        <v>21</v>
      </c>
      <c r="AE74" s="608">
        <v>109044</v>
      </c>
      <c r="AF74" s="608">
        <v>10869</v>
      </c>
      <c r="AG74" s="847">
        <v>43586</v>
      </c>
      <c r="AH74" s="848">
        <v>43586</v>
      </c>
      <c r="AI74" s="630">
        <v>43586</v>
      </c>
      <c r="AJ74" s="631">
        <v>43586</v>
      </c>
      <c r="AK74" s="676">
        <v>43586</v>
      </c>
      <c r="AL74" s="51">
        <v>3200300</v>
      </c>
      <c r="AM74" s="608" t="s">
        <v>22</v>
      </c>
      <c r="AN74" s="2129">
        <v>4747960</v>
      </c>
      <c r="AO74" s="2129"/>
      <c r="AP74" s="608">
        <v>2735757</v>
      </c>
      <c r="AQ74" s="608">
        <v>117785</v>
      </c>
      <c r="AR74" s="608">
        <v>1894418</v>
      </c>
      <c r="AS74" s="608">
        <v>479695</v>
      </c>
      <c r="AT74" s="608">
        <v>1285174</v>
      </c>
      <c r="AU74" s="608">
        <v>129549</v>
      </c>
      <c r="AV74" s="608">
        <v>57806</v>
      </c>
      <c r="AW74" s="608">
        <v>269471</v>
      </c>
      <c r="AX74" s="847">
        <v>43586</v>
      </c>
      <c r="AY74" s="848">
        <v>43586</v>
      </c>
      <c r="AZ74" s="630">
        <v>43586</v>
      </c>
      <c r="BA74" s="631">
        <v>43586</v>
      </c>
      <c r="BB74" s="676">
        <v>43586</v>
      </c>
      <c r="BC74" s="51">
        <v>585241</v>
      </c>
      <c r="BD74" s="608" t="s">
        <v>22</v>
      </c>
      <c r="BE74" s="2129">
        <v>1604396</v>
      </c>
      <c r="BF74" s="2129"/>
      <c r="BG74" s="608">
        <v>824878</v>
      </c>
      <c r="BH74" s="608" t="s">
        <v>21</v>
      </c>
      <c r="BI74" s="608">
        <v>779518</v>
      </c>
      <c r="BJ74" s="608">
        <v>339767</v>
      </c>
      <c r="BK74" s="608">
        <v>434003</v>
      </c>
      <c r="BL74" s="608">
        <v>5748</v>
      </c>
      <c r="BM74" s="608">
        <v>4538</v>
      </c>
      <c r="BN74" s="608">
        <v>11060</v>
      </c>
      <c r="BO74" s="847">
        <v>43586</v>
      </c>
      <c r="BP74" s="848">
        <v>43586</v>
      </c>
      <c r="BQ74" s="630">
        <v>43586</v>
      </c>
      <c r="BR74" s="631">
        <v>43586</v>
      </c>
      <c r="BS74" s="676">
        <v>43586</v>
      </c>
      <c r="BT74" s="51">
        <v>3888562</v>
      </c>
      <c r="BU74" s="608" t="s">
        <v>22</v>
      </c>
      <c r="BV74" s="2129">
        <v>4204176</v>
      </c>
      <c r="BW74" s="2129"/>
      <c r="BX74" s="608">
        <v>2026893</v>
      </c>
      <c r="BY74" s="608" t="s">
        <v>21</v>
      </c>
      <c r="BZ74" s="608">
        <v>2177283</v>
      </c>
      <c r="CA74" s="608">
        <v>842809</v>
      </c>
      <c r="CB74" s="608">
        <v>1323188</v>
      </c>
      <c r="CC74" s="608">
        <v>11286</v>
      </c>
      <c r="CD74" s="608">
        <v>239023</v>
      </c>
      <c r="CE74" s="608">
        <v>726593</v>
      </c>
      <c r="CF74" s="847">
        <v>43586</v>
      </c>
      <c r="CG74" s="848">
        <v>43586</v>
      </c>
      <c r="CH74" s="630">
        <v>43586</v>
      </c>
      <c r="CI74" s="631">
        <v>43586</v>
      </c>
      <c r="CJ74" s="676">
        <v>43586</v>
      </c>
      <c r="CK74" s="51">
        <v>89982935</v>
      </c>
      <c r="CL74" s="608">
        <v>46277904</v>
      </c>
      <c r="CM74" s="2129">
        <v>115901287</v>
      </c>
      <c r="CN74" s="2129"/>
      <c r="CO74" s="608">
        <v>23062091</v>
      </c>
      <c r="CP74" s="608">
        <v>2548022</v>
      </c>
      <c r="CQ74" s="608">
        <v>90291174</v>
      </c>
      <c r="CR74" s="608">
        <v>36202064</v>
      </c>
      <c r="CS74" s="608">
        <v>52571117</v>
      </c>
      <c r="CT74" s="608">
        <v>1517993</v>
      </c>
      <c r="CU74" s="608">
        <v>19818544</v>
      </c>
      <c r="CV74" s="608">
        <v>8736788</v>
      </c>
      <c r="CW74" s="847">
        <v>43586</v>
      </c>
      <c r="CX74" s="848">
        <v>43586</v>
      </c>
      <c r="CY74" s="630">
        <v>43586</v>
      </c>
      <c r="CZ74" s="631">
        <v>43586</v>
      </c>
      <c r="DA74" s="676">
        <v>43586</v>
      </c>
      <c r="DB74" s="51">
        <v>329706</v>
      </c>
      <c r="DC74" s="608">
        <v>923959</v>
      </c>
      <c r="DD74" s="2129">
        <v>502577</v>
      </c>
      <c r="DE74" s="2129"/>
      <c r="DF74" s="608" t="s">
        <v>21</v>
      </c>
      <c r="DG74" s="608" t="s">
        <v>21</v>
      </c>
      <c r="DH74" s="608">
        <v>502577</v>
      </c>
      <c r="DI74" s="608">
        <v>502577</v>
      </c>
      <c r="DJ74" s="608" t="s">
        <v>21</v>
      </c>
      <c r="DK74" s="608" t="s">
        <v>21</v>
      </c>
      <c r="DL74" s="608">
        <v>717273</v>
      </c>
      <c r="DM74" s="608">
        <v>48989</v>
      </c>
      <c r="DN74" s="847">
        <v>43586</v>
      </c>
      <c r="DO74" s="848">
        <v>43586</v>
      </c>
      <c r="DP74" s="630">
        <v>43586</v>
      </c>
      <c r="DQ74" s="631">
        <v>43586</v>
      </c>
      <c r="DR74" s="676">
        <v>43586</v>
      </c>
      <c r="DS74" s="51">
        <v>322900</v>
      </c>
      <c r="DT74" s="608">
        <v>6962702</v>
      </c>
      <c r="DU74" s="2129">
        <v>5086317</v>
      </c>
      <c r="DV74" s="2129"/>
      <c r="DW74" s="608">
        <v>1658963</v>
      </c>
      <c r="DX74" s="608">
        <v>13031</v>
      </c>
      <c r="DY74" s="608">
        <v>3414323</v>
      </c>
      <c r="DZ74" s="608" t="s">
        <v>21</v>
      </c>
      <c r="EA74" s="608">
        <v>3129981</v>
      </c>
      <c r="EB74" s="608">
        <v>284342</v>
      </c>
      <c r="EC74" s="608">
        <v>1773745</v>
      </c>
      <c r="ED74" s="608" t="s">
        <v>22</v>
      </c>
      <c r="EE74" s="847">
        <v>43586</v>
      </c>
      <c r="EF74" s="848">
        <v>43586</v>
      </c>
      <c r="EG74" s="630">
        <v>43586</v>
      </c>
      <c r="EH74" s="631">
        <v>43586</v>
      </c>
      <c r="EI74" s="676">
        <v>43586</v>
      </c>
      <c r="EJ74" s="51">
        <v>1703197</v>
      </c>
      <c r="EK74" s="608" t="s">
        <v>22</v>
      </c>
      <c r="EL74" s="2129">
        <v>1507755</v>
      </c>
      <c r="EM74" s="2129"/>
      <c r="EN74" s="608">
        <v>241876</v>
      </c>
      <c r="EO74" s="608">
        <v>354851</v>
      </c>
      <c r="EP74" s="608">
        <v>911028</v>
      </c>
      <c r="EQ74" s="608">
        <v>188258</v>
      </c>
      <c r="ER74" s="608">
        <v>677785</v>
      </c>
      <c r="ES74" s="608">
        <v>44985</v>
      </c>
      <c r="ET74" s="608">
        <v>156689</v>
      </c>
      <c r="EU74" s="608">
        <v>83761</v>
      </c>
      <c r="EV74" s="847">
        <v>43586</v>
      </c>
      <c r="EW74" s="848">
        <v>43586</v>
      </c>
      <c r="EX74" s="630">
        <v>43586</v>
      </c>
      <c r="EY74" s="631">
        <v>43586</v>
      </c>
      <c r="EZ74" s="676">
        <v>43586</v>
      </c>
      <c r="FA74" s="51">
        <v>12022719</v>
      </c>
      <c r="FB74" s="608" t="s">
        <v>22</v>
      </c>
      <c r="FC74" s="2129">
        <v>12023263</v>
      </c>
      <c r="FD74" s="2129"/>
      <c r="FE74" s="608">
        <v>11989828</v>
      </c>
      <c r="FF74" s="608">
        <v>33435</v>
      </c>
      <c r="FG74" s="608" t="s">
        <v>21</v>
      </c>
      <c r="FH74" s="608" t="s">
        <v>22</v>
      </c>
      <c r="FI74" s="608" t="s">
        <v>21</v>
      </c>
      <c r="FJ74" s="608" t="s">
        <v>21</v>
      </c>
      <c r="FK74" s="608" t="s">
        <v>21</v>
      </c>
      <c r="FL74" s="608">
        <v>3218</v>
      </c>
      <c r="FM74" s="847">
        <v>43586</v>
      </c>
      <c r="FN74" s="848">
        <v>43586</v>
      </c>
      <c r="FO74" s="630">
        <v>43586</v>
      </c>
      <c r="FP74" s="631">
        <v>43586</v>
      </c>
      <c r="FQ74" s="676">
        <v>43586</v>
      </c>
      <c r="FR74" s="51">
        <v>476297</v>
      </c>
      <c r="FS74" s="608" t="s">
        <v>21</v>
      </c>
      <c r="FT74" s="2129">
        <v>476059</v>
      </c>
      <c r="FU74" s="2129"/>
      <c r="FV74" s="608">
        <v>399096</v>
      </c>
      <c r="FW74" s="608" t="s">
        <v>21</v>
      </c>
      <c r="FX74" s="608">
        <v>76963</v>
      </c>
      <c r="FY74" s="608">
        <v>11814</v>
      </c>
      <c r="FZ74" s="608">
        <v>64800</v>
      </c>
      <c r="GA74" s="608">
        <v>349</v>
      </c>
      <c r="GB74" s="608" t="s">
        <v>21</v>
      </c>
      <c r="GC74" s="608">
        <v>22012</v>
      </c>
      <c r="GD74" s="847">
        <v>43586</v>
      </c>
      <c r="GE74" s="848">
        <v>43586</v>
      </c>
      <c r="GF74" s="636"/>
      <c r="GG74" s="631"/>
      <c r="GH74" s="637"/>
      <c r="GU74" s="873"/>
      <c r="GV74" s="848"/>
    </row>
    <row r="75" spans="1:204" ht="15" customHeight="1" x14ac:dyDescent="0.25">
      <c r="A75" s="636"/>
      <c r="B75" s="631">
        <v>43831</v>
      </c>
      <c r="C75" s="675"/>
      <c r="D75" s="608">
        <v>3323</v>
      </c>
      <c r="E75" s="608" t="s">
        <v>22</v>
      </c>
      <c r="F75" s="608"/>
      <c r="G75" s="608">
        <v>3394</v>
      </c>
      <c r="H75" s="608">
        <v>3327</v>
      </c>
      <c r="I75" s="608" t="s">
        <v>21</v>
      </c>
      <c r="J75" s="608">
        <v>67</v>
      </c>
      <c r="K75" s="608">
        <v>67</v>
      </c>
      <c r="L75" s="608" t="s">
        <v>21</v>
      </c>
      <c r="M75" s="608" t="s">
        <v>21</v>
      </c>
      <c r="N75" s="608">
        <v>27308</v>
      </c>
      <c r="O75" s="608">
        <v>426</v>
      </c>
      <c r="P75" s="847">
        <v>43831</v>
      </c>
      <c r="Q75" s="848">
        <v>43831</v>
      </c>
      <c r="R75" s="636"/>
      <c r="S75" s="631">
        <v>43831</v>
      </c>
      <c r="T75" s="675"/>
      <c r="U75" s="51">
        <v>14748606</v>
      </c>
      <c r="V75" s="608" t="s">
        <v>22</v>
      </c>
      <c r="W75" s="2129">
        <v>14662456</v>
      </c>
      <c r="X75" s="2129"/>
      <c r="Y75" s="608" t="s">
        <v>21</v>
      </c>
      <c r="Z75" s="608" t="s">
        <v>21</v>
      </c>
      <c r="AA75" s="608">
        <v>14662456</v>
      </c>
      <c r="AB75" s="608">
        <v>14662456</v>
      </c>
      <c r="AC75" s="608" t="s">
        <v>21</v>
      </c>
      <c r="AD75" s="608" t="s">
        <v>21</v>
      </c>
      <c r="AE75" s="608">
        <v>92135</v>
      </c>
      <c r="AF75" s="608">
        <v>4881</v>
      </c>
      <c r="AG75" s="847">
        <v>43831</v>
      </c>
      <c r="AH75" s="848">
        <v>43831</v>
      </c>
      <c r="AI75" s="636"/>
      <c r="AJ75" s="631">
        <v>43831</v>
      </c>
      <c r="AK75" s="675"/>
      <c r="AL75" s="51">
        <v>2920797</v>
      </c>
      <c r="AM75" s="608" t="s">
        <v>22</v>
      </c>
      <c r="AN75" s="2129">
        <v>4500384</v>
      </c>
      <c r="AO75" s="2129"/>
      <c r="AP75" s="608">
        <v>2654953</v>
      </c>
      <c r="AQ75" s="608">
        <v>96987</v>
      </c>
      <c r="AR75" s="608">
        <v>1748444</v>
      </c>
      <c r="AS75" s="608">
        <v>461666</v>
      </c>
      <c r="AT75" s="608">
        <v>1152770</v>
      </c>
      <c r="AU75" s="608">
        <v>134008</v>
      </c>
      <c r="AV75" s="608">
        <v>51511</v>
      </c>
      <c r="AW75" s="608">
        <v>262834</v>
      </c>
      <c r="AX75" s="847">
        <v>43831</v>
      </c>
      <c r="AY75" s="848">
        <v>43831</v>
      </c>
      <c r="AZ75" s="636"/>
      <c r="BA75" s="631">
        <v>43831</v>
      </c>
      <c r="BB75" s="675"/>
      <c r="BC75" s="51">
        <v>584832</v>
      </c>
      <c r="BD75" s="608" t="s">
        <v>22</v>
      </c>
      <c r="BE75" s="2129">
        <v>1601987</v>
      </c>
      <c r="BF75" s="2129"/>
      <c r="BG75" s="608">
        <v>848026</v>
      </c>
      <c r="BH75" s="608">
        <v>1</v>
      </c>
      <c r="BI75" s="608">
        <v>753960</v>
      </c>
      <c r="BJ75" s="608">
        <v>349305</v>
      </c>
      <c r="BK75" s="608">
        <v>398054</v>
      </c>
      <c r="BL75" s="608">
        <v>6601</v>
      </c>
      <c r="BM75" s="608">
        <v>4495</v>
      </c>
      <c r="BN75" s="608">
        <v>12927</v>
      </c>
      <c r="BO75" s="847">
        <v>43831</v>
      </c>
      <c r="BP75" s="848">
        <v>43831</v>
      </c>
      <c r="BQ75" s="636"/>
      <c r="BR75" s="631">
        <v>43831</v>
      </c>
      <c r="BS75" s="675"/>
      <c r="BT75" s="51">
        <v>3517233</v>
      </c>
      <c r="BU75" s="608" t="s">
        <v>22</v>
      </c>
      <c r="BV75" s="2129">
        <v>3797069</v>
      </c>
      <c r="BW75" s="2129"/>
      <c r="BX75" s="608">
        <v>1868147</v>
      </c>
      <c r="BY75" s="608" t="s">
        <v>21</v>
      </c>
      <c r="BZ75" s="608">
        <v>1928922</v>
      </c>
      <c r="CA75" s="608">
        <v>746674</v>
      </c>
      <c r="CB75" s="608">
        <v>1172003</v>
      </c>
      <c r="CC75" s="608">
        <v>10245</v>
      </c>
      <c r="CD75" s="608">
        <v>208589</v>
      </c>
      <c r="CE75" s="608">
        <v>685662</v>
      </c>
      <c r="CF75" s="847">
        <v>43831</v>
      </c>
      <c r="CG75" s="848">
        <v>43831</v>
      </c>
      <c r="CH75" s="636"/>
      <c r="CI75" s="631">
        <v>43831</v>
      </c>
      <c r="CJ75" s="675"/>
      <c r="CK75" s="51">
        <v>80043568</v>
      </c>
      <c r="CL75" s="608">
        <v>41002685</v>
      </c>
      <c r="CM75" s="2129">
        <v>103131990</v>
      </c>
      <c r="CN75" s="2129"/>
      <c r="CO75" s="608">
        <v>21692260</v>
      </c>
      <c r="CP75" s="608">
        <v>2433333</v>
      </c>
      <c r="CQ75" s="608">
        <v>79006398</v>
      </c>
      <c r="CR75" s="608">
        <v>33044721</v>
      </c>
      <c r="CS75" s="608">
        <v>44563422</v>
      </c>
      <c r="CT75" s="608">
        <v>1398255</v>
      </c>
      <c r="CU75" s="608">
        <v>18344634</v>
      </c>
      <c r="CV75" s="608">
        <v>8278281</v>
      </c>
      <c r="CW75" s="847">
        <v>43831</v>
      </c>
      <c r="CX75" s="848">
        <v>43831</v>
      </c>
      <c r="CY75" s="636"/>
      <c r="CZ75" s="631">
        <v>43831</v>
      </c>
      <c r="DA75" s="675"/>
      <c r="DB75" s="51">
        <v>343803</v>
      </c>
      <c r="DC75" s="608">
        <v>851394</v>
      </c>
      <c r="DD75" s="2129">
        <v>494251</v>
      </c>
      <c r="DE75" s="2129"/>
      <c r="DF75" s="608" t="s">
        <v>21</v>
      </c>
      <c r="DG75" s="608" t="s">
        <v>21</v>
      </c>
      <c r="DH75" s="608">
        <v>494251</v>
      </c>
      <c r="DI75" s="608">
        <v>494251</v>
      </c>
      <c r="DJ75" s="608" t="s">
        <v>21</v>
      </c>
      <c r="DK75" s="608" t="s">
        <v>21</v>
      </c>
      <c r="DL75" s="608">
        <v>670444</v>
      </c>
      <c r="DM75" s="608">
        <v>47928</v>
      </c>
      <c r="DN75" s="847">
        <v>43831</v>
      </c>
      <c r="DO75" s="848">
        <v>43831</v>
      </c>
      <c r="DP75" s="636"/>
      <c r="DQ75" s="631">
        <v>43831</v>
      </c>
      <c r="DR75" s="675"/>
      <c r="DS75" s="51">
        <v>230359</v>
      </c>
      <c r="DT75" s="608">
        <v>5930119</v>
      </c>
      <c r="DU75" s="2129">
        <v>4335524</v>
      </c>
      <c r="DV75" s="2129"/>
      <c r="DW75" s="608">
        <v>1489808</v>
      </c>
      <c r="DX75" s="608">
        <v>2751</v>
      </c>
      <c r="DY75" s="608">
        <v>2842965</v>
      </c>
      <c r="DZ75" s="608" t="s">
        <v>21</v>
      </c>
      <c r="EA75" s="608">
        <v>2621770</v>
      </c>
      <c r="EB75" s="608">
        <v>221195</v>
      </c>
      <c r="EC75" s="608">
        <v>1446169</v>
      </c>
      <c r="ED75" s="608" t="s">
        <v>22</v>
      </c>
      <c r="EE75" s="847">
        <v>43831</v>
      </c>
      <c r="EF75" s="848">
        <v>43831</v>
      </c>
      <c r="EG75" s="636"/>
      <c r="EH75" s="631">
        <v>43831</v>
      </c>
      <c r="EI75" s="675"/>
      <c r="EJ75" s="51">
        <v>1613642</v>
      </c>
      <c r="EK75" s="608" t="s">
        <v>22</v>
      </c>
      <c r="EL75" s="2129">
        <v>1473506</v>
      </c>
      <c r="EM75" s="2129"/>
      <c r="EN75" s="608">
        <v>214127</v>
      </c>
      <c r="EO75" s="608">
        <v>375381</v>
      </c>
      <c r="EP75" s="608">
        <v>883998</v>
      </c>
      <c r="EQ75" s="608">
        <v>209041</v>
      </c>
      <c r="ER75" s="608">
        <v>633599</v>
      </c>
      <c r="ES75" s="608">
        <v>41358</v>
      </c>
      <c r="ET75" s="608">
        <v>161800</v>
      </c>
      <c r="EU75" s="608">
        <v>58080</v>
      </c>
      <c r="EV75" s="847">
        <v>43831</v>
      </c>
      <c r="EW75" s="848">
        <v>43831</v>
      </c>
      <c r="EX75" s="636"/>
      <c r="EY75" s="631">
        <v>43831</v>
      </c>
      <c r="EZ75" s="675"/>
      <c r="FA75" s="51">
        <v>10448454</v>
      </c>
      <c r="FB75" s="608" t="s">
        <v>22</v>
      </c>
      <c r="FC75" s="2129">
        <v>10723045</v>
      </c>
      <c r="FD75" s="2129"/>
      <c r="FE75" s="608">
        <v>10723045</v>
      </c>
      <c r="FF75" s="608" t="s">
        <v>21</v>
      </c>
      <c r="FG75" s="608" t="s">
        <v>21</v>
      </c>
      <c r="FH75" s="608" t="s">
        <v>22</v>
      </c>
      <c r="FI75" s="608" t="s">
        <v>21</v>
      </c>
      <c r="FJ75" s="608" t="s">
        <v>21</v>
      </c>
      <c r="FK75" s="608" t="s">
        <v>21</v>
      </c>
      <c r="FL75" s="608">
        <v>3296</v>
      </c>
      <c r="FM75" s="847">
        <v>43831</v>
      </c>
      <c r="FN75" s="848">
        <v>43831</v>
      </c>
      <c r="FO75" s="636"/>
      <c r="FP75" s="631">
        <v>43831</v>
      </c>
      <c r="FQ75" s="675"/>
      <c r="FR75" s="51">
        <v>481497</v>
      </c>
      <c r="FS75" s="608" t="s">
        <v>21</v>
      </c>
      <c r="FT75" s="2129">
        <v>479120</v>
      </c>
      <c r="FU75" s="2129"/>
      <c r="FV75" s="608">
        <v>404450</v>
      </c>
      <c r="FW75" s="608" t="s">
        <v>21</v>
      </c>
      <c r="FX75" s="608">
        <v>74670</v>
      </c>
      <c r="FY75" s="608">
        <v>8598</v>
      </c>
      <c r="FZ75" s="608">
        <v>66072</v>
      </c>
      <c r="GA75" s="608" t="s">
        <v>21</v>
      </c>
      <c r="GB75" s="608" t="s">
        <v>21</v>
      </c>
      <c r="GC75" s="608">
        <v>28721</v>
      </c>
      <c r="GD75" s="847">
        <v>43831</v>
      </c>
      <c r="GE75" s="848">
        <v>43831</v>
      </c>
      <c r="GF75" s="636"/>
      <c r="GG75" s="631"/>
      <c r="GH75" s="637"/>
      <c r="GU75" s="873"/>
      <c r="GV75" s="848"/>
    </row>
    <row r="76" spans="1:204" ht="7.5" customHeight="1" x14ac:dyDescent="0.25">
      <c r="A76" s="636"/>
      <c r="B76" s="638"/>
      <c r="C76" s="675"/>
      <c r="D76" s="289"/>
      <c r="E76" s="289"/>
      <c r="F76" s="289"/>
      <c r="G76" s="289"/>
      <c r="H76" s="289"/>
      <c r="I76" s="289"/>
      <c r="J76" s="289"/>
      <c r="K76" s="289"/>
      <c r="L76" s="289"/>
      <c r="M76" s="289"/>
      <c r="N76" s="289"/>
      <c r="O76" s="289"/>
      <c r="P76" s="849"/>
      <c r="Q76" s="793"/>
      <c r="R76" s="636"/>
      <c r="S76" s="638"/>
      <c r="T76" s="675"/>
      <c r="U76" s="289"/>
      <c r="V76" s="289"/>
      <c r="W76" s="289"/>
      <c r="X76" s="289"/>
      <c r="Y76" s="289"/>
      <c r="Z76" s="289"/>
      <c r="AA76" s="289"/>
      <c r="AB76" s="289"/>
      <c r="AC76" s="289"/>
      <c r="AD76" s="289"/>
      <c r="AE76" s="289"/>
      <c r="AF76" s="289"/>
      <c r="AG76" s="849"/>
      <c r="AH76" s="793"/>
      <c r="AI76" s="636"/>
      <c r="AJ76" s="638"/>
      <c r="AK76" s="675"/>
      <c r="AL76" s="289"/>
      <c r="AM76" s="289"/>
      <c r="AN76" s="289"/>
      <c r="AO76" s="289"/>
      <c r="AP76" s="289"/>
      <c r="AQ76" s="289"/>
      <c r="AR76" s="289"/>
      <c r="AS76" s="289"/>
      <c r="AT76" s="289"/>
      <c r="AU76" s="289"/>
      <c r="AV76" s="289"/>
      <c r="AW76" s="289"/>
      <c r="AX76" s="849"/>
      <c r="AY76" s="793"/>
      <c r="AZ76" s="636"/>
      <c r="BA76" s="638"/>
      <c r="BB76" s="675"/>
      <c r="BC76" s="289"/>
      <c r="BD76" s="289"/>
      <c r="BE76" s="289"/>
      <c r="BF76" s="289"/>
      <c r="BG76" s="289"/>
      <c r="BH76" s="289"/>
      <c r="BI76" s="289"/>
      <c r="BJ76" s="289"/>
      <c r="BK76" s="289"/>
      <c r="BL76" s="289"/>
      <c r="BM76" s="289"/>
      <c r="BN76" s="289"/>
      <c r="BO76" s="849"/>
      <c r="BP76" s="793"/>
      <c r="BQ76" s="636"/>
      <c r="BR76" s="638"/>
      <c r="BS76" s="675"/>
      <c r="BT76" s="289"/>
      <c r="BU76" s="289"/>
      <c r="BV76" s="289"/>
      <c r="BW76" s="289"/>
      <c r="BX76" s="289"/>
      <c r="BY76" s="289"/>
      <c r="BZ76" s="289"/>
      <c r="CA76" s="289"/>
      <c r="CB76" s="289"/>
      <c r="CC76" s="289"/>
      <c r="CD76" s="289"/>
      <c r="CE76" s="289"/>
      <c r="CF76" s="849"/>
      <c r="CG76" s="793"/>
      <c r="CH76" s="636"/>
      <c r="CI76" s="638"/>
      <c r="CJ76" s="675"/>
      <c r="CK76" s="289"/>
      <c r="CL76" s="289"/>
      <c r="CM76" s="289"/>
      <c r="CN76" s="289"/>
      <c r="CO76" s="289"/>
      <c r="CP76" s="289"/>
      <c r="CQ76" s="289"/>
      <c r="CR76" s="289"/>
      <c r="CS76" s="289"/>
      <c r="CT76" s="289"/>
      <c r="CU76" s="289"/>
      <c r="CV76" s="289"/>
      <c r="CW76" s="849"/>
      <c r="CX76" s="793"/>
      <c r="CY76" s="636"/>
      <c r="CZ76" s="638"/>
      <c r="DA76" s="675"/>
      <c r="DB76" s="289"/>
      <c r="DC76" s="289"/>
      <c r="DD76" s="289"/>
      <c r="DE76" s="289"/>
      <c r="DF76" s="289"/>
      <c r="DG76" s="289"/>
      <c r="DH76" s="289"/>
      <c r="DI76" s="289"/>
      <c r="DJ76" s="289"/>
      <c r="DK76" s="289"/>
      <c r="DL76" s="289"/>
      <c r="DM76" s="289"/>
      <c r="DN76" s="849"/>
      <c r="DO76" s="793"/>
      <c r="DP76" s="636"/>
      <c r="DQ76" s="638"/>
      <c r="DR76" s="675"/>
      <c r="DS76" s="289"/>
      <c r="DT76" s="289"/>
      <c r="DU76" s="289"/>
      <c r="DV76" s="289"/>
      <c r="DW76" s="289"/>
      <c r="DX76" s="289"/>
      <c r="DY76" s="289"/>
      <c r="DZ76" s="289"/>
      <c r="EA76" s="289"/>
      <c r="EB76" s="289"/>
      <c r="EC76" s="289"/>
      <c r="ED76" s="289"/>
      <c r="EE76" s="849"/>
      <c r="EF76" s="793"/>
      <c r="EG76" s="636"/>
      <c r="EH76" s="638"/>
      <c r="EI76" s="675"/>
      <c r="EJ76" s="289"/>
      <c r="EK76" s="289"/>
      <c r="EL76" s="289"/>
      <c r="EM76" s="289"/>
      <c r="EN76" s="289"/>
      <c r="EO76" s="289"/>
      <c r="EP76" s="289"/>
      <c r="EQ76" s="289"/>
      <c r="ER76" s="289"/>
      <c r="ES76" s="289"/>
      <c r="ET76" s="289"/>
      <c r="EU76" s="289"/>
      <c r="EV76" s="849"/>
      <c r="EW76" s="793"/>
      <c r="EX76" s="636"/>
      <c r="EY76" s="638"/>
      <c r="EZ76" s="675"/>
      <c r="FA76" s="289"/>
      <c r="FB76" s="289"/>
      <c r="FC76" s="289"/>
      <c r="FD76" s="289"/>
      <c r="FE76" s="289"/>
      <c r="FF76" s="289"/>
      <c r="FG76" s="289"/>
      <c r="FH76" s="289"/>
      <c r="FI76" s="289"/>
      <c r="FJ76" s="289"/>
      <c r="FK76" s="289"/>
      <c r="FL76" s="289"/>
      <c r="FM76" s="849"/>
      <c r="FN76" s="793"/>
      <c r="FO76" s="636"/>
      <c r="FP76" s="638"/>
      <c r="FQ76" s="675"/>
      <c r="FR76" s="289"/>
      <c r="FS76" s="289"/>
      <c r="FT76" s="289"/>
      <c r="FU76" s="289"/>
      <c r="FV76" s="289"/>
      <c r="FW76" s="289"/>
      <c r="FX76" s="289"/>
      <c r="FY76" s="289"/>
      <c r="FZ76" s="289"/>
      <c r="GA76" s="289"/>
      <c r="GB76" s="289"/>
      <c r="GC76" s="289"/>
      <c r="GD76" s="849"/>
      <c r="GE76" s="793"/>
      <c r="GF76" s="636"/>
      <c r="GG76" s="638"/>
      <c r="GH76" s="637"/>
      <c r="GU76" s="874"/>
      <c r="GV76" s="793"/>
    </row>
    <row r="77" spans="1:204" ht="15" customHeight="1" x14ac:dyDescent="0.25">
      <c r="A77" s="641">
        <v>43191</v>
      </c>
      <c r="B77" s="642">
        <v>43191</v>
      </c>
      <c r="C77" s="677">
        <v>43191</v>
      </c>
      <c r="D77" s="607">
        <v>122745</v>
      </c>
      <c r="E77" s="607" t="s">
        <v>22</v>
      </c>
      <c r="F77" s="607"/>
      <c r="G77" s="607">
        <v>122299</v>
      </c>
      <c r="H77" s="607">
        <v>3445</v>
      </c>
      <c r="I77" s="607" t="s">
        <v>21</v>
      </c>
      <c r="J77" s="607">
        <v>118854</v>
      </c>
      <c r="K77" s="607">
        <v>118854</v>
      </c>
      <c r="L77" s="607" t="s">
        <v>21</v>
      </c>
      <c r="M77" s="607" t="s">
        <v>21</v>
      </c>
      <c r="N77" s="607">
        <v>21619</v>
      </c>
      <c r="O77" s="607">
        <v>1730</v>
      </c>
      <c r="P77" s="850">
        <v>43191</v>
      </c>
      <c r="Q77" s="851">
        <v>43191</v>
      </c>
      <c r="R77" s="641">
        <v>43191</v>
      </c>
      <c r="S77" s="642">
        <v>43191</v>
      </c>
      <c r="T77" s="677">
        <v>43191</v>
      </c>
      <c r="U77" s="607">
        <v>19748170</v>
      </c>
      <c r="V77" s="607" t="s">
        <v>22</v>
      </c>
      <c r="W77" s="2128">
        <v>19665450</v>
      </c>
      <c r="X77" s="2128"/>
      <c r="Y77" s="607" t="s">
        <v>21</v>
      </c>
      <c r="Z77" s="607" t="s">
        <v>21</v>
      </c>
      <c r="AA77" s="607">
        <v>19665450</v>
      </c>
      <c r="AB77" s="607">
        <v>19665450</v>
      </c>
      <c r="AC77" s="607" t="s">
        <v>21</v>
      </c>
      <c r="AD77" s="607" t="s">
        <v>21</v>
      </c>
      <c r="AE77" s="607">
        <v>92796</v>
      </c>
      <c r="AF77" s="607">
        <v>3534</v>
      </c>
      <c r="AG77" s="850">
        <v>43191</v>
      </c>
      <c r="AH77" s="851">
        <v>43191</v>
      </c>
      <c r="AI77" s="641">
        <v>43191</v>
      </c>
      <c r="AJ77" s="642">
        <v>43191</v>
      </c>
      <c r="AK77" s="677">
        <v>43191</v>
      </c>
      <c r="AL77" s="607">
        <v>3174243</v>
      </c>
      <c r="AM77" s="607" t="s">
        <v>22</v>
      </c>
      <c r="AN77" s="2128">
        <v>4754534</v>
      </c>
      <c r="AO77" s="2128"/>
      <c r="AP77" s="607">
        <v>2678885</v>
      </c>
      <c r="AQ77" s="607">
        <v>128389</v>
      </c>
      <c r="AR77" s="607">
        <v>1947260</v>
      </c>
      <c r="AS77" s="607">
        <v>472199</v>
      </c>
      <c r="AT77" s="607">
        <v>1332733</v>
      </c>
      <c r="AU77" s="607">
        <v>142328</v>
      </c>
      <c r="AV77" s="607">
        <v>51018</v>
      </c>
      <c r="AW77" s="607">
        <v>253050</v>
      </c>
      <c r="AX77" s="850">
        <v>43191</v>
      </c>
      <c r="AY77" s="851">
        <v>43191</v>
      </c>
      <c r="AZ77" s="641">
        <v>43191</v>
      </c>
      <c r="BA77" s="642">
        <v>43191</v>
      </c>
      <c r="BB77" s="677">
        <v>43191</v>
      </c>
      <c r="BC77" s="607">
        <v>590959</v>
      </c>
      <c r="BD77" s="607" t="s">
        <v>22</v>
      </c>
      <c r="BE77" s="2128">
        <v>1623710</v>
      </c>
      <c r="BF77" s="2128"/>
      <c r="BG77" s="607">
        <v>815596</v>
      </c>
      <c r="BH77" s="607" t="s">
        <v>21</v>
      </c>
      <c r="BI77" s="607">
        <v>808114</v>
      </c>
      <c r="BJ77" s="607">
        <v>365490</v>
      </c>
      <c r="BK77" s="607">
        <v>436260</v>
      </c>
      <c r="BL77" s="607">
        <v>6364</v>
      </c>
      <c r="BM77" s="607">
        <v>3535</v>
      </c>
      <c r="BN77" s="607">
        <v>12731</v>
      </c>
      <c r="BO77" s="850">
        <v>43191</v>
      </c>
      <c r="BP77" s="851">
        <v>43191</v>
      </c>
      <c r="BQ77" s="641">
        <v>43191</v>
      </c>
      <c r="BR77" s="642">
        <v>43191</v>
      </c>
      <c r="BS77" s="677">
        <v>43191</v>
      </c>
      <c r="BT77" s="607">
        <v>3812097</v>
      </c>
      <c r="BU77" s="607" t="s">
        <v>22</v>
      </c>
      <c r="BV77" s="2128">
        <v>4184979</v>
      </c>
      <c r="BW77" s="2128"/>
      <c r="BX77" s="607">
        <v>2071541</v>
      </c>
      <c r="BY77" s="607" t="s">
        <v>21</v>
      </c>
      <c r="BZ77" s="607">
        <v>2113438</v>
      </c>
      <c r="CA77" s="607">
        <v>835412</v>
      </c>
      <c r="CB77" s="607">
        <v>1267502</v>
      </c>
      <c r="CC77" s="607">
        <v>10524</v>
      </c>
      <c r="CD77" s="607">
        <v>271367</v>
      </c>
      <c r="CE77" s="607">
        <v>629134</v>
      </c>
      <c r="CF77" s="850">
        <v>43191</v>
      </c>
      <c r="CG77" s="851">
        <v>43191</v>
      </c>
      <c r="CH77" s="641">
        <v>43191</v>
      </c>
      <c r="CI77" s="642">
        <v>43191</v>
      </c>
      <c r="CJ77" s="677">
        <v>43191</v>
      </c>
      <c r="CK77" s="607">
        <v>91723962</v>
      </c>
      <c r="CL77" s="607">
        <v>46630952</v>
      </c>
      <c r="CM77" s="2128">
        <v>117933182</v>
      </c>
      <c r="CN77" s="2128"/>
      <c r="CO77" s="607">
        <v>23660486</v>
      </c>
      <c r="CP77" s="607">
        <v>2602360</v>
      </c>
      <c r="CQ77" s="607">
        <v>91670336</v>
      </c>
      <c r="CR77" s="607">
        <v>36455759</v>
      </c>
      <c r="CS77" s="607">
        <v>53742348</v>
      </c>
      <c r="CT77" s="607">
        <v>1472229</v>
      </c>
      <c r="CU77" s="607">
        <v>20150814</v>
      </c>
      <c r="CV77" s="607">
        <v>8216192</v>
      </c>
      <c r="CW77" s="850">
        <v>43191</v>
      </c>
      <c r="CX77" s="851">
        <v>43191</v>
      </c>
      <c r="CY77" s="641">
        <v>43191</v>
      </c>
      <c r="CZ77" s="642">
        <v>43191</v>
      </c>
      <c r="DA77" s="677">
        <v>43191</v>
      </c>
      <c r="DB77" s="607">
        <v>374264</v>
      </c>
      <c r="DC77" s="607">
        <v>956580</v>
      </c>
      <c r="DD77" s="2128">
        <v>540024</v>
      </c>
      <c r="DE77" s="2128"/>
      <c r="DF77" s="607" t="s">
        <v>21</v>
      </c>
      <c r="DG77" s="607" t="s">
        <v>21</v>
      </c>
      <c r="DH77" s="607">
        <v>540024</v>
      </c>
      <c r="DI77" s="607">
        <v>540024</v>
      </c>
      <c r="DJ77" s="607" t="s">
        <v>21</v>
      </c>
      <c r="DK77" s="607" t="s">
        <v>21</v>
      </c>
      <c r="DL77" s="607">
        <v>757174</v>
      </c>
      <c r="DM77" s="607">
        <v>58713</v>
      </c>
      <c r="DN77" s="850">
        <v>43191</v>
      </c>
      <c r="DO77" s="851">
        <v>43191</v>
      </c>
      <c r="DP77" s="641">
        <v>43191</v>
      </c>
      <c r="DQ77" s="642">
        <v>43191</v>
      </c>
      <c r="DR77" s="677">
        <v>43191</v>
      </c>
      <c r="DS77" s="607">
        <v>314477</v>
      </c>
      <c r="DT77" s="607">
        <v>7231855</v>
      </c>
      <c r="DU77" s="2128">
        <v>5244792</v>
      </c>
      <c r="DV77" s="2128"/>
      <c r="DW77" s="607">
        <v>1690409</v>
      </c>
      <c r="DX77" s="607">
        <v>20647</v>
      </c>
      <c r="DY77" s="607">
        <v>3533736</v>
      </c>
      <c r="DZ77" s="607" t="s">
        <v>21</v>
      </c>
      <c r="EA77" s="607">
        <v>3239186</v>
      </c>
      <c r="EB77" s="607">
        <v>294550</v>
      </c>
      <c r="EC77" s="607">
        <v>1914385</v>
      </c>
      <c r="ED77" s="607" t="s">
        <v>22</v>
      </c>
      <c r="EE77" s="850">
        <v>43191</v>
      </c>
      <c r="EF77" s="851">
        <v>43191</v>
      </c>
      <c r="EG77" s="641">
        <v>43191</v>
      </c>
      <c r="EH77" s="642">
        <v>43191</v>
      </c>
      <c r="EI77" s="677">
        <v>43191</v>
      </c>
      <c r="EJ77" s="607">
        <v>1736463</v>
      </c>
      <c r="EK77" s="607" t="s">
        <v>22</v>
      </c>
      <c r="EL77" s="2128">
        <v>1563124</v>
      </c>
      <c r="EM77" s="2128"/>
      <c r="EN77" s="607">
        <v>263340</v>
      </c>
      <c r="EO77" s="607">
        <v>344501</v>
      </c>
      <c r="EP77" s="607">
        <v>955283</v>
      </c>
      <c r="EQ77" s="607">
        <v>215543</v>
      </c>
      <c r="ER77" s="607">
        <v>687085</v>
      </c>
      <c r="ES77" s="607">
        <v>52655</v>
      </c>
      <c r="ET77" s="607">
        <v>165014</v>
      </c>
      <c r="EU77" s="607">
        <v>52143</v>
      </c>
      <c r="EV77" s="850">
        <v>43191</v>
      </c>
      <c r="EW77" s="851">
        <v>43191</v>
      </c>
      <c r="EX77" s="641">
        <v>43191</v>
      </c>
      <c r="EY77" s="642">
        <v>43191</v>
      </c>
      <c r="EZ77" s="677">
        <v>43191</v>
      </c>
      <c r="FA77" s="607">
        <v>12348735</v>
      </c>
      <c r="FB77" s="607" t="s">
        <v>22</v>
      </c>
      <c r="FC77" s="2128">
        <v>12348529</v>
      </c>
      <c r="FD77" s="2128"/>
      <c r="FE77" s="607">
        <v>12348529</v>
      </c>
      <c r="FF77" s="607" t="s">
        <v>21</v>
      </c>
      <c r="FG77" s="607" t="s">
        <v>21</v>
      </c>
      <c r="FH77" s="607" t="s">
        <v>22</v>
      </c>
      <c r="FI77" s="607" t="s">
        <v>21</v>
      </c>
      <c r="FJ77" s="607" t="s">
        <v>21</v>
      </c>
      <c r="FK77" s="607" t="s">
        <v>21</v>
      </c>
      <c r="FL77" s="607">
        <v>3967</v>
      </c>
      <c r="FM77" s="850">
        <v>43191</v>
      </c>
      <c r="FN77" s="851">
        <v>43191</v>
      </c>
      <c r="FO77" s="641">
        <v>43191</v>
      </c>
      <c r="FP77" s="642">
        <v>43191</v>
      </c>
      <c r="FQ77" s="677">
        <v>43191</v>
      </c>
      <c r="FR77" s="607">
        <v>490031</v>
      </c>
      <c r="FS77" s="607" t="s">
        <v>21</v>
      </c>
      <c r="FT77" s="2128">
        <v>492164</v>
      </c>
      <c r="FU77" s="2128"/>
      <c r="FV77" s="607">
        <v>418423</v>
      </c>
      <c r="FW77" s="607" t="s">
        <v>21</v>
      </c>
      <c r="FX77" s="607">
        <v>73741</v>
      </c>
      <c r="FY77" s="607">
        <v>8666</v>
      </c>
      <c r="FZ77" s="607">
        <v>64732</v>
      </c>
      <c r="GA77" s="607">
        <v>343</v>
      </c>
      <c r="GB77" s="607" t="s">
        <v>21</v>
      </c>
      <c r="GC77" s="607">
        <v>15847</v>
      </c>
      <c r="GD77" s="850">
        <v>43191</v>
      </c>
      <c r="GE77" s="851">
        <v>43191</v>
      </c>
      <c r="GF77" s="641"/>
      <c r="GG77" s="642"/>
      <c r="GH77" s="643"/>
      <c r="GU77" s="875"/>
      <c r="GV77" s="851"/>
    </row>
    <row r="78" spans="1:204" ht="15" customHeight="1" x14ac:dyDescent="0.25">
      <c r="A78" s="641">
        <v>43586</v>
      </c>
      <c r="B78" s="642">
        <v>43586</v>
      </c>
      <c r="C78" s="677">
        <v>43586</v>
      </c>
      <c r="D78" s="607">
        <v>58904</v>
      </c>
      <c r="E78" s="607" t="s">
        <v>22</v>
      </c>
      <c r="F78" s="607"/>
      <c r="G78" s="607">
        <v>60224</v>
      </c>
      <c r="H78" s="607">
        <v>3203</v>
      </c>
      <c r="I78" s="607" t="s">
        <v>21</v>
      </c>
      <c r="J78" s="607">
        <v>57021</v>
      </c>
      <c r="K78" s="607">
        <v>57021</v>
      </c>
      <c r="L78" s="607" t="s">
        <v>21</v>
      </c>
      <c r="M78" s="607" t="s">
        <v>21</v>
      </c>
      <c r="N78" s="607">
        <v>33271</v>
      </c>
      <c r="O78" s="607">
        <v>409</v>
      </c>
      <c r="P78" s="850">
        <v>43586</v>
      </c>
      <c r="Q78" s="851">
        <v>43586</v>
      </c>
      <c r="R78" s="641">
        <v>43586</v>
      </c>
      <c r="S78" s="642">
        <v>43586</v>
      </c>
      <c r="T78" s="677">
        <v>43586</v>
      </c>
      <c r="U78" s="607">
        <v>17210932</v>
      </c>
      <c r="V78" s="607" t="s">
        <v>22</v>
      </c>
      <c r="W78" s="2128">
        <v>17089832</v>
      </c>
      <c r="X78" s="2128"/>
      <c r="Y78" s="607" t="s">
        <v>21</v>
      </c>
      <c r="Z78" s="607" t="s">
        <v>21</v>
      </c>
      <c r="AA78" s="607">
        <v>17089832</v>
      </c>
      <c r="AB78" s="607">
        <v>17089832</v>
      </c>
      <c r="AC78" s="607" t="s">
        <v>21</v>
      </c>
      <c r="AD78" s="607" t="s">
        <v>21</v>
      </c>
      <c r="AE78" s="607">
        <v>110774</v>
      </c>
      <c r="AF78" s="607">
        <v>14040</v>
      </c>
      <c r="AG78" s="850">
        <v>43586</v>
      </c>
      <c r="AH78" s="851">
        <v>43586</v>
      </c>
      <c r="AI78" s="641">
        <v>43586</v>
      </c>
      <c r="AJ78" s="642">
        <v>43586</v>
      </c>
      <c r="AK78" s="677">
        <v>43586</v>
      </c>
      <c r="AL78" s="607">
        <v>3133559</v>
      </c>
      <c r="AM78" s="607" t="s">
        <v>22</v>
      </c>
      <c r="AN78" s="2128">
        <v>4660719</v>
      </c>
      <c r="AO78" s="2128"/>
      <c r="AP78" s="607">
        <v>2710475</v>
      </c>
      <c r="AQ78" s="607">
        <v>104381</v>
      </c>
      <c r="AR78" s="607">
        <v>1845863</v>
      </c>
      <c r="AS78" s="607">
        <v>460009</v>
      </c>
      <c r="AT78" s="607">
        <v>1252812</v>
      </c>
      <c r="AU78" s="607">
        <v>133042</v>
      </c>
      <c r="AV78" s="607">
        <v>58487</v>
      </c>
      <c r="AW78" s="607">
        <v>255629</v>
      </c>
      <c r="AX78" s="850">
        <v>43586</v>
      </c>
      <c r="AY78" s="851">
        <v>43586</v>
      </c>
      <c r="AZ78" s="641">
        <v>43586</v>
      </c>
      <c r="BA78" s="642">
        <v>43586</v>
      </c>
      <c r="BB78" s="677">
        <v>43586</v>
      </c>
      <c r="BC78" s="607">
        <v>588469</v>
      </c>
      <c r="BD78" s="607" t="s">
        <v>22</v>
      </c>
      <c r="BE78" s="2128">
        <v>1598227</v>
      </c>
      <c r="BF78" s="2128"/>
      <c r="BG78" s="607">
        <v>824816</v>
      </c>
      <c r="BH78" s="607">
        <v>1</v>
      </c>
      <c r="BI78" s="607">
        <v>773410</v>
      </c>
      <c r="BJ78" s="607">
        <v>335653</v>
      </c>
      <c r="BK78" s="607">
        <v>431416</v>
      </c>
      <c r="BL78" s="607">
        <v>6341</v>
      </c>
      <c r="BM78" s="607">
        <v>4706</v>
      </c>
      <c r="BN78" s="607">
        <v>12334</v>
      </c>
      <c r="BO78" s="850">
        <v>43586</v>
      </c>
      <c r="BP78" s="851">
        <v>43586</v>
      </c>
      <c r="BQ78" s="641">
        <v>43586</v>
      </c>
      <c r="BR78" s="642">
        <v>43586</v>
      </c>
      <c r="BS78" s="677">
        <v>43586</v>
      </c>
      <c r="BT78" s="607">
        <v>3900309</v>
      </c>
      <c r="BU78" s="607" t="s">
        <v>22</v>
      </c>
      <c r="BV78" s="2128">
        <v>4117678</v>
      </c>
      <c r="BW78" s="2128"/>
      <c r="BX78" s="607">
        <v>1900154</v>
      </c>
      <c r="BY78" s="607" t="s">
        <v>21</v>
      </c>
      <c r="BZ78" s="607">
        <v>2217524</v>
      </c>
      <c r="CA78" s="607">
        <v>862202</v>
      </c>
      <c r="CB78" s="607">
        <v>1344212</v>
      </c>
      <c r="CC78" s="607">
        <v>11110</v>
      </c>
      <c r="CD78" s="607">
        <v>253870</v>
      </c>
      <c r="CE78" s="607">
        <v>608606</v>
      </c>
      <c r="CF78" s="850">
        <v>43586</v>
      </c>
      <c r="CG78" s="851">
        <v>43586</v>
      </c>
      <c r="CH78" s="641">
        <v>43586</v>
      </c>
      <c r="CI78" s="642">
        <v>43586</v>
      </c>
      <c r="CJ78" s="677">
        <v>43586</v>
      </c>
      <c r="CK78" s="607">
        <v>89413959</v>
      </c>
      <c r="CL78" s="607">
        <v>46188137</v>
      </c>
      <c r="CM78" s="2128">
        <v>115690085</v>
      </c>
      <c r="CN78" s="2128"/>
      <c r="CO78" s="607">
        <v>23031968</v>
      </c>
      <c r="CP78" s="607">
        <v>2504792</v>
      </c>
      <c r="CQ78" s="607">
        <v>90153325</v>
      </c>
      <c r="CR78" s="607">
        <v>36214932</v>
      </c>
      <c r="CS78" s="607">
        <v>52382879</v>
      </c>
      <c r="CT78" s="607">
        <v>1555514</v>
      </c>
      <c r="CU78" s="607">
        <v>19907422</v>
      </c>
      <c r="CV78" s="607">
        <v>7716196</v>
      </c>
      <c r="CW78" s="850">
        <v>43586</v>
      </c>
      <c r="CX78" s="851">
        <v>43586</v>
      </c>
      <c r="CY78" s="641">
        <v>43586</v>
      </c>
      <c r="CZ78" s="642">
        <v>43586</v>
      </c>
      <c r="DA78" s="677">
        <v>43586</v>
      </c>
      <c r="DB78" s="607">
        <v>318143</v>
      </c>
      <c r="DC78" s="607">
        <v>909434</v>
      </c>
      <c r="DD78" s="2128">
        <v>490369</v>
      </c>
      <c r="DE78" s="2128"/>
      <c r="DF78" s="607" t="s">
        <v>21</v>
      </c>
      <c r="DG78" s="607" t="s">
        <v>21</v>
      </c>
      <c r="DH78" s="607">
        <v>490369</v>
      </c>
      <c r="DI78" s="607">
        <v>490369</v>
      </c>
      <c r="DJ78" s="607" t="s">
        <v>21</v>
      </c>
      <c r="DK78" s="607" t="s">
        <v>21</v>
      </c>
      <c r="DL78" s="607">
        <v>711872</v>
      </c>
      <c r="DM78" s="607">
        <v>49841</v>
      </c>
      <c r="DN78" s="850">
        <v>43586</v>
      </c>
      <c r="DO78" s="851">
        <v>43586</v>
      </c>
      <c r="DP78" s="641">
        <v>43586</v>
      </c>
      <c r="DQ78" s="642">
        <v>43586</v>
      </c>
      <c r="DR78" s="677">
        <v>43586</v>
      </c>
      <c r="DS78" s="607">
        <v>320210</v>
      </c>
      <c r="DT78" s="607">
        <v>7021775</v>
      </c>
      <c r="DU78" s="2128">
        <v>5163681</v>
      </c>
      <c r="DV78" s="2128"/>
      <c r="DW78" s="607">
        <v>1725710</v>
      </c>
      <c r="DX78" s="607">
        <v>9691</v>
      </c>
      <c r="DY78" s="607">
        <v>3428280</v>
      </c>
      <c r="DZ78" s="607" t="s">
        <v>21</v>
      </c>
      <c r="EA78" s="607">
        <v>3143741</v>
      </c>
      <c r="EB78" s="607">
        <v>284539</v>
      </c>
      <c r="EC78" s="607">
        <v>1721150</v>
      </c>
      <c r="ED78" s="607" t="s">
        <v>22</v>
      </c>
      <c r="EE78" s="850">
        <v>43586</v>
      </c>
      <c r="EF78" s="851">
        <v>43586</v>
      </c>
      <c r="EG78" s="641">
        <v>43586</v>
      </c>
      <c r="EH78" s="642">
        <v>43586</v>
      </c>
      <c r="EI78" s="677">
        <v>43586</v>
      </c>
      <c r="EJ78" s="607">
        <v>1703584</v>
      </c>
      <c r="EK78" s="607" t="s">
        <v>22</v>
      </c>
      <c r="EL78" s="2128">
        <v>1513145</v>
      </c>
      <c r="EM78" s="2128"/>
      <c r="EN78" s="607">
        <v>234330</v>
      </c>
      <c r="EO78" s="607">
        <v>360200</v>
      </c>
      <c r="EP78" s="607">
        <v>918615</v>
      </c>
      <c r="EQ78" s="607">
        <v>198243</v>
      </c>
      <c r="ER78" s="607">
        <v>675711</v>
      </c>
      <c r="ES78" s="607">
        <v>44661</v>
      </c>
      <c r="ET78" s="607">
        <v>161958</v>
      </c>
      <c r="EU78" s="607">
        <v>76792</v>
      </c>
      <c r="EV78" s="850">
        <v>43586</v>
      </c>
      <c r="EW78" s="851">
        <v>43586</v>
      </c>
      <c r="EX78" s="641">
        <v>43586</v>
      </c>
      <c r="EY78" s="642">
        <v>43586</v>
      </c>
      <c r="EZ78" s="677">
        <v>43586</v>
      </c>
      <c r="FA78" s="607">
        <v>11898412</v>
      </c>
      <c r="FB78" s="607" t="s">
        <v>22</v>
      </c>
      <c r="FC78" s="2128">
        <v>12173561</v>
      </c>
      <c r="FD78" s="2128"/>
      <c r="FE78" s="607">
        <v>12140126</v>
      </c>
      <c r="FF78" s="607">
        <v>33435</v>
      </c>
      <c r="FG78" s="607" t="s">
        <v>21</v>
      </c>
      <c r="FH78" s="607" t="s">
        <v>22</v>
      </c>
      <c r="FI78" s="607" t="s">
        <v>21</v>
      </c>
      <c r="FJ78" s="607" t="s">
        <v>21</v>
      </c>
      <c r="FK78" s="607" t="s">
        <v>21</v>
      </c>
      <c r="FL78" s="607">
        <v>3171</v>
      </c>
      <c r="FM78" s="850">
        <v>43586</v>
      </c>
      <c r="FN78" s="851">
        <v>43586</v>
      </c>
      <c r="FO78" s="641">
        <v>43586</v>
      </c>
      <c r="FP78" s="642">
        <v>43586</v>
      </c>
      <c r="FQ78" s="677">
        <v>43586</v>
      </c>
      <c r="FR78" s="607">
        <v>474390</v>
      </c>
      <c r="FS78" s="607" t="s">
        <v>21</v>
      </c>
      <c r="FT78" s="2128">
        <v>472663</v>
      </c>
      <c r="FU78" s="2128"/>
      <c r="FV78" s="607">
        <v>395123</v>
      </c>
      <c r="FW78" s="607" t="s">
        <v>21</v>
      </c>
      <c r="FX78" s="607">
        <v>77540</v>
      </c>
      <c r="FY78" s="607">
        <v>12047</v>
      </c>
      <c r="FZ78" s="607">
        <v>65178</v>
      </c>
      <c r="GA78" s="607">
        <v>315</v>
      </c>
      <c r="GB78" s="607" t="s">
        <v>21</v>
      </c>
      <c r="GC78" s="607">
        <v>17312</v>
      </c>
      <c r="GD78" s="850">
        <v>43586</v>
      </c>
      <c r="GE78" s="851">
        <v>43586</v>
      </c>
      <c r="GF78" s="636"/>
      <c r="GG78" s="642"/>
      <c r="GH78" s="637"/>
      <c r="GU78" s="875"/>
      <c r="GV78" s="851"/>
    </row>
    <row r="79" spans="1:204" ht="7.5" customHeight="1" x14ac:dyDescent="0.25">
      <c r="A79" s="636"/>
      <c r="B79" s="638"/>
      <c r="C79" s="675"/>
      <c r="D79" s="607"/>
      <c r="E79" s="607"/>
      <c r="F79" s="607"/>
      <c r="G79" s="607"/>
      <c r="H79" s="607"/>
      <c r="I79" s="607"/>
      <c r="J79" s="607"/>
      <c r="K79" s="607"/>
      <c r="L79" s="607"/>
      <c r="M79" s="607"/>
      <c r="N79" s="607"/>
      <c r="O79" s="607"/>
      <c r="P79" s="849"/>
      <c r="Q79" s="793"/>
      <c r="R79" s="636"/>
      <c r="S79" s="638"/>
      <c r="T79" s="675"/>
      <c r="U79" s="607"/>
      <c r="V79" s="607"/>
      <c r="W79" s="607"/>
      <c r="X79" s="607"/>
      <c r="Y79" s="607"/>
      <c r="Z79" s="607"/>
      <c r="AA79" s="607"/>
      <c r="AB79" s="607"/>
      <c r="AC79" s="607"/>
      <c r="AD79" s="607"/>
      <c r="AE79" s="607"/>
      <c r="AF79" s="607"/>
      <c r="AG79" s="849"/>
      <c r="AH79" s="793"/>
      <c r="AI79" s="636"/>
      <c r="AJ79" s="638"/>
      <c r="AK79" s="675"/>
      <c r="AL79" s="607"/>
      <c r="AM79" s="607"/>
      <c r="AN79" s="607"/>
      <c r="AO79" s="607"/>
      <c r="AP79" s="607"/>
      <c r="AQ79" s="607"/>
      <c r="AR79" s="607"/>
      <c r="AS79" s="607"/>
      <c r="AT79" s="607"/>
      <c r="AU79" s="607"/>
      <c r="AV79" s="607"/>
      <c r="AW79" s="607"/>
      <c r="AX79" s="849"/>
      <c r="AY79" s="793"/>
      <c r="AZ79" s="636"/>
      <c r="BA79" s="638"/>
      <c r="BB79" s="675"/>
      <c r="BC79" s="607"/>
      <c r="BD79" s="607"/>
      <c r="BE79" s="607"/>
      <c r="BF79" s="607"/>
      <c r="BG79" s="607"/>
      <c r="BH79" s="607"/>
      <c r="BI79" s="607"/>
      <c r="BJ79" s="607"/>
      <c r="BK79" s="607"/>
      <c r="BL79" s="607"/>
      <c r="BM79" s="607"/>
      <c r="BN79" s="607"/>
      <c r="BO79" s="849"/>
      <c r="BP79" s="793"/>
      <c r="BQ79" s="636"/>
      <c r="BR79" s="638"/>
      <c r="BS79" s="675"/>
      <c r="BT79" s="607"/>
      <c r="BU79" s="607"/>
      <c r="BV79" s="607"/>
      <c r="BW79" s="607"/>
      <c r="BX79" s="607"/>
      <c r="BY79" s="607"/>
      <c r="BZ79" s="607"/>
      <c r="CA79" s="607"/>
      <c r="CB79" s="607"/>
      <c r="CC79" s="607"/>
      <c r="CD79" s="607"/>
      <c r="CE79" s="607"/>
      <c r="CF79" s="849"/>
      <c r="CG79" s="793"/>
      <c r="CH79" s="636"/>
      <c r="CI79" s="638"/>
      <c r="CJ79" s="675"/>
      <c r="CK79" s="607"/>
      <c r="CL79" s="607"/>
      <c r="CM79" s="607"/>
      <c r="CN79" s="607"/>
      <c r="CO79" s="607"/>
      <c r="CP79" s="607"/>
      <c r="CQ79" s="607"/>
      <c r="CR79" s="607"/>
      <c r="CS79" s="607"/>
      <c r="CT79" s="607"/>
      <c r="CU79" s="607"/>
      <c r="CV79" s="607"/>
      <c r="CW79" s="849"/>
      <c r="CX79" s="793"/>
      <c r="CY79" s="636"/>
      <c r="CZ79" s="638"/>
      <c r="DA79" s="675"/>
      <c r="DB79" s="607"/>
      <c r="DC79" s="607"/>
      <c r="DD79" s="607"/>
      <c r="DE79" s="607"/>
      <c r="DF79" s="607"/>
      <c r="DG79" s="607"/>
      <c r="DH79" s="607"/>
      <c r="DI79" s="607"/>
      <c r="DJ79" s="607"/>
      <c r="DK79" s="607"/>
      <c r="DL79" s="607"/>
      <c r="DM79" s="607"/>
      <c r="DN79" s="849"/>
      <c r="DO79" s="793"/>
      <c r="DP79" s="636"/>
      <c r="DQ79" s="638"/>
      <c r="DR79" s="675"/>
      <c r="DS79" s="607"/>
      <c r="DT79" s="607"/>
      <c r="DU79" s="607"/>
      <c r="DV79" s="607"/>
      <c r="DW79" s="607"/>
      <c r="DX79" s="607"/>
      <c r="DY79" s="607"/>
      <c r="DZ79" s="607"/>
      <c r="EA79" s="607"/>
      <c r="EB79" s="607"/>
      <c r="EC79" s="607"/>
      <c r="ED79" s="607"/>
      <c r="EE79" s="849"/>
      <c r="EF79" s="793"/>
      <c r="EG79" s="636"/>
      <c r="EH79" s="638"/>
      <c r="EI79" s="675"/>
      <c r="EJ79" s="607"/>
      <c r="EK79" s="607"/>
      <c r="EL79" s="607"/>
      <c r="EM79" s="607"/>
      <c r="EN79" s="607"/>
      <c r="EO79" s="607"/>
      <c r="EP79" s="607"/>
      <c r="EQ79" s="607"/>
      <c r="ER79" s="607"/>
      <c r="ES79" s="607"/>
      <c r="ET79" s="607"/>
      <c r="EU79" s="607"/>
      <c r="EV79" s="849"/>
      <c r="EW79" s="793"/>
      <c r="EX79" s="636"/>
      <c r="EY79" s="638"/>
      <c r="EZ79" s="675"/>
      <c r="FA79" s="607"/>
      <c r="FB79" s="607"/>
      <c r="FC79" s="607"/>
      <c r="FD79" s="607"/>
      <c r="FE79" s="607"/>
      <c r="FF79" s="607"/>
      <c r="FG79" s="607"/>
      <c r="FH79" s="607"/>
      <c r="FI79" s="607"/>
      <c r="FJ79" s="607"/>
      <c r="FK79" s="607"/>
      <c r="FL79" s="607"/>
      <c r="FM79" s="849"/>
      <c r="FN79" s="793"/>
      <c r="FO79" s="636"/>
      <c r="FP79" s="638"/>
      <c r="FQ79" s="675"/>
      <c r="FR79" s="607"/>
      <c r="FS79" s="607"/>
      <c r="FT79" s="607"/>
      <c r="FU79" s="607"/>
      <c r="FV79" s="607"/>
      <c r="FW79" s="607"/>
      <c r="FX79" s="607"/>
      <c r="FY79" s="607"/>
      <c r="FZ79" s="607"/>
      <c r="GA79" s="607"/>
      <c r="GB79" s="607"/>
      <c r="GC79" s="607"/>
      <c r="GD79" s="849"/>
      <c r="GE79" s="793"/>
      <c r="GF79" s="636"/>
      <c r="GG79" s="638"/>
      <c r="GH79" s="637"/>
      <c r="GU79" s="874"/>
      <c r="GV79" s="793"/>
    </row>
    <row r="80" spans="1:204" ht="15" customHeight="1" x14ac:dyDescent="0.25">
      <c r="A80" s="649" t="s">
        <v>1204</v>
      </c>
      <c r="B80" s="650" t="s">
        <v>23</v>
      </c>
      <c r="C80" s="680" t="s">
        <v>118</v>
      </c>
      <c r="D80" s="607">
        <v>1101</v>
      </c>
      <c r="E80" s="607" t="s">
        <v>22</v>
      </c>
      <c r="F80" s="607"/>
      <c r="G80" s="607">
        <v>1189</v>
      </c>
      <c r="H80" s="607">
        <v>1122</v>
      </c>
      <c r="I80" s="607" t="s">
        <v>21</v>
      </c>
      <c r="J80" s="607">
        <v>67</v>
      </c>
      <c r="K80" s="607">
        <v>67</v>
      </c>
      <c r="L80" s="607" t="s">
        <v>21</v>
      </c>
      <c r="M80" s="607" t="s">
        <v>21</v>
      </c>
      <c r="N80" s="607">
        <v>8315</v>
      </c>
      <c r="O80" s="607">
        <v>409</v>
      </c>
      <c r="P80" s="852" t="s">
        <v>24</v>
      </c>
      <c r="Q80" s="853" t="s">
        <v>1206</v>
      </c>
      <c r="R80" s="649" t="s">
        <v>1204</v>
      </c>
      <c r="S80" s="650" t="s">
        <v>23</v>
      </c>
      <c r="T80" s="680" t="s">
        <v>118</v>
      </c>
      <c r="U80" s="607">
        <v>4049382</v>
      </c>
      <c r="V80" s="607" t="s">
        <v>22</v>
      </c>
      <c r="W80" s="2128">
        <v>4021748</v>
      </c>
      <c r="X80" s="2128"/>
      <c r="Y80" s="607" t="s">
        <v>21</v>
      </c>
      <c r="Z80" s="607" t="s">
        <v>21</v>
      </c>
      <c r="AA80" s="607">
        <v>4021748</v>
      </c>
      <c r="AB80" s="607">
        <v>4021748</v>
      </c>
      <c r="AC80" s="607" t="s">
        <v>21</v>
      </c>
      <c r="AD80" s="607" t="s">
        <v>21</v>
      </c>
      <c r="AE80" s="607">
        <v>24463</v>
      </c>
      <c r="AF80" s="607">
        <v>14040</v>
      </c>
      <c r="AG80" s="852" t="s">
        <v>24</v>
      </c>
      <c r="AH80" s="853" t="s">
        <v>1206</v>
      </c>
      <c r="AI80" s="649" t="s">
        <v>1204</v>
      </c>
      <c r="AJ80" s="650" t="s">
        <v>23</v>
      </c>
      <c r="AK80" s="680" t="s">
        <v>118</v>
      </c>
      <c r="AL80" s="607">
        <v>783918</v>
      </c>
      <c r="AM80" s="607" t="s">
        <v>22</v>
      </c>
      <c r="AN80" s="2128">
        <v>1217808</v>
      </c>
      <c r="AO80" s="2128"/>
      <c r="AP80" s="607">
        <v>706957</v>
      </c>
      <c r="AQ80" s="607">
        <v>19304</v>
      </c>
      <c r="AR80" s="607">
        <v>491547</v>
      </c>
      <c r="AS80" s="607">
        <v>133843</v>
      </c>
      <c r="AT80" s="607">
        <v>316168</v>
      </c>
      <c r="AU80" s="607">
        <v>41536</v>
      </c>
      <c r="AV80" s="607">
        <v>16333</v>
      </c>
      <c r="AW80" s="607">
        <v>255629</v>
      </c>
      <c r="AX80" s="852" t="s">
        <v>24</v>
      </c>
      <c r="AY80" s="853" t="s">
        <v>1206</v>
      </c>
      <c r="AZ80" s="649" t="s">
        <v>1204</v>
      </c>
      <c r="BA80" s="650" t="s">
        <v>23</v>
      </c>
      <c r="BB80" s="680" t="s">
        <v>118</v>
      </c>
      <c r="BC80" s="607">
        <v>148528</v>
      </c>
      <c r="BD80" s="607" t="s">
        <v>22</v>
      </c>
      <c r="BE80" s="2128">
        <v>397339</v>
      </c>
      <c r="BF80" s="2128"/>
      <c r="BG80" s="607">
        <v>210625</v>
      </c>
      <c r="BH80" s="607">
        <v>1</v>
      </c>
      <c r="BI80" s="607">
        <v>186713</v>
      </c>
      <c r="BJ80" s="607">
        <v>80036</v>
      </c>
      <c r="BK80" s="607">
        <v>105110</v>
      </c>
      <c r="BL80" s="607">
        <v>1567</v>
      </c>
      <c r="BM80" s="607">
        <v>1180</v>
      </c>
      <c r="BN80" s="607">
        <v>12334</v>
      </c>
      <c r="BO80" s="852" t="s">
        <v>24</v>
      </c>
      <c r="BP80" s="853" t="s">
        <v>1206</v>
      </c>
      <c r="BQ80" s="649" t="s">
        <v>1204</v>
      </c>
      <c r="BR80" s="650" t="s">
        <v>23</v>
      </c>
      <c r="BS80" s="680" t="s">
        <v>118</v>
      </c>
      <c r="BT80" s="607">
        <v>886448</v>
      </c>
      <c r="BU80" s="607" t="s">
        <v>22</v>
      </c>
      <c r="BV80" s="2128">
        <v>960635</v>
      </c>
      <c r="BW80" s="2128"/>
      <c r="BX80" s="607">
        <v>374179</v>
      </c>
      <c r="BY80" s="607" t="s">
        <v>21</v>
      </c>
      <c r="BZ80" s="607">
        <v>586456</v>
      </c>
      <c r="CA80" s="607">
        <v>233846</v>
      </c>
      <c r="CB80" s="607">
        <v>349951</v>
      </c>
      <c r="CC80" s="607">
        <v>2659</v>
      </c>
      <c r="CD80" s="607">
        <v>63241</v>
      </c>
      <c r="CE80" s="607">
        <v>608606</v>
      </c>
      <c r="CF80" s="852" t="s">
        <v>24</v>
      </c>
      <c r="CG80" s="853" t="s">
        <v>1206</v>
      </c>
      <c r="CH80" s="649" t="s">
        <v>1204</v>
      </c>
      <c r="CI80" s="650" t="s">
        <v>23</v>
      </c>
      <c r="CJ80" s="680" t="s">
        <v>118</v>
      </c>
      <c r="CK80" s="607">
        <v>21751036</v>
      </c>
      <c r="CL80" s="607">
        <v>11429061</v>
      </c>
      <c r="CM80" s="2128">
        <v>29086259</v>
      </c>
      <c r="CN80" s="2128"/>
      <c r="CO80" s="607">
        <v>6060783</v>
      </c>
      <c r="CP80" s="607">
        <v>632362</v>
      </c>
      <c r="CQ80" s="607">
        <v>22393113</v>
      </c>
      <c r="CR80" s="607">
        <v>9026678</v>
      </c>
      <c r="CS80" s="607">
        <v>12941614</v>
      </c>
      <c r="CT80" s="607">
        <v>424821</v>
      </c>
      <c r="CU80" s="607">
        <v>5041335</v>
      </c>
      <c r="CV80" s="607">
        <v>7716196</v>
      </c>
      <c r="CW80" s="852" t="s">
        <v>24</v>
      </c>
      <c r="CX80" s="853" t="s">
        <v>1206</v>
      </c>
      <c r="CY80" s="649" t="s">
        <v>1204</v>
      </c>
      <c r="CZ80" s="650" t="s">
        <v>23</v>
      </c>
      <c r="DA80" s="680" t="s">
        <v>118</v>
      </c>
      <c r="DB80" s="607">
        <v>92846</v>
      </c>
      <c r="DC80" s="607">
        <v>225894</v>
      </c>
      <c r="DD80" s="2128">
        <v>131534</v>
      </c>
      <c r="DE80" s="2128"/>
      <c r="DF80" s="607" t="s">
        <v>21</v>
      </c>
      <c r="DG80" s="607" t="s">
        <v>21</v>
      </c>
      <c r="DH80" s="607">
        <v>131534</v>
      </c>
      <c r="DI80" s="607">
        <v>131534</v>
      </c>
      <c r="DJ80" s="607" t="s">
        <v>21</v>
      </c>
      <c r="DK80" s="607" t="s">
        <v>21</v>
      </c>
      <c r="DL80" s="607">
        <v>178455</v>
      </c>
      <c r="DM80" s="607">
        <v>49841</v>
      </c>
      <c r="DN80" s="852" t="s">
        <v>24</v>
      </c>
      <c r="DO80" s="853" t="s">
        <v>1206</v>
      </c>
      <c r="DP80" s="649" t="s">
        <v>1204</v>
      </c>
      <c r="DQ80" s="650" t="s">
        <v>23</v>
      </c>
      <c r="DR80" s="680" t="s">
        <v>118</v>
      </c>
      <c r="DS80" s="607">
        <v>79700</v>
      </c>
      <c r="DT80" s="607">
        <v>1763025</v>
      </c>
      <c r="DU80" s="2128">
        <v>1315312</v>
      </c>
      <c r="DV80" s="2128"/>
      <c r="DW80" s="607">
        <v>458527</v>
      </c>
      <c r="DX80" s="607">
        <v>2751</v>
      </c>
      <c r="DY80" s="607">
        <v>854034</v>
      </c>
      <c r="DZ80" s="607" t="s">
        <v>21</v>
      </c>
      <c r="EA80" s="607">
        <v>785653</v>
      </c>
      <c r="EB80" s="607">
        <v>68381</v>
      </c>
      <c r="EC80" s="607">
        <v>418330</v>
      </c>
      <c r="ED80" s="607" t="s">
        <v>22</v>
      </c>
      <c r="EE80" s="852" t="s">
        <v>24</v>
      </c>
      <c r="EF80" s="853" t="s">
        <v>1206</v>
      </c>
      <c r="EG80" s="649" t="s">
        <v>1204</v>
      </c>
      <c r="EH80" s="650" t="s">
        <v>23</v>
      </c>
      <c r="EI80" s="680" t="s">
        <v>118</v>
      </c>
      <c r="EJ80" s="607">
        <v>437169</v>
      </c>
      <c r="EK80" s="607" t="s">
        <v>22</v>
      </c>
      <c r="EL80" s="2128">
        <v>394743</v>
      </c>
      <c r="EM80" s="2128"/>
      <c r="EN80" s="607">
        <v>56963</v>
      </c>
      <c r="EO80" s="607">
        <v>94954</v>
      </c>
      <c r="EP80" s="607">
        <v>242826</v>
      </c>
      <c r="EQ80" s="607">
        <v>58001</v>
      </c>
      <c r="ER80" s="607">
        <v>173214</v>
      </c>
      <c r="ES80" s="607">
        <v>11611</v>
      </c>
      <c r="ET80" s="607">
        <v>45769</v>
      </c>
      <c r="EU80" s="607">
        <v>76792</v>
      </c>
      <c r="EV80" s="852" t="s">
        <v>24</v>
      </c>
      <c r="EW80" s="853" t="s">
        <v>1206</v>
      </c>
      <c r="EX80" s="649" t="s">
        <v>1204</v>
      </c>
      <c r="EY80" s="650" t="s">
        <v>23</v>
      </c>
      <c r="EZ80" s="680" t="s">
        <v>118</v>
      </c>
      <c r="FA80" s="607">
        <v>3056444</v>
      </c>
      <c r="FB80" s="607" t="s">
        <v>22</v>
      </c>
      <c r="FC80" s="2128">
        <v>3330844</v>
      </c>
      <c r="FD80" s="2128"/>
      <c r="FE80" s="607">
        <v>3330844</v>
      </c>
      <c r="FF80" s="607" t="s">
        <v>21</v>
      </c>
      <c r="FG80" s="607" t="s">
        <v>21</v>
      </c>
      <c r="FH80" s="607" t="s">
        <v>22</v>
      </c>
      <c r="FI80" s="607" t="s">
        <v>21</v>
      </c>
      <c r="FJ80" s="607" t="s">
        <v>21</v>
      </c>
      <c r="FK80" s="607" t="s">
        <v>21</v>
      </c>
      <c r="FL80" s="607">
        <v>3171</v>
      </c>
      <c r="FM80" s="852" t="s">
        <v>24</v>
      </c>
      <c r="FN80" s="853" t="s">
        <v>1206</v>
      </c>
      <c r="FO80" s="649" t="s">
        <v>1204</v>
      </c>
      <c r="FP80" s="650" t="s">
        <v>23</v>
      </c>
      <c r="FQ80" s="680" t="s">
        <v>118</v>
      </c>
      <c r="FR80" s="607">
        <v>125858</v>
      </c>
      <c r="FS80" s="607" t="s">
        <v>21</v>
      </c>
      <c r="FT80" s="2128">
        <v>130558</v>
      </c>
      <c r="FU80" s="2128"/>
      <c r="FV80" s="607">
        <v>111458</v>
      </c>
      <c r="FW80" s="607" t="s">
        <v>21</v>
      </c>
      <c r="FX80" s="607">
        <v>19100</v>
      </c>
      <c r="FY80" s="607">
        <v>2577</v>
      </c>
      <c r="FZ80" s="607">
        <v>16523</v>
      </c>
      <c r="GA80" s="607" t="s">
        <v>21</v>
      </c>
      <c r="GB80" s="607" t="s">
        <v>21</v>
      </c>
      <c r="GC80" s="607">
        <v>17312</v>
      </c>
      <c r="GD80" s="852" t="s">
        <v>24</v>
      </c>
      <c r="GE80" s="853" t="s">
        <v>1206</v>
      </c>
      <c r="GF80" s="649"/>
      <c r="GG80" s="650"/>
      <c r="GH80" s="656"/>
      <c r="GU80" s="876"/>
      <c r="GV80" s="853"/>
    </row>
    <row r="81" spans="1:204" ht="15" customHeight="1" x14ac:dyDescent="0.25">
      <c r="A81" s="654" t="s">
        <v>25</v>
      </c>
      <c r="B81" s="655" t="s">
        <v>25</v>
      </c>
      <c r="C81" s="680" t="s">
        <v>119</v>
      </c>
      <c r="D81" s="607">
        <v>748</v>
      </c>
      <c r="E81" s="607" t="s">
        <v>22</v>
      </c>
      <c r="F81" s="607"/>
      <c r="G81" s="607">
        <v>732</v>
      </c>
      <c r="H81" s="607">
        <v>732</v>
      </c>
      <c r="I81" s="607" t="s">
        <v>21</v>
      </c>
      <c r="J81" s="607" t="s">
        <v>21</v>
      </c>
      <c r="K81" s="607" t="s">
        <v>21</v>
      </c>
      <c r="L81" s="607" t="s">
        <v>21</v>
      </c>
      <c r="M81" s="607" t="s">
        <v>21</v>
      </c>
      <c r="N81" s="607">
        <v>7231</v>
      </c>
      <c r="O81" s="607">
        <v>425</v>
      </c>
      <c r="P81" s="852" t="s">
        <v>26</v>
      </c>
      <c r="Q81" s="853" t="s">
        <v>25</v>
      </c>
      <c r="R81" s="654" t="s">
        <v>25</v>
      </c>
      <c r="S81" s="655" t="s">
        <v>25</v>
      </c>
      <c r="T81" s="680" t="s">
        <v>119</v>
      </c>
      <c r="U81" s="607">
        <v>3355000</v>
      </c>
      <c r="V81" s="607" t="s">
        <v>22</v>
      </c>
      <c r="W81" s="2128">
        <v>3341022</v>
      </c>
      <c r="X81" s="2128"/>
      <c r="Y81" s="607" t="s">
        <v>21</v>
      </c>
      <c r="Z81" s="607" t="s">
        <v>21</v>
      </c>
      <c r="AA81" s="607">
        <v>3341022</v>
      </c>
      <c r="AB81" s="607">
        <v>3341022</v>
      </c>
      <c r="AC81" s="607" t="s">
        <v>21</v>
      </c>
      <c r="AD81" s="607" t="s">
        <v>21</v>
      </c>
      <c r="AE81" s="607">
        <v>19115</v>
      </c>
      <c r="AF81" s="607">
        <v>8903</v>
      </c>
      <c r="AG81" s="852" t="s">
        <v>26</v>
      </c>
      <c r="AH81" s="853" t="s">
        <v>25</v>
      </c>
      <c r="AI81" s="654" t="s">
        <v>25</v>
      </c>
      <c r="AJ81" s="655" t="s">
        <v>25</v>
      </c>
      <c r="AK81" s="680" t="s">
        <v>119</v>
      </c>
      <c r="AL81" s="607">
        <v>724276</v>
      </c>
      <c r="AM81" s="607" t="s">
        <v>22</v>
      </c>
      <c r="AN81" s="2128">
        <v>1083975</v>
      </c>
      <c r="AO81" s="2128"/>
      <c r="AP81" s="607">
        <v>642852</v>
      </c>
      <c r="AQ81" s="607">
        <v>22059</v>
      </c>
      <c r="AR81" s="607">
        <v>419064</v>
      </c>
      <c r="AS81" s="607">
        <v>103459</v>
      </c>
      <c r="AT81" s="607">
        <v>282886</v>
      </c>
      <c r="AU81" s="607">
        <v>32719</v>
      </c>
      <c r="AV81" s="607">
        <v>9997</v>
      </c>
      <c r="AW81" s="607">
        <v>267658</v>
      </c>
      <c r="AX81" s="852" t="s">
        <v>26</v>
      </c>
      <c r="AY81" s="853" t="s">
        <v>25</v>
      </c>
      <c r="AZ81" s="654" t="s">
        <v>25</v>
      </c>
      <c r="BA81" s="655" t="s">
        <v>25</v>
      </c>
      <c r="BB81" s="680" t="s">
        <v>119</v>
      </c>
      <c r="BC81" s="607">
        <v>142928</v>
      </c>
      <c r="BD81" s="607" t="s">
        <v>22</v>
      </c>
      <c r="BE81" s="2128">
        <v>383224</v>
      </c>
      <c r="BF81" s="2128"/>
      <c r="BG81" s="607">
        <v>201360</v>
      </c>
      <c r="BH81" s="607" t="s">
        <v>21</v>
      </c>
      <c r="BI81" s="607">
        <v>181864</v>
      </c>
      <c r="BJ81" s="607">
        <v>85766</v>
      </c>
      <c r="BK81" s="607">
        <v>94481</v>
      </c>
      <c r="BL81" s="607">
        <v>1617</v>
      </c>
      <c r="BM81" s="607">
        <v>1139</v>
      </c>
      <c r="BN81" s="607">
        <v>13392</v>
      </c>
      <c r="BO81" s="852" t="s">
        <v>26</v>
      </c>
      <c r="BP81" s="853" t="s">
        <v>25</v>
      </c>
      <c r="BQ81" s="654" t="s">
        <v>25</v>
      </c>
      <c r="BR81" s="655" t="s">
        <v>25</v>
      </c>
      <c r="BS81" s="680" t="s">
        <v>119</v>
      </c>
      <c r="BT81" s="607">
        <v>959337</v>
      </c>
      <c r="BU81" s="607" t="s">
        <v>22</v>
      </c>
      <c r="BV81" s="2128">
        <v>848798</v>
      </c>
      <c r="BW81" s="2128"/>
      <c r="BX81" s="607">
        <v>462741</v>
      </c>
      <c r="BY81" s="607" t="s">
        <v>21</v>
      </c>
      <c r="BZ81" s="607">
        <v>386057</v>
      </c>
      <c r="CA81" s="607">
        <v>143521</v>
      </c>
      <c r="CB81" s="607">
        <v>239356</v>
      </c>
      <c r="CC81" s="607">
        <v>3180</v>
      </c>
      <c r="CD81" s="607">
        <v>55743</v>
      </c>
      <c r="CE81" s="607">
        <v>835211</v>
      </c>
      <c r="CF81" s="852" t="s">
        <v>26</v>
      </c>
      <c r="CG81" s="853" t="s">
        <v>25</v>
      </c>
      <c r="CH81" s="654" t="s">
        <v>25</v>
      </c>
      <c r="CI81" s="655" t="s">
        <v>25</v>
      </c>
      <c r="CJ81" s="680" t="s">
        <v>119</v>
      </c>
      <c r="CK81" s="607">
        <v>19574223</v>
      </c>
      <c r="CL81" s="607">
        <v>9727795</v>
      </c>
      <c r="CM81" s="2128">
        <v>23800858</v>
      </c>
      <c r="CN81" s="2128"/>
      <c r="CO81" s="607">
        <v>4974558</v>
      </c>
      <c r="CP81" s="607">
        <v>567156</v>
      </c>
      <c r="CQ81" s="607">
        <v>18259144</v>
      </c>
      <c r="CR81" s="607">
        <v>8030867</v>
      </c>
      <c r="CS81" s="607">
        <v>9949409</v>
      </c>
      <c r="CT81" s="607">
        <v>278868</v>
      </c>
      <c r="CU81" s="607">
        <v>4159711</v>
      </c>
      <c r="CV81" s="607">
        <v>9127219</v>
      </c>
      <c r="CW81" s="852" t="s">
        <v>26</v>
      </c>
      <c r="CX81" s="853" t="s">
        <v>25</v>
      </c>
      <c r="CY81" s="654" t="s">
        <v>25</v>
      </c>
      <c r="CZ81" s="655" t="s">
        <v>25</v>
      </c>
      <c r="DA81" s="680" t="s">
        <v>119</v>
      </c>
      <c r="DB81" s="607">
        <v>85848</v>
      </c>
      <c r="DC81" s="607">
        <v>214055</v>
      </c>
      <c r="DD81" s="2128">
        <v>124113</v>
      </c>
      <c r="DE81" s="2128"/>
      <c r="DF81" s="607" t="s">
        <v>21</v>
      </c>
      <c r="DG81" s="607" t="s">
        <v>21</v>
      </c>
      <c r="DH81" s="607">
        <v>124113</v>
      </c>
      <c r="DI81" s="607">
        <v>124113</v>
      </c>
      <c r="DJ81" s="607" t="s">
        <v>21</v>
      </c>
      <c r="DK81" s="607" t="s">
        <v>21</v>
      </c>
      <c r="DL81" s="607">
        <v>168552</v>
      </c>
      <c r="DM81" s="607">
        <v>48690</v>
      </c>
      <c r="DN81" s="852" t="s">
        <v>26</v>
      </c>
      <c r="DO81" s="853" t="s">
        <v>25</v>
      </c>
      <c r="DP81" s="654" t="s">
        <v>25</v>
      </c>
      <c r="DQ81" s="655" t="s">
        <v>25</v>
      </c>
      <c r="DR81" s="680" t="s">
        <v>119</v>
      </c>
      <c r="DS81" s="607">
        <v>43741</v>
      </c>
      <c r="DT81" s="607">
        <v>1273867</v>
      </c>
      <c r="DU81" s="2128">
        <v>970218</v>
      </c>
      <c r="DV81" s="2128"/>
      <c r="DW81" s="607">
        <v>358978</v>
      </c>
      <c r="DX81" s="607" t="s">
        <v>21</v>
      </c>
      <c r="DY81" s="607">
        <v>611240</v>
      </c>
      <c r="DZ81" s="607" t="s">
        <v>21</v>
      </c>
      <c r="EA81" s="607">
        <v>569416</v>
      </c>
      <c r="EB81" s="607">
        <v>41824</v>
      </c>
      <c r="EC81" s="607">
        <v>251319</v>
      </c>
      <c r="ED81" s="607" t="s">
        <v>22</v>
      </c>
      <c r="EE81" s="852" t="s">
        <v>26</v>
      </c>
      <c r="EF81" s="853" t="s">
        <v>25</v>
      </c>
      <c r="EG81" s="654" t="s">
        <v>25</v>
      </c>
      <c r="EH81" s="655" t="s">
        <v>25</v>
      </c>
      <c r="EI81" s="680" t="s">
        <v>119</v>
      </c>
      <c r="EJ81" s="607">
        <v>367235</v>
      </c>
      <c r="EK81" s="607" t="s">
        <v>22</v>
      </c>
      <c r="EL81" s="2128">
        <v>344843</v>
      </c>
      <c r="EM81" s="2128"/>
      <c r="EN81" s="607">
        <v>51004</v>
      </c>
      <c r="EO81" s="607">
        <v>92423</v>
      </c>
      <c r="EP81" s="607">
        <v>201416</v>
      </c>
      <c r="EQ81" s="607">
        <v>45466</v>
      </c>
      <c r="ER81" s="607">
        <v>147207</v>
      </c>
      <c r="ES81" s="607">
        <v>8743</v>
      </c>
      <c r="ET81" s="607">
        <v>38393</v>
      </c>
      <c r="EU81" s="607">
        <v>60699</v>
      </c>
      <c r="EV81" s="852" t="s">
        <v>26</v>
      </c>
      <c r="EW81" s="853" t="s">
        <v>25</v>
      </c>
      <c r="EX81" s="654" t="s">
        <v>25</v>
      </c>
      <c r="EY81" s="655" t="s">
        <v>25</v>
      </c>
      <c r="EZ81" s="680" t="s">
        <v>119</v>
      </c>
      <c r="FA81" s="607">
        <v>2281961</v>
      </c>
      <c r="FB81" s="607" t="s">
        <v>22</v>
      </c>
      <c r="FC81" s="2128">
        <v>2281992</v>
      </c>
      <c r="FD81" s="2128"/>
      <c r="FE81" s="607">
        <v>2281992</v>
      </c>
      <c r="FF81" s="607" t="s">
        <v>21</v>
      </c>
      <c r="FG81" s="607" t="s">
        <v>21</v>
      </c>
      <c r="FH81" s="607" t="s">
        <v>22</v>
      </c>
      <c r="FI81" s="607" t="s">
        <v>21</v>
      </c>
      <c r="FJ81" s="607" t="s">
        <v>21</v>
      </c>
      <c r="FK81" s="607" t="s">
        <v>21</v>
      </c>
      <c r="FL81" s="607">
        <v>3140</v>
      </c>
      <c r="FM81" s="852" t="s">
        <v>26</v>
      </c>
      <c r="FN81" s="853" t="s">
        <v>25</v>
      </c>
      <c r="FO81" s="654" t="s">
        <v>25</v>
      </c>
      <c r="FP81" s="655" t="s">
        <v>25</v>
      </c>
      <c r="FQ81" s="680" t="s">
        <v>119</v>
      </c>
      <c r="FR81" s="607">
        <v>117924</v>
      </c>
      <c r="FS81" s="607" t="s">
        <v>21</v>
      </c>
      <c r="FT81" s="2128">
        <v>109477</v>
      </c>
      <c r="FU81" s="2128"/>
      <c r="FV81" s="607">
        <v>93920</v>
      </c>
      <c r="FW81" s="607" t="s">
        <v>21</v>
      </c>
      <c r="FX81" s="607">
        <v>15557</v>
      </c>
      <c r="FY81" s="607">
        <v>2527</v>
      </c>
      <c r="FZ81" s="607">
        <v>13030</v>
      </c>
      <c r="GA81" s="607" t="s">
        <v>21</v>
      </c>
      <c r="GB81" s="607" t="s">
        <v>21</v>
      </c>
      <c r="GC81" s="607">
        <v>25800</v>
      </c>
      <c r="GD81" s="852" t="s">
        <v>26</v>
      </c>
      <c r="GE81" s="853" t="s">
        <v>25</v>
      </c>
      <c r="GF81" s="654"/>
      <c r="GG81" s="655"/>
      <c r="GH81" s="656"/>
      <c r="GU81" s="876"/>
      <c r="GV81" s="853"/>
    </row>
    <row r="82" spans="1:204" ht="15" customHeight="1" x14ac:dyDescent="0.25">
      <c r="A82" s="654" t="s">
        <v>25</v>
      </c>
      <c r="B82" s="655" t="s">
        <v>25</v>
      </c>
      <c r="C82" s="680" t="s">
        <v>1203</v>
      </c>
      <c r="D82" s="607">
        <v>506</v>
      </c>
      <c r="E82" s="607" t="s">
        <v>22</v>
      </c>
      <c r="F82" s="607"/>
      <c r="G82" s="607">
        <v>511</v>
      </c>
      <c r="H82" s="607">
        <v>511</v>
      </c>
      <c r="I82" s="607" t="s">
        <v>21</v>
      </c>
      <c r="J82" s="607" t="s">
        <v>21</v>
      </c>
      <c r="K82" s="607" t="s">
        <v>21</v>
      </c>
      <c r="L82" s="607" t="s">
        <v>21</v>
      </c>
      <c r="M82" s="607" t="s">
        <v>21</v>
      </c>
      <c r="N82" s="607">
        <v>4720</v>
      </c>
      <c r="O82" s="607">
        <v>420</v>
      </c>
      <c r="P82" s="852" t="s">
        <v>27</v>
      </c>
      <c r="Q82" s="853" t="s">
        <v>25</v>
      </c>
      <c r="R82" s="654" t="s">
        <v>25</v>
      </c>
      <c r="S82" s="655" t="s">
        <v>25</v>
      </c>
      <c r="T82" s="680" t="s">
        <v>1203</v>
      </c>
      <c r="U82" s="607">
        <v>3588515</v>
      </c>
      <c r="V82" s="607" t="s">
        <v>22</v>
      </c>
      <c r="W82" s="2128">
        <v>3564243</v>
      </c>
      <c r="X82" s="2128"/>
      <c r="Y82" s="607" t="s">
        <v>21</v>
      </c>
      <c r="Z82" s="607" t="s">
        <v>21</v>
      </c>
      <c r="AA82" s="607">
        <v>3564243</v>
      </c>
      <c r="AB82" s="607">
        <v>3564243</v>
      </c>
      <c r="AC82" s="607" t="s">
        <v>21</v>
      </c>
      <c r="AD82" s="607" t="s">
        <v>21</v>
      </c>
      <c r="AE82" s="607">
        <v>22185</v>
      </c>
      <c r="AF82" s="607">
        <v>10987</v>
      </c>
      <c r="AG82" s="852" t="s">
        <v>27</v>
      </c>
      <c r="AH82" s="853" t="s">
        <v>25</v>
      </c>
      <c r="AI82" s="654" t="s">
        <v>25</v>
      </c>
      <c r="AJ82" s="655" t="s">
        <v>25</v>
      </c>
      <c r="AK82" s="680" t="s">
        <v>1203</v>
      </c>
      <c r="AL82" s="607">
        <v>685375</v>
      </c>
      <c r="AM82" s="607" t="s">
        <v>22</v>
      </c>
      <c r="AN82" s="2128">
        <v>1028370</v>
      </c>
      <c r="AO82" s="2128"/>
      <c r="AP82" s="607">
        <v>582060</v>
      </c>
      <c r="AQ82" s="607">
        <v>33298</v>
      </c>
      <c r="AR82" s="607">
        <v>413012</v>
      </c>
      <c r="AS82" s="607">
        <v>115278</v>
      </c>
      <c r="AT82" s="607">
        <v>268659</v>
      </c>
      <c r="AU82" s="607">
        <v>29075</v>
      </c>
      <c r="AV82" s="607">
        <v>14026</v>
      </c>
      <c r="AW82" s="607">
        <v>259524</v>
      </c>
      <c r="AX82" s="852" t="s">
        <v>27</v>
      </c>
      <c r="AY82" s="853" t="s">
        <v>25</v>
      </c>
      <c r="AZ82" s="654" t="s">
        <v>25</v>
      </c>
      <c r="BA82" s="655" t="s">
        <v>25</v>
      </c>
      <c r="BB82" s="680" t="s">
        <v>1203</v>
      </c>
      <c r="BC82" s="607">
        <v>147642</v>
      </c>
      <c r="BD82" s="607" t="s">
        <v>22</v>
      </c>
      <c r="BE82" s="2128">
        <v>405826</v>
      </c>
      <c r="BF82" s="2128"/>
      <c r="BG82" s="607">
        <v>214391</v>
      </c>
      <c r="BH82" s="607" t="s">
        <v>21</v>
      </c>
      <c r="BI82" s="607">
        <v>191435</v>
      </c>
      <c r="BJ82" s="607">
        <v>90911</v>
      </c>
      <c r="BK82" s="607">
        <v>98745</v>
      </c>
      <c r="BL82" s="607">
        <v>1779</v>
      </c>
      <c r="BM82" s="607">
        <v>1103</v>
      </c>
      <c r="BN82" s="607">
        <v>16169</v>
      </c>
      <c r="BO82" s="852" t="s">
        <v>27</v>
      </c>
      <c r="BP82" s="853" t="s">
        <v>25</v>
      </c>
      <c r="BQ82" s="654" t="s">
        <v>25</v>
      </c>
      <c r="BR82" s="655" t="s">
        <v>25</v>
      </c>
      <c r="BS82" s="680" t="s">
        <v>1203</v>
      </c>
      <c r="BT82" s="607">
        <v>705249</v>
      </c>
      <c r="BU82" s="607" t="s">
        <v>22</v>
      </c>
      <c r="BV82" s="2128">
        <v>1089378</v>
      </c>
      <c r="BW82" s="2128"/>
      <c r="BX82" s="607">
        <v>583759</v>
      </c>
      <c r="BY82" s="607" t="s">
        <v>21</v>
      </c>
      <c r="BZ82" s="607">
        <v>505619</v>
      </c>
      <c r="CA82" s="607">
        <v>191976</v>
      </c>
      <c r="CB82" s="607">
        <v>312156</v>
      </c>
      <c r="CC82" s="607">
        <v>1487</v>
      </c>
      <c r="CD82" s="607">
        <v>44911</v>
      </c>
      <c r="CE82" s="607">
        <v>593636</v>
      </c>
      <c r="CF82" s="852" t="s">
        <v>27</v>
      </c>
      <c r="CG82" s="853" t="s">
        <v>25</v>
      </c>
      <c r="CH82" s="654" t="s">
        <v>25</v>
      </c>
      <c r="CI82" s="655" t="s">
        <v>25</v>
      </c>
      <c r="CJ82" s="680" t="s">
        <v>1203</v>
      </c>
      <c r="CK82" s="607">
        <v>17683096</v>
      </c>
      <c r="CL82" s="607">
        <v>9434206</v>
      </c>
      <c r="CM82" s="2128">
        <v>24059574</v>
      </c>
      <c r="CN82" s="2128"/>
      <c r="CO82" s="607">
        <v>5325966</v>
      </c>
      <c r="CP82" s="607">
        <v>619427</v>
      </c>
      <c r="CQ82" s="607">
        <v>18114182</v>
      </c>
      <c r="CR82" s="607">
        <v>7681247</v>
      </c>
      <c r="CS82" s="607">
        <v>10107717</v>
      </c>
      <c r="CT82" s="607">
        <v>325218</v>
      </c>
      <c r="CU82" s="607">
        <v>4148546</v>
      </c>
      <c r="CV82" s="607">
        <v>8018785</v>
      </c>
      <c r="CW82" s="852" t="s">
        <v>27</v>
      </c>
      <c r="CX82" s="853" t="s">
        <v>25</v>
      </c>
      <c r="CY82" s="654" t="s">
        <v>25</v>
      </c>
      <c r="CZ82" s="655" t="s">
        <v>25</v>
      </c>
      <c r="DA82" s="680" t="s">
        <v>1203</v>
      </c>
      <c r="DB82" s="607">
        <v>75483</v>
      </c>
      <c r="DC82" s="607">
        <v>202912</v>
      </c>
      <c r="DD82" s="2128">
        <v>99945</v>
      </c>
      <c r="DE82" s="2128"/>
      <c r="DF82" s="607" t="s">
        <v>21</v>
      </c>
      <c r="DG82" s="607" t="s">
        <v>21</v>
      </c>
      <c r="DH82" s="607">
        <v>99945</v>
      </c>
      <c r="DI82" s="607">
        <v>99945</v>
      </c>
      <c r="DJ82" s="607" t="s">
        <v>21</v>
      </c>
      <c r="DK82" s="607" t="s">
        <v>21</v>
      </c>
      <c r="DL82" s="607">
        <v>163600</v>
      </c>
      <c r="DM82" s="607">
        <v>56026</v>
      </c>
      <c r="DN82" s="852" t="s">
        <v>27</v>
      </c>
      <c r="DO82" s="853" t="s">
        <v>25</v>
      </c>
      <c r="DP82" s="654" t="s">
        <v>25</v>
      </c>
      <c r="DQ82" s="655" t="s">
        <v>25</v>
      </c>
      <c r="DR82" s="680" t="s">
        <v>1203</v>
      </c>
      <c r="DS82" s="607">
        <v>54093</v>
      </c>
      <c r="DT82" s="607">
        <v>1349523</v>
      </c>
      <c r="DU82" s="2128">
        <v>976687</v>
      </c>
      <c r="DV82" s="2128"/>
      <c r="DW82" s="607">
        <v>356097</v>
      </c>
      <c r="DX82" s="607" t="s">
        <v>21</v>
      </c>
      <c r="DY82" s="607">
        <v>620590</v>
      </c>
      <c r="DZ82" s="607" t="s">
        <v>21</v>
      </c>
      <c r="EA82" s="607">
        <v>569315</v>
      </c>
      <c r="EB82" s="607">
        <v>51275</v>
      </c>
      <c r="EC82" s="607">
        <v>346307</v>
      </c>
      <c r="ED82" s="607" t="s">
        <v>22</v>
      </c>
      <c r="EE82" s="852" t="s">
        <v>27</v>
      </c>
      <c r="EF82" s="853" t="s">
        <v>25</v>
      </c>
      <c r="EG82" s="654" t="s">
        <v>25</v>
      </c>
      <c r="EH82" s="655" t="s">
        <v>25</v>
      </c>
      <c r="EI82" s="680" t="s">
        <v>1203</v>
      </c>
      <c r="EJ82" s="607">
        <v>379144</v>
      </c>
      <c r="EK82" s="607" t="s">
        <v>22</v>
      </c>
      <c r="EL82" s="2128">
        <v>353656</v>
      </c>
      <c r="EM82" s="2128"/>
      <c r="EN82" s="607">
        <v>50831</v>
      </c>
      <c r="EO82" s="607">
        <v>95203</v>
      </c>
      <c r="EP82" s="607">
        <v>207622</v>
      </c>
      <c r="EQ82" s="607">
        <v>52286</v>
      </c>
      <c r="ER82" s="607">
        <v>144620</v>
      </c>
      <c r="ES82" s="607">
        <v>10716</v>
      </c>
      <c r="ET82" s="607">
        <v>41097</v>
      </c>
      <c r="EU82" s="607">
        <v>44985</v>
      </c>
      <c r="EV82" s="852" t="s">
        <v>27</v>
      </c>
      <c r="EW82" s="853" t="s">
        <v>25</v>
      </c>
      <c r="EX82" s="654" t="s">
        <v>25</v>
      </c>
      <c r="EY82" s="655" t="s">
        <v>25</v>
      </c>
      <c r="EZ82" s="680" t="s">
        <v>1203</v>
      </c>
      <c r="FA82" s="607">
        <v>2464373</v>
      </c>
      <c r="FB82" s="607" t="s">
        <v>22</v>
      </c>
      <c r="FC82" s="2128">
        <v>2464556</v>
      </c>
      <c r="FD82" s="2128"/>
      <c r="FE82" s="607">
        <v>2464556</v>
      </c>
      <c r="FF82" s="607" t="s">
        <v>21</v>
      </c>
      <c r="FG82" s="607" t="s">
        <v>21</v>
      </c>
      <c r="FH82" s="607" t="s">
        <v>22</v>
      </c>
      <c r="FI82" s="607" t="s">
        <v>21</v>
      </c>
      <c r="FJ82" s="607" t="s">
        <v>21</v>
      </c>
      <c r="FK82" s="607" t="s">
        <v>21</v>
      </c>
      <c r="FL82" s="607">
        <v>3273</v>
      </c>
      <c r="FM82" s="852" t="s">
        <v>27</v>
      </c>
      <c r="FN82" s="853" t="s">
        <v>25</v>
      </c>
      <c r="FO82" s="654" t="s">
        <v>25</v>
      </c>
      <c r="FP82" s="655" t="s">
        <v>25</v>
      </c>
      <c r="FQ82" s="680" t="s">
        <v>1203</v>
      </c>
      <c r="FR82" s="607">
        <v>129084</v>
      </c>
      <c r="FS82" s="607" t="s">
        <v>21</v>
      </c>
      <c r="FT82" s="2128">
        <v>131975</v>
      </c>
      <c r="FU82" s="2128"/>
      <c r="FV82" s="607">
        <v>113549</v>
      </c>
      <c r="FW82" s="607" t="s">
        <v>21</v>
      </c>
      <c r="FX82" s="607">
        <v>18426</v>
      </c>
      <c r="FY82" s="607">
        <v>1101</v>
      </c>
      <c r="FZ82" s="607">
        <v>17325</v>
      </c>
      <c r="GA82" s="607" t="s">
        <v>21</v>
      </c>
      <c r="GB82" s="607" t="s">
        <v>21</v>
      </c>
      <c r="GC82" s="607">
        <v>27200</v>
      </c>
      <c r="GD82" s="852" t="s">
        <v>27</v>
      </c>
      <c r="GE82" s="853" t="s">
        <v>25</v>
      </c>
      <c r="GF82" s="654"/>
      <c r="GG82" s="655"/>
      <c r="GH82" s="656"/>
      <c r="GU82" s="876"/>
      <c r="GV82" s="853"/>
    </row>
    <row r="83" spans="1:204" ht="15" customHeight="1" x14ac:dyDescent="0.25">
      <c r="A83" s="654" t="s">
        <v>25</v>
      </c>
      <c r="B83" s="655" t="s">
        <v>25</v>
      </c>
      <c r="C83" s="680" t="s">
        <v>120</v>
      </c>
      <c r="D83" s="607">
        <v>968</v>
      </c>
      <c r="E83" s="607" t="s">
        <v>22</v>
      </c>
      <c r="F83" s="607"/>
      <c r="G83" s="607">
        <v>962</v>
      </c>
      <c r="H83" s="607">
        <v>962</v>
      </c>
      <c r="I83" s="607" t="s">
        <v>21</v>
      </c>
      <c r="J83" s="607" t="s">
        <v>21</v>
      </c>
      <c r="K83" s="607" t="s">
        <v>21</v>
      </c>
      <c r="L83" s="607" t="s">
        <v>21</v>
      </c>
      <c r="M83" s="607" t="s">
        <v>21</v>
      </c>
      <c r="N83" s="607">
        <v>7042</v>
      </c>
      <c r="O83" s="607">
        <v>426</v>
      </c>
      <c r="P83" s="852" t="s">
        <v>28</v>
      </c>
      <c r="Q83" s="853" t="s">
        <v>25</v>
      </c>
      <c r="R83" s="654" t="s">
        <v>25</v>
      </c>
      <c r="S83" s="655" t="s">
        <v>25</v>
      </c>
      <c r="T83" s="680" t="s">
        <v>120</v>
      </c>
      <c r="U83" s="607">
        <v>3755709</v>
      </c>
      <c r="V83" s="607" t="s">
        <v>22</v>
      </c>
      <c r="W83" s="2128">
        <v>3735443</v>
      </c>
      <c r="X83" s="2128"/>
      <c r="Y83" s="607" t="s">
        <v>21</v>
      </c>
      <c r="Z83" s="607" t="s">
        <v>21</v>
      </c>
      <c r="AA83" s="607">
        <v>3735443</v>
      </c>
      <c r="AB83" s="607">
        <v>3735443</v>
      </c>
      <c r="AC83" s="607" t="s">
        <v>21</v>
      </c>
      <c r="AD83" s="607" t="s">
        <v>21</v>
      </c>
      <c r="AE83" s="607">
        <v>26372</v>
      </c>
      <c r="AF83" s="607">
        <v>4881</v>
      </c>
      <c r="AG83" s="852" t="s">
        <v>28</v>
      </c>
      <c r="AH83" s="853" t="s">
        <v>25</v>
      </c>
      <c r="AI83" s="654" t="s">
        <v>25</v>
      </c>
      <c r="AJ83" s="655" t="s">
        <v>25</v>
      </c>
      <c r="AK83" s="680" t="s">
        <v>120</v>
      </c>
      <c r="AL83" s="607">
        <v>727228</v>
      </c>
      <c r="AM83" s="607" t="s">
        <v>22</v>
      </c>
      <c r="AN83" s="2128">
        <v>1170231</v>
      </c>
      <c r="AO83" s="2128"/>
      <c r="AP83" s="607">
        <v>723084</v>
      </c>
      <c r="AQ83" s="607">
        <v>22326</v>
      </c>
      <c r="AR83" s="607">
        <v>424821</v>
      </c>
      <c r="AS83" s="607">
        <v>109086</v>
      </c>
      <c r="AT83" s="607">
        <v>285057</v>
      </c>
      <c r="AU83" s="607">
        <v>30678</v>
      </c>
      <c r="AV83" s="607">
        <v>11155</v>
      </c>
      <c r="AW83" s="607">
        <v>262834</v>
      </c>
      <c r="AX83" s="852" t="s">
        <v>28</v>
      </c>
      <c r="AY83" s="853" t="s">
        <v>25</v>
      </c>
      <c r="AZ83" s="654" t="s">
        <v>25</v>
      </c>
      <c r="BA83" s="655" t="s">
        <v>25</v>
      </c>
      <c r="BB83" s="680" t="s">
        <v>120</v>
      </c>
      <c r="BC83" s="607">
        <v>145734</v>
      </c>
      <c r="BD83" s="607" t="s">
        <v>22</v>
      </c>
      <c r="BE83" s="2128">
        <v>415598</v>
      </c>
      <c r="BF83" s="2128"/>
      <c r="BG83" s="607">
        <v>221650</v>
      </c>
      <c r="BH83" s="607" t="s">
        <v>21</v>
      </c>
      <c r="BI83" s="607">
        <v>193948</v>
      </c>
      <c r="BJ83" s="607">
        <v>92592</v>
      </c>
      <c r="BK83" s="607">
        <v>99718</v>
      </c>
      <c r="BL83" s="607">
        <v>1638</v>
      </c>
      <c r="BM83" s="607">
        <v>1073</v>
      </c>
      <c r="BN83" s="607">
        <v>12927</v>
      </c>
      <c r="BO83" s="852" t="s">
        <v>28</v>
      </c>
      <c r="BP83" s="853" t="s">
        <v>25</v>
      </c>
      <c r="BQ83" s="654" t="s">
        <v>25</v>
      </c>
      <c r="BR83" s="655" t="s">
        <v>25</v>
      </c>
      <c r="BS83" s="680" t="s">
        <v>120</v>
      </c>
      <c r="BT83" s="607">
        <v>966199</v>
      </c>
      <c r="BU83" s="607" t="s">
        <v>22</v>
      </c>
      <c r="BV83" s="2128">
        <v>898258</v>
      </c>
      <c r="BW83" s="2128"/>
      <c r="BX83" s="607">
        <v>447468</v>
      </c>
      <c r="BY83" s="607" t="s">
        <v>21</v>
      </c>
      <c r="BZ83" s="607">
        <v>450790</v>
      </c>
      <c r="CA83" s="607">
        <v>177331</v>
      </c>
      <c r="CB83" s="607">
        <v>270540</v>
      </c>
      <c r="CC83" s="607">
        <v>2919</v>
      </c>
      <c r="CD83" s="607">
        <v>44694</v>
      </c>
      <c r="CE83" s="607">
        <v>685662</v>
      </c>
      <c r="CF83" s="852" t="s">
        <v>28</v>
      </c>
      <c r="CG83" s="853" t="s">
        <v>25</v>
      </c>
      <c r="CH83" s="654" t="s">
        <v>25</v>
      </c>
      <c r="CI83" s="655" t="s">
        <v>25</v>
      </c>
      <c r="CJ83" s="680" t="s">
        <v>120</v>
      </c>
      <c r="CK83" s="607">
        <v>21035212</v>
      </c>
      <c r="CL83" s="607">
        <v>10411624</v>
      </c>
      <c r="CM83" s="2128">
        <v>26185299</v>
      </c>
      <c r="CN83" s="2128"/>
      <c r="CO83" s="607">
        <v>5330953</v>
      </c>
      <c r="CP83" s="607">
        <v>614388</v>
      </c>
      <c r="CQ83" s="607">
        <v>20239958</v>
      </c>
      <c r="CR83" s="607">
        <v>8305930</v>
      </c>
      <c r="CS83" s="607">
        <v>11564681</v>
      </c>
      <c r="CT83" s="607">
        <v>369348</v>
      </c>
      <c r="CU83" s="607">
        <v>4995042</v>
      </c>
      <c r="CV83" s="607">
        <v>8278281</v>
      </c>
      <c r="CW83" s="852" t="s">
        <v>28</v>
      </c>
      <c r="CX83" s="853" t="s">
        <v>25</v>
      </c>
      <c r="CY83" s="654" t="s">
        <v>25</v>
      </c>
      <c r="CZ83" s="655" t="s">
        <v>25</v>
      </c>
      <c r="DA83" s="680" t="s">
        <v>120</v>
      </c>
      <c r="DB83" s="607">
        <v>89626</v>
      </c>
      <c r="DC83" s="607">
        <v>208533</v>
      </c>
      <c r="DD83" s="2128">
        <v>138659</v>
      </c>
      <c r="DE83" s="2128"/>
      <c r="DF83" s="607" t="s">
        <v>21</v>
      </c>
      <c r="DG83" s="607" t="s">
        <v>21</v>
      </c>
      <c r="DH83" s="607">
        <v>138659</v>
      </c>
      <c r="DI83" s="607">
        <v>138659</v>
      </c>
      <c r="DJ83" s="607" t="s">
        <v>21</v>
      </c>
      <c r="DK83" s="607" t="s">
        <v>21</v>
      </c>
      <c r="DL83" s="607">
        <v>159837</v>
      </c>
      <c r="DM83" s="607">
        <v>47928</v>
      </c>
      <c r="DN83" s="852" t="s">
        <v>28</v>
      </c>
      <c r="DO83" s="853" t="s">
        <v>25</v>
      </c>
      <c r="DP83" s="654" t="s">
        <v>25</v>
      </c>
      <c r="DQ83" s="655" t="s">
        <v>25</v>
      </c>
      <c r="DR83" s="680" t="s">
        <v>120</v>
      </c>
      <c r="DS83" s="607">
        <v>52825</v>
      </c>
      <c r="DT83" s="607">
        <v>1543704</v>
      </c>
      <c r="DU83" s="2128">
        <v>1073307</v>
      </c>
      <c r="DV83" s="2128"/>
      <c r="DW83" s="607">
        <v>316206</v>
      </c>
      <c r="DX83" s="607" t="s">
        <v>21</v>
      </c>
      <c r="DY83" s="607">
        <v>757101</v>
      </c>
      <c r="DZ83" s="607" t="s">
        <v>21</v>
      </c>
      <c r="EA83" s="607">
        <v>697386</v>
      </c>
      <c r="EB83" s="607">
        <v>59715</v>
      </c>
      <c r="EC83" s="607">
        <v>430213</v>
      </c>
      <c r="ED83" s="607" t="s">
        <v>22</v>
      </c>
      <c r="EE83" s="852" t="s">
        <v>28</v>
      </c>
      <c r="EF83" s="853" t="s">
        <v>25</v>
      </c>
      <c r="EG83" s="654" t="s">
        <v>25</v>
      </c>
      <c r="EH83" s="655" t="s">
        <v>25</v>
      </c>
      <c r="EI83" s="680" t="s">
        <v>120</v>
      </c>
      <c r="EJ83" s="607">
        <v>430094</v>
      </c>
      <c r="EK83" s="607" t="s">
        <v>22</v>
      </c>
      <c r="EL83" s="2128">
        <v>380264</v>
      </c>
      <c r="EM83" s="2128"/>
      <c r="EN83" s="607">
        <v>55329</v>
      </c>
      <c r="EO83" s="607">
        <v>92801</v>
      </c>
      <c r="EP83" s="607">
        <v>232134</v>
      </c>
      <c r="EQ83" s="607">
        <v>53288</v>
      </c>
      <c r="ER83" s="607">
        <v>168558</v>
      </c>
      <c r="ES83" s="607">
        <v>10288</v>
      </c>
      <c r="ET83" s="607">
        <v>36541</v>
      </c>
      <c r="EU83" s="607">
        <v>58080</v>
      </c>
      <c r="EV83" s="852" t="s">
        <v>28</v>
      </c>
      <c r="EW83" s="853" t="s">
        <v>25</v>
      </c>
      <c r="EX83" s="654" t="s">
        <v>25</v>
      </c>
      <c r="EY83" s="655" t="s">
        <v>25</v>
      </c>
      <c r="EZ83" s="680" t="s">
        <v>120</v>
      </c>
      <c r="FA83" s="607">
        <v>2645676</v>
      </c>
      <c r="FB83" s="607" t="s">
        <v>22</v>
      </c>
      <c r="FC83" s="2128">
        <v>2645653</v>
      </c>
      <c r="FD83" s="2128"/>
      <c r="FE83" s="607">
        <v>2645653</v>
      </c>
      <c r="FF83" s="607" t="s">
        <v>21</v>
      </c>
      <c r="FG83" s="607" t="s">
        <v>21</v>
      </c>
      <c r="FH83" s="607" t="s">
        <v>22</v>
      </c>
      <c r="FI83" s="607" t="s">
        <v>21</v>
      </c>
      <c r="FJ83" s="607" t="s">
        <v>21</v>
      </c>
      <c r="FK83" s="607" t="s">
        <v>21</v>
      </c>
      <c r="FL83" s="607">
        <v>3296</v>
      </c>
      <c r="FM83" s="852" t="s">
        <v>28</v>
      </c>
      <c r="FN83" s="853" t="s">
        <v>25</v>
      </c>
      <c r="FO83" s="654" t="s">
        <v>25</v>
      </c>
      <c r="FP83" s="655" t="s">
        <v>25</v>
      </c>
      <c r="FQ83" s="680" t="s">
        <v>120</v>
      </c>
      <c r="FR83" s="607">
        <v>108631</v>
      </c>
      <c r="FS83" s="607" t="s">
        <v>21</v>
      </c>
      <c r="FT83" s="2128">
        <v>107110</v>
      </c>
      <c r="FU83" s="2128"/>
      <c r="FV83" s="607">
        <v>85523</v>
      </c>
      <c r="FW83" s="607" t="s">
        <v>21</v>
      </c>
      <c r="FX83" s="607">
        <v>21587</v>
      </c>
      <c r="FY83" s="607">
        <v>2393</v>
      </c>
      <c r="FZ83" s="607">
        <v>19194</v>
      </c>
      <c r="GA83" s="607" t="s">
        <v>21</v>
      </c>
      <c r="GB83" s="607" t="s">
        <v>21</v>
      </c>
      <c r="GC83" s="607">
        <v>28721</v>
      </c>
      <c r="GD83" s="852" t="s">
        <v>28</v>
      </c>
      <c r="GE83" s="853" t="s">
        <v>25</v>
      </c>
      <c r="GF83" s="654"/>
      <c r="GG83" s="655"/>
      <c r="GH83" s="656"/>
      <c r="GU83" s="876"/>
      <c r="GV83" s="853"/>
    </row>
    <row r="84" spans="1:204" ht="7.5" customHeight="1" x14ac:dyDescent="0.25">
      <c r="A84" s="658"/>
      <c r="B84" s="659"/>
      <c r="C84" s="682"/>
      <c r="D84" s="607"/>
      <c r="E84" s="607"/>
      <c r="F84" s="607"/>
      <c r="G84" s="607"/>
      <c r="H84" s="607"/>
      <c r="I84" s="607"/>
      <c r="J84" s="607"/>
      <c r="K84" s="607"/>
      <c r="L84" s="607"/>
      <c r="M84" s="607"/>
      <c r="N84" s="607"/>
      <c r="O84" s="607"/>
      <c r="P84" s="854"/>
      <c r="Q84" s="794"/>
      <c r="R84" s="658"/>
      <c r="S84" s="659"/>
      <c r="T84" s="682"/>
      <c r="U84" s="607"/>
      <c r="V84" s="607"/>
      <c r="W84" s="607"/>
      <c r="X84" s="607"/>
      <c r="Y84" s="607"/>
      <c r="Z84" s="607"/>
      <c r="AA84" s="607"/>
      <c r="AB84" s="607"/>
      <c r="AC84" s="607"/>
      <c r="AD84" s="607"/>
      <c r="AE84" s="607"/>
      <c r="AF84" s="607"/>
      <c r="AG84" s="854"/>
      <c r="AH84" s="794"/>
      <c r="AI84" s="658"/>
      <c r="AJ84" s="659"/>
      <c r="AK84" s="682"/>
      <c r="AL84" s="607"/>
      <c r="AM84" s="607"/>
      <c r="AN84" s="607"/>
      <c r="AO84" s="607"/>
      <c r="AP84" s="607"/>
      <c r="AQ84" s="607"/>
      <c r="AR84" s="607"/>
      <c r="AS84" s="607"/>
      <c r="AT84" s="607"/>
      <c r="AU84" s="607"/>
      <c r="AV84" s="607"/>
      <c r="AW84" s="607"/>
      <c r="AX84" s="854"/>
      <c r="AY84" s="794"/>
      <c r="AZ84" s="658"/>
      <c r="BA84" s="659"/>
      <c r="BB84" s="682"/>
      <c r="BC84" s="607"/>
      <c r="BD84" s="607"/>
      <c r="BE84" s="607"/>
      <c r="BF84" s="607"/>
      <c r="BG84" s="607"/>
      <c r="BH84" s="607"/>
      <c r="BI84" s="607"/>
      <c r="BJ84" s="607"/>
      <c r="BK84" s="607"/>
      <c r="BL84" s="607"/>
      <c r="BM84" s="607"/>
      <c r="BN84" s="607"/>
      <c r="BO84" s="854"/>
      <c r="BP84" s="794"/>
      <c r="BQ84" s="658"/>
      <c r="BR84" s="659"/>
      <c r="BS84" s="682"/>
      <c r="BT84" s="607"/>
      <c r="BU84" s="607"/>
      <c r="BV84" s="607"/>
      <c r="BW84" s="607"/>
      <c r="BX84" s="607"/>
      <c r="BY84" s="607"/>
      <c r="BZ84" s="607"/>
      <c r="CA84" s="607"/>
      <c r="CB84" s="607"/>
      <c r="CC84" s="607"/>
      <c r="CD84" s="607"/>
      <c r="CE84" s="607"/>
      <c r="CF84" s="854"/>
      <c r="CG84" s="794"/>
      <c r="CH84" s="658"/>
      <c r="CI84" s="659"/>
      <c r="CJ84" s="682"/>
      <c r="CK84" s="607"/>
      <c r="CL84" s="607"/>
      <c r="CM84" s="607"/>
      <c r="CN84" s="607"/>
      <c r="CO84" s="607"/>
      <c r="CP84" s="607"/>
      <c r="CQ84" s="607"/>
      <c r="CR84" s="607"/>
      <c r="CS84" s="607"/>
      <c r="CT84" s="607"/>
      <c r="CU84" s="607"/>
      <c r="CV84" s="607"/>
      <c r="CW84" s="854"/>
      <c r="CX84" s="794"/>
      <c r="CY84" s="658"/>
      <c r="CZ84" s="659"/>
      <c r="DA84" s="682"/>
      <c r="DB84" s="607"/>
      <c r="DC84" s="607"/>
      <c r="DD84" s="607"/>
      <c r="DE84" s="607"/>
      <c r="DF84" s="607"/>
      <c r="DG84" s="607"/>
      <c r="DH84" s="607"/>
      <c r="DI84" s="607"/>
      <c r="DJ84" s="607"/>
      <c r="DK84" s="607"/>
      <c r="DL84" s="607"/>
      <c r="DM84" s="607"/>
      <c r="DN84" s="854"/>
      <c r="DO84" s="794"/>
      <c r="DP84" s="658"/>
      <c r="DQ84" s="659"/>
      <c r="DR84" s="682"/>
      <c r="DS84" s="607"/>
      <c r="DT84" s="607"/>
      <c r="DU84" s="607"/>
      <c r="DV84" s="607"/>
      <c r="DW84" s="607"/>
      <c r="DX84" s="607"/>
      <c r="DY84" s="607"/>
      <c r="DZ84" s="607"/>
      <c r="EA84" s="607"/>
      <c r="EB84" s="607"/>
      <c r="EC84" s="607"/>
      <c r="ED84" s="607"/>
      <c r="EE84" s="854"/>
      <c r="EF84" s="794"/>
      <c r="EG84" s="658"/>
      <c r="EH84" s="659"/>
      <c r="EI84" s="682"/>
      <c r="EJ84" s="607"/>
      <c r="EK84" s="607"/>
      <c r="EL84" s="607"/>
      <c r="EM84" s="607"/>
      <c r="EN84" s="607"/>
      <c r="EO84" s="607"/>
      <c r="EP84" s="607"/>
      <c r="EQ84" s="607"/>
      <c r="ER84" s="607"/>
      <c r="ES84" s="607"/>
      <c r="ET84" s="607"/>
      <c r="EU84" s="607"/>
      <c r="EV84" s="854"/>
      <c r="EW84" s="794"/>
      <c r="EX84" s="658"/>
      <c r="EY84" s="659"/>
      <c r="EZ84" s="682"/>
      <c r="FA84" s="607"/>
      <c r="FB84" s="607"/>
      <c r="FC84" s="607"/>
      <c r="FD84" s="607"/>
      <c r="FE84" s="607"/>
      <c r="FF84" s="607"/>
      <c r="FG84" s="607"/>
      <c r="FH84" s="607"/>
      <c r="FI84" s="607"/>
      <c r="FJ84" s="607"/>
      <c r="FK84" s="607"/>
      <c r="FL84" s="607"/>
      <c r="FM84" s="854"/>
      <c r="FN84" s="794"/>
      <c r="FO84" s="658"/>
      <c r="FP84" s="659"/>
      <c r="FQ84" s="682"/>
      <c r="FR84" s="607"/>
      <c r="FS84" s="607"/>
      <c r="FT84" s="607"/>
      <c r="FU84" s="607"/>
      <c r="FV84" s="607"/>
      <c r="FW84" s="607"/>
      <c r="FX84" s="607"/>
      <c r="FY84" s="607"/>
      <c r="FZ84" s="607"/>
      <c r="GA84" s="607"/>
      <c r="GB84" s="607"/>
      <c r="GC84" s="607"/>
      <c r="GD84" s="854"/>
      <c r="GE84" s="794"/>
      <c r="GF84" s="658"/>
      <c r="GG84" s="659"/>
      <c r="GH84" s="657"/>
      <c r="GU84" s="877"/>
      <c r="GV84" s="794"/>
    </row>
    <row r="85" spans="1:204" ht="15" customHeight="1" x14ac:dyDescent="0.25">
      <c r="A85" s="654" t="s">
        <v>1204</v>
      </c>
      <c r="B85" s="655" t="s">
        <v>23</v>
      </c>
      <c r="C85" s="683" t="s">
        <v>1216</v>
      </c>
      <c r="D85" s="607">
        <v>418</v>
      </c>
      <c r="E85" s="607" t="s">
        <v>22</v>
      </c>
      <c r="F85" s="607"/>
      <c r="G85" s="607">
        <v>486</v>
      </c>
      <c r="H85" s="607">
        <v>419</v>
      </c>
      <c r="I85" s="607" t="s">
        <v>21</v>
      </c>
      <c r="J85" s="607">
        <v>67</v>
      </c>
      <c r="K85" s="607">
        <v>67</v>
      </c>
      <c r="L85" s="607" t="s">
        <v>21</v>
      </c>
      <c r="M85" s="607" t="s">
        <v>21</v>
      </c>
      <c r="N85" s="607">
        <v>2950</v>
      </c>
      <c r="O85" s="607">
        <v>430</v>
      </c>
      <c r="P85" s="852" t="s">
        <v>29</v>
      </c>
      <c r="Q85" s="853" t="s">
        <v>1206</v>
      </c>
      <c r="R85" s="654" t="s">
        <v>1204</v>
      </c>
      <c r="S85" s="655" t="s">
        <v>23</v>
      </c>
      <c r="T85" s="683" t="s">
        <v>1216</v>
      </c>
      <c r="U85" s="607">
        <v>1487757</v>
      </c>
      <c r="V85" s="607" t="s">
        <v>22</v>
      </c>
      <c r="W85" s="2128">
        <v>1472923</v>
      </c>
      <c r="X85" s="2128"/>
      <c r="Y85" s="607" t="s">
        <v>21</v>
      </c>
      <c r="Z85" s="607" t="s">
        <v>21</v>
      </c>
      <c r="AA85" s="607">
        <v>1472923</v>
      </c>
      <c r="AB85" s="607">
        <v>1472923</v>
      </c>
      <c r="AC85" s="607" t="s">
        <v>21</v>
      </c>
      <c r="AD85" s="607" t="s">
        <v>21</v>
      </c>
      <c r="AE85" s="607">
        <v>10384</v>
      </c>
      <c r="AF85" s="607">
        <v>15319</v>
      </c>
      <c r="AG85" s="852" t="s">
        <v>29</v>
      </c>
      <c r="AH85" s="853" t="s">
        <v>1206</v>
      </c>
      <c r="AI85" s="654" t="s">
        <v>1204</v>
      </c>
      <c r="AJ85" s="655" t="s">
        <v>23</v>
      </c>
      <c r="AK85" s="683" t="s">
        <v>1216</v>
      </c>
      <c r="AL85" s="607">
        <v>251995</v>
      </c>
      <c r="AM85" s="607" t="s">
        <v>22</v>
      </c>
      <c r="AN85" s="2128">
        <v>406852</v>
      </c>
      <c r="AO85" s="2128"/>
      <c r="AP85" s="607">
        <v>233907</v>
      </c>
      <c r="AQ85" s="607">
        <v>7944</v>
      </c>
      <c r="AR85" s="607">
        <v>165001</v>
      </c>
      <c r="AS85" s="607">
        <v>41565</v>
      </c>
      <c r="AT85" s="607">
        <v>107594</v>
      </c>
      <c r="AU85" s="607">
        <v>15842</v>
      </c>
      <c r="AV85" s="607">
        <v>8892</v>
      </c>
      <c r="AW85" s="607">
        <v>257262</v>
      </c>
      <c r="AX85" s="852" t="s">
        <v>29</v>
      </c>
      <c r="AY85" s="853" t="s">
        <v>1206</v>
      </c>
      <c r="AZ85" s="654" t="s">
        <v>1204</v>
      </c>
      <c r="BA85" s="655" t="s">
        <v>23</v>
      </c>
      <c r="BB85" s="683" t="s">
        <v>1216</v>
      </c>
      <c r="BC85" s="607">
        <v>43471</v>
      </c>
      <c r="BD85" s="607" t="s">
        <v>22</v>
      </c>
      <c r="BE85" s="2128">
        <v>133057</v>
      </c>
      <c r="BF85" s="2128"/>
      <c r="BG85" s="607">
        <v>73107</v>
      </c>
      <c r="BH85" s="607">
        <v>1</v>
      </c>
      <c r="BI85" s="607">
        <v>59949</v>
      </c>
      <c r="BJ85" s="607">
        <v>24317</v>
      </c>
      <c r="BK85" s="607">
        <v>35096</v>
      </c>
      <c r="BL85" s="607">
        <v>536</v>
      </c>
      <c r="BM85" s="607">
        <v>402</v>
      </c>
      <c r="BN85" s="607">
        <v>10351</v>
      </c>
      <c r="BO85" s="852" t="s">
        <v>29</v>
      </c>
      <c r="BP85" s="853" t="s">
        <v>1206</v>
      </c>
      <c r="BQ85" s="654" t="s">
        <v>1204</v>
      </c>
      <c r="BR85" s="655" t="s">
        <v>23</v>
      </c>
      <c r="BS85" s="683" t="s">
        <v>1216</v>
      </c>
      <c r="BT85" s="607">
        <v>353575</v>
      </c>
      <c r="BU85" s="607" t="s">
        <v>22</v>
      </c>
      <c r="BV85" s="2128">
        <v>330547</v>
      </c>
      <c r="BW85" s="2128"/>
      <c r="BX85" s="607">
        <v>145606</v>
      </c>
      <c r="BY85" s="607" t="s">
        <v>21</v>
      </c>
      <c r="BZ85" s="607">
        <v>184941</v>
      </c>
      <c r="CA85" s="607">
        <v>73923</v>
      </c>
      <c r="CB85" s="607">
        <v>110407</v>
      </c>
      <c r="CC85" s="607">
        <v>611</v>
      </c>
      <c r="CD85" s="607">
        <v>27943</v>
      </c>
      <c r="CE85" s="607">
        <v>733481</v>
      </c>
      <c r="CF85" s="852" t="s">
        <v>29</v>
      </c>
      <c r="CG85" s="853" t="s">
        <v>1206</v>
      </c>
      <c r="CH85" s="654" t="s">
        <v>1204</v>
      </c>
      <c r="CI85" s="655" t="s">
        <v>23</v>
      </c>
      <c r="CJ85" s="683" t="s">
        <v>1216</v>
      </c>
      <c r="CK85" s="607">
        <v>7780046</v>
      </c>
      <c r="CL85" s="607">
        <v>3921333</v>
      </c>
      <c r="CM85" s="2128">
        <v>9974891</v>
      </c>
      <c r="CN85" s="2128"/>
      <c r="CO85" s="607">
        <v>2034670</v>
      </c>
      <c r="CP85" s="607">
        <v>209549</v>
      </c>
      <c r="CQ85" s="607">
        <v>7730672</v>
      </c>
      <c r="CR85" s="607">
        <v>3083738</v>
      </c>
      <c r="CS85" s="607">
        <v>4506588</v>
      </c>
      <c r="CT85" s="607">
        <v>140346</v>
      </c>
      <c r="CU85" s="607">
        <v>1735728</v>
      </c>
      <c r="CV85" s="607">
        <v>8698045</v>
      </c>
      <c r="CW85" s="852" t="s">
        <v>29</v>
      </c>
      <c r="CX85" s="853" t="s">
        <v>1206</v>
      </c>
      <c r="CY85" s="654" t="s">
        <v>1204</v>
      </c>
      <c r="CZ85" s="655" t="s">
        <v>23</v>
      </c>
      <c r="DA85" s="683" t="s">
        <v>1216</v>
      </c>
      <c r="DB85" s="607">
        <v>26443</v>
      </c>
      <c r="DC85" s="607">
        <v>75215</v>
      </c>
      <c r="DD85" s="2128">
        <v>42391</v>
      </c>
      <c r="DE85" s="2128"/>
      <c r="DF85" s="607" t="s">
        <v>21</v>
      </c>
      <c r="DG85" s="607" t="s">
        <v>21</v>
      </c>
      <c r="DH85" s="607">
        <v>42391</v>
      </c>
      <c r="DI85" s="607">
        <v>42391</v>
      </c>
      <c r="DJ85" s="607" t="s">
        <v>21</v>
      </c>
      <c r="DK85" s="607" t="s">
        <v>21</v>
      </c>
      <c r="DL85" s="607">
        <v>56522</v>
      </c>
      <c r="DM85" s="607">
        <v>49099</v>
      </c>
      <c r="DN85" s="852" t="s">
        <v>29</v>
      </c>
      <c r="DO85" s="853" t="s">
        <v>1206</v>
      </c>
      <c r="DP85" s="654" t="s">
        <v>1204</v>
      </c>
      <c r="DQ85" s="655" t="s">
        <v>23</v>
      </c>
      <c r="DR85" s="683" t="s">
        <v>1216</v>
      </c>
      <c r="DS85" s="607">
        <v>27258</v>
      </c>
      <c r="DT85" s="607">
        <v>606839</v>
      </c>
      <c r="DU85" s="2128">
        <v>456703</v>
      </c>
      <c r="DV85" s="2128"/>
      <c r="DW85" s="607">
        <v>156869</v>
      </c>
      <c r="DX85" s="607">
        <v>2070</v>
      </c>
      <c r="DY85" s="607">
        <v>297764</v>
      </c>
      <c r="DZ85" s="607" t="s">
        <v>21</v>
      </c>
      <c r="EA85" s="607">
        <v>275671</v>
      </c>
      <c r="EB85" s="607">
        <v>22093</v>
      </c>
      <c r="EC85" s="607">
        <v>136255</v>
      </c>
      <c r="ED85" s="607" t="s">
        <v>22</v>
      </c>
      <c r="EE85" s="852" t="s">
        <v>29</v>
      </c>
      <c r="EF85" s="853" t="s">
        <v>1206</v>
      </c>
      <c r="EG85" s="654" t="s">
        <v>1204</v>
      </c>
      <c r="EH85" s="655" t="s">
        <v>23</v>
      </c>
      <c r="EI85" s="683" t="s">
        <v>1216</v>
      </c>
      <c r="EJ85" s="607">
        <v>145185</v>
      </c>
      <c r="EK85" s="607" t="s">
        <v>22</v>
      </c>
      <c r="EL85" s="2128">
        <v>138025</v>
      </c>
      <c r="EM85" s="2128"/>
      <c r="EN85" s="607">
        <v>21275</v>
      </c>
      <c r="EO85" s="607">
        <v>29967</v>
      </c>
      <c r="EP85" s="607">
        <v>86783</v>
      </c>
      <c r="EQ85" s="607">
        <v>21562</v>
      </c>
      <c r="ER85" s="607">
        <v>61178</v>
      </c>
      <c r="ES85" s="607">
        <v>4043</v>
      </c>
      <c r="ET85" s="607">
        <v>17021</v>
      </c>
      <c r="EU85" s="607">
        <v>73888</v>
      </c>
      <c r="EV85" s="852" t="s">
        <v>29</v>
      </c>
      <c r="EW85" s="853" t="s">
        <v>1206</v>
      </c>
      <c r="EX85" s="654" t="s">
        <v>1204</v>
      </c>
      <c r="EY85" s="655" t="s">
        <v>23</v>
      </c>
      <c r="EZ85" s="683" t="s">
        <v>1216</v>
      </c>
      <c r="FA85" s="607">
        <v>1034926</v>
      </c>
      <c r="FB85" s="607" t="s">
        <v>22</v>
      </c>
      <c r="FC85" s="2128">
        <v>1035627</v>
      </c>
      <c r="FD85" s="2128"/>
      <c r="FE85" s="607">
        <v>1035627</v>
      </c>
      <c r="FF85" s="607" t="s">
        <v>21</v>
      </c>
      <c r="FG85" s="607" t="s">
        <v>21</v>
      </c>
      <c r="FH85" s="607" t="s">
        <v>22</v>
      </c>
      <c r="FI85" s="607" t="s">
        <v>21</v>
      </c>
      <c r="FJ85" s="607" t="s">
        <v>21</v>
      </c>
      <c r="FK85" s="607" t="s">
        <v>21</v>
      </c>
      <c r="FL85" s="607">
        <v>2924</v>
      </c>
      <c r="FM85" s="852" t="s">
        <v>29</v>
      </c>
      <c r="FN85" s="853" t="s">
        <v>1206</v>
      </c>
      <c r="FO85" s="654" t="s">
        <v>1204</v>
      </c>
      <c r="FP85" s="655" t="s">
        <v>23</v>
      </c>
      <c r="FQ85" s="683" t="s">
        <v>1216</v>
      </c>
      <c r="FR85" s="607">
        <v>42313</v>
      </c>
      <c r="FS85" s="607" t="s">
        <v>21</v>
      </c>
      <c r="FT85" s="2128">
        <v>43382</v>
      </c>
      <c r="FU85" s="2128"/>
      <c r="FV85" s="607">
        <v>36866</v>
      </c>
      <c r="FW85" s="607" t="s">
        <v>21</v>
      </c>
      <c r="FX85" s="607">
        <v>6516</v>
      </c>
      <c r="FY85" s="607">
        <v>720</v>
      </c>
      <c r="FZ85" s="607">
        <v>5796</v>
      </c>
      <c r="GA85" s="607" t="s">
        <v>21</v>
      </c>
      <c r="GB85" s="607" t="s">
        <v>21</v>
      </c>
      <c r="GC85" s="607">
        <v>20944</v>
      </c>
      <c r="GD85" s="852" t="s">
        <v>29</v>
      </c>
      <c r="GE85" s="853" t="s">
        <v>1206</v>
      </c>
      <c r="GF85" s="654"/>
      <c r="GG85" s="655"/>
      <c r="GH85" s="661"/>
      <c r="GU85" s="876"/>
      <c r="GV85" s="853"/>
    </row>
    <row r="86" spans="1:204" ht="15" customHeight="1" x14ac:dyDescent="0.25">
      <c r="A86" s="649" t="s">
        <v>25</v>
      </c>
      <c r="B86" s="650" t="s">
        <v>25</v>
      </c>
      <c r="C86" s="683" t="s">
        <v>121</v>
      </c>
      <c r="D86" s="607">
        <v>287</v>
      </c>
      <c r="E86" s="607" t="s">
        <v>22</v>
      </c>
      <c r="F86" s="607"/>
      <c r="G86" s="607">
        <v>300</v>
      </c>
      <c r="H86" s="607">
        <v>300</v>
      </c>
      <c r="I86" s="607" t="s">
        <v>21</v>
      </c>
      <c r="J86" s="607" t="s">
        <v>21</v>
      </c>
      <c r="K86" s="607" t="s">
        <v>21</v>
      </c>
      <c r="L86" s="607" t="s">
        <v>21</v>
      </c>
      <c r="M86" s="607" t="s">
        <v>21</v>
      </c>
      <c r="N86" s="607">
        <v>2614</v>
      </c>
      <c r="O86" s="607">
        <v>416</v>
      </c>
      <c r="P86" s="852" t="s">
        <v>30</v>
      </c>
      <c r="Q86" s="853" t="s">
        <v>25</v>
      </c>
      <c r="R86" s="649" t="s">
        <v>25</v>
      </c>
      <c r="S86" s="650" t="s">
        <v>25</v>
      </c>
      <c r="T86" s="683" t="s">
        <v>121</v>
      </c>
      <c r="U86" s="607">
        <v>1270575</v>
      </c>
      <c r="V86" s="607" t="s">
        <v>22</v>
      </c>
      <c r="W86" s="2128">
        <v>1258991</v>
      </c>
      <c r="X86" s="2128"/>
      <c r="Y86" s="607" t="s">
        <v>21</v>
      </c>
      <c r="Z86" s="607" t="s">
        <v>21</v>
      </c>
      <c r="AA86" s="607">
        <v>1258991</v>
      </c>
      <c r="AB86" s="607">
        <v>1258991</v>
      </c>
      <c r="AC86" s="607" t="s">
        <v>21</v>
      </c>
      <c r="AD86" s="607" t="s">
        <v>21</v>
      </c>
      <c r="AE86" s="607">
        <v>9928</v>
      </c>
      <c r="AF86" s="607">
        <v>16975</v>
      </c>
      <c r="AG86" s="852" t="s">
        <v>30</v>
      </c>
      <c r="AH86" s="853" t="s">
        <v>25</v>
      </c>
      <c r="AI86" s="649" t="s">
        <v>25</v>
      </c>
      <c r="AJ86" s="650" t="s">
        <v>25</v>
      </c>
      <c r="AK86" s="683" t="s">
        <v>121</v>
      </c>
      <c r="AL86" s="607">
        <v>262119</v>
      </c>
      <c r="AM86" s="607" t="s">
        <v>22</v>
      </c>
      <c r="AN86" s="2128">
        <v>391874</v>
      </c>
      <c r="AO86" s="2128"/>
      <c r="AP86" s="607">
        <v>228751</v>
      </c>
      <c r="AQ86" s="607">
        <v>5469</v>
      </c>
      <c r="AR86" s="607">
        <v>157654</v>
      </c>
      <c r="AS86" s="607">
        <v>40759</v>
      </c>
      <c r="AT86" s="607">
        <v>103476</v>
      </c>
      <c r="AU86" s="607">
        <v>13419</v>
      </c>
      <c r="AV86" s="607">
        <v>3606</v>
      </c>
      <c r="AW86" s="607">
        <v>255145</v>
      </c>
      <c r="AX86" s="852" t="s">
        <v>30</v>
      </c>
      <c r="AY86" s="853" t="s">
        <v>25</v>
      </c>
      <c r="AZ86" s="649" t="s">
        <v>25</v>
      </c>
      <c r="BA86" s="650" t="s">
        <v>25</v>
      </c>
      <c r="BB86" s="683" t="s">
        <v>121</v>
      </c>
      <c r="BC86" s="607">
        <v>51960</v>
      </c>
      <c r="BD86" s="607" t="s">
        <v>22</v>
      </c>
      <c r="BE86" s="2128">
        <v>134289</v>
      </c>
      <c r="BF86" s="2128"/>
      <c r="BG86" s="607">
        <v>67637</v>
      </c>
      <c r="BH86" s="607" t="s">
        <v>21</v>
      </c>
      <c r="BI86" s="607">
        <v>66652</v>
      </c>
      <c r="BJ86" s="607">
        <v>31833</v>
      </c>
      <c r="BK86" s="607">
        <v>34359</v>
      </c>
      <c r="BL86" s="607">
        <v>460</v>
      </c>
      <c r="BM86" s="607">
        <v>387</v>
      </c>
      <c r="BN86" s="607">
        <v>11262</v>
      </c>
      <c r="BO86" s="852" t="s">
        <v>30</v>
      </c>
      <c r="BP86" s="853" t="s">
        <v>25</v>
      </c>
      <c r="BQ86" s="649" t="s">
        <v>25</v>
      </c>
      <c r="BR86" s="650" t="s">
        <v>25</v>
      </c>
      <c r="BS86" s="683" t="s">
        <v>121</v>
      </c>
      <c r="BT86" s="607">
        <v>290074</v>
      </c>
      <c r="BU86" s="607" t="s">
        <v>22</v>
      </c>
      <c r="BV86" s="2128">
        <v>349497</v>
      </c>
      <c r="BW86" s="2128"/>
      <c r="BX86" s="607">
        <v>133096</v>
      </c>
      <c r="BY86" s="607" t="s">
        <v>21</v>
      </c>
      <c r="BZ86" s="607">
        <v>216401</v>
      </c>
      <c r="CA86" s="607">
        <v>83640</v>
      </c>
      <c r="CB86" s="607">
        <v>131342</v>
      </c>
      <c r="CC86" s="607">
        <v>1419</v>
      </c>
      <c r="CD86" s="607">
        <v>12934</v>
      </c>
      <c r="CE86" s="607">
        <v>665694</v>
      </c>
      <c r="CF86" s="852" t="s">
        <v>30</v>
      </c>
      <c r="CG86" s="853" t="s">
        <v>25</v>
      </c>
      <c r="CH86" s="649" t="s">
        <v>25</v>
      </c>
      <c r="CI86" s="650" t="s">
        <v>25</v>
      </c>
      <c r="CJ86" s="683" t="s">
        <v>121</v>
      </c>
      <c r="CK86" s="607">
        <v>6500616</v>
      </c>
      <c r="CL86" s="607">
        <v>3671383</v>
      </c>
      <c r="CM86" s="2128">
        <v>9328701</v>
      </c>
      <c r="CN86" s="2128"/>
      <c r="CO86" s="607">
        <v>1920759</v>
      </c>
      <c r="CP86" s="607">
        <v>205561</v>
      </c>
      <c r="CQ86" s="607">
        <v>7202381</v>
      </c>
      <c r="CR86" s="607">
        <v>2879114</v>
      </c>
      <c r="CS86" s="607">
        <v>4178953</v>
      </c>
      <c r="CT86" s="607">
        <v>144315</v>
      </c>
      <c r="CU86" s="607">
        <v>1596254</v>
      </c>
      <c r="CV86" s="607">
        <v>7947145</v>
      </c>
      <c r="CW86" s="852" t="s">
        <v>30</v>
      </c>
      <c r="CX86" s="853" t="s">
        <v>25</v>
      </c>
      <c r="CY86" s="649" t="s">
        <v>25</v>
      </c>
      <c r="CZ86" s="650" t="s">
        <v>25</v>
      </c>
      <c r="DA86" s="683" t="s">
        <v>121</v>
      </c>
      <c r="DB86" s="607">
        <v>30017</v>
      </c>
      <c r="DC86" s="607">
        <v>71100</v>
      </c>
      <c r="DD86" s="2128">
        <v>41762</v>
      </c>
      <c r="DE86" s="2128"/>
      <c r="DF86" s="607" t="s">
        <v>21</v>
      </c>
      <c r="DG86" s="607" t="s">
        <v>21</v>
      </c>
      <c r="DH86" s="607">
        <v>41762</v>
      </c>
      <c r="DI86" s="607">
        <v>41762</v>
      </c>
      <c r="DJ86" s="607" t="s">
        <v>21</v>
      </c>
      <c r="DK86" s="607" t="s">
        <v>21</v>
      </c>
      <c r="DL86" s="607">
        <v>59169</v>
      </c>
      <c r="DM86" s="607">
        <v>46728</v>
      </c>
      <c r="DN86" s="852" t="s">
        <v>30</v>
      </c>
      <c r="DO86" s="853" t="s">
        <v>25</v>
      </c>
      <c r="DP86" s="649" t="s">
        <v>25</v>
      </c>
      <c r="DQ86" s="650" t="s">
        <v>25</v>
      </c>
      <c r="DR86" s="683" t="s">
        <v>121</v>
      </c>
      <c r="DS86" s="607">
        <v>26810</v>
      </c>
      <c r="DT86" s="607">
        <v>582597</v>
      </c>
      <c r="DU86" s="2128">
        <v>427053</v>
      </c>
      <c r="DV86" s="2128"/>
      <c r="DW86" s="607">
        <v>150103</v>
      </c>
      <c r="DX86" s="607">
        <v>681</v>
      </c>
      <c r="DY86" s="607">
        <v>276269</v>
      </c>
      <c r="DZ86" s="607" t="s">
        <v>21</v>
      </c>
      <c r="EA86" s="607">
        <v>254043</v>
      </c>
      <c r="EB86" s="607">
        <v>22226</v>
      </c>
      <c r="EC86" s="607">
        <v>140795</v>
      </c>
      <c r="ED86" s="607" t="s">
        <v>22</v>
      </c>
      <c r="EE86" s="852" t="s">
        <v>30</v>
      </c>
      <c r="EF86" s="853" t="s">
        <v>25</v>
      </c>
      <c r="EG86" s="649" t="s">
        <v>25</v>
      </c>
      <c r="EH86" s="650" t="s">
        <v>25</v>
      </c>
      <c r="EI86" s="683" t="s">
        <v>121</v>
      </c>
      <c r="EJ86" s="607">
        <v>142414</v>
      </c>
      <c r="EK86" s="607" t="s">
        <v>22</v>
      </c>
      <c r="EL86" s="2128">
        <v>127524</v>
      </c>
      <c r="EM86" s="2128"/>
      <c r="EN86" s="607">
        <v>18759</v>
      </c>
      <c r="EO86" s="607">
        <v>31182</v>
      </c>
      <c r="EP86" s="607">
        <v>77583</v>
      </c>
      <c r="EQ86" s="607">
        <v>18617</v>
      </c>
      <c r="ER86" s="607">
        <v>55229</v>
      </c>
      <c r="ES86" s="607">
        <v>3737</v>
      </c>
      <c r="ET86" s="607">
        <v>15084</v>
      </c>
      <c r="EU86" s="607">
        <v>73601</v>
      </c>
      <c r="EV86" s="852" t="s">
        <v>30</v>
      </c>
      <c r="EW86" s="853" t="s">
        <v>25</v>
      </c>
      <c r="EX86" s="649" t="s">
        <v>25</v>
      </c>
      <c r="EY86" s="650" t="s">
        <v>25</v>
      </c>
      <c r="EZ86" s="683" t="s">
        <v>121</v>
      </c>
      <c r="FA86" s="607">
        <v>961538</v>
      </c>
      <c r="FB86" s="607" t="s">
        <v>22</v>
      </c>
      <c r="FC86" s="2128">
        <v>961585</v>
      </c>
      <c r="FD86" s="2128"/>
      <c r="FE86" s="607">
        <v>961585</v>
      </c>
      <c r="FF86" s="607" t="s">
        <v>21</v>
      </c>
      <c r="FG86" s="607" t="s">
        <v>21</v>
      </c>
      <c r="FH86" s="607" t="s">
        <v>22</v>
      </c>
      <c r="FI86" s="607" t="s">
        <v>21</v>
      </c>
      <c r="FJ86" s="607" t="s">
        <v>21</v>
      </c>
      <c r="FK86" s="607" t="s">
        <v>21</v>
      </c>
      <c r="FL86" s="607">
        <v>2826</v>
      </c>
      <c r="FM86" s="852" t="s">
        <v>30</v>
      </c>
      <c r="FN86" s="853" t="s">
        <v>25</v>
      </c>
      <c r="FO86" s="649" t="s">
        <v>25</v>
      </c>
      <c r="FP86" s="650" t="s">
        <v>25</v>
      </c>
      <c r="FQ86" s="683" t="s">
        <v>121</v>
      </c>
      <c r="FR86" s="607">
        <v>37445</v>
      </c>
      <c r="FS86" s="607" t="s">
        <v>21</v>
      </c>
      <c r="FT86" s="2128">
        <v>42315</v>
      </c>
      <c r="FU86" s="2128"/>
      <c r="FV86" s="607">
        <v>35922</v>
      </c>
      <c r="FW86" s="607" t="s">
        <v>21</v>
      </c>
      <c r="FX86" s="607">
        <v>6393</v>
      </c>
      <c r="FY86" s="607">
        <v>1005</v>
      </c>
      <c r="FZ86" s="607">
        <v>5388</v>
      </c>
      <c r="GA86" s="607" t="s">
        <v>21</v>
      </c>
      <c r="GB86" s="607" t="s">
        <v>21</v>
      </c>
      <c r="GC86" s="607">
        <v>16074</v>
      </c>
      <c r="GD86" s="852" t="s">
        <v>30</v>
      </c>
      <c r="GE86" s="853" t="s">
        <v>25</v>
      </c>
      <c r="GF86" s="649"/>
      <c r="GG86" s="650"/>
      <c r="GH86" s="661"/>
      <c r="GU86" s="876"/>
      <c r="GV86" s="853"/>
    </row>
    <row r="87" spans="1:204" ht="15" customHeight="1" x14ac:dyDescent="0.25">
      <c r="A87" s="649" t="s">
        <v>25</v>
      </c>
      <c r="B87" s="650" t="s">
        <v>25</v>
      </c>
      <c r="C87" s="683" t="s">
        <v>122</v>
      </c>
      <c r="D87" s="607">
        <v>396</v>
      </c>
      <c r="E87" s="607" t="s">
        <v>22</v>
      </c>
      <c r="F87" s="607"/>
      <c r="G87" s="607">
        <v>403</v>
      </c>
      <c r="H87" s="607">
        <v>403</v>
      </c>
      <c r="I87" s="607" t="s">
        <v>21</v>
      </c>
      <c r="J87" s="607" t="s">
        <v>21</v>
      </c>
      <c r="K87" s="607" t="s">
        <v>21</v>
      </c>
      <c r="L87" s="607" t="s">
        <v>21</v>
      </c>
      <c r="M87" s="607" t="s">
        <v>21</v>
      </c>
      <c r="N87" s="607">
        <v>2751</v>
      </c>
      <c r="O87" s="607">
        <v>409</v>
      </c>
      <c r="P87" s="852" t="s">
        <v>31</v>
      </c>
      <c r="Q87" s="853" t="s">
        <v>25</v>
      </c>
      <c r="R87" s="649" t="s">
        <v>25</v>
      </c>
      <c r="S87" s="650" t="s">
        <v>25</v>
      </c>
      <c r="T87" s="683" t="s">
        <v>122</v>
      </c>
      <c r="U87" s="607">
        <v>1291050</v>
      </c>
      <c r="V87" s="607" t="s">
        <v>22</v>
      </c>
      <c r="W87" s="2128">
        <v>1289834</v>
      </c>
      <c r="X87" s="2128"/>
      <c r="Y87" s="607" t="s">
        <v>21</v>
      </c>
      <c r="Z87" s="607" t="s">
        <v>21</v>
      </c>
      <c r="AA87" s="607">
        <v>1289834</v>
      </c>
      <c r="AB87" s="607">
        <v>1289834</v>
      </c>
      <c r="AC87" s="607" t="s">
        <v>21</v>
      </c>
      <c r="AD87" s="607" t="s">
        <v>21</v>
      </c>
      <c r="AE87" s="607">
        <v>4151</v>
      </c>
      <c r="AF87" s="607">
        <v>14040</v>
      </c>
      <c r="AG87" s="852" t="s">
        <v>31</v>
      </c>
      <c r="AH87" s="853" t="s">
        <v>25</v>
      </c>
      <c r="AI87" s="649" t="s">
        <v>25</v>
      </c>
      <c r="AJ87" s="650" t="s">
        <v>25</v>
      </c>
      <c r="AK87" s="683" t="s">
        <v>122</v>
      </c>
      <c r="AL87" s="607">
        <v>269804</v>
      </c>
      <c r="AM87" s="607" t="s">
        <v>22</v>
      </c>
      <c r="AN87" s="2128">
        <v>419082</v>
      </c>
      <c r="AO87" s="2128"/>
      <c r="AP87" s="607">
        <v>244299</v>
      </c>
      <c r="AQ87" s="607">
        <v>5891</v>
      </c>
      <c r="AR87" s="607">
        <v>168892</v>
      </c>
      <c r="AS87" s="607">
        <v>51519</v>
      </c>
      <c r="AT87" s="607">
        <v>105098</v>
      </c>
      <c r="AU87" s="607">
        <v>12275</v>
      </c>
      <c r="AV87" s="607">
        <v>3835</v>
      </c>
      <c r="AW87" s="607">
        <v>255629</v>
      </c>
      <c r="AX87" s="852" t="s">
        <v>31</v>
      </c>
      <c r="AY87" s="853" t="s">
        <v>25</v>
      </c>
      <c r="AZ87" s="649" t="s">
        <v>25</v>
      </c>
      <c r="BA87" s="650" t="s">
        <v>25</v>
      </c>
      <c r="BB87" s="683" t="s">
        <v>122</v>
      </c>
      <c r="BC87" s="607">
        <v>53097</v>
      </c>
      <c r="BD87" s="607" t="s">
        <v>22</v>
      </c>
      <c r="BE87" s="2128">
        <v>129993</v>
      </c>
      <c r="BF87" s="2128"/>
      <c r="BG87" s="607">
        <v>69881</v>
      </c>
      <c r="BH87" s="607" t="s">
        <v>21</v>
      </c>
      <c r="BI87" s="607">
        <v>60112</v>
      </c>
      <c r="BJ87" s="607">
        <v>23886</v>
      </c>
      <c r="BK87" s="607">
        <v>35655</v>
      </c>
      <c r="BL87" s="607">
        <v>571</v>
      </c>
      <c r="BM87" s="607">
        <v>391</v>
      </c>
      <c r="BN87" s="607">
        <v>12334</v>
      </c>
      <c r="BO87" s="852" t="s">
        <v>31</v>
      </c>
      <c r="BP87" s="853" t="s">
        <v>25</v>
      </c>
      <c r="BQ87" s="649" t="s">
        <v>25</v>
      </c>
      <c r="BR87" s="650" t="s">
        <v>25</v>
      </c>
      <c r="BS87" s="683" t="s">
        <v>122</v>
      </c>
      <c r="BT87" s="607">
        <v>242799</v>
      </c>
      <c r="BU87" s="607" t="s">
        <v>22</v>
      </c>
      <c r="BV87" s="2128">
        <v>280591</v>
      </c>
      <c r="BW87" s="2128"/>
      <c r="BX87" s="607">
        <v>95477</v>
      </c>
      <c r="BY87" s="607" t="s">
        <v>21</v>
      </c>
      <c r="BZ87" s="607">
        <v>185114</v>
      </c>
      <c r="CA87" s="607">
        <v>76283</v>
      </c>
      <c r="CB87" s="607">
        <v>108202</v>
      </c>
      <c r="CC87" s="607">
        <v>629</v>
      </c>
      <c r="CD87" s="607">
        <v>22364</v>
      </c>
      <c r="CE87" s="607">
        <v>608606</v>
      </c>
      <c r="CF87" s="852" t="s">
        <v>31</v>
      </c>
      <c r="CG87" s="853" t="s">
        <v>25</v>
      </c>
      <c r="CH87" s="649" t="s">
        <v>25</v>
      </c>
      <c r="CI87" s="650" t="s">
        <v>25</v>
      </c>
      <c r="CJ87" s="683" t="s">
        <v>122</v>
      </c>
      <c r="CK87" s="607">
        <v>7470374</v>
      </c>
      <c r="CL87" s="607">
        <v>3836345</v>
      </c>
      <c r="CM87" s="2128">
        <v>9782666</v>
      </c>
      <c r="CN87" s="2128"/>
      <c r="CO87" s="607">
        <v>2105354</v>
      </c>
      <c r="CP87" s="607">
        <v>217252</v>
      </c>
      <c r="CQ87" s="607">
        <v>7460060</v>
      </c>
      <c r="CR87" s="607">
        <v>3063826</v>
      </c>
      <c r="CS87" s="607">
        <v>4256074</v>
      </c>
      <c r="CT87" s="607">
        <v>140160</v>
      </c>
      <c r="CU87" s="607">
        <v>1709353</v>
      </c>
      <c r="CV87" s="607">
        <v>7716196</v>
      </c>
      <c r="CW87" s="852" t="s">
        <v>31</v>
      </c>
      <c r="CX87" s="853" t="s">
        <v>25</v>
      </c>
      <c r="CY87" s="649" t="s">
        <v>25</v>
      </c>
      <c r="CZ87" s="650" t="s">
        <v>25</v>
      </c>
      <c r="DA87" s="683" t="s">
        <v>122</v>
      </c>
      <c r="DB87" s="607">
        <v>36386</v>
      </c>
      <c r="DC87" s="607">
        <v>79579</v>
      </c>
      <c r="DD87" s="2128">
        <v>47381</v>
      </c>
      <c r="DE87" s="2128"/>
      <c r="DF87" s="607" t="s">
        <v>21</v>
      </c>
      <c r="DG87" s="607" t="s">
        <v>21</v>
      </c>
      <c r="DH87" s="607">
        <v>47381</v>
      </c>
      <c r="DI87" s="607">
        <v>47381</v>
      </c>
      <c r="DJ87" s="607" t="s">
        <v>21</v>
      </c>
      <c r="DK87" s="607" t="s">
        <v>21</v>
      </c>
      <c r="DL87" s="607">
        <v>62764</v>
      </c>
      <c r="DM87" s="607">
        <v>49841</v>
      </c>
      <c r="DN87" s="852" t="s">
        <v>31</v>
      </c>
      <c r="DO87" s="853" t="s">
        <v>25</v>
      </c>
      <c r="DP87" s="649" t="s">
        <v>25</v>
      </c>
      <c r="DQ87" s="650" t="s">
        <v>25</v>
      </c>
      <c r="DR87" s="683" t="s">
        <v>122</v>
      </c>
      <c r="DS87" s="607">
        <v>25632</v>
      </c>
      <c r="DT87" s="607">
        <v>573589</v>
      </c>
      <c r="DU87" s="2128">
        <v>431556</v>
      </c>
      <c r="DV87" s="2128"/>
      <c r="DW87" s="607">
        <v>151555</v>
      </c>
      <c r="DX87" s="607" t="s">
        <v>21</v>
      </c>
      <c r="DY87" s="607">
        <v>280001</v>
      </c>
      <c r="DZ87" s="607" t="s">
        <v>21</v>
      </c>
      <c r="EA87" s="607">
        <v>255939</v>
      </c>
      <c r="EB87" s="607">
        <v>24062</v>
      </c>
      <c r="EC87" s="607">
        <v>141280</v>
      </c>
      <c r="ED87" s="607" t="s">
        <v>22</v>
      </c>
      <c r="EE87" s="852" t="s">
        <v>31</v>
      </c>
      <c r="EF87" s="853" t="s">
        <v>25</v>
      </c>
      <c r="EG87" s="649" t="s">
        <v>25</v>
      </c>
      <c r="EH87" s="650" t="s">
        <v>25</v>
      </c>
      <c r="EI87" s="683" t="s">
        <v>122</v>
      </c>
      <c r="EJ87" s="607">
        <v>149570</v>
      </c>
      <c r="EK87" s="607" t="s">
        <v>22</v>
      </c>
      <c r="EL87" s="2128">
        <v>129194</v>
      </c>
      <c r="EM87" s="2128"/>
      <c r="EN87" s="607">
        <v>16929</v>
      </c>
      <c r="EO87" s="607">
        <v>33805</v>
      </c>
      <c r="EP87" s="607">
        <v>78460</v>
      </c>
      <c r="EQ87" s="607">
        <v>17822</v>
      </c>
      <c r="ER87" s="607">
        <v>56807</v>
      </c>
      <c r="ES87" s="607">
        <v>3831</v>
      </c>
      <c r="ET87" s="607">
        <v>13664</v>
      </c>
      <c r="EU87" s="607">
        <v>76792</v>
      </c>
      <c r="EV87" s="852" t="s">
        <v>31</v>
      </c>
      <c r="EW87" s="853" t="s">
        <v>25</v>
      </c>
      <c r="EX87" s="649" t="s">
        <v>25</v>
      </c>
      <c r="EY87" s="650" t="s">
        <v>25</v>
      </c>
      <c r="EZ87" s="683" t="s">
        <v>122</v>
      </c>
      <c r="FA87" s="607">
        <v>1059980</v>
      </c>
      <c r="FB87" s="607" t="s">
        <v>22</v>
      </c>
      <c r="FC87" s="2128">
        <v>1333632</v>
      </c>
      <c r="FD87" s="2128"/>
      <c r="FE87" s="607">
        <v>1333632</v>
      </c>
      <c r="FF87" s="607" t="s">
        <v>21</v>
      </c>
      <c r="FG87" s="607" t="s">
        <v>21</v>
      </c>
      <c r="FH87" s="607" t="s">
        <v>22</v>
      </c>
      <c r="FI87" s="607" t="s">
        <v>21</v>
      </c>
      <c r="FJ87" s="607" t="s">
        <v>21</v>
      </c>
      <c r="FK87" s="607" t="s">
        <v>21</v>
      </c>
      <c r="FL87" s="607">
        <v>3171</v>
      </c>
      <c r="FM87" s="852" t="s">
        <v>31</v>
      </c>
      <c r="FN87" s="853" t="s">
        <v>25</v>
      </c>
      <c r="FO87" s="649" t="s">
        <v>25</v>
      </c>
      <c r="FP87" s="650" t="s">
        <v>25</v>
      </c>
      <c r="FQ87" s="683" t="s">
        <v>122</v>
      </c>
      <c r="FR87" s="607">
        <v>46100</v>
      </c>
      <c r="FS87" s="607" t="s">
        <v>21</v>
      </c>
      <c r="FT87" s="2128">
        <v>44861</v>
      </c>
      <c r="FU87" s="2128"/>
      <c r="FV87" s="607">
        <v>38670</v>
      </c>
      <c r="FW87" s="607" t="s">
        <v>21</v>
      </c>
      <c r="FX87" s="607">
        <v>6191</v>
      </c>
      <c r="FY87" s="607">
        <v>852</v>
      </c>
      <c r="FZ87" s="607">
        <v>5339</v>
      </c>
      <c r="GA87" s="607" t="s">
        <v>21</v>
      </c>
      <c r="GB87" s="607" t="s">
        <v>21</v>
      </c>
      <c r="GC87" s="607">
        <v>17312</v>
      </c>
      <c r="GD87" s="852" t="s">
        <v>31</v>
      </c>
      <c r="GE87" s="853" t="s">
        <v>25</v>
      </c>
      <c r="GF87" s="649"/>
      <c r="GG87" s="650"/>
      <c r="GH87" s="661"/>
      <c r="GU87" s="876"/>
      <c r="GV87" s="853"/>
    </row>
    <row r="88" spans="1:204" ht="15" customHeight="1" x14ac:dyDescent="0.25">
      <c r="A88" s="649" t="s">
        <v>25</v>
      </c>
      <c r="B88" s="650" t="s">
        <v>25</v>
      </c>
      <c r="C88" s="683" t="s">
        <v>123</v>
      </c>
      <c r="D88" s="607">
        <v>330</v>
      </c>
      <c r="E88" s="607" t="s">
        <v>22</v>
      </c>
      <c r="F88" s="607"/>
      <c r="G88" s="607">
        <v>304</v>
      </c>
      <c r="H88" s="607">
        <v>304</v>
      </c>
      <c r="I88" s="607" t="s">
        <v>21</v>
      </c>
      <c r="J88" s="607" t="s">
        <v>21</v>
      </c>
      <c r="K88" s="607" t="s">
        <v>21</v>
      </c>
      <c r="L88" s="607" t="s">
        <v>21</v>
      </c>
      <c r="M88" s="607" t="s">
        <v>21</v>
      </c>
      <c r="N88" s="607">
        <v>2538</v>
      </c>
      <c r="O88" s="607">
        <v>435</v>
      </c>
      <c r="P88" s="852" t="s">
        <v>32</v>
      </c>
      <c r="Q88" s="853" t="s">
        <v>25</v>
      </c>
      <c r="R88" s="649" t="s">
        <v>25</v>
      </c>
      <c r="S88" s="650" t="s">
        <v>25</v>
      </c>
      <c r="T88" s="683" t="s">
        <v>123</v>
      </c>
      <c r="U88" s="607">
        <v>1228761</v>
      </c>
      <c r="V88" s="607" t="s">
        <v>22</v>
      </c>
      <c r="W88" s="2128">
        <v>1226738</v>
      </c>
      <c r="X88" s="2128"/>
      <c r="Y88" s="607" t="s">
        <v>21</v>
      </c>
      <c r="Z88" s="607" t="s">
        <v>21</v>
      </c>
      <c r="AA88" s="607">
        <v>1226738</v>
      </c>
      <c r="AB88" s="607">
        <v>1226738</v>
      </c>
      <c r="AC88" s="607" t="s">
        <v>21</v>
      </c>
      <c r="AD88" s="607" t="s">
        <v>21</v>
      </c>
      <c r="AE88" s="607">
        <v>90</v>
      </c>
      <c r="AF88" s="607">
        <v>15973</v>
      </c>
      <c r="AG88" s="852" t="s">
        <v>32</v>
      </c>
      <c r="AH88" s="853" t="s">
        <v>25</v>
      </c>
      <c r="AI88" s="649" t="s">
        <v>25</v>
      </c>
      <c r="AJ88" s="650" t="s">
        <v>25</v>
      </c>
      <c r="AK88" s="683" t="s">
        <v>123</v>
      </c>
      <c r="AL88" s="607">
        <v>272117</v>
      </c>
      <c r="AM88" s="607" t="s">
        <v>22</v>
      </c>
      <c r="AN88" s="2128">
        <v>406831</v>
      </c>
      <c r="AO88" s="2128"/>
      <c r="AP88" s="607">
        <v>252686</v>
      </c>
      <c r="AQ88" s="607">
        <v>6912</v>
      </c>
      <c r="AR88" s="607">
        <v>147233</v>
      </c>
      <c r="AS88" s="607">
        <v>36396</v>
      </c>
      <c r="AT88" s="607">
        <v>99051</v>
      </c>
      <c r="AU88" s="607">
        <v>11786</v>
      </c>
      <c r="AV88" s="607">
        <v>2915</v>
      </c>
      <c r="AW88" s="607">
        <v>267720</v>
      </c>
      <c r="AX88" s="852" t="s">
        <v>32</v>
      </c>
      <c r="AY88" s="853" t="s">
        <v>25</v>
      </c>
      <c r="AZ88" s="649" t="s">
        <v>25</v>
      </c>
      <c r="BA88" s="650" t="s">
        <v>25</v>
      </c>
      <c r="BB88" s="683" t="s">
        <v>123</v>
      </c>
      <c r="BC88" s="607">
        <v>54011</v>
      </c>
      <c r="BD88" s="607" t="s">
        <v>22</v>
      </c>
      <c r="BE88" s="2128">
        <v>125831</v>
      </c>
      <c r="BF88" s="2128"/>
      <c r="BG88" s="607">
        <v>70102</v>
      </c>
      <c r="BH88" s="607" t="s">
        <v>21</v>
      </c>
      <c r="BI88" s="607">
        <v>55729</v>
      </c>
      <c r="BJ88" s="607">
        <v>22985</v>
      </c>
      <c r="BK88" s="607">
        <v>32198</v>
      </c>
      <c r="BL88" s="607">
        <v>546</v>
      </c>
      <c r="BM88" s="607">
        <v>378</v>
      </c>
      <c r="BN88" s="607">
        <v>14842</v>
      </c>
      <c r="BO88" s="852" t="s">
        <v>32</v>
      </c>
      <c r="BP88" s="853" t="s">
        <v>25</v>
      </c>
      <c r="BQ88" s="649" t="s">
        <v>25</v>
      </c>
      <c r="BR88" s="650" t="s">
        <v>25</v>
      </c>
      <c r="BS88" s="683" t="s">
        <v>123</v>
      </c>
      <c r="BT88" s="607">
        <v>382623</v>
      </c>
      <c r="BU88" s="607" t="s">
        <v>22</v>
      </c>
      <c r="BV88" s="2128">
        <v>301064</v>
      </c>
      <c r="BW88" s="2128"/>
      <c r="BX88" s="607">
        <v>130376</v>
      </c>
      <c r="BY88" s="607" t="s">
        <v>21</v>
      </c>
      <c r="BZ88" s="607">
        <v>170688</v>
      </c>
      <c r="CA88" s="607">
        <v>70808</v>
      </c>
      <c r="CB88" s="607">
        <v>99220</v>
      </c>
      <c r="CC88" s="607">
        <v>660</v>
      </c>
      <c r="CD88" s="607">
        <v>31285</v>
      </c>
      <c r="CE88" s="607">
        <v>707518</v>
      </c>
      <c r="CF88" s="852" t="s">
        <v>32</v>
      </c>
      <c r="CG88" s="853" t="s">
        <v>25</v>
      </c>
      <c r="CH88" s="649" t="s">
        <v>25</v>
      </c>
      <c r="CI88" s="650" t="s">
        <v>25</v>
      </c>
      <c r="CJ88" s="683" t="s">
        <v>123</v>
      </c>
      <c r="CK88" s="607">
        <v>7703243</v>
      </c>
      <c r="CL88" s="607">
        <v>3410099</v>
      </c>
      <c r="CM88" s="2128">
        <v>8405234</v>
      </c>
      <c r="CN88" s="2128"/>
      <c r="CO88" s="607">
        <v>1779575</v>
      </c>
      <c r="CP88" s="607">
        <v>190320</v>
      </c>
      <c r="CQ88" s="607">
        <v>6435340</v>
      </c>
      <c r="CR88" s="607">
        <v>2771903</v>
      </c>
      <c r="CS88" s="607">
        <v>3554911</v>
      </c>
      <c r="CT88" s="607">
        <v>108526</v>
      </c>
      <c r="CU88" s="607">
        <v>1407373</v>
      </c>
      <c r="CV88" s="607">
        <v>9013426</v>
      </c>
      <c r="CW88" s="852" t="s">
        <v>32</v>
      </c>
      <c r="CX88" s="853" t="s">
        <v>25</v>
      </c>
      <c r="CY88" s="649" t="s">
        <v>25</v>
      </c>
      <c r="CZ88" s="650" t="s">
        <v>25</v>
      </c>
      <c r="DA88" s="683" t="s">
        <v>123</v>
      </c>
      <c r="DB88" s="607">
        <v>35059</v>
      </c>
      <c r="DC88" s="607">
        <v>74618</v>
      </c>
      <c r="DD88" s="2128">
        <v>44324</v>
      </c>
      <c r="DE88" s="2128"/>
      <c r="DF88" s="607" t="s">
        <v>21</v>
      </c>
      <c r="DG88" s="607" t="s">
        <v>21</v>
      </c>
      <c r="DH88" s="607">
        <v>44324</v>
      </c>
      <c r="DI88" s="607">
        <v>44324</v>
      </c>
      <c r="DJ88" s="607" t="s">
        <v>21</v>
      </c>
      <c r="DK88" s="607" t="s">
        <v>21</v>
      </c>
      <c r="DL88" s="607">
        <v>59235</v>
      </c>
      <c r="DM88" s="607">
        <v>53099</v>
      </c>
      <c r="DN88" s="852" t="s">
        <v>32</v>
      </c>
      <c r="DO88" s="853" t="s">
        <v>25</v>
      </c>
      <c r="DP88" s="649" t="s">
        <v>25</v>
      </c>
      <c r="DQ88" s="650" t="s">
        <v>25</v>
      </c>
      <c r="DR88" s="683" t="s">
        <v>123</v>
      </c>
      <c r="DS88" s="607">
        <v>15175</v>
      </c>
      <c r="DT88" s="607">
        <v>451615</v>
      </c>
      <c r="DU88" s="2128">
        <v>339037</v>
      </c>
      <c r="DV88" s="2128"/>
      <c r="DW88" s="607">
        <v>117180</v>
      </c>
      <c r="DX88" s="607" t="s">
        <v>21</v>
      </c>
      <c r="DY88" s="607">
        <v>221857</v>
      </c>
      <c r="DZ88" s="607" t="s">
        <v>21</v>
      </c>
      <c r="EA88" s="607">
        <v>204079</v>
      </c>
      <c r="EB88" s="607">
        <v>17778</v>
      </c>
      <c r="EC88" s="607">
        <v>92528</v>
      </c>
      <c r="ED88" s="607" t="s">
        <v>22</v>
      </c>
      <c r="EE88" s="852" t="s">
        <v>32</v>
      </c>
      <c r="EF88" s="853" t="s">
        <v>25</v>
      </c>
      <c r="EG88" s="649" t="s">
        <v>25</v>
      </c>
      <c r="EH88" s="650" t="s">
        <v>25</v>
      </c>
      <c r="EI88" s="683" t="s">
        <v>123</v>
      </c>
      <c r="EJ88" s="607">
        <v>124557</v>
      </c>
      <c r="EK88" s="607" t="s">
        <v>22</v>
      </c>
      <c r="EL88" s="2128">
        <v>117523</v>
      </c>
      <c r="EM88" s="2128"/>
      <c r="EN88" s="607">
        <v>17743</v>
      </c>
      <c r="EO88" s="607">
        <v>30230</v>
      </c>
      <c r="EP88" s="607">
        <v>69550</v>
      </c>
      <c r="EQ88" s="607">
        <v>17260</v>
      </c>
      <c r="ER88" s="607">
        <v>49364</v>
      </c>
      <c r="ES88" s="607">
        <v>2926</v>
      </c>
      <c r="ET88" s="607">
        <v>11977</v>
      </c>
      <c r="EU88" s="607">
        <v>71851</v>
      </c>
      <c r="EV88" s="852" t="s">
        <v>32</v>
      </c>
      <c r="EW88" s="853" t="s">
        <v>25</v>
      </c>
      <c r="EX88" s="649" t="s">
        <v>25</v>
      </c>
      <c r="EY88" s="650" t="s">
        <v>25</v>
      </c>
      <c r="EZ88" s="683" t="s">
        <v>123</v>
      </c>
      <c r="FA88" s="607">
        <v>891534</v>
      </c>
      <c r="FB88" s="607" t="s">
        <v>22</v>
      </c>
      <c r="FC88" s="2128">
        <v>891755</v>
      </c>
      <c r="FD88" s="2128"/>
      <c r="FE88" s="607">
        <v>891755</v>
      </c>
      <c r="FF88" s="607" t="s">
        <v>21</v>
      </c>
      <c r="FG88" s="607" t="s">
        <v>21</v>
      </c>
      <c r="FH88" s="607" t="s">
        <v>22</v>
      </c>
      <c r="FI88" s="607" t="s">
        <v>21</v>
      </c>
      <c r="FJ88" s="607" t="s">
        <v>21</v>
      </c>
      <c r="FK88" s="607" t="s">
        <v>21</v>
      </c>
      <c r="FL88" s="607">
        <v>2950</v>
      </c>
      <c r="FM88" s="852" t="s">
        <v>32</v>
      </c>
      <c r="FN88" s="853" t="s">
        <v>25</v>
      </c>
      <c r="FO88" s="649" t="s">
        <v>25</v>
      </c>
      <c r="FP88" s="650" t="s">
        <v>25</v>
      </c>
      <c r="FQ88" s="683" t="s">
        <v>123</v>
      </c>
      <c r="FR88" s="607">
        <v>39987</v>
      </c>
      <c r="FS88" s="607" t="s">
        <v>21</v>
      </c>
      <c r="FT88" s="2128">
        <v>37159</v>
      </c>
      <c r="FU88" s="2128"/>
      <c r="FV88" s="607">
        <v>31520</v>
      </c>
      <c r="FW88" s="607" t="s">
        <v>21</v>
      </c>
      <c r="FX88" s="607">
        <v>5639</v>
      </c>
      <c r="FY88" s="607">
        <v>1273</v>
      </c>
      <c r="FZ88" s="607">
        <v>4366</v>
      </c>
      <c r="GA88" s="607" t="s">
        <v>21</v>
      </c>
      <c r="GB88" s="607" t="s">
        <v>21</v>
      </c>
      <c r="GC88" s="607">
        <v>20142</v>
      </c>
      <c r="GD88" s="852" t="s">
        <v>32</v>
      </c>
      <c r="GE88" s="853" t="s">
        <v>25</v>
      </c>
      <c r="GF88" s="649"/>
      <c r="GG88" s="650"/>
      <c r="GH88" s="661"/>
      <c r="GU88" s="876"/>
      <c r="GV88" s="853"/>
    </row>
    <row r="89" spans="1:204" ht="15" customHeight="1" x14ac:dyDescent="0.25">
      <c r="A89" s="649" t="s">
        <v>25</v>
      </c>
      <c r="B89" s="650" t="s">
        <v>25</v>
      </c>
      <c r="C89" s="683" t="s">
        <v>1205</v>
      </c>
      <c r="D89" s="607">
        <v>220</v>
      </c>
      <c r="E89" s="607" t="s">
        <v>22</v>
      </c>
      <c r="F89" s="607"/>
      <c r="G89" s="607">
        <v>234</v>
      </c>
      <c r="H89" s="607">
        <v>234</v>
      </c>
      <c r="I89" s="607" t="s">
        <v>21</v>
      </c>
      <c r="J89" s="607" t="s">
        <v>21</v>
      </c>
      <c r="K89" s="607" t="s">
        <v>21</v>
      </c>
      <c r="L89" s="607" t="s">
        <v>21</v>
      </c>
      <c r="M89" s="607" t="s">
        <v>21</v>
      </c>
      <c r="N89" s="607">
        <v>2323</v>
      </c>
      <c r="O89" s="607">
        <v>421</v>
      </c>
      <c r="P89" s="852" t="s">
        <v>33</v>
      </c>
      <c r="Q89" s="853" t="s">
        <v>25</v>
      </c>
      <c r="R89" s="649" t="s">
        <v>25</v>
      </c>
      <c r="S89" s="650" t="s">
        <v>25</v>
      </c>
      <c r="T89" s="683" t="s">
        <v>1205</v>
      </c>
      <c r="U89" s="607">
        <v>1076901</v>
      </c>
      <c r="V89" s="607" t="s">
        <v>22</v>
      </c>
      <c r="W89" s="2128">
        <v>1068564</v>
      </c>
      <c r="X89" s="2128"/>
      <c r="Y89" s="607" t="s">
        <v>21</v>
      </c>
      <c r="Z89" s="607" t="s">
        <v>21</v>
      </c>
      <c r="AA89" s="607">
        <v>1068564</v>
      </c>
      <c r="AB89" s="607">
        <v>1068564</v>
      </c>
      <c r="AC89" s="607" t="s">
        <v>21</v>
      </c>
      <c r="AD89" s="607" t="s">
        <v>21</v>
      </c>
      <c r="AE89" s="607">
        <v>10841</v>
      </c>
      <c r="AF89" s="607">
        <v>13469</v>
      </c>
      <c r="AG89" s="852" t="s">
        <v>33</v>
      </c>
      <c r="AH89" s="853" t="s">
        <v>25</v>
      </c>
      <c r="AI89" s="649" t="s">
        <v>25</v>
      </c>
      <c r="AJ89" s="650" t="s">
        <v>25</v>
      </c>
      <c r="AK89" s="683" t="s">
        <v>1205</v>
      </c>
      <c r="AL89" s="607">
        <v>221607</v>
      </c>
      <c r="AM89" s="607" t="s">
        <v>22</v>
      </c>
      <c r="AN89" s="2128">
        <v>352175</v>
      </c>
      <c r="AO89" s="2128"/>
      <c r="AP89" s="607">
        <v>205362</v>
      </c>
      <c r="AQ89" s="607">
        <v>7306</v>
      </c>
      <c r="AR89" s="607">
        <v>139507</v>
      </c>
      <c r="AS89" s="607">
        <v>33217</v>
      </c>
      <c r="AT89" s="607">
        <v>94444</v>
      </c>
      <c r="AU89" s="607">
        <v>11846</v>
      </c>
      <c r="AV89" s="607">
        <v>2110</v>
      </c>
      <c r="AW89" s="607">
        <v>262217</v>
      </c>
      <c r="AX89" s="852" t="s">
        <v>33</v>
      </c>
      <c r="AY89" s="853" t="s">
        <v>25</v>
      </c>
      <c r="AZ89" s="649" t="s">
        <v>25</v>
      </c>
      <c r="BA89" s="650" t="s">
        <v>25</v>
      </c>
      <c r="BB89" s="683" t="s">
        <v>1205</v>
      </c>
      <c r="BC89" s="607">
        <v>42951</v>
      </c>
      <c r="BD89" s="607" t="s">
        <v>22</v>
      </c>
      <c r="BE89" s="2128">
        <v>133356</v>
      </c>
      <c r="BF89" s="2128"/>
      <c r="BG89" s="607">
        <v>71454</v>
      </c>
      <c r="BH89" s="607" t="s">
        <v>21</v>
      </c>
      <c r="BI89" s="607">
        <v>61902</v>
      </c>
      <c r="BJ89" s="607">
        <v>32589</v>
      </c>
      <c r="BK89" s="607">
        <v>28755</v>
      </c>
      <c r="BL89" s="607">
        <v>558</v>
      </c>
      <c r="BM89" s="607">
        <v>401</v>
      </c>
      <c r="BN89" s="607">
        <v>12727</v>
      </c>
      <c r="BO89" s="852" t="s">
        <v>33</v>
      </c>
      <c r="BP89" s="853" t="s">
        <v>25</v>
      </c>
      <c r="BQ89" s="649" t="s">
        <v>25</v>
      </c>
      <c r="BR89" s="650" t="s">
        <v>25</v>
      </c>
      <c r="BS89" s="683" t="s">
        <v>1205</v>
      </c>
      <c r="BT89" s="607">
        <v>189604</v>
      </c>
      <c r="BU89" s="607" t="s">
        <v>22</v>
      </c>
      <c r="BV89" s="2128">
        <v>286051</v>
      </c>
      <c r="BW89" s="2128"/>
      <c r="BX89" s="607">
        <v>173233</v>
      </c>
      <c r="BY89" s="607" t="s">
        <v>21</v>
      </c>
      <c r="BZ89" s="607">
        <v>112818</v>
      </c>
      <c r="CA89" s="607">
        <v>35578</v>
      </c>
      <c r="CB89" s="607">
        <v>75766</v>
      </c>
      <c r="CC89" s="607">
        <v>1474</v>
      </c>
      <c r="CD89" s="607">
        <v>12642</v>
      </c>
      <c r="CE89" s="607">
        <v>658240</v>
      </c>
      <c r="CF89" s="852" t="s">
        <v>33</v>
      </c>
      <c r="CG89" s="853" t="s">
        <v>25</v>
      </c>
      <c r="CH89" s="649" t="s">
        <v>25</v>
      </c>
      <c r="CI89" s="650" t="s">
        <v>25</v>
      </c>
      <c r="CJ89" s="683" t="s">
        <v>1205</v>
      </c>
      <c r="CK89" s="607">
        <v>6163315</v>
      </c>
      <c r="CL89" s="607">
        <v>3271562</v>
      </c>
      <c r="CM89" s="2128">
        <v>7901442</v>
      </c>
      <c r="CN89" s="2128"/>
      <c r="CO89" s="607">
        <v>1618045</v>
      </c>
      <c r="CP89" s="607">
        <v>179952</v>
      </c>
      <c r="CQ89" s="607">
        <v>6103445</v>
      </c>
      <c r="CR89" s="607">
        <v>2739448</v>
      </c>
      <c r="CS89" s="607">
        <v>3280171</v>
      </c>
      <c r="CT89" s="607">
        <v>83827</v>
      </c>
      <c r="CU89" s="607">
        <v>1406429</v>
      </c>
      <c r="CV89" s="607">
        <v>9217204</v>
      </c>
      <c r="CW89" s="852" t="s">
        <v>33</v>
      </c>
      <c r="CX89" s="853" t="s">
        <v>25</v>
      </c>
      <c r="CY89" s="649" t="s">
        <v>25</v>
      </c>
      <c r="CZ89" s="650" t="s">
        <v>25</v>
      </c>
      <c r="DA89" s="683" t="s">
        <v>1205</v>
      </c>
      <c r="DB89" s="607">
        <v>25246</v>
      </c>
      <c r="DC89" s="607">
        <v>73195</v>
      </c>
      <c r="DD89" s="2128">
        <v>44360</v>
      </c>
      <c r="DE89" s="2128"/>
      <c r="DF89" s="607" t="s">
        <v>21</v>
      </c>
      <c r="DG89" s="607" t="s">
        <v>21</v>
      </c>
      <c r="DH89" s="607">
        <v>44360</v>
      </c>
      <c r="DI89" s="607">
        <v>44360</v>
      </c>
      <c r="DJ89" s="607" t="s">
        <v>21</v>
      </c>
      <c r="DK89" s="607" t="s">
        <v>21</v>
      </c>
      <c r="DL89" s="607">
        <v>55099</v>
      </c>
      <c r="DM89" s="607">
        <v>49230</v>
      </c>
      <c r="DN89" s="852" t="s">
        <v>33</v>
      </c>
      <c r="DO89" s="853" t="s">
        <v>25</v>
      </c>
      <c r="DP89" s="649" t="s">
        <v>25</v>
      </c>
      <c r="DQ89" s="650" t="s">
        <v>25</v>
      </c>
      <c r="DR89" s="683" t="s">
        <v>1205</v>
      </c>
      <c r="DS89" s="607">
        <v>13870</v>
      </c>
      <c r="DT89" s="607">
        <v>428363</v>
      </c>
      <c r="DU89" s="2128">
        <v>332789</v>
      </c>
      <c r="DV89" s="2128"/>
      <c r="DW89" s="607">
        <v>122564</v>
      </c>
      <c r="DX89" s="607" t="s">
        <v>21</v>
      </c>
      <c r="DY89" s="607">
        <v>210225</v>
      </c>
      <c r="DZ89" s="607" t="s">
        <v>21</v>
      </c>
      <c r="EA89" s="607">
        <v>192865</v>
      </c>
      <c r="EB89" s="607">
        <v>17360</v>
      </c>
      <c r="EC89" s="607">
        <v>79889</v>
      </c>
      <c r="ED89" s="607" t="s">
        <v>22</v>
      </c>
      <c r="EE89" s="852" t="s">
        <v>33</v>
      </c>
      <c r="EF89" s="853" t="s">
        <v>25</v>
      </c>
      <c r="EG89" s="649" t="s">
        <v>25</v>
      </c>
      <c r="EH89" s="650" t="s">
        <v>25</v>
      </c>
      <c r="EI89" s="683" t="s">
        <v>1205</v>
      </c>
      <c r="EJ89" s="607">
        <v>121535</v>
      </c>
      <c r="EK89" s="607" t="s">
        <v>22</v>
      </c>
      <c r="EL89" s="2128">
        <v>111763</v>
      </c>
      <c r="EM89" s="2128"/>
      <c r="EN89" s="607">
        <v>16840</v>
      </c>
      <c r="EO89" s="607">
        <v>31030</v>
      </c>
      <c r="EP89" s="607">
        <v>63893</v>
      </c>
      <c r="EQ89" s="607">
        <v>12863</v>
      </c>
      <c r="ER89" s="607">
        <v>48261</v>
      </c>
      <c r="ES89" s="607">
        <v>2769</v>
      </c>
      <c r="ET89" s="607">
        <v>12367</v>
      </c>
      <c r="EU89" s="607">
        <v>69183</v>
      </c>
      <c r="EV89" s="852" t="s">
        <v>33</v>
      </c>
      <c r="EW89" s="853" t="s">
        <v>25</v>
      </c>
      <c r="EX89" s="649" t="s">
        <v>25</v>
      </c>
      <c r="EY89" s="650" t="s">
        <v>25</v>
      </c>
      <c r="EZ89" s="683" t="s">
        <v>1205</v>
      </c>
      <c r="FA89" s="607">
        <v>741377</v>
      </c>
      <c r="FB89" s="607" t="s">
        <v>22</v>
      </c>
      <c r="FC89" s="2128">
        <v>740937</v>
      </c>
      <c r="FD89" s="2128"/>
      <c r="FE89" s="607">
        <v>740937</v>
      </c>
      <c r="FF89" s="607" t="s">
        <v>21</v>
      </c>
      <c r="FG89" s="607" t="s">
        <v>21</v>
      </c>
      <c r="FH89" s="607" t="s">
        <v>22</v>
      </c>
      <c r="FI89" s="607" t="s">
        <v>21</v>
      </c>
      <c r="FJ89" s="607" t="s">
        <v>21</v>
      </c>
      <c r="FK89" s="607" t="s">
        <v>21</v>
      </c>
      <c r="FL89" s="607">
        <v>3390</v>
      </c>
      <c r="FM89" s="852" t="s">
        <v>33</v>
      </c>
      <c r="FN89" s="853" t="s">
        <v>25</v>
      </c>
      <c r="FO89" s="649" t="s">
        <v>25</v>
      </c>
      <c r="FP89" s="650" t="s">
        <v>25</v>
      </c>
      <c r="FQ89" s="683" t="s">
        <v>1205</v>
      </c>
      <c r="FR89" s="607">
        <v>38354</v>
      </c>
      <c r="FS89" s="607" t="s">
        <v>21</v>
      </c>
      <c r="FT89" s="2128">
        <v>36081</v>
      </c>
      <c r="FU89" s="2128"/>
      <c r="FV89" s="607">
        <v>31318</v>
      </c>
      <c r="FW89" s="607" t="s">
        <v>21</v>
      </c>
      <c r="FX89" s="607">
        <v>4763</v>
      </c>
      <c r="FY89" s="607">
        <v>854</v>
      </c>
      <c r="FZ89" s="607">
        <v>3909</v>
      </c>
      <c r="GA89" s="607" t="s">
        <v>21</v>
      </c>
      <c r="GB89" s="607" t="s">
        <v>21</v>
      </c>
      <c r="GC89" s="607">
        <v>22456</v>
      </c>
      <c r="GD89" s="852" t="s">
        <v>33</v>
      </c>
      <c r="GE89" s="853" t="s">
        <v>25</v>
      </c>
      <c r="GF89" s="649"/>
      <c r="GG89" s="650"/>
      <c r="GH89" s="661"/>
      <c r="GU89" s="876"/>
      <c r="GV89" s="853"/>
    </row>
    <row r="90" spans="1:204" ht="15" customHeight="1" x14ac:dyDescent="0.25">
      <c r="A90" s="649" t="s">
        <v>25</v>
      </c>
      <c r="B90" s="650" t="s">
        <v>25</v>
      </c>
      <c r="C90" s="683" t="s">
        <v>124</v>
      </c>
      <c r="D90" s="607">
        <v>198</v>
      </c>
      <c r="E90" s="607" t="s">
        <v>22</v>
      </c>
      <c r="F90" s="607"/>
      <c r="G90" s="607">
        <v>194</v>
      </c>
      <c r="H90" s="607">
        <v>194</v>
      </c>
      <c r="I90" s="607" t="s">
        <v>21</v>
      </c>
      <c r="J90" s="607" t="s">
        <v>21</v>
      </c>
      <c r="K90" s="607" t="s">
        <v>21</v>
      </c>
      <c r="L90" s="607" t="s">
        <v>21</v>
      </c>
      <c r="M90" s="607" t="s">
        <v>21</v>
      </c>
      <c r="N90" s="607">
        <v>2370</v>
      </c>
      <c r="O90" s="607">
        <v>425</v>
      </c>
      <c r="P90" s="852" t="s">
        <v>34</v>
      </c>
      <c r="Q90" s="853" t="s">
        <v>25</v>
      </c>
      <c r="R90" s="649" t="s">
        <v>25</v>
      </c>
      <c r="S90" s="650" t="s">
        <v>25</v>
      </c>
      <c r="T90" s="683" t="s">
        <v>124</v>
      </c>
      <c r="U90" s="607">
        <v>1049338</v>
      </c>
      <c r="V90" s="607" t="s">
        <v>22</v>
      </c>
      <c r="W90" s="2128">
        <v>1045720</v>
      </c>
      <c r="X90" s="2128"/>
      <c r="Y90" s="607" t="s">
        <v>21</v>
      </c>
      <c r="Z90" s="607" t="s">
        <v>21</v>
      </c>
      <c r="AA90" s="607">
        <v>1045720</v>
      </c>
      <c r="AB90" s="607">
        <v>1045720</v>
      </c>
      <c r="AC90" s="607" t="s">
        <v>21</v>
      </c>
      <c r="AD90" s="607" t="s">
        <v>21</v>
      </c>
      <c r="AE90" s="607">
        <v>8184</v>
      </c>
      <c r="AF90" s="607">
        <v>8903</v>
      </c>
      <c r="AG90" s="852" t="s">
        <v>34</v>
      </c>
      <c r="AH90" s="853" t="s">
        <v>25</v>
      </c>
      <c r="AI90" s="649" t="s">
        <v>25</v>
      </c>
      <c r="AJ90" s="650" t="s">
        <v>25</v>
      </c>
      <c r="AK90" s="683" t="s">
        <v>124</v>
      </c>
      <c r="AL90" s="607">
        <v>230552</v>
      </c>
      <c r="AM90" s="607" t="s">
        <v>22</v>
      </c>
      <c r="AN90" s="2128">
        <v>324969</v>
      </c>
      <c r="AO90" s="2128"/>
      <c r="AP90" s="607">
        <v>184804</v>
      </c>
      <c r="AQ90" s="607">
        <v>7841</v>
      </c>
      <c r="AR90" s="607">
        <v>132324</v>
      </c>
      <c r="AS90" s="607">
        <v>33846</v>
      </c>
      <c r="AT90" s="607">
        <v>89391</v>
      </c>
      <c r="AU90" s="607">
        <v>9087</v>
      </c>
      <c r="AV90" s="607">
        <v>4972</v>
      </c>
      <c r="AW90" s="607">
        <v>267658</v>
      </c>
      <c r="AX90" s="852" t="s">
        <v>34</v>
      </c>
      <c r="AY90" s="853" t="s">
        <v>25</v>
      </c>
      <c r="AZ90" s="649" t="s">
        <v>25</v>
      </c>
      <c r="BA90" s="650" t="s">
        <v>25</v>
      </c>
      <c r="BB90" s="683" t="s">
        <v>124</v>
      </c>
      <c r="BC90" s="607">
        <v>45966</v>
      </c>
      <c r="BD90" s="607" t="s">
        <v>22</v>
      </c>
      <c r="BE90" s="2128">
        <v>124037</v>
      </c>
      <c r="BF90" s="2128"/>
      <c r="BG90" s="607">
        <v>59804</v>
      </c>
      <c r="BH90" s="607" t="s">
        <v>21</v>
      </c>
      <c r="BI90" s="607">
        <v>64233</v>
      </c>
      <c r="BJ90" s="607">
        <v>30192</v>
      </c>
      <c r="BK90" s="607">
        <v>33528</v>
      </c>
      <c r="BL90" s="607">
        <v>513</v>
      </c>
      <c r="BM90" s="607">
        <v>360</v>
      </c>
      <c r="BN90" s="607">
        <v>13392</v>
      </c>
      <c r="BO90" s="852" t="s">
        <v>34</v>
      </c>
      <c r="BP90" s="853" t="s">
        <v>25</v>
      </c>
      <c r="BQ90" s="649" t="s">
        <v>25</v>
      </c>
      <c r="BR90" s="650" t="s">
        <v>25</v>
      </c>
      <c r="BS90" s="683" t="s">
        <v>124</v>
      </c>
      <c r="BT90" s="607">
        <v>387110</v>
      </c>
      <c r="BU90" s="607" t="s">
        <v>22</v>
      </c>
      <c r="BV90" s="2128">
        <v>261683</v>
      </c>
      <c r="BW90" s="2128"/>
      <c r="BX90" s="607">
        <v>159132</v>
      </c>
      <c r="BY90" s="607" t="s">
        <v>21</v>
      </c>
      <c r="BZ90" s="607">
        <v>102551</v>
      </c>
      <c r="CA90" s="607">
        <v>37135</v>
      </c>
      <c r="CB90" s="607">
        <v>64370</v>
      </c>
      <c r="CC90" s="607">
        <v>1046</v>
      </c>
      <c r="CD90" s="607">
        <v>11816</v>
      </c>
      <c r="CE90" s="607">
        <v>835211</v>
      </c>
      <c r="CF90" s="852" t="s">
        <v>34</v>
      </c>
      <c r="CG90" s="853" t="s">
        <v>25</v>
      </c>
      <c r="CH90" s="649" t="s">
        <v>25</v>
      </c>
      <c r="CI90" s="650" t="s">
        <v>25</v>
      </c>
      <c r="CJ90" s="683" t="s">
        <v>124</v>
      </c>
      <c r="CK90" s="607">
        <v>5707666</v>
      </c>
      <c r="CL90" s="607">
        <v>3046134</v>
      </c>
      <c r="CM90" s="2128">
        <v>7494182</v>
      </c>
      <c r="CN90" s="2128"/>
      <c r="CO90" s="607">
        <v>1576938</v>
      </c>
      <c r="CP90" s="607">
        <v>196884</v>
      </c>
      <c r="CQ90" s="607">
        <v>5720359</v>
      </c>
      <c r="CR90" s="607">
        <v>2519517</v>
      </c>
      <c r="CS90" s="607">
        <v>3114328</v>
      </c>
      <c r="CT90" s="607">
        <v>86515</v>
      </c>
      <c r="CU90" s="607">
        <v>1345909</v>
      </c>
      <c r="CV90" s="607">
        <v>9127219</v>
      </c>
      <c r="CW90" s="852" t="s">
        <v>34</v>
      </c>
      <c r="CX90" s="853" t="s">
        <v>25</v>
      </c>
      <c r="CY90" s="649" t="s">
        <v>25</v>
      </c>
      <c r="CZ90" s="650" t="s">
        <v>25</v>
      </c>
      <c r="DA90" s="683" t="s">
        <v>124</v>
      </c>
      <c r="DB90" s="607">
        <v>25543</v>
      </c>
      <c r="DC90" s="607">
        <v>66242</v>
      </c>
      <c r="DD90" s="2128">
        <v>35429</v>
      </c>
      <c r="DE90" s="2128"/>
      <c r="DF90" s="607" t="s">
        <v>21</v>
      </c>
      <c r="DG90" s="607" t="s">
        <v>21</v>
      </c>
      <c r="DH90" s="607">
        <v>35429</v>
      </c>
      <c r="DI90" s="607">
        <v>35429</v>
      </c>
      <c r="DJ90" s="607" t="s">
        <v>21</v>
      </c>
      <c r="DK90" s="607" t="s">
        <v>21</v>
      </c>
      <c r="DL90" s="607">
        <v>54218</v>
      </c>
      <c r="DM90" s="607">
        <v>48690</v>
      </c>
      <c r="DN90" s="852" t="s">
        <v>34</v>
      </c>
      <c r="DO90" s="853" t="s">
        <v>25</v>
      </c>
      <c r="DP90" s="649" t="s">
        <v>25</v>
      </c>
      <c r="DQ90" s="650" t="s">
        <v>25</v>
      </c>
      <c r="DR90" s="683" t="s">
        <v>124</v>
      </c>
      <c r="DS90" s="607">
        <v>14696</v>
      </c>
      <c r="DT90" s="607">
        <v>393889</v>
      </c>
      <c r="DU90" s="2128">
        <v>298392</v>
      </c>
      <c r="DV90" s="2128"/>
      <c r="DW90" s="607">
        <v>119234</v>
      </c>
      <c r="DX90" s="607" t="s">
        <v>21</v>
      </c>
      <c r="DY90" s="607">
        <v>179158</v>
      </c>
      <c r="DZ90" s="607" t="s">
        <v>21</v>
      </c>
      <c r="EA90" s="607">
        <v>172472</v>
      </c>
      <c r="EB90" s="607">
        <v>6686</v>
      </c>
      <c r="EC90" s="607">
        <v>78902</v>
      </c>
      <c r="ED90" s="607" t="s">
        <v>22</v>
      </c>
      <c r="EE90" s="852" t="s">
        <v>34</v>
      </c>
      <c r="EF90" s="853" t="s">
        <v>25</v>
      </c>
      <c r="EG90" s="649" t="s">
        <v>25</v>
      </c>
      <c r="EH90" s="650" t="s">
        <v>25</v>
      </c>
      <c r="EI90" s="683" t="s">
        <v>124</v>
      </c>
      <c r="EJ90" s="607">
        <v>121143</v>
      </c>
      <c r="EK90" s="607" t="s">
        <v>22</v>
      </c>
      <c r="EL90" s="2128">
        <v>115557</v>
      </c>
      <c r="EM90" s="2128"/>
      <c r="EN90" s="607">
        <v>16421</v>
      </c>
      <c r="EO90" s="607">
        <v>31163</v>
      </c>
      <c r="EP90" s="607">
        <v>67973</v>
      </c>
      <c r="EQ90" s="607">
        <v>15343</v>
      </c>
      <c r="ER90" s="607">
        <v>49582</v>
      </c>
      <c r="ES90" s="607">
        <v>3048</v>
      </c>
      <c r="ET90" s="607">
        <v>14049</v>
      </c>
      <c r="EU90" s="607">
        <v>60699</v>
      </c>
      <c r="EV90" s="852" t="s">
        <v>34</v>
      </c>
      <c r="EW90" s="853" t="s">
        <v>25</v>
      </c>
      <c r="EX90" s="649" t="s">
        <v>25</v>
      </c>
      <c r="EY90" s="650" t="s">
        <v>25</v>
      </c>
      <c r="EZ90" s="683" t="s">
        <v>124</v>
      </c>
      <c r="FA90" s="607">
        <v>649050</v>
      </c>
      <c r="FB90" s="607" t="s">
        <v>22</v>
      </c>
      <c r="FC90" s="2128">
        <v>649300</v>
      </c>
      <c r="FD90" s="2128"/>
      <c r="FE90" s="607">
        <v>649300</v>
      </c>
      <c r="FF90" s="607" t="s">
        <v>21</v>
      </c>
      <c r="FG90" s="607" t="s">
        <v>21</v>
      </c>
      <c r="FH90" s="607" t="s">
        <v>22</v>
      </c>
      <c r="FI90" s="607" t="s">
        <v>21</v>
      </c>
      <c r="FJ90" s="607" t="s">
        <v>21</v>
      </c>
      <c r="FK90" s="607" t="s">
        <v>21</v>
      </c>
      <c r="FL90" s="607">
        <v>3140</v>
      </c>
      <c r="FM90" s="852" t="s">
        <v>34</v>
      </c>
      <c r="FN90" s="853" t="s">
        <v>25</v>
      </c>
      <c r="FO90" s="649" t="s">
        <v>25</v>
      </c>
      <c r="FP90" s="650" t="s">
        <v>25</v>
      </c>
      <c r="FQ90" s="683" t="s">
        <v>124</v>
      </c>
      <c r="FR90" s="607">
        <v>39583</v>
      </c>
      <c r="FS90" s="607" t="s">
        <v>21</v>
      </c>
      <c r="FT90" s="2128">
        <v>36237</v>
      </c>
      <c r="FU90" s="2128"/>
      <c r="FV90" s="607">
        <v>31082</v>
      </c>
      <c r="FW90" s="607" t="s">
        <v>21</v>
      </c>
      <c r="FX90" s="607">
        <v>5155</v>
      </c>
      <c r="FY90" s="607">
        <v>400</v>
      </c>
      <c r="FZ90" s="607">
        <v>4755</v>
      </c>
      <c r="GA90" s="607" t="s">
        <v>21</v>
      </c>
      <c r="GB90" s="607" t="s">
        <v>21</v>
      </c>
      <c r="GC90" s="607">
        <v>25800</v>
      </c>
      <c r="GD90" s="852" t="s">
        <v>34</v>
      </c>
      <c r="GE90" s="853" t="s">
        <v>25</v>
      </c>
      <c r="GF90" s="649"/>
      <c r="GG90" s="650"/>
      <c r="GH90" s="661"/>
      <c r="GU90" s="876"/>
      <c r="GV90" s="853"/>
    </row>
    <row r="91" spans="1:204" ht="15" customHeight="1" x14ac:dyDescent="0.25">
      <c r="A91" s="649" t="s">
        <v>25</v>
      </c>
      <c r="B91" s="650" t="s">
        <v>25</v>
      </c>
      <c r="C91" s="683" t="s">
        <v>125</v>
      </c>
      <c r="D91" s="607">
        <v>176</v>
      </c>
      <c r="E91" s="607" t="s">
        <v>22</v>
      </c>
      <c r="F91" s="607"/>
      <c r="G91" s="607">
        <v>176</v>
      </c>
      <c r="H91" s="607">
        <v>176</v>
      </c>
      <c r="I91" s="607" t="s">
        <v>21</v>
      </c>
      <c r="J91" s="607" t="s">
        <v>21</v>
      </c>
      <c r="K91" s="607" t="s">
        <v>21</v>
      </c>
      <c r="L91" s="607" t="s">
        <v>21</v>
      </c>
      <c r="M91" s="607" t="s">
        <v>21</v>
      </c>
      <c r="N91" s="607">
        <v>2344</v>
      </c>
      <c r="O91" s="607">
        <v>425</v>
      </c>
      <c r="P91" s="852" t="s">
        <v>35</v>
      </c>
      <c r="Q91" s="853" t="s">
        <v>25</v>
      </c>
      <c r="R91" s="649" t="s">
        <v>25</v>
      </c>
      <c r="S91" s="650" t="s">
        <v>25</v>
      </c>
      <c r="T91" s="683" t="s">
        <v>125</v>
      </c>
      <c r="U91" s="607">
        <v>1102779</v>
      </c>
      <c r="V91" s="607" t="s">
        <v>22</v>
      </c>
      <c r="W91" s="2128">
        <v>1091360</v>
      </c>
      <c r="X91" s="2128"/>
      <c r="Y91" s="607" t="s">
        <v>21</v>
      </c>
      <c r="Z91" s="607" t="s">
        <v>21</v>
      </c>
      <c r="AA91" s="607">
        <v>1091360</v>
      </c>
      <c r="AB91" s="607">
        <v>1091360</v>
      </c>
      <c r="AC91" s="607" t="s">
        <v>21</v>
      </c>
      <c r="AD91" s="607" t="s">
        <v>21</v>
      </c>
      <c r="AE91" s="607">
        <v>6791</v>
      </c>
      <c r="AF91" s="607">
        <v>13531</v>
      </c>
      <c r="AG91" s="852" t="s">
        <v>35</v>
      </c>
      <c r="AH91" s="853" t="s">
        <v>25</v>
      </c>
      <c r="AI91" s="649" t="s">
        <v>25</v>
      </c>
      <c r="AJ91" s="650" t="s">
        <v>25</v>
      </c>
      <c r="AK91" s="683" t="s">
        <v>125</v>
      </c>
      <c r="AL91" s="607">
        <v>223018</v>
      </c>
      <c r="AM91" s="607" t="s">
        <v>22</v>
      </c>
      <c r="AN91" s="2128">
        <v>334681</v>
      </c>
      <c r="AO91" s="2128"/>
      <c r="AP91" s="607">
        <v>181095</v>
      </c>
      <c r="AQ91" s="607">
        <v>9495</v>
      </c>
      <c r="AR91" s="607">
        <v>144091</v>
      </c>
      <c r="AS91" s="607">
        <v>39810</v>
      </c>
      <c r="AT91" s="607">
        <v>94884</v>
      </c>
      <c r="AU91" s="607">
        <v>9397</v>
      </c>
      <c r="AV91" s="607">
        <v>7771</v>
      </c>
      <c r="AW91" s="607">
        <v>264490</v>
      </c>
      <c r="AX91" s="852" t="s">
        <v>35</v>
      </c>
      <c r="AY91" s="853" t="s">
        <v>25</v>
      </c>
      <c r="AZ91" s="649" t="s">
        <v>25</v>
      </c>
      <c r="BA91" s="650" t="s">
        <v>25</v>
      </c>
      <c r="BB91" s="683" t="s">
        <v>125</v>
      </c>
      <c r="BC91" s="607">
        <v>49298</v>
      </c>
      <c r="BD91" s="607" t="s">
        <v>22</v>
      </c>
      <c r="BE91" s="2128">
        <v>140489</v>
      </c>
      <c r="BF91" s="2128"/>
      <c r="BG91" s="607">
        <v>74001</v>
      </c>
      <c r="BH91" s="607" t="s">
        <v>21</v>
      </c>
      <c r="BI91" s="607">
        <v>66488</v>
      </c>
      <c r="BJ91" s="607">
        <v>29930</v>
      </c>
      <c r="BK91" s="607">
        <v>35959</v>
      </c>
      <c r="BL91" s="607">
        <v>599</v>
      </c>
      <c r="BM91" s="607">
        <v>424</v>
      </c>
      <c r="BN91" s="607">
        <v>13036</v>
      </c>
      <c r="BO91" s="852" t="s">
        <v>35</v>
      </c>
      <c r="BP91" s="853" t="s">
        <v>25</v>
      </c>
      <c r="BQ91" s="649" t="s">
        <v>25</v>
      </c>
      <c r="BR91" s="650" t="s">
        <v>25</v>
      </c>
      <c r="BS91" s="683" t="s">
        <v>125</v>
      </c>
      <c r="BT91" s="607">
        <v>168598</v>
      </c>
      <c r="BU91" s="607" t="s">
        <v>22</v>
      </c>
      <c r="BV91" s="2128">
        <v>367942</v>
      </c>
      <c r="BW91" s="2128"/>
      <c r="BX91" s="607">
        <v>198280</v>
      </c>
      <c r="BY91" s="607" t="s">
        <v>21</v>
      </c>
      <c r="BZ91" s="607">
        <v>169662</v>
      </c>
      <c r="CA91" s="607">
        <v>73163</v>
      </c>
      <c r="CB91" s="607">
        <v>96091</v>
      </c>
      <c r="CC91" s="607">
        <v>408</v>
      </c>
      <c r="CD91" s="607">
        <v>14443</v>
      </c>
      <c r="CE91" s="607">
        <v>692439</v>
      </c>
      <c r="CF91" s="852" t="s">
        <v>35</v>
      </c>
      <c r="CG91" s="853" t="s">
        <v>25</v>
      </c>
      <c r="CH91" s="649" t="s">
        <v>25</v>
      </c>
      <c r="CI91" s="650" t="s">
        <v>25</v>
      </c>
      <c r="CJ91" s="683" t="s">
        <v>125</v>
      </c>
      <c r="CK91" s="607">
        <v>5716620</v>
      </c>
      <c r="CL91" s="607">
        <v>3064270</v>
      </c>
      <c r="CM91" s="2128">
        <v>7858842</v>
      </c>
      <c r="CN91" s="2128"/>
      <c r="CO91" s="607">
        <v>1781946</v>
      </c>
      <c r="CP91" s="607">
        <v>209768</v>
      </c>
      <c r="CQ91" s="607">
        <v>5867128</v>
      </c>
      <c r="CR91" s="607">
        <v>2503315</v>
      </c>
      <c r="CS91" s="607">
        <v>3261078</v>
      </c>
      <c r="CT91" s="607">
        <v>102735</v>
      </c>
      <c r="CU91" s="607">
        <v>1369258</v>
      </c>
      <c r="CV91" s="607">
        <v>8657791</v>
      </c>
      <c r="CW91" s="852" t="s">
        <v>35</v>
      </c>
      <c r="CX91" s="853" t="s">
        <v>25</v>
      </c>
      <c r="CY91" s="649" t="s">
        <v>25</v>
      </c>
      <c r="CZ91" s="650" t="s">
        <v>25</v>
      </c>
      <c r="DA91" s="683" t="s">
        <v>125</v>
      </c>
      <c r="DB91" s="607">
        <v>16638</v>
      </c>
      <c r="DC91" s="607">
        <v>64555</v>
      </c>
      <c r="DD91" s="2128">
        <v>16693</v>
      </c>
      <c r="DE91" s="2128"/>
      <c r="DF91" s="607" t="s">
        <v>21</v>
      </c>
      <c r="DG91" s="607" t="s">
        <v>21</v>
      </c>
      <c r="DH91" s="607">
        <v>16693</v>
      </c>
      <c r="DI91" s="607">
        <v>16693</v>
      </c>
      <c r="DJ91" s="607" t="s">
        <v>21</v>
      </c>
      <c r="DK91" s="607" t="s">
        <v>21</v>
      </c>
      <c r="DL91" s="607">
        <v>60630</v>
      </c>
      <c r="DM91" s="607">
        <v>50300</v>
      </c>
      <c r="DN91" s="852" t="s">
        <v>35</v>
      </c>
      <c r="DO91" s="853" t="s">
        <v>25</v>
      </c>
      <c r="DP91" s="649" t="s">
        <v>25</v>
      </c>
      <c r="DQ91" s="650" t="s">
        <v>25</v>
      </c>
      <c r="DR91" s="683" t="s">
        <v>125</v>
      </c>
      <c r="DS91" s="607">
        <v>16214</v>
      </c>
      <c r="DT91" s="607">
        <v>423714</v>
      </c>
      <c r="DU91" s="2128">
        <v>313327</v>
      </c>
      <c r="DV91" s="2128"/>
      <c r="DW91" s="607">
        <v>129398</v>
      </c>
      <c r="DX91" s="607" t="s">
        <v>21</v>
      </c>
      <c r="DY91" s="607">
        <v>183929</v>
      </c>
      <c r="DZ91" s="607" t="s">
        <v>21</v>
      </c>
      <c r="EA91" s="607">
        <v>166774</v>
      </c>
      <c r="EB91" s="607">
        <v>17155</v>
      </c>
      <c r="EC91" s="607">
        <v>100985</v>
      </c>
      <c r="ED91" s="607" t="s">
        <v>22</v>
      </c>
      <c r="EE91" s="852" t="s">
        <v>35</v>
      </c>
      <c r="EF91" s="853" t="s">
        <v>25</v>
      </c>
      <c r="EG91" s="649" t="s">
        <v>25</v>
      </c>
      <c r="EH91" s="650" t="s">
        <v>25</v>
      </c>
      <c r="EI91" s="683" t="s">
        <v>125</v>
      </c>
      <c r="EJ91" s="607">
        <v>129716</v>
      </c>
      <c r="EK91" s="607" t="s">
        <v>22</v>
      </c>
      <c r="EL91" s="2128">
        <v>120151</v>
      </c>
      <c r="EM91" s="2128"/>
      <c r="EN91" s="607">
        <v>18950</v>
      </c>
      <c r="EO91" s="607">
        <v>30742</v>
      </c>
      <c r="EP91" s="607">
        <v>70459</v>
      </c>
      <c r="EQ91" s="607">
        <v>18132</v>
      </c>
      <c r="ER91" s="607">
        <v>49084</v>
      </c>
      <c r="ES91" s="607">
        <v>3243</v>
      </c>
      <c r="ET91" s="607">
        <v>15566</v>
      </c>
      <c r="EU91" s="607">
        <v>54676</v>
      </c>
      <c r="EV91" s="852" t="s">
        <v>35</v>
      </c>
      <c r="EW91" s="853" t="s">
        <v>25</v>
      </c>
      <c r="EX91" s="649" t="s">
        <v>25</v>
      </c>
      <c r="EY91" s="650" t="s">
        <v>25</v>
      </c>
      <c r="EZ91" s="683" t="s">
        <v>125</v>
      </c>
      <c r="FA91" s="607">
        <v>763019</v>
      </c>
      <c r="FB91" s="607" t="s">
        <v>22</v>
      </c>
      <c r="FC91" s="2128">
        <v>763268</v>
      </c>
      <c r="FD91" s="2128"/>
      <c r="FE91" s="607">
        <v>763268</v>
      </c>
      <c r="FF91" s="607" t="s">
        <v>21</v>
      </c>
      <c r="FG91" s="607" t="s">
        <v>21</v>
      </c>
      <c r="FH91" s="607" t="s">
        <v>22</v>
      </c>
      <c r="FI91" s="607" t="s">
        <v>21</v>
      </c>
      <c r="FJ91" s="607" t="s">
        <v>21</v>
      </c>
      <c r="FK91" s="607" t="s">
        <v>21</v>
      </c>
      <c r="FL91" s="607">
        <v>2891</v>
      </c>
      <c r="FM91" s="852" t="s">
        <v>35</v>
      </c>
      <c r="FN91" s="853" t="s">
        <v>25</v>
      </c>
      <c r="FO91" s="649" t="s">
        <v>25</v>
      </c>
      <c r="FP91" s="650" t="s">
        <v>25</v>
      </c>
      <c r="FQ91" s="683" t="s">
        <v>125</v>
      </c>
      <c r="FR91" s="607">
        <v>39951</v>
      </c>
      <c r="FS91" s="607" t="s">
        <v>21</v>
      </c>
      <c r="FT91" s="2128">
        <v>40087</v>
      </c>
      <c r="FU91" s="2128"/>
      <c r="FV91" s="607">
        <v>33669</v>
      </c>
      <c r="FW91" s="607" t="s">
        <v>21</v>
      </c>
      <c r="FX91" s="607">
        <v>6418</v>
      </c>
      <c r="FY91" s="607">
        <v>400</v>
      </c>
      <c r="FZ91" s="607">
        <v>6018</v>
      </c>
      <c r="GA91" s="607" t="s">
        <v>21</v>
      </c>
      <c r="GB91" s="607" t="s">
        <v>21</v>
      </c>
      <c r="GC91" s="607">
        <v>25664</v>
      </c>
      <c r="GD91" s="852" t="s">
        <v>35</v>
      </c>
      <c r="GE91" s="853" t="s">
        <v>25</v>
      </c>
      <c r="GF91" s="649"/>
      <c r="GG91" s="650"/>
      <c r="GH91" s="661"/>
      <c r="GU91" s="876"/>
      <c r="GV91" s="853"/>
    </row>
    <row r="92" spans="1:204" ht="15" customHeight="1" x14ac:dyDescent="0.25">
      <c r="A92" s="649" t="s">
        <v>25</v>
      </c>
      <c r="B92" s="650" t="s">
        <v>25</v>
      </c>
      <c r="C92" s="683" t="s">
        <v>126</v>
      </c>
      <c r="D92" s="607">
        <v>110</v>
      </c>
      <c r="E92" s="607" t="s">
        <v>22</v>
      </c>
      <c r="F92" s="607"/>
      <c r="G92" s="607">
        <v>150</v>
      </c>
      <c r="H92" s="607">
        <v>150</v>
      </c>
      <c r="I92" s="607" t="s">
        <v>21</v>
      </c>
      <c r="J92" s="607" t="s">
        <v>21</v>
      </c>
      <c r="K92" s="607" t="s">
        <v>21</v>
      </c>
      <c r="L92" s="607" t="s">
        <v>21</v>
      </c>
      <c r="M92" s="607" t="s">
        <v>21</v>
      </c>
      <c r="N92" s="607" t="s">
        <v>21</v>
      </c>
      <c r="O92" s="607">
        <v>385</v>
      </c>
      <c r="P92" s="852" t="s">
        <v>36</v>
      </c>
      <c r="Q92" s="853" t="s">
        <v>25</v>
      </c>
      <c r="R92" s="649" t="s">
        <v>25</v>
      </c>
      <c r="S92" s="650" t="s">
        <v>25</v>
      </c>
      <c r="T92" s="683" t="s">
        <v>126</v>
      </c>
      <c r="U92" s="607">
        <v>1292664</v>
      </c>
      <c r="V92" s="607" t="s">
        <v>22</v>
      </c>
      <c r="W92" s="2128">
        <v>1283958</v>
      </c>
      <c r="X92" s="2128"/>
      <c r="Y92" s="607" t="s">
        <v>21</v>
      </c>
      <c r="Z92" s="607" t="s">
        <v>21</v>
      </c>
      <c r="AA92" s="607">
        <v>1283958</v>
      </c>
      <c r="AB92" s="607">
        <v>1283958</v>
      </c>
      <c r="AC92" s="607" t="s">
        <v>21</v>
      </c>
      <c r="AD92" s="607" t="s">
        <v>21</v>
      </c>
      <c r="AE92" s="607">
        <v>8610</v>
      </c>
      <c r="AF92" s="607">
        <v>13627</v>
      </c>
      <c r="AG92" s="852" t="s">
        <v>36</v>
      </c>
      <c r="AH92" s="853" t="s">
        <v>25</v>
      </c>
      <c r="AI92" s="649" t="s">
        <v>25</v>
      </c>
      <c r="AJ92" s="650" t="s">
        <v>25</v>
      </c>
      <c r="AK92" s="683" t="s">
        <v>126</v>
      </c>
      <c r="AL92" s="607">
        <v>214442</v>
      </c>
      <c r="AM92" s="607" t="s">
        <v>22</v>
      </c>
      <c r="AN92" s="2128">
        <v>333243</v>
      </c>
      <c r="AO92" s="2128"/>
      <c r="AP92" s="607">
        <v>189980</v>
      </c>
      <c r="AQ92" s="607">
        <v>10888</v>
      </c>
      <c r="AR92" s="607">
        <v>132375</v>
      </c>
      <c r="AS92" s="607">
        <v>37676</v>
      </c>
      <c r="AT92" s="607">
        <v>84273</v>
      </c>
      <c r="AU92" s="607">
        <v>10426</v>
      </c>
      <c r="AV92" s="607">
        <v>4540</v>
      </c>
      <c r="AW92" s="607">
        <v>252995</v>
      </c>
      <c r="AX92" s="852" t="s">
        <v>36</v>
      </c>
      <c r="AY92" s="853" t="s">
        <v>25</v>
      </c>
      <c r="AZ92" s="649" t="s">
        <v>25</v>
      </c>
      <c r="BA92" s="650" t="s">
        <v>25</v>
      </c>
      <c r="BB92" s="683" t="s">
        <v>126</v>
      </c>
      <c r="BC92" s="607">
        <v>51349</v>
      </c>
      <c r="BD92" s="607" t="s">
        <v>22</v>
      </c>
      <c r="BE92" s="2128">
        <v>136498</v>
      </c>
      <c r="BF92" s="2128"/>
      <c r="BG92" s="607">
        <v>72514</v>
      </c>
      <c r="BH92" s="607" t="s">
        <v>21</v>
      </c>
      <c r="BI92" s="607">
        <v>63984</v>
      </c>
      <c r="BJ92" s="607">
        <v>32301</v>
      </c>
      <c r="BK92" s="607">
        <v>31092</v>
      </c>
      <c r="BL92" s="607">
        <v>591</v>
      </c>
      <c r="BM92" s="607">
        <v>379</v>
      </c>
      <c r="BN92" s="607">
        <v>16123</v>
      </c>
      <c r="BO92" s="852" t="s">
        <v>36</v>
      </c>
      <c r="BP92" s="853" t="s">
        <v>25</v>
      </c>
      <c r="BQ92" s="649" t="s">
        <v>25</v>
      </c>
      <c r="BR92" s="650" t="s">
        <v>25</v>
      </c>
      <c r="BS92" s="683" t="s">
        <v>126</v>
      </c>
      <c r="BT92" s="607">
        <v>349015</v>
      </c>
      <c r="BU92" s="607" t="s">
        <v>22</v>
      </c>
      <c r="BV92" s="2128">
        <v>379250</v>
      </c>
      <c r="BW92" s="2128"/>
      <c r="BX92" s="607">
        <v>202512</v>
      </c>
      <c r="BY92" s="607" t="s">
        <v>21</v>
      </c>
      <c r="BZ92" s="607">
        <v>176738</v>
      </c>
      <c r="CA92" s="607">
        <v>62925</v>
      </c>
      <c r="CB92" s="607">
        <v>113325</v>
      </c>
      <c r="CC92" s="607">
        <v>488</v>
      </c>
      <c r="CD92" s="607">
        <v>20372</v>
      </c>
      <c r="CE92" s="607">
        <v>707080</v>
      </c>
      <c r="CF92" s="852" t="s">
        <v>36</v>
      </c>
      <c r="CG92" s="853" t="s">
        <v>25</v>
      </c>
      <c r="CH92" s="649" t="s">
        <v>25</v>
      </c>
      <c r="CI92" s="650" t="s">
        <v>25</v>
      </c>
      <c r="CJ92" s="683" t="s">
        <v>126</v>
      </c>
      <c r="CK92" s="607">
        <v>5762199</v>
      </c>
      <c r="CL92" s="607">
        <v>3206628</v>
      </c>
      <c r="CM92" s="2128">
        <v>8212906</v>
      </c>
      <c r="CN92" s="2128"/>
      <c r="CO92" s="607">
        <v>1812889</v>
      </c>
      <c r="CP92" s="607">
        <v>195628</v>
      </c>
      <c r="CQ92" s="607">
        <v>6204389</v>
      </c>
      <c r="CR92" s="607">
        <v>2639228</v>
      </c>
      <c r="CS92" s="607">
        <v>3455878</v>
      </c>
      <c r="CT92" s="607">
        <v>109283</v>
      </c>
      <c r="CU92" s="607">
        <v>1354673</v>
      </c>
      <c r="CV92" s="607">
        <v>8078814</v>
      </c>
      <c r="CW92" s="852" t="s">
        <v>36</v>
      </c>
      <c r="CX92" s="853" t="s">
        <v>25</v>
      </c>
      <c r="CY92" s="649" t="s">
        <v>25</v>
      </c>
      <c r="CZ92" s="650" t="s">
        <v>25</v>
      </c>
      <c r="DA92" s="683" t="s">
        <v>126</v>
      </c>
      <c r="DB92" s="607">
        <v>24315</v>
      </c>
      <c r="DC92" s="607">
        <v>70255</v>
      </c>
      <c r="DD92" s="2128">
        <v>37592</v>
      </c>
      <c r="DE92" s="2128"/>
      <c r="DF92" s="607" t="s">
        <v>21</v>
      </c>
      <c r="DG92" s="607" t="s">
        <v>21</v>
      </c>
      <c r="DH92" s="607">
        <v>37592</v>
      </c>
      <c r="DI92" s="607">
        <v>37592</v>
      </c>
      <c r="DJ92" s="607" t="s">
        <v>21</v>
      </c>
      <c r="DK92" s="607" t="s">
        <v>21</v>
      </c>
      <c r="DL92" s="607">
        <v>53511</v>
      </c>
      <c r="DM92" s="607">
        <v>50985</v>
      </c>
      <c r="DN92" s="852" t="s">
        <v>36</v>
      </c>
      <c r="DO92" s="853" t="s">
        <v>25</v>
      </c>
      <c r="DP92" s="649" t="s">
        <v>25</v>
      </c>
      <c r="DQ92" s="650" t="s">
        <v>25</v>
      </c>
      <c r="DR92" s="683" t="s">
        <v>126</v>
      </c>
      <c r="DS92" s="607">
        <v>20685</v>
      </c>
      <c r="DT92" s="607">
        <v>461371</v>
      </c>
      <c r="DU92" s="2128">
        <v>333278</v>
      </c>
      <c r="DV92" s="2128"/>
      <c r="DW92" s="607">
        <v>118171</v>
      </c>
      <c r="DX92" s="607" t="s">
        <v>21</v>
      </c>
      <c r="DY92" s="607">
        <v>215107</v>
      </c>
      <c r="DZ92" s="607" t="s">
        <v>21</v>
      </c>
      <c r="EA92" s="607">
        <v>201856</v>
      </c>
      <c r="EB92" s="607">
        <v>13251</v>
      </c>
      <c r="EC92" s="607">
        <v>123695</v>
      </c>
      <c r="ED92" s="607" t="s">
        <v>22</v>
      </c>
      <c r="EE92" s="852" t="s">
        <v>36</v>
      </c>
      <c r="EF92" s="853" t="s">
        <v>25</v>
      </c>
      <c r="EG92" s="649" t="s">
        <v>25</v>
      </c>
      <c r="EH92" s="650" t="s">
        <v>25</v>
      </c>
      <c r="EI92" s="683" t="s">
        <v>126</v>
      </c>
      <c r="EJ92" s="607">
        <v>119625</v>
      </c>
      <c r="EK92" s="607" t="s">
        <v>22</v>
      </c>
      <c r="EL92" s="2128">
        <v>113232</v>
      </c>
      <c r="EM92" s="2128"/>
      <c r="EN92" s="607">
        <v>14525</v>
      </c>
      <c r="EO92" s="607">
        <v>31877</v>
      </c>
      <c r="EP92" s="607">
        <v>66830</v>
      </c>
      <c r="EQ92" s="607">
        <v>17619</v>
      </c>
      <c r="ER92" s="607">
        <v>45616</v>
      </c>
      <c r="ES92" s="607">
        <v>3595</v>
      </c>
      <c r="ET92" s="607">
        <v>12111</v>
      </c>
      <c r="EU92" s="607">
        <v>48929</v>
      </c>
      <c r="EV92" s="852" t="s">
        <v>36</v>
      </c>
      <c r="EW92" s="853" t="s">
        <v>25</v>
      </c>
      <c r="EX92" s="649" t="s">
        <v>25</v>
      </c>
      <c r="EY92" s="650" t="s">
        <v>25</v>
      </c>
      <c r="EZ92" s="683" t="s">
        <v>126</v>
      </c>
      <c r="FA92" s="607">
        <v>821830</v>
      </c>
      <c r="FB92" s="607" t="s">
        <v>22</v>
      </c>
      <c r="FC92" s="2128">
        <v>822005</v>
      </c>
      <c r="FD92" s="2128"/>
      <c r="FE92" s="607">
        <v>822005</v>
      </c>
      <c r="FF92" s="607" t="s">
        <v>21</v>
      </c>
      <c r="FG92" s="607" t="s">
        <v>21</v>
      </c>
      <c r="FH92" s="607" t="s">
        <v>22</v>
      </c>
      <c r="FI92" s="607" t="s">
        <v>21</v>
      </c>
      <c r="FJ92" s="607" t="s">
        <v>21</v>
      </c>
      <c r="FK92" s="607" t="s">
        <v>21</v>
      </c>
      <c r="FL92" s="607">
        <v>3032</v>
      </c>
      <c r="FM92" s="852" t="s">
        <v>36</v>
      </c>
      <c r="FN92" s="853" t="s">
        <v>25</v>
      </c>
      <c r="FO92" s="649" t="s">
        <v>25</v>
      </c>
      <c r="FP92" s="650" t="s">
        <v>25</v>
      </c>
      <c r="FQ92" s="683" t="s">
        <v>126</v>
      </c>
      <c r="FR92" s="607">
        <v>43610</v>
      </c>
      <c r="FS92" s="607" t="s">
        <v>21</v>
      </c>
      <c r="FT92" s="2128">
        <v>48172</v>
      </c>
      <c r="FU92" s="2128"/>
      <c r="FV92" s="607">
        <v>41694</v>
      </c>
      <c r="FW92" s="607" t="s">
        <v>21</v>
      </c>
      <c r="FX92" s="607">
        <v>6478</v>
      </c>
      <c r="FY92" s="607">
        <v>533</v>
      </c>
      <c r="FZ92" s="607">
        <v>5945</v>
      </c>
      <c r="GA92" s="607" t="s">
        <v>21</v>
      </c>
      <c r="GB92" s="607" t="s">
        <v>21</v>
      </c>
      <c r="GC92" s="607">
        <v>25392</v>
      </c>
      <c r="GD92" s="852" t="s">
        <v>36</v>
      </c>
      <c r="GE92" s="853" t="s">
        <v>25</v>
      </c>
      <c r="GF92" s="649"/>
      <c r="GG92" s="650"/>
      <c r="GH92" s="661"/>
      <c r="GU92" s="876"/>
      <c r="GV92" s="853"/>
    </row>
    <row r="93" spans="1:204" ht="15" customHeight="1" x14ac:dyDescent="0.25">
      <c r="A93" s="649" t="s">
        <v>25</v>
      </c>
      <c r="B93" s="650" t="s">
        <v>25</v>
      </c>
      <c r="C93" s="683" t="s">
        <v>127</v>
      </c>
      <c r="D93" s="607">
        <v>220</v>
      </c>
      <c r="E93" s="607" t="s">
        <v>22</v>
      </c>
      <c r="F93" s="607"/>
      <c r="G93" s="607">
        <v>185</v>
      </c>
      <c r="H93" s="607">
        <v>185</v>
      </c>
      <c r="I93" s="607" t="s">
        <v>21</v>
      </c>
      <c r="J93" s="607" t="s">
        <v>21</v>
      </c>
      <c r="K93" s="607" t="s">
        <v>21</v>
      </c>
      <c r="L93" s="607" t="s">
        <v>21</v>
      </c>
      <c r="M93" s="607" t="s">
        <v>21</v>
      </c>
      <c r="N93" s="607">
        <v>2376</v>
      </c>
      <c r="O93" s="607">
        <v>420</v>
      </c>
      <c r="P93" s="852" t="s">
        <v>37</v>
      </c>
      <c r="Q93" s="853" t="s">
        <v>25</v>
      </c>
      <c r="R93" s="649" t="s">
        <v>25</v>
      </c>
      <c r="S93" s="650" t="s">
        <v>25</v>
      </c>
      <c r="T93" s="683" t="s">
        <v>127</v>
      </c>
      <c r="U93" s="607">
        <v>1193072</v>
      </c>
      <c r="V93" s="607" t="s">
        <v>22</v>
      </c>
      <c r="W93" s="2128">
        <v>1188925</v>
      </c>
      <c r="X93" s="2128"/>
      <c r="Y93" s="607" t="s">
        <v>21</v>
      </c>
      <c r="Z93" s="607" t="s">
        <v>21</v>
      </c>
      <c r="AA93" s="607">
        <v>1188925</v>
      </c>
      <c r="AB93" s="607">
        <v>1188925</v>
      </c>
      <c r="AC93" s="607" t="s">
        <v>21</v>
      </c>
      <c r="AD93" s="607" t="s">
        <v>21</v>
      </c>
      <c r="AE93" s="607">
        <v>6784</v>
      </c>
      <c r="AF93" s="607">
        <v>10987</v>
      </c>
      <c r="AG93" s="852" t="s">
        <v>37</v>
      </c>
      <c r="AH93" s="853" t="s">
        <v>25</v>
      </c>
      <c r="AI93" s="649" t="s">
        <v>25</v>
      </c>
      <c r="AJ93" s="650" t="s">
        <v>25</v>
      </c>
      <c r="AK93" s="683" t="s">
        <v>127</v>
      </c>
      <c r="AL93" s="607">
        <v>247915</v>
      </c>
      <c r="AM93" s="607" t="s">
        <v>22</v>
      </c>
      <c r="AN93" s="2128">
        <v>360446</v>
      </c>
      <c r="AO93" s="2128"/>
      <c r="AP93" s="607">
        <v>210985</v>
      </c>
      <c r="AQ93" s="607">
        <v>12915</v>
      </c>
      <c r="AR93" s="607">
        <v>136546</v>
      </c>
      <c r="AS93" s="607">
        <v>37792</v>
      </c>
      <c r="AT93" s="607">
        <v>89502</v>
      </c>
      <c r="AU93" s="607">
        <v>9252</v>
      </c>
      <c r="AV93" s="607">
        <v>1715</v>
      </c>
      <c r="AW93" s="607">
        <v>259524</v>
      </c>
      <c r="AX93" s="852" t="s">
        <v>37</v>
      </c>
      <c r="AY93" s="853" t="s">
        <v>25</v>
      </c>
      <c r="AZ93" s="649" t="s">
        <v>25</v>
      </c>
      <c r="BA93" s="650" t="s">
        <v>25</v>
      </c>
      <c r="BB93" s="683" t="s">
        <v>127</v>
      </c>
      <c r="BC93" s="607">
        <v>46995</v>
      </c>
      <c r="BD93" s="607" t="s">
        <v>22</v>
      </c>
      <c r="BE93" s="2128">
        <v>128839</v>
      </c>
      <c r="BF93" s="2128"/>
      <c r="BG93" s="607">
        <v>67876</v>
      </c>
      <c r="BH93" s="607" t="s">
        <v>21</v>
      </c>
      <c r="BI93" s="607">
        <v>60963</v>
      </c>
      <c r="BJ93" s="607">
        <v>28680</v>
      </c>
      <c r="BK93" s="607">
        <v>31694</v>
      </c>
      <c r="BL93" s="607">
        <v>589</v>
      </c>
      <c r="BM93" s="607">
        <v>300</v>
      </c>
      <c r="BN93" s="607">
        <v>16169</v>
      </c>
      <c r="BO93" s="852" t="s">
        <v>37</v>
      </c>
      <c r="BP93" s="853" t="s">
        <v>25</v>
      </c>
      <c r="BQ93" s="649" t="s">
        <v>25</v>
      </c>
      <c r="BR93" s="650" t="s">
        <v>25</v>
      </c>
      <c r="BS93" s="683" t="s">
        <v>127</v>
      </c>
      <c r="BT93" s="607">
        <v>187636</v>
      </c>
      <c r="BU93" s="607" t="s">
        <v>22</v>
      </c>
      <c r="BV93" s="2128">
        <v>342186</v>
      </c>
      <c r="BW93" s="2128"/>
      <c r="BX93" s="607">
        <v>182967</v>
      </c>
      <c r="BY93" s="607" t="s">
        <v>21</v>
      </c>
      <c r="BZ93" s="607">
        <v>159219</v>
      </c>
      <c r="CA93" s="607">
        <v>55888</v>
      </c>
      <c r="CB93" s="607">
        <v>102740</v>
      </c>
      <c r="CC93" s="607">
        <v>591</v>
      </c>
      <c r="CD93" s="607">
        <v>10096</v>
      </c>
      <c r="CE93" s="607">
        <v>593636</v>
      </c>
      <c r="CF93" s="852" t="s">
        <v>37</v>
      </c>
      <c r="CG93" s="853" t="s">
        <v>25</v>
      </c>
      <c r="CH93" s="649" t="s">
        <v>25</v>
      </c>
      <c r="CI93" s="650" t="s">
        <v>25</v>
      </c>
      <c r="CJ93" s="683" t="s">
        <v>127</v>
      </c>
      <c r="CK93" s="607">
        <v>6204277</v>
      </c>
      <c r="CL93" s="607">
        <v>3163308</v>
      </c>
      <c r="CM93" s="2128">
        <v>7987826</v>
      </c>
      <c r="CN93" s="2128"/>
      <c r="CO93" s="607">
        <v>1731131</v>
      </c>
      <c r="CP93" s="607">
        <v>214030</v>
      </c>
      <c r="CQ93" s="607">
        <v>6042665</v>
      </c>
      <c r="CR93" s="607">
        <v>2538704</v>
      </c>
      <c r="CS93" s="607">
        <v>3390760</v>
      </c>
      <c r="CT93" s="607">
        <v>113200</v>
      </c>
      <c r="CU93" s="607">
        <v>1424615</v>
      </c>
      <c r="CV93" s="607">
        <v>8018785</v>
      </c>
      <c r="CW93" s="852" t="s">
        <v>37</v>
      </c>
      <c r="CX93" s="853" t="s">
        <v>25</v>
      </c>
      <c r="CY93" s="649" t="s">
        <v>25</v>
      </c>
      <c r="CZ93" s="650" t="s">
        <v>25</v>
      </c>
      <c r="DA93" s="683" t="s">
        <v>127</v>
      </c>
      <c r="DB93" s="607">
        <v>34530</v>
      </c>
      <c r="DC93" s="607">
        <v>68102</v>
      </c>
      <c r="DD93" s="2128">
        <v>45660</v>
      </c>
      <c r="DE93" s="2128"/>
      <c r="DF93" s="607" t="s">
        <v>21</v>
      </c>
      <c r="DG93" s="607" t="s">
        <v>21</v>
      </c>
      <c r="DH93" s="607">
        <v>45660</v>
      </c>
      <c r="DI93" s="607">
        <v>45660</v>
      </c>
      <c r="DJ93" s="607" t="s">
        <v>21</v>
      </c>
      <c r="DK93" s="607" t="s">
        <v>21</v>
      </c>
      <c r="DL93" s="607">
        <v>49459</v>
      </c>
      <c r="DM93" s="607">
        <v>56026</v>
      </c>
      <c r="DN93" s="852" t="s">
        <v>37</v>
      </c>
      <c r="DO93" s="853" t="s">
        <v>25</v>
      </c>
      <c r="DP93" s="649" t="s">
        <v>25</v>
      </c>
      <c r="DQ93" s="650" t="s">
        <v>25</v>
      </c>
      <c r="DR93" s="683" t="s">
        <v>127</v>
      </c>
      <c r="DS93" s="607">
        <v>17194</v>
      </c>
      <c r="DT93" s="607">
        <v>464438</v>
      </c>
      <c r="DU93" s="2128">
        <v>330082</v>
      </c>
      <c r="DV93" s="2128"/>
      <c r="DW93" s="607">
        <v>108528</v>
      </c>
      <c r="DX93" s="607" t="s">
        <v>21</v>
      </c>
      <c r="DY93" s="607">
        <v>221554</v>
      </c>
      <c r="DZ93" s="607" t="s">
        <v>21</v>
      </c>
      <c r="EA93" s="607">
        <v>200685</v>
      </c>
      <c r="EB93" s="607">
        <v>20869</v>
      </c>
      <c r="EC93" s="607">
        <v>121627</v>
      </c>
      <c r="ED93" s="607" t="s">
        <v>22</v>
      </c>
      <c r="EE93" s="852" t="s">
        <v>37</v>
      </c>
      <c r="EF93" s="853" t="s">
        <v>25</v>
      </c>
      <c r="EG93" s="649" t="s">
        <v>25</v>
      </c>
      <c r="EH93" s="650" t="s">
        <v>25</v>
      </c>
      <c r="EI93" s="683" t="s">
        <v>127</v>
      </c>
      <c r="EJ93" s="607">
        <v>129803</v>
      </c>
      <c r="EK93" s="607" t="s">
        <v>22</v>
      </c>
      <c r="EL93" s="2128">
        <v>120273</v>
      </c>
      <c r="EM93" s="2128"/>
      <c r="EN93" s="607">
        <v>17356</v>
      </c>
      <c r="EO93" s="607">
        <v>32584</v>
      </c>
      <c r="EP93" s="607">
        <v>70333</v>
      </c>
      <c r="EQ93" s="607">
        <v>16535</v>
      </c>
      <c r="ER93" s="607">
        <v>49920</v>
      </c>
      <c r="ES93" s="607">
        <v>3878</v>
      </c>
      <c r="ET93" s="607">
        <v>13420</v>
      </c>
      <c r="EU93" s="607">
        <v>44985</v>
      </c>
      <c r="EV93" s="852" t="s">
        <v>37</v>
      </c>
      <c r="EW93" s="853" t="s">
        <v>25</v>
      </c>
      <c r="EX93" s="649" t="s">
        <v>25</v>
      </c>
      <c r="EY93" s="650" t="s">
        <v>25</v>
      </c>
      <c r="EZ93" s="683" t="s">
        <v>127</v>
      </c>
      <c r="FA93" s="607">
        <v>879524</v>
      </c>
      <c r="FB93" s="607" t="s">
        <v>22</v>
      </c>
      <c r="FC93" s="2128">
        <v>879283</v>
      </c>
      <c r="FD93" s="2128"/>
      <c r="FE93" s="607">
        <v>879283</v>
      </c>
      <c r="FF93" s="607" t="s">
        <v>21</v>
      </c>
      <c r="FG93" s="607" t="s">
        <v>21</v>
      </c>
      <c r="FH93" s="607" t="s">
        <v>22</v>
      </c>
      <c r="FI93" s="607" t="s">
        <v>21</v>
      </c>
      <c r="FJ93" s="607" t="s">
        <v>21</v>
      </c>
      <c r="FK93" s="607" t="s">
        <v>21</v>
      </c>
      <c r="FL93" s="607">
        <v>3273</v>
      </c>
      <c r="FM93" s="852" t="s">
        <v>37</v>
      </c>
      <c r="FN93" s="853" t="s">
        <v>25</v>
      </c>
      <c r="FO93" s="649" t="s">
        <v>25</v>
      </c>
      <c r="FP93" s="650" t="s">
        <v>25</v>
      </c>
      <c r="FQ93" s="683" t="s">
        <v>127</v>
      </c>
      <c r="FR93" s="607">
        <v>45523</v>
      </c>
      <c r="FS93" s="607" t="s">
        <v>21</v>
      </c>
      <c r="FT93" s="2128">
        <v>43716</v>
      </c>
      <c r="FU93" s="2128"/>
      <c r="FV93" s="607">
        <v>38186</v>
      </c>
      <c r="FW93" s="607" t="s">
        <v>21</v>
      </c>
      <c r="FX93" s="607">
        <v>5530</v>
      </c>
      <c r="FY93" s="607">
        <v>168</v>
      </c>
      <c r="FZ93" s="607">
        <v>5362</v>
      </c>
      <c r="GA93" s="607" t="s">
        <v>21</v>
      </c>
      <c r="GB93" s="607" t="s">
        <v>21</v>
      </c>
      <c r="GC93" s="607">
        <v>27200</v>
      </c>
      <c r="GD93" s="852" t="s">
        <v>37</v>
      </c>
      <c r="GE93" s="853" t="s">
        <v>25</v>
      </c>
      <c r="GF93" s="649"/>
      <c r="GG93" s="650"/>
      <c r="GH93" s="661"/>
      <c r="GU93" s="876"/>
      <c r="GV93" s="853"/>
    </row>
    <row r="94" spans="1:204" ht="15" customHeight="1" x14ac:dyDescent="0.25">
      <c r="A94" s="649" t="s">
        <v>25</v>
      </c>
      <c r="B94" s="650" t="s">
        <v>25</v>
      </c>
      <c r="C94" s="683" t="s">
        <v>128</v>
      </c>
      <c r="D94" s="607">
        <v>264</v>
      </c>
      <c r="E94" s="607" t="s">
        <v>22</v>
      </c>
      <c r="F94" s="607"/>
      <c r="G94" s="607">
        <v>271</v>
      </c>
      <c r="H94" s="607">
        <v>271</v>
      </c>
      <c r="I94" s="607" t="s">
        <v>21</v>
      </c>
      <c r="J94" s="607" t="s">
        <v>21</v>
      </c>
      <c r="K94" s="607" t="s">
        <v>21</v>
      </c>
      <c r="L94" s="607" t="s">
        <v>21</v>
      </c>
      <c r="M94" s="607" t="s">
        <v>21</v>
      </c>
      <c r="N94" s="607">
        <v>2479</v>
      </c>
      <c r="O94" s="607">
        <v>413</v>
      </c>
      <c r="P94" s="852" t="s">
        <v>38</v>
      </c>
      <c r="Q94" s="853" t="s">
        <v>25</v>
      </c>
      <c r="R94" s="649" t="s">
        <v>25</v>
      </c>
      <c r="S94" s="650" t="s">
        <v>25</v>
      </c>
      <c r="T94" s="683" t="s">
        <v>128</v>
      </c>
      <c r="U94" s="607">
        <v>1230288</v>
      </c>
      <c r="V94" s="607" t="s">
        <v>22</v>
      </c>
      <c r="W94" s="2128">
        <v>1217275</v>
      </c>
      <c r="X94" s="2128"/>
      <c r="Y94" s="607" t="s">
        <v>21</v>
      </c>
      <c r="Z94" s="607" t="s">
        <v>21</v>
      </c>
      <c r="AA94" s="607">
        <v>1217275</v>
      </c>
      <c r="AB94" s="607">
        <v>1217275</v>
      </c>
      <c r="AC94" s="607" t="s">
        <v>21</v>
      </c>
      <c r="AD94" s="607" t="s">
        <v>21</v>
      </c>
      <c r="AE94" s="607">
        <v>7599</v>
      </c>
      <c r="AF94" s="607">
        <v>16401</v>
      </c>
      <c r="AG94" s="852" t="s">
        <v>38</v>
      </c>
      <c r="AH94" s="853" t="s">
        <v>25</v>
      </c>
      <c r="AI94" s="649" t="s">
        <v>25</v>
      </c>
      <c r="AJ94" s="650" t="s">
        <v>25</v>
      </c>
      <c r="AK94" s="683" t="s">
        <v>128</v>
      </c>
      <c r="AL94" s="607">
        <v>254076</v>
      </c>
      <c r="AM94" s="607" t="s">
        <v>22</v>
      </c>
      <c r="AN94" s="2128">
        <v>387881</v>
      </c>
      <c r="AO94" s="2128"/>
      <c r="AP94" s="607">
        <v>241404</v>
      </c>
      <c r="AQ94" s="607">
        <v>6542</v>
      </c>
      <c r="AR94" s="607">
        <v>139935</v>
      </c>
      <c r="AS94" s="607">
        <v>38001</v>
      </c>
      <c r="AT94" s="607">
        <v>92614</v>
      </c>
      <c r="AU94" s="607">
        <v>9320</v>
      </c>
      <c r="AV94" s="607">
        <v>1868</v>
      </c>
      <c r="AW94" s="607">
        <v>262677</v>
      </c>
      <c r="AX94" s="852" t="s">
        <v>38</v>
      </c>
      <c r="AY94" s="853" t="s">
        <v>25</v>
      </c>
      <c r="AZ94" s="649" t="s">
        <v>25</v>
      </c>
      <c r="BA94" s="650" t="s">
        <v>25</v>
      </c>
      <c r="BB94" s="683" t="s">
        <v>128</v>
      </c>
      <c r="BC94" s="607">
        <v>53370</v>
      </c>
      <c r="BD94" s="607" t="s">
        <v>22</v>
      </c>
      <c r="BE94" s="2128">
        <v>138987</v>
      </c>
      <c r="BF94" s="2128"/>
      <c r="BG94" s="607">
        <v>71586</v>
      </c>
      <c r="BH94" s="607" t="s">
        <v>21</v>
      </c>
      <c r="BI94" s="607">
        <v>67401</v>
      </c>
      <c r="BJ94" s="607">
        <v>31540</v>
      </c>
      <c r="BK94" s="607">
        <v>35303</v>
      </c>
      <c r="BL94" s="607">
        <v>558</v>
      </c>
      <c r="BM94" s="607">
        <v>361</v>
      </c>
      <c r="BN94" s="607">
        <v>16517</v>
      </c>
      <c r="BO94" s="852" t="s">
        <v>38</v>
      </c>
      <c r="BP94" s="853" t="s">
        <v>25</v>
      </c>
      <c r="BQ94" s="649" t="s">
        <v>25</v>
      </c>
      <c r="BR94" s="650" t="s">
        <v>25</v>
      </c>
      <c r="BS94" s="683" t="s">
        <v>128</v>
      </c>
      <c r="BT94" s="607">
        <v>404078</v>
      </c>
      <c r="BU94" s="607" t="s">
        <v>22</v>
      </c>
      <c r="BV94" s="2128">
        <v>283978</v>
      </c>
      <c r="BW94" s="2128"/>
      <c r="BX94" s="607">
        <v>144382</v>
      </c>
      <c r="BY94" s="607" t="s">
        <v>21</v>
      </c>
      <c r="BZ94" s="607">
        <v>139596</v>
      </c>
      <c r="CA94" s="607">
        <v>40063</v>
      </c>
      <c r="CB94" s="607">
        <v>98298</v>
      </c>
      <c r="CC94" s="607">
        <v>1235</v>
      </c>
      <c r="CD94" s="607">
        <v>20544</v>
      </c>
      <c r="CE94" s="607">
        <v>720569</v>
      </c>
      <c r="CF94" s="852" t="s">
        <v>38</v>
      </c>
      <c r="CG94" s="853" t="s">
        <v>25</v>
      </c>
      <c r="CH94" s="649" t="s">
        <v>25</v>
      </c>
      <c r="CI94" s="650" t="s">
        <v>25</v>
      </c>
      <c r="CJ94" s="683" t="s">
        <v>128</v>
      </c>
      <c r="CK94" s="607">
        <v>6727483</v>
      </c>
      <c r="CL94" s="607">
        <v>3377241</v>
      </c>
      <c r="CM94" s="2128">
        <v>8427135</v>
      </c>
      <c r="CN94" s="2128"/>
      <c r="CO94" s="607">
        <v>1677772</v>
      </c>
      <c r="CP94" s="607">
        <v>198950</v>
      </c>
      <c r="CQ94" s="607">
        <v>6550412</v>
      </c>
      <c r="CR94" s="607">
        <v>2709690</v>
      </c>
      <c r="CS94" s="607">
        <v>3725452</v>
      </c>
      <c r="CT94" s="607">
        <v>115270</v>
      </c>
      <c r="CU94" s="607">
        <v>1627715</v>
      </c>
      <c r="CV94" s="607">
        <v>8044253</v>
      </c>
      <c r="CW94" s="852" t="s">
        <v>38</v>
      </c>
      <c r="CX94" s="853" t="s">
        <v>25</v>
      </c>
      <c r="CY94" s="649" t="s">
        <v>25</v>
      </c>
      <c r="CZ94" s="650" t="s">
        <v>25</v>
      </c>
      <c r="DA94" s="683" t="s">
        <v>128</v>
      </c>
      <c r="DB94" s="607">
        <v>34665</v>
      </c>
      <c r="DC94" s="607">
        <v>68973</v>
      </c>
      <c r="DD94" s="2128">
        <v>49976</v>
      </c>
      <c r="DE94" s="2128"/>
      <c r="DF94" s="607" t="s">
        <v>21</v>
      </c>
      <c r="DG94" s="607" t="s">
        <v>21</v>
      </c>
      <c r="DH94" s="607">
        <v>49976</v>
      </c>
      <c r="DI94" s="607">
        <v>49976</v>
      </c>
      <c r="DJ94" s="607" t="s">
        <v>21</v>
      </c>
      <c r="DK94" s="607" t="s">
        <v>21</v>
      </c>
      <c r="DL94" s="607">
        <v>51607</v>
      </c>
      <c r="DM94" s="607">
        <v>55573</v>
      </c>
      <c r="DN94" s="852" t="s">
        <v>38</v>
      </c>
      <c r="DO94" s="853" t="s">
        <v>25</v>
      </c>
      <c r="DP94" s="649" t="s">
        <v>25</v>
      </c>
      <c r="DQ94" s="650" t="s">
        <v>25</v>
      </c>
      <c r="DR94" s="683" t="s">
        <v>128</v>
      </c>
      <c r="DS94" s="607">
        <v>16081</v>
      </c>
      <c r="DT94" s="607">
        <v>498403</v>
      </c>
      <c r="DU94" s="2128">
        <v>338108</v>
      </c>
      <c r="DV94" s="2128"/>
      <c r="DW94" s="607">
        <v>95660</v>
      </c>
      <c r="DX94" s="607" t="s">
        <v>21</v>
      </c>
      <c r="DY94" s="607">
        <v>242448</v>
      </c>
      <c r="DZ94" s="607" t="s">
        <v>21</v>
      </c>
      <c r="EA94" s="607">
        <v>224408</v>
      </c>
      <c r="EB94" s="607">
        <v>18040</v>
      </c>
      <c r="EC94" s="607">
        <v>144163</v>
      </c>
      <c r="ED94" s="607" t="s">
        <v>22</v>
      </c>
      <c r="EE94" s="852" t="s">
        <v>38</v>
      </c>
      <c r="EF94" s="853" t="s">
        <v>25</v>
      </c>
      <c r="EG94" s="649" t="s">
        <v>25</v>
      </c>
      <c r="EH94" s="650" t="s">
        <v>25</v>
      </c>
      <c r="EI94" s="683" t="s">
        <v>128</v>
      </c>
      <c r="EJ94" s="607">
        <v>156768</v>
      </c>
      <c r="EK94" s="607" t="s">
        <v>22</v>
      </c>
      <c r="EL94" s="2128">
        <v>121964</v>
      </c>
      <c r="EM94" s="2128"/>
      <c r="EN94" s="607">
        <v>18144</v>
      </c>
      <c r="EO94" s="607">
        <v>27890</v>
      </c>
      <c r="EP94" s="607">
        <v>75930</v>
      </c>
      <c r="EQ94" s="607">
        <v>16425</v>
      </c>
      <c r="ER94" s="607">
        <v>55812</v>
      </c>
      <c r="ES94" s="607">
        <v>3693</v>
      </c>
      <c r="ET94" s="607">
        <v>8677</v>
      </c>
      <c r="EU94" s="607">
        <v>71061</v>
      </c>
      <c r="EV94" s="852" t="s">
        <v>38</v>
      </c>
      <c r="EW94" s="853" t="s">
        <v>25</v>
      </c>
      <c r="EX94" s="649" t="s">
        <v>25</v>
      </c>
      <c r="EY94" s="650" t="s">
        <v>25</v>
      </c>
      <c r="EZ94" s="683" t="s">
        <v>128</v>
      </c>
      <c r="FA94" s="607">
        <v>921005</v>
      </c>
      <c r="FB94" s="607" t="s">
        <v>22</v>
      </c>
      <c r="FC94" s="2128">
        <v>920999</v>
      </c>
      <c r="FD94" s="2128"/>
      <c r="FE94" s="607">
        <v>920999</v>
      </c>
      <c r="FF94" s="607" t="s">
        <v>21</v>
      </c>
      <c r="FG94" s="607" t="s">
        <v>21</v>
      </c>
      <c r="FH94" s="607" t="s">
        <v>22</v>
      </c>
      <c r="FI94" s="607" t="s">
        <v>21</v>
      </c>
      <c r="FJ94" s="607" t="s">
        <v>21</v>
      </c>
      <c r="FK94" s="607" t="s">
        <v>21</v>
      </c>
      <c r="FL94" s="607">
        <v>3279</v>
      </c>
      <c r="FM94" s="852" t="s">
        <v>38</v>
      </c>
      <c r="FN94" s="853" t="s">
        <v>25</v>
      </c>
      <c r="FO94" s="649" t="s">
        <v>25</v>
      </c>
      <c r="FP94" s="650" t="s">
        <v>25</v>
      </c>
      <c r="FQ94" s="683" t="s">
        <v>128</v>
      </c>
      <c r="FR94" s="607">
        <v>27242</v>
      </c>
      <c r="FS94" s="607" t="s">
        <v>21</v>
      </c>
      <c r="FT94" s="2128">
        <v>25603</v>
      </c>
      <c r="FU94" s="2128"/>
      <c r="FV94" s="607">
        <v>18928</v>
      </c>
      <c r="FW94" s="607" t="s">
        <v>21</v>
      </c>
      <c r="FX94" s="607">
        <v>6675</v>
      </c>
      <c r="FY94" s="607">
        <v>713</v>
      </c>
      <c r="FZ94" s="607">
        <v>5962</v>
      </c>
      <c r="GA94" s="607" t="s">
        <v>21</v>
      </c>
      <c r="GB94" s="607" t="s">
        <v>21</v>
      </c>
      <c r="GC94" s="607">
        <v>28841</v>
      </c>
      <c r="GD94" s="852" t="s">
        <v>38</v>
      </c>
      <c r="GE94" s="853" t="s">
        <v>25</v>
      </c>
      <c r="GF94" s="649"/>
      <c r="GG94" s="650"/>
      <c r="GH94" s="661"/>
      <c r="GU94" s="876"/>
      <c r="GV94" s="853"/>
    </row>
    <row r="95" spans="1:204" ht="15" customHeight="1" x14ac:dyDescent="0.25">
      <c r="A95" s="649" t="s">
        <v>25</v>
      </c>
      <c r="B95" s="650" t="s">
        <v>25</v>
      </c>
      <c r="C95" s="683" t="s">
        <v>129</v>
      </c>
      <c r="D95" s="607">
        <v>330</v>
      </c>
      <c r="E95" s="607" t="s">
        <v>22</v>
      </c>
      <c r="F95" s="607"/>
      <c r="G95" s="607">
        <v>325</v>
      </c>
      <c r="H95" s="607">
        <v>325</v>
      </c>
      <c r="I95" s="607" t="s">
        <v>21</v>
      </c>
      <c r="J95" s="607" t="s">
        <v>21</v>
      </c>
      <c r="K95" s="607" t="s">
        <v>21</v>
      </c>
      <c r="L95" s="607" t="s">
        <v>21</v>
      </c>
      <c r="M95" s="607" t="s">
        <v>21</v>
      </c>
      <c r="N95" s="607">
        <v>2101</v>
      </c>
      <c r="O95" s="607">
        <v>421</v>
      </c>
      <c r="P95" s="852" t="s">
        <v>39</v>
      </c>
      <c r="Q95" s="853" t="s">
        <v>25</v>
      </c>
      <c r="R95" s="649" t="s">
        <v>25</v>
      </c>
      <c r="S95" s="650" t="s">
        <v>25</v>
      </c>
      <c r="T95" s="683" t="s">
        <v>129</v>
      </c>
      <c r="U95" s="607">
        <v>1180984</v>
      </c>
      <c r="V95" s="607" t="s">
        <v>22</v>
      </c>
      <c r="W95" s="2128">
        <v>1182085</v>
      </c>
      <c r="X95" s="2128"/>
      <c r="Y95" s="607" t="s">
        <v>21</v>
      </c>
      <c r="Z95" s="607" t="s">
        <v>21</v>
      </c>
      <c r="AA95" s="607">
        <v>1182085</v>
      </c>
      <c r="AB95" s="607">
        <v>1182085</v>
      </c>
      <c r="AC95" s="607" t="s">
        <v>21</v>
      </c>
      <c r="AD95" s="607" t="s">
        <v>21</v>
      </c>
      <c r="AE95" s="607">
        <v>8290</v>
      </c>
      <c r="AF95" s="607">
        <v>7010</v>
      </c>
      <c r="AG95" s="852" t="s">
        <v>39</v>
      </c>
      <c r="AH95" s="853" t="s">
        <v>25</v>
      </c>
      <c r="AI95" s="649" t="s">
        <v>25</v>
      </c>
      <c r="AJ95" s="650" t="s">
        <v>25</v>
      </c>
      <c r="AK95" s="683" t="s">
        <v>129</v>
      </c>
      <c r="AL95" s="607">
        <v>216433</v>
      </c>
      <c r="AM95" s="607" t="s">
        <v>22</v>
      </c>
      <c r="AN95" s="2128">
        <v>362134</v>
      </c>
      <c r="AO95" s="2128"/>
      <c r="AP95" s="607">
        <v>216128</v>
      </c>
      <c r="AQ95" s="607">
        <v>10075</v>
      </c>
      <c r="AR95" s="607">
        <v>135931</v>
      </c>
      <c r="AS95" s="607">
        <v>34556</v>
      </c>
      <c r="AT95" s="607">
        <v>92221</v>
      </c>
      <c r="AU95" s="607">
        <v>9154</v>
      </c>
      <c r="AV95" s="607">
        <v>2191</v>
      </c>
      <c r="AW95" s="607">
        <v>257817</v>
      </c>
      <c r="AX95" s="852" t="s">
        <v>39</v>
      </c>
      <c r="AY95" s="853" t="s">
        <v>25</v>
      </c>
      <c r="AZ95" s="649" t="s">
        <v>25</v>
      </c>
      <c r="BA95" s="650" t="s">
        <v>25</v>
      </c>
      <c r="BB95" s="683" t="s">
        <v>129</v>
      </c>
      <c r="BC95" s="607">
        <v>43464</v>
      </c>
      <c r="BD95" s="607" t="s">
        <v>22</v>
      </c>
      <c r="BE95" s="2128">
        <v>133250</v>
      </c>
      <c r="BF95" s="2128"/>
      <c r="BG95" s="607">
        <v>73089</v>
      </c>
      <c r="BH95" s="607" t="s">
        <v>21</v>
      </c>
      <c r="BI95" s="607">
        <v>60161</v>
      </c>
      <c r="BJ95" s="607">
        <v>29682</v>
      </c>
      <c r="BK95" s="607">
        <v>29959</v>
      </c>
      <c r="BL95" s="607">
        <v>520</v>
      </c>
      <c r="BM95" s="607">
        <v>354</v>
      </c>
      <c r="BN95" s="607">
        <v>13390</v>
      </c>
      <c r="BO95" s="852" t="s">
        <v>39</v>
      </c>
      <c r="BP95" s="853" t="s">
        <v>25</v>
      </c>
      <c r="BQ95" s="649" t="s">
        <v>25</v>
      </c>
      <c r="BR95" s="650" t="s">
        <v>25</v>
      </c>
      <c r="BS95" s="683" t="s">
        <v>129</v>
      </c>
      <c r="BT95" s="607">
        <v>374601</v>
      </c>
      <c r="BU95" s="607" t="s">
        <v>22</v>
      </c>
      <c r="BV95" s="2128">
        <v>305149</v>
      </c>
      <c r="BW95" s="2128"/>
      <c r="BX95" s="607">
        <v>142354</v>
      </c>
      <c r="BY95" s="607" t="s">
        <v>21</v>
      </c>
      <c r="BZ95" s="607">
        <v>162795</v>
      </c>
      <c r="CA95" s="607">
        <v>63418</v>
      </c>
      <c r="CB95" s="607">
        <v>98480</v>
      </c>
      <c r="CC95" s="607">
        <v>897</v>
      </c>
      <c r="CD95" s="607">
        <v>12865</v>
      </c>
      <c r="CE95" s="607">
        <v>794454</v>
      </c>
      <c r="CF95" s="852" t="s">
        <v>39</v>
      </c>
      <c r="CG95" s="853" t="s">
        <v>25</v>
      </c>
      <c r="CH95" s="649" t="s">
        <v>25</v>
      </c>
      <c r="CI95" s="650" t="s">
        <v>25</v>
      </c>
      <c r="CJ95" s="683" t="s">
        <v>129</v>
      </c>
      <c r="CK95" s="607">
        <v>7094865</v>
      </c>
      <c r="CL95" s="607">
        <v>3404479</v>
      </c>
      <c r="CM95" s="2128">
        <v>8536118</v>
      </c>
      <c r="CN95" s="2128"/>
      <c r="CO95" s="607">
        <v>1740026</v>
      </c>
      <c r="CP95" s="607">
        <v>196136</v>
      </c>
      <c r="CQ95" s="607">
        <v>6599956</v>
      </c>
      <c r="CR95" s="607">
        <v>2714829</v>
      </c>
      <c r="CS95" s="607">
        <v>3762745</v>
      </c>
      <c r="CT95" s="607">
        <v>122382</v>
      </c>
      <c r="CU95" s="607">
        <v>1616436</v>
      </c>
      <c r="CV95" s="607">
        <v>8389825</v>
      </c>
      <c r="CW95" s="852" t="s">
        <v>39</v>
      </c>
      <c r="CX95" s="853" t="s">
        <v>25</v>
      </c>
      <c r="CY95" s="649" t="s">
        <v>25</v>
      </c>
      <c r="CZ95" s="650" t="s">
        <v>25</v>
      </c>
      <c r="DA95" s="683" t="s">
        <v>129</v>
      </c>
      <c r="DB95" s="607">
        <v>23866</v>
      </c>
      <c r="DC95" s="607">
        <v>66102</v>
      </c>
      <c r="DD95" s="2128">
        <v>43260</v>
      </c>
      <c r="DE95" s="2128"/>
      <c r="DF95" s="607" t="s">
        <v>21</v>
      </c>
      <c r="DG95" s="607" t="s">
        <v>21</v>
      </c>
      <c r="DH95" s="607">
        <v>43260</v>
      </c>
      <c r="DI95" s="607">
        <v>43260</v>
      </c>
      <c r="DJ95" s="607" t="s">
        <v>21</v>
      </c>
      <c r="DK95" s="607" t="s">
        <v>21</v>
      </c>
      <c r="DL95" s="607">
        <v>52463</v>
      </c>
      <c r="DM95" s="607">
        <v>47212</v>
      </c>
      <c r="DN95" s="852" t="s">
        <v>39</v>
      </c>
      <c r="DO95" s="853" t="s">
        <v>25</v>
      </c>
      <c r="DP95" s="649" t="s">
        <v>25</v>
      </c>
      <c r="DQ95" s="650" t="s">
        <v>25</v>
      </c>
      <c r="DR95" s="683" t="s">
        <v>129</v>
      </c>
      <c r="DS95" s="607">
        <v>15766</v>
      </c>
      <c r="DT95" s="607">
        <v>523470</v>
      </c>
      <c r="DU95" s="2128">
        <v>367981</v>
      </c>
      <c r="DV95" s="2128"/>
      <c r="DW95" s="607">
        <v>112556</v>
      </c>
      <c r="DX95" s="607" t="s">
        <v>21</v>
      </c>
      <c r="DY95" s="607">
        <v>255425</v>
      </c>
      <c r="DZ95" s="607" t="s">
        <v>21</v>
      </c>
      <c r="EA95" s="607">
        <v>232920</v>
      </c>
      <c r="EB95" s="607">
        <v>22505</v>
      </c>
      <c r="EC95" s="607">
        <v>136233</v>
      </c>
      <c r="ED95" s="607" t="s">
        <v>22</v>
      </c>
      <c r="EE95" s="852" t="s">
        <v>39</v>
      </c>
      <c r="EF95" s="853" t="s">
        <v>25</v>
      </c>
      <c r="EG95" s="649" t="s">
        <v>25</v>
      </c>
      <c r="EH95" s="650" t="s">
        <v>25</v>
      </c>
      <c r="EI95" s="683" t="s">
        <v>129</v>
      </c>
      <c r="EJ95" s="607">
        <v>126558</v>
      </c>
      <c r="EK95" s="607" t="s">
        <v>22</v>
      </c>
      <c r="EL95" s="2128">
        <v>120621</v>
      </c>
      <c r="EM95" s="2128"/>
      <c r="EN95" s="607">
        <v>17935</v>
      </c>
      <c r="EO95" s="607">
        <v>26402</v>
      </c>
      <c r="EP95" s="607">
        <v>76284</v>
      </c>
      <c r="EQ95" s="607">
        <v>17612</v>
      </c>
      <c r="ER95" s="607">
        <v>55465</v>
      </c>
      <c r="ES95" s="607">
        <v>3207</v>
      </c>
      <c r="ET95" s="607">
        <v>12316</v>
      </c>
      <c r="EU95" s="607">
        <v>64528</v>
      </c>
      <c r="EV95" s="852" t="s">
        <v>39</v>
      </c>
      <c r="EW95" s="853" t="s">
        <v>25</v>
      </c>
      <c r="EX95" s="649" t="s">
        <v>25</v>
      </c>
      <c r="EY95" s="650" t="s">
        <v>25</v>
      </c>
      <c r="EZ95" s="683" t="s">
        <v>129</v>
      </c>
      <c r="FA95" s="607">
        <v>812536</v>
      </c>
      <c r="FB95" s="607" t="s">
        <v>22</v>
      </c>
      <c r="FC95" s="2128">
        <v>812578</v>
      </c>
      <c r="FD95" s="2128"/>
      <c r="FE95" s="607">
        <v>812578</v>
      </c>
      <c r="FF95" s="607" t="s">
        <v>21</v>
      </c>
      <c r="FG95" s="607" t="s">
        <v>21</v>
      </c>
      <c r="FH95" s="607" t="s">
        <v>22</v>
      </c>
      <c r="FI95" s="607" t="s">
        <v>21</v>
      </c>
      <c r="FJ95" s="607" t="s">
        <v>21</v>
      </c>
      <c r="FK95" s="607" t="s">
        <v>21</v>
      </c>
      <c r="FL95" s="607">
        <v>3237</v>
      </c>
      <c r="FM95" s="852" t="s">
        <v>39</v>
      </c>
      <c r="FN95" s="853" t="s">
        <v>25</v>
      </c>
      <c r="FO95" s="649" t="s">
        <v>25</v>
      </c>
      <c r="FP95" s="650" t="s">
        <v>25</v>
      </c>
      <c r="FQ95" s="683" t="s">
        <v>129</v>
      </c>
      <c r="FR95" s="607">
        <v>33749</v>
      </c>
      <c r="FS95" s="607" t="s">
        <v>21</v>
      </c>
      <c r="FT95" s="2128">
        <v>35776</v>
      </c>
      <c r="FU95" s="2128"/>
      <c r="FV95" s="607">
        <v>28569</v>
      </c>
      <c r="FW95" s="607" t="s">
        <v>21</v>
      </c>
      <c r="FX95" s="607">
        <v>7207</v>
      </c>
      <c r="FY95" s="607">
        <v>783</v>
      </c>
      <c r="FZ95" s="607">
        <v>6424</v>
      </c>
      <c r="GA95" s="607" t="s">
        <v>21</v>
      </c>
      <c r="GB95" s="607" t="s">
        <v>21</v>
      </c>
      <c r="GC95" s="607">
        <v>26813</v>
      </c>
      <c r="GD95" s="852" t="s">
        <v>39</v>
      </c>
      <c r="GE95" s="853" t="s">
        <v>25</v>
      </c>
      <c r="GF95" s="649"/>
      <c r="GG95" s="650"/>
      <c r="GH95" s="661"/>
      <c r="GU95" s="876"/>
      <c r="GV95" s="853"/>
    </row>
    <row r="96" spans="1:204" ht="15" customHeight="1" x14ac:dyDescent="0.25">
      <c r="A96" s="664" t="s">
        <v>25</v>
      </c>
      <c r="B96" s="665" t="s">
        <v>25</v>
      </c>
      <c r="C96" s="855" t="s">
        <v>130</v>
      </c>
      <c r="D96" s="606">
        <v>374</v>
      </c>
      <c r="E96" s="606" t="s">
        <v>22</v>
      </c>
      <c r="F96" s="606"/>
      <c r="G96" s="606">
        <v>366</v>
      </c>
      <c r="H96" s="606">
        <v>366</v>
      </c>
      <c r="I96" s="606" t="s">
        <v>21</v>
      </c>
      <c r="J96" s="606" t="s">
        <v>21</v>
      </c>
      <c r="K96" s="606" t="s">
        <v>21</v>
      </c>
      <c r="L96" s="606" t="s">
        <v>21</v>
      </c>
      <c r="M96" s="606" t="s">
        <v>21</v>
      </c>
      <c r="N96" s="606">
        <v>2462</v>
      </c>
      <c r="O96" s="606">
        <v>426</v>
      </c>
      <c r="P96" s="856" t="s">
        <v>40</v>
      </c>
      <c r="Q96" s="857" t="s">
        <v>25</v>
      </c>
      <c r="R96" s="664" t="s">
        <v>25</v>
      </c>
      <c r="S96" s="665" t="s">
        <v>25</v>
      </c>
      <c r="T96" s="855" t="s">
        <v>130</v>
      </c>
      <c r="U96" s="56">
        <v>1344437</v>
      </c>
      <c r="V96" s="606" t="s">
        <v>22</v>
      </c>
      <c r="W96" s="2127">
        <v>1336083</v>
      </c>
      <c r="X96" s="2127"/>
      <c r="Y96" s="606" t="s">
        <v>21</v>
      </c>
      <c r="Z96" s="606" t="s">
        <v>21</v>
      </c>
      <c r="AA96" s="606">
        <v>1336083</v>
      </c>
      <c r="AB96" s="606">
        <v>1336083</v>
      </c>
      <c r="AC96" s="606" t="s">
        <v>21</v>
      </c>
      <c r="AD96" s="606" t="s">
        <v>21</v>
      </c>
      <c r="AE96" s="606">
        <v>10483</v>
      </c>
      <c r="AF96" s="606">
        <v>4881</v>
      </c>
      <c r="AG96" s="856" t="s">
        <v>40</v>
      </c>
      <c r="AH96" s="857" t="s">
        <v>25</v>
      </c>
      <c r="AI96" s="664" t="s">
        <v>25</v>
      </c>
      <c r="AJ96" s="665" t="s">
        <v>25</v>
      </c>
      <c r="AK96" s="855" t="s">
        <v>130</v>
      </c>
      <c r="AL96" s="56">
        <v>256719</v>
      </c>
      <c r="AM96" s="606" t="s">
        <v>22</v>
      </c>
      <c r="AN96" s="2127">
        <v>420216</v>
      </c>
      <c r="AO96" s="2127"/>
      <c r="AP96" s="606">
        <v>265552</v>
      </c>
      <c r="AQ96" s="606">
        <v>5709</v>
      </c>
      <c r="AR96" s="606">
        <v>148955</v>
      </c>
      <c r="AS96" s="606">
        <v>36529</v>
      </c>
      <c r="AT96" s="606">
        <v>100222</v>
      </c>
      <c r="AU96" s="606">
        <v>12204</v>
      </c>
      <c r="AV96" s="606">
        <v>7096</v>
      </c>
      <c r="AW96" s="606">
        <v>262834</v>
      </c>
      <c r="AX96" s="856" t="s">
        <v>40</v>
      </c>
      <c r="AY96" s="857" t="s">
        <v>25</v>
      </c>
      <c r="AZ96" s="664" t="s">
        <v>25</v>
      </c>
      <c r="BA96" s="665" t="s">
        <v>25</v>
      </c>
      <c r="BB96" s="855" t="s">
        <v>130</v>
      </c>
      <c r="BC96" s="56">
        <v>48900</v>
      </c>
      <c r="BD96" s="606" t="s">
        <v>22</v>
      </c>
      <c r="BE96" s="2127">
        <v>143361</v>
      </c>
      <c r="BF96" s="2127"/>
      <c r="BG96" s="606">
        <v>76975</v>
      </c>
      <c r="BH96" s="606" t="s">
        <v>21</v>
      </c>
      <c r="BI96" s="606">
        <v>66386</v>
      </c>
      <c r="BJ96" s="606">
        <v>31370</v>
      </c>
      <c r="BK96" s="606">
        <v>34456</v>
      </c>
      <c r="BL96" s="606">
        <v>560</v>
      </c>
      <c r="BM96" s="606">
        <v>358</v>
      </c>
      <c r="BN96" s="606">
        <v>12927</v>
      </c>
      <c r="BO96" s="856" t="s">
        <v>40</v>
      </c>
      <c r="BP96" s="857" t="s">
        <v>25</v>
      </c>
      <c r="BQ96" s="664" t="s">
        <v>25</v>
      </c>
      <c r="BR96" s="665" t="s">
        <v>25</v>
      </c>
      <c r="BS96" s="855" t="s">
        <v>130</v>
      </c>
      <c r="BT96" s="56">
        <v>187520</v>
      </c>
      <c r="BU96" s="606" t="s">
        <v>22</v>
      </c>
      <c r="BV96" s="2127">
        <v>309131</v>
      </c>
      <c r="BW96" s="2127"/>
      <c r="BX96" s="606">
        <v>160732</v>
      </c>
      <c r="BY96" s="606" t="s">
        <v>21</v>
      </c>
      <c r="BZ96" s="606">
        <v>148399</v>
      </c>
      <c r="CA96" s="606">
        <v>73850</v>
      </c>
      <c r="CB96" s="606">
        <v>73762</v>
      </c>
      <c r="CC96" s="606">
        <v>787</v>
      </c>
      <c r="CD96" s="606">
        <v>11285</v>
      </c>
      <c r="CE96" s="606">
        <v>685662</v>
      </c>
      <c r="CF96" s="856" t="s">
        <v>40</v>
      </c>
      <c r="CG96" s="857" t="s">
        <v>25</v>
      </c>
      <c r="CH96" s="664" t="s">
        <v>25</v>
      </c>
      <c r="CI96" s="665" t="s">
        <v>25</v>
      </c>
      <c r="CJ96" s="855" t="s">
        <v>130</v>
      </c>
      <c r="CK96" s="56">
        <v>7212865</v>
      </c>
      <c r="CL96" s="606">
        <v>3629903</v>
      </c>
      <c r="CM96" s="2127">
        <v>9222046</v>
      </c>
      <c r="CN96" s="2127"/>
      <c r="CO96" s="606">
        <v>1913154</v>
      </c>
      <c r="CP96" s="606">
        <v>219301</v>
      </c>
      <c r="CQ96" s="606">
        <v>7089590</v>
      </c>
      <c r="CR96" s="606">
        <v>2881410</v>
      </c>
      <c r="CS96" s="606">
        <v>4076484</v>
      </c>
      <c r="CT96" s="606">
        <v>131696</v>
      </c>
      <c r="CU96" s="606">
        <v>1750891</v>
      </c>
      <c r="CV96" s="606">
        <v>8278281</v>
      </c>
      <c r="CW96" s="856" t="s">
        <v>40</v>
      </c>
      <c r="CX96" s="857" t="s">
        <v>25</v>
      </c>
      <c r="CY96" s="664" t="s">
        <v>25</v>
      </c>
      <c r="CZ96" s="665" t="s">
        <v>25</v>
      </c>
      <c r="DA96" s="855" t="s">
        <v>130</v>
      </c>
      <c r="DB96" s="56">
        <v>31095</v>
      </c>
      <c r="DC96" s="606">
        <v>73458</v>
      </c>
      <c r="DD96" s="2127">
        <v>45423</v>
      </c>
      <c r="DE96" s="2127"/>
      <c r="DF96" s="606" t="s">
        <v>21</v>
      </c>
      <c r="DG96" s="606" t="s">
        <v>21</v>
      </c>
      <c r="DH96" s="606">
        <v>45423</v>
      </c>
      <c r="DI96" s="606">
        <v>45423</v>
      </c>
      <c r="DJ96" s="606" t="s">
        <v>21</v>
      </c>
      <c r="DK96" s="606" t="s">
        <v>21</v>
      </c>
      <c r="DL96" s="606">
        <v>55767</v>
      </c>
      <c r="DM96" s="606">
        <v>47928</v>
      </c>
      <c r="DN96" s="856" t="s">
        <v>40</v>
      </c>
      <c r="DO96" s="857" t="s">
        <v>25</v>
      </c>
      <c r="DP96" s="664" t="s">
        <v>25</v>
      </c>
      <c r="DQ96" s="665" t="s">
        <v>25</v>
      </c>
      <c r="DR96" s="855" t="s">
        <v>130</v>
      </c>
      <c r="DS96" s="56">
        <v>20978</v>
      </c>
      <c r="DT96" s="606">
        <v>521831</v>
      </c>
      <c r="DU96" s="2127">
        <v>367218</v>
      </c>
      <c r="DV96" s="2127"/>
      <c r="DW96" s="606">
        <v>107990</v>
      </c>
      <c r="DX96" s="606" t="s">
        <v>21</v>
      </c>
      <c r="DY96" s="606">
        <v>259228</v>
      </c>
      <c r="DZ96" s="606" t="s">
        <v>21</v>
      </c>
      <c r="EA96" s="606">
        <v>240058</v>
      </c>
      <c r="EB96" s="606">
        <v>19170</v>
      </c>
      <c r="EC96" s="606">
        <v>149817</v>
      </c>
      <c r="ED96" s="606" t="s">
        <v>22</v>
      </c>
      <c r="EE96" s="856" t="s">
        <v>40</v>
      </c>
      <c r="EF96" s="857" t="s">
        <v>25</v>
      </c>
      <c r="EG96" s="664" t="s">
        <v>25</v>
      </c>
      <c r="EH96" s="665" t="s">
        <v>25</v>
      </c>
      <c r="EI96" s="855" t="s">
        <v>130</v>
      </c>
      <c r="EJ96" s="56">
        <v>146768</v>
      </c>
      <c r="EK96" s="606" t="s">
        <v>22</v>
      </c>
      <c r="EL96" s="2127">
        <v>137679</v>
      </c>
      <c r="EM96" s="2127"/>
      <c r="EN96" s="606">
        <v>19250</v>
      </c>
      <c r="EO96" s="606">
        <v>38509</v>
      </c>
      <c r="EP96" s="606">
        <v>79920</v>
      </c>
      <c r="EQ96" s="606">
        <v>19251</v>
      </c>
      <c r="ER96" s="606">
        <v>57281</v>
      </c>
      <c r="ES96" s="606">
        <v>3388</v>
      </c>
      <c r="ET96" s="606">
        <v>15548</v>
      </c>
      <c r="EU96" s="606">
        <v>58080</v>
      </c>
      <c r="EV96" s="856" t="s">
        <v>40</v>
      </c>
      <c r="EW96" s="857" t="s">
        <v>25</v>
      </c>
      <c r="EX96" s="664" t="s">
        <v>25</v>
      </c>
      <c r="EY96" s="665" t="s">
        <v>25</v>
      </c>
      <c r="EZ96" s="855" t="s">
        <v>130</v>
      </c>
      <c r="FA96" s="56">
        <v>912135</v>
      </c>
      <c r="FB96" s="606" t="s">
        <v>22</v>
      </c>
      <c r="FC96" s="2127">
        <v>912076</v>
      </c>
      <c r="FD96" s="2127"/>
      <c r="FE96" s="606">
        <v>912076</v>
      </c>
      <c r="FF96" s="606" t="s">
        <v>21</v>
      </c>
      <c r="FG96" s="606" t="s">
        <v>21</v>
      </c>
      <c r="FH96" s="606" t="s">
        <v>22</v>
      </c>
      <c r="FI96" s="606" t="s">
        <v>21</v>
      </c>
      <c r="FJ96" s="606" t="s">
        <v>21</v>
      </c>
      <c r="FK96" s="606" t="s">
        <v>21</v>
      </c>
      <c r="FL96" s="606">
        <v>3296</v>
      </c>
      <c r="FM96" s="856" t="s">
        <v>40</v>
      </c>
      <c r="FN96" s="857" t="s">
        <v>25</v>
      </c>
      <c r="FO96" s="664" t="s">
        <v>25</v>
      </c>
      <c r="FP96" s="665" t="s">
        <v>25</v>
      </c>
      <c r="FQ96" s="855" t="s">
        <v>130</v>
      </c>
      <c r="FR96" s="56">
        <v>47640</v>
      </c>
      <c r="FS96" s="606" t="s">
        <v>21</v>
      </c>
      <c r="FT96" s="2127">
        <v>45731</v>
      </c>
      <c r="FU96" s="2127"/>
      <c r="FV96" s="606">
        <v>38026</v>
      </c>
      <c r="FW96" s="606" t="s">
        <v>21</v>
      </c>
      <c r="FX96" s="606">
        <v>7705</v>
      </c>
      <c r="FY96" s="606">
        <v>897</v>
      </c>
      <c r="FZ96" s="606">
        <v>6808</v>
      </c>
      <c r="GA96" s="606" t="s">
        <v>21</v>
      </c>
      <c r="GB96" s="606" t="s">
        <v>21</v>
      </c>
      <c r="GC96" s="606">
        <v>28721</v>
      </c>
      <c r="GD96" s="856" t="s">
        <v>40</v>
      </c>
      <c r="GE96" s="857" t="s">
        <v>25</v>
      </c>
      <c r="GF96" s="649"/>
      <c r="GG96" s="650"/>
      <c r="GH96" s="661"/>
      <c r="GU96" s="876"/>
      <c r="GV96" s="853"/>
    </row>
    <row r="97" spans="188:204" x14ac:dyDescent="0.15">
      <c r="GF97" s="616"/>
      <c r="GG97" s="616"/>
      <c r="GH97" s="616"/>
      <c r="GU97" s="616"/>
      <c r="GV97" s="616"/>
    </row>
    <row r="98" spans="188:204" ht="14.1" customHeight="1" x14ac:dyDescent="0.15"/>
    <row r="99" spans="188:204" ht="14.1" customHeight="1" x14ac:dyDescent="0.15"/>
    <row r="100" spans="188:204" ht="14.1" customHeight="1" x14ac:dyDescent="0.15"/>
    <row r="101" spans="188:204" s="616" customFormat="1" ht="14.1" customHeight="1" x14ac:dyDescent="0.15"/>
  </sheetData>
  <mergeCells count="840">
    <mergeCell ref="F5:I5"/>
    <mergeCell ref="A9:C14"/>
    <mergeCell ref="P9:Q14"/>
    <mergeCell ref="R9:T14"/>
    <mergeCell ref="AG9:AH14"/>
    <mergeCell ref="AI9:AK14"/>
    <mergeCell ref="DY10:EB10"/>
    <mergeCell ref="CW9:CX14"/>
    <mergeCell ref="CY9:DA14"/>
    <mergeCell ref="DN9:DO14"/>
    <mergeCell ref="DP9:DR14"/>
    <mergeCell ref="AN11:AO11"/>
    <mergeCell ref="AR11:AU11"/>
    <mergeCell ref="BE11:BF11"/>
    <mergeCell ref="BI11:BL11"/>
    <mergeCell ref="BV11:BW11"/>
    <mergeCell ref="CQ10:CT10"/>
    <mergeCell ref="DD10:DE10"/>
    <mergeCell ref="DH10:DK10"/>
    <mergeCell ref="DU10:DV10"/>
    <mergeCell ref="GU9:GV14"/>
    <mergeCell ref="J10:M10"/>
    <mergeCell ref="W10:X10"/>
    <mergeCell ref="AA10:AD10"/>
    <mergeCell ref="AN10:AO10"/>
    <mergeCell ref="AR10:AU10"/>
    <mergeCell ref="BE10:BF10"/>
    <mergeCell ref="BI10:BL10"/>
    <mergeCell ref="BV10:BW10"/>
    <mergeCell ref="BZ10:CC10"/>
    <mergeCell ref="GD9:GE14"/>
    <mergeCell ref="GF9:GH14"/>
    <mergeCell ref="FC12:FD12"/>
    <mergeCell ref="FT12:FU12"/>
    <mergeCell ref="FT13:FU13"/>
    <mergeCell ref="FT14:FU14"/>
    <mergeCell ref="EE9:EF14"/>
    <mergeCell ref="EG9:EI14"/>
    <mergeCell ref="AX9:AY14"/>
    <mergeCell ref="GK10:GL10"/>
    <mergeCell ref="GO10:GR10"/>
    <mergeCell ref="J11:M11"/>
    <mergeCell ref="W11:X11"/>
    <mergeCell ref="AA11:AD11"/>
    <mergeCell ref="EL10:EM10"/>
    <mergeCell ref="EP10:ES10"/>
    <mergeCell ref="FC10:FD10"/>
    <mergeCell ref="FG10:FJ10"/>
    <mergeCell ref="FT10:FU10"/>
    <mergeCell ref="FX10:GA10"/>
    <mergeCell ref="EV9:EW14"/>
    <mergeCell ref="EX9:EZ14"/>
    <mergeCell ref="FM9:FN14"/>
    <mergeCell ref="FO9:FQ14"/>
    <mergeCell ref="FC14:FD14"/>
    <mergeCell ref="GK11:GL11"/>
    <mergeCell ref="GO11:GR11"/>
    <mergeCell ref="W12:X12"/>
    <mergeCell ref="AN12:AO12"/>
    <mergeCell ref="BE12:BF12"/>
    <mergeCell ref="BV12:BW12"/>
    <mergeCell ref="CM12:CN12"/>
    <mergeCell ref="DD12:DE12"/>
    <mergeCell ref="DU12:DV12"/>
    <mergeCell ref="EL12:EM12"/>
    <mergeCell ref="EL11:EM11"/>
    <mergeCell ref="EP11:ES11"/>
    <mergeCell ref="FC11:FD11"/>
    <mergeCell ref="FG11:FJ11"/>
    <mergeCell ref="FT11:FU11"/>
    <mergeCell ref="FX11:GA11"/>
    <mergeCell ref="CM11:CN11"/>
    <mergeCell ref="CQ11:CT11"/>
    <mergeCell ref="DD11:DE11"/>
    <mergeCell ref="DH11:DK11"/>
    <mergeCell ref="DU11:DV11"/>
    <mergeCell ref="DY11:EB11"/>
    <mergeCell ref="AZ9:BB14"/>
    <mergeCell ref="BO9:BP14"/>
    <mergeCell ref="GK12:GL12"/>
    <mergeCell ref="W13:X13"/>
    <mergeCell ref="AN13:AO13"/>
    <mergeCell ref="BE13:BF13"/>
    <mergeCell ref="BV13:BW13"/>
    <mergeCell ref="CM13:CN13"/>
    <mergeCell ref="DD13:DE13"/>
    <mergeCell ref="DU13:DV13"/>
    <mergeCell ref="EL13:EM13"/>
    <mergeCell ref="FC13:FD13"/>
    <mergeCell ref="BQ9:BS14"/>
    <mergeCell ref="CF9:CG14"/>
    <mergeCell ref="CH9:CJ14"/>
    <mergeCell ref="BZ11:CC11"/>
    <mergeCell ref="CM10:CN10"/>
    <mergeCell ref="GK13:GL13"/>
    <mergeCell ref="W14:X14"/>
    <mergeCell ref="AN14:AO14"/>
    <mergeCell ref="BE14:BF14"/>
    <mergeCell ref="BV14:BW14"/>
    <mergeCell ref="CM14:CN14"/>
    <mergeCell ref="DD14:DE14"/>
    <mergeCell ref="DU14:DV14"/>
    <mergeCell ref="EL14:EM14"/>
    <mergeCell ref="GK14:GL14"/>
    <mergeCell ref="W15:X15"/>
    <mergeCell ref="AN15:AO15"/>
    <mergeCell ref="BE15:BF15"/>
    <mergeCell ref="BV15:BW15"/>
    <mergeCell ref="CM15:CN15"/>
    <mergeCell ref="DD15:DE15"/>
    <mergeCell ref="DU15:DV15"/>
    <mergeCell ref="EL15:EM15"/>
    <mergeCell ref="FC15:FD15"/>
    <mergeCell ref="FT15:FU15"/>
    <mergeCell ref="GK15:GL15"/>
    <mergeCell ref="FT16:FU16"/>
    <mergeCell ref="GK16:GL16"/>
    <mergeCell ref="W17:X17"/>
    <mergeCell ref="AN17:AO17"/>
    <mergeCell ref="BE17:BF17"/>
    <mergeCell ref="BV17:BW17"/>
    <mergeCell ref="CM17:CN17"/>
    <mergeCell ref="DD17:DE17"/>
    <mergeCell ref="DU17:DV17"/>
    <mergeCell ref="W16:X16"/>
    <mergeCell ref="AN16:AO16"/>
    <mergeCell ref="BE16:BF16"/>
    <mergeCell ref="BV16:BW16"/>
    <mergeCell ref="CM16:CN16"/>
    <mergeCell ref="DD16:DE16"/>
    <mergeCell ref="DU16:DV16"/>
    <mergeCell ref="EL16:EM16"/>
    <mergeCell ref="FC16:FD16"/>
    <mergeCell ref="W19:X19"/>
    <mergeCell ref="AN19:AO19"/>
    <mergeCell ref="BE19:BF19"/>
    <mergeCell ref="BV19:BW19"/>
    <mergeCell ref="CM19:CN19"/>
    <mergeCell ref="EL17:EM17"/>
    <mergeCell ref="FC17:FD17"/>
    <mergeCell ref="FT17:FU17"/>
    <mergeCell ref="GK17:GL17"/>
    <mergeCell ref="W18:X18"/>
    <mergeCell ref="AN18:AO18"/>
    <mergeCell ref="BE18:BF18"/>
    <mergeCell ref="BV18:BW18"/>
    <mergeCell ref="CM18:CN18"/>
    <mergeCell ref="DD18:DE18"/>
    <mergeCell ref="DD19:DE19"/>
    <mergeCell ref="DU19:DV19"/>
    <mergeCell ref="EL19:EM19"/>
    <mergeCell ref="FC19:FD19"/>
    <mergeCell ref="FT19:FU19"/>
    <mergeCell ref="GK19:GL19"/>
    <mergeCell ref="DU18:DV18"/>
    <mergeCell ref="EL18:EM18"/>
    <mergeCell ref="FC18:FD18"/>
    <mergeCell ref="FT18:FU18"/>
    <mergeCell ref="GK18:GL18"/>
    <mergeCell ref="W22:X22"/>
    <mergeCell ref="AN22:AO22"/>
    <mergeCell ref="BE22:BF22"/>
    <mergeCell ref="BV22:BW22"/>
    <mergeCell ref="CM22:CN22"/>
    <mergeCell ref="W21:X21"/>
    <mergeCell ref="AN21:AO21"/>
    <mergeCell ref="BE21:BF21"/>
    <mergeCell ref="BV21:BW21"/>
    <mergeCell ref="CM21:CN21"/>
    <mergeCell ref="DD22:DE22"/>
    <mergeCell ref="DU22:DV22"/>
    <mergeCell ref="EL22:EM22"/>
    <mergeCell ref="FC22:FD22"/>
    <mergeCell ref="FT22:FU22"/>
    <mergeCell ref="GK22:GL22"/>
    <mergeCell ref="DU21:DV21"/>
    <mergeCell ref="EL21:EM21"/>
    <mergeCell ref="FC21:FD21"/>
    <mergeCell ref="FT21:FU21"/>
    <mergeCell ref="GK21:GL21"/>
    <mergeCell ref="DD21:DE21"/>
    <mergeCell ref="W25:X25"/>
    <mergeCell ref="AN25:AO25"/>
    <mergeCell ref="BE25:BF25"/>
    <mergeCell ref="BV25:BW25"/>
    <mergeCell ref="CM25:CN25"/>
    <mergeCell ref="W24:X24"/>
    <mergeCell ref="AN24:AO24"/>
    <mergeCell ref="BE24:BF24"/>
    <mergeCell ref="BV24:BW24"/>
    <mergeCell ref="CM24:CN24"/>
    <mergeCell ref="DD25:DE25"/>
    <mergeCell ref="DU25:DV25"/>
    <mergeCell ref="EL25:EM25"/>
    <mergeCell ref="FC25:FD25"/>
    <mergeCell ref="FT25:FU25"/>
    <mergeCell ref="GK25:GL25"/>
    <mergeCell ref="DU24:DV24"/>
    <mergeCell ref="EL24:EM24"/>
    <mergeCell ref="FC24:FD24"/>
    <mergeCell ref="FT24:FU24"/>
    <mergeCell ref="GK24:GL24"/>
    <mergeCell ref="DD24:DE24"/>
    <mergeCell ref="W27:X27"/>
    <mergeCell ref="AN27:AO27"/>
    <mergeCell ref="BE27:BF27"/>
    <mergeCell ref="BV27:BW27"/>
    <mergeCell ref="CM27:CN27"/>
    <mergeCell ref="W26:X26"/>
    <mergeCell ref="AN26:AO26"/>
    <mergeCell ref="BE26:BF26"/>
    <mergeCell ref="BV26:BW26"/>
    <mergeCell ref="CM26:CN26"/>
    <mergeCell ref="DD27:DE27"/>
    <mergeCell ref="DU27:DV27"/>
    <mergeCell ref="EL27:EM27"/>
    <mergeCell ref="FC27:FD27"/>
    <mergeCell ref="FT27:FU27"/>
    <mergeCell ref="GK27:GL27"/>
    <mergeCell ref="DU26:DV26"/>
    <mergeCell ref="EL26:EM26"/>
    <mergeCell ref="FC26:FD26"/>
    <mergeCell ref="FT26:FU26"/>
    <mergeCell ref="GK26:GL26"/>
    <mergeCell ref="DD26:DE26"/>
    <mergeCell ref="W30:X30"/>
    <mergeCell ref="AN30:AO30"/>
    <mergeCell ref="BE30:BF30"/>
    <mergeCell ref="BV30:BW30"/>
    <mergeCell ref="CM30:CN30"/>
    <mergeCell ref="W29:X29"/>
    <mergeCell ref="AN29:AO29"/>
    <mergeCell ref="BE29:BF29"/>
    <mergeCell ref="BV29:BW29"/>
    <mergeCell ref="CM29:CN29"/>
    <mergeCell ref="DD30:DE30"/>
    <mergeCell ref="DU30:DV30"/>
    <mergeCell ref="EL30:EM30"/>
    <mergeCell ref="FC30:FD30"/>
    <mergeCell ref="FT30:FU30"/>
    <mergeCell ref="GK30:GL30"/>
    <mergeCell ref="DU29:DV29"/>
    <mergeCell ref="EL29:EM29"/>
    <mergeCell ref="FC29:FD29"/>
    <mergeCell ref="FT29:FU29"/>
    <mergeCell ref="GK29:GL29"/>
    <mergeCell ref="DD29:DE29"/>
    <mergeCell ref="W32:X32"/>
    <mergeCell ref="AN32:AO32"/>
    <mergeCell ref="BE32:BF32"/>
    <mergeCell ref="BV32:BW32"/>
    <mergeCell ref="CM32:CN32"/>
    <mergeCell ref="W31:X31"/>
    <mergeCell ref="AN31:AO31"/>
    <mergeCell ref="BE31:BF31"/>
    <mergeCell ref="BV31:BW31"/>
    <mergeCell ref="CM31:CN31"/>
    <mergeCell ref="DD32:DE32"/>
    <mergeCell ref="DU32:DV32"/>
    <mergeCell ref="EL32:EM32"/>
    <mergeCell ref="FC32:FD32"/>
    <mergeCell ref="FT32:FU32"/>
    <mergeCell ref="GK32:GL32"/>
    <mergeCell ref="DU31:DV31"/>
    <mergeCell ref="EL31:EM31"/>
    <mergeCell ref="FC31:FD31"/>
    <mergeCell ref="FT31:FU31"/>
    <mergeCell ref="GK31:GL31"/>
    <mergeCell ref="DD31:DE31"/>
    <mergeCell ref="W34:X34"/>
    <mergeCell ref="AN34:AO34"/>
    <mergeCell ref="BE34:BF34"/>
    <mergeCell ref="BV34:BW34"/>
    <mergeCell ref="CM34:CN34"/>
    <mergeCell ref="W33:X33"/>
    <mergeCell ref="AN33:AO33"/>
    <mergeCell ref="BE33:BF33"/>
    <mergeCell ref="BV33:BW33"/>
    <mergeCell ref="CM33:CN33"/>
    <mergeCell ref="DD34:DE34"/>
    <mergeCell ref="DU34:DV34"/>
    <mergeCell ref="EL34:EM34"/>
    <mergeCell ref="FC34:FD34"/>
    <mergeCell ref="FT34:FU34"/>
    <mergeCell ref="GK34:GL34"/>
    <mergeCell ref="DU33:DV33"/>
    <mergeCell ref="EL33:EM33"/>
    <mergeCell ref="FC33:FD33"/>
    <mergeCell ref="FT33:FU33"/>
    <mergeCell ref="GK33:GL33"/>
    <mergeCell ref="DD33:DE33"/>
    <mergeCell ref="W36:X36"/>
    <mergeCell ref="AN36:AO36"/>
    <mergeCell ref="BE36:BF36"/>
    <mergeCell ref="BV36:BW36"/>
    <mergeCell ref="CM36:CN36"/>
    <mergeCell ref="W35:X35"/>
    <mergeCell ref="AN35:AO35"/>
    <mergeCell ref="BE35:BF35"/>
    <mergeCell ref="BV35:BW35"/>
    <mergeCell ref="CM35:CN35"/>
    <mergeCell ref="DD36:DE36"/>
    <mergeCell ref="DU36:DV36"/>
    <mergeCell ref="EL36:EM36"/>
    <mergeCell ref="FC36:FD36"/>
    <mergeCell ref="FT36:FU36"/>
    <mergeCell ref="GK36:GL36"/>
    <mergeCell ref="DU35:DV35"/>
    <mergeCell ref="EL35:EM35"/>
    <mergeCell ref="FC35:FD35"/>
    <mergeCell ref="FT35:FU35"/>
    <mergeCell ref="GK35:GL35"/>
    <mergeCell ref="DD35:DE35"/>
    <mergeCell ref="W38:X38"/>
    <mergeCell ref="AN38:AO38"/>
    <mergeCell ref="BE38:BF38"/>
    <mergeCell ref="BV38:BW38"/>
    <mergeCell ref="CM38:CN38"/>
    <mergeCell ref="W37:X37"/>
    <mergeCell ref="AN37:AO37"/>
    <mergeCell ref="BE37:BF37"/>
    <mergeCell ref="BV37:BW37"/>
    <mergeCell ref="CM37:CN37"/>
    <mergeCell ref="DD38:DE38"/>
    <mergeCell ref="DU38:DV38"/>
    <mergeCell ref="EL38:EM38"/>
    <mergeCell ref="FC38:FD38"/>
    <mergeCell ref="FT38:FU38"/>
    <mergeCell ref="GK38:GL38"/>
    <mergeCell ref="DU37:DV37"/>
    <mergeCell ref="EL37:EM37"/>
    <mergeCell ref="FC37:FD37"/>
    <mergeCell ref="FT37:FU37"/>
    <mergeCell ref="GK37:GL37"/>
    <mergeCell ref="DD37:DE37"/>
    <mergeCell ref="W40:X40"/>
    <mergeCell ref="AN40:AO40"/>
    <mergeCell ref="BE40:BF40"/>
    <mergeCell ref="BV40:BW40"/>
    <mergeCell ref="CM40:CN40"/>
    <mergeCell ref="W39:X39"/>
    <mergeCell ref="AN39:AO39"/>
    <mergeCell ref="BE39:BF39"/>
    <mergeCell ref="BV39:BW39"/>
    <mergeCell ref="CM39:CN39"/>
    <mergeCell ref="DD40:DE40"/>
    <mergeCell ref="DU40:DV40"/>
    <mergeCell ref="EL40:EM40"/>
    <mergeCell ref="FC40:FD40"/>
    <mergeCell ref="FT40:FU40"/>
    <mergeCell ref="GK40:GL40"/>
    <mergeCell ref="DU39:DV39"/>
    <mergeCell ref="EL39:EM39"/>
    <mergeCell ref="FC39:FD39"/>
    <mergeCell ref="FT39:FU39"/>
    <mergeCell ref="GK39:GL39"/>
    <mergeCell ref="DD39:DE39"/>
    <mergeCell ref="W44:X44"/>
    <mergeCell ref="AN44:AO44"/>
    <mergeCell ref="BE44:BF44"/>
    <mergeCell ref="BV44:BW44"/>
    <mergeCell ref="CM44:CN44"/>
    <mergeCell ref="W43:X43"/>
    <mergeCell ref="AN43:AO43"/>
    <mergeCell ref="BE43:BF43"/>
    <mergeCell ref="BV43:BW43"/>
    <mergeCell ref="CM43:CN43"/>
    <mergeCell ref="DD44:DE44"/>
    <mergeCell ref="DU44:DV44"/>
    <mergeCell ref="EL44:EM44"/>
    <mergeCell ref="FC44:FD44"/>
    <mergeCell ref="FT44:FU44"/>
    <mergeCell ref="GK44:GL44"/>
    <mergeCell ref="DU43:DV43"/>
    <mergeCell ref="EL43:EM43"/>
    <mergeCell ref="FC43:FD43"/>
    <mergeCell ref="FT43:FU43"/>
    <mergeCell ref="GK43:GL43"/>
    <mergeCell ref="DD43:DE43"/>
    <mergeCell ref="W46:X46"/>
    <mergeCell ref="AN46:AO46"/>
    <mergeCell ref="BE46:BF46"/>
    <mergeCell ref="BV46:BW46"/>
    <mergeCell ref="CM46:CN46"/>
    <mergeCell ref="W45:X45"/>
    <mergeCell ref="AN45:AO45"/>
    <mergeCell ref="BE45:BF45"/>
    <mergeCell ref="BV45:BW45"/>
    <mergeCell ref="CM45:CN45"/>
    <mergeCell ref="DD46:DE46"/>
    <mergeCell ref="DU46:DV46"/>
    <mergeCell ref="EL46:EM46"/>
    <mergeCell ref="FC46:FD46"/>
    <mergeCell ref="FT46:FU46"/>
    <mergeCell ref="GK46:GL46"/>
    <mergeCell ref="DU45:DV45"/>
    <mergeCell ref="EL45:EM45"/>
    <mergeCell ref="FC45:FD45"/>
    <mergeCell ref="FT45:FU45"/>
    <mergeCell ref="GK45:GL45"/>
    <mergeCell ref="DD45:DE45"/>
    <mergeCell ref="W49:X49"/>
    <mergeCell ref="AN49:AO49"/>
    <mergeCell ref="BE49:BF49"/>
    <mergeCell ref="BV49:BW49"/>
    <mergeCell ref="CM49:CN49"/>
    <mergeCell ref="W47:X47"/>
    <mergeCell ref="AN47:AO47"/>
    <mergeCell ref="BE47:BF47"/>
    <mergeCell ref="BV47:BW47"/>
    <mergeCell ref="CM47:CN47"/>
    <mergeCell ref="DD49:DE49"/>
    <mergeCell ref="DU49:DV49"/>
    <mergeCell ref="EL49:EM49"/>
    <mergeCell ref="FC49:FD49"/>
    <mergeCell ref="FT49:FU49"/>
    <mergeCell ref="GK49:GL49"/>
    <mergeCell ref="DU47:DV47"/>
    <mergeCell ref="EL47:EM47"/>
    <mergeCell ref="FC47:FD47"/>
    <mergeCell ref="FT47:FU47"/>
    <mergeCell ref="GK47:GL47"/>
    <mergeCell ref="DD47:DE47"/>
    <mergeCell ref="W52:X52"/>
    <mergeCell ref="AN52:AO52"/>
    <mergeCell ref="BE52:BF52"/>
    <mergeCell ref="BV52:BW52"/>
    <mergeCell ref="CM52:CN52"/>
    <mergeCell ref="W50:X50"/>
    <mergeCell ref="AN50:AO50"/>
    <mergeCell ref="BE50:BF50"/>
    <mergeCell ref="BV50:BW50"/>
    <mergeCell ref="CM50:CN50"/>
    <mergeCell ref="DD52:DE52"/>
    <mergeCell ref="DU52:DV52"/>
    <mergeCell ref="EL52:EM52"/>
    <mergeCell ref="FC52:FD52"/>
    <mergeCell ref="FT52:FU52"/>
    <mergeCell ref="GK52:GL52"/>
    <mergeCell ref="DU50:DV50"/>
    <mergeCell ref="EL50:EM50"/>
    <mergeCell ref="FC50:FD50"/>
    <mergeCell ref="FT50:FU50"/>
    <mergeCell ref="GK50:GL50"/>
    <mergeCell ref="DD50:DE50"/>
    <mergeCell ref="W54:X54"/>
    <mergeCell ref="AN54:AO54"/>
    <mergeCell ref="BE54:BF54"/>
    <mergeCell ref="BV54:BW54"/>
    <mergeCell ref="CM54:CN54"/>
    <mergeCell ref="W53:X53"/>
    <mergeCell ref="AN53:AO53"/>
    <mergeCell ref="BE53:BF53"/>
    <mergeCell ref="BV53:BW53"/>
    <mergeCell ref="CM53:CN53"/>
    <mergeCell ref="DD54:DE54"/>
    <mergeCell ref="DU54:DV54"/>
    <mergeCell ref="EL54:EM54"/>
    <mergeCell ref="FC54:FD54"/>
    <mergeCell ref="FT54:FU54"/>
    <mergeCell ref="GK54:GL54"/>
    <mergeCell ref="DU53:DV53"/>
    <mergeCell ref="EL53:EM53"/>
    <mergeCell ref="FC53:FD53"/>
    <mergeCell ref="FT53:FU53"/>
    <mergeCell ref="GK53:GL53"/>
    <mergeCell ref="DD53:DE53"/>
    <mergeCell ref="W57:X57"/>
    <mergeCell ref="AN57:AO57"/>
    <mergeCell ref="BE57:BF57"/>
    <mergeCell ref="BV57:BW57"/>
    <mergeCell ref="CM57:CN57"/>
    <mergeCell ref="W55:X55"/>
    <mergeCell ref="AN55:AO55"/>
    <mergeCell ref="BE55:BF55"/>
    <mergeCell ref="BV55:BW55"/>
    <mergeCell ref="CM55:CN55"/>
    <mergeCell ref="DD57:DE57"/>
    <mergeCell ref="DU57:DV57"/>
    <mergeCell ref="EL57:EM57"/>
    <mergeCell ref="FC57:FD57"/>
    <mergeCell ref="FT57:FU57"/>
    <mergeCell ref="GK57:GL57"/>
    <mergeCell ref="DU55:DV55"/>
    <mergeCell ref="EL55:EM55"/>
    <mergeCell ref="FC55:FD55"/>
    <mergeCell ref="FT55:FU55"/>
    <mergeCell ref="GK55:GL55"/>
    <mergeCell ref="DD55:DE55"/>
    <mergeCell ref="W59:X59"/>
    <mergeCell ref="AN59:AO59"/>
    <mergeCell ref="BE59:BF59"/>
    <mergeCell ref="BV59:BW59"/>
    <mergeCell ref="CM59:CN59"/>
    <mergeCell ref="W58:X58"/>
    <mergeCell ref="AN58:AO58"/>
    <mergeCell ref="BE58:BF58"/>
    <mergeCell ref="BV58:BW58"/>
    <mergeCell ref="CM58:CN58"/>
    <mergeCell ref="DD59:DE59"/>
    <mergeCell ref="DU59:DV59"/>
    <mergeCell ref="EL59:EM59"/>
    <mergeCell ref="FC59:FD59"/>
    <mergeCell ref="FT59:FU59"/>
    <mergeCell ref="GK59:GL59"/>
    <mergeCell ref="DU58:DV58"/>
    <mergeCell ref="EL58:EM58"/>
    <mergeCell ref="FC58:FD58"/>
    <mergeCell ref="FT58:FU58"/>
    <mergeCell ref="GK58:GL58"/>
    <mergeCell ref="DD58:DE58"/>
    <mergeCell ref="W61:X61"/>
    <mergeCell ref="AN61:AO61"/>
    <mergeCell ref="BE61:BF61"/>
    <mergeCell ref="BV61:BW61"/>
    <mergeCell ref="CM61:CN61"/>
    <mergeCell ref="W60:X60"/>
    <mergeCell ref="AN60:AO60"/>
    <mergeCell ref="BE60:BF60"/>
    <mergeCell ref="BV60:BW60"/>
    <mergeCell ref="CM60:CN60"/>
    <mergeCell ref="DD61:DE61"/>
    <mergeCell ref="DU61:DV61"/>
    <mergeCell ref="EL61:EM61"/>
    <mergeCell ref="FC61:FD61"/>
    <mergeCell ref="FT61:FU61"/>
    <mergeCell ref="GK61:GL61"/>
    <mergeCell ref="DU60:DV60"/>
    <mergeCell ref="EL60:EM60"/>
    <mergeCell ref="FC60:FD60"/>
    <mergeCell ref="FT60:FU60"/>
    <mergeCell ref="GK60:GL60"/>
    <mergeCell ref="DD60:DE60"/>
    <mergeCell ref="W63:X63"/>
    <mergeCell ref="AN63:AO63"/>
    <mergeCell ref="BE63:BF63"/>
    <mergeCell ref="BV63:BW63"/>
    <mergeCell ref="CM63:CN63"/>
    <mergeCell ref="W62:X62"/>
    <mergeCell ref="AN62:AO62"/>
    <mergeCell ref="BE62:BF62"/>
    <mergeCell ref="BV62:BW62"/>
    <mergeCell ref="CM62:CN62"/>
    <mergeCell ref="DD63:DE63"/>
    <mergeCell ref="DU63:DV63"/>
    <mergeCell ref="EL63:EM63"/>
    <mergeCell ref="FC63:FD63"/>
    <mergeCell ref="FT63:FU63"/>
    <mergeCell ref="GK63:GL63"/>
    <mergeCell ref="DU62:DV62"/>
    <mergeCell ref="EL62:EM62"/>
    <mergeCell ref="FC62:FD62"/>
    <mergeCell ref="FT62:FU62"/>
    <mergeCell ref="GK62:GL62"/>
    <mergeCell ref="DD62:DE62"/>
    <mergeCell ref="W65:X65"/>
    <mergeCell ref="AN65:AO65"/>
    <mergeCell ref="BE65:BF65"/>
    <mergeCell ref="BV65:BW65"/>
    <mergeCell ref="CM65:CN65"/>
    <mergeCell ref="W64:X64"/>
    <mergeCell ref="AN64:AO64"/>
    <mergeCell ref="BE64:BF64"/>
    <mergeCell ref="BV64:BW64"/>
    <mergeCell ref="CM64:CN64"/>
    <mergeCell ref="DD65:DE65"/>
    <mergeCell ref="DU65:DV65"/>
    <mergeCell ref="EL65:EM65"/>
    <mergeCell ref="FC65:FD65"/>
    <mergeCell ref="FT65:FU65"/>
    <mergeCell ref="GK65:GL65"/>
    <mergeCell ref="DU64:DV64"/>
    <mergeCell ref="EL64:EM64"/>
    <mergeCell ref="FC64:FD64"/>
    <mergeCell ref="FT64:FU64"/>
    <mergeCell ref="GK64:GL64"/>
    <mergeCell ref="DD64:DE64"/>
    <mergeCell ref="W67:X67"/>
    <mergeCell ref="AN67:AO67"/>
    <mergeCell ref="BE67:BF67"/>
    <mergeCell ref="BV67:BW67"/>
    <mergeCell ref="CM67:CN67"/>
    <mergeCell ref="W66:X66"/>
    <mergeCell ref="AN66:AO66"/>
    <mergeCell ref="BE66:BF66"/>
    <mergeCell ref="BV66:BW66"/>
    <mergeCell ref="CM66:CN66"/>
    <mergeCell ref="DD67:DE67"/>
    <mergeCell ref="DU67:DV67"/>
    <mergeCell ref="EL67:EM67"/>
    <mergeCell ref="FC67:FD67"/>
    <mergeCell ref="FT67:FU67"/>
    <mergeCell ref="GK67:GL67"/>
    <mergeCell ref="DU66:DV66"/>
    <mergeCell ref="EL66:EM66"/>
    <mergeCell ref="FC66:FD66"/>
    <mergeCell ref="FT66:FU66"/>
    <mergeCell ref="GK66:GL66"/>
    <mergeCell ref="DD66:DE66"/>
    <mergeCell ref="DU68:DV68"/>
    <mergeCell ref="EL68:EM68"/>
    <mergeCell ref="FC68:FD68"/>
    <mergeCell ref="FT68:FU68"/>
    <mergeCell ref="GK68:GL68"/>
    <mergeCell ref="W71:X71"/>
    <mergeCell ref="AN71:AO71"/>
    <mergeCell ref="BE71:BF71"/>
    <mergeCell ref="BV71:BW71"/>
    <mergeCell ref="CM71:CN71"/>
    <mergeCell ref="W68:X68"/>
    <mergeCell ref="AN68:AO68"/>
    <mergeCell ref="BE68:BF68"/>
    <mergeCell ref="BV68:BW68"/>
    <mergeCell ref="CM68:CN68"/>
    <mergeCell ref="DD68:DE68"/>
    <mergeCell ref="DD71:DE71"/>
    <mergeCell ref="DU71:DV71"/>
    <mergeCell ref="EL71:EM71"/>
    <mergeCell ref="FC71:FD71"/>
    <mergeCell ref="FT71:FU71"/>
    <mergeCell ref="FT72:FU72"/>
    <mergeCell ref="W73:X73"/>
    <mergeCell ref="AN73:AO73"/>
    <mergeCell ref="BE73:BF73"/>
    <mergeCell ref="BV73:BW73"/>
    <mergeCell ref="CM73:CN73"/>
    <mergeCell ref="DD73:DE73"/>
    <mergeCell ref="DU73:DV73"/>
    <mergeCell ref="EL73:EM73"/>
    <mergeCell ref="FC73:FD73"/>
    <mergeCell ref="FT73:FU73"/>
    <mergeCell ref="W72:X72"/>
    <mergeCell ref="AN72:AO72"/>
    <mergeCell ref="BE72:BF72"/>
    <mergeCell ref="BV72:BW72"/>
    <mergeCell ref="CM72:CN72"/>
    <mergeCell ref="DD72:DE72"/>
    <mergeCell ref="DU72:DV72"/>
    <mergeCell ref="EL72:EM72"/>
    <mergeCell ref="FC72:FD72"/>
    <mergeCell ref="FT74:FU74"/>
    <mergeCell ref="W75:X75"/>
    <mergeCell ref="AN75:AO75"/>
    <mergeCell ref="BE75:BF75"/>
    <mergeCell ref="BV75:BW75"/>
    <mergeCell ref="CM75:CN75"/>
    <mergeCell ref="DD75:DE75"/>
    <mergeCell ref="DU75:DV75"/>
    <mergeCell ref="EL75:EM75"/>
    <mergeCell ref="FC75:FD75"/>
    <mergeCell ref="FT75:FU75"/>
    <mergeCell ref="W74:X74"/>
    <mergeCell ref="AN74:AO74"/>
    <mergeCell ref="BE74:BF74"/>
    <mergeCell ref="BV74:BW74"/>
    <mergeCell ref="CM74:CN74"/>
    <mergeCell ref="DD74:DE74"/>
    <mergeCell ref="DU74:DV74"/>
    <mergeCell ref="EL74:EM74"/>
    <mergeCell ref="FC74:FD74"/>
    <mergeCell ref="FT77:FU77"/>
    <mergeCell ref="W78:X78"/>
    <mergeCell ref="AN78:AO78"/>
    <mergeCell ref="BE78:BF78"/>
    <mergeCell ref="BV78:BW78"/>
    <mergeCell ref="CM78:CN78"/>
    <mergeCell ref="DD78:DE78"/>
    <mergeCell ref="DU78:DV78"/>
    <mergeCell ref="EL78:EM78"/>
    <mergeCell ref="FC78:FD78"/>
    <mergeCell ref="FT78:FU78"/>
    <mergeCell ref="W77:X77"/>
    <mergeCell ref="AN77:AO77"/>
    <mergeCell ref="BE77:BF77"/>
    <mergeCell ref="BV77:BW77"/>
    <mergeCell ref="CM77:CN77"/>
    <mergeCell ref="DD77:DE77"/>
    <mergeCell ref="DU77:DV77"/>
    <mergeCell ref="EL77:EM77"/>
    <mergeCell ref="FC77:FD77"/>
    <mergeCell ref="FT80:FU80"/>
    <mergeCell ref="W81:X81"/>
    <mergeCell ref="AN81:AO81"/>
    <mergeCell ref="BE81:BF81"/>
    <mergeCell ref="BV81:BW81"/>
    <mergeCell ref="CM81:CN81"/>
    <mergeCell ref="DD81:DE81"/>
    <mergeCell ref="DU81:DV81"/>
    <mergeCell ref="EL81:EM81"/>
    <mergeCell ref="FC81:FD81"/>
    <mergeCell ref="FT81:FU81"/>
    <mergeCell ref="W80:X80"/>
    <mergeCell ref="AN80:AO80"/>
    <mergeCell ref="BE80:BF80"/>
    <mergeCell ref="BV80:BW80"/>
    <mergeCell ref="CM80:CN80"/>
    <mergeCell ref="DD80:DE80"/>
    <mergeCell ref="DU80:DV80"/>
    <mergeCell ref="EL80:EM80"/>
    <mergeCell ref="FC80:FD80"/>
    <mergeCell ref="FT82:FU82"/>
    <mergeCell ref="W83:X83"/>
    <mergeCell ref="AN83:AO83"/>
    <mergeCell ref="BE83:BF83"/>
    <mergeCell ref="BV83:BW83"/>
    <mergeCell ref="CM83:CN83"/>
    <mergeCell ref="DD83:DE83"/>
    <mergeCell ref="DU83:DV83"/>
    <mergeCell ref="EL83:EM83"/>
    <mergeCell ref="FC83:FD83"/>
    <mergeCell ref="FT83:FU83"/>
    <mergeCell ref="W82:X82"/>
    <mergeCell ref="AN82:AO82"/>
    <mergeCell ref="BE82:BF82"/>
    <mergeCell ref="BV82:BW82"/>
    <mergeCell ref="CM82:CN82"/>
    <mergeCell ref="DD82:DE82"/>
    <mergeCell ref="DU82:DV82"/>
    <mergeCell ref="EL82:EM82"/>
    <mergeCell ref="FC82:FD82"/>
    <mergeCell ref="FT85:FU85"/>
    <mergeCell ref="W86:X86"/>
    <mergeCell ref="AN86:AO86"/>
    <mergeCell ref="BE86:BF86"/>
    <mergeCell ref="BV86:BW86"/>
    <mergeCell ref="CM86:CN86"/>
    <mergeCell ref="DD86:DE86"/>
    <mergeCell ref="DU86:DV86"/>
    <mergeCell ref="EL86:EM86"/>
    <mergeCell ref="FC86:FD86"/>
    <mergeCell ref="FT86:FU86"/>
    <mergeCell ref="W85:X85"/>
    <mergeCell ref="AN85:AO85"/>
    <mergeCell ref="BE85:BF85"/>
    <mergeCell ref="BV85:BW85"/>
    <mergeCell ref="CM85:CN85"/>
    <mergeCell ref="DD85:DE85"/>
    <mergeCell ref="DU85:DV85"/>
    <mergeCell ref="EL85:EM85"/>
    <mergeCell ref="FC85:FD85"/>
    <mergeCell ref="FT87:FU87"/>
    <mergeCell ref="W88:X88"/>
    <mergeCell ref="AN88:AO88"/>
    <mergeCell ref="BE88:BF88"/>
    <mergeCell ref="BV88:BW88"/>
    <mergeCell ref="CM88:CN88"/>
    <mergeCell ref="DD88:DE88"/>
    <mergeCell ref="DU88:DV88"/>
    <mergeCell ref="EL88:EM88"/>
    <mergeCell ref="FC88:FD88"/>
    <mergeCell ref="FT88:FU88"/>
    <mergeCell ref="W87:X87"/>
    <mergeCell ref="AN87:AO87"/>
    <mergeCell ref="BE87:BF87"/>
    <mergeCell ref="BV87:BW87"/>
    <mergeCell ref="CM87:CN87"/>
    <mergeCell ref="DD87:DE87"/>
    <mergeCell ref="DU87:DV87"/>
    <mergeCell ref="EL87:EM87"/>
    <mergeCell ref="FC87:FD87"/>
    <mergeCell ref="FT89:FU89"/>
    <mergeCell ref="W90:X90"/>
    <mergeCell ref="AN90:AO90"/>
    <mergeCell ref="BE90:BF90"/>
    <mergeCell ref="BV90:BW90"/>
    <mergeCell ref="CM90:CN90"/>
    <mergeCell ref="DD90:DE90"/>
    <mergeCell ref="DU90:DV90"/>
    <mergeCell ref="EL90:EM90"/>
    <mergeCell ref="FC90:FD90"/>
    <mergeCell ref="FT90:FU90"/>
    <mergeCell ref="W89:X89"/>
    <mergeCell ref="AN89:AO89"/>
    <mergeCell ref="BE89:BF89"/>
    <mergeCell ref="BV89:BW89"/>
    <mergeCell ref="CM89:CN89"/>
    <mergeCell ref="DD89:DE89"/>
    <mergeCell ref="DU89:DV89"/>
    <mergeCell ref="EL89:EM89"/>
    <mergeCell ref="FC89:FD89"/>
    <mergeCell ref="FT91:FU91"/>
    <mergeCell ref="W92:X92"/>
    <mergeCell ref="AN92:AO92"/>
    <mergeCell ref="BE92:BF92"/>
    <mergeCell ref="BV92:BW92"/>
    <mergeCell ref="CM92:CN92"/>
    <mergeCell ref="DD92:DE92"/>
    <mergeCell ref="DU92:DV92"/>
    <mergeCell ref="EL92:EM92"/>
    <mergeCell ref="FC92:FD92"/>
    <mergeCell ref="FT92:FU92"/>
    <mergeCell ref="W91:X91"/>
    <mergeCell ref="AN91:AO91"/>
    <mergeCell ref="BE91:BF91"/>
    <mergeCell ref="BV91:BW91"/>
    <mergeCell ref="CM91:CN91"/>
    <mergeCell ref="DD91:DE91"/>
    <mergeCell ref="DU91:DV91"/>
    <mergeCell ref="EL91:EM91"/>
    <mergeCell ref="FC91:FD91"/>
    <mergeCell ref="BE95:BF95"/>
    <mergeCell ref="BV95:BW95"/>
    <mergeCell ref="CM95:CN95"/>
    <mergeCell ref="DD93:DE93"/>
    <mergeCell ref="DU93:DV93"/>
    <mergeCell ref="EL93:EM93"/>
    <mergeCell ref="FC93:FD93"/>
    <mergeCell ref="FT93:FU93"/>
    <mergeCell ref="W94:X94"/>
    <mergeCell ref="AN94:AO94"/>
    <mergeCell ref="BE94:BF94"/>
    <mergeCell ref="BV94:BW94"/>
    <mergeCell ref="CM94:CN94"/>
    <mergeCell ref="DD94:DE94"/>
    <mergeCell ref="DU94:DV94"/>
    <mergeCell ref="EL94:EM94"/>
    <mergeCell ref="DU96:DV96"/>
    <mergeCell ref="EL96:EM96"/>
    <mergeCell ref="W93:X93"/>
    <mergeCell ref="AN93:AO93"/>
    <mergeCell ref="BE93:BF93"/>
    <mergeCell ref="BV93:BW93"/>
    <mergeCell ref="CM93:CN93"/>
    <mergeCell ref="FC96:FD96"/>
    <mergeCell ref="FT96:FU96"/>
    <mergeCell ref="DD95:DE95"/>
    <mergeCell ref="DU95:DV95"/>
    <mergeCell ref="EL95:EM95"/>
    <mergeCell ref="FC95:FD95"/>
    <mergeCell ref="FT95:FU95"/>
    <mergeCell ref="W96:X96"/>
    <mergeCell ref="AN96:AO96"/>
    <mergeCell ref="BE96:BF96"/>
    <mergeCell ref="BV96:BW96"/>
    <mergeCell ref="CM96:CN96"/>
    <mergeCell ref="DD96:DE96"/>
    <mergeCell ref="FC94:FD94"/>
    <mergeCell ref="FT94:FU94"/>
    <mergeCell ref="W95:X95"/>
    <mergeCell ref="AN95:AO95"/>
  </mergeCells>
  <phoneticPr fontId="70"/>
  <printOptions horizontalCentered="1"/>
  <pageMargins left="0.59055118110236227" right="0.59055118110236227" top="0.31496062992125984" bottom="0.39370078740157483" header="0" footer="0"/>
  <pageSetup paperSize="9" scale="60" firstPageNumber="22" pageOrder="overThenDown" orientation="portrait" useFirstPageNumber="1" r:id="rId1"/>
  <headerFooter alignWithMargins="0">
    <oddFooter>&amp;C&amp;"ＭＳ Ｐ明朝,標準"&amp;18－&amp;P－</oddFooter>
  </headerFooter>
  <colBreaks count="23" manualBreakCount="23">
    <brk id="9" max="96" man="1"/>
    <brk id="17" max="96" man="1"/>
    <brk id="26" max="96" man="1"/>
    <brk id="34" max="96" man="1"/>
    <brk id="43" max="96" man="1"/>
    <brk id="51" max="96" man="1"/>
    <brk id="60" max="96" man="1"/>
    <brk id="68" max="96" man="1"/>
    <brk id="77" max="96" man="1"/>
    <brk id="85" max="96" man="1"/>
    <brk id="94" max="96" man="1"/>
    <brk id="102" max="96" man="1"/>
    <brk id="111" max="96" man="1"/>
    <brk id="119" max="96" man="1"/>
    <brk id="128" max="96" man="1"/>
    <brk id="136" max="96" man="1"/>
    <brk id="145" max="96" man="1"/>
    <brk id="153" max="96" man="1"/>
    <brk id="162" max="96" man="1"/>
    <brk id="170" max="96" man="1"/>
    <brk id="179" max="96" man="1"/>
    <brk id="187" max="96" man="1"/>
    <brk id="196" max="96" man="1"/>
  </colBreaks>
  <extLst>
    <ext xmlns:x14="http://schemas.microsoft.com/office/spreadsheetml/2009/9/main" uri="{78C0D931-6437-407d-A8EE-F0AAD7539E65}">
      <x14:conditionalFormattings>
        <x14:conditionalFormatting xmlns:xm="http://schemas.microsoft.com/office/excel/2006/main">
          <x14:cfRule type="expression" priority="2" stopIfTrue="1" id="{8F6435C5-15B0-46A8-ACD4-A84B11553A28}">
            <xm:f>D15-修正前_09燃料受払時系列業種合計!D15&lt;0</xm:f>
            <x14:dxf>
              <fill>
                <patternFill>
                  <bgColor theme="8" tint="0.79998168889431442"/>
                </patternFill>
              </fill>
            </x14:dxf>
          </x14:cfRule>
          <x14:cfRule type="expression" priority="1" stopIfTrue="1" id="{E80D63EF-8E6E-4324-8A22-6088B6174F08}">
            <xm:f>D15-修正前_09燃料受払時系列業種合計!D15&gt;0</xm:f>
            <x14:dxf>
              <fill>
                <patternFill>
                  <bgColor theme="8" tint="0.79998168889431442"/>
                </patternFill>
              </fill>
            </x14:dxf>
          </x14:cfRule>
          <xm:sqref>D15:GU96</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30</vt:i4>
      </vt:variant>
    </vt:vector>
  </HeadingPairs>
  <TitlesOfParts>
    <vt:vector size="60" baseType="lpstr">
      <vt:lpstr>修正後_01エネルギー消費量の推移</vt:lpstr>
      <vt:lpstr>修正前_01エネルギー消費量の推移</vt:lpstr>
      <vt:lpstr>修正後_02業種別エネルギー消費</vt:lpstr>
      <vt:lpstr>修正前_02業種別エネルギー消費</vt:lpstr>
      <vt:lpstr>修正後_03燃料受払（総合表）</vt:lpstr>
      <vt:lpstr>修正前_03燃料受払（総合表）</vt:lpstr>
      <vt:lpstr>修正後_06燃料受払（化学、窯・土）</vt:lpstr>
      <vt:lpstr>修正前_06燃料受払（化学、窯・土）</vt:lpstr>
      <vt:lpstr>修正後_09燃料受払時系列業種合計</vt:lpstr>
      <vt:lpstr>修正前_09燃料受払時系列業種合計</vt:lpstr>
      <vt:lpstr>修正後_14燃料受払時系列（化学）</vt:lpstr>
      <vt:lpstr>修正前_14燃料受払時系列（化学）</vt:lpstr>
      <vt:lpstr>修正後_19電力業種別時系列</vt:lpstr>
      <vt:lpstr>修正前_19電力業種別時系列</vt:lpstr>
      <vt:lpstr>修正後_22品目別（化学）</vt:lpstr>
      <vt:lpstr>修正前_22品目別（化学）</vt:lpstr>
      <vt:lpstr>修正後_27品目別時系列（パルプ・紙）</vt:lpstr>
      <vt:lpstr>修正前_27品目別時系列（パルプ・紙）</vt:lpstr>
      <vt:lpstr>修正後_28品目別時系列（化学）</vt:lpstr>
      <vt:lpstr>修正前_28品目別時系列（化学）</vt:lpstr>
      <vt:lpstr>修正後_34品目別時系列（非鉄）</vt:lpstr>
      <vt:lpstr>修正前_34品目別時系列（非鉄）</vt:lpstr>
      <vt:lpstr>修正後_36品目別在庫量時系列</vt:lpstr>
      <vt:lpstr>修正前_36品目別在庫量時系列</vt:lpstr>
      <vt:lpstr>修正後_37局別</vt:lpstr>
      <vt:lpstr>修正前_37局別</vt:lpstr>
      <vt:lpstr>修正後_38局別時系列（近畿～九州）</vt:lpstr>
      <vt:lpstr>修正前_38局別時系列（近畿～九州）</vt:lpstr>
      <vt:lpstr>修正後_39都道府県別</vt:lpstr>
      <vt:lpstr>修正前_39都道府県別</vt:lpstr>
      <vt:lpstr>修正後_01エネルギー消費量の推移!Print_Area</vt:lpstr>
      <vt:lpstr>修正後_02業種別エネルギー消費!Print_Area</vt:lpstr>
      <vt:lpstr>'修正後_03燃料受払（総合表）'!Print_Area</vt:lpstr>
      <vt:lpstr>'修正後_06燃料受払（化学、窯・土）'!Print_Area</vt:lpstr>
      <vt:lpstr>修正後_09燃料受払時系列業種合計!Print_Area</vt:lpstr>
      <vt:lpstr>'修正後_14燃料受払時系列（化学）'!Print_Area</vt:lpstr>
      <vt:lpstr>修正後_19電力業種別時系列!Print_Area</vt:lpstr>
      <vt:lpstr>'修正後_22品目別（化学）'!Print_Area</vt:lpstr>
      <vt:lpstr>'修正後_27品目別時系列（パルプ・紙）'!Print_Area</vt:lpstr>
      <vt:lpstr>'修正後_28品目別時系列（化学）'!Print_Area</vt:lpstr>
      <vt:lpstr>'修正後_34品目別時系列（非鉄）'!Print_Area</vt:lpstr>
      <vt:lpstr>修正後_36品目別在庫量時系列!Print_Area</vt:lpstr>
      <vt:lpstr>修正後_37局別!Print_Area</vt:lpstr>
      <vt:lpstr>'修正後_38局別時系列（近畿～九州）'!Print_Area</vt:lpstr>
      <vt:lpstr>修正後_39都道府県別!Print_Area</vt:lpstr>
      <vt:lpstr>修正前_01エネルギー消費量の推移!Print_Area</vt:lpstr>
      <vt:lpstr>修正前_02業種別エネルギー消費!Print_Area</vt:lpstr>
      <vt:lpstr>'修正前_03燃料受払（総合表）'!Print_Area</vt:lpstr>
      <vt:lpstr>'修正前_06燃料受払（化学、窯・土）'!Print_Area</vt:lpstr>
      <vt:lpstr>修正前_09燃料受払時系列業種合計!Print_Area</vt:lpstr>
      <vt:lpstr>'修正前_14燃料受払時系列（化学）'!Print_Area</vt:lpstr>
      <vt:lpstr>修正前_19電力業種別時系列!Print_Area</vt:lpstr>
      <vt:lpstr>'修正前_22品目別（化学）'!Print_Area</vt:lpstr>
      <vt:lpstr>'修正前_27品目別時系列（パルプ・紙）'!Print_Area</vt:lpstr>
      <vt:lpstr>'修正前_28品目別時系列（化学）'!Print_Area</vt:lpstr>
      <vt:lpstr>'修正前_34品目別時系列（非鉄）'!Print_Area</vt:lpstr>
      <vt:lpstr>修正前_36品目別在庫量時系列!Print_Area</vt:lpstr>
      <vt:lpstr>修正前_37局別!Print_Area</vt:lpstr>
      <vt:lpstr>'修正前_38局別時系列（近畿～九州）'!Print_Area</vt:lpstr>
      <vt:lpstr>修正前_39都道府県別!Print_Area</vt:lpstr>
    </vt:vector>
  </TitlesOfParts>
  <Company>METI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METI</dc:creator>
  <cp:lastModifiedBy>Windows ユーザー</cp:lastModifiedBy>
  <cp:lastPrinted>2017-05-26T05:04:52Z</cp:lastPrinted>
  <dcterms:created xsi:type="dcterms:W3CDTF">2012-10-25T03:37:01Z</dcterms:created>
  <dcterms:modified xsi:type="dcterms:W3CDTF">2024-06-21T07:36:10Z</dcterms:modified>
</cp:coreProperties>
</file>